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 firstSheet="1" activeTab="1"/>
  </bookViews>
  <sheets>
    <sheet name="Hw1" sheetId="1" r:id="rId1"/>
    <sheet name="Call" sheetId="5" r:id="rId2"/>
    <sheet name="checkByCall_Scenario_K1" sheetId="7" r:id="rId3"/>
    <sheet name="checkByCall_1" sheetId="3" r:id="rId4"/>
    <sheet name="Monte_Carlo_Sim" sheetId="8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3" l="1"/>
  <c r="F11" i="3"/>
  <c r="F3" i="3"/>
  <c r="O3" i="8" l="1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1170" i="8"/>
  <c r="O1171" i="8"/>
  <c r="O1172" i="8"/>
  <c r="O1173" i="8"/>
  <c r="O1174" i="8"/>
  <c r="O1175" i="8"/>
  <c r="O1176" i="8"/>
  <c r="O1177" i="8"/>
  <c r="O1178" i="8"/>
  <c r="O1179" i="8"/>
  <c r="O1180" i="8"/>
  <c r="O1181" i="8"/>
  <c r="O1182" i="8"/>
  <c r="O1183" i="8"/>
  <c r="O1184" i="8"/>
  <c r="O1185" i="8"/>
  <c r="O1186" i="8"/>
  <c r="O1187" i="8"/>
  <c r="O1188" i="8"/>
  <c r="O1189" i="8"/>
  <c r="O1190" i="8"/>
  <c r="O1191" i="8"/>
  <c r="O1192" i="8"/>
  <c r="O1193" i="8"/>
  <c r="O1194" i="8"/>
  <c r="O1195" i="8"/>
  <c r="O1196" i="8"/>
  <c r="O1197" i="8"/>
  <c r="O1198" i="8"/>
  <c r="O1199" i="8"/>
  <c r="O1200" i="8"/>
  <c r="O1201" i="8"/>
  <c r="O1202" i="8"/>
  <c r="O1203" i="8"/>
  <c r="O1204" i="8"/>
  <c r="O1205" i="8"/>
  <c r="O1206" i="8"/>
  <c r="O1207" i="8"/>
  <c r="O1208" i="8"/>
  <c r="O1209" i="8"/>
  <c r="O1210" i="8"/>
  <c r="O1211" i="8"/>
  <c r="O1212" i="8"/>
  <c r="O1213" i="8"/>
  <c r="O1214" i="8"/>
  <c r="O1215" i="8"/>
  <c r="O1216" i="8"/>
  <c r="O1217" i="8"/>
  <c r="O1218" i="8"/>
  <c r="O1219" i="8"/>
  <c r="O1220" i="8"/>
  <c r="O1221" i="8"/>
  <c r="O1222" i="8"/>
  <c r="O1223" i="8"/>
  <c r="O1224" i="8"/>
  <c r="O1225" i="8"/>
  <c r="O1226" i="8"/>
  <c r="O1227" i="8"/>
  <c r="O1228" i="8"/>
  <c r="O1229" i="8"/>
  <c r="O1230" i="8"/>
  <c r="O1231" i="8"/>
  <c r="O1232" i="8"/>
  <c r="O1233" i="8"/>
  <c r="O1234" i="8"/>
  <c r="O1235" i="8"/>
  <c r="O1236" i="8"/>
  <c r="O1237" i="8"/>
  <c r="O1238" i="8"/>
  <c r="O1239" i="8"/>
  <c r="O1240" i="8"/>
  <c r="O1241" i="8"/>
  <c r="O1242" i="8"/>
  <c r="O1243" i="8"/>
  <c r="O1244" i="8"/>
  <c r="O1245" i="8"/>
  <c r="O1246" i="8"/>
  <c r="O1247" i="8"/>
  <c r="O1248" i="8"/>
  <c r="O1249" i="8"/>
  <c r="O1250" i="8"/>
  <c r="O1251" i="8"/>
  <c r="O1252" i="8"/>
  <c r="O1253" i="8"/>
  <c r="O1254" i="8"/>
  <c r="O1255" i="8"/>
  <c r="O1256" i="8"/>
  <c r="O1257" i="8"/>
  <c r="O1258" i="8"/>
  <c r="O1259" i="8"/>
  <c r="O1260" i="8"/>
  <c r="O1261" i="8"/>
  <c r="O1262" i="8"/>
  <c r="O1263" i="8"/>
  <c r="O1264" i="8"/>
  <c r="O1265" i="8"/>
  <c r="O1266" i="8"/>
  <c r="O1267" i="8"/>
  <c r="O1268" i="8"/>
  <c r="O1269" i="8"/>
  <c r="O1270" i="8"/>
  <c r="O1271" i="8"/>
  <c r="O1272" i="8"/>
  <c r="O1273" i="8"/>
  <c r="O1274" i="8"/>
  <c r="O1275" i="8"/>
  <c r="O1276" i="8"/>
  <c r="O1277" i="8"/>
  <c r="O1278" i="8"/>
  <c r="O1279" i="8"/>
  <c r="O1280" i="8"/>
  <c r="O1281" i="8"/>
  <c r="O1282" i="8"/>
  <c r="O1283" i="8"/>
  <c r="O1284" i="8"/>
  <c r="O1285" i="8"/>
  <c r="O1286" i="8"/>
  <c r="O1287" i="8"/>
  <c r="O1288" i="8"/>
  <c r="O1289" i="8"/>
  <c r="O1290" i="8"/>
  <c r="O1291" i="8"/>
  <c r="O1292" i="8"/>
  <c r="O1293" i="8"/>
  <c r="O1294" i="8"/>
  <c r="O1295" i="8"/>
  <c r="O1296" i="8"/>
  <c r="O1297" i="8"/>
  <c r="O1298" i="8"/>
  <c r="O1299" i="8"/>
  <c r="O1300" i="8"/>
  <c r="O1301" i="8"/>
  <c r="O1302" i="8"/>
  <c r="O1303" i="8"/>
  <c r="O1304" i="8"/>
  <c r="O1305" i="8"/>
  <c r="O1306" i="8"/>
  <c r="O1307" i="8"/>
  <c r="O1308" i="8"/>
  <c r="O1309" i="8"/>
  <c r="O1310" i="8"/>
  <c r="O1311" i="8"/>
  <c r="O1312" i="8"/>
  <c r="O1313" i="8"/>
  <c r="O1314" i="8"/>
  <c r="O1315" i="8"/>
  <c r="O1316" i="8"/>
  <c r="O1317" i="8"/>
  <c r="O1318" i="8"/>
  <c r="O1319" i="8"/>
  <c r="O1320" i="8"/>
  <c r="O1321" i="8"/>
  <c r="O1322" i="8"/>
  <c r="O1323" i="8"/>
  <c r="O1324" i="8"/>
  <c r="O1325" i="8"/>
  <c r="O1326" i="8"/>
  <c r="O1327" i="8"/>
  <c r="O1328" i="8"/>
  <c r="O1329" i="8"/>
  <c r="O1330" i="8"/>
  <c r="O1331" i="8"/>
  <c r="O1332" i="8"/>
  <c r="O1333" i="8"/>
  <c r="O1334" i="8"/>
  <c r="O1335" i="8"/>
  <c r="O1336" i="8"/>
  <c r="O1337" i="8"/>
  <c r="O1338" i="8"/>
  <c r="O1339" i="8"/>
  <c r="O1340" i="8"/>
  <c r="O1341" i="8"/>
  <c r="O1342" i="8"/>
  <c r="O1343" i="8"/>
  <c r="O1344" i="8"/>
  <c r="O1345" i="8"/>
  <c r="O1346" i="8"/>
  <c r="O1347" i="8"/>
  <c r="O1348" i="8"/>
  <c r="O1349" i="8"/>
  <c r="O1350" i="8"/>
  <c r="O1351" i="8"/>
  <c r="O1352" i="8"/>
  <c r="O1353" i="8"/>
  <c r="O1354" i="8"/>
  <c r="O1355" i="8"/>
  <c r="O1356" i="8"/>
  <c r="O1357" i="8"/>
  <c r="O1358" i="8"/>
  <c r="O1359" i="8"/>
  <c r="O1360" i="8"/>
  <c r="O1361" i="8"/>
  <c r="O1362" i="8"/>
  <c r="O1363" i="8"/>
  <c r="O1364" i="8"/>
  <c r="O1365" i="8"/>
  <c r="O1366" i="8"/>
  <c r="O1367" i="8"/>
  <c r="O1368" i="8"/>
  <c r="O1369" i="8"/>
  <c r="O1370" i="8"/>
  <c r="O1371" i="8"/>
  <c r="O1372" i="8"/>
  <c r="O1373" i="8"/>
  <c r="O1374" i="8"/>
  <c r="O1375" i="8"/>
  <c r="O1376" i="8"/>
  <c r="O1377" i="8"/>
  <c r="O1378" i="8"/>
  <c r="O1379" i="8"/>
  <c r="O1380" i="8"/>
  <c r="O1381" i="8"/>
  <c r="O1382" i="8"/>
  <c r="O1383" i="8"/>
  <c r="O1384" i="8"/>
  <c r="O1385" i="8"/>
  <c r="O1386" i="8"/>
  <c r="O1387" i="8"/>
  <c r="O1388" i="8"/>
  <c r="O1389" i="8"/>
  <c r="O1390" i="8"/>
  <c r="O1391" i="8"/>
  <c r="O1392" i="8"/>
  <c r="O1393" i="8"/>
  <c r="O1394" i="8"/>
  <c r="O1395" i="8"/>
  <c r="O1396" i="8"/>
  <c r="O1397" i="8"/>
  <c r="O1398" i="8"/>
  <c r="O1399" i="8"/>
  <c r="O1400" i="8"/>
  <c r="O1401" i="8"/>
  <c r="O1402" i="8"/>
  <c r="O1403" i="8"/>
  <c r="O1404" i="8"/>
  <c r="O1405" i="8"/>
  <c r="O1406" i="8"/>
  <c r="O1407" i="8"/>
  <c r="O1408" i="8"/>
  <c r="O1409" i="8"/>
  <c r="O1410" i="8"/>
  <c r="O1411" i="8"/>
  <c r="O1412" i="8"/>
  <c r="O1413" i="8"/>
  <c r="O1414" i="8"/>
  <c r="O1415" i="8"/>
  <c r="O1416" i="8"/>
  <c r="O1417" i="8"/>
  <c r="O1418" i="8"/>
  <c r="O1419" i="8"/>
  <c r="O1420" i="8"/>
  <c r="O1421" i="8"/>
  <c r="O1422" i="8"/>
  <c r="O1423" i="8"/>
  <c r="O1424" i="8"/>
  <c r="O1425" i="8"/>
  <c r="O1426" i="8"/>
  <c r="O1427" i="8"/>
  <c r="O1428" i="8"/>
  <c r="O1429" i="8"/>
  <c r="O1430" i="8"/>
  <c r="O1431" i="8"/>
  <c r="O1432" i="8"/>
  <c r="O1433" i="8"/>
  <c r="O1434" i="8"/>
  <c r="O1435" i="8"/>
  <c r="O1436" i="8"/>
  <c r="O1437" i="8"/>
  <c r="O1438" i="8"/>
  <c r="O1439" i="8"/>
  <c r="O1440" i="8"/>
  <c r="O1441" i="8"/>
  <c r="O1442" i="8"/>
  <c r="O1443" i="8"/>
  <c r="O1444" i="8"/>
  <c r="O1445" i="8"/>
  <c r="O1446" i="8"/>
  <c r="O1447" i="8"/>
  <c r="O1448" i="8"/>
  <c r="O1449" i="8"/>
  <c r="O1450" i="8"/>
  <c r="O1451" i="8"/>
  <c r="O1452" i="8"/>
  <c r="O1453" i="8"/>
  <c r="O1454" i="8"/>
  <c r="O1455" i="8"/>
  <c r="O1456" i="8"/>
  <c r="O1457" i="8"/>
  <c r="O1458" i="8"/>
  <c r="O1459" i="8"/>
  <c r="O1460" i="8"/>
  <c r="O1461" i="8"/>
  <c r="O1462" i="8"/>
  <c r="O1463" i="8"/>
  <c r="O1464" i="8"/>
  <c r="O1465" i="8"/>
  <c r="O1466" i="8"/>
  <c r="O1467" i="8"/>
  <c r="O1468" i="8"/>
  <c r="O1469" i="8"/>
  <c r="O1470" i="8"/>
  <c r="O1471" i="8"/>
  <c r="O1472" i="8"/>
  <c r="O1473" i="8"/>
  <c r="O1474" i="8"/>
  <c r="O1475" i="8"/>
  <c r="O1476" i="8"/>
  <c r="O1477" i="8"/>
  <c r="O1478" i="8"/>
  <c r="O1479" i="8"/>
  <c r="O1480" i="8"/>
  <c r="O1481" i="8"/>
  <c r="O1482" i="8"/>
  <c r="O1483" i="8"/>
  <c r="O1484" i="8"/>
  <c r="O1485" i="8"/>
  <c r="O1486" i="8"/>
  <c r="O1487" i="8"/>
  <c r="O1488" i="8"/>
  <c r="O1489" i="8"/>
  <c r="O1490" i="8"/>
  <c r="O1491" i="8"/>
  <c r="O1492" i="8"/>
  <c r="O1493" i="8"/>
  <c r="O1494" i="8"/>
  <c r="O1495" i="8"/>
  <c r="O1496" i="8"/>
  <c r="O1497" i="8"/>
  <c r="O1498" i="8"/>
  <c r="O1499" i="8"/>
  <c r="O1500" i="8"/>
  <c r="O1501" i="8"/>
  <c r="O1502" i="8"/>
  <c r="O1503" i="8"/>
  <c r="O1504" i="8"/>
  <c r="O1505" i="8"/>
  <c r="O1506" i="8"/>
  <c r="O1507" i="8"/>
  <c r="O1508" i="8"/>
  <c r="O1509" i="8"/>
  <c r="O1510" i="8"/>
  <c r="O1511" i="8"/>
  <c r="O1512" i="8"/>
  <c r="O1513" i="8"/>
  <c r="O1514" i="8"/>
  <c r="O1515" i="8"/>
  <c r="O1516" i="8"/>
  <c r="O1517" i="8"/>
  <c r="O1518" i="8"/>
  <c r="O1519" i="8"/>
  <c r="O1520" i="8"/>
  <c r="O1521" i="8"/>
  <c r="O1522" i="8"/>
  <c r="O1523" i="8"/>
  <c r="O1524" i="8"/>
  <c r="O1525" i="8"/>
  <c r="O1526" i="8"/>
  <c r="O1527" i="8"/>
  <c r="O1528" i="8"/>
  <c r="O1529" i="8"/>
  <c r="O1530" i="8"/>
  <c r="O1531" i="8"/>
  <c r="O1532" i="8"/>
  <c r="O1533" i="8"/>
  <c r="O1534" i="8"/>
  <c r="O1535" i="8"/>
  <c r="O1536" i="8"/>
  <c r="O1537" i="8"/>
  <c r="O1538" i="8"/>
  <c r="O1539" i="8"/>
  <c r="O1540" i="8"/>
  <c r="O1541" i="8"/>
  <c r="O1542" i="8"/>
  <c r="O1543" i="8"/>
  <c r="O1544" i="8"/>
  <c r="O1545" i="8"/>
  <c r="O1546" i="8"/>
  <c r="O1547" i="8"/>
  <c r="O1548" i="8"/>
  <c r="O1549" i="8"/>
  <c r="O1550" i="8"/>
  <c r="O1551" i="8"/>
  <c r="O1552" i="8"/>
  <c r="O1553" i="8"/>
  <c r="O1554" i="8"/>
  <c r="O1555" i="8"/>
  <c r="O1556" i="8"/>
  <c r="O1557" i="8"/>
  <c r="O1558" i="8"/>
  <c r="O1559" i="8"/>
  <c r="O1560" i="8"/>
  <c r="O1561" i="8"/>
  <c r="O1562" i="8"/>
  <c r="O1563" i="8"/>
  <c r="O1564" i="8"/>
  <c r="O1565" i="8"/>
  <c r="O1566" i="8"/>
  <c r="O1567" i="8"/>
  <c r="O1568" i="8"/>
  <c r="O1569" i="8"/>
  <c r="O1570" i="8"/>
  <c r="O1571" i="8"/>
  <c r="O1572" i="8"/>
  <c r="O1573" i="8"/>
  <c r="O1574" i="8"/>
  <c r="O1575" i="8"/>
  <c r="O1576" i="8"/>
  <c r="O1577" i="8"/>
  <c r="O1578" i="8"/>
  <c r="O1579" i="8"/>
  <c r="O1580" i="8"/>
  <c r="O1581" i="8"/>
  <c r="O1582" i="8"/>
  <c r="O1583" i="8"/>
  <c r="O1584" i="8"/>
  <c r="O1585" i="8"/>
  <c r="O1586" i="8"/>
  <c r="O1587" i="8"/>
  <c r="O1588" i="8"/>
  <c r="O1589" i="8"/>
  <c r="O1590" i="8"/>
  <c r="O1591" i="8"/>
  <c r="O1592" i="8"/>
  <c r="O1593" i="8"/>
  <c r="O1594" i="8"/>
  <c r="O1595" i="8"/>
  <c r="O1596" i="8"/>
  <c r="O1597" i="8"/>
  <c r="O1598" i="8"/>
  <c r="O1599" i="8"/>
  <c r="O1600" i="8"/>
  <c r="O1601" i="8"/>
  <c r="O1602" i="8"/>
  <c r="O1603" i="8"/>
  <c r="O1604" i="8"/>
  <c r="O1605" i="8"/>
  <c r="O1606" i="8"/>
  <c r="O1607" i="8"/>
  <c r="O1608" i="8"/>
  <c r="O1609" i="8"/>
  <c r="O1610" i="8"/>
  <c r="O1611" i="8"/>
  <c r="O1612" i="8"/>
  <c r="O1613" i="8"/>
  <c r="O1614" i="8"/>
  <c r="O1615" i="8"/>
  <c r="O1616" i="8"/>
  <c r="O1617" i="8"/>
  <c r="O1618" i="8"/>
  <c r="O1619" i="8"/>
  <c r="O1620" i="8"/>
  <c r="O1621" i="8"/>
  <c r="O1622" i="8"/>
  <c r="O1623" i="8"/>
  <c r="O1624" i="8"/>
  <c r="O1625" i="8"/>
  <c r="O1626" i="8"/>
  <c r="O1627" i="8"/>
  <c r="O1628" i="8"/>
  <c r="O1629" i="8"/>
  <c r="O1630" i="8"/>
  <c r="O1631" i="8"/>
  <c r="O1632" i="8"/>
  <c r="O1633" i="8"/>
  <c r="O1634" i="8"/>
  <c r="O1635" i="8"/>
  <c r="O1636" i="8"/>
  <c r="O1637" i="8"/>
  <c r="O1638" i="8"/>
  <c r="O1639" i="8"/>
  <c r="O1640" i="8"/>
  <c r="O1641" i="8"/>
  <c r="O1642" i="8"/>
  <c r="O1643" i="8"/>
  <c r="O1644" i="8"/>
  <c r="O1645" i="8"/>
  <c r="O1646" i="8"/>
  <c r="O1647" i="8"/>
  <c r="O1648" i="8"/>
  <c r="O1649" i="8"/>
  <c r="O1650" i="8"/>
  <c r="O1651" i="8"/>
  <c r="O1652" i="8"/>
  <c r="O1653" i="8"/>
  <c r="O1654" i="8"/>
  <c r="O1655" i="8"/>
  <c r="O1656" i="8"/>
  <c r="O1657" i="8"/>
  <c r="O1658" i="8"/>
  <c r="O1659" i="8"/>
  <c r="O1660" i="8"/>
  <c r="O1661" i="8"/>
  <c r="O1662" i="8"/>
  <c r="O1663" i="8"/>
  <c r="O1664" i="8"/>
  <c r="O1665" i="8"/>
  <c r="O1666" i="8"/>
  <c r="O1667" i="8"/>
  <c r="O1668" i="8"/>
  <c r="O1669" i="8"/>
  <c r="O1670" i="8"/>
  <c r="O1671" i="8"/>
  <c r="O1672" i="8"/>
  <c r="O1673" i="8"/>
  <c r="O1674" i="8"/>
  <c r="O1675" i="8"/>
  <c r="O1676" i="8"/>
  <c r="O1677" i="8"/>
  <c r="O1678" i="8"/>
  <c r="O1679" i="8"/>
  <c r="O1680" i="8"/>
  <c r="O1681" i="8"/>
  <c r="O1682" i="8"/>
  <c r="O1683" i="8"/>
  <c r="O1684" i="8"/>
  <c r="O1685" i="8"/>
  <c r="O1686" i="8"/>
  <c r="O1687" i="8"/>
  <c r="O1688" i="8"/>
  <c r="O1689" i="8"/>
  <c r="O1690" i="8"/>
  <c r="O1691" i="8"/>
  <c r="O1692" i="8"/>
  <c r="O1693" i="8"/>
  <c r="O1694" i="8"/>
  <c r="O1695" i="8"/>
  <c r="O1696" i="8"/>
  <c r="O1697" i="8"/>
  <c r="O1698" i="8"/>
  <c r="O1699" i="8"/>
  <c r="O1700" i="8"/>
  <c r="O1701" i="8"/>
  <c r="O1702" i="8"/>
  <c r="O1703" i="8"/>
  <c r="O1704" i="8"/>
  <c r="O1705" i="8"/>
  <c r="O1706" i="8"/>
  <c r="O1707" i="8"/>
  <c r="O1708" i="8"/>
  <c r="O1709" i="8"/>
  <c r="O1710" i="8"/>
  <c r="O1711" i="8"/>
  <c r="O1712" i="8"/>
  <c r="O1713" i="8"/>
  <c r="O1714" i="8"/>
  <c r="O1715" i="8"/>
  <c r="O1716" i="8"/>
  <c r="O1717" i="8"/>
  <c r="O1718" i="8"/>
  <c r="O1719" i="8"/>
  <c r="O1720" i="8"/>
  <c r="O1721" i="8"/>
  <c r="O1722" i="8"/>
  <c r="O1723" i="8"/>
  <c r="O1724" i="8"/>
  <c r="O1725" i="8"/>
  <c r="O1726" i="8"/>
  <c r="O1727" i="8"/>
  <c r="O1728" i="8"/>
  <c r="O1729" i="8"/>
  <c r="O1730" i="8"/>
  <c r="O1731" i="8"/>
  <c r="O1732" i="8"/>
  <c r="O1733" i="8"/>
  <c r="O1734" i="8"/>
  <c r="O1735" i="8"/>
  <c r="O1736" i="8"/>
  <c r="O1737" i="8"/>
  <c r="O1738" i="8"/>
  <c r="O1739" i="8"/>
  <c r="O1740" i="8"/>
  <c r="O1741" i="8"/>
  <c r="O1742" i="8"/>
  <c r="O1743" i="8"/>
  <c r="O1744" i="8"/>
  <c r="O1745" i="8"/>
  <c r="O1746" i="8"/>
  <c r="O1747" i="8"/>
  <c r="O1748" i="8"/>
  <c r="O1749" i="8"/>
  <c r="O1750" i="8"/>
  <c r="O1751" i="8"/>
  <c r="O1752" i="8"/>
  <c r="O1753" i="8"/>
  <c r="O1754" i="8"/>
  <c r="O1755" i="8"/>
  <c r="O1756" i="8"/>
  <c r="O1757" i="8"/>
  <c r="O1758" i="8"/>
  <c r="O1759" i="8"/>
  <c r="O1760" i="8"/>
  <c r="O1761" i="8"/>
  <c r="O1762" i="8"/>
  <c r="O1763" i="8"/>
  <c r="O1764" i="8"/>
  <c r="O1765" i="8"/>
  <c r="O1766" i="8"/>
  <c r="O1767" i="8"/>
  <c r="O1768" i="8"/>
  <c r="O1769" i="8"/>
  <c r="O1770" i="8"/>
  <c r="O1771" i="8"/>
  <c r="O1772" i="8"/>
  <c r="O1773" i="8"/>
  <c r="O1774" i="8"/>
  <c r="O1775" i="8"/>
  <c r="O1776" i="8"/>
  <c r="O1777" i="8"/>
  <c r="O1778" i="8"/>
  <c r="O1779" i="8"/>
  <c r="O1780" i="8"/>
  <c r="O1781" i="8"/>
  <c r="O1782" i="8"/>
  <c r="O1783" i="8"/>
  <c r="O1784" i="8"/>
  <c r="O1785" i="8"/>
  <c r="O1786" i="8"/>
  <c r="O1787" i="8"/>
  <c r="O1788" i="8"/>
  <c r="O1789" i="8"/>
  <c r="O1790" i="8"/>
  <c r="O1791" i="8"/>
  <c r="O1792" i="8"/>
  <c r="O1793" i="8"/>
  <c r="O1794" i="8"/>
  <c r="O1795" i="8"/>
  <c r="O1796" i="8"/>
  <c r="O1797" i="8"/>
  <c r="O1798" i="8"/>
  <c r="O1799" i="8"/>
  <c r="O1800" i="8"/>
  <c r="O1801" i="8"/>
  <c r="O1802" i="8"/>
  <c r="O1803" i="8"/>
  <c r="O1804" i="8"/>
  <c r="O1805" i="8"/>
  <c r="O1806" i="8"/>
  <c r="O1807" i="8"/>
  <c r="O1808" i="8"/>
  <c r="O1809" i="8"/>
  <c r="O1810" i="8"/>
  <c r="O1811" i="8"/>
  <c r="O1812" i="8"/>
  <c r="O1813" i="8"/>
  <c r="O1814" i="8"/>
  <c r="O1815" i="8"/>
  <c r="O1816" i="8"/>
  <c r="O1817" i="8"/>
  <c r="O1818" i="8"/>
  <c r="O1819" i="8"/>
  <c r="O1820" i="8"/>
  <c r="O1821" i="8"/>
  <c r="O1822" i="8"/>
  <c r="O1823" i="8"/>
  <c r="O1824" i="8"/>
  <c r="O1825" i="8"/>
  <c r="O1826" i="8"/>
  <c r="O1827" i="8"/>
  <c r="O1828" i="8"/>
  <c r="O1829" i="8"/>
  <c r="O1830" i="8"/>
  <c r="O1831" i="8"/>
  <c r="O1832" i="8"/>
  <c r="O1833" i="8"/>
  <c r="O1834" i="8"/>
  <c r="O1835" i="8"/>
  <c r="O1836" i="8"/>
  <c r="O1837" i="8"/>
  <c r="O1838" i="8"/>
  <c r="O1839" i="8"/>
  <c r="O1840" i="8"/>
  <c r="O1841" i="8"/>
  <c r="O1842" i="8"/>
  <c r="O1843" i="8"/>
  <c r="O1844" i="8"/>
  <c r="O1845" i="8"/>
  <c r="O1846" i="8"/>
  <c r="O1847" i="8"/>
  <c r="O1848" i="8"/>
  <c r="O1849" i="8"/>
  <c r="O1850" i="8"/>
  <c r="O1851" i="8"/>
  <c r="O1852" i="8"/>
  <c r="O1853" i="8"/>
  <c r="O1854" i="8"/>
  <c r="O1855" i="8"/>
  <c r="O1856" i="8"/>
  <c r="O1857" i="8"/>
  <c r="O1858" i="8"/>
  <c r="O1859" i="8"/>
  <c r="O1860" i="8"/>
  <c r="O1861" i="8"/>
  <c r="O1862" i="8"/>
  <c r="O1863" i="8"/>
  <c r="O1864" i="8"/>
  <c r="O1865" i="8"/>
  <c r="O1866" i="8"/>
  <c r="O1867" i="8"/>
  <c r="O1868" i="8"/>
  <c r="O1869" i="8"/>
  <c r="O1870" i="8"/>
  <c r="O1871" i="8"/>
  <c r="O1872" i="8"/>
  <c r="O1873" i="8"/>
  <c r="O1874" i="8"/>
  <c r="O1875" i="8"/>
  <c r="O1876" i="8"/>
  <c r="O1877" i="8"/>
  <c r="O1878" i="8"/>
  <c r="O1879" i="8"/>
  <c r="O1880" i="8"/>
  <c r="O1881" i="8"/>
  <c r="O1882" i="8"/>
  <c r="O1883" i="8"/>
  <c r="O1884" i="8"/>
  <c r="O1885" i="8"/>
  <c r="O1886" i="8"/>
  <c r="O1887" i="8"/>
  <c r="O1888" i="8"/>
  <c r="O1889" i="8"/>
  <c r="O1890" i="8"/>
  <c r="O1891" i="8"/>
  <c r="O1892" i="8"/>
  <c r="O1893" i="8"/>
  <c r="O1894" i="8"/>
  <c r="O1895" i="8"/>
  <c r="O1896" i="8"/>
  <c r="O1897" i="8"/>
  <c r="O1898" i="8"/>
  <c r="O1899" i="8"/>
  <c r="O1900" i="8"/>
  <c r="O1901" i="8"/>
  <c r="O1902" i="8"/>
  <c r="O1903" i="8"/>
  <c r="O1904" i="8"/>
  <c r="O1905" i="8"/>
  <c r="O1906" i="8"/>
  <c r="O1907" i="8"/>
  <c r="O1908" i="8"/>
  <c r="O1909" i="8"/>
  <c r="O1910" i="8"/>
  <c r="O1911" i="8"/>
  <c r="O1912" i="8"/>
  <c r="O1913" i="8"/>
  <c r="O1914" i="8"/>
  <c r="O1915" i="8"/>
  <c r="O1916" i="8"/>
  <c r="O1917" i="8"/>
  <c r="O1918" i="8"/>
  <c r="O1919" i="8"/>
  <c r="O1920" i="8"/>
  <c r="O1921" i="8"/>
  <c r="O1922" i="8"/>
  <c r="O1923" i="8"/>
  <c r="O1924" i="8"/>
  <c r="O1925" i="8"/>
  <c r="O1926" i="8"/>
  <c r="O1927" i="8"/>
  <c r="O1928" i="8"/>
  <c r="O1929" i="8"/>
  <c r="O1930" i="8"/>
  <c r="O1931" i="8"/>
  <c r="O1932" i="8"/>
  <c r="O1933" i="8"/>
  <c r="O1934" i="8"/>
  <c r="O1935" i="8"/>
  <c r="O1936" i="8"/>
  <c r="O1937" i="8"/>
  <c r="O1938" i="8"/>
  <c r="O1939" i="8"/>
  <c r="O1940" i="8"/>
  <c r="O1941" i="8"/>
  <c r="O1942" i="8"/>
  <c r="O1943" i="8"/>
  <c r="O1944" i="8"/>
  <c r="O1945" i="8"/>
  <c r="O1946" i="8"/>
  <c r="O1947" i="8"/>
  <c r="O1948" i="8"/>
  <c r="O1949" i="8"/>
  <c r="O1950" i="8"/>
  <c r="O1951" i="8"/>
  <c r="O1952" i="8"/>
  <c r="O1953" i="8"/>
  <c r="O1954" i="8"/>
  <c r="O1955" i="8"/>
  <c r="O1956" i="8"/>
  <c r="O1957" i="8"/>
  <c r="O1958" i="8"/>
  <c r="O1959" i="8"/>
  <c r="O1960" i="8"/>
  <c r="O1961" i="8"/>
  <c r="O1962" i="8"/>
  <c r="O1963" i="8"/>
  <c r="O1964" i="8"/>
  <c r="O1965" i="8"/>
  <c r="O1966" i="8"/>
  <c r="O1967" i="8"/>
  <c r="O1968" i="8"/>
  <c r="O1969" i="8"/>
  <c r="O1970" i="8"/>
  <c r="O1971" i="8"/>
  <c r="O1972" i="8"/>
  <c r="O1973" i="8"/>
  <c r="O1974" i="8"/>
  <c r="O1975" i="8"/>
  <c r="O1976" i="8"/>
  <c r="O1977" i="8"/>
  <c r="O1978" i="8"/>
  <c r="O1979" i="8"/>
  <c r="O1980" i="8"/>
  <c r="O1981" i="8"/>
  <c r="O1982" i="8"/>
  <c r="O1983" i="8"/>
  <c r="O1984" i="8"/>
  <c r="O1985" i="8"/>
  <c r="O1986" i="8"/>
  <c r="O1987" i="8"/>
  <c r="O1988" i="8"/>
  <c r="O1989" i="8"/>
  <c r="O1990" i="8"/>
  <c r="O1991" i="8"/>
  <c r="O1992" i="8"/>
  <c r="O1993" i="8"/>
  <c r="O1994" i="8"/>
  <c r="O1995" i="8"/>
  <c r="O1996" i="8"/>
  <c r="O1997" i="8"/>
  <c r="O1998" i="8"/>
  <c r="O1999" i="8"/>
  <c r="O2000" i="8"/>
  <c r="O2001" i="8"/>
  <c r="O2002" i="8"/>
  <c r="O2003" i="8"/>
  <c r="O2004" i="8"/>
  <c r="O2005" i="8"/>
  <c r="O2006" i="8"/>
  <c r="O2007" i="8"/>
  <c r="O2008" i="8"/>
  <c r="O2009" i="8"/>
  <c r="O2010" i="8"/>
  <c r="O2011" i="8"/>
  <c r="O2012" i="8"/>
  <c r="O2013" i="8"/>
  <c r="O2014" i="8"/>
  <c r="O2015" i="8"/>
  <c r="O2016" i="8"/>
  <c r="O2017" i="8"/>
  <c r="O2018" i="8"/>
  <c r="O2019" i="8"/>
  <c r="O2020" i="8"/>
  <c r="O2021" i="8"/>
  <c r="O2022" i="8"/>
  <c r="O2023" i="8"/>
  <c r="O2024" i="8"/>
  <c r="O2025" i="8"/>
  <c r="O2026" i="8"/>
  <c r="O2027" i="8"/>
  <c r="O2028" i="8"/>
  <c r="O2029" i="8"/>
  <c r="O2030" i="8"/>
  <c r="O2031" i="8"/>
  <c r="O2032" i="8"/>
  <c r="O2033" i="8"/>
  <c r="O2034" i="8"/>
  <c r="O2035" i="8"/>
  <c r="O2036" i="8"/>
  <c r="O2037" i="8"/>
  <c r="O2038" i="8"/>
  <c r="O2039" i="8"/>
  <c r="O2040" i="8"/>
  <c r="O2041" i="8"/>
  <c r="O2042" i="8"/>
  <c r="O2043" i="8"/>
  <c r="O2044" i="8"/>
  <c r="O2045" i="8"/>
  <c r="O2046" i="8"/>
  <c r="O2047" i="8"/>
  <c r="O2048" i="8"/>
  <c r="O2049" i="8"/>
  <c r="O2050" i="8"/>
  <c r="O2051" i="8"/>
  <c r="O2052" i="8"/>
  <c r="O2053" i="8"/>
  <c r="O2054" i="8"/>
  <c r="O2055" i="8"/>
  <c r="O2056" i="8"/>
  <c r="O2057" i="8"/>
  <c r="O2058" i="8"/>
  <c r="O2059" i="8"/>
  <c r="O2060" i="8"/>
  <c r="O2061" i="8"/>
  <c r="O2062" i="8"/>
  <c r="O2063" i="8"/>
  <c r="O2064" i="8"/>
  <c r="O2065" i="8"/>
  <c r="O2066" i="8"/>
  <c r="O2067" i="8"/>
  <c r="O2068" i="8"/>
  <c r="O2069" i="8"/>
  <c r="O2070" i="8"/>
  <c r="O2071" i="8"/>
  <c r="O2072" i="8"/>
  <c r="O2073" i="8"/>
  <c r="O2074" i="8"/>
  <c r="O2075" i="8"/>
  <c r="O2076" i="8"/>
  <c r="O2077" i="8"/>
  <c r="O2078" i="8"/>
  <c r="O2079" i="8"/>
  <c r="O2080" i="8"/>
  <c r="O2081" i="8"/>
  <c r="O2082" i="8"/>
  <c r="O2083" i="8"/>
  <c r="O2084" i="8"/>
  <c r="O2085" i="8"/>
  <c r="O2086" i="8"/>
  <c r="O2087" i="8"/>
  <c r="O2088" i="8"/>
  <c r="O2089" i="8"/>
  <c r="O2090" i="8"/>
  <c r="O2091" i="8"/>
  <c r="O2092" i="8"/>
  <c r="O2093" i="8"/>
  <c r="O2094" i="8"/>
  <c r="O2095" i="8"/>
  <c r="O2096" i="8"/>
  <c r="O2097" i="8"/>
  <c r="O2098" i="8"/>
  <c r="O2099" i="8"/>
  <c r="O2100" i="8"/>
  <c r="O2101" i="8"/>
  <c r="O2102" i="8"/>
  <c r="O2103" i="8"/>
  <c r="O2104" i="8"/>
  <c r="O2105" i="8"/>
  <c r="O2106" i="8"/>
  <c r="O2107" i="8"/>
  <c r="O2108" i="8"/>
  <c r="O2109" i="8"/>
  <c r="O2110" i="8"/>
  <c r="O2111" i="8"/>
  <c r="O2112" i="8"/>
  <c r="O2113" i="8"/>
  <c r="O2114" i="8"/>
  <c r="O2115" i="8"/>
  <c r="O2116" i="8"/>
  <c r="O2117" i="8"/>
  <c r="O2118" i="8"/>
  <c r="O2119" i="8"/>
  <c r="O2120" i="8"/>
  <c r="O2121" i="8"/>
  <c r="O2122" i="8"/>
  <c r="O2123" i="8"/>
  <c r="O2124" i="8"/>
  <c r="O2125" i="8"/>
  <c r="O2126" i="8"/>
  <c r="O2127" i="8"/>
  <c r="O2128" i="8"/>
  <c r="O2129" i="8"/>
  <c r="O2130" i="8"/>
  <c r="O2131" i="8"/>
  <c r="O2132" i="8"/>
  <c r="O2133" i="8"/>
  <c r="O2134" i="8"/>
  <c r="O2135" i="8"/>
  <c r="O2136" i="8"/>
  <c r="O2137" i="8"/>
  <c r="O2138" i="8"/>
  <c r="O2139" i="8"/>
  <c r="O2140" i="8"/>
  <c r="O2141" i="8"/>
  <c r="O2142" i="8"/>
  <c r="O2143" i="8"/>
  <c r="O2144" i="8"/>
  <c r="O2145" i="8"/>
  <c r="O2146" i="8"/>
  <c r="O2147" i="8"/>
  <c r="O2148" i="8"/>
  <c r="O2149" i="8"/>
  <c r="O2150" i="8"/>
  <c r="O2151" i="8"/>
  <c r="O2152" i="8"/>
  <c r="O2153" i="8"/>
  <c r="O2154" i="8"/>
  <c r="O2155" i="8"/>
  <c r="O2156" i="8"/>
  <c r="O2157" i="8"/>
  <c r="O2158" i="8"/>
  <c r="O2159" i="8"/>
  <c r="O2160" i="8"/>
  <c r="O2161" i="8"/>
  <c r="O2162" i="8"/>
  <c r="O2163" i="8"/>
  <c r="O2164" i="8"/>
  <c r="O2165" i="8"/>
  <c r="O2166" i="8"/>
  <c r="O2167" i="8"/>
  <c r="O2168" i="8"/>
  <c r="O2169" i="8"/>
  <c r="O2170" i="8"/>
  <c r="O2171" i="8"/>
  <c r="O2172" i="8"/>
  <c r="O2173" i="8"/>
  <c r="O2174" i="8"/>
  <c r="O2175" i="8"/>
  <c r="O2176" i="8"/>
  <c r="O2177" i="8"/>
  <c r="O2178" i="8"/>
  <c r="O2179" i="8"/>
  <c r="O2180" i="8"/>
  <c r="O2181" i="8"/>
  <c r="O2182" i="8"/>
  <c r="O2183" i="8"/>
  <c r="O2184" i="8"/>
  <c r="O2185" i="8"/>
  <c r="O2186" i="8"/>
  <c r="O2187" i="8"/>
  <c r="O2188" i="8"/>
  <c r="O2189" i="8"/>
  <c r="O2190" i="8"/>
  <c r="O2191" i="8"/>
  <c r="O2192" i="8"/>
  <c r="O2193" i="8"/>
  <c r="O2194" i="8"/>
  <c r="O2195" i="8"/>
  <c r="O2196" i="8"/>
  <c r="O2197" i="8"/>
  <c r="O2198" i="8"/>
  <c r="O2199" i="8"/>
  <c r="O2200" i="8"/>
  <c r="O2201" i="8"/>
  <c r="O2202" i="8"/>
  <c r="O2203" i="8"/>
  <c r="O2204" i="8"/>
  <c r="O2205" i="8"/>
  <c r="O2206" i="8"/>
  <c r="O2207" i="8"/>
  <c r="O2208" i="8"/>
  <c r="O2209" i="8"/>
  <c r="O2210" i="8"/>
  <c r="O2211" i="8"/>
  <c r="O2212" i="8"/>
  <c r="O2213" i="8"/>
  <c r="O2214" i="8"/>
  <c r="O2215" i="8"/>
  <c r="O2216" i="8"/>
  <c r="O2217" i="8"/>
  <c r="O2218" i="8"/>
  <c r="O2219" i="8"/>
  <c r="O2220" i="8"/>
  <c r="O2221" i="8"/>
  <c r="O2222" i="8"/>
  <c r="O2223" i="8"/>
  <c r="O2224" i="8"/>
  <c r="O2225" i="8"/>
  <c r="O2226" i="8"/>
  <c r="O2227" i="8"/>
  <c r="O2228" i="8"/>
  <c r="O2229" i="8"/>
  <c r="O2230" i="8"/>
  <c r="O2231" i="8"/>
  <c r="O2232" i="8"/>
  <c r="O2233" i="8"/>
  <c r="O2234" i="8"/>
  <c r="O2235" i="8"/>
  <c r="O2236" i="8"/>
  <c r="O2237" i="8"/>
  <c r="O2238" i="8"/>
  <c r="O2239" i="8"/>
  <c r="O2240" i="8"/>
  <c r="O2241" i="8"/>
  <c r="O2242" i="8"/>
  <c r="O2243" i="8"/>
  <c r="O2244" i="8"/>
  <c r="O2245" i="8"/>
  <c r="O2246" i="8"/>
  <c r="O2247" i="8"/>
  <c r="O2248" i="8"/>
  <c r="O2249" i="8"/>
  <c r="O2250" i="8"/>
  <c r="O2251" i="8"/>
  <c r="O2252" i="8"/>
  <c r="O2253" i="8"/>
  <c r="O2254" i="8"/>
  <c r="O2255" i="8"/>
  <c r="O2256" i="8"/>
  <c r="O2257" i="8"/>
  <c r="O2258" i="8"/>
  <c r="O2259" i="8"/>
  <c r="O2260" i="8"/>
  <c r="O2261" i="8"/>
  <c r="O2262" i="8"/>
  <c r="O2263" i="8"/>
  <c r="O2264" i="8"/>
  <c r="O2265" i="8"/>
  <c r="O2266" i="8"/>
  <c r="O2267" i="8"/>
  <c r="O2268" i="8"/>
  <c r="O2269" i="8"/>
  <c r="O2270" i="8"/>
  <c r="O2271" i="8"/>
  <c r="O2272" i="8"/>
  <c r="O2273" i="8"/>
  <c r="O2274" i="8"/>
  <c r="O2275" i="8"/>
  <c r="O2276" i="8"/>
  <c r="O2277" i="8"/>
  <c r="O2278" i="8"/>
  <c r="O2279" i="8"/>
  <c r="O2280" i="8"/>
  <c r="O2281" i="8"/>
  <c r="O2282" i="8"/>
  <c r="O2283" i="8"/>
  <c r="O2284" i="8"/>
  <c r="O2285" i="8"/>
  <c r="O2286" i="8"/>
  <c r="O2287" i="8"/>
  <c r="O2288" i="8"/>
  <c r="O2289" i="8"/>
  <c r="O2290" i="8"/>
  <c r="O2291" i="8"/>
  <c r="O2292" i="8"/>
  <c r="O2293" i="8"/>
  <c r="O2294" i="8"/>
  <c r="O2295" i="8"/>
  <c r="O2296" i="8"/>
  <c r="O2297" i="8"/>
  <c r="O2298" i="8"/>
  <c r="O2299" i="8"/>
  <c r="O2300" i="8"/>
  <c r="O2301" i="8"/>
  <c r="O2302" i="8"/>
  <c r="O2303" i="8"/>
  <c r="O2304" i="8"/>
  <c r="O2305" i="8"/>
  <c r="O2306" i="8"/>
  <c r="O2307" i="8"/>
  <c r="O2308" i="8"/>
  <c r="O2309" i="8"/>
  <c r="O2310" i="8"/>
  <c r="O2311" i="8"/>
  <c r="O2312" i="8"/>
  <c r="O2313" i="8"/>
  <c r="O2314" i="8"/>
  <c r="O2315" i="8"/>
  <c r="O2316" i="8"/>
  <c r="O2317" i="8"/>
  <c r="O2318" i="8"/>
  <c r="O2319" i="8"/>
  <c r="O2320" i="8"/>
  <c r="O2321" i="8"/>
  <c r="O2322" i="8"/>
  <c r="O2323" i="8"/>
  <c r="O2324" i="8"/>
  <c r="O2325" i="8"/>
  <c r="O2326" i="8"/>
  <c r="O2327" i="8"/>
  <c r="O2328" i="8"/>
  <c r="O2329" i="8"/>
  <c r="O2330" i="8"/>
  <c r="O2331" i="8"/>
  <c r="O2332" i="8"/>
  <c r="O2333" i="8"/>
  <c r="O2334" i="8"/>
  <c r="O2335" i="8"/>
  <c r="O2336" i="8"/>
  <c r="O2337" i="8"/>
  <c r="O2338" i="8"/>
  <c r="O2339" i="8"/>
  <c r="O2340" i="8"/>
  <c r="O2341" i="8"/>
  <c r="O2342" i="8"/>
  <c r="O2343" i="8"/>
  <c r="O2344" i="8"/>
  <c r="O2345" i="8"/>
  <c r="O2346" i="8"/>
  <c r="O2347" i="8"/>
  <c r="O2348" i="8"/>
  <c r="O2349" i="8"/>
  <c r="O2350" i="8"/>
  <c r="O2351" i="8"/>
  <c r="O2352" i="8"/>
  <c r="O2353" i="8"/>
  <c r="O2354" i="8"/>
  <c r="O2355" i="8"/>
  <c r="O2356" i="8"/>
  <c r="O2357" i="8"/>
  <c r="O2358" i="8"/>
  <c r="O2359" i="8"/>
  <c r="O2360" i="8"/>
  <c r="O2361" i="8"/>
  <c r="O2362" i="8"/>
  <c r="O2363" i="8"/>
  <c r="O2364" i="8"/>
  <c r="O2365" i="8"/>
  <c r="O2366" i="8"/>
  <c r="O2367" i="8"/>
  <c r="O2368" i="8"/>
  <c r="O2369" i="8"/>
  <c r="O2370" i="8"/>
  <c r="O2371" i="8"/>
  <c r="O2372" i="8"/>
  <c r="O2373" i="8"/>
  <c r="O2374" i="8"/>
  <c r="O2375" i="8"/>
  <c r="O2376" i="8"/>
  <c r="O2377" i="8"/>
  <c r="O2378" i="8"/>
  <c r="O2379" i="8"/>
  <c r="O2380" i="8"/>
  <c r="O2381" i="8"/>
  <c r="O2382" i="8"/>
  <c r="O2383" i="8"/>
  <c r="O2384" i="8"/>
  <c r="O2385" i="8"/>
  <c r="O2386" i="8"/>
  <c r="O2387" i="8"/>
  <c r="O2388" i="8"/>
  <c r="O2389" i="8"/>
  <c r="O2390" i="8"/>
  <c r="O2391" i="8"/>
  <c r="O2392" i="8"/>
  <c r="O2393" i="8"/>
  <c r="O2394" i="8"/>
  <c r="O2395" i="8"/>
  <c r="O2396" i="8"/>
  <c r="O2397" i="8"/>
  <c r="O2398" i="8"/>
  <c r="O2399" i="8"/>
  <c r="O2400" i="8"/>
  <c r="O2401" i="8"/>
  <c r="O2402" i="8"/>
  <c r="O2403" i="8"/>
  <c r="O2404" i="8"/>
  <c r="O2405" i="8"/>
  <c r="O2406" i="8"/>
  <c r="O2407" i="8"/>
  <c r="O2408" i="8"/>
  <c r="O2409" i="8"/>
  <c r="O2410" i="8"/>
  <c r="O2411" i="8"/>
  <c r="O2412" i="8"/>
  <c r="O2413" i="8"/>
  <c r="O2414" i="8"/>
  <c r="O2415" i="8"/>
  <c r="O2416" i="8"/>
  <c r="O2417" i="8"/>
  <c r="O2418" i="8"/>
  <c r="O2419" i="8"/>
  <c r="O2420" i="8"/>
  <c r="O2421" i="8"/>
  <c r="O2422" i="8"/>
  <c r="O2423" i="8"/>
  <c r="O2424" i="8"/>
  <c r="O2425" i="8"/>
  <c r="O2426" i="8"/>
  <c r="O2427" i="8"/>
  <c r="O2428" i="8"/>
  <c r="O2429" i="8"/>
  <c r="O2430" i="8"/>
  <c r="O2431" i="8"/>
  <c r="O2432" i="8"/>
  <c r="O2433" i="8"/>
  <c r="O2434" i="8"/>
  <c r="O2435" i="8"/>
  <c r="O2436" i="8"/>
  <c r="O2437" i="8"/>
  <c r="O2438" i="8"/>
  <c r="O2439" i="8"/>
  <c r="O2440" i="8"/>
  <c r="O2441" i="8"/>
  <c r="O2442" i="8"/>
  <c r="O2443" i="8"/>
  <c r="O2444" i="8"/>
  <c r="O2445" i="8"/>
  <c r="O2446" i="8"/>
  <c r="O2447" i="8"/>
  <c r="O2448" i="8"/>
  <c r="O2449" i="8"/>
  <c r="O2450" i="8"/>
  <c r="O2451" i="8"/>
  <c r="O2452" i="8"/>
  <c r="O2453" i="8"/>
  <c r="O2454" i="8"/>
  <c r="O2455" i="8"/>
  <c r="O2456" i="8"/>
  <c r="O2457" i="8"/>
  <c r="O2458" i="8"/>
  <c r="O2459" i="8"/>
  <c r="O2460" i="8"/>
  <c r="O2461" i="8"/>
  <c r="O2462" i="8"/>
  <c r="O2463" i="8"/>
  <c r="O2464" i="8"/>
  <c r="O2465" i="8"/>
  <c r="O2466" i="8"/>
  <c r="O2467" i="8"/>
  <c r="O2468" i="8"/>
  <c r="O2469" i="8"/>
  <c r="O2470" i="8"/>
  <c r="O2471" i="8"/>
  <c r="O2472" i="8"/>
  <c r="O2473" i="8"/>
  <c r="O2474" i="8"/>
  <c r="O2475" i="8"/>
  <c r="O2476" i="8"/>
  <c r="O2477" i="8"/>
  <c r="O2478" i="8"/>
  <c r="O2479" i="8"/>
  <c r="O2480" i="8"/>
  <c r="O2481" i="8"/>
  <c r="O2482" i="8"/>
  <c r="O2483" i="8"/>
  <c r="O2484" i="8"/>
  <c r="O2485" i="8"/>
  <c r="O2486" i="8"/>
  <c r="O2487" i="8"/>
  <c r="O2488" i="8"/>
  <c r="O2489" i="8"/>
  <c r="O2490" i="8"/>
  <c r="O2491" i="8"/>
  <c r="O2492" i="8"/>
  <c r="O2493" i="8"/>
  <c r="O2494" i="8"/>
  <c r="O2495" i="8"/>
  <c r="O2496" i="8"/>
  <c r="O2497" i="8"/>
  <c r="O2498" i="8"/>
  <c r="O2499" i="8"/>
  <c r="O2500" i="8"/>
  <c r="O2501" i="8"/>
  <c r="O2502" i="8"/>
  <c r="O2503" i="8"/>
  <c r="O2504" i="8"/>
  <c r="O2505" i="8"/>
  <c r="O2506" i="8"/>
  <c r="O2507" i="8"/>
  <c r="O2508" i="8"/>
  <c r="O2509" i="8"/>
  <c r="O2510" i="8"/>
  <c r="O2511" i="8"/>
  <c r="O2512" i="8"/>
  <c r="O2513" i="8"/>
  <c r="O2514" i="8"/>
  <c r="O2515" i="8"/>
  <c r="O2516" i="8"/>
  <c r="O2517" i="8"/>
  <c r="O2518" i="8"/>
  <c r="O2519" i="8"/>
  <c r="O2520" i="8"/>
  <c r="O2521" i="8"/>
  <c r="O2522" i="8"/>
  <c r="O2523" i="8"/>
  <c r="O2524" i="8"/>
  <c r="O2525" i="8"/>
  <c r="O2526" i="8"/>
  <c r="O2527" i="8"/>
  <c r="O2528" i="8"/>
  <c r="O2529" i="8"/>
  <c r="O2530" i="8"/>
  <c r="O2531" i="8"/>
  <c r="O2532" i="8"/>
  <c r="O2533" i="8"/>
  <c r="O2534" i="8"/>
  <c r="O2535" i="8"/>
  <c r="O2536" i="8"/>
  <c r="O2537" i="8"/>
  <c r="O2538" i="8"/>
  <c r="O2539" i="8"/>
  <c r="O2540" i="8"/>
  <c r="O2541" i="8"/>
  <c r="O2542" i="8"/>
  <c r="O2543" i="8"/>
  <c r="O2544" i="8"/>
  <c r="O2545" i="8"/>
  <c r="O2546" i="8"/>
  <c r="O2547" i="8"/>
  <c r="O2548" i="8"/>
  <c r="O2549" i="8"/>
  <c r="O2550" i="8"/>
  <c r="O2551" i="8"/>
  <c r="O2552" i="8"/>
  <c r="O2553" i="8"/>
  <c r="O2554" i="8"/>
  <c r="O2555" i="8"/>
  <c r="O2556" i="8"/>
  <c r="O2557" i="8"/>
  <c r="O2558" i="8"/>
  <c r="O2559" i="8"/>
  <c r="O2560" i="8"/>
  <c r="O2561" i="8"/>
  <c r="O2562" i="8"/>
  <c r="O2563" i="8"/>
  <c r="O2564" i="8"/>
  <c r="O2565" i="8"/>
  <c r="O2566" i="8"/>
  <c r="O2567" i="8"/>
  <c r="O2568" i="8"/>
  <c r="O2569" i="8"/>
  <c r="O2570" i="8"/>
  <c r="O2571" i="8"/>
  <c r="O2572" i="8"/>
  <c r="O2573" i="8"/>
  <c r="O2574" i="8"/>
  <c r="O2575" i="8"/>
  <c r="O2576" i="8"/>
  <c r="O2577" i="8"/>
  <c r="O2578" i="8"/>
  <c r="O2579" i="8"/>
  <c r="O2580" i="8"/>
  <c r="O2581" i="8"/>
  <c r="O2582" i="8"/>
  <c r="O2583" i="8"/>
  <c r="O2584" i="8"/>
  <c r="O2585" i="8"/>
  <c r="O2586" i="8"/>
  <c r="O2587" i="8"/>
  <c r="O2588" i="8"/>
  <c r="O2589" i="8"/>
  <c r="O2590" i="8"/>
  <c r="O2591" i="8"/>
  <c r="O2592" i="8"/>
  <c r="O2593" i="8"/>
  <c r="O2594" i="8"/>
  <c r="O2595" i="8"/>
  <c r="O2596" i="8"/>
  <c r="O2597" i="8"/>
  <c r="O2598" i="8"/>
  <c r="O2599" i="8"/>
  <c r="O2600" i="8"/>
  <c r="O2601" i="8"/>
  <c r="O2602" i="8"/>
  <c r="O2603" i="8"/>
  <c r="O2604" i="8"/>
  <c r="O2605" i="8"/>
  <c r="O2606" i="8"/>
  <c r="O2607" i="8"/>
  <c r="O2608" i="8"/>
  <c r="O2609" i="8"/>
  <c r="O2610" i="8"/>
  <c r="O2611" i="8"/>
  <c r="O2612" i="8"/>
  <c r="O2613" i="8"/>
  <c r="O2614" i="8"/>
  <c r="O2615" i="8"/>
  <c r="O2616" i="8"/>
  <c r="O2617" i="8"/>
  <c r="O2618" i="8"/>
  <c r="O2619" i="8"/>
  <c r="O2620" i="8"/>
  <c r="O2621" i="8"/>
  <c r="O2622" i="8"/>
  <c r="O2623" i="8"/>
  <c r="O2624" i="8"/>
  <c r="O2625" i="8"/>
  <c r="O2626" i="8"/>
  <c r="O2627" i="8"/>
  <c r="O2628" i="8"/>
  <c r="O2629" i="8"/>
  <c r="O2630" i="8"/>
  <c r="O2631" i="8"/>
  <c r="O2632" i="8"/>
  <c r="O2633" i="8"/>
  <c r="O2634" i="8"/>
  <c r="O2635" i="8"/>
  <c r="O2636" i="8"/>
  <c r="O2637" i="8"/>
  <c r="O2638" i="8"/>
  <c r="O2639" i="8"/>
  <c r="O2640" i="8"/>
  <c r="O2641" i="8"/>
  <c r="O2642" i="8"/>
  <c r="O2643" i="8"/>
  <c r="O2644" i="8"/>
  <c r="O2645" i="8"/>
  <c r="O2646" i="8"/>
  <c r="O2647" i="8"/>
  <c r="O2648" i="8"/>
  <c r="O2649" i="8"/>
  <c r="O2650" i="8"/>
  <c r="O2651" i="8"/>
  <c r="O2652" i="8"/>
  <c r="O2653" i="8"/>
  <c r="O2654" i="8"/>
  <c r="O2655" i="8"/>
  <c r="O2656" i="8"/>
  <c r="O2657" i="8"/>
  <c r="O2658" i="8"/>
  <c r="O2659" i="8"/>
  <c r="O2660" i="8"/>
  <c r="O2661" i="8"/>
  <c r="O2662" i="8"/>
  <c r="O2663" i="8"/>
  <c r="O2664" i="8"/>
  <c r="O2665" i="8"/>
  <c r="O2666" i="8"/>
  <c r="O2667" i="8"/>
  <c r="O2668" i="8"/>
  <c r="O2669" i="8"/>
  <c r="O2670" i="8"/>
  <c r="O2671" i="8"/>
  <c r="O2672" i="8"/>
  <c r="O2673" i="8"/>
  <c r="O2674" i="8"/>
  <c r="O2675" i="8"/>
  <c r="O2676" i="8"/>
  <c r="O2677" i="8"/>
  <c r="O2678" i="8"/>
  <c r="O2679" i="8"/>
  <c r="O2680" i="8"/>
  <c r="O2681" i="8"/>
  <c r="O2682" i="8"/>
  <c r="O2683" i="8"/>
  <c r="O2684" i="8"/>
  <c r="O2685" i="8"/>
  <c r="O2686" i="8"/>
  <c r="O2687" i="8"/>
  <c r="O2688" i="8"/>
  <c r="O2689" i="8"/>
  <c r="O2690" i="8"/>
  <c r="O2691" i="8"/>
  <c r="O2692" i="8"/>
  <c r="O2693" i="8"/>
  <c r="O2694" i="8"/>
  <c r="O2695" i="8"/>
  <c r="O2696" i="8"/>
  <c r="O2697" i="8"/>
  <c r="O2698" i="8"/>
  <c r="O2699" i="8"/>
  <c r="O2700" i="8"/>
  <c r="O2701" i="8"/>
  <c r="O2702" i="8"/>
  <c r="O2703" i="8"/>
  <c r="O2704" i="8"/>
  <c r="O2705" i="8"/>
  <c r="O2706" i="8"/>
  <c r="O2707" i="8"/>
  <c r="O2708" i="8"/>
  <c r="O2709" i="8"/>
  <c r="O2710" i="8"/>
  <c r="O2711" i="8"/>
  <c r="O2712" i="8"/>
  <c r="O2713" i="8"/>
  <c r="O2714" i="8"/>
  <c r="O2715" i="8"/>
  <c r="O2716" i="8"/>
  <c r="O2717" i="8"/>
  <c r="O2718" i="8"/>
  <c r="O2719" i="8"/>
  <c r="O2720" i="8"/>
  <c r="O2721" i="8"/>
  <c r="O2722" i="8"/>
  <c r="O2723" i="8"/>
  <c r="O2724" i="8"/>
  <c r="O2725" i="8"/>
  <c r="O2726" i="8"/>
  <c r="O2727" i="8"/>
  <c r="O2728" i="8"/>
  <c r="O2729" i="8"/>
  <c r="O2730" i="8"/>
  <c r="O2731" i="8"/>
  <c r="O2732" i="8"/>
  <c r="O2733" i="8"/>
  <c r="O2734" i="8"/>
  <c r="O2735" i="8"/>
  <c r="O2736" i="8"/>
  <c r="O2737" i="8"/>
  <c r="O2738" i="8"/>
  <c r="O2739" i="8"/>
  <c r="O2740" i="8"/>
  <c r="O2741" i="8"/>
  <c r="O2742" i="8"/>
  <c r="O2743" i="8"/>
  <c r="O2744" i="8"/>
  <c r="O2745" i="8"/>
  <c r="O2746" i="8"/>
  <c r="O2747" i="8"/>
  <c r="O2748" i="8"/>
  <c r="O2749" i="8"/>
  <c r="O2750" i="8"/>
  <c r="O2751" i="8"/>
  <c r="O2752" i="8"/>
  <c r="O2753" i="8"/>
  <c r="O2754" i="8"/>
  <c r="O2755" i="8"/>
  <c r="O2756" i="8"/>
  <c r="O2757" i="8"/>
  <c r="O2758" i="8"/>
  <c r="O2759" i="8"/>
  <c r="O2760" i="8"/>
  <c r="O2761" i="8"/>
  <c r="O2762" i="8"/>
  <c r="O2763" i="8"/>
  <c r="O2764" i="8"/>
  <c r="O2765" i="8"/>
  <c r="O2766" i="8"/>
  <c r="O2767" i="8"/>
  <c r="O2768" i="8"/>
  <c r="O2769" i="8"/>
  <c r="O2770" i="8"/>
  <c r="O2771" i="8"/>
  <c r="O2772" i="8"/>
  <c r="O2773" i="8"/>
  <c r="O2774" i="8"/>
  <c r="O2775" i="8"/>
  <c r="O2776" i="8"/>
  <c r="O2777" i="8"/>
  <c r="O2778" i="8"/>
  <c r="O2779" i="8"/>
  <c r="O2780" i="8"/>
  <c r="O2781" i="8"/>
  <c r="O2782" i="8"/>
  <c r="O2783" i="8"/>
  <c r="O2784" i="8"/>
  <c r="O2785" i="8"/>
  <c r="O2786" i="8"/>
  <c r="O2787" i="8"/>
  <c r="O2788" i="8"/>
  <c r="O2789" i="8"/>
  <c r="O2790" i="8"/>
  <c r="O2791" i="8"/>
  <c r="O2792" i="8"/>
  <c r="O2793" i="8"/>
  <c r="O2794" i="8"/>
  <c r="O2795" i="8"/>
  <c r="O2796" i="8"/>
  <c r="O2797" i="8"/>
  <c r="O2798" i="8"/>
  <c r="O2799" i="8"/>
  <c r="O2800" i="8"/>
  <c r="O2801" i="8"/>
  <c r="O2802" i="8"/>
  <c r="O2803" i="8"/>
  <c r="O2804" i="8"/>
  <c r="O2805" i="8"/>
  <c r="O2806" i="8"/>
  <c r="O2807" i="8"/>
  <c r="O2808" i="8"/>
  <c r="O2809" i="8"/>
  <c r="O2810" i="8"/>
  <c r="O2811" i="8"/>
  <c r="O2812" i="8"/>
  <c r="O2813" i="8"/>
  <c r="O2814" i="8"/>
  <c r="O2815" i="8"/>
  <c r="O2816" i="8"/>
  <c r="O2817" i="8"/>
  <c r="O2818" i="8"/>
  <c r="O2819" i="8"/>
  <c r="O2820" i="8"/>
  <c r="O2821" i="8"/>
  <c r="O2822" i="8"/>
  <c r="O2823" i="8"/>
  <c r="O2824" i="8"/>
  <c r="O2825" i="8"/>
  <c r="O2826" i="8"/>
  <c r="O2827" i="8"/>
  <c r="O2828" i="8"/>
  <c r="O2829" i="8"/>
  <c r="O2830" i="8"/>
  <c r="O2831" i="8"/>
  <c r="O2832" i="8"/>
  <c r="O2833" i="8"/>
  <c r="O2834" i="8"/>
  <c r="O2835" i="8"/>
  <c r="O2836" i="8"/>
  <c r="O2837" i="8"/>
  <c r="O2838" i="8"/>
  <c r="O2839" i="8"/>
  <c r="O2840" i="8"/>
  <c r="O2841" i="8"/>
  <c r="O2842" i="8"/>
  <c r="O2843" i="8"/>
  <c r="O2844" i="8"/>
  <c r="O2845" i="8"/>
  <c r="O2846" i="8"/>
  <c r="O2847" i="8"/>
  <c r="O2848" i="8"/>
  <c r="O2849" i="8"/>
  <c r="O2850" i="8"/>
  <c r="O2851" i="8"/>
  <c r="O2852" i="8"/>
  <c r="O2853" i="8"/>
  <c r="O2854" i="8"/>
  <c r="O2855" i="8"/>
  <c r="O2856" i="8"/>
  <c r="O2857" i="8"/>
  <c r="O2858" i="8"/>
  <c r="O2859" i="8"/>
  <c r="O2860" i="8"/>
  <c r="O2861" i="8"/>
  <c r="O2862" i="8"/>
  <c r="O2863" i="8"/>
  <c r="O2864" i="8"/>
  <c r="O2865" i="8"/>
  <c r="O2866" i="8"/>
  <c r="O2867" i="8"/>
  <c r="O2868" i="8"/>
  <c r="O2869" i="8"/>
  <c r="O2870" i="8"/>
  <c r="O2871" i="8"/>
  <c r="O2872" i="8"/>
  <c r="O2873" i="8"/>
  <c r="O2874" i="8"/>
  <c r="O2875" i="8"/>
  <c r="O2876" i="8"/>
  <c r="O2877" i="8"/>
  <c r="O2878" i="8"/>
  <c r="O2879" i="8"/>
  <c r="O2880" i="8"/>
  <c r="O2881" i="8"/>
  <c r="O2882" i="8"/>
  <c r="O2883" i="8"/>
  <c r="O2884" i="8"/>
  <c r="O2885" i="8"/>
  <c r="O2886" i="8"/>
  <c r="O2887" i="8"/>
  <c r="O2888" i="8"/>
  <c r="O2889" i="8"/>
  <c r="O2890" i="8"/>
  <c r="O2891" i="8"/>
  <c r="O2892" i="8"/>
  <c r="O2893" i="8"/>
  <c r="O2894" i="8"/>
  <c r="O2895" i="8"/>
  <c r="O2896" i="8"/>
  <c r="O2897" i="8"/>
  <c r="O2898" i="8"/>
  <c r="O2899" i="8"/>
  <c r="O2900" i="8"/>
  <c r="O2901" i="8"/>
  <c r="O2902" i="8"/>
  <c r="O2903" i="8"/>
  <c r="O2904" i="8"/>
  <c r="O2905" i="8"/>
  <c r="O2906" i="8"/>
  <c r="O2907" i="8"/>
  <c r="O2908" i="8"/>
  <c r="O2909" i="8"/>
  <c r="O2910" i="8"/>
  <c r="O2911" i="8"/>
  <c r="O2912" i="8"/>
  <c r="O2913" i="8"/>
  <c r="O2914" i="8"/>
  <c r="O2915" i="8"/>
  <c r="O2916" i="8"/>
  <c r="O2917" i="8"/>
  <c r="O2918" i="8"/>
  <c r="O2919" i="8"/>
  <c r="O2920" i="8"/>
  <c r="O2921" i="8"/>
  <c r="O2922" i="8"/>
  <c r="O2923" i="8"/>
  <c r="O2924" i="8"/>
  <c r="O2925" i="8"/>
  <c r="O2926" i="8"/>
  <c r="O2927" i="8"/>
  <c r="O2928" i="8"/>
  <c r="O2929" i="8"/>
  <c r="O2930" i="8"/>
  <c r="O2931" i="8"/>
  <c r="O2932" i="8"/>
  <c r="O2933" i="8"/>
  <c r="O2934" i="8"/>
  <c r="O2935" i="8"/>
  <c r="O2936" i="8"/>
  <c r="O2937" i="8"/>
  <c r="O2938" i="8"/>
  <c r="O2939" i="8"/>
  <c r="O2940" i="8"/>
  <c r="O2941" i="8"/>
  <c r="O2942" i="8"/>
  <c r="O2943" i="8"/>
  <c r="O2944" i="8"/>
  <c r="O2945" i="8"/>
  <c r="O2946" i="8"/>
  <c r="O2947" i="8"/>
  <c r="O2948" i="8"/>
  <c r="O2949" i="8"/>
  <c r="O2950" i="8"/>
  <c r="O2951" i="8"/>
  <c r="O2952" i="8"/>
  <c r="O2953" i="8"/>
  <c r="O2954" i="8"/>
  <c r="O2955" i="8"/>
  <c r="O2956" i="8"/>
  <c r="O2957" i="8"/>
  <c r="O2958" i="8"/>
  <c r="O2959" i="8"/>
  <c r="O2960" i="8"/>
  <c r="O2961" i="8"/>
  <c r="O2962" i="8"/>
  <c r="O2963" i="8"/>
  <c r="O2964" i="8"/>
  <c r="O2965" i="8"/>
  <c r="O2966" i="8"/>
  <c r="O2967" i="8"/>
  <c r="O2968" i="8"/>
  <c r="O2969" i="8"/>
  <c r="O2970" i="8"/>
  <c r="O2971" i="8"/>
  <c r="O2972" i="8"/>
  <c r="O2973" i="8"/>
  <c r="O2974" i="8"/>
  <c r="O2975" i="8"/>
  <c r="O2976" i="8"/>
  <c r="O2977" i="8"/>
  <c r="O2978" i="8"/>
  <c r="O2979" i="8"/>
  <c r="O2980" i="8"/>
  <c r="O2981" i="8"/>
  <c r="O2982" i="8"/>
  <c r="O2983" i="8"/>
  <c r="O2984" i="8"/>
  <c r="O2985" i="8"/>
  <c r="O2986" i="8"/>
  <c r="O2987" i="8"/>
  <c r="O2988" i="8"/>
  <c r="O2989" i="8"/>
  <c r="O2990" i="8"/>
  <c r="O2991" i="8"/>
  <c r="O2992" i="8"/>
  <c r="O2993" i="8"/>
  <c r="O2994" i="8"/>
  <c r="O2995" i="8"/>
  <c r="O2996" i="8"/>
  <c r="O2997" i="8"/>
  <c r="O2998" i="8"/>
  <c r="O2999" i="8"/>
  <c r="O3000" i="8"/>
  <c r="O3001" i="8"/>
  <c r="O3002" i="8"/>
  <c r="O3003" i="8"/>
  <c r="O3004" i="8"/>
  <c r="O3005" i="8"/>
  <c r="O3006" i="8"/>
  <c r="O3007" i="8"/>
  <c r="O3008" i="8"/>
  <c r="O3009" i="8"/>
  <c r="O3010" i="8"/>
  <c r="O3011" i="8"/>
  <c r="O3012" i="8"/>
  <c r="O3013" i="8"/>
  <c r="O3014" i="8"/>
  <c r="O3015" i="8"/>
  <c r="O3016" i="8"/>
  <c r="O3017" i="8"/>
  <c r="O3018" i="8"/>
  <c r="O3019" i="8"/>
  <c r="O3020" i="8"/>
  <c r="O3021" i="8"/>
  <c r="O3022" i="8"/>
  <c r="O3023" i="8"/>
  <c r="O3024" i="8"/>
  <c r="O3025" i="8"/>
  <c r="O3026" i="8"/>
  <c r="O3027" i="8"/>
  <c r="O3028" i="8"/>
  <c r="O3029" i="8"/>
  <c r="O3030" i="8"/>
  <c r="O3031" i="8"/>
  <c r="O3032" i="8"/>
  <c r="O3033" i="8"/>
  <c r="O3034" i="8"/>
  <c r="O3035" i="8"/>
  <c r="O3036" i="8"/>
  <c r="O3037" i="8"/>
  <c r="O3038" i="8"/>
  <c r="O3039" i="8"/>
  <c r="O3040" i="8"/>
  <c r="O3041" i="8"/>
  <c r="O3042" i="8"/>
  <c r="O3043" i="8"/>
  <c r="O3044" i="8"/>
  <c r="O3045" i="8"/>
  <c r="O3046" i="8"/>
  <c r="O3047" i="8"/>
  <c r="O3048" i="8"/>
  <c r="O3049" i="8"/>
  <c r="O3050" i="8"/>
  <c r="O3051" i="8"/>
  <c r="O3052" i="8"/>
  <c r="O3053" i="8"/>
  <c r="O3054" i="8"/>
  <c r="O3055" i="8"/>
  <c r="O3056" i="8"/>
  <c r="O3057" i="8"/>
  <c r="O3058" i="8"/>
  <c r="O3059" i="8"/>
  <c r="O3060" i="8"/>
  <c r="O3061" i="8"/>
  <c r="O3062" i="8"/>
  <c r="O3063" i="8"/>
  <c r="O3064" i="8"/>
  <c r="O3065" i="8"/>
  <c r="O3066" i="8"/>
  <c r="O3067" i="8"/>
  <c r="O3068" i="8"/>
  <c r="O3069" i="8"/>
  <c r="O3070" i="8"/>
  <c r="O3071" i="8"/>
  <c r="O3072" i="8"/>
  <c r="O3073" i="8"/>
  <c r="O3074" i="8"/>
  <c r="O3075" i="8"/>
  <c r="O3076" i="8"/>
  <c r="O3077" i="8"/>
  <c r="O3078" i="8"/>
  <c r="O3079" i="8"/>
  <c r="O3080" i="8"/>
  <c r="O3081" i="8"/>
  <c r="O3082" i="8"/>
  <c r="O3083" i="8"/>
  <c r="O3084" i="8"/>
  <c r="O3085" i="8"/>
  <c r="O3086" i="8"/>
  <c r="O3087" i="8"/>
  <c r="O3088" i="8"/>
  <c r="O3089" i="8"/>
  <c r="O3090" i="8"/>
  <c r="O3091" i="8"/>
  <c r="O3092" i="8"/>
  <c r="O3093" i="8"/>
  <c r="O3094" i="8"/>
  <c r="O3095" i="8"/>
  <c r="O3096" i="8"/>
  <c r="O3097" i="8"/>
  <c r="O3098" i="8"/>
  <c r="O3099" i="8"/>
  <c r="O3100" i="8"/>
  <c r="O3101" i="8"/>
  <c r="O3102" i="8"/>
  <c r="O3103" i="8"/>
  <c r="O3104" i="8"/>
  <c r="O3105" i="8"/>
  <c r="O3106" i="8"/>
  <c r="O3107" i="8"/>
  <c r="O3108" i="8"/>
  <c r="O3109" i="8"/>
  <c r="O3110" i="8"/>
  <c r="O3111" i="8"/>
  <c r="O3112" i="8"/>
  <c r="O3113" i="8"/>
  <c r="O3114" i="8"/>
  <c r="O3115" i="8"/>
  <c r="O3116" i="8"/>
  <c r="O3117" i="8"/>
  <c r="O3118" i="8"/>
  <c r="O3119" i="8"/>
  <c r="O3120" i="8"/>
  <c r="O3121" i="8"/>
  <c r="O3122" i="8"/>
  <c r="O3123" i="8"/>
  <c r="O3124" i="8"/>
  <c r="O3125" i="8"/>
  <c r="O3126" i="8"/>
  <c r="O3127" i="8"/>
  <c r="O3128" i="8"/>
  <c r="O3129" i="8"/>
  <c r="O3130" i="8"/>
  <c r="O3131" i="8"/>
  <c r="O3132" i="8"/>
  <c r="O3133" i="8"/>
  <c r="O3134" i="8"/>
  <c r="O3135" i="8"/>
  <c r="O3136" i="8"/>
  <c r="O3137" i="8"/>
  <c r="O3138" i="8"/>
  <c r="O3139" i="8"/>
  <c r="O3140" i="8"/>
  <c r="O3141" i="8"/>
  <c r="O3142" i="8"/>
  <c r="O3143" i="8"/>
  <c r="O3144" i="8"/>
  <c r="O3145" i="8"/>
  <c r="O3146" i="8"/>
  <c r="O3147" i="8"/>
  <c r="O3148" i="8"/>
  <c r="O3149" i="8"/>
  <c r="O3150" i="8"/>
  <c r="O3151" i="8"/>
  <c r="O3152" i="8"/>
  <c r="O3153" i="8"/>
  <c r="O3154" i="8"/>
  <c r="O3155" i="8"/>
  <c r="O3156" i="8"/>
  <c r="O3157" i="8"/>
  <c r="O3158" i="8"/>
  <c r="O3159" i="8"/>
  <c r="O3160" i="8"/>
  <c r="O3161" i="8"/>
  <c r="O3162" i="8"/>
  <c r="O3163" i="8"/>
  <c r="O3164" i="8"/>
  <c r="O3165" i="8"/>
  <c r="O3166" i="8"/>
  <c r="O3167" i="8"/>
  <c r="O3168" i="8"/>
  <c r="O3169" i="8"/>
  <c r="O3170" i="8"/>
  <c r="O3171" i="8"/>
  <c r="O3172" i="8"/>
  <c r="O3173" i="8"/>
  <c r="O3174" i="8"/>
  <c r="O3175" i="8"/>
  <c r="O3176" i="8"/>
  <c r="O3177" i="8"/>
  <c r="O3178" i="8"/>
  <c r="O3179" i="8"/>
  <c r="O3180" i="8"/>
  <c r="O3181" i="8"/>
  <c r="O3182" i="8"/>
  <c r="O3183" i="8"/>
  <c r="O3184" i="8"/>
  <c r="O3185" i="8"/>
  <c r="O3186" i="8"/>
  <c r="O3187" i="8"/>
  <c r="O3188" i="8"/>
  <c r="O3189" i="8"/>
  <c r="O3190" i="8"/>
  <c r="O3191" i="8"/>
  <c r="O3192" i="8"/>
  <c r="O3193" i="8"/>
  <c r="O3194" i="8"/>
  <c r="O3195" i="8"/>
  <c r="O3196" i="8"/>
  <c r="O3197" i="8"/>
  <c r="O3198" i="8"/>
  <c r="O3199" i="8"/>
  <c r="O3200" i="8"/>
  <c r="O3201" i="8"/>
  <c r="O3202" i="8"/>
  <c r="O3203" i="8"/>
  <c r="O3204" i="8"/>
  <c r="O3205" i="8"/>
  <c r="O3206" i="8"/>
  <c r="O3207" i="8"/>
  <c r="O3208" i="8"/>
  <c r="O3209" i="8"/>
  <c r="O3210" i="8"/>
  <c r="O3211" i="8"/>
  <c r="O3212" i="8"/>
  <c r="O3213" i="8"/>
  <c r="O3214" i="8"/>
  <c r="O3215" i="8"/>
  <c r="O3216" i="8"/>
  <c r="O3217" i="8"/>
  <c r="O3218" i="8"/>
  <c r="O3219" i="8"/>
  <c r="O3220" i="8"/>
  <c r="O3221" i="8"/>
  <c r="O3222" i="8"/>
  <c r="O3223" i="8"/>
  <c r="O3224" i="8"/>
  <c r="O3225" i="8"/>
  <c r="O3226" i="8"/>
  <c r="O3227" i="8"/>
  <c r="O3228" i="8"/>
  <c r="O3229" i="8"/>
  <c r="O3230" i="8"/>
  <c r="O3231" i="8"/>
  <c r="O3232" i="8"/>
  <c r="O3233" i="8"/>
  <c r="O3234" i="8"/>
  <c r="O3235" i="8"/>
  <c r="O3236" i="8"/>
  <c r="O3237" i="8"/>
  <c r="O3238" i="8"/>
  <c r="O3239" i="8"/>
  <c r="O3240" i="8"/>
  <c r="O3241" i="8"/>
  <c r="O3242" i="8"/>
  <c r="O3243" i="8"/>
  <c r="O3244" i="8"/>
  <c r="O3245" i="8"/>
  <c r="O3246" i="8"/>
  <c r="O3247" i="8"/>
  <c r="O3248" i="8"/>
  <c r="O3249" i="8"/>
  <c r="O3250" i="8"/>
  <c r="O3251" i="8"/>
  <c r="O3252" i="8"/>
  <c r="O3253" i="8"/>
  <c r="O3254" i="8"/>
  <c r="O3255" i="8"/>
  <c r="O3256" i="8"/>
  <c r="O3257" i="8"/>
  <c r="O3258" i="8"/>
  <c r="O3259" i="8"/>
  <c r="O3260" i="8"/>
  <c r="O3261" i="8"/>
  <c r="O3262" i="8"/>
  <c r="O3263" i="8"/>
  <c r="O3264" i="8"/>
  <c r="O3265" i="8"/>
  <c r="O3266" i="8"/>
  <c r="O3267" i="8"/>
  <c r="O3268" i="8"/>
  <c r="O3269" i="8"/>
  <c r="O3270" i="8"/>
  <c r="O3271" i="8"/>
  <c r="O3272" i="8"/>
  <c r="O3273" i="8"/>
  <c r="O3274" i="8"/>
  <c r="O3275" i="8"/>
  <c r="O3276" i="8"/>
  <c r="O3277" i="8"/>
  <c r="O3278" i="8"/>
  <c r="O3279" i="8"/>
  <c r="O3280" i="8"/>
  <c r="O3281" i="8"/>
  <c r="O3282" i="8"/>
  <c r="O3283" i="8"/>
  <c r="O3284" i="8"/>
  <c r="O3285" i="8"/>
  <c r="O3286" i="8"/>
  <c r="O3287" i="8"/>
  <c r="O3288" i="8"/>
  <c r="O3289" i="8"/>
  <c r="O3290" i="8"/>
  <c r="O3291" i="8"/>
  <c r="O3292" i="8"/>
  <c r="O3293" i="8"/>
  <c r="O3294" i="8"/>
  <c r="O3295" i="8"/>
  <c r="O3296" i="8"/>
  <c r="O3297" i="8"/>
  <c r="O3298" i="8"/>
  <c r="O3299" i="8"/>
  <c r="O3300" i="8"/>
  <c r="O3301" i="8"/>
  <c r="O3302" i="8"/>
  <c r="O3303" i="8"/>
  <c r="O3304" i="8"/>
  <c r="O3305" i="8"/>
  <c r="O3306" i="8"/>
  <c r="O3307" i="8"/>
  <c r="O3308" i="8"/>
  <c r="O3309" i="8"/>
  <c r="O3310" i="8"/>
  <c r="O3311" i="8"/>
  <c r="O3312" i="8"/>
  <c r="O3313" i="8"/>
  <c r="O3314" i="8"/>
  <c r="O3315" i="8"/>
  <c r="O3316" i="8"/>
  <c r="O3317" i="8"/>
  <c r="O3318" i="8"/>
  <c r="O3319" i="8"/>
  <c r="O3320" i="8"/>
  <c r="O3321" i="8"/>
  <c r="O3322" i="8"/>
  <c r="O3323" i="8"/>
  <c r="O3324" i="8"/>
  <c r="O3325" i="8"/>
  <c r="O3326" i="8"/>
  <c r="O3327" i="8"/>
  <c r="O3328" i="8"/>
  <c r="O3329" i="8"/>
  <c r="O3330" i="8"/>
  <c r="O3331" i="8"/>
  <c r="O3332" i="8"/>
  <c r="O3333" i="8"/>
  <c r="O3334" i="8"/>
  <c r="O3335" i="8"/>
  <c r="O3336" i="8"/>
  <c r="O3337" i="8"/>
  <c r="O3338" i="8"/>
  <c r="O3339" i="8"/>
  <c r="O3340" i="8"/>
  <c r="O3341" i="8"/>
  <c r="O3342" i="8"/>
  <c r="O3343" i="8"/>
  <c r="O3344" i="8"/>
  <c r="O3345" i="8"/>
  <c r="O3346" i="8"/>
  <c r="O3347" i="8"/>
  <c r="O3348" i="8"/>
  <c r="O3349" i="8"/>
  <c r="O3350" i="8"/>
  <c r="O3351" i="8"/>
  <c r="O3352" i="8"/>
  <c r="O3353" i="8"/>
  <c r="O3354" i="8"/>
  <c r="O3355" i="8"/>
  <c r="O3356" i="8"/>
  <c r="O3357" i="8"/>
  <c r="O3358" i="8"/>
  <c r="O3359" i="8"/>
  <c r="O3360" i="8"/>
  <c r="O3361" i="8"/>
  <c r="O3362" i="8"/>
  <c r="O3363" i="8"/>
  <c r="O3364" i="8"/>
  <c r="O3365" i="8"/>
  <c r="O3366" i="8"/>
  <c r="O3367" i="8"/>
  <c r="O3368" i="8"/>
  <c r="O3369" i="8"/>
  <c r="O3370" i="8"/>
  <c r="O3371" i="8"/>
  <c r="O3372" i="8"/>
  <c r="O3373" i="8"/>
  <c r="O3374" i="8"/>
  <c r="O3375" i="8"/>
  <c r="O3376" i="8"/>
  <c r="O3377" i="8"/>
  <c r="O3378" i="8"/>
  <c r="O3379" i="8"/>
  <c r="O3380" i="8"/>
  <c r="O3381" i="8"/>
  <c r="O3382" i="8"/>
  <c r="O3383" i="8"/>
  <c r="O3384" i="8"/>
  <c r="O3385" i="8"/>
  <c r="O3386" i="8"/>
  <c r="O3387" i="8"/>
  <c r="O3388" i="8"/>
  <c r="O3389" i="8"/>
  <c r="O3390" i="8"/>
  <c r="O3391" i="8"/>
  <c r="O3392" i="8"/>
  <c r="O3393" i="8"/>
  <c r="O3394" i="8"/>
  <c r="O3395" i="8"/>
  <c r="O3396" i="8"/>
  <c r="O3397" i="8"/>
  <c r="O3398" i="8"/>
  <c r="O3399" i="8"/>
  <c r="O3400" i="8"/>
  <c r="O3401" i="8"/>
  <c r="O3402" i="8"/>
  <c r="O3403" i="8"/>
  <c r="O3404" i="8"/>
  <c r="O3405" i="8"/>
  <c r="O3406" i="8"/>
  <c r="O3407" i="8"/>
  <c r="O3408" i="8"/>
  <c r="O3409" i="8"/>
  <c r="O3410" i="8"/>
  <c r="O3411" i="8"/>
  <c r="O3412" i="8"/>
  <c r="O3413" i="8"/>
  <c r="O3414" i="8"/>
  <c r="O3415" i="8"/>
  <c r="O3416" i="8"/>
  <c r="O3417" i="8"/>
  <c r="O3418" i="8"/>
  <c r="O3419" i="8"/>
  <c r="O3420" i="8"/>
  <c r="O3421" i="8"/>
  <c r="O3422" i="8"/>
  <c r="O3423" i="8"/>
  <c r="O3424" i="8"/>
  <c r="O3425" i="8"/>
  <c r="O3426" i="8"/>
  <c r="O3427" i="8"/>
  <c r="O3428" i="8"/>
  <c r="O3429" i="8"/>
  <c r="O3430" i="8"/>
  <c r="O3431" i="8"/>
  <c r="O3432" i="8"/>
  <c r="O3433" i="8"/>
  <c r="O3434" i="8"/>
  <c r="O3435" i="8"/>
  <c r="O3436" i="8"/>
  <c r="O3437" i="8"/>
  <c r="O3438" i="8"/>
  <c r="O3439" i="8"/>
  <c r="O3440" i="8"/>
  <c r="O3441" i="8"/>
  <c r="O3442" i="8"/>
  <c r="O3443" i="8"/>
  <c r="O3444" i="8"/>
  <c r="O3445" i="8"/>
  <c r="O3446" i="8"/>
  <c r="O3447" i="8"/>
  <c r="O3448" i="8"/>
  <c r="O3449" i="8"/>
  <c r="O3450" i="8"/>
  <c r="O3451" i="8"/>
  <c r="O3452" i="8"/>
  <c r="O3453" i="8"/>
  <c r="O3454" i="8"/>
  <c r="O3455" i="8"/>
  <c r="O3456" i="8"/>
  <c r="O3457" i="8"/>
  <c r="O3458" i="8"/>
  <c r="O3459" i="8"/>
  <c r="O3460" i="8"/>
  <c r="O3461" i="8"/>
  <c r="O3462" i="8"/>
  <c r="O3463" i="8"/>
  <c r="O3464" i="8"/>
  <c r="O3465" i="8"/>
  <c r="O3466" i="8"/>
  <c r="O3467" i="8"/>
  <c r="O3468" i="8"/>
  <c r="O3469" i="8"/>
  <c r="O3470" i="8"/>
  <c r="O3471" i="8"/>
  <c r="O3472" i="8"/>
  <c r="O3473" i="8"/>
  <c r="O3474" i="8"/>
  <c r="O3475" i="8"/>
  <c r="O3476" i="8"/>
  <c r="O3477" i="8"/>
  <c r="O3478" i="8"/>
  <c r="O3479" i="8"/>
  <c r="O3480" i="8"/>
  <c r="O3481" i="8"/>
  <c r="O3482" i="8"/>
  <c r="O3483" i="8"/>
  <c r="O3484" i="8"/>
  <c r="O3485" i="8"/>
  <c r="O3486" i="8"/>
  <c r="O3487" i="8"/>
  <c r="O3488" i="8"/>
  <c r="O3489" i="8"/>
  <c r="O3490" i="8"/>
  <c r="O3491" i="8"/>
  <c r="O3492" i="8"/>
  <c r="O3493" i="8"/>
  <c r="O3494" i="8"/>
  <c r="O3495" i="8"/>
  <c r="O3496" i="8"/>
  <c r="O3497" i="8"/>
  <c r="O3498" i="8"/>
  <c r="O3499" i="8"/>
  <c r="O3500" i="8"/>
  <c r="O3501" i="8"/>
  <c r="O3502" i="8"/>
  <c r="O3503" i="8"/>
  <c r="O3504" i="8"/>
  <c r="O3505" i="8"/>
  <c r="O3506" i="8"/>
  <c r="O3507" i="8"/>
  <c r="O3508" i="8"/>
  <c r="O3509" i="8"/>
  <c r="O3510" i="8"/>
  <c r="O3511" i="8"/>
  <c r="O3512" i="8"/>
  <c r="O3513" i="8"/>
  <c r="O3514" i="8"/>
  <c r="O3515" i="8"/>
  <c r="O3516" i="8"/>
  <c r="O3517" i="8"/>
  <c r="O3518" i="8"/>
  <c r="O3519" i="8"/>
  <c r="O3520" i="8"/>
  <c r="O3521" i="8"/>
  <c r="O3522" i="8"/>
  <c r="O3523" i="8"/>
  <c r="O3524" i="8"/>
  <c r="O3525" i="8"/>
  <c r="O3526" i="8"/>
  <c r="O3527" i="8"/>
  <c r="O3528" i="8"/>
  <c r="O3529" i="8"/>
  <c r="O3530" i="8"/>
  <c r="O3531" i="8"/>
  <c r="O3532" i="8"/>
  <c r="O3533" i="8"/>
  <c r="O3534" i="8"/>
  <c r="O3535" i="8"/>
  <c r="O3536" i="8"/>
  <c r="O3537" i="8"/>
  <c r="O3538" i="8"/>
  <c r="O3539" i="8"/>
  <c r="O3540" i="8"/>
  <c r="O3541" i="8"/>
  <c r="O3542" i="8"/>
  <c r="O3543" i="8"/>
  <c r="O3544" i="8"/>
  <c r="O3545" i="8"/>
  <c r="O3546" i="8"/>
  <c r="O3547" i="8"/>
  <c r="O3548" i="8"/>
  <c r="O3549" i="8"/>
  <c r="O3550" i="8"/>
  <c r="O3551" i="8"/>
  <c r="O3552" i="8"/>
  <c r="O3553" i="8"/>
  <c r="O3554" i="8"/>
  <c r="O3555" i="8"/>
  <c r="O3556" i="8"/>
  <c r="O3557" i="8"/>
  <c r="O3558" i="8"/>
  <c r="O3559" i="8"/>
  <c r="O3560" i="8"/>
  <c r="O3561" i="8"/>
  <c r="O3562" i="8"/>
  <c r="O3563" i="8"/>
  <c r="O3564" i="8"/>
  <c r="O3565" i="8"/>
  <c r="O3566" i="8"/>
  <c r="O3567" i="8"/>
  <c r="O3568" i="8"/>
  <c r="O3569" i="8"/>
  <c r="O3570" i="8"/>
  <c r="O3571" i="8"/>
  <c r="O3572" i="8"/>
  <c r="O3573" i="8"/>
  <c r="O3574" i="8"/>
  <c r="O3575" i="8"/>
  <c r="O3576" i="8"/>
  <c r="O3577" i="8"/>
  <c r="O3578" i="8"/>
  <c r="O3579" i="8"/>
  <c r="O3580" i="8"/>
  <c r="O3581" i="8"/>
  <c r="O3582" i="8"/>
  <c r="O3583" i="8"/>
  <c r="O3584" i="8"/>
  <c r="O3585" i="8"/>
  <c r="O3586" i="8"/>
  <c r="O3587" i="8"/>
  <c r="O3588" i="8"/>
  <c r="O3589" i="8"/>
  <c r="O3590" i="8"/>
  <c r="O3591" i="8"/>
  <c r="O3592" i="8"/>
  <c r="O3593" i="8"/>
  <c r="O3594" i="8"/>
  <c r="O3595" i="8"/>
  <c r="O3596" i="8"/>
  <c r="O3597" i="8"/>
  <c r="O3598" i="8"/>
  <c r="O3599" i="8"/>
  <c r="O3600" i="8"/>
  <c r="O3601" i="8"/>
  <c r="O3602" i="8"/>
  <c r="O3603" i="8"/>
  <c r="O3604" i="8"/>
  <c r="O3605" i="8"/>
  <c r="O3606" i="8"/>
  <c r="O3607" i="8"/>
  <c r="O3608" i="8"/>
  <c r="O3609" i="8"/>
  <c r="O3610" i="8"/>
  <c r="O3611" i="8"/>
  <c r="O3612" i="8"/>
  <c r="O3613" i="8"/>
  <c r="O3614" i="8"/>
  <c r="O3615" i="8"/>
  <c r="O3616" i="8"/>
  <c r="O3617" i="8"/>
  <c r="O3618" i="8"/>
  <c r="O3619" i="8"/>
  <c r="O3620" i="8"/>
  <c r="O3621" i="8"/>
  <c r="O3622" i="8"/>
  <c r="O3623" i="8"/>
  <c r="O3624" i="8"/>
  <c r="O3625" i="8"/>
  <c r="O3626" i="8"/>
  <c r="O3627" i="8"/>
  <c r="O3628" i="8"/>
  <c r="O3629" i="8"/>
  <c r="O3630" i="8"/>
  <c r="O3631" i="8"/>
  <c r="O3632" i="8"/>
  <c r="O3633" i="8"/>
  <c r="O3634" i="8"/>
  <c r="O3635" i="8"/>
  <c r="O3636" i="8"/>
  <c r="O3637" i="8"/>
  <c r="O3638" i="8"/>
  <c r="O3639" i="8"/>
  <c r="O3640" i="8"/>
  <c r="O3641" i="8"/>
  <c r="O3642" i="8"/>
  <c r="O3643" i="8"/>
  <c r="O3644" i="8"/>
  <c r="O3645" i="8"/>
  <c r="O3646" i="8"/>
  <c r="O3647" i="8"/>
  <c r="O3648" i="8"/>
  <c r="O3649" i="8"/>
  <c r="O3650" i="8"/>
  <c r="O3651" i="8"/>
  <c r="O3652" i="8"/>
  <c r="O3653" i="8"/>
  <c r="O3654" i="8"/>
  <c r="O3655" i="8"/>
  <c r="O3656" i="8"/>
  <c r="O3657" i="8"/>
  <c r="O3658" i="8"/>
  <c r="O3659" i="8"/>
  <c r="O3660" i="8"/>
  <c r="O3661" i="8"/>
  <c r="O3662" i="8"/>
  <c r="O3663" i="8"/>
  <c r="O3664" i="8"/>
  <c r="O3665" i="8"/>
  <c r="O3666" i="8"/>
  <c r="O3667" i="8"/>
  <c r="O3668" i="8"/>
  <c r="O3669" i="8"/>
  <c r="O3670" i="8"/>
  <c r="O3671" i="8"/>
  <c r="O3672" i="8"/>
  <c r="O3673" i="8"/>
  <c r="O3674" i="8"/>
  <c r="O3675" i="8"/>
  <c r="O3676" i="8"/>
  <c r="O3677" i="8"/>
  <c r="O3678" i="8"/>
  <c r="O3679" i="8"/>
  <c r="O3680" i="8"/>
  <c r="O3681" i="8"/>
  <c r="O3682" i="8"/>
  <c r="O3683" i="8"/>
  <c r="O3684" i="8"/>
  <c r="O3685" i="8"/>
  <c r="O3686" i="8"/>
  <c r="O3687" i="8"/>
  <c r="O3688" i="8"/>
  <c r="O3689" i="8"/>
  <c r="O3690" i="8"/>
  <c r="O3691" i="8"/>
  <c r="O3692" i="8"/>
  <c r="O3693" i="8"/>
  <c r="O3694" i="8"/>
  <c r="O3695" i="8"/>
  <c r="O3696" i="8"/>
  <c r="O3697" i="8"/>
  <c r="O3698" i="8"/>
  <c r="O3699" i="8"/>
  <c r="O3700" i="8"/>
  <c r="O3701" i="8"/>
  <c r="O3702" i="8"/>
  <c r="O3703" i="8"/>
  <c r="O3704" i="8"/>
  <c r="O3705" i="8"/>
  <c r="O3706" i="8"/>
  <c r="O3707" i="8"/>
  <c r="O3708" i="8"/>
  <c r="O3709" i="8"/>
  <c r="O3710" i="8"/>
  <c r="O3711" i="8"/>
  <c r="O3712" i="8"/>
  <c r="O3713" i="8"/>
  <c r="O3714" i="8"/>
  <c r="O3715" i="8"/>
  <c r="O3716" i="8"/>
  <c r="O3717" i="8"/>
  <c r="O3718" i="8"/>
  <c r="O3719" i="8"/>
  <c r="O3720" i="8"/>
  <c r="O3721" i="8"/>
  <c r="O3722" i="8"/>
  <c r="O3723" i="8"/>
  <c r="O3724" i="8"/>
  <c r="O3725" i="8"/>
  <c r="O3726" i="8"/>
  <c r="O3727" i="8"/>
  <c r="O3728" i="8"/>
  <c r="O3729" i="8"/>
  <c r="O3730" i="8"/>
  <c r="O3731" i="8"/>
  <c r="O3732" i="8"/>
  <c r="O3733" i="8"/>
  <c r="O3734" i="8"/>
  <c r="O3735" i="8"/>
  <c r="O3736" i="8"/>
  <c r="O3737" i="8"/>
  <c r="O3738" i="8"/>
  <c r="O3739" i="8"/>
  <c r="O3740" i="8"/>
  <c r="O3741" i="8"/>
  <c r="O3742" i="8"/>
  <c r="O3743" i="8"/>
  <c r="O3744" i="8"/>
  <c r="O3745" i="8"/>
  <c r="O3746" i="8"/>
  <c r="O3747" i="8"/>
  <c r="O3748" i="8"/>
  <c r="O3749" i="8"/>
  <c r="O3750" i="8"/>
  <c r="O3751" i="8"/>
  <c r="O3752" i="8"/>
  <c r="O3753" i="8"/>
  <c r="O3754" i="8"/>
  <c r="O3755" i="8"/>
  <c r="O3756" i="8"/>
  <c r="O3757" i="8"/>
  <c r="O3758" i="8"/>
  <c r="O3759" i="8"/>
  <c r="O3760" i="8"/>
  <c r="O3761" i="8"/>
  <c r="O3762" i="8"/>
  <c r="O3763" i="8"/>
  <c r="O3764" i="8"/>
  <c r="O3765" i="8"/>
  <c r="O3766" i="8"/>
  <c r="O3767" i="8"/>
  <c r="O3768" i="8"/>
  <c r="O3769" i="8"/>
  <c r="O3770" i="8"/>
  <c r="O3771" i="8"/>
  <c r="O3772" i="8"/>
  <c r="O3773" i="8"/>
  <c r="O3774" i="8"/>
  <c r="O3775" i="8"/>
  <c r="O3776" i="8"/>
  <c r="O3777" i="8"/>
  <c r="O3778" i="8"/>
  <c r="O3779" i="8"/>
  <c r="O3780" i="8"/>
  <c r="O3781" i="8"/>
  <c r="O3782" i="8"/>
  <c r="O3783" i="8"/>
  <c r="O3784" i="8"/>
  <c r="O3785" i="8"/>
  <c r="O3786" i="8"/>
  <c r="O3787" i="8"/>
  <c r="O3788" i="8"/>
  <c r="O3789" i="8"/>
  <c r="O3790" i="8"/>
  <c r="O3791" i="8"/>
  <c r="O3792" i="8"/>
  <c r="O3793" i="8"/>
  <c r="O3794" i="8"/>
  <c r="O3795" i="8"/>
  <c r="O3796" i="8"/>
  <c r="O3797" i="8"/>
  <c r="O3798" i="8"/>
  <c r="O3799" i="8"/>
  <c r="O3800" i="8"/>
  <c r="O3801" i="8"/>
  <c r="O3802" i="8"/>
  <c r="O3803" i="8"/>
  <c r="O3804" i="8"/>
  <c r="O3805" i="8"/>
  <c r="O3806" i="8"/>
  <c r="O3807" i="8"/>
  <c r="O3808" i="8"/>
  <c r="O3809" i="8"/>
  <c r="O3810" i="8"/>
  <c r="O3811" i="8"/>
  <c r="O3812" i="8"/>
  <c r="O3813" i="8"/>
  <c r="O3814" i="8"/>
  <c r="O3815" i="8"/>
  <c r="O3816" i="8"/>
  <c r="O3817" i="8"/>
  <c r="O3818" i="8"/>
  <c r="O3819" i="8"/>
  <c r="O3820" i="8"/>
  <c r="O3821" i="8"/>
  <c r="O3822" i="8"/>
  <c r="O3823" i="8"/>
  <c r="O3824" i="8"/>
  <c r="O3825" i="8"/>
  <c r="O3826" i="8"/>
  <c r="O3827" i="8"/>
  <c r="O3828" i="8"/>
  <c r="O3829" i="8"/>
  <c r="O3830" i="8"/>
  <c r="O3831" i="8"/>
  <c r="O3832" i="8"/>
  <c r="O3833" i="8"/>
  <c r="O3834" i="8"/>
  <c r="O3835" i="8"/>
  <c r="O3836" i="8"/>
  <c r="O3837" i="8"/>
  <c r="O3838" i="8"/>
  <c r="O3839" i="8"/>
  <c r="O3840" i="8"/>
  <c r="O3841" i="8"/>
  <c r="O3842" i="8"/>
  <c r="O3843" i="8"/>
  <c r="O3844" i="8"/>
  <c r="O3845" i="8"/>
  <c r="O3846" i="8"/>
  <c r="O3847" i="8"/>
  <c r="O3848" i="8"/>
  <c r="O3849" i="8"/>
  <c r="O3850" i="8"/>
  <c r="O3851" i="8"/>
  <c r="O3852" i="8"/>
  <c r="O3853" i="8"/>
  <c r="O3854" i="8"/>
  <c r="O3855" i="8"/>
  <c r="O3856" i="8"/>
  <c r="O3857" i="8"/>
  <c r="O3858" i="8"/>
  <c r="O3859" i="8"/>
  <c r="O3860" i="8"/>
  <c r="O3861" i="8"/>
  <c r="O3862" i="8"/>
  <c r="O3863" i="8"/>
  <c r="O3864" i="8"/>
  <c r="O3865" i="8"/>
  <c r="O3866" i="8"/>
  <c r="O3867" i="8"/>
  <c r="O3868" i="8"/>
  <c r="O3869" i="8"/>
  <c r="O3870" i="8"/>
  <c r="O3871" i="8"/>
  <c r="O3872" i="8"/>
  <c r="O3873" i="8"/>
  <c r="O3874" i="8"/>
  <c r="O3875" i="8"/>
  <c r="O3876" i="8"/>
  <c r="O3877" i="8"/>
  <c r="O3878" i="8"/>
  <c r="O3879" i="8"/>
  <c r="O3880" i="8"/>
  <c r="O3881" i="8"/>
  <c r="O3882" i="8"/>
  <c r="O3883" i="8"/>
  <c r="O3884" i="8"/>
  <c r="O3885" i="8"/>
  <c r="O3886" i="8"/>
  <c r="O3887" i="8"/>
  <c r="O3888" i="8"/>
  <c r="O3889" i="8"/>
  <c r="O3890" i="8"/>
  <c r="O3891" i="8"/>
  <c r="O3892" i="8"/>
  <c r="O3893" i="8"/>
  <c r="O3894" i="8"/>
  <c r="O3895" i="8"/>
  <c r="O3896" i="8"/>
  <c r="O3897" i="8"/>
  <c r="O3898" i="8"/>
  <c r="O3899" i="8"/>
  <c r="O3900" i="8"/>
  <c r="O3901" i="8"/>
  <c r="O3902" i="8"/>
  <c r="O3903" i="8"/>
  <c r="O3904" i="8"/>
  <c r="O3905" i="8"/>
  <c r="O3906" i="8"/>
  <c r="O3907" i="8"/>
  <c r="O3908" i="8"/>
  <c r="O3909" i="8"/>
  <c r="O3910" i="8"/>
  <c r="O3911" i="8"/>
  <c r="O3912" i="8"/>
  <c r="O3913" i="8"/>
  <c r="O3914" i="8"/>
  <c r="O3915" i="8"/>
  <c r="O3916" i="8"/>
  <c r="O3917" i="8"/>
  <c r="O3918" i="8"/>
  <c r="O3919" i="8"/>
  <c r="O3920" i="8"/>
  <c r="O3921" i="8"/>
  <c r="O3922" i="8"/>
  <c r="O3923" i="8"/>
  <c r="O3924" i="8"/>
  <c r="O3925" i="8"/>
  <c r="O3926" i="8"/>
  <c r="O3927" i="8"/>
  <c r="O3928" i="8"/>
  <c r="O3929" i="8"/>
  <c r="O3930" i="8"/>
  <c r="O3931" i="8"/>
  <c r="O3932" i="8"/>
  <c r="O3933" i="8"/>
  <c r="O3934" i="8"/>
  <c r="O3935" i="8"/>
  <c r="O3936" i="8"/>
  <c r="O3937" i="8"/>
  <c r="O3938" i="8"/>
  <c r="O3939" i="8"/>
  <c r="O3940" i="8"/>
  <c r="O3941" i="8"/>
  <c r="O3942" i="8"/>
  <c r="O3943" i="8"/>
  <c r="O3944" i="8"/>
  <c r="O3945" i="8"/>
  <c r="O3946" i="8"/>
  <c r="O3947" i="8"/>
  <c r="O3948" i="8"/>
  <c r="O3949" i="8"/>
  <c r="O3950" i="8"/>
  <c r="O3951" i="8"/>
  <c r="O3952" i="8"/>
  <c r="O3953" i="8"/>
  <c r="O3954" i="8"/>
  <c r="O3955" i="8"/>
  <c r="O3956" i="8"/>
  <c r="O3957" i="8"/>
  <c r="O3958" i="8"/>
  <c r="O3959" i="8"/>
  <c r="O3960" i="8"/>
  <c r="O3961" i="8"/>
  <c r="O3962" i="8"/>
  <c r="O3963" i="8"/>
  <c r="O3964" i="8"/>
  <c r="O3965" i="8"/>
  <c r="O3966" i="8"/>
  <c r="O3967" i="8"/>
  <c r="O3968" i="8"/>
  <c r="O3969" i="8"/>
  <c r="O3970" i="8"/>
  <c r="O3971" i="8"/>
  <c r="O3972" i="8"/>
  <c r="O3973" i="8"/>
  <c r="O3974" i="8"/>
  <c r="O3975" i="8"/>
  <c r="O3976" i="8"/>
  <c r="O3977" i="8"/>
  <c r="O3978" i="8"/>
  <c r="O3979" i="8"/>
  <c r="O3980" i="8"/>
  <c r="O3981" i="8"/>
  <c r="O3982" i="8"/>
  <c r="O3983" i="8"/>
  <c r="O3984" i="8"/>
  <c r="O3985" i="8"/>
  <c r="O3986" i="8"/>
  <c r="O3987" i="8"/>
  <c r="O3988" i="8"/>
  <c r="O3989" i="8"/>
  <c r="O3990" i="8"/>
  <c r="O3991" i="8"/>
  <c r="O3992" i="8"/>
  <c r="O3993" i="8"/>
  <c r="O3994" i="8"/>
  <c r="O3995" i="8"/>
  <c r="O3996" i="8"/>
  <c r="O3997" i="8"/>
  <c r="O3998" i="8"/>
  <c r="O3999" i="8"/>
  <c r="O4000" i="8"/>
  <c r="O4001" i="8"/>
  <c r="O4002" i="8"/>
  <c r="O4003" i="8"/>
  <c r="O4004" i="8"/>
  <c r="O4005" i="8"/>
  <c r="O4006" i="8"/>
  <c r="O4007" i="8"/>
  <c r="O4008" i="8"/>
  <c r="O4009" i="8"/>
  <c r="O4010" i="8"/>
  <c r="O4011" i="8"/>
  <c r="O4012" i="8"/>
  <c r="O4013" i="8"/>
  <c r="O4014" i="8"/>
  <c r="O4015" i="8"/>
  <c r="O4016" i="8"/>
  <c r="O4017" i="8"/>
  <c r="O4018" i="8"/>
  <c r="O4019" i="8"/>
  <c r="O4020" i="8"/>
  <c r="O4021" i="8"/>
  <c r="O4022" i="8"/>
  <c r="O4023" i="8"/>
  <c r="O4024" i="8"/>
  <c r="O4025" i="8"/>
  <c r="O4026" i="8"/>
  <c r="O4027" i="8"/>
  <c r="O4028" i="8"/>
  <c r="O4029" i="8"/>
  <c r="O4030" i="8"/>
  <c r="O4031" i="8"/>
  <c r="O4032" i="8"/>
  <c r="O4033" i="8"/>
  <c r="O4034" i="8"/>
  <c r="O4035" i="8"/>
  <c r="O4036" i="8"/>
  <c r="O4037" i="8"/>
  <c r="O4038" i="8"/>
  <c r="O4039" i="8"/>
  <c r="O4040" i="8"/>
  <c r="O4041" i="8"/>
  <c r="O4042" i="8"/>
  <c r="O4043" i="8"/>
  <c r="O4044" i="8"/>
  <c r="O4045" i="8"/>
  <c r="O4046" i="8"/>
  <c r="O4047" i="8"/>
  <c r="O4048" i="8"/>
  <c r="O4049" i="8"/>
  <c r="O4050" i="8"/>
  <c r="O4051" i="8"/>
  <c r="O4052" i="8"/>
  <c r="O4053" i="8"/>
  <c r="O4054" i="8"/>
  <c r="O4055" i="8"/>
  <c r="O4056" i="8"/>
  <c r="O4057" i="8"/>
  <c r="O4058" i="8"/>
  <c r="O4059" i="8"/>
  <c r="O4060" i="8"/>
  <c r="O4061" i="8"/>
  <c r="O4062" i="8"/>
  <c r="O4063" i="8"/>
  <c r="O4064" i="8"/>
  <c r="O4065" i="8"/>
  <c r="O4066" i="8"/>
  <c r="O4067" i="8"/>
  <c r="O4068" i="8"/>
  <c r="O4069" i="8"/>
  <c r="O4070" i="8"/>
  <c r="O4071" i="8"/>
  <c r="O4072" i="8"/>
  <c r="O4073" i="8"/>
  <c r="O4074" i="8"/>
  <c r="O4075" i="8"/>
  <c r="O4076" i="8"/>
  <c r="O4077" i="8"/>
  <c r="O4078" i="8"/>
  <c r="O4079" i="8"/>
  <c r="O4080" i="8"/>
  <c r="O4081" i="8"/>
  <c r="O4082" i="8"/>
  <c r="O4083" i="8"/>
  <c r="O4084" i="8"/>
  <c r="O4085" i="8"/>
  <c r="O4086" i="8"/>
  <c r="O4087" i="8"/>
  <c r="O4088" i="8"/>
  <c r="O4089" i="8"/>
  <c r="O4090" i="8"/>
  <c r="O4091" i="8"/>
  <c r="O4092" i="8"/>
  <c r="O4093" i="8"/>
  <c r="O4094" i="8"/>
  <c r="O4095" i="8"/>
  <c r="O4096" i="8"/>
  <c r="O4097" i="8"/>
  <c r="O4098" i="8"/>
  <c r="O4099" i="8"/>
  <c r="O4100" i="8"/>
  <c r="O4101" i="8"/>
  <c r="O4102" i="8"/>
  <c r="O4103" i="8"/>
  <c r="O4104" i="8"/>
  <c r="O4105" i="8"/>
  <c r="O4106" i="8"/>
  <c r="O4107" i="8"/>
  <c r="O4108" i="8"/>
  <c r="O4109" i="8"/>
  <c r="O4110" i="8"/>
  <c r="O4111" i="8"/>
  <c r="O4112" i="8"/>
  <c r="O4113" i="8"/>
  <c r="O4114" i="8"/>
  <c r="O4115" i="8"/>
  <c r="O4116" i="8"/>
  <c r="O4117" i="8"/>
  <c r="O4118" i="8"/>
  <c r="O4119" i="8"/>
  <c r="O4120" i="8"/>
  <c r="O4121" i="8"/>
  <c r="O4122" i="8"/>
  <c r="O4123" i="8"/>
  <c r="O4124" i="8"/>
  <c r="O4125" i="8"/>
  <c r="O4126" i="8"/>
  <c r="O4127" i="8"/>
  <c r="O4128" i="8"/>
  <c r="O4129" i="8"/>
  <c r="O4130" i="8"/>
  <c r="O4131" i="8"/>
  <c r="O4132" i="8"/>
  <c r="O4133" i="8"/>
  <c r="O4134" i="8"/>
  <c r="O4135" i="8"/>
  <c r="O4136" i="8"/>
  <c r="O4137" i="8"/>
  <c r="O4138" i="8"/>
  <c r="O4139" i="8"/>
  <c r="O4140" i="8"/>
  <c r="O4141" i="8"/>
  <c r="O4142" i="8"/>
  <c r="O4143" i="8"/>
  <c r="O4144" i="8"/>
  <c r="O4145" i="8"/>
  <c r="O4146" i="8"/>
  <c r="O4147" i="8"/>
  <c r="O4148" i="8"/>
  <c r="O4149" i="8"/>
  <c r="O4150" i="8"/>
  <c r="O4151" i="8"/>
  <c r="O4152" i="8"/>
  <c r="O4153" i="8"/>
  <c r="O4154" i="8"/>
  <c r="O4155" i="8"/>
  <c r="O4156" i="8"/>
  <c r="O4157" i="8"/>
  <c r="O4158" i="8"/>
  <c r="O4159" i="8"/>
  <c r="O4160" i="8"/>
  <c r="O4161" i="8"/>
  <c r="O4162" i="8"/>
  <c r="O4163" i="8"/>
  <c r="O4164" i="8"/>
  <c r="O4165" i="8"/>
  <c r="O4166" i="8"/>
  <c r="O4167" i="8"/>
  <c r="O4168" i="8"/>
  <c r="O4169" i="8"/>
  <c r="O4170" i="8"/>
  <c r="O4171" i="8"/>
  <c r="O4172" i="8"/>
  <c r="O4173" i="8"/>
  <c r="O4174" i="8"/>
  <c r="O4175" i="8"/>
  <c r="O4176" i="8"/>
  <c r="O4177" i="8"/>
  <c r="O4178" i="8"/>
  <c r="O4179" i="8"/>
  <c r="O4180" i="8"/>
  <c r="O4181" i="8"/>
  <c r="O4182" i="8"/>
  <c r="O4183" i="8"/>
  <c r="O4184" i="8"/>
  <c r="O4185" i="8"/>
  <c r="O4186" i="8"/>
  <c r="O4187" i="8"/>
  <c r="O4188" i="8"/>
  <c r="O4189" i="8"/>
  <c r="O4190" i="8"/>
  <c r="O4191" i="8"/>
  <c r="O4192" i="8"/>
  <c r="O4193" i="8"/>
  <c r="O4194" i="8"/>
  <c r="O4195" i="8"/>
  <c r="O4196" i="8"/>
  <c r="O4197" i="8"/>
  <c r="O4198" i="8"/>
  <c r="O4199" i="8"/>
  <c r="O4200" i="8"/>
  <c r="O4201" i="8"/>
  <c r="O4202" i="8"/>
  <c r="O4203" i="8"/>
  <c r="O4204" i="8"/>
  <c r="O4205" i="8"/>
  <c r="O4206" i="8"/>
  <c r="O4207" i="8"/>
  <c r="O4208" i="8"/>
  <c r="O4209" i="8"/>
  <c r="O4210" i="8"/>
  <c r="O4211" i="8"/>
  <c r="O4212" i="8"/>
  <c r="O4213" i="8"/>
  <c r="O4214" i="8"/>
  <c r="O4215" i="8"/>
  <c r="O4216" i="8"/>
  <c r="O4217" i="8"/>
  <c r="O4218" i="8"/>
  <c r="O4219" i="8"/>
  <c r="O4220" i="8"/>
  <c r="O4221" i="8"/>
  <c r="O4222" i="8"/>
  <c r="O4223" i="8"/>
  <c r="O4224" i="8"/>
  <c r="O4225" i="8"/>
  <c r="O4226" i="8"/>
  <c r="O4227" i="8"/>
  <c r="O4228" i="8"/>
  <c r="O4229" i="8"/>
  <c r="O4230" i="8"/>
  <c r="O4231" i="8"/>
  <c r="O4232" i="8"/>
  <c r="O4233" i="8"/>
  <c r="O4234" i="8"/>
  <c r="O4235" i="8"/>
  <c r="O4236" i="8"/>
  <c r="O4237" i="8"/>
  <c r="O4238" i="8"/>
  <c r="O4239" i="8"/>
  <c r="O4240" i="8"/>
  <c r="O4241" i="8"/>
  <c r="O4242" i="8"/>
  <c r="O4243" i="8"/>
  <c r="O4244" i="8"/>
  <c r="O4245" i="8"/>
  <c r="O4246" i="8"/>
  <c r="O4247" i="8"/>
  <c r="O4248" i="8"/>
  <c r="O4249" i="8"/>
  <c r="O4250" i="8"/>
  <c r="O4251" i="8"/>
  <c r="O4252" i="8"/>
  <c r="O4253" i="8"/>
  <c r="O4254" i="8"/>
  <c r="O4255" i="8"/>
  <c r="O4256" i="8"/>
  <c r="O4257" i="8"/>
  <c r="O4258" i="8"/>
  <c r="O4259" i="8"/>
  <c r="O4260" i="8"/>
  <c r="O4261" i="8"/>
  <c r="O4262" i="8"/>
  <c r="O4263" i="8"/>
  <c r="O4264" i="8"/>
  <c r="O4265" i="8"/>
  <c r="O4266" i="8"/>
  <c r="O4267" i="8"/>
  <c r="O4268" i="8"/>
  <c r="O4269" i="8"/>
  <c r="O4270" i="8"/>
  <c r="O4271" i="8"/>
  <c r="O4272" i="8"/>
  <c r="O4273" i="8"/>
  <c r="O4274" i="8"/>
  <c r="O4275" i="8"/>
  <c r="O4276" i="8"/>
  <c r="O4277" i="8"/>
  <c r="O4278" i="8"/>
  <c r="O4279" i="8"/>
  <c r="O4280" i="8"/>
  <c r="O4281" i="8"/>
  <c r="O4282" i="8"/>
  <c r="O4283" i="8"/>
  <c r="O4284" i="8"/>
  <c r="O4285" i="8"/>
  <c r="O4286" i="8"/>
  <c r="O4287" i="8"/>
  <c r="O4288" i="8"/>
  <c r="O4289" i="8"/>
  <c r="O4290" i="8"/>
  <c r="O4291" i="8"/>
  <c r="O4292" i="8"/>
  <c r="O4293" i="8"/>
  <c r="O4294" i="8"/>
  <c r="O4295" i="8"/>
  <c r="O4296" i="8"/>
  <c r="O4297" i="8"/>
  <c r="O4298" i="8"/>
  <c r="O4299" i="8"/>
  <c r="O4300" i="8"/>
  <c r="O4301" i="8"/>
  <c r="O4302" i="8"/>
  <c r="O4303" i="8"/>
  <c r="O4304" i="8"/>
  <c r="O4305" i="8"/>
  <c r="O4306" i="8"/>
  <c r="O4307" i="8"/>
  <c r="O4308" i="8"/>
  <c r="O4309" i="8"/>
  <c r="O4310" i="8"/>
  <c r="O4311" i="8"/>
  <c r="O4312" i="8"/>
  <c r="O4313" i="8"/>
  <c r="O4314" i="8"/>
  <c r="O4315" i="8"/>
  <c r="O4316" i="8"/>
  <c r="O4317" i="8"/>
  <c r="O4318" i="8"/>
  <c r="O4319" i="8"/>
  <c r="O4320" i="8"/>
  <c r="O4321" i="8"/>
  <c r="O4322" i="8"/>
  <c r="O4323" i="8"/>
  <c r="O4324" i="8"/>
  <c r="O4325" i="8"/>
  <c r="O4326" i="8"/>
  <c r="O4327" i="8"/>
  <c r="O4328" i="8"/>
  <c r="O4329" i="8"/>
  <c r="O4330" i="8"/>
  <c r="O4331" i="8"/>
  <c r="O4332" i="8"/>
  <c r="O4333" i="8"/>
  <c r="O4334" i="8"/>
  <c r="O4335" i="8"/>
  <c r="O4336" i="8"/>
  <c r="O4337" i="8"/>
  <c r="O4338" i="8"/>
  <c r="O4339" i="8"/>
  <c r="O4340" i="8"/>
  <c r="O4341" i="8"/>
  <c r="O4342" i="8"/>
  <c r="O4343" i="8"/>
  <c r="O4344" i="8"/>
  <c r="O4345" i="8"/>
  <c r="O4346" i="8"/>
  <c r="O4347" i="8"/>
  <c r="O4348" i="8"/>
  <c r="O4349" i="8"/>
  <c r="O4350" i="8"/>
  <c r="O4351" i="8"/>
  <c r="O4352" i="8"/>
  <c r="O4353" i="8"/>
  <c r="O4354" i="8"/>
  <c r="O4355" i="8"/>
  <c r="O4356" i="8"/>
  <c r="O4357" i="8"/>
  <c r="O4358" i="8"/>
  <c r="O4359" i="8"/>
  <c r="O4360" i="8"/>
  <c r="O4361" i="8"/>
  <c r="O4362" i="8"/>
  <c r="O4363" i="8"/>
  <c r="O4364" i="8"/>
  <c r="O4365" i="8"/>
  <c r="O4366" i="8"/>
  <c r="O4367" i="8"/>
  <c r="O4368" i="8"/>
  <c r="O4369" i="8"/>
  <c r="O4370" i="8"/>
  <c r="O4371" i="8"/>
  <c r="O4372" i="8"/>
  <c r="O4373" i="8"/>
  <c r="O4374" i="8"/>
  <c r="O4375" i="8"/>
  <c r="O4376" i="8"/>
  <c r="O4377" i="8"/>
  <c r="O4378" i="8"/>
  <c r="O4379" i="8"/>
  <c r="O4380" i="8"/>
  <c r="O4381" i="8"/>
  <c r="O4382" i="8"/>
  <c r="O4383" i="8"/>
  <c r="O4384" i="8"/>
  <c r="O4385" i="8"/>
  <c r="O4386" i="8"/>
  <c r="O4387" i="8"/>
  <c r="O4388" i="8"/>
  <c r="O4389" i="8"/>
  <c r="O4390" i="8"/>
  <c r="O4391" i="8"/>
  <c r="O4392" i="8"/>
  <c r="O4393" i="8"/>
  <c r="O4394" i="8"/>
  <c r="O4395" i="8"/>
  <c r="O4396" i="8"/>
  <c r="O4397" i="8"/>
  <c r="O4398" i="8"/>
  <c r="O4399" i="8"/>
  <c r="O4400" i="8"/>
  <c r="O4401" i="8"/>
  <c r="O4402" i="8"/>
  <c r="O4403" i="8"/>
  <c r="O4404" i="8"/>
  <c r="O4405" i="8"/>
  <c r="O4406" i="8"/>
  <c r="O4407" i="8"/>
  <c r="O4408" i="8"/>
  <c r="O4409" i="8"/>
  <c r="O4410" i="8"/>
  <c r="O4411" i="8"/>
  <c r="O4412" i="8"/>
  <c r="O4413" i="8"/>
  <c r="O4414" i="8"/>
  <c r="O4415" i="8"/>
  <c r="O4416" i="8"/>
  <c r="O4417" i="8"/>
  <c r="O4418" i="8"/>
  <c r="O4419" i="8"/>
  <c r="O4420" i="8"/>
  <c r="O4421" i="8"/>
  <c r="O4422" i="8"/>
  <c r="O4423" i="8"/>
  <c r="O4424" i="8"/>
  <c r="O4425" i="8"/>
  <c r="O4426" i="8"/>
  <c r="O4427" i="8"/>
  <c r="O4428" i="8"/>
  <c r="O4429" i="8"/>
  <c r="O4430" i="8"/>
  <c r="O4431" i="8"/>
  <c r="O4432" i="8"/>
  <c r="O4433" i="8"/>
  <c r="O4434" i="8"/>
  <c r="O4435" i="8"/>
  <c r="O4436" i="8"/>
  <c r="O4437" i="8"/>
  <c r="O4438" i="8"/>
  <c r="O4439" i="8"/>
  <c r="O4440" i="8"/>
  <c r="O4441" i="8"/>
  <c r="O4442" i="8"/>
  <c r="O4443" i="8"/>
  <c r="O4444" i="8"/>
  <c r="O4445" i="8"/>
  <c r="O4446" i="8"/>
  <c r="O4447" i="8"/>
  <c r="O4448" i="8"/>
  <c r="O4449" i="8"/>
  <c r="O4450" i="8"/>
  <c r="O4451" i="8"/>
  <c r="O4452" i="8"/>
  <c r="O4453" i="8"/>
  <c r="O4454" i="8"/>
  <c r="O4455" i="8"/>
  <c r="O4456" i="8"/>
  <c r="O4457" i="8"/>
  <c r="O4458" i="8"/>
  <c r="O4459" i="8"/>
  <c r="O4460" i="8"/>
  <c r="O4461" i="8"/>
  <c r="O4462" i="8"/>
  <c r="O4463" i="8"/>
  <c r="O4464" i="8"/>
  <c r="O4465" i="8"/>
  <c r="O4466" i="8"/>
  <c r="O4467" i="8"/>
  <c r="O4468" i="8"/>
  <c r="O4469" i="8"/>
  <c r="O4470" i="8"/>
  <c r="O4471" i="8"/>
  <c r="O4472" i="8"/>
  <c r="O4473" i="8"/>
  <c r="O4474" i="8"/>
  <c r="O4475" i="8"/>
  <c r="O4476" i="8"/>
  <c r="O4477" i="8"/>
  <c r="O4478" i="8"/>
  <c r="O4479" i="8"/>
  <c r="O4480" i="8"/>
  <c r="O4481" i="8"/>
  <c r="O4482" i="8"/>
  <c r="O4483" i="8"/>
  <c r="O4484" i="8"/>
  <c r="O4485" i="8"/>
  <c r="O4486" i="8"/>
  <c r="O4487" i="8"/>
  <c r="O4488" i="8"/>
  <c r="O4489" i="8"/>
  <c r="O4490" i="8"/>
  <c r="O4491" i="8"/>
  <c r="O4492" i="8"/>
  <c r="O4493" i="8"/>
  <c r="O4494" i="8"/>
  <c r="O4495" i="8"/>
  <c r="O4496" i="8"/>
  <c r="O4497" i="8"/>
  <c r="O4498" i="8"/>
  <c r="O4499" i="8"/>
  <c r="O4500" i="8"/>
  <c r="O4501" i="8"/>
  <c r="O4502" i="8"/>
  <c r="O4503" i="8"/>
  <c r="O4504" i="8"/>
  <c r="O4505" i="8"/>
  <c r="O4506" i="8"/>
  <c r="O4507" i="8"/>
  <c r="O4508" i="8"/>
  <c r="O4509" i="8"/>
  <c r="O4510" i="8"/>
  <c r="O4511" i="8"/>
  <c r="O4512" i="8"/>
  <c r="O4513" i="8"/>
  <c r="O4514" i="8"/>
  <c r="O4515" i="8"/>
  <c r="O4516" i="8"/>
  <c r="O4517" i="8"/>
  <c r="O4518" i="8"/>
  <c r="O4519" i="8"/>
  <c r="O4520" i="8"/>
  <c r="O4521" i="8"/>
  <c r="O4522" i="8"/>
  <c r="O4523" i="8"/>
  <c r="O4524" i="8"/>
  <c r="O4525" i="8"/>
  <c r="O4526" i="8"/>
  <c r="O4527" i="8"/>
  <c r="O4528" i="8"/>
  <c r="O4529" i="8"/>
  <c r="O4530" i="8"/>
  <c r="O4531" i="8"/>
  <c r="O4532" i="8"/>
  <c r="O4533" i="8"/>
  <c r="O4534" i="8"/>
  <c r="O4535" i="8"/>
  <c r="O4536" i="8"/>
  <c r="O4537" i="8"/>
  <c r="O4538" i="8"/>
  <c r="O4539" i="8"/>
  <c r="O4540" i="8"/>
  <c r="O4541" i="8"/>
  <c r="O4542" i="8"/>
  <c r="O4543" i="8"/>
  <c r="O4544" i="8"/>
  <c r="O4545" i="8"/>
  <c r="O4546" i="8"/>
  <c r="O4547" i="8"/>
  <c r="O4548" i="8"/>
  <c r="O4549" i="8"/>
  <c r="O4550" i="8"/>
  <c r="O4551" i="8"/>
  <c r="O4552" i="8"/>
  <c r="O4553" i="8"/>
  <c r="O4554" i="8"/>
  <c r="O4555" i="8"/>
  <c r="O4556" i="8"/>
  <c r="O4557" i="8"/>
  <c r="O4558" i="8"/>
  <c r="O4559" i="8"/>
  <c r="O4560" i="8"/>
  <c r="O4561" i="8"/>
  <c r="O4562" i="8"/>
  <c r="O4563" i="8"/>
  <c r="O4564" i="8"/>
  <c r="O4565" i="8"/>
  <c r="O4566" i="8"/>
  <c r="O4567" i="8"/>
  <c r="O4568" i="8"/>
  <c r="O4569" i="8"/>
  <c r="O4570" i="8"/>
  <c r="O4571" i="8"/>
  <c r="O4572" i="8"/>
  <c r="O4573" i="8"/>
  <c r="O4574" i="8"/>
  <c r="O4575" i="8"/>
  <c r="O4576" i="8"/>
  <c r="O4577" i="8"/>
  <c r="O4578" i="8"/>
  <c r="O4579" i="8"/>
  <c r="O4580" i="8"/>
  <c r="O4581" i="8"/>
  <c r="O4582" i="8"/>
  <c r="O4583" i="8"/>
  <c r="O4584" i="8"/>
  <c r="O4585" i="8"/>
  <c r="O4586" i="8"/>
  <c r="O4587" i="8"/>
  <c r="O4588" i="8"/>
  <c r="O4589" i="8"/>
  <c r="O4590" i="8"/>
  <c r="O4591" i="8"/>
  <c r="O4592" i="8"/>
  <c r="O4593" i="8"/>
  <c r="O4594" i="8"/>
  <c r="O4595" i="8"/>
  <c r="O4596" i="8"/>
  <c r="O4597" i="8"/>
  <c r="O4598" i="8"/>
  <c r="O4599" i="8"/>
  <c r="O4600" i="8"/>
  <c r="O4601" i="8"/>
  <c r="O4602" i="8"/>
  <c r="O4603" i="8"/>
  <c r="O4604" i="8"/>
  <c r="O4605" i="8"/>
  <c r="O4606" i="8"/>
  <c r="O4607" i="8"/>
  <c r="O4608" i="8"/>
  <c r="O4609" i="8"/>
  <c r="O4610" i="8"/>
  <c r="O4611" i="8"/>
  <c r="O4612" i="8"/>
  <c r="O4613" i="8"/>
  <c r="O4614" i="8"/>
  <c r="O4615" i="8"/>
  <c r="O4616" i="8"/>
  <c r="O4617" i="8"/>
  <c r="O4618" i="8"/>
  <c r="O4619" i="8"/>
  <c r="O4620" i="8"/>
  <c r="O4621" i="8"/>
  <c r="O4622" i="8"/>
  <c r="O4623" i="8"/>
  <c r="O4624" i="8"/>
  <c r="O4625" i="8"/>
  <c r="O4626" i="8"/>
  <c r="O4627" i="8"/>
  <c r="O4628" i="8"/>
  <c r="O4629" i="8"/>
  <c r="O4630" i="8"/>
  <c r="O4631" i="8"/>
  <c r="O4632" i="8"/>
  <c r="O4633" i="8"/>
  <c r="O4634" i="8"/>
  <c r="O4635" i="8"/>
  <c r="O4636" i="8"/>
  <c r="O4637" i="8"/>
  <c r="O4638" i="8"/>
  <c r="O4639" i="8"/>
  <c r="O4640" i="8"/>
  <c r="O4641" i="8"/>
  <c r="O4642" i="8"/>
  <c r="O4643" i="8"/>
  <c r="O4644" i="8"/>
  <c r="O4645" i="8"/>
  <c r="O4646" i="8"/>
  <c r="O4647" i="8"/>
  <c r="O4648" i="8"/>
  <c r="O4649" i="8"/>
  <c r="O4650" i="8"/>
  <c r="O4651" i="8"/>
  <c r="O4652" i="8"/>
  <c r="O4653" i="8"/>
  <c r="O4654" i="8"/>
  <c r="O4655" i="8"/>
  <c r="O4656" i="8"/>
  <c r="O4657" i="8"/>
  <c r="O4658" i="8"/>
  <c r="O4659" i="8"/>
  <c r="O4660" i="8"/>
  <c r="O4661" i="8"/>
  <c r="O4662" i="8"/>
  <c r="O4663" i="8"/>
  <c r="O4664" i="8"/>
  <c r="O4665" i="8"/>
  <c r="O4666" i="8"/>
  <c r="O4667" i="8"/>
  <c r="O4668" i="8"/>
  <c r="O4669" i="8"/>
  <c r="O4670" i="8"/>
  <c r="O4671" i="8"/>
  <c r="O4672" i="8"/>
  <c r="O4673" i="8"/>
  <c r="O4674" i="8"/>
  <c r="O4675" i="8"/>
  <c r="O4676" i="8"/>
  <c r="O4677" i="8"/>
  <c r="O4678" i="8"/>
  <c r="O4679" i="8"/>
  <c r="O4680" i="8"/>
  <c r="O4681" i="8"/>
  <c r="O4682" i="8"/>
  <c r="O4683" i="8"/>
  <c r="O4684" i="8"/>
  <c r="O4685" i="8"/>
  <c r="O4686" i="8"/>
  <c r="O4687" i="8"/>
  <c r="O4688" i="8"/>
  <c r="O4689" i="8"/>
  <c r="O4690" i="8"/>
  <c r="O4691" i="8"/>
  <c r="O4692" i="8"/>
  <c r="O4693" i="8"/>
  <c r="O4694" i="8"/>
  <c r="O4695" i="8"/>
  <c r="O4696" i="8"/>
  <c r="O4697" i="8"/>
  <c r="O4698" i="8"/>
  <c r="O4699" i="8"/>
  <c r="O4700" i="8"/>
  <c r="O4701" i="8"/>
  <c r="O4702" i="8"/>
  <c r="O4703" i="8"/>
  <c r="O4704" i="8"/>
  <c r="O4705" i="8"/>
  <c r="O4706" i="8"/>
  <c r="O4707" i="8"/>
  <c r="O4708" i="8"/>
  <c r="O4709" i="8"/>
  <c r="O4710" i="8"/>
  <c r="O4711" i="8"/>
  <c r="O4712" i="8"/>
  <c r="O4713" i="8"/>
  <c r="O4714" i="8"/>
  <c r="O4715" i="8"/>
  <c r="O4716" i="8"/>
  <c r="O4717" i="8"/>
  <c r="O4718" i="8"/>
  <c r="O4719" i="8"/>
  <c r="O4720" i="8"/>
  <c r="O4721" i="8"/>
  <c r="O4722" i="8"/>
  <c r="O4723" i="8"/>
  <c r="O4724" i="8"/>
  <c r="O4725" i="8"/>
  <c r="O4726" i="8"/>
  <c r="O4727" i="8"/>
  <c r="O4728" i="8"/>
  <c r="O4729" i="8"/>
  <c r="O4730" i="8"/>
  <c r="O4731" i="8"/>
  <c r="O4732" i="8"/>
  <c r="O4733" i="8"/>
  <c r="O4734" i="8"/>
  <c r="O4735" i="8"/>
  <c r="O4736" i="8"/>
  <c r="O4737" i="8"/>
  <c r="O4738" i="8"/>
  <c r="O4739" i="8"/>
  <c r="O4740" i="8"/>
  <c r="O4741" i="8"/>
  <c r="O4742" i="8"/>
  <c r="O4743" i="8"/>
  <c r="O4744" i="8"/>
  <c r="O4745" i="8"/>
  <c r="O4746" i="8"/>
  <c r="O4747" i="8"/>
  <c r="O4748" i="8"/>
  <c r="O4749" i="8"/>
  <c r="O4750" i="8"/>
  <c r="O4751" i="8"/>
  <c r="O4752" i="8"/>
  <c r="O4753" i="8"/>
  <c r="O4754" i="8"/>
  <c r="O4755" i="8"/>
  <c r="O4756" i="8"/>
  <c r="O4757" i="8"/>
  <c r="O4758" i="8"/>
  <c r="O4759" i="8"/>
  <c r="O4760" i="8"/>
  <c r="O4761" i="8"/>
  <c r="O4762" i="8"/>
  <c r="O4763" i="8"/>
  <c r="O4764" i="8"/>
  <c r="O4765" i="8"/>
  <c r="O4766" i="8"/>
  <c r="O4767" i="8"/>
  <c r="O4768" i="8"/>
  <c r="O4769" i="8"/>
  <c r="O4770" i="8"/>
  <c r="O4771" i="8"/>
  <c r="O4772" i="8"/>
  <c r="O4773" i="8"/>
  <c r="O4774" i="8"/>
  <c r="O4775" i="8"/>
  <c r="O4776" i="8"/>
  <c r="O4777" i="8"/>
  <c r="O4778" i="8"/>
  <c r="O4779" i="8"/>
  <c r="O4780" i="8"/>
  <c r="O4781" i="8"/>
  <c r="O4782" i="8"/>
  <c r="O4783" i="8"/>
  <c r="O4784" i="8"/>
  <c r="O4785" i="8"/>
  <c r="O4786" i="8"/>
  <c r="O4787" i="8"/>
  <c r="O4788" i="8"/>
  <c r="O4789" i="8"/>
  <c r="O4790" i="8"/>
  <c r="O4791" i="8"/>
  <c r="O4792" i="8"/>
  <c r="O4793" i="8"/>
  <c r="O4794" i="8"/>
  <c r="O4795" i="8"/>
  <c r="O4796" i="8"/>
  <c r="O4797" i="8"/>
  <c r="O4798" i="8"/>
  <c r="O4799" i="8"/>
  <c r="O4800" i="8"/>
  <c r="O4801" i="8"/>
  <c r="O4802" i="8"/>
  <c r="O4803" i="8"/>
  <c r="O4804" i="8"/>
  <c r="O4805" i="8"/>
  <c r="O4806" i="8"/>
  <c r="O4807" i="8"/>
  <c r="O4808" i="8"/>
  <c r="O4809" i="8"/>
  <c r="O4810" i="8"/>
  <c r="O4811" i="8"/>
  <c r="O4812" i="8"/>
  <c r="O4813" i="8"/>
  <c r="O4814" i="8"/>
  <c r="O4815" i="8"/>
  <c r="O4816" i="8"/>
  <c r="O4817" i="8"/>
  <c r="O4818" i="8"/>
  <c r="O4819" i="8"/>
  <c r="O4820" i="8"/>
  <c r="O4821" i="8"/>
  <c r="O4822" i="8"/>
  <c r="O4823" i="8"/>
  <c r="O4824" i="8"/>
  <c r="O4825" i="8"/>
  <c r="O4826" i="8"/>
  <c r="O4827" i="8"/>
  <c r="O4828" i="8"/>
  <c r="O4829" i="8"/>
  <c r="O4830" i="8"/>
  <c r="O4831" i="8"/>
  <c r="O4832" i="8"/>
  <c r="O4833" i="8"/>
  <c r="O4834" i="8"/>
  <c r="O4835" i="8"/>
  <c r="O4836" i="8"/>
  <c r="O4837" i="8"/>
  <c r="O4838" i="8"/>
  <c r="O4839" i="8"/>
  <c r="O4840" i="8"/>
  <c r="O4841" i="8"/>
  <c r="O4842" i="8"/>
  <c r="O4843" i="8"/>
  <c r="O4844" i="8"/>
  <c r="O4845" i="8"/>
  <c r="O4846" i="8"/>
  <c r="O4847" i="8"/>
  <c r="O4848" i="8"/>
  <c r="O4849" i="8"/>
  <c r="O4850" i="8"/>
  <c r="O4851" i="8"/>
  <c r="O4852" i="8"/>
  <c r="O4853" i="8"/>
  <c r="O4854" i="8"/>
  <c r="O4855" i="8"/>
  <c r="O4856" i="8"/>
  <c r="O4857" i="8"/>
  <c r="O4858" i="8"/>
  <c r="O4859" i="8"/>
  <c r="O4860" i="8"/>
  <c r="O4861" i="8"/>
  <c r="O4862" i="8"/>
  <c r="O4863" i="8"/>
  <c r="O4864" i="8"/>
  <c r="O4865" i="8"/>
  <c r="O4866" i="8"/>
  <c r="O4867" i="8"/>
  <c r="O4868" i="8"/>
  <c r="O4869" i="8"/>
  <c r="O4870" i="8"/>
  <c r="O4871" i="8"/>
  <c r="O4872" i="8"/>
  <c r="O4873" i="8"/>
  <c r="O4874" i="8"/>
  <c r="O4875" i="8"/>
  <c r="O4876" i="8"/>
  <c r="O4877" i="8"/>
  <c r="O4878" i="8"/>
  <c r="O4879" i="8"/>
  <c r="O4880" i="8"/>
  <c r="O4881" i="8"/>
  <c r="O4882" i="8"/>
  <c r="O4883" i="8"/>
  <c r="O4884" i="8"/>
  <c r="O4885" i="8"/>
  <c r="O4886" i="8"/>
  <c r="O4887" i="8"/>
  <c r="O4888" i="8"/>
  <c r="O4889" i="8"/>
  <c r="O4890" i="8"/>
  <c r="O4891" i="8"/>
  <c r="O4892" i="8"/>
  <c r="O4893" i="8"/>
  <c r="O4894" i="8"/>
  <c r="O4895" i="8"/>
  <c r="O4896" i="8"/>
  <c r="O4897" i="8"/>
  <c r="O4898" i="8"/>
  <c r="O4899" i="8"/>
  <c r="O4900" i="8"/>
  <c r="O4901" i="8"/>
  <c r="O4902" i="8"/>
  <c r="O4903" i="8"/>
  <c r="O4904" i="8"/>
  <c r="O4905" i="8"/>
  <c r="O4906" i="8"/>
  <c r="O4907" i="8"/>
  <c r="O4908" i="8"/>
  <c r="O4909" i="8"/>
  <c r="O4910" i="8"/>
  <c r="O4911" i="8"/>
  <c r="O4912" i="8"/>
  <c r="O4913" i="8"/>
  <c r="O4914" i="8"/>
  <c r="O4915" i="8"/>
  <c r="O4916" i="8"/>
  <c r="O4917" i="8"/>
  <c r="O4918" i="8"/>
  <c r="O4919" i="8"/>
  <c r="O4920" i="8"/>
  <c r="O4921" i="8"/>
  <c r="O4922" i="8"/>
  <c r="O4923" i="8"/>
  <c r="O4924" i="8"/>
  <c r="O4925" i="8"/>
  <c r="O4926" i="8"/>
  <c r="O4927" i="8"/>
  <c r="O4928" i="8"/>
  <c r="O4929" i="8"/>
  <c r="O4930" i="8"/>
  <c r="O4931" i="8"/>
  <c r="O4932" i="8"/>
  <c r="O4933" i="8"/>
  <c r="O4934" i="8"/>
  <c r="O4935" i="8"/>
  <c r="O4936" i="8"/>
  <c r="O4937" i="8"/>
  <c r="O4938" i="8"/>
  <c r="O4939" i="8"/>
  <c r="O4940" i="8"/>
  <c r="O4941" i="8"/>
  <c r="O4942" i="8"/>
  <c r="O4943" i="8"/>
  <c r="O4944" i="8"/>
  <c r="O4945" i="8"/>
  <c r="O4946" i="8"/>
  <c r="O4947" i="8"/>
  <c r="O4948" i="8"/>
  <c r="O4949" i="8"/>
  <c r="O4950" i="8"/>
  <c r="O4951" i="8"/>
  <c r="O4952" i="8"/>
  <c r="O4953" i="8"/>
  <c r="O4954" i="8"/>
  <c r="O4955" i="8"/>
  <c r="O4956" i="8"/>
  <c r="O4957" i="8"/>
  <c r="O4958" i="8"/>
  <c r="O4959" i="8"/>
  <c r="O4960" i="8"/>
  <c r="O4961" i="8"/>
  <c r="O4962" i="8"/>
  <c r="O4963" i="8"/>
  <c r="O4964" i="8"/>
  <c r="O4965" i="8"/>
  <c r="O4966" i="8"/>
  <c r="O4967" i="8"/>
  <c r="O4968" i="8"/>
  <c r="O4969" i="8"/>
  <c r="O4970" i="8"/>
  <c r="O4971" i="8"/>
  <c r="O4972" i="8"/>
  <c r="O4973" i="8"/>
  <c r="O4974" i="8"/>
  <c r="O4975" i="8"/>
  <c r="O4976" i="8"/>
  <c r="O4977" i="8"/>
  <c r="O4978" i="8"/>
  <c r="O4979" i="8"/>
  <c r="O4980" i="8"/>
  <c r="O4981" i="8"/>
  <c r="O4982" i="8"/>
  <c r="O4983" i="8"/>
  <c r="O4984" i="8"/>
  <c r="O4985" i="8"/>
  <c r="O4986" i="8"/>
  <c r="O4987" i="8"/>
  <c r="O4988" i="8"/>
  <c r="O4989" i="8"/>
  <c r="O4990" i="8"/>
  <c r="O4991" i="8"/>
  <c r="O4992" i="8"/>
  <c r="O4993" i="8"/>
  <c r="O4994" i="8"/>
  <c r="O4995" i="8"/>
  <c r="O4996" i="8"/>
  <c r="O4997" i="8"/>
  <c r="O4998" i="8"/>
  <c r="O4999" i="8"/>
  <c r="O5000" i="8"/>
  <c r="O5001" i="8"/>
  <c r="O5002" i="8"/>
  <c r="O5003" i="8"/>
  <c r="O5004" i="8"/>
  <c r="O5005" i="8"/>
  <c r="O5006" i="8"/>
  <c r="O5007" i="8"/>
  <c r="O5008" i="8"/>
  <c r="O5009" i="8"/>
  <c r="O5010" i="8"/>
  <c r="O5011" i="8"/>
  <c r="O5012" i="8"/>
  <c r="O5013" i="8"/>
  <c r="O5014" i="8"/>
  <c r="O5015" i="8"/>
  <c r="O5016" i="8"/>
  <c r="O5017" i="8"/>
  <c r="O5018" i="8"/>
  <c r="O5019" i="8"/>
  <c r="O5020" i="8"/>
  <c r="O5021" i="8"/>
  <c r="O5022" i="8"/>
  <c r="O5023" i="8"/>
  <c r="O5024" i="8"/>
  <c r="O5025" i="8"/>
  <c r="O5026" i="8"/>
  <c r="O5027" i="8"/>
  <c r="O5028" i="8"/>
  <c r="O5029" i="8"/>
  <c r="O5030" i="8"/>
  <c r="O5031" i="8"/>
  <c r="O5032" i="8"/>
  <c r="O5033" i="8"/>
  <c r="O5034" i="8"/>
  <c r="O5035" i="8"/>
  <c r="O5036" i="8"/>
  <c r="O5037" i="8"/>
  <c r="O5038" i="8"/>
  <c r="O5039" i="8"/>
  <c r="O5040" i="8"/>
  <c r="O5041" i="8"/>
  <c r="O5042" i="8"/>
  <c r="O5043" i="8"/>
  <c r="O5044" i="8"/>
  <c r="O5045" i="8"/>
  <c r="O5046" i="8"/>
  <c r="O5047" i="8"/>
  <c r="O5048" i="8"/>
  <c r="O5049" i="8"/>
  <c r="O5050" i="8"/>
  <c r="O5051" i="8"/>
  <c r="O5052" i="8"/>
  <c r="O5053" i="8"/>
  <c r="O5054" i="8"/>
  <c r="O5055" i="8"/>
  <c r="O5056" i="8"/>
  <c r="O5057" i="8"/>
  <c r="O5058" i="8"/>
  <c r="O5059" i="8"/>
  <c r="O5060" i="8"/>
  <c r="O5061" i="8"/>
  <c r="O5062" i="8"/>
  <c r="O5063" i="8"/>
  <c r="O5064" i="8"/>
  <c r="O5065" i="8"/>
  <c r="O5066" i="8"/>
  <c r="O5067" i="8"/>
  <c r="O5068" i="8"/>
  <c r="O5069" i="8"/>
  <c r="O5070" i="8"/>
  <c r="O5071" i="8"/>
  <c r="O5072" i="8"/>
  <c r="O5073" i="8"/>
  <c r="O5074" i="8"/>
  <c r="O5075" i="8"/>
  <c r="O5076" i="8"/>
  <c r="O5077" i="8"/>
  <c r="O5078" i="8"/>
  <c r="O5079" i="8"/>
  <c r="O5080" i="8"/>
  <c r="O5081" i="8"/>
  <c r="O5082" i="8"/>
  <c r="O5083" i="8"/>
  <c r="O5084" i="8"/>
  <c r="O5085" i="8"/>
  <c r="O5086" i="8"/>
  <c r="O5087" i="8"/>
  <c r="O5088" i="8"/>
  <c r="O5089" i="8"/>
  <c r="O5090" i="8"/>
  <c r="O5091" i="8"/>
  <c r="O5092" i="8"/>
  <c r="O5093" i="8"/>
  <c r="O5094" i="8"/>
  <c r="O5095" i="8"/>
  <c r="O5096" i="8"/>
  <c r="O5097" i="8"/>
  <c r="O5098" i="8"/>
  <c r="O5099" i="8"/>
  <c r="O5100" i="8"/>
  <c r="O5101" i="8"/>
  <c r="O5102" i="8"/>
  <c r="O5103" i="8"/>
  <c r="O5104" i="8"/>
  <c r="O5105" i="8"/>
  <c r="O5106" i="8"/>
  <c r="O5107" i="8"/>
  <c r="O5108" i="8"/>
  <c r="O5109" i="8"/>
  <c r="O5110" i="8"/>
  <c r="O5111" i="8"/>
  <c r="O5112" i="8"/>
  <c r="O5113" i="8"/>
  <c r="O5114" i="8"/>
  <c r="O5115" i="8"/>
  <c r="O5116" i="8"/>
  <c r="O5117" i="8"/>
  <c r="O5118" i="8"/>
  <c r="O5119" i="8"/>
  <c r="O5120" i="8"/>
  <c r="O5121" i="8"/>
  <c r="O5122" i="8"/>
  <c r="O5123" i="8"/>
  <c r="O5124" i="8"/>
  <c r="O5125" i="8"/>
  <c r="O5126" i="8"/>
  <c r="O5127" i="8"/>
  <c r="O5128" i="8"/>
  <c r="O5129" i="8"/>
  <c r="O5130" i="8"/>
  <c r="O5131" i="8"/>
  <c r="O5132" i="8"/>
  <c r="O5133" i="8"/>
  <c r="O5134" i="8"/>
  <c r="O5135" i="8"/>
  <c r="O5136" i="8"/>
  <c r="O5137" i="8"/>
  <c r="O5138" i="8"/>
  <c r="O5139" i="8"/>
  <c r="O5140" i="8"/>
  <c r="O5141" i="8"/>
  <c r="O5142" i="8"/>
  <c r="O5143" i="8"/>
  <c r="O5144" i="8"/>
  <c r="O5145" i="8"/>
  <c r="O5146" i="8"/>
  <c r="O5147" i="8"/>
  <c r="O5148" i="8"/>
  <c r="O5149" i="8"/>
  <c r="O5150" i="8"/>
  <c r="O5151" i="8"/>
  <c r="O5152" i="8"/>
  <c r="O5153" i="8"/>
  <c r="O5154" i="8"/>
  <c r="O5155" i="8"/>
  <c r="O5156" i="8"/>
  <c r="O5157" i="8"/>
  <c r="O5158" i="8"/>
  <c r="O5159" i="8"/>
  <c r="O5160" i="8"/>
  <c r="O5161" i="8"/>
  <c r="O5162" i="8"/>
  <c r="O5163" i="8"/>
  <c r="O5164" i="8"/>
  <c r="O5165" i="8"/>
  <c r="O5166" i="8"/>
  <c r="O5167" i="8"/>
  <c r="O5168" i="8"/>
  <c r="O5169" i="8"/>
  <c r="O5170" i="8"/>
  <c r="O5171" i="8"/>
  <c r="O5172" i="8"/>
  <c r="O5173" i="8"/>
  <c r="O5174" i="8"/>
  <c r="O5175" i="8"/>
  <c r="O5176" i="8"/>
  <c r="O5177" i="8"/>
  <c r="O5178" i="8"/>
  <c r="O5179" i="8"/>
  <c r="O5180" i="8"/>
  <c r="O5181" i="8"/>
  <c r="O5182" i="8"/>
  <c r="O5183" i="8"/>
  <c r="O5184" i="8"/>
  <c r="O5185" i="8"/>
  <c r="O5186" i="8"/>
  <c r="O5187" i="8"/>
  <c r="O5188" i="8"/>
  <c r="O5189" i="8"/>
  <c r="O5190" i="8"/>
  <c r="O5191" i="8"/>
  <c r="O5192" i="8"/>
  <c r="O5193" i="8"/>
  <c r="O5194" i="8"/>
  <c r="O5195" i="8"/>
  <c r="O5196" i="8"/>
  <c r="O5197" i="8"/>
  <c r="O5198" i="8"/>
  <c r="O5199" i="8"/>
  <c r="O5200" i="8"/>
  <c r="O5201" i="8"/>
  <c r="O5202" i="8"/>
  <c r="O5203" i="8"/>
  <c r="O5204" i="8"/>
  <c r="O5205" i="8"/>
  <c r="O5206" i="8"/>
  <c r="O5207" i="8"/>
  <c r="O5208" i="8"/>
  <c r="O5209" i="8"/>
  <c r="O5210" i="8"/>
  <c r="O5211" i="8"/>
  <c r="O5212" i="8"/>
  <c r="O5213" i="8"/>
  <c r="O5214" i="8"/>
  <c r="O5215" i="8"/>
  <c r="O5216" i="8"/>
  <c r="O5217" i="8"/>
  <c r="O5218" i="8"/>
  <c r="O5219" i="8"/>
  <c r="O5220" i="8"/>
  <c r="O5221" i="8"/>
  <c r="O5222" i="8"/>
  <c r="O5223" i="8"/>
  <c r="O5224" i="8"/>
  <c r="O5225" i="8"/>
  <c r="O5226" i="8"/>
  <c r="O5227" i="8"/>
  <c r="O5228" i="8"/>
  <c r="O5229" i="8"/>
  <c r="O5230" i="8"/>
  <c r="O5231" i="8"/>
  <c r="O5232" i="8"/>
  <c r="O5233" i="8"/>
  <c r="O5234" i="8"/>
  <c r="O5235" i="8"/>
  <c r="O5236" i="8"/>
  <c r="O5237" i="8"/>
  <c r="O5238" i="8"/>
  <c r="O5239" i="8"/>
  <c r="O5240" i="8"/>
  <c r="O5241" i="8"/>
  <c r="O5242" i="8"/>
  <c r="O5243" i="8"/>
  <c r="O5244" i="8"/>
  <c r="O5245" i="8"/>
  <c r="O5246" i="8"/>
  <c r="O5247" i="8"/>
  <c r="O5248" i="8"/>
  <c r="O5249" i="8"/>
  <c r="O5250" i="8"/>
  <c r="O5251" i="8"/>
  <c r="O5252" i="8"/>
  <c r="O5253" i="8"/>
  <c r="O5254" i="8"/>
  <c r="O5255" i="8"/>
  <c r="O5256" i="8"/>
  <c r="O5257" i="8"/>
  <c r="O5258" i="8"/>
  <c r="O5259" i="8"/>
  <c r="O5260" i="8"/>
  <c r="O5261" i="8"/>
  <c r="O5262" i="8"/>
  <c r="O5263" i="8"/>
  <c r="O5264" i="8"/>
  <c r="O5265" i="8"/>
  <c r="O5266" i="8"/>
  <c r="O5267" i="8"/>
  <c r="O5268" i="8"/>
  <c r="O5269" i="8"/>
  <c r="O5270" i="8"/>
  <c r="O5271" i="8"/>
  <c r="O5272" i="8"/>
  <c r="O5273" i="8"/>
  <c r="O5274" i="8"/>
  <c r="O5275" i="8"/>
  <c r="O5276" i="8"/>
  <c r="O5277" i="8"/>
  <c r="O5278" i="8"/>
  <c r="O5279" i="8"/>
  <c r="O5280" i="8"/>
  <c r="O5281" i="8"/>
  <c r="O5282" i="8"/>
  <c r="O5283" i="8"/>
  <c r="O5284" i="8"/>
  <c r="O5285" i="8"/>
  <c r="O5286" i="8"/>
  <c r="O5287" i="8"/>
  <c r="O5288" i="8"/>
  <c r="O5289" i="8"/>
  <c r="O5290" i="8"/>
  <c r="O5291" i="8"/>
  <c r="O5292" i="8"/>
  <c r="O5293" i="8"/>
  <c r="O5294" i="8"/>
  <c r="O5295" i="8"/>
  <c r="O5296" i="8"/>
  <c r="O5297" i="8"/>
  <c r="O5298" i="8"/>
  <c r="O5299" i="8"/>
  <c r="O5300" i="8"/>
  <c r="O5301" i="8"/>
  <c r="O5302" i="8"/>
  <c r="O5303" i="8"/>
  <c r="O5304" i="8"/>
  <c r="O5305" i="8"/>
  <c r="O5306" i="8"/>
  <c r="O5307" i="8"/>
  <c r="O5308" i="8"/>
  <c r="O5309" i="8"/>
  <c r="O5310" i="8"/>
  <c r="O5311" i="8"/>
  <c r="O5312" i="8"/>
  <c r="O5313" i="8"/>
  <c r="O5314" i="8"/>
  <c r="O5315" i="8"/>
  <c r="O5316" i="8"/>
  <c r="O5317" i="8"/>
  <c r="O5318" i="8"/>
  <c r="O5319" i="8"/>
  <c r="O5320" i="8"/>
  <c r="O5321" i="8"/>
  <c r="O5322" i="8"/>
  <c r="O5323" i="8"/>
  <c r="O5324" i="8"/>
  <c r="O5325" i="8"/>
  <c r="O5326" i="8"/>
  <c r="O5327" i="8"/>
  <c r="O5328" i="8"/>
  <c r="O5329" i="8"/>
  <c r="O5330" i="8"/>
  <c r="O5331" i="8"/>
  <c r="O5332" i="8"/>
  <c r="O5333" i="8"/>
  <c r="O5334" i="8"/>
  <c r="O5335" i="8"/>
  <c r="O5336" i="8"/>
  <c r="O5337" i="8"/>
  <c r="O5338" i="8"/>
  <c r="O5339" i="8"/>
  <c r="O5340" i="8"/>
  <c r="O5341" i="8"/>
  <c r="O5342" i="8"/>
  <c r="O5343" i="8"/>
  <c r="O5344" i="8"/>
  <c r="O5345" i="8"/>
  <c r="O5346" i="8"/>
  <c r="O5347" i="8"/>
  <c r="O5348" i="8"/>
  <c r="O5349" i="8"/>
  <c r="O5350" i="8"/>
  <c r="O5351" i="8"/>
  <c r="O5352" i="8"/>
  <c r="O5353" i="8"/>
  <c r="O5354" i="8"/>
  <c r="O5355" i="8"/>
  <c r="O5356" i="8"/>
  <c r="O5357" i="8"/>
  <c r="O5358" i="8"/>
  <c r="O5359" i="8"/>
  <c r="O5360" i="8"/>
  <c r="O5361" i="8"/>
  <c r="O5362" i="8"/>
  <c r="O5363" i="8"/>
  <c r="O5364" i="8"/>
  <c r="O5365" i="8"/>
  <c r="O5366" i="8"/>
  <c r="O5367" i="8"/>
  <c r="O5368" i="8"/>
  <c r="O5369" i="8"/>
  <c r="O5370" i="8"/>
  <c r="O5371" i="8"/>
  <c r="O5372" i="8"/>
  <c r="O5373" i="8"/>
  <c r="O5374" i="8"/>
  <c r="O5375" i="8"/>
  <c r="O5376" i="8"/>
  <c r="O5377" i="8"/>
  <c r="O5378" i="8"/>
  <c r="O5379" i="8"/>
  <c r="O5380" i="8"/>
  <c r="O5381" i="8"/>
  <c r="O5382" i="8"/>
  <c r="O5383" i="8"/>
  <c r="O5384" i="8"/>
  <c r="O5385" i="8"/>
  <c r="O5386" i="8"/>
  <c r="O5387" i="8"/>
  <c r="O5388" i="8"/>
  <c r="O5389" i="8"/>
  <c r="O5390" i="8"/>
  <c r="O5391" i="8"/>
  <c r="O5392" i="8"/>
  <c r="O5393" i="8"/>
  <c r="O5394" i="8"/>
  <c r="O5395" i="8"/>
  <c r="O5396" i="8"/>
  <c r="O5397" i="8"/>
  <c r="O5398" i="8"/>
  <c r="O5399" i="8"/>
  <c r="O5400" i="8"/>
  <c r="O5401" i="8"/>
  <c r="O5402" i="8"/>
  <c r="O5403" i="8"/>
  <c r="O5404" i="8"/>
  <c r="O5405" i="8"/>
  <c r="O5406" i="8"/>
  <c r="O5407" i="8"/>
  <c r="O5408" i="8"/>
  <c r="O5409" i="8"/>
  <c r="O5410" i="8"/>
  <c r="O5411" i="8"/>
  <c r="O5412" i="8"/>
  <c r="O5413" i="8"/>
  <c r="O5414" i="8"/>
  <c r="O5415" i="8"/>
  <c r="O5416" i="8"/>
  <c r="O5417" i="8"/>
  <c r="O5418" i="8"/>
  <c r="O5419" i="8"/>
  <c r="O5420" i="8"/>
  <c r="O5421" i="8"/>
  <c r="O5422" i="8"/>
  <c r="O5423" i="8"/>
  <c r="O5424" i="8"/>
  <c r="O5425" i="8"/>
  <c r="O5426" i="8"/>
  <c r="O5427" i="8"/>
  <c r="O5428" i="8"/>
  <c r="O5429" i="8"/>
  <c r="O5430" i="8"/>
  <c r="O5431" i="8"/>
  <c r="O5432" i="8"/>
  <c r="O5433" i="8"/>
  <c r="O5434" i="8"/>
  <c r="O5435" i="8"/>
  <c r="O5436" i="8"/>
  <c r="O5437" i="8"/>
  <c r="O5438" i="8"/>
  <c r="O5439" i="8"/>
  <c r="O5440" i="8"/>
  <c r="O5441" i="8"/>
  <c r="O5442" i="8"/>
  <c r="O5443" i="8"/>
  <c r="O5444" i="8"/>
  <c r="O5445" i="8"/>
  <c r="O5446" i="8"/>
  <c r="O5447" i="8"/>
  <c r="O5448" i="8"/>
  <c r="O5449" i="8"/>
  <c r="O5450" i="8"/>
  <c r="O5451" i="8"/>
  <c r="O5452" i="8"/>
  <c r="O5453" i="8"/>
  <c r="O5454" i="8"/>
  <c r="O5455" i="8"/>
  <c r="O5456" i="8"/>
  <c r="O5457" i="8"/>
  <c r="O5458" i="8"/>
  <c r="O5459" i="8"/>
  <c r="O5460" i="8"/>
  <c r="O5461" i="8"/>
  <c r="O5462" i="8"/>
  <c r="O5463" i="8"/>
  <c r="O5464" i="8"/>
  <c r="O5465" i="8"/>
  <c r="O5466" i="8"/>
  <c r="O5467" i="8"/>
  <c r="O5468" i="8"/>
  <c r="O5469" i="8"/>
  <c r="O5470" i="8"/>
  <c r="O5471" i="8"/>
  <c r="O5472" i="8"/>
  <c r="O5473" i="8"/>
  <c r="O5474" i="8"/>
  <c r="O5475" i="8"/>
  <c r="O5476" i="8"/>
  <c r="O5477" i="8"/>
  <c r="O5478" i="8"/>
  <c r="O5479" i="8"/>
  <c r="O5480" i="8"/>
  <c r="O5481" i="8"/>
  <c r="O5482" i="8"/>
  <c r="O5483" i="8"/>
  <c r="O5484" i="8"/>
  <c r="O5485" i="8"/>
  <c r="O5486" i="8"/>
  <c r="O5487" i="8"/>
  <c r="O5488" i="8"/>
  <c r="O5489" i="8"/>
  <c r="O5490" i="8"/>
  <c r="O5491" i="8"/>
  <c r="O5492" i="8"/>
  <c r="O5493" i="8"/>
  <c r="O5494" i="8"/>
  <c r="O5495" i="8"/>
  <c r="O5496" i="8"/>
  <c r="O5497" i="8"/>
  <c r="O5498" i="8"/>
  <c r="O5499" i="8"/>
  <c r="O5500" i="8"/>
  <c r="O5501" i="8"/>
  <c r="O5502" i="8"/>
  <c r="O5503" i="8"/>
  <c r="O5504" i="8"/>
  <c r="O5505" i="8"/>
  <c r="O5506" i="8"/>
  <c r="O5507" i="8"/>
  <c r="O5508" i="8"/>
  <c r="O5509" i="8"/>
  <c r="O5510" i="8"/>
  <c r="O5511" i="8"/>
  <c r="O5512" i="8"/>
  <c r="O5513" i="8"/>
  <c r="O5514" i="8"/>
  <c r="O5515" i="8"/>
  <c r="O5516" i="8"/>
  <c r="O5517" i="8"/>
  <c r="O5518" i="8"/>
  <c r="O5519" i="8"/>
  <c r="O5520" i="8"/>
  <c r="O5521" i="8"/>
  <c r="O5522" i="8"/>
  <c r="O5523" i="8"/>
  <c r="O5524" i="8"/>
  <c r="O5525" i="8"/>
  <c r="O5526" i="8"/>
  <c r="O5527" i="8"/>
  <c r="O5528" i="8"/>
  <c r="O5529" i="8"/>
  <c r="O5530" i="8"/>
  <c r="O5531" i="8"/>
  <c r="O5532" i="8"/>
  <c r="O5533" i="8"/>
  <c r="O5534" i="8"/>
  <c r="O5535" i="8"/>
  <c r="O5536" i="8"/>
  <c r="O5537" i="8"/>
  <c r="O5538" i="8"/>
  <c r="O5539" i="8"/>
  <c r="O5540" i="8"/>
  <c r="O5541" i="8"/>
  <c r="O5542" i="8"/>
  <c r="O5543" i="8"/>
  <c r="O5544" i="8"/>
  <c r="O5545" i="8"/>
  <c r="O5546" i="8"/>
  <c r="O5547" i="8"/>
  <c r="O5548" i="8"/>
  <c r="O5549" i="8"/>
  <c r="O5550" i="8"/>
  <c r="O5551" i="8"/>
  <c r="O5552" i="8"/>
  <c r="O5553" i="8"/>
  <c r="O5554" i="8"/>
  <c r="O5555" i="8"/>
  <c r="O5556" i="8"/>
  <c r="O5557" i="8"/>
  <c r="O5558" i="8"/>
  <c r="O5559" i="8"/>
  <c r="O5560" i="8"/>
  <c r="O5561" i="8"/>
  <c r="O5562" i="8"/>
  <c r="O5563" i="8"/>
  <c r="O5564" i="8"/>
  <c r="O5565" i="8"/>
  <c r="O5566" i="8"/>
  <c r="O5567" i="8"/>
  <c r="O5568" i="8"/>
  <c r="O5569" i="8"/>
  <c r="O5570" i="8"/>
  <c r="O5571" i="8"/>
  <c r="O5572" i="8"/>
  <c r="O5573" i="8"/>
  <c r="O5574" i="8"/>
  <c r="O5575" i="8"/>
  <c r="O5576" i="8"/>
  <c r="O5577" i="8"/>
  <c r="O5578" i="8"/>
  <c r="O5579" i="8"/>
  <c r="O5580" i="8"/>
  <c r="O5581" i="8"/>
  <c r="O5582" i="8"/>
  <c r="O5583" i="8"/>
  <c r="O5584" i="8"/>
  <c r="O5585" i="8"/>
  <c r="O5586" i="8"/>
  <c r="O5587" i="8"/>
  <c r="O5588" i="8"/>
  <c r="O5589" i="8"/>
  <c r="O5590" i="8"/>
  <c r="O5591" i="8"/>
  <c r="O5592" i="8"/>
  <c r="O5593" i="8"/>
  <c r="O5594" i="8"/>
  <c r="O5595" i="8"/>
  <c r="O5596" i="8"/>
  <c r="O5597" i="8"/>
  <c r="O5598" i="8"/>
  <c r="O5599" i="8"/>
  <c r="O5600" i="8"/>
  <c r="O5601" i="8"/>
  <c r="O5602" i="8"/>
  <c r="O5603" i="8"/>
  <c r="O5604" i="8"/>
  <c r="O5605" i="8"/>
  <c r="O5606" i="8"/>
  <c r="O5607" i="8"/>
  <c r="O5608" i="8"/>
  <c r="O5609" i="8"/>
  <c r="O5610" i="8"/>
  <c r="O5611" i="8"/>
  <c r="O5612" i="8"/>
  <c r="O5613" i="8"/>
  <c r="O5614" i="8"/>
  <c r="O5615" i="8"/>
  <c r="O5616" i="8"/>
  <c r="O5617" i="8"/>
  <c r="O5618" i="8"/>
  <c r="O5619" i="8"/>
  <c r="O5620" i="8"/>
  <c r="O5621" i="8"/>
  <c r="O5622" i="8"/>
  <c r="O5623" i="8"/>
  <c r="O5624" i="8"/>
  <c r="O5625" i="8"/>
  <c r="O5626" i="8"/>
  <c r="O5627" i="8"/>
  <c r="O5628" i="8"/>
  <c r="O5629" i="8"/>
  <c r="O5630" i="8"/>
  <c r="O5631" i="8"/>
  <c r="O5632" i="8"/>
  <c r="O5633" i="8"/>
  <c r="O5634" i="8"/>
  <c r="O5635" i="8"/>
  <c r="O5636" i="8"/>
  <c r="O5637" i="8"/>
  <c r="O5638" i="8"/>
  <c r="O5639" i="8"/>
  <c r="O5640" i="8"/>
  <c r="O5641" i="8"/>
  <c r="O5642" i="8"/>
  <c r="O5643" i="8"/>
  <c r="O5644" i="8"/>
  <c r="O5645" i="8"/>
  <c r="O5646" i="8"/>
  <c r="O5647" i="8"/>
  <c r="O5648" i="8"/>
  <c r="O5649" i="8"/>
  <c r="O5650" i="8"/>
  <c r="O5651" i="8"/>
  <c r="O5652" i="8"/>
  <c r="O5653" i="8"/>
  <c r="O5654" i="8"/>
  <c r="O5655" i="8"/>
  <c r="O5656" i="8"/>
  <c r="O5657" i="8"/>
  <c r="O5658" i="8"/>
  <c r="O5659" i="8"/>
  <c r="O5660" i="8"/>
  <c r="O5661" i="8"/>
  <c r="O5662" i="8"/>
  <c r="O5663" i="8"/>
  <c r="O5664" i="8"/>
  <c r="O5665" i="8"/>
  <c r="O5666" i="8"/>
  <c r="O5667" i="8"/>
  <c r="O5668" i="8"/>
  <c r="O5669" i="8"/>
  <c r="O5670" i="8"/>
  <c r="O5671" i="8"/>
  <c r="O5672" i="8"/>
  <c r="O5673" i="8"/>
  <c r="O5674" i="8"/>
  <c r="O5675" i="8"/>
  <c r="O5676" i="8"/>
  <c r="O5677" i="8"/>
  <c r="O5678" i="8"/>
  <c r="O5679" i="8"/>
  <c r="O5680" i="8"/>
  <c r="O5681" i="8"/>
  <c r="O5682" i="8"/>
  <c r="O5683" i="8"/>
  <c r="O5684" i="8"/>
  <c r="O5685" i="8"/>
  <c r="O5686" i="8"/>
  <c r="O5687" i="8"/>
  <c r="O5688" i="8"/>
  <c r="O5689" i="8"/>
  <c r="O5690" i="8"/>
  <c r="O5691" i="8"/>
  <c r="O5692" i="8"/>
  <c r="O5693" i="8"/>
  <c r="O5694" i="8"/>
  <c r="O5695" i="8"/>
  <c r="O5696" i="8"/>
  <c r="O5697" i="8"/>
  <c r="O5698" i="8"/>
  <c r="O5699" i="8"/>
  <c r="O5700" i="8"/>
  <c r="O5701" i="8"/>
  <c r="O5702" i="8"/>
  <c r="O5703" i="8"/>
  <c r="O5704" i="8"/>
  <c r="O5705" i="8"/>
  <c r="O5706" i="8"/>
  <c r="O5707" i="8"/>
  <c r="O5708" i="8"/>
  <c r="O5709" i="8"/>
  <c r="O5710" i="8"/>
  <c r="O5711" i="8"/>
  <c r="O5712" i="8"/>
  <c r="O5713" i="8"/>
  <c r="O5714" i="8"/>
  <c r="O5715" i="8"/>
  <c r="O5716" i="8"/>
  <c r="O5717" i="8"/>
  <c r="O5718" i="8"/>
  <c r="O5719" i="8"/>
  <c r="O5720" i="8"/>
  <c r="O5721" i="8"/>
  <c r="O5722" i="8"/>
  <c r="O5723" i="8"/>
  <c r="O5724" i="8"/>
  <c r="O5725" i="8"/>
  <c r="O5726" i="8"/>
  <c r="O5727" i="8"/>
  <c r="O5728" i="8"/>
  <c r="O5729" i="8"/>
  <c r="O5730" i="8"/>
  <c r="O5731" i="8"/>
  <c r="O5732" i="8"/>
  <c r="O5733" i="8"/>
  <c r="O5734" i="8"/>
  <c r="O5735" i="8"/>
  <c r="O5736" i="8"/>
  <c r="O5737" i="8"/>
  <c r="O5738" i="8"/>
  <c r="O5739" i="8"/>
  <c r="O5740" i="8"/>
  <c r="O5741" i="8"/>
  <c r="O5742" i="8"/>
  <c r="O5743" i="8"/>
  <c r="O5744" i="8"/>
  <c r="O5745" i="8"/>
  <c r="O5746" i="8"/>
  <c r="O5747" i="8"/>
  <c r="O5748" i="8"/>
  <c r="O5749" i="8"/>
  <c r="O5750" i="8"/>
  <c r="O5751" i="8"/>
  <c r="O5752" i="8"/>
  <c r="O5753" i="8"/>
  <c r="O5754" i="8"/>
  <c r="O5755" i="8"/>
  <c r="O5756" i="8"/>
  <c r="O5757" i="8"/>
  <c r="O5758" i="8"/>
  <c r="O5759" i="8"/>
  <c r="O5760" i="8"/>
  <c r="O5761" i="8"/>
  <c r="O5762" i="8"/>
  <c r="O5763" i="8"/>
  <c r="O5764" i="8"/>
  <c r="O5765" i="8"/>
  <c r="O5766" i="8"/>
  <c r="O5767" i="8"/>
  <c r="O5768" i="8"/>
  <c r="O5769" i="8"/>
  <c r="O5770" i="8"/>
  <c r="O5771" i="8"/>
  <c r="O5772" i="8"/>
  <c r="O5773" i="8"/>
  <c r="O5774" i="8"/>
  <c r="O5775" i="8"/>
  <c r="O5776" i="8"/>
  <c r="O5777" i="8"/>
  <c r="O5778" i="8"/>
  <c r="O5779" i="8"/>
  <c r="O5780" i="8"/>
  <c r="O5781" i="8"/>
  <c r="O5782" i="8"/>
  <c r="O5783" i="8"/>
  <c r="O5784" i="8"/>
  <c r="O5785" i="8"/>
  <c r="O5786" i="8"/>
  <c r="O5787" i="8"/>
  <c r="O5788" i="8"/>
  <c r="O5789" i="8"/>
  <c r="O5790" i="8"/>
  <c r="O5791" i="8"/>
  <c r="O5792" i="8"/>
  <c r="O5793" i="8"/>
  <c r="O5794" i="8"/>
  <c r="O5795" i="8"/>
  <c r="O5796" i="8"/>
  <c r="O5797" i="8"/>
  <c r="O5798" i="8"/>
  <c r="O5799" i="8"/>
  <c r="O5800" i="8"/>
  <c r="O5801" i="8"/>
  <c r="O5802" i="8"/>
  <c r="O5803" i="8"/>
  <c r="O5804" i="8"/>
  <c r="O5805" i="8"/>
  <c r="O5806" i="8"/>
  <c r="O5807" i="8"/>
  <c r="O5808" i="8"/>
  <c r="O5809" i="8"/>
  <c r="O5810" i="8"/>
  <c r="O5811" i="8"/>
  <c r="O5812" i="8"/>
  <c r="O5813" i="8"/>
  <c r="O5814" i="8"/>
  <c r="O5815" i="8"/>
  <c r="O5816" i="8"/>
  <c r="O5817" i="8"/>
  <c r="O5818" i="8"/>
  <c r="O5819" i="8"/>
  <c r="O5820" i="8"/>
  <c r="O5821" i="8"/>
  <c r="O5822" i="8"/>
  <c r="O5823" i="8"/>
  <c r="O5824" i="8"/>
  <c r="O5825" i="8"/>
  <c r="O5826" i="8"/>
  <c r="O5827" i="8"/>
  <c r="O5828" i="8"/>
  <c r="O5829" i="8"/>
  <c r="O5830" i="8"/>
  <c r="O5831" i="8"/>
  <c r="O5832" i="8"/>
  <c r="O5833" i="8"/>
  <c r="O5834" i="8"/>
  <c r="O5835" i="8"/>
  <c r="O5836" i="8"/>
  <c r="O5837" i="8"/>
  <c r="O5838" i="8"/>
  <c r="O5839" i="8"/>
  <c r="O5840" i="8"/>
  <c r="O5841" i="8"/>
  <c r="O5842" i="8"/>
  <c r="O5843" i="8"/>
  <c r="O5844" i="8"/>
  <c r="O5845" i="8"/>
  <c r="O5846" i="8"/>
  <c r="O5847" i="8"/>
  <c r="O5848" i="8"/>
  <c r="O5849" i="8"/>
  <c r="O5850" i="8"/>
  <c r="O5851" i="8"/>
  <c r="O5852" i="8"/>
  <c r="O5853" i="8"/>
  <c r="O5854" i="8"/>
  <c r="O5855" i="8"/>
  <c r="O5856" i="8"/>
  <c r="O5857" i="8"/>
  <c r="O5858" i="8"/>
  <c r="O5859" i="8"/>
  <c r="O5860" i="8"/>
  <c r="O5861" i="8"/>
  <c r="O5862" i="8"/>
  <c r="O5863" i="8"/>
  <c r="O5864" i="8"/>
  <c r="O5865" i="8"/>
  <c r="O5866" i="8"/>
  <c r="O5867" i="8"/>
  <c r="O5868" i="8"/>
  <c r="O5869" i="8"/>
  <c r="O5870" i="8"/>
  <c r="O5871" i="8"/>
  <c r="O5872" i="8"/>
  <c r="O5873" i="8"/>
  <c r="O5874" i="8"/>
  <c r="O5875" i="8"/>
  <c r="O5876" i="8"/>
  <c r="O5877" i="8"/>
  <c r="O5878" i="8"/>
  <c r="O5879" i="8"/>
  <c r="O5880" i="8"/>
  <c r="O5881" i="8"/>
  <c r="O5882" i="8"/>
  <c r="O5883" i="8"/>
  <c r="O5884" i="8"/>
  <c r="O5885" i="8"/>
  <c r="O5886" i="8"/>
  <c r="O5887" i="8"/>
  <c r="O5888" i="8"/>
  <c r="O5889" i="8"/>
  <c r="O5890" i="8"/>
  <c r="O5891" i="8"/>
  <c r="O5892" i="8"/>
  <c r="O5893" i="8"/>
  <c r="O5894" i="8"/>
  <c r="O5895" i="8"/>
  <c r="O5896" i="8"/>
  <c r="O5897" i="8"/>
  <c r="O5898" i="8"/>
  <c r="O5899" i="8"/>
  <c r="O5900" i="8"/>
  <c r="O5901" i="8"/>
  <c r="O5902" i="8"/>
  <c r="O5903" i="8"/>
  <c r="O5904" i="8"/>
  <c r="O5905" i="8"/>
  <c r="O5906" i="8"/>
  <c r="O5907" i="8"/>
  <c r="O5908" i="8"/>
  <c r="O5909" i="8"/>
  <c r="O5910" i="8"/>
  <c r="O5911" i="8"/>
  <c r="O5912" i="8"/>
  <c r="O5913" i="8"/>
  <c r="O5914" i="8"/>
  <c r="O5915" i="8"/>
  <c r="O5916" i="8"/>
  <c r="O5917" i="8"/>
  <c r="O5918" i="8"/>
  <c r="O5919" i="8"/>
  <c r="O5920" i="8"/>
  <c r="O5921" i="8"/>
  <c r="O5922" i="8"/>
  <c r="O5923" i="8"/>
  <c r="O5924" i="8"/>
  <c r="O5925" i="8"/>
  <c r="O5926" i="8"/>
  <c r="O5927" i="8"/>
  <c r="O5928" i="8"/>
  <c r="O5929" i="8"/>
  <c r="O5930" i="8"/>
  <c r="O5931" i="8"/>
  <c r="O5932" i="8"/>
  <c r="O5933" i="8"/>
  <c r="O5934" i="8"/>
  <c r="O5935" i="8"/>
  <c r="O5936" i="8"/>
  <c r="O5937" i="8"/>
  <c r="O5938" i="8"/>
  <c r="O5939" i="8"/>
  <c r="O5940" i="8"/>
  <c r="O5941" i="8"/>
  <c r="O5942" i="8"/>
  <c r="O5943" i="8"/>
  <c r="O5944" i="8"/>
  <c r="O5945" i="8"/>
  <c r="O5946" i="8"/>
  <c r="O5947" i="8"/>
  <c r="O5948" i="8"/>
  <c r="O5949" i="8"/>
  <c r="O5950" i="8"/>
  <c r="O5951" i="8"/>
  <c r="O5952" i="8"/>
  <c r="O5953" i="8"/>
  <c r="O5954" i="8"/>
  <c r="O5955" i="8"/>
  <c r="O5956" i="8"/>
  <c r="O5957" i="8"/>
  <c r="O5958" i="8"/>
  <c r="O5959" i="8"/>
  <c r="O5960" i="8"/>
  <c r="O5961" i="8"/>
  <c r="O5962" i="8"/>
  <c r="O5963" i="8"/>
  <c r="O5964" i="8"/>
  <c r="O5965" i="8"/>
  <c r="O5966" i="8"/>
  <c r="O5967" i="8"/>
  <c r="O5968" i="8"/>
  <c r="O5969" i="8"/>
  <c r="O5970" i="8"/>
  <c r="O5971" i="8"/>
  <c r="O5972" i="8"/>
  <c r="O5973" i="8"/>
  <c r="O5974" i="8"/>
  <c r="O5975" i="8"/>
  <c r="O5976" i="8"/>
  <c r="O5977" i="8"/>
  <c r="O5978" i="8"/>
  <c r="O5979" i="8"/>
  <c r="O5980" i="8"/>
  <c r="O5981" i="8"/>
  <c r="O5982" i="8"/>
  <c r="O5983" i="8"/>
  <c r="O5984" i="8"/>
  <c r="O5985" i="8"/>
  <c r="O5986" i="8"/>
  <c r="O5987" i="8"/>
  <c r="O5988" i="8"/>
  <c r="O5989" i="8"/>
  <c r="O5990" i="8"/>
  <c r="O5991" i="8"/>
  <c r="O5992" i="8"/>
  <c r="O5993" i="8"/>
  <c r="O5994" i="8"/>
  <c r="O5995" i="8"/>
  <c r="O5996" i="8"/>
  <c r="O5997" i="8"/>
  <c r="O5998" i="8"/>
  <c r="O5999" i="8"/>
  <c r="O6000" i="8"/>
  <c r="O6001" i="8"/>
  <c r="O6002" i="8"/>
  <c r="O6003" i="8"/>
  <c r="O6004" i="8"/>
  <c r="O6005" i="8"/>
  <c r="O6006" i="8"/>
  <c r="O6007" i="8"/>
  <c r="O6008" i="8"/>
  <c r="O6009" i="8"/>
  <c r="O6010" i="8"/>
  <c r="O6011" i="8"/>
  <c r="O6012" i="8"/>
  <c r="O6013" i="8"/>
  <c r="O6014" i="8"/>
  <c r="O6015" i="8"/>
  <c r="O6016" i="8"/>
  <c r="O6017" i="8"/>
  <c r="O6018" i="8"/>
  <c r="O6019" i="8"/>
  <c r="O6020" i="8"/>
  <c r="O6021" i="8"/>
  <c r="O6022" i="8"/>
  <c r="O6023" i="8"/>
  <c r="O6024" i="8"/>
  <c r="O6025" i="8"/>
  <c r="O6026" i="8"/>
  <c r="O6027" i="8"/>
  <c r="O6028" i="8"/>
  <c r="O6029" i="8"/>
  <c r="O6030" i="8"/>
  <c r="O6031" i="8"/>
  <c r="O6032" i="8"/>
  <c r="O6033" i="8"/>
  <c r="O6034" i="8"/>
  <c r="O6035" i="8"/>
  <c r="O6036" i="8"/>
  <c r="O6037" i="8"/>
  <c r="O6038" i="8"/>
  <c r="O6039" i="8"/>
  <c r="O6040" i="8"/>
  <c r="O6041" i="8"/>
  <c r="O6042" i="8"/>
  <c r="O6043" i="8"/>
  <c r="O6044" i="8"/>
  <c r="O6045" i="8"/>
  <c r="O6046" i="8"/>
  <c r="O6047" i="8"/>
  <c r="O6048" i="8"/>
  <c r="O6049" i="8"/>
  <c r="O6050" i="8"/>
  <c r="O6051" i="8"/>
  <c r="O6052" i="8"/>
  <c r="O6053" i="8"/>
  <c r="O6054" i="8"/>
  <c r="O6055" i="8"/>
  <c r="O6056" i="8"/>
  <c r="O6057" i="8"/>
  <c r="O6058" i="8"/>
  <c r="O6059" i="8"/>
  <c r="O6060" i="8"/>
  <c r="O6061" i="8"/>
  <c r="O6062" i="8"/>
  <c r="O6063" i="8"/>
  <c r="O6064" i="8"/>
  <c r="O6065" i="8"/>
  <c r="O6066" i="8"/>
  <c r="O6067" i="8"/>
  <c r="O6068" i="8"/>
  <c r="O6069" i="8"/>
  <c r="O6070" i="8"/>
  <c r="O6071" i="8"/>
  <c r="O6072" i="8"/>
  <c r="O6073" i="8"/>
  <c r="O6074" i="8"/>
  <c r="O6075" i="8"/>
  <c r="O6076" i="8"/>
  <c r="O6077" i="8"/>
  <c r="O6078" i="8"/>
  <c r="O6079" i="8"/>
  <c r="O6080" i="8"/>
  <c r="O6081" i="8"/>
  <c r="O6082" i="8"/>
  <c r="O6083" i="8"/>
  <c r="O6084" i="8"/>
  <c r="O6085" i="8"/>
  <c r="O6086" i="8"/>
  <c r="O6087" i="8"/>
  <c r="O6088" i="8"/>
  <c r="O6089" i="8"/>
  <c r="O6090" i="8"/>
  <c r="O6091" i="8"/>
  <c r="O6092" i="8"/>
  <c r="O6093" i="8"/>
  <c r="O6094" i="8"/>
  <c r="O6095" i="8"/>
  <c r="O6096" i="8"/>
  <c r="O6097" i="8"/>
  <c r="O6098" i="8"/>
  <c r="O6099" i="8"/>
  <c r="O6100" i="8"/>
  <c r="O6101" i="8"/>
  <c r="O6102" i="8"/>
  <c r="O6103" i="8"/>
  <c r="O6104" i="8"/>
  <c r="O6105" i="8"/>
  <c r="O6106" i="8"/>
  <c r="O6107" i="8"/>
  <c r="O6108" i="8"/>
  <c r="O6109" i="8"/>
  <c r="O6110" i="8"/>
  <c r="O6111" i="8"/>
  <c r="O6112" i="8"/>
  <c r="O6113" i="8"/>
  <c r="O6114" i="8"/>
  <c r="O6115" i="8"/>
  <c r="O6116" i="8"/>
  <c r="O6117" i="8"/>
  <c r="O6118" i="8"/>
  <c r="O6119" i="8"/>
  <c r="O6120" i="8"/>
  <c r="O6121" i="8"/>
  <c r="O6122" i="8"/>
  <c r="O6123" i="8"/>
  <c r="O6124" i="8"/>
  <c r="O6125" i="8"/>
  <c r="O6126" i="8"/>
  <c r="O6127" i="8"/>
  <c r="O6128" i="8"/>
  <c r="O6129" i="8"/>
  <c r="O6130" i="8"/>
  <c r="O6131" i="8"/>
  <c r="O6132" i="8"/>
  <c r="O6133" i="8"/>
  <c r="O6134" i="8"/>
  <c r="O6135" i="8"/>
  <c r="O6136" i="8"/>
  <c r="O6137" i="8"/>
  <c r="O6138" i="8"/>
  <c r="O6139" i="8"/>
  <c r="O6140" i="8"/>
  <c r="O6141" i="8"/>
  <c r="O6142" i="8"/>
  <c r="O6143" i="8"/>
  <c r="O6144" i="8"/>
  <c r="O6145" i="8"/>
  <c r="O6146" i="8"/>
  <c r="O6147" i="8"/>
  <c r="O6148" i="8"/>
  <c r="O6149" i="8"/>
  <c r="O6150" i="8"/>
  <c r="O6151" i="8"/>
  <c r="O6152" i="8"/>
  <c r="O6153" i="8"/>
  <c r="O6154" i="8"/>
  <c r="O6155" i="8"/>
  <c r="O6156" i="8"/>
  <c r="O6157" i="8"/>
  <c r="O6158" i="8"/>
  <c r="O6159" i="8"/>
  <c r="O6160" i="8"/>
  <c r="O6161" i="8"/>
  <c r="O6162" i="8"/>
  <c r="O6163" i="8"/>
  <c r="O6164" i="8"/>
  <c r="O6165" i="8"/>
  <c r="O6166" i="8"/>
  <c r="O6167" i="8"/>
  <c r="O6168" i="8"/>
  <c r="O6169" i="8"/>
  <c r="O6170" i="8"/>
  <c r="O6171" i="8"/>
  <c r="O6172" i="8"/>
  <c r="O6173" i="8"/>
  <c r="O6174" i="8"/>
  <c r="O6175" i="8"/>
  <c r="O6176" i="8"/>
  <c r="O6177" i="8"/>
  <c r="O6178" i="8"/>
  <c r="O6179" i="8"/>
  <c r="O6180" i="8"/>
  <c r="O6181" i="8"/>
  <c r="O6182" i="8"/>
  <c r="O6183" i="8"/>
  <c r="O6184" i="8"/>
  <c r="O6185" i="8"/>
  <c r="O6186" i="8"/>
  <c r="O6187" i="8"/>
  <c r="O6188" i="8"/>
  <c r="O6189" i="8"/>
  <c r="O6190" i="8"/>
  <c r="O6191" i="8"/>
  <c r="O6192" i="8"/>
  <c r="O6193" i="8"/>
  <c r="O6194" i="8"/>
  <c r="O6195" i="8"/>
  <c r="O6196" i="8"/>
  <c r="O6197" i="8"/>
  <c r="O6198" i="8"/>
  <c r="O6199" i="8"/>
  <c r="O6200" i="8"/>
  <c r="O6201" i="8"/>
  <c r="O6202" i="8"/>
  <c r="O6203" i="8"/>
  <c r="O6204" i="8"/>
  <c r="O6205" i="8"/>
  <c r="O6206" i="8"/>
  <c r="O6207" i="8"/>
  <c r="O6208" i="8"/>
  <c r="O6209" i="8"/>
  <c r="O6210" i="8"/>
  <c r="O6211" i="8"/>
  <c r="O6212" i="8"/>
  <c r="O6213" i="8"/>
  <c r="O6214" i="8"/>
  <c r="O6215" i="8"/>
  <c r="O6216" i="8"/>
  <c r="O6217" i="8"/>
  <c r="O6218" i="8"/>
  <c r="O6219" i="8"/>
  <c r="O6220" i="8"/>
  <c r="O6221" i="8"/>
  <c r="O6222" i="8"/>
  <c r="O6223" i="8"/>
  <c r="O6224" i="8"/>
  <c r="O6225" i="8"/>
  <c r="O6226" i="8"/>
  <c r="O6227" i="8"/>
  <c r="O6228" i="8"/>
  <c r="O6229" i="8"/>
  <c r="O6230" i="8"/>
  <c r="O6231" i="8"/>
  <c r="O6232" i="8"/>
  <c r="O6233" i="8"/>
  <c r="O6234" i="8"/>
  <c r="O6235" i="8"/>
  <c r="O6236" i="8"/>
  <c r="O6237" i="8"/>
  <c r="O6238" i="8"/>
  <c r="O6239" i="8"/>
  <c r="O6240" i="8"/>
  <c r="O6241" i="8"/>
  <c r="O6242" i="8"/>
  <c r="O6243" i="8"/>
  <c r="O6244" i="8"/>
  <c r="O6245" i="8"/>
  <c r="O6246" i="8"/>
  <c r="O6247" i="8"/>
  <c r="O6248" i="8"/>
  <c r="O6249" i="8"/>
  <c r="O6250" i="8"/>
  <c r="O6251" i="8"/>
  <c r="O6252" i="8"/>
  <c r="O6253" i="8"/>
  <c r="O6254" i="8"/>
  <c r="O6255" i="8"/>
  <c r="O6256" i="8"/>
  <c r="O6257" i="8"/>
  <c r="O6258" i="8"/>
  <c r="O6259" i="8"/>
  <c r="O6260" i="8"/>
  <c r="O6261" i="8"/>
  <c r="O6262" i="8"/>
  <c r="O6263" i="8"/>
  <c r="O6264" i="8"/>
  <c r="O6265" i="8"/>
  <c r="O6266" i="8"/>
  <c r="O6267" i="8"/>
  <c r="O6268" i="8"/>
  <c r="O6269" i="8"/>
  <c r="O6270" i="8"/>
  <c r="O6271" i="8"/>
  <c r="O6272" i="8"/>
  <c r="O6273" i="8"/>
  <c r="O6274" i="8"/>
  <c r="O6275" i="8"/>
  <c r="O6276" i="8"/>
  <c r="O6277" i="8"/>
  <c r="O6278" i="8"/>
  <c r="O6279" i="8"/>
  <c r="O6280" i="8"/>
  <c r="O6281" i="8"/>
  <c r="O6282" i="8"/>
  <c r="O6283" i="8"/>
  <c r="O6284" i="8"/>
  <c r="O6285" i="8"/>
  <c r="O6286" i="8"/>
  <c r="O6287" i="8"/>
  <c r="O6288" i="8"/>
  <c r="O6289" i="8"/>
  <c r="O6290" i="8"/>
  <c r="O6291" i="8"/>
  <c r="O6292" i="8"/>
  <c r="O6293" i="8"/>
  <c r="O6294" i="8"/>
  <c r="O6295" i="8"/>
  <c r="O6296" i="8"/>
  <c r="O6297" i="8"/>
  <c r="O6298" i="8"/>
  <c r="O6299" i="8"/>
  <c r="O6300" i="8"/>
  <c r="O6301" i="8"/>
  <c r="O6302" i="8"/>
  <c r="O6303" i="8"/>
  <c r="O6304" i="8"/>
  <c r="O6305" i="8"/>
  <c r="O6306" i="8"/>
  <c r="O6307" i="8"/>
  <c r="O6308" i="8"/>
  <c r="O6309" i="8"/>
  <c r="O6310" i="8"/>
  <c r="O6311" i="8"/>
  <c r="O6312" i="8"/>
  <c r="O6313" i="8"/>
  <c r="O6314" i="8"/>
  <c r="O6315" i="8"/>
  <c r="O6316" i="8"/>
  <c r="O6317" i="8"/>
  <c r="O6318" i="8"/>
  <c r="O6319" i="8"/>
  <c r="O6320" i="8"/>
  <c r="O6321" i="8"/>
  <c r="O6322" i="8"/>
  <c r="O6323" i="8"/>
  <c r="O6324" i="8"/>
  <c r="O6325" i="8"/>
  <c r="O6326" i="8"/>
  <c r="O6327" i="8"/>
  <c r="O6328" i="8"/>
  <c r="O6329" i="8"/>
  <c r="O6330" i="8"/>
  <c r="O6331" i="8"/>
  <c r="O6332" i="8"/>
  <c r="O6333" i="8"/>
  <c r="O6334" i="8"/>
  <c r="O6335" i="8"/>
  <c r="O6336" i="8"/>
  <c r="O6337" i="8"/>
  <c r="O6338" i="8"/>
  <c r="O6339" i="8"/>
  <c r="O6340" i="8"/>
  <c r="O6341" i="8"/>
  <c r="O6342" i="8"/>
  <c r="O6343" i="8"/>
  <c r="O6344" i="8"/>
  <c r="O6345" i="8"/>
  <c r="O6346" i="8"/>
  <c r="O6347" i="8"/>
  <c r="O6348" i="8"/>
  <c r="O6349" i="8"/>
  <c r="O6350" i="8"/>
  <c r="O6351" i="8"/>
  <c r="O6352" i="8"/>
  <c r="O6353" i="8"/>
  <c r="O6354" i="8"/>
  <c r="O6355" i="8"/>
  <c r="O6356" i="8"/>
  <c r="O6357" i="8"/>
  <c r="O6358" i="8"/>
  <c r="O6359" i="8"/>
  <c r="O6360" i="8"/>
  <c r="O6361" i="8"/>
  <c r="O6362" i="8"/>
  <c r="O6363" i="8"/>
  <c r="O6364" i="8"/>
  <c r="O6365" i="8"/>
  <c r="O6366" i="8"/>
  <c r="O6367" i="8"/>
  <c r="O6368" i="8"/>
  <c r="O6369" i="8"/>
  <c r="O6370" i="8"/>
  <c r="O6371" i="8"/>
  <c r="O6372" i="8"/>
  <c r="O6373" i="8"/>
  <c r="O6374" i="8"/>
  <c r="O6375" i="8"/>
  <c r="O6376" i="8"/>
  <c r="O6377" i="8"/>
  <c r="O6378" i="8"/>
  <c r="O6379" i="8"/>
  <c r="O6380" i="8"/>
  <c r="O6381" i="8"/>
  <c r="O6382" i="8"/>
  <c r="O6383" i="8"/>
  <c r="O6384" i="8"/>
  <c r="O6385" i="8"/>
  <c r="O6386" i="8"/>
  <c r="O6387" i="8"/>
  <c r="O6388" i="8"/>
  <c r="O6389" i="8"/>
  <c r="O6390" i="8"/>
  <c r="O6391" i="8"/>
  <c r="O6392" i="8"/>
  <c r="O6393" i="8"/>
  <c r="O6394" i="8"/>
  <c r="O6395" i="8"/>
  <c r="O6396" i="8"/>
  <c r="O6397" i="8"/>
  <c r="O6398" i="8"/>
  <c r="O6399" i="8"/>
  <c r="O6400" i="8"/>
  <c r="O6401" i="8"/>
  <c r="O6402" i="8"/>
  <c r="O6403" i="8"/>
  <c r="O6404" i="8"/>
  <c r="O6405" i="8"/>
  <c r="O6406" i="8"/>
  <c r="O6407" i="8"/>
  <c r="O6408" i="8"/>
  <c r="O6409" i="8"/>
  <c r="O6410" i="8"/>
  <c r="O6411" i="8"/>
  <c r="O6412" i="8"/>
  <c r="O6413" i="8"/>
  <c r="O6414" i="8"/>
  <c r="O6415" i="8"/>
  <c r="O6416" i="8"/>
  <c r="O6417" i="8"/>
  <c r="O6418" i="8"/>
  <c r="O6419" i="8"/>
  <c r="O6420" i="8"/>
  <c r="O6421" i="8"/>
  <c r="O6422" i="8"/>
  <c r="O6423" i="8"/>
  <c r="O6424" i="8"/>
  <c r="O6425" i="8"/>
  <c r="O6426" i="8"/>
  <c r="O6427" i="8"/>
  <c r="O6428" i="8"/>
  <c r="O6429" i="8"/>
  <c r="O6430" i="8"/>
  <c r="O6431" i="8"/>
  <c r="O6432" i="8"/>
  <c r="O6433" i="8"/>
  <c r="O6434" i="8"/>
  <c r="O6435" i="8"/>
  <c r="O6436" i="8"/>
  <c r="O6437" i="8"/>
  <c r="O6438" i="8"/>
  <c r="O6439" i="8"/>
  <c r="O6440" i="8"/>
  <c r="O6441" i="8"/>
  <c r="O6442" i="8"/>
  <c r="O6443" i="8"/>
  <c r="O6444" i="8"/>
  <c r="O6445" i="8"/>
  <c r="O6446" i="8"/>
  <c r="O6447" i="8"/>
  <c r="O6448" i="8"/>
  <c r="O6449" i="8"/>
  <c r="O6450" i="8"/>
  <c r="O6451" i="8"/>
  <c r="O6452" i="8"/>
  <c r="O6453" i="8"/>
  <c r="O6454" i="8"/>
  <c r="O6455" i="8"/>
  <c r="O6456" i="8"/>
  <c r="O6457" i="8"/>
  <c r="O6458" i="8"/>
  <c r="O6459" i="8"/>
  <c r="O6460" i="8"/>
  <c r="O6461" i="8"/>
  <c r="O6462" i="8"/>
  <c r="O6463" i="8"/>
  <c r="O6464" i="8"/>
  <c r="O6465" i="8"/>
  <c r="O6466" i="8"/>
  <c r="O6467" i="8"/>
  <c r="O6468" i="8"/>
  <c r="O6469" i="8"/>
  <c r="O6470" i="8"/>
  <c r="O6471" i="8"/>
  <c r="O6472" i="8"/>
  <c r="O6473" i="8"/>
  <c r="O6474" i="8"/>
  <c r="O6475" i="8"/>
  <c r="O6476" i="8"/>
  <c r="O6477" i="8"/>
  <c r="O6478" i="8"/>
  <c r="O6479" i="8"/>
  <c r="O6480" i="8"/>
  <c r="O6481" i="8"/>
  <c r="O6482" i="8"/>
  <c r="O6483" i="8"/>
  <c r="O6484" i="8"/>
  <c r="O6485" i="8"/>
  <c r="O6486" i="8"/>
  <c r="O6487" i="8"/>
  <c r="O6488" i="8"/>
  <c r="O6489" i="8"/>
  <c r="O6490" i="8"/>
  <c r="O6491" i="8"/>
  <c r="O6492" i="8"/>
  <c r="O6493" i="8"/>
  <c r="O6494" i="8"/>
  <c r="O6495" i="8"/>
  <c r="O6496" i="8"/>
  <c r="O6497" i="8"/>
  <c r="O6498" i="8"/>
  <c r="O6499" i="8"/>
  <c r="O6500" i="8"/>
  <c r="O6501" i="8"/>
  <c r="O6502" i="8"/>
  <c r="O6503" i="8"/>
  <c r="O6504" i="8"/>
  <c r="O6505" i="8"/>
  <c r="O6506" i="8"/>
  <c r="O6507" i="8"/>
  <c r="O6508" i="8"/>
  <c r="O6509" i="8"/>
  <c r="O6510" i="8"/>
  <c r="O6511" i="8"/>
  <c r="O6512" i="8"/>
  <c r="O6513" i="8"/>
  <c r="O6514" i="8"/>
  <c r="O6515" i="8"/>
  <c r="O6516" i="8"/>
  <c r="O6517" i="8"/>
  <c r="O6518" i="8"/>
  <c r="O6519" i="8"/>
  <c r="O6520" i="8"/>
  <c r="O6521" i="8"/>
  <c r="O6522" i="8"/>
  <c r="O6523" i="8"/>
  <c r="O6524" i="8"/>
  <c r="O6525" i="8"/>
  <c r="O6526" i="8"/>
  <c r="O6527" i="8"/>
  <c r="O6528" i="8"/>
  <c r="O6529" i="8"/>
  <c r="O6530" i="8"/>
  <c r="O6531" i="8"/>
  <c r="O6532" i="8"/>
  <c r="O6533" i="8"/>
  <c r="O6534" i="8"/>
  <c r="O6535" i="8"/>
  <c r="O6536" i="8"/>
  <c r="O6537" i="8"/>
  <c r="O6538" i="8"/>
  <c r="O6539" i="8"/>
  <c r="O6540" i="8"/>
  <c r="O6541" i="8"/>
  <c r="O6542" i="8"/>
  <c r="O6543" i="8"/>
  <c r="O6544" i="8"/>
  <c r="O6545" i="8"/>
  <c r="O6546" i="8"/>
  <c r="O6547" i="8"/>
  <c r="O6548" i="8"/>
  <c r="O6549" i="8"/>
  <c r="O6550" i="8"/>
  <c r="O6551" i="8"/>
  <c r="O6552" i="8"/>
  <c r="O6553" i="8"/>
  <c r="O6554" i="8"/>
  <c r="O6555" i="8"/>
  <c r="O6556" i="8"/>
  <c r="O6557" i="8"/>
  <c r="O6558" i="8"/>
  <c r="O6559" i="8"/>
  <c r="O6560" i="8"/>
  <c r="O6561" i="8"/>
  <c r="O6562" i="8"/>
  <c r="O6563" i="8"/>
  <c r="O6564" i="8"/>
  <c r="O6565" i="8"/>
  <c r="O6566" i="8"/>
  <c r="O6567" i="8"/>
  <c r="O6568" i="8"/>
  <c r="O6569" i="8"/>
  <c r="O6570" i="8"/>
  <c r="O6571" i="8"/>
  <c r="O6572" i="8"/>
  <c r="O6573" i="8"/>
  <c r="O6574" i="8"/>
  <c r="O6575" i="8"/>
  <c r="O6576" i="8"/>
  <c r="O6577" i="8"/>
  <c r="O6578" i="8"/>
  <c r="O6579" i="8"/>
  <c r="O6580" i="8"/>
  <c r="O6581" i="8"/>
  <c r="O6582" i="8"/>
  <c r="O6583" i="8"/>
  <c r="O6584" i="8"/>
  <c r="O6585" i="8"/>
  <c r="O6586" i="8"/>
  <c r="O6587" i="8"/>
  <c r="O6588" i="8"/>
  <c r="O6589" i="8"/>
  <c r="O6590" i="8"/>
  <c r="O6591" i="8"/>
  <c r="O6592" i="8"/>
  <c r="O6593" i="8"/>
  <c r="O6594" i="8"/>
  <c r="O6595" i="8"/>
  <c r="O6596" i="8"/>
  <c r="O6597" i="8"/>
  <c r="O6598" i="8"/>
  <c r="O6599" i="8"/>
  <c r="O6600" i="8"/>
  <c r="O6601" i="8"/>
  <c r="O6602" i="8"/>
  <c r="O6603" i="8"/>
  <c r="O6604" i="8"/>
  <c r="O6605" i="8"/>
  <c r="O6606" i="8"/>
  <c r="O6607" i="8"/>
  <c r="O6608" i="8"/>
  <c r="O6609" i="8"/>
  <c r="O6610" i="8"/>
  <c r="O6611" i="8"/>
  <c r="O6612" i="8"/>
  <c r="O6613" i="8"/>
  <c r="O6614" i="8"/>
  <c r="O6615" i="8"/>
  <c r="O6616" i="8"/>
  <c r="O6617" i="8"/>
  <c r="O6618" i="8"/>
  <c r="O6619" i="8"/>
  <c r="O6620" i="8"/>
  <c r="O6621" i="8"/>
  <c r="O6622" i="8"/>
  <c r="O6623" i="8"/>
  <c r="O6624" i="8"/>
  <c r="O6625" i="8"/>
  <c r="O6626" i="8"/>
  <c r="O6627" i="8"/>
  <c r="O6628" i="8"/>
  <c r="O6629" i="8"/>
  <c r="O6630" i="8"/>
  <c r="O6631" i="8"/>
  <c r="O6632" i="8"/>
  <c r="O6633" i="8"/>
  <c r="O6634" i="8"/>
  <c r="O6635" i="8"/>
  <c r="O6636" i="8"/>
  <c r="O6637" i="8"/>
  <c r="O6638" i="8"/>
  <c r="O6639" i="8"/>
  <c r="O6640" i="8"/>
  <c r="O6641" i="8"/>
  <c r="O6642" i="8"/>
  <c r="O6643" i="8"/>
  <c r="O6644" i="8"/>
  <c r="O6645" i="8"/>
  <c r="O6646" i="8"/>
  <c r="O6647" i="8"/>
  <c r="O6648" i="8"/>
  <c r="O6649" i="8"/>
  <c r="O6650" i="8"/>
  <c r="O6651" i="8"/>
  <c r="O6652" i="8"/>
  <c r="O6653" i="8"/>
  <c r="O6654" i="8"/>
  <c r="O6655" i="8"/>
  <c r="O6656" i="8"/>
  <c r="O6657" i="8"/>
  <c r="O6658" i="8"/>
  <c r="O6659" i="8"/>
  <c r="O6660" i="8"/>
  <c r="O6661" i="8"/>
  <c r="O6662" i="8"/>
  <c r="O6663" i="8"/>
  <c r="O6664" i="8"/>
  <c r="O6665" i="8"/>
  <c r="O6666" i="8"/>
  <c r="O6667" i="8"/>
  <c r="O6668" i="8"/>
  <c r="O6669" i="8"/>
  <c r="O6670" i="8"/>
  <c r="O6671" i="8"/>
  <c r="O6672" i="8"/>
  <c r="O6673" i="8"/>
  <c r="O6674" i="8"/>
  <c r="O6675" i="8"/>
  <c r="O6676" i="8"/>
  <c r="O6677" i="8"/>
  <c r="O6678" i="8"/>
  <c r="O6679" i="8"/>
  <c r="O6680" i="8"/>
  <c r="O6681" i="8"/>
  <c r="O6682" i="8"/>
  <c r="O6683" i="8"/>
  <c r="O6684" i="8"/>
  <c r="O6685" i="8"/>
  <c r="O6686" i="8"/>
  <c r="O6687" i="8"/>
  <c r="O6688" i="8"/>
  <c r="O6689" i="8"/>
  <c r="O6690" i="8"/>
  <c r="O6691" i="8"/>
  <c r="O6692" i="8"/>
  <c r="O6693" i="8"/>
  <c r="O6694" i="8"/>
  <c r="O6695" i="8"/>
  <c r="O6696" i="8"/>
  <c r="O6697" i="8"/>
  <c r="O6698" i="8"/>
  <c r="O6699" i="8"/>
  <c r="O6700" i="8"/>
  <c r="O6701" i="8"/>
  <c r="O6702" i="8"/>
  <c r="O6703" i="8"/>
  <c r="O6704" i="8"/>
  <c r="O6705" i="8"/>
  <c r="O6706" i="8"/>
  <c r="O6707" i="8"/>
  <c r="O6708" i="8"/>
  <c r="O6709" i="8"/>
  <c r="O6710" i="8"/>
  <c r="O6711" i="8"/>
  <c r="O6712" i="8"/>
  <c r="O6713" i="8"/>
  <c r="O6714" i="8"/>
  <c r="O6715" i="8"/>
  <c r="O6716" i="8"/>
  <c r="O6717" i="8"/>
  <c r="O6718" i="8"/>
  <c r="O6719" i="8"/>
  <c r="O6720" i="8"/>
  <c r="O6721" i="8"/>
  <c r="O6722" i="8"/>
  <c r="O6723" i="8"/>
  <c r="O6724" i="8"/>
  <c r="O6725" i="8"/>
  <c r="O6726" i="8"/>
  <c r="O6727" i="8"/>
  <c r="O6728" i="8"/>
  <c r="O6729" i="8"/>
  <c r="O6730" i="8"/>
  <c r="O6731" i="8"/>
  <c r="O6732" i="8"/>
  <c r="O6733" i="8"/>
  <c r="O6734" i="8"/>
  <c r="O6735" i="8"/>
  <c r="O6736" i="8"/>
  <c r="O6737" i="8"/>
  <c r="O6738" i="8"/>
  <c r="O6739" i="8"/>
  <c r="O6740" i="8"/>
  <c r="O6741" i="8"/>
  <c r="O6742" i="8"/>
  <c r="O6743" i="8"/>
  <c r="O6744" i="8"/>
  <c r="O6745" i="8"/>
  <c r="O6746" i="8"/>
  <c r="O6747" i="8"/>
  <c r="O6748" i="8"/>
  <c r="O6749" i="8"/>
  <c r="O6750" i="8"/>
  <c r="O6751" i="8"/>
  <c r="O6752" i="8"/>
  <c r="O6753" i="8"/>
  <c r="O6754" i="8"/>
  <c r="O6755" i="8"/>
  <c r="O6756" i="8"/>
  <c r="O6757" i="8"/>
  <c r="O6758" i="8"/>
  <c r="O6759" i="8"/>
  <c r="O6760" i="8"/>
  <c r="O6761" i="8"/>
  <c r="O6762" i="8"/>
  <c r="O6763" i="8"/>
  <c r="O6764" i="8"/>
  <c r="O6765" i="8"/>
  <c r="O6766" i="8"/>
  <c r="O6767" i="8"/>
  <c r="O6768" i="8"/>
  <c r="O6769" i="8"/>
  <c r="O6770" i="8"/>
  <c r="O6771" i="8"/>
  <c r="O6772" i="8"/>
  <c r="O6773" i="8"/>
  <c r="O6774" i="8"/>
  <c r="O6775" i="8"/>
  <c r="O6776" i="8"/>
  <c r="O6777" i="8"/>
  <c r="O6778" i="8"/>
  <c r="O6779" i="8"/>
  <c r="O6780" i="8"/>
  <c r="O6781" i="8"/>
  <c r="O6782" i="8"/>
  <c r="O6783" i="8"/>
  <c r="O6784" i="8"/>
  <c r="O6785" i="8"/>
  <c r="O6786" i="8"/>
  <c r="O6787" i="8"/>
  <c r="O6788" i="8"/>
  <c r="O6789" i="8"/>
  <c r="O6790" i="8"/>
  <c r="O6791" i="8"/>
  <c r="O6792" i="8"/>
  <c r="O6793" i="8"/>
  <c r="O6794" i="8"/>
  <c r="O6795" i="8"/>
  <c r="O6796" i="8"/>
  <c r="O6797" i="8"/>
  <c r="O6798" i="8"/>
  <c r="O6799" i="8"/>
  <c r="O6800" i="8"/>
  <c r="O6801" i="8"/>
  <c r="O6802" i="8"/>
  <c r="O6803" i="8"/>
  <c r="O6804" i="8"/>
  <c r="O6805" i="8"/>
  <c r="O6806" i="8"/>
  <c r="O6807" i="8"/>
  <c r="O6808" i="8"/>
  <c r="O6809" i="8"/>
  <c r="O6810" i="8"/>
  <c r="O6811" i="8"/>
  <c r="O6812" i="8"/>
  <c r="O6813" i="8"/>
  <c r="O6814" i="8"/>
  <c r="O6815" i="8"/>
  <c r="O6816" i="8"/>
  <c r="O6817" i="8"/>
  <c r="O6818" i="8"/>
  <c r="O6819" i="8"/>
  <c r="O6820" i="8"/>
  <c r="O6821" i="8"/>
  <c r="O6822" i="8"/>
  <c r="O6823" i="8"/>
  <c r="O6824" i="8"/>
  <c r="O6825" i="8"/>
  <c r="O6826" i="8"/>
  <c r="O6827" i="8"/>
  <c r="O6828" i="8"/>
  <c r="O6829" i="8"/>
  <c r="O6830" i="8"/>
  <c r="O6831" i="8"/>
  <c r="O6832" i="8"/>
  <c r="O6833" i="8"/>
  <c r="O6834" i="8"/>
  <c r="O6835" i="8"/>
  <c r="O6836" i="8"/>
  <c r="O6837" i="8"/>
  <c r="O6838" i="8"/>
  <c r="O6839" i="8"/>
  <c r="O6840" i="8"/>
  <c r="O6841" i="8"/>
  <c r="O6842" i="8"/>
  <c r="O6843" i="8"/>
  <c r="O6844" i="8"/>
  <c r="O6845" i="8"/>
  <c r="O6846" i="8"/>
  <c r="O6847" i="8"/>
  <c r="O6848" i="8"/>
  <c r="O6849" i="8"/>
  <c r="O6850" i="8"/>
  <c r="O6851" i="8"/>
  <c r="O6852" i="8"/>
  <c r="O6853" i="8"/>
  <c r="O6854" i="8"/>
  <c r="O6855" i="8"/>
  <c r="O6856" i="8"/>
  <c r="O6857" i="8"/>
  <c r="O6858" i="8"/>
  <c r="O6859" i="8"/>
  <c r="O6860" i="8"/>
  <c r="O6861" i="8"/>
  <c r="O6862" i="8"/>
  <c r="O6863" i="8"/>
  <c r="O6864" i="8"/>
  <c r="O6865" i="8"/>
  <c r="O6866" i="8"/>
  <c r="O6867" i="8"/>
  <c r="O6868" i="8"/>
  <c r="O6869" i="8"/>
  <c r="O6870" i="8"/>
  <c r="O6871" i="8"/>
  <c r="O6872" i="8"/>
  <c r="O6873" i="8"/>
  <c r="O6874" i="8"/>
  <c r="O6875" i="8"/>
  <c r="O6876" i="8"/>
  <c r="O6877" i="8"/>
  <c r="O6878" i="8"/>
  <c r="O6879" i="8"/>
  <c r="O6880" i="8"/>
  <c r="O6881" i="8"/>
  <c r="O6882" i="8"/>
  <c r="O6883" i="8"/>
  <c r="O6884" i="8"/>
  <c r="O6885" i="8"/>
  <c r="O6886" i="8"/>
  <c r="O6887" i="8"/>
  <c r="O6888" i="8"/>
  <c r="O6889" i="8"/>
  <c r="O6890" i="8"/>
  <c r="O6891" i="8"/>
  <c r="O6892" i="8"/>
  <c r="O6893" i="8"/>
  <c r="O6894" i="8"/>
  <c r="O6895" i="8"/>
  <c r="O6896" i="8"/>
  <c r="O6897" i="8"/>
  <c r="O6898" i="8"/>
  <c r="O6899" i="8"/>
  <c r="O6900" i="8"/>
  <c r="O6901" i="8"/>
  <c r="O6902" i="8"/>
  <c r="O6903" i="8"/>
  <c r="O6904" i="8"/>
  <c r="O6905" i="8"/>
  <c r="O6906" i="8"/>
  <c r="O6907" i="8"/>
  <c r="O6908" i="8"/>
  <c r="O6909" i="8"/>
  <c r="O6910" i="8"/>
  <c r="O6911" i="8"/>
  <c r="O6912" i="8"/>
  <c r="O6913" i="8"/>
  <c r="O6914" i="8"/>
  <c r="O6915" i="8"/>
  <c r="O6916" i="8"/>
  <c r="O6917" i="8"/>
  <c r="O6918" i="8"/>
  <c r="O6919" i="8"/>
  <c r="O6920" i="8"/>
  <c r="O6921" i="8"/>
  <c r="O6922" i="8"/>
  <c r="O6923" i="8"/>
  <c r="O6924" i="8"/>
  <c r="O6925" i="8"/>
  <c r="O6926" i="8"/>
  <c r="O6927" i="8"/>
  <c r="O6928" i="8"/>
  <c r="O6929" i="8"/>
  <c r="O6930" i="8"/>
  <c r="O6931" i="8"/>
  <c r="O6932" i="8"/>
  <c r="O6933" i="8"/>
  <c r="O6934" i="8"/>
  <c r="O6935" i="8"/>
  <c r="O6936" i="8"/>
  <c r="O6937" i="8"/>
  <c r="O6938" i="8"/>
  <c r="O6939" i="8"/>
  <c r="O6940" i="8"/>
  <c r="O6941" i="8"/>
  <c r="O6942" i="8"/>
  <c r="O6943" i="8"/>
  <c r="O6944" i="8"/>
  <c r="O6945" i="8"/>
  <c r="O6946" i="8"/>
  <c r="O6947" i="8"/>
  <c r="O6948" i="8"/>
  <c r="O6949" i="8"/>
  <c r="O6950" i="8"/>
  <c r="O6951" i="8"/>
  <c r="O6952" i="8"/>
  <c r="O6953" i="8"/>
  <c r="O6954" i="8"/>
  <c r="O6955" i="8"/>
  <c r="O6956" i="8"/>
  <c r="O6957" i="8"/>
  <c r="O6958" i="8"/>
  <c r="O6959" i="8"/>
  <c r="O6960" i="8"/>
  <c r="O6961" i="8"/>
  <c r="O6962" i="8"/>
  <c r="O6963" i="8"/>
  <c r="O6964" i="8"/>
  <c r="O6965" i="8"/>
  <c r="O6966" i="8"/>
  <c r="O6967" i="8"/>
  <c r="O6968" i="8"/>
  <c r="O6969" i="8"/>
  <c r="O6970" i="8"/>
  <c r="O6971" i="8"/>
  <c r="O6972" i="8"/>
  <c r="O6973" i="8"/>
  <c r="O6974" i="8"/>
  <c r="O6975" i="8"/>
  <c r="O6976" i="8"/>
  <c r="O6977" i="8"/>
  <c r="O6978" i="8"/>
  <c r="O6979" i="8"/>
  <c r="O6980" i="8"/>
  <c r="O6981" i="8"/>
  <c r="O6982" i="8"/>
  <c r="O6983" i="8"/>
  <c r="O6984" i="8"/>
  <c r="O6985" i="8"/>
  <c r="O6986" i="8"/>
  <c r="O6987" i="8"/>
  <c r="O6988" i="8"/>
  <c r="O6989" i="8"/>
  <c r="O6990" i="8"/>
  <c r="O6991" i="8"/>
  <c r="O6992" i="8"/>
  <c r="O6993" i="8"/>
  <c r="O6994" i="8"/>
  <c r="O6995" i="8"/>
  <c r="O6996" i="8"/>
  <c r="O6997" i="8"/>
  <c r="O6998" i="8"/>
  <c r="O6999" i="8"/>
  <c r="O7000" i="8"/>
  <c r="O7001" i="8"/>
  <c r="O7002" i="8"/>
  <c r="O7003" i="8"/>
  <c r="O7004" i="8"/>
  <c r="O7005" i="8"/>
  <c r="O7006" i="8"/>
  <c r="O7007" i="8"/>
  <c r="O7008" i="8"/>
  <c r="O7009" i="8"/>
  <c r="O7010" i="8"/>
  <c r="O7011" i="8"/>
  <c r="O7012" i="8"/>
  <c r="O7013" i="8"/>
  <c r="O7014" i="8"/>
  <c r="O7015" i="8"/>
  <c r="O7016" i="8"/>
  <c r="O7017" i="8"/>
  <c r="O7018" i="8"/>
  <c r="O7019" i="8"/>
  <c r="O7020" i="8"/>
  <c r="O7021" i="8"/>
  <c r="O7022" i="8"/>
  <c r="O7023" i="8"/>
  <c r="O7024" i="8"/>
  <c r="O7025" i="8"/>
  <c r="O7026" i="8"/>
  <c r="O7027" i="8"/>
  <c r="O7028" i="8"/>
  <c r="O7029" i="8"/>
  <c r="O7030" i="8"/>
  <c r="O7031" i="8"/>
  <c r="O7032" i="8"/>
  <c r="O7033" i="8"/>
  <c r="O7034" i="8"/>
  <c r="O7035" i="8"/>
  <c r="O7036" i="8"/>
  <c r="O7037" i="8"/>
  <c r="O7038" i="8"/>
  <c r="O7039" i="8"/>
  <c r="O7040" i="8"/>
  <c r="O7041" i="8"/>
  <c r="O7042" i="8"/>
  <c r="O7043" i="8"/>
  <c r="O7044" i="8"/>
  <c r="O7045" i="8"/>
  <c r="O7046" i="8"/>
  <c r="O7047" i="8"/>
  <c r="O7048" i="8"/>
  <c r="O7049" i="8"/>
  <c r="O7050" i="8"/>
  <c r="O7051" i="8"/>
  <c r="O7052" i="8"/>
  <c r="O7053" i="8"/>
  <c r="O7054" i="8"/>
  <c r="O7055" i="8"/>
  <c r="O7056" i="8"/>
  <c r="O7057" i="8"/>
  <c r="O7058" i="8"/>
  <c r="O7059" i="8"/>
  <c r="O7060" i="8"/>
  <c r="O7061" i="8"/>
  <c r="O7062" i="8"/>
  <c r="O7063" i="8"/>
  <c r="O7064" i="8"/>
  <c r="O7065" i="8"/>
  <c r="O7066" i="8"/>
  <c r="O7067" i="8"/>
  <c r="O7068" i="8"/>
  <c r="O7069" i="8"/>
  <c r="O7070" i="8"/>
  <c r="O7071" i="8"/>
  <c r="O7072" i="8"/>
  <c r="O7073" i="8"/>
  <c r="O7074" i="8"/>
  <c r="O7075" i="8"/>
  <c r="O7076" i="8"/>
  <c r="O7077" i="8"/>
  <c r="O7078" i="8"/>
  <c r="O7079" i="8"/>
  <c r="O7080" i="8"/>
  <c r="O7081" i="8"/>
  <c r="O7082" i="8"/>
  <c r="O7083" i="8"/>
  <c r="O7084" i="8"/>
  <c r="O7085" i="8"/>
  <c r="O7086" i="8"/>
  <c r="O7087" i="8"/>
  <c r="O7088" i="8"/>
  <c r="O7089" i="8"/>
  <c r="O7090" i="8"/>
  <c r="O7091" i="8"/>
  <c r="O7092" i="8"/>
  <c r="O7093" i="8"/>
  <c r="O7094" i="8"/>
  <c r="O7095" i="8"/>
  <c r="O7096" i="8"/>
  <c r="O7097" i="8"/>
  <c r="O7098" i="8"/>
  <c r="O7099" i="8"/>
  <c r="O7100" i="8"/>
  <c r="O7101" i="8"/>
  <c r="O7102" i="8"/>
  <c r="O7103" i="8"/>
  <c r="O7104" i="8"/>
  <c r="O7105" i="8"/>
  <c r="O7106" i="8"/>
  <c r="O7107" i="8"/>
  <c r="O7108" i="8"/>
  <c r="O7109" i="8"/>
  <c r="O7110" i="8"/>
  <c r="O7111" i="8"/>
  <c r="O7112" i="8"/>
  <c r="O7113" i="8"/>
  <c r="O7114" i="8"/>
  <c r="O7115" i="8"/>
  <c r="O7116" i="8"/>
  <c r="O7117" i="8"/>
  <c r="O7118" i="8"/>
  <c r="O7119" i="8"/>
  <c r="O7120" i="8"/>
  <c r="O7121" i="8"/>
  <c r="O7122" i="8"/>
  <c r="O7123" i="8"/>
  <c r="O7124" i="8"/>
  <c r="O7125" i="8"/>
  <c r="O7126" i="8"/>
  <c r="O7127" i="8"/>
  <c r="O7128" i="8"/>
  <c r="O7129" i="8"/>
  <c r="O7130" i="8"/>
  <c r="O7131" i="8"/>
  <c r="O7132" i="8"/>
  <c r="O7133" i="8"/>
  <c r="O7134" i="8"/>
  <c r="O7135" i="8"/>
  <c r="O7136" i="8"/>
  <c r="O7137" i="8"/>
  <c r="O7138" i="8"/>
  <c r="O7139" i="8"/>
  <c r="O7140" i="8"/>
  <c r="O7141" i="8"/>
  <c r="O7142" i="8"/>
  <c r="O7143" i="8"/>
  <c r="O7144" i="8"/>
  <c r="O7145" i="8"/>
  <c r="O7146" i="8"/>
  <c r="O7147" i="8"/>
  <c r="O7148" i="8"/>
  <c r="O7149" i="8"/>
  <c r="O7150" i="8"/>
  <c r="O7151" i="8"/>
  <c r="O7152" i="8"/>
  <c r="O7153" i="8"/>
  <c r="O7154" i="8"/>
  <c r="O7155" i="8"/>
  <c r="O7156" i="8"/>
  <c r="O7157" i="8"/>
  <c r="O7158" i="8"/>
  <c r="O7159" i="8"/>
  <c r="O7160" i="8"/>
  <c r="O7161" i="8"/>
  <c r="O7162" i="8"/>
  <c r="O7163" i="8"/>
  <c r="O7164" i="8"/>
  <c r="O7165" i="8"/>
  <c r="O7166" i="8"/>
  <c r="O7167" i="8"/>
  <c r="O7168" i="8"/>
  <c r="O7169" i="8"/>
  <c r="O7170" i="8"/>
  <c r="O7171" i="8"/>
  <c r="O7172" i="8"/>
  <c r="O7173" i="8"/>
  <c r="O7174" i="8"/>
  <c r="O7175" i="8"/>
  <c r="O7176" i="8"/>
  <c r="O7177" i="8"/>
  <c r="O7178" i="8"/>
  <c r="O7179" i="8"/>
  <c r="O7180" i="8"/>
  <c r="O7181" i="8"/>
  <c r="O7182" i="8"/>
  <c r="O7183" i="8"/>
  <c r="O7184" i="8"/>
  <c r="O7185" i="8"/>
  <c r="O7186" i="8"/>
  <c r="O7187" i="8"/>
  <c r="O7188" i="8"/>
  <c r="O7189" i="8"/>
  <c r="O7190" i="8"/>
  <c r="O7191" i="8"/>
  <c r="O7192" i="8"/>
  <c r="O7193" i="8"/>
  <c r="O7194" i="8"/>
  <c r="O7195" i="8"/>
  <c r="O7196" i="8"/>
  <c r="O7197" i="8"/>
  <c r="O7198" i="8"/>
  <c r="O7199" i="8"/>
  <c r="O7200" i="8"/>
  <c r="O7201" i="8"/>
  <c r="O7202" i="8"/>
  <c r="O7203" i="8"/>
  <c r="O7204" i="8"/>
  <c r="O7205" i="8"/>
  <c r="O7206" i="8"/>
  <c r="O7207" i="8"/>
  <c r="O7208" i="8"/>
  <c r="O7209" i="8"/>
  <c r="O7210" i="8"/>
  <c r="O7211" i="8"/>
  <c r="O7212" i="8"/>
  <c r="O7213" i="8"/>
  <c r="O7214" i="8"/>
  <c r="O7215" i="8"/>
  <c r="O7216" i="8"/>
  <c r="O7217" i="8"/>
  <c r="O7218" i="8"/>
  <c r="O7219" i="8"/>
  <c r="O7220" i="8"/>
  <c r="O7221" i="8"/>
  <c r="O7222" i="8"/>
  <c r="O7223" i="8"/>
  <c r="O7224" i="8"/>
  <c r="O7225" i="8"/>
  <c r="O7226" i="8"/>
  <c r="O7227" i="8"/>
  <c r="O7228" i="8"/>
  <c r="O7229" i="8"/>
  <c r="O7230" i="8"/>
  <c r="O7231" i="8"/>
  <c r="O7232" i="8"/>
  <c r="O7233" i="8"/>
  <c r="O7234" i="8"/>
  <c r="O7235" i="8"/>
  <c r="O7236" i="8"/>
  <c r="O7237" i="8"/>
  <c r="O7238" i="8"/>
  <c r="O7239" i="8"/>
  <c r="O7240" i="8"/>
  <c r="O7241" i="8"/>
  <c r="O7242" i="8"/>
  <c r="O7243" i="8"/>
  <c r="O7244" i="8"/>
  <c r="O7245" i="8"/>
  <c r="O7246" i="8"/>
  <c r="O7247" i="8"/>
  <c r="O7248" i="8"/>
  <c r="O7249" i="8"/>
  <c r="O7250" i="8"/>
  <c r="O7251" i="8"/>
  <c r="O7252" i="8"/>
  <c r="O7253" i="8"/>
  <c r="O7254" i="8"/>
  <c r="O7255" i="8"/>
  <c r="O7256" i="8"/>
  <c r="O7257" i="8"/>
  <c r="O7258" i="8"/>
  <c r="O7259" i="8"/>
  <c r="O7260" i="8"/>
  <c r="O7261" i="8"/>
  <c r="O7262" i="8"/>
  <c r="O7263" i="8"/>
  <c r="O7264" i="8"/>
  <c r="O7265" i="8"/>
  <c r="O7266" i="8"/>
  <c r="O7267" i="8"/>
  <c r="O7268" i="8"/>
  <c r="O7269" i="8"/>
  <c r="O7270" i="8"/>
  <c r="O7271" i="8"/>
  <c r="O7272" i="8"/>
  <c r="O7273" i="8"/>
  <c r="O7274" i="8"/>
  <c r="O7275" i="8"/>
  <c r="O7276" i="8"/>
  <c r="O7277" i="8"/>
  <c r="O7278" i="8"/>
  <c r="O7279" i="8"/>
  <c r="O7280" i="8"/>
  <c r="O7281" i="8"/>
  <c r="O7282" i="8"/>
  <c r="O7283" i="8"/>
  <c r="O7284" i="8"/>
  <c r="O7285" i="8"/>
  <c r="O7286" i="8"/>
  <c r="O7287" i="8"/>
  <c r="O7288" i="8"/>
  <c r="O7289" i="8"/>
  <c r="O7290" i="8"/>
  <c r="O7291" i="8"/>
  <c r="O7292" i="8"/>
  <c r="O7293" i="8"/>
  <c r="O7294" i="8"/>
  <c r="O7295" i="8"/>
  <c r="O7296" i="8"/>
  <c r="O7297" i="8"/>
  <c r="O7298" i="8"/>
  <c r="O7299" i="8"/>
  <c r="O7300" i="8"/>
  <c r="O7301" i="8"/>
  <c r="O7302" i="8"/>
  <c r="O7303" i="8"/>
  <c r="O7304" i="8"/>
  <c r="O7305" i="8"/>
  <c r="O7306" i="8"/>
  <c r="O7307" i="8"/>
  <c r="O7308" i="8"/>
  <c r="O7309" i="8"/>
  <c r="O7310" i="8"/>
  <c r="O7311" i="8"/>
  <c r="O7312" i="8"/>
  <c r="O7313" i="8"/>
  <c r="O7314" i="8"/>
  <c r="O7315" i="8"/>
  <c r="O7316" i="8"/>
  <c r="O7317" i="8"/>
  <c r="O7318" i="8"/>
  <c r="O7319" i="8"/>
  <c r="O7320" i="8"/>
  <c r="O7321" i="8"/>
  <c r="O7322" i="8"/>
  <c r="O7323" i="8"/>
  <c r="O7324" i="8"/>
  <c r="O7325" i="8"/>
  <c r="O7326" i="8"/>
  <c r="O7327" i="8"/>
  <c r="O7328" i="8"/>
  <c r="O7329" i="8"/>
  <c r="O7330" i="8"/>
  <c r="O7331" i="8"/>
  <c r="O7332" i="8"/>
  <c r="O7333" i="8"/>
  <c r="O7334" i="8"/>
  <c r="O7335" i="8"/>
  <c r="O7336" i="8"/>
  <c r="O7337" i="8"/>
  <c r="O7338" i="8"/>
  <c r="O7339" i="8"/>
  <c r="O7340" i="8"/>
  <c r="O7341" i="8"/>
  <c r="O7342" i="8"/>
  <c r="O7343" i="8"/>
  <c r="O7344" i="8"/>
  <c r="O7345" i="8"/>
  <c r="O7346" i="8"/>
  <c r="O7347" i="8"/>
  <c r="O7348" i="8"/>
  <c r="O7349" i="8"/>
  <c r="O7350" i="8"/>
  <c r="O7351" i="8"/>
  <c r="O7352" i="8"/>
  <c r="O7353" i="8"/>
  <c r="O7354" i="8"/>
  <c r="O7355" i="8"/>
  <c r="O7356" i="8"/>
  <c r="O7357" i="8"/>
  <c r="O7358" i="8"/>
  <c r="O7359" i="8"/>
  <c r="O7360" i="8"/>
  <c r="O7361" i="8"/>
  <c r="O7362" i="8"/>
  <c r="O7363" i="8"/>
  <c r="O7364" i="8"/>
  <c r="O7365" i="8"/>
  <c r="O7366" i="8"/>
  <c r="O7367" i="8"/>
  <c r="O7368" i="8"/>
  <c r="O7369" i="8"/>
  <c r="O7370" i="8"/>
  <c r="O7371" i="8"/>
  <c r="O7372" i="8"/>
  <c r="O7373" i="8"/>
  <c r="O7374" i="8"/>
  <c r="O7375" i="8"/>
  <c r="O7376" i="8"/>
  <c r="O7377" i="8"/>
  <c r="O7378" i="8"/>
  <c r="O7379" i="8"/>
  <c r="O7380" i="8"/>
  <c r="O7381" i="8"/>
  <c r="O7382" i="8"/>
  <c r="O7383" i="8"/>
  <c r="O7384" i="8"/>
  <c r="O7385" i="8"/>
  <c r="O7386" i="8"/>
  <c r="O7387" i="8"/>
  <c r="O7388" i="8"/>
  <c r="O7389" i="8"/>
  <c r="O7390" i="8"/>
  <c r="O7391" i="8"/>
  <c r="O7392" i="8"/>
  <c r="O7393" i="8"/>
  <c r="O7394" i="8"/>
  <c r="O7395" i="8"/>
  <c r="O7396" i="8"/>
  <c r="O7397" i="8"/>
  <c r="O7398" i="8"/>
  <c r="O7399" i="8"/>
  <c r="O7400" i="8"/>
  <c r="O7401" i="8"/>
  <c r="O7402" i="8"/>
  <c r="O7403" i="8"/>
  <c r="O7404" i="8"/>
  <c r="O7405" i="8"/>
  <c r="O7406" i="8"/>
  <c r="O7407" i="8"/>
  <c r="O7408" i="8"/>
  <c r="O7409" i="8"/>
  <c r="O7410" i="8"/>
  <c r="O7411" i="8"/>
  <c r="O7412" i="8"/>
  <c r="O7413" i="8"/>
  <c r="O7414" i="8"/>
  <c r="O7415" i="8"/>
  <c r="O7416" i="8"/>
  <c r="O7417" i="8"/>
  <c r="O7418" i="8"/>
  <c r="O7419" i="8"/>
  <c r="O7420" i="8"/>
  <c r="O7421" i="8"/>
  <c r="O7422" i="8"/>
  <c r="O7423" i="8"/>
  <c r="O7424" i="8"/>
  <c r="O7425" i="8"/>
  <c r="O7426" i="8"/>
  <c r="O7427" i="8"/>
  <c r="O7428" i="8"/>
  <c r="O7429" i="8"/>
  <c r="O7430" i="8"/>
  <c r="O7431" i="8"/>
  <c r="O7432" i="8"/>
  <c r="O7433" i="8"/>
  <c r="O7434" i="8"/>
  <c r="O7435" i="8"/>
  <c r="O7436" i="8"/>
  <c r="O7437" i="8"/>
  <c r="O7438" i="8"/>
  <c r="O7439" i="8"/>
  <c r="O7440" i="8"/>
  <c r="O7441" i="8"/>
  <c r="O7442" i="8"/>
  <c r="O7443" i="8"/>
  <c r="O7444" i="8"/>
  <c r="O7445" i="8"/>
  <c r="O7446" i="8"/>
  <c r="O7447" i="8"/>
  <c r="O7448" i="8"/>
  <c r="O7449" i="8"/>
  <c r="O7450" i="8"/>
  <c r="O7451" i="8"/>
  <c r="O7452" i="8"/>
  <c r="O7453" i="8"/>
  <c r="O7454" i="8"/>
  <c r="O7455" i="8"/>
  <c r="O7456" i="8"/>
  <c r="O7457" i="8"/>
  <c r="O7458" i="8"/>
  <c r="O7459" i="8"/>
  <c r="O7460" i="8"/>
  <c r="O7461" i="8"/>
  <c r="O7462" i="8"/>
  <c r="O7463" i="8"/>
  <c r="O7464" i="8"/>
  <c r="O7465" i="8"/>
  <c r="O7466" i="8"/>
  <c r="O7467" i="8"/>
  <c r="O7468" i="8"/>
  <c r="O7469" i="8"/>
  <c r="O7470" i="8"/>
  <c r="O7471" i="8"/>
  <c r="O7472" i="8"/>
  <c r="O7473" i="8"/>
  <c r="O7474" i="8"/>
  <c r="O7475" i="8"/>
  <c r="O7476" i="8"/>
  <c r="O7477" i="8"/>
  <c r="O7478" i="8"/>
  <c r="O7479" i="8"/>
  <c r="O7480" i="8"/>
  <c r="O7481" i="8"/>
  <c r="O7482" i="8"/>
  <c r="O7483" i="8"/>
  <c r="O7484" i="8"/>
  <c r="O7485" i="8"/>
  <c r="O7486" i="8"/>
  <c r="O7487" i="8"/>
  <c r="O7488" i="8"/>
  <c r="O7489" i="8"/>
  <c r="O7490" i="8"/>
  <c r="O7491" i="8"/>
  <c r="O7492" i="8"/>
  <c r="O7493" i="8"/>
  <c r="O7494" i="8"/>
  <c r="O7495" i="8"/>
  <c r="O7496" i="8"/>
  <c r="O7497" i="8"/>
  <c r="O7498" i="8"/>
  <c r="O7499" i="8"/>
  <c r="O7500" i="8"/>
  <c r="O7501" i="8"/>
  <c r="O7502" i="8"/>
  <c r="O7503" i="8"/>
  <c r="O7504" i="8"/>
  <c r="O7505" i="8"/>
  <c r="O7506" i="8"/>
  <c r="O7507" i="8"/>
  <c r="O7508" i="8"/>
  <c r="O7509" i="8"/>
  <c r="O7510" i="8"/>
  <c r="O7511" i="8"/>
  <c r="O7512" i="8"/>
  <c r="O7513" i="8"/>
  <c r="O7514" i="8"/>
  <c r="O7515" i="8"/>
  <c r="O7516" i="8"/>
  <c r="O7517" i="8"/>
  <c r="O7518" i="8"/>
  <c r="O7519" i="8"/>
  <c r="O7520" i="8"/>
  <c r="O7521" i="8"/>
  <c r="O7522" i="8"/>
  <c r="O7523" i="8"/>
  <c r="O7524" i="8"/>
  <c r="O7525" i="8"/>
  <c r="O7526" i="8"/>
  <c r="O7527" i="8"/>
  <c r="O7528" i="8"/>
  <c r="O7529" i="8"/>
  <c r="O7530" i="8"/>
  <c r="O7531" i="8"/>
  <c r="O7532" i="8"/>
  <c r="O7533" i="8"/>
  <c r="O7534" i="8"/>
  <c r="O7535" i="8"/>
  <c r="O7536" i="8"/>
  <c r="O7537" i="8"/>
  <c r="O7538" i="8"/>
  <c r="O7539" i="8"/>
  <c r="O7540" i="8"/>
  <c r="O7541" i="8"/>
  <c r="O7542" i="8"/>
  <c r="O7543" i="8"/>
  <c r="O7544" i="8"/>
  <c r="O7545" i="8"/>
  <c r="O7546" i="8"/>
  <c r="O7547" i="8"/>
  <c r="O7548" i="8"/>
  <c r="O7549" i="8"/>
  <c r="O7550" i="8"/>
  <c r="O7551" i="8"/>
  <c r="O7552" i="8"/>
  <c r="O7553" i="8"/>
  <c r="O7554" i="8"/>
  <c r="O7555" i="8"/>
  <c r="O7556" i="8"/>
  <c r="O7557" i="8"/>
  <c r="O7558" i="8"/>
  <c r="O7559" i="8"/>
  <c r="O7560" i="8"/>
  <c r="O7561" i="8"/>
  <c r="O7562" i="8"/>
  <c r="O7563" i="8"/>
  <c r="O7564" i="8"/>
  <c r="O7565" i="8"/>
  <c r="O7566" i="8"/>
  <c r="O7567" i="8"/>
  <c r="O7568" i="8"/>
  <c r="O7569" i="8"/>
  <c r="O7570" i="8"/>
  <c r="O7571" i="8"/>
  <c r="O7572" i="8"/>
  <c r="O7573" i="8"/>
  <c r="O7574" i="8"/>
  <c r="O7575" i="8"/>
  <c r="O7576" i="8"/>
  <c r="O7577" i="8"/>
  <c r="O7578" i="8"/>
  <c r="O7579" i="8"/>
  <c r="O7580" i="8"/>
  <c r="O7581" i="8"/>
  <c r="O7582" i="8"/>
  <c r="O7583" i="8"/>
  <c r="O7584" i="8"/>
  <c r="O7585" i="8"/>
  <c r="O7586" i="8"/>
  <c r="O7587" i="8"/>
  <c r="O7588" i="8"/>
  <c r="O7589" i="8"/>
  <c r="O7590" i="8"/>
  <c r="O7591" i="8"/>
  <c r="O7592" i="8"/>
  <c r="O7593" i="8"/>
  <c r="O7594" i="8"/>
  <c r="O7595" i="8"/>
  <c r="O7596" i="8"/>
  <c r="O7597" i="8"/>
  <c r="O7598" i="8"/>
  <c r="O7599" i="8"/>
  <c r="O7600" i="8"/>
  <c r="O7601" i="8"/>
  <c r="O7602" i="8"/>
  <c r="O7603" i="8"/>
  <c r="O7604" i="8"/>
  <c r="O7605" i="8"/>
  <c r="O7606" i="8"/>
  <c r="O7607" i="8"/>
  <c r="O7608" i="8"/>
  <c r="O7609" i="8"/>
  <c r="O7610" i="8"/>
  <c r="O7611" i="8"/>
  <c r="O7612" i="8"/>
  <c r="O7613" i="8"/>
  <c r="O7614" i="8"/>
  <c r="O7615" i="8"/>
  <c r="O7616" i="8"/>
  <c r="O7617" i="8"/>
  <c r="O7618" i="8"/>
  <c r="O7619" i="8"/>
  <c r="O7620" i="8"/>
  <c r="O7621" i="8"/>
  <c r="O7622" i="8"/>
  <c r="O7623" i="8"/>
  <c r="O7624" i="8"/>
  <c r="O7625" i="8"/>
  <c r="O7626" i="8"/>
  <c r="O7627" i="8"/>
  <c r="O7628" i="8"/>
  <c r="O7629" i="8"/>
  <c r="O7630" i="8"/>
  <c r="O7631" i="8"/>
  <c r="O7632" i="8"/>
  <c r="O7633" i="8"/>
  <c r="O7634" i="8"/>
  <c r="O7635" i="8"/>
  <c r="O7636" i="8"/>
  <c r="O7637" i="8"/>
  <c r="O7638" i="8"/>
  <c r="O7639" i="8"/>
  <c r="O7640" i="8"/>
  <c r="O7641" i="8"/>
  <c r="O7642" i="8"/>
  <c r="O7643" i="8"/>
  <c r="O7644" i="8"/>
  <c r="O7645" i="8"/>
  <c r="O7646" i="8"/>
  <c r="O7647" i="8"/>
  <c r="O7648" i="8"/>
  <c r="O7649" i="8"/>
  <c r="O7650" i="8"/>
  <c r="O7651" i="8"/>
  <c r="O7652" i="8"/>
  <c r="O7653" i="8"/>
  <c r="O7654" i="8"/>
  <c r="O7655" i="8"/>
  <c r="O7656" i="8"/>
  <c r="O7657" i="8"/>
  <c r="O7658" i="8"/>
  <c r="O7659" i="8"/>
  <c r="O7660" i="8"/>
  <c r="O7661" i="8"/>
  <c r="O7662" i="8"/>
  <c r="O7663" i="8"/>
  <c r="O7664" i="8"/>
  <c r="O7665" i="8"/>
  <c r="O7666" i="8"/>
  <c r="O7667" i="8"/>
  <c r="O7668" i="8"/>
  <c r="O7669" i="8"/>
  <c r="O7670" i="8"/>
  <c r="O7671" i="8"/>
  <c r="O7672" i="8"/>
  <c r="O7673" i="8"/>
  <c r="O7674" i="8"/>
  <c r="O7675" i="8"/>
  <c r="O7676" i="8"/>
  <c r="O7677" i="8"/>
  <c r="O7678" i="8"/>
  <c r="O7679" i="8"/>
  <c r="O7680" i="8"/>
  <c r="O7681" i="8"/>
  <c r="O7682" i="8"/>
  <c r="O7683" i="8"/>
  <c r="O7684" i="8"/>
  <c r="O7685" i="8"/>
  <c r="O7686" i="8"/>
  <c r="O7687" i="8"/>
  <c r="O7688" i="8"/>
  <c r="O7689" i="8"/>
  <c r="O7690" i="8"/>
  <c r="O7691" i="8"/>
  <c r="O7692" i="8"/>
  <c r="O7693" i="8"/>
  <c r="O7694" i="8"/>
  <c r="O7695" i="8"/>
  <c r="O7696" i="8"/>
  <c r="O7697" i="8"/>
  <c r="O7698" i="8"/>
  <c r="O7699" i="8"/>
  <c r="O7700" i="8"/>
  <c r="O7701" i="8"/>
  <c r="O7702" i="8"/>
  <c r="O7703" i="8"/>
  <c r="O7704" i="8"/>
  <c r="O7705" i="8"/>
  <c r="O7706" i="8"/>
  <c r="O7707" i="8"/>
  <c r="O7708" i="8"/>
  <c r="O7709" i="8"/>
  <c r="O7710" i="8"/>
  <c r="O7711" i="8"/>
  <c r="O7712" i="8"/>
  <c r="O7713" i="8"/>
  <c r="O7714" i="8"/>
  <c r="O7715" i="8"/>
  <c r="O7716" i="8"/>
  <c r="O7717" i="8"/>
  <c r="O7718" i="8"/>
  <c r="O7719" i="8"/>
  <c r="O7720" i="8"/>
  <c r="O7721" i="8"/>
  <c r="O7722" i="8"/>
  <c r="O7723" i="8"/>
  <c r="O7724" i="8"/>
  <c r="O7725" i="8"/>
  <c r="O7726" i="8"/>
  <c r="O7727" i="8"/>
  <c r="O7728" i="8"/>
  <c r="O7729" i="8"/>
  <c r="O7730" i="8"/>
  <c r="O7731" i="8"/>
  <c r="O7732" i="8"/>
  <c r="O7733" i="8"/>
  <c r="O7734" i="8"/>
  <c r="O7735" i="8"/>
  <c r="O7736" i="8"/>
  <c r="O7737" i="8"/>
  <c r="O7738" i="8"/>
  <c r="O7739" i="8"/>
  <c r="O7740" i="8"/>
  <c r="O7741" i="8"/>
  <c r="O7742" i="8"/>
  <c r="O7743" i="8"/>
  <c r="O7744" i="8"/>
  <c r="O7745" i="8"/>
  <c r="O7746" i="8"/>
  <c r="O7747" i="8"/>
  <c r="O7748" i="8"/>
  <c r="O7749" i="8"/>
  <c r="O7750" i="8"/>
  <c r="O7751" i="8"/>
  <c r="O7752" i="8"/>
  <c r="O7753" i="8"/>
  <c r="O7754" i="8"/>
  <c r="O7755" i="8"/>
  <c r="O7756" i="8"/>
  <c r="O7757" i="8"/>
  <c r="O7758" i="8"/>
  <c r="O7759" i="8"/>
  <c r="O7760" i="8"/>
  <c r="O7761" i="8"/>
  <c r="O7762" i="8"/>
  <c r="O7763" i="8"/>
  <c r="O7764" i="8"/>
  <c r="O7765" i="8"/>
  <c r="O7766" i="8"/>
  <c r="O7767" i="8"/>
  <c r="O7768" i="8"/>
  <c r="O7769" i="8"/>
  <c r="O7770" i="8"/>
  <c r="O7771" i="8"/>
  <c r="O7772" i="8"/>
  <c r="O7773" i="8"/>
  <c r="O7774" i="8"/>
  <c r="O7775" i="8"/>
  <c r="O7776" i="8"/>
  <c r="O7777" i="8"/>
  <c r="O7778" i="8"/>
  <c r="O7779" i="8"/>
  <c r="O7780" i="8"/>
  <c r="O7781" i="8"/>
  <c r="O7782" i="8"/>
  <c r="O7783" i="8"/>
  <c r="O7784" i="8"/>
  <c r="O7785" i="8"/>
  <c r="O7786" i="8"/>
  <c r="O7787" i="8"/>
  <c r="O7788" i="8"/>
  <c r="O7789" i="8"/>
  <c r="O7790" i="8"/>
  <c r="O7791" i="8"/>
  <c r="O7792" i="8"/>
  <c r="O7793" i="8"/>
  <c r="O7794" i="8"/>
  <c r="O7795" i="8"/>
  <c r="O7796" i="8"/>
  <c r="O7797" i="8"/>
  <c r="O7798" i="8"/>
  <c r="O7799" i="8"/>
  <c r="O7800" i="8"/>
  <c r="O7801" i="8"/>
  <c r="O7802" i="8"/>
  <c r="O7803" i="8"/>
  <c r="O7804" i="8"/>
  <c r="O7805" i="8"/>
  <c r="O7806" i="8"/>
  <c r="O7807" i="8"/>
  <c r="O7808" i="8"/>
  <c r="O7809" i="8"/>
  <c r="O7810" i="8"/>
  <c r="O7811" i="8"/>
  <c r="O7812" i="8"/>
  <c r="O7813" i="8"/>
  <c r="O7814" i="8"/>
  <c r="O7815" i="8"/>
  <c r="O7816" i="8"/>
  <c r="O7817" i="8"/>
  <c r="O7818" i="8"/>
  <c r="O7819" i="8"/>
  <c r="O7820" i="8"/>
  <c r="O7821" i="8"/>
  <c r="O7822" i="8"/>
  <c r="O7823" i="8"/>
  <c r="O7824" i="8"/>
  <c r="O7825" i="8"/>
  <c r="O7826" i="8"/>
  <c r="O7827" i="8"/>
  <c r="O7828" i="8"/>
  <c r="O7829" i="8"/>
  <c r="O7830" i="8"/>
  <c r="O7831" i="8"/>
  <c r="O7832" i="8"/>
  <c r="O7833" i="8"/>
  <c r="O7834" i="8"/>
  <c r="O7835" i="8"/>
  <c r="O7836" i="8"/>
  <c r="O7837" i="8"/>
  <c r="O7838" i="8"/>
  <c r="O7839" i="8"/>
  <c r="O7840" i="8"/>
  <c r="O7841" i="8"/>
  <c r="O7842" i="8"/>
  <c r="O7843" i="8"/>
  <c r="O7844" i="8"/>
  <c r="O7845" i="8"/>
  <c r="O7846" i="8"/>
  <c r="O7847" i="8"/>
  <c r="O7848" i="8"/>
  <c r="O7849" i="8"/>
  <c r="O7850" i="8"/>
  <c r="O7851" i="8"/>
  <c r="O7852" i="8"/>
  <c r="O7853" i="8"/>
  <c r="O7854" i="8"/>
  <c r="O7855" i="8"/>
  <c r="O7856" i="8"/>
  <c r="O7857" i="8"/>
  <c r="O7858" i="8"/>
  <c r="O7859" i="8"/>
  <c r="O7860" i="8"/>
  <c r="O7861" i="8"/>
  <c r="O7862" i="8"/>
  <c r="O7863" i="8"/>
  <c r="O7864" i="8"/>
  <c r="O7865" i="8"/>
  <c r="O7866" i="8"/>
  <c r="O7867" i="8"/>
  <c r="O7868" i="8"/>
  <c r="O7869" i="8"/>
  <c r="O7870" i="8"/>
  <c r="O7871" i="8"/>
  <c r="O7872" i="8"/>
  <c r="O7873" i="8"/>
  <c r="O7874" i="8"/>
  <c r="O7875" i="8"/>
  <c r="O7876" i="8"/>
  <c r="O7877" i="8"/>
  <c r="O7878" i="8"/>
  <c r="O7879" i="8"/>
  <c r="O7880" i="8"/>
  <c r="O7881" i="8"/>
  <c r="O7882" i="8"/>
  <c r="O7883" i="8"/>
  <c r="O7884" i="8"/>
  <c r="O7885" i="8"/>
  <c r="O7886" i="8"/>
  <c r="O7887" i="8"/>
  <c r="O7888" i="8"/>
  <c r="O7889" i="8"/>
  <c r="O7890" i="8"/>
  <c r="O7891" i="8"/>
  <c r="O7892" i="8"/>
  <c r="O7893" i="8"/>
  <c r="O7894" i="8"/>
  <c r="O7895" i="8"/>
  <c r="O7896" i="8"/>
  <c r="O7897" i="8"/>
  <c r="O7898" i="8"/>
  <c r="O7899" i="8"/>
  <c r="O7900" i="8"/>
  <c r="O7901" i="8"/>
  <c r="O7902" i="8"/>
  <c r="O7903" i="8"/>
  <c r="O7904" i="8"/>
  <c r="O7905" i="8"/>
  <c r="O7906" i="8"/>
  <c r="O7907" i="8"/>
  <c r="O7908" i="8"/>
  <c r="O7909" i="8"/>
  <c r="O7910" i="8"/>
  <c r="O7911" i="8"/>
  <c r="O7912" i="8"/>
  <c r="O7913" i="8"/>
  <c r="O7914" i="8"/>
  <c r="O7915" i="8"/>
  <c r="O7916" i="8"/>
  <c r="O7917" i="8"/>
  <c r="O7918" i="8"/>
  <c r="O7919" i="8"/>
  <c r="O7920" i="8"/>
  <c r="O7921" i="8"/>
  <c r="O7922" i="8"/>
  <c r="O7923" i="8"/>
  <c r="O7924" i="8"/>
  <c r="O7925" i="8"/>
  <c r="O7926" i="8"/>
  <c r="O7927" i="8"/>
  <c r="O7928" i="8"/>
  <c r="O7929" i="8"/>
  <c r="O7930" i="8"/>
  <c r="O7931" i="8"/>
  <c r="O7932" i="8"/>
  <c r="O7933" i="8"/>
  <c r="O7934" i="8"/>
  <c r="O7935" i="8"/>
  <c r="O7936" i="8"/>
  <c r="O7937" i="8"/>
  <c r="O7938" i="8"/>
  <c r="O7939" i="8"/>
  <c r="O7940" i="8"/>
  <c r="O7941" i="8"/>
  <c r="O7942" i="8"/>
  <c r="O7943" i="8"/>
  <c r="O7944" i="8"/>
  <c r="O7945" i="8"/>
  <c r="O7946" i="8"/>
  <c r="O7947" i="8"/>
  <c r="O7948" i="8"/>
  <c r="O7949" i="8"/>
  <c r="O7950" i="8"/>
  <c r="O7951" i="8"/>
  <c r="O7952" i="8"/>
  <c r="O7953" i="8"/>
  <c r="O7954" i="8"/>
  <c r="O7955" i="8"/>
  <c r="O7956" i="8"/>
  <c r="O7957" i="8"/>
  <c r="O7958" i="8"/>
  <c r="O7959" i="8"/>
  <c r="O7960" i="8"/>
  <c r="O7961" i="8"/>
  <c r="O7962" i="8"/>
  <c r="O7963" i="8"/>
  <c r="O7964" i="8"/>
  <c r="O7965" i="8"/>
  <c r="O7966" i="8"/>
  <c r="O7967" i="8"/>
  <c r="O7968" i="8"/>
  <c r="O7969" i="8"/>
  <c r="O7970" i="8"/>
  <c r="O7971" i="8"/>
  <c r="O7972" i="8"/>
  <c r="O7973" i="8"/>
  <c r="O7974" i="8"/>
  <c r="O7975" i="8"/>
  <c r="O7976" i="8"/>
  <c r="O7977" i="8"/>
  <c r="O7978" i="8"/>
  <c r="O7979" i="8"/>
  <c r="O7980" i="8"/>
  <c r="O7981" i="8"/>
  <c r="O7982" i="8"/>
  <c r="O7983" i="8"/>
  <c r="O7984" i="8"/>
  <c r="O7985" i="8"/>
  <c r="O7986" i="8"/>
  <c r="O7987" i="8"/>
  <c r="O7988" i="8"/>
  <c r="O7989" i="8"/>
  <c r="O7990" i="8"/>
  <c r="O7991" i="8"/>
  <c r="O7992" i="8"/>
  <c r="O7993" i="8"/>
  <c r="O7994" i="8"/>
  <c r="O7995" i="8"/>
  <c r="O7996" i="8"/>
  <c r="O7997" i="8"/>
  <c r="O7998" i="8"/>
  <c r="O7999" i="8"/>
  <c r="O8000" i="8"/>
  <c r="O8001" i="8"/>
  <c r="O8002" i="8"/>
  <c r="O8003" i="8"/>
  <c r="O8004" i="8"/>
  <c r="O8005" i="8"/>
  <c r="O8006" i="8"/>
  <c r="O8007" i="8"/>
  <c r="O8008" i="8"/>
  <c r="O8009" i="8"/>
  <c r="O8010" i="8"/>
  <c r="O8011" i="8"/>
  <c r="O8012" i="8"/>
  <c r="O8013" i="8"/>
  <c r="O8014" i="8"/>
  <c r="O8015" i="8"/>
  <c r="O8016" i="8"/>
  <c r="O8017" i="8"/>
  <c r="O8018" i="8"/>
  <c r="O8019" i="8"/>
  <c r="O8020" i="8"/>
  <c r="O8021" i="8"/>
  <c r="O8022" i="8"/>
  <c r="O8023" i="8"/>
  <c r="O8024" i="8"/>
  <c r="O8025" i="8"/>
  <c r="O8026" i="8"/>
  <c r="O8027" i="8"/>
  <c r="O8028" i="8"/>
  <c r="O8029" i="8"/>
  <c r="O8030" i="8"/>
  <c r="O8031" i="8"/>
  <c r="O8032" i="8"/>
  <c r="O8033" i="8"/>
  <c r="O8034" i="8"/>
  <c r="O8035" i="8"/>
  <c r="O8036" i="8"/>
  <c r="O8037" i="8"/>
  <c r="O8038" i="8"/>
  <c r="O8039" i="8"/>
  <c r="O8040" i="8"/>
  <c r="O8041" i="8"/>
  <c r="O8042" i="8"/>
  <c r="O8043" i="8"/>
  <c r="O8044" i="8"/>
  <c r="O8045" i="8"/>
  <c r="O8046" i="8"/>
  <c r="O8047" i="8"/>
  <c r="O8048" i="8"/>
  <c r="O8049" i="8"/>
  <c r="O8050" i="8"/>
  <c r="O8051" i="8"/>
  <c r="O8052" i="8"/>
  <c r="O8053" i="8"/>
  <c r="O8054" i="8"/>
  <c r="O8055" i="8"/>
  <c r="O8056" i="8"/>
  <c r="O8057" i="8"/>
  <c r="O8058" i="8"/>
  <c r="O8059" i="8"/>
  <c r="O8060" i="8"/>
  <c r="O8061" i="8"/>
  <c r="O8062" i="8"/>
  <c r="O8063" i="8"/>
  <c r="O8064" i="8"/>
  <c r="O8065" i="8"/>
  <c r="O8066" i="8"/>
  <c r="O8067" i="8"/>
  <c r="O8068" i="8"/>
  <c r="O8069" i="8"/>
  <c r="O8070" i="8"/>
  <c r="O8071" i="8"/>
  <c r="O8072" i="8"/>
  <c r="O8073" i="8"/>
  <c r="O8074" i="8"/>
  <c r="O8075" i="8"/>
  <c r="O8076" i="8"/>
  <c r="O8077" i="8"/>
  <c r="O8078" i="8"/>
  <c r="O8079" i="8"/>
  <c r="O8080" i="8"/>
  <c r="O8081" i="8"/>
  <c r="O8082" i="8"/>
  <c r="O8083" i="8"/>
  <c r="O8084" i="8"/>
  <c r="O8085" i="8"/>
  <c r="O8086" i="8"/>
  <c r="O8087" i="8"/>
  <c r="O8088" i="8"/>
  <c r="O8089" i="8"/>
  <c r="O8090" i="8"/>
  <c r="O8091" i="8"/>
  <c r="O8092" i="8"/>
  <c r="O8093" i="8"/>
  <c r="O8094" i="8"/>
  <c r="O8095" i="8"/>
  <c r="O8096" i="8"/>
  <c r="O8097" i="8"/>
  <c r="O8098" i="8"/>
  <c r="O8099" i="8"/>
  <c r="O8100" i="8"/>
  <c r="O8101" i="8"/>
  <c r="O8102" i="8"/>
  <c r="O8103" i="8"/>
  <c r="O8104" i="8"/>
  <c r="O8105" i="8"/>
  <c r="O8106" i="8"/>
  <c r="O8107" i="8"/>
  <c r="O8108" i="8"/>
  <c r="O8109" i="8"/>
  <c r="O8110" i="8"/>
  <c r="O8111" i="8"/>
  <c r="O8112" i="8"/>
  <c r="O8113" i="8"/>
  <c r="O8114" i="8"/>
  <c r="O8115" i="8"/>
  <c r="O8116" i="8"/>
  <c r="O8117" i="8"/>
  <c r="O8118" i="8"/>
  <c r="O8119" i="8"/>
  <c r="O8120" i="8"/>
  <c r="O8121" i="8"/>
  <c r="O8122" i="8"/>
  <c r="O8123" i="8"/>
  <c r="O8124" i="8"/>
  <c r="O8125" i="8"/>
  <c r="O8126" i="8"/>
  <c r="O8127" i="8"/>
  <c r="O8128" i="8"/>
  <c r="O8129" i="8"/>
  <c r="O8130" i="8"/>
  <c r="O8131" i="8"/>
  <c r="O8132" i="8"/>
  <c r="O8133" i="8"/>
  <c r="O8134" i="8"/>
  <c r="O8135" i="8"/>
  <c r="O8136" i="8"/>
  <c r="O8137" i="8"/>
  <c r="O8138" i="8"/>
  <c r="O8139" i="8"/>
  <c r="O8140" i="8"/>
  <c r="O8141" i="8"/>
  <c r="O8142" i="8"/>
  <c r="O8143" i="8"/>
  <c r="O8144" i="8"/>
  <c r="O8145" i="8"/>
  <c r="O8146" i="8"/>
  <c r="O8147" i="8"/>
  <c r="O8148" i="8"/>
  <c r="O8149" i="8"/>
  <c r="O8150" i="8"/>
  <c r="O8151" i="8"/>
  <c r="O8152" i="8"/>
  <c r="O8153" i="8"/>
  <c r="O8154" i="8"/>
  <c r="O8155" i="8"/>
  <c r="O8156" i="8"/>
  <c r="O8157" i="8"/>
  <c r="O8158" i="8"/>
  <c r="O8159" i="8"/>
  <c r="O8160" i="8"/>
  <c r="O8161" i="8"/>
  <c r="O8162" i="8"/>
  <c r="O8163" i="8"/>
  <c r="O8164" i="8"/>
  <c r="O8165" i="8"/>
  <c r="O8166" i="8"/>
  <c r="O8167" i="8"/>
  <c r="O8168" i="8"/>
  <c r="O8169" i="8"/>
  <c r="O8170" i="8"/>
  <c r="O8171" i="8"/>
  <c r="O8172" i="8"/>
  <c r="O8173" i="8"/>
  <c r="O8174" i="8"/>
  <c r="O8175" i="8"/>
  <c r="O8176" i="8"/>
  <c r="O8177" i="8"/>
  <c r="O8178" i="8"/>
  <c r="O8179" i="8"/>
  <c r="O8180" i="8"/>
  <c r="O8181" i="8"/>
  <c r="O8182" i="8"/>
  <c r="O8183" i="8"/>
  <c r="O8184" i="8"/>
  <c r="O8185" i="8"/>
  <c r="O8186" i="8"/>
  <c r="O8187" i="8"/>
  <c r="O8188" i="8"/>
  <c r="O8189" i="8"/>
  <c r="O8190" i="8"/>
  <c r="O8191" i="8"/>
  <c r="O8192" i="8"/>
  <c r="O8193" i="8"/>
  <c r="O8194" i="8"/>
  <c r="O8195" i="8"/>
  <c r="O8196" i="8"/>
  <c r="O8197" i="8"/>
  <c r="O8198" i="8"/>
  <c r="O8199" i="8"/>
  <c r="O8200" i="8"/>
  <c r="O8201" i="8"/>
  <c r="O8202" i="8"/>
  <c r="O8203" i="8"/>
  <c r="O8204" i="8"/>
  <c r="O8205" i="8"/>
  <c r="O8206" i="8"/>
  <c r="O8207" i="8"/>
  <c r="O8208" i="8"/>
  <c r="O8209" i="8"/>
  <c r="O8210" i="8"/>
  <c r="O8211" i="8"/>
  <c r="O8212" i="8"/>
  <c r="O8213" i="8"/>
  <c r="O8214" i="8"/>
  <c r="O8215" i="8"/>
  <c r="O8216" i="8"/>
  <c r="O8217" i="8"/>
  <c r="O8218" i="8"/>
  <c r="O8219" i="8"/>
  <c r="O8220" i="8"/>
  <c r="O8221" i="8"/>
  <c r="O8222" i="8"/>
  <c r="O8223" i="8"/>
  <c r="O8224" i="8"/>
  <c r="O8225" i="8"/>
  <c r="O8226" i="8"/>
  <c r="O8227" i="8"/>
  <c r="O8228" i="8"/>
  <c r="O8229" i="8"/>
  <c r="O8230" i="8"/>
  <c r="O8231" i="8"/>
  <c r="O8232" i="8"/>
  <c r="O8233" i="8"/>
  <c r="O8234" i="8"/>
  <c r="O8235" i="8"/>
  <c r="O8236" i="8"/>
  <c r="O8237" i="8"/>
  <c r="O8238" i="8"/>
  <c r="O8239" i="8"/>
  <c r="O8240" i="8"/>
  <c r="O8241" i="8"/>
  <c r="O8242" i="8"/>
  <c r="O8243" i="8"/>
  <c r="O8244" i="8"/>
  <c r="O8245" i="8"/>
  <c r="O8246" i="8"/>
  <c r="O8247" i="8"/>
  <c r="O8248" i="8"/>
  <c r="O8249" i="8"/>
  <c r="O8250" i="8"/>
  <c r="O8251" i="8"/>
  <c r="O8252" i="8"/>
  <c r="O8253" i="8"/>
  <c r="O8254" i="8"/>
  <c r="O8255" i="8"/>
  <c r="O8256" i="8"/>
  <c r="O8257" i="8"/>
  <c r="O8258" i="8"/>
  <c r="O8259" i="8"/>
  <c r="O8260" i="8"/>
  <c r="O8261" i="8"/>
  <c r="O8262" i="8"/>
  <c r="O8263" i="8"/>
  <c r="O8264" i="8"/>
  <c r="O8265" i="8"/>
  <c r="O8266" i="8"/>
  <c r="O8267" i="8"/>
  <c r="O8268" i="8"/>
  <c r="O8269" i="8"/>
  <c r="O8270" i="8"/>
  <c r="O8271" i="8"/>
  <c r="O8272" i="8"/>
  <c r="O8273" i="8"/>
  <c r="O8274" i="8"/>
  <c r="O8275" i="8"/>
  <c r="O8276" i="8"/>
  <c r="O8277" i="8"/>
  <c r="O8278" i="8"/>
  <c r="O8279" i="8"/>
  <c r="O8280" i="8"/>
  <c r="O8281" i="8"/>
  <c r="O8282" i="8"/>
  <c r="O8283" i="8"/>
  <c r="O8284" i="8"/>
  <c r="O8285" i="8"/>
  <c r="O8286" i="8"/>
  <c r="O8287" i="8"/>
  <c r="O8288" i="8"/>
  <c r="O8289" i="8"/>
  <c r="O8290" i="8"/>
  <c r="O8291" i="8"/>
  <c r="O8292" i="8"/>
  <c r="O8293" i="8"/>
  <c r="O8294" i="8"/>
  <c r="O8295" i="8"/>
  <c r="O8296" i="8"/>
  <c r="O8297" i="8"/>
  <c r="O8298" i="8"/>
  <c r="O8299" i="8"/>
  <c r="O8300" i="8"/>
  <c r="O8301" i="8"/>
  <c r="O8302" i="8"/>
  <c r="O8303" i="8"/>
  <c r="O8304" i="8"/>
  <c r="O8305" i="8"/>
  <c r="O8306" i="8"/>
  <c r="O8307" i="8"/>
  <c r="O8308" i="8"/>
  <c r="O8309" i="8"/>
  <c r="O8310" i="8"/>
  <c r="O8311" i="8"/>
  <c r="O8312" i="8"/>
  <c r="O8313" i="8"/>
  <c r="O8314" i="8"/>
  <c r="O8315" i="8"/>
  <c r="O8316" i="8"/>
  <c r="O8317" i="8"/>
  <c r="O8318" i="8"/>
  <c r="O8319" i="8"/>
  <c r="O8320" i="8"/>
  <c r="O8321" i="8"/>
  <c r="O8322" i="8"/>
  <c r="O8323" i="8"/>
  <c r="O8324" i="8"/>
  <c r="O8325" i="8"/>
  <c r="O8326" i="8"/>
  <c r="O8327" i="8"/>
  <c r="O8328" i="8"/>
  <c r="O8329" i="8"/>
  <c r="O8330" i="8"/>
  <c r="O8331" i="8"/>
  <c r="O8332" i="8"/>
  <c r="O8333" i="8"/>
  <c r="O8334" i="8"/>
  <c r="O8335" i="8"/>
  <c r="O8336" i="8"/>
  <c r="O8337" i="8"/>
  <c r="O8338" i="8"/>
  <c r="O8339" i="8"/>
  <c r="O8340" i="8"/>
  <c r="O8341" i="8"/>
  <c r="O8342" i="8"/>
  <c r="O8343" i="8"/>
  <c r="O8344" i="8"/>
  <c r="O8345" i="8"/>
  <c r="O8346" i="8"/>
  <c r="O8347" i="8"/>
  <c r="O8348" i="8"/>
  <c r="O8349" i="8"/>
  <c r="O8350" i="8"/>
  <c r="O8351" i="8"/>
  <c r="O8352" i="8"/>
  <c r="O8353" i="8"/>
  <c r="O8354" i="8"/>
  <c r="O8355" i="8"/>
  <c r="O8356" i="8"/>
  <c r="O8357" i="8"/>
  <c r="O8358" i="8"/>
  <c r="O8359" i="8"/>
  <c r="O8360" i="8"/>
  <c r="O8361" i="8"/>
  <c r="O8362" i="8"/>
  <c r="O8363" i="8"/>
  <c r="O8364" i="8"/>
  <c r="O8365" i="8"/>
  <c r="O8366" i="8"/>
  <c r="O8367" i="8"/>
  <c r="O8368" i="8"/>
  <c r="O8369" i="8"/>
  <c r="O8370" i="8"/>
  <c r="O8371" i="8"/>
  <c r="O8372" i="8"/>
  <c r="O8373" i="8"/>
  <c r="O8374" i="8"/>
  <c r="O8375" i="8"/>
  <c r="O8376" i="8"/>
  <c r="O8377" i="8"/>
  <c r="O8378" i="8"/>
  <c r="O8379" i="8"/>
  <c r="O8380" i="8"/>
  <c r="O8381" i="8"/>
  <c r="O8382" i="8"/>
  <c r="O8383" i="8"/>
  <c r="O8384" i="8"/>
  <c r="O8385" i="8"/>
  <c r="O8386" i="8"/>
  <c r="O8387" i="8"/>
  <c r="O8388" i="8"/>
  <c r="O8389" i="8"/>
  <c r="O8390" i="8"/>
  <c r="O8391" i="8"/>
  <c r="O8392" i="8"/>
  <c r="O8393" i="8"/>
  <c r="O8394" i="8"/>
  <c r="O8395" i="8"/>
  <c r="O8396" i="8"/>
  <c r="O8397" i="8"/>
  <c r="O8398" i="8"/>
  <c r="O8399" i="8"/>
  <c r="O8400" i="8"/>
  <c r="O8401" i="8"/>
  <c r="O8402" i="8"/>
  <c r="O8403" i="8"/>
  <c r="O8404" i="8"/>
  <c r="O8405" i="8"/>
  <c r="O8406" i="8"/>
  <c r="O8407" i="8"/>
  <c r="O8408" i="8"/>
  <c r="O8409" i="8"/>
  <c r="O8410" i="8"/>
  <c r="O8411" i="8"/>
  <c r="O8412" i="8"/>
  <c r="O8413" i="8"/>
  <c r="O8414" i="8"/>
  <c r="O8415" i="8"/>
  <c r="O8416" i="8"/>
  <c r="O8417" i="8"/>
  <c r="O8418" i="8"/>
  <c r="O8419" i="8"/>
  <c r="O8420" i="8"/>
  <c r="O8421" i="8"/>
  <c r="O8422" i="8"/>
  <c r="O8423" i="8"/>
  <c r="O8424" i="8"/>
  <c r="O8425" i="8"/>
  <c r="O8426" i="8"/>
  <c r="O8427" i="8"/>
  <c r="O8428" i="8"/>
  <c r="O8429" i="8"/>
  <c r="O8430" i="8"/>
  <c r="O8431" i="8"/>
  <c r="O8432" i="8"/>
  <c r="O8433" i="8"/>
  <c r="O8434" i="8"/>
  <c r="O8435" i="8"/>
  <c r="O8436" i="8"/>
  <c r="O8437" i="8"/>
  <c r="O8438" i="8"/>
  <c r="O8439" i="8"/>
  <c r="O8440" i="8"/>
  <c r="O8441" i="8"/>
  <c r="O8442" i="8"/>
  <c r="O8443" i="8"/>
  <c r="O8444" i="8"/>
  <c r="O8445" i="8"/>
  <c r="O8446" i="8"/>
  <c r="O8447" i="8"/>
  <c r="O8448" i="8"/>
  <c r="O8449" i="8"/>
  <c r="O8450" i="8"/>
  <c r="O8451" i="8"/>
  <c r="O8452" i="8"/>
  <c r="O8453" i="8"/>
  <c r="O8454" i="8"/>
  <c r="O8455" i="8"/>
  <c r="O8456" i="8"/>
  <c r="O8457" i="8"/>
  <c r="O8458" i="8"/>
  <c r="O8459" i="8"/>
  <c r="O8460" i="8"/>
  <c r="O8461" i="8"/>
  <c r="O8462" i="8"/>
  <c r="O8463" i="8"/>
  <c r="O8464" i="8"/>
  <c r="O8465" i="8"/>
  <c r="O8466" i="8"/>
  <c r="O8467" i="8"/>
  <c r="O8468" i="8"/>
  <c r="O8469" i="8"/>
  <c r="O8470" i="8"/>
  <c r="O8471" i="8"/>
  <c r="O8472" i="8"/>
  <c r="O8473" i="8"/>
  <c r="O8474" i="8"/>
  <c r="O8475" i="8"/>
  <c r="O8476" i="8"/>
  <c r="O8477" i="8"/>
  <c r="O8478" i="8"/>
  <c r="O8479" i="8"/>
  <c r="O8480" i="8"/>
  <c r="O8481" i="8"/>
  <c r="O8482" i="8"/>
  <c r="O8483" i="8"/>
  <c r="O8484" i="8"/>
  <c r="O8485" i="8"/>
  <c r="O8486" i="8"/>
  <c r="O8487" i="8"/>
  <c r="O8488" i="8"/>
  <c r="O8489" i="8"/>
  <c r="O8490" i="8"/>
  <c r="O8491" i="8"/>
  <c r="O8492" i="8"/>
  <c r="O8493" i="8"/>
  <c r="O8494" i="8"/>
  <c r="O8495" i="8"/>
  <c r="O8496" i="8"/>
  <c r="O8497" i="8"/>
  <c r="O8498" i="8"/>
  <c r="O8499" i="8"/>
  <c r="O8500" i="8"/>
  <c r="O8501" i="8"/>
  <c r="O8502" i="8"/>
  <c r="O8503" i="8"/>
  <c r="O8504" i="8"/>
  <c r="O8505" i="8"/>
  <c r="O8506" i="8"/>
  <c r="O8507" i="8"/>
  <c r="O8508" i="8"/>
  <c r="O8509" i="8"/>
  <c r="O8510" i="8"/>
  <c r="O8511" i="8"/>
  <c r="O8512" i="8"/>
  <c r="O8513" i="8"/>
  <c r="O8514" i="8"/>
  <c r="O8515" i="8"/>
  <c r="O8516" i="8"/>
  <c r="O8517" i="8"/>
  <c r="O8518" i="8"/>
  <c r="O8519" i="8"/>
  <c r="O8520" i="8"/>
  <c r="O8521" i="8"/>
  <c r="O8522" i="8"/>
  <c r="O8523" i="8"/>
  <c r="O8524" i="8"/>
  <c r="O8525" i="8"/>
  <c r="O8526" i="8"/>
  <c r="O8527" i="8"/>
  <c r="O8528" i="8"/>
  <c r="O8529" i="8"/>
  <c r="O8530" i="8"/>
  <c r="O8531" i="8"/>
  <c r="O8532" i="8"/>
  <c r="O8533" i="8"/>
  <c r="O8534" i="8"/>
  <c r="O8535" i="8"/>
  <c r="O8536" i="8"/>
  <c r="O8537" i="8"/>
  <c r="O8538" i="8"/>
  <c r="O8539" i="8"/>
  <c r="O8540" i="8"/>
  <c r="O8541" i="8"/>
  <c r="O8542" i="8"/>
  <c r="O8543" i="8"/>
  <c r="O8544" i="8"/>
  <c r="O8545" i="8"/>
  <c r="O8546" i="8"/>
  <c r="O8547" i="8"/>
  <c r="O8548" i="8"/>
  <c r="O8549" i="8"/>
  <c r="O8550" i="8"/>
  <c r="O8551" i="8"/>
  <c r="O8552" i="8"/>
  <c r="O8553" i="8"/>
  <c r="O8554" i="8"/>
  <c r="O8555" i="8"/>
  <c r="O8556" i="8"/>
  <c r="O8557" i="8"/>
  <c r="O8558" i="8"/>
  <c r="O8559" i="8"/>
  <c r="O8560" i="8"/>
  <c r="O8561" i="8"/>
  <c r="O8562" i="8"/>
  <c r="O8563" i="8"/>
  <c r="O8564" i="8"/>
  <c r="O8565" i="8"/>
  <c r="O8566" i="8"/>
  <c r="O8567" i="8"/>
  <c r="O8568" i="8"/>
  <c r="O8569" i="8"/>
  <c r="O8570" i="8"/>
  <c r="O8571" i="8"/>
  <c r="O8572" i="8"/>
  <c r="O8573" i="8"/>
  <c r="O8574" i="8"/>
  <c r="O8575" i="8"/>
  <c r="O8576" i="8"/>
  <c r="O8577" i="8"/>
  <c r="O8578" i="8"/>
  <c r="O8579" i="8"/>
  <c r="O8580" i="8"/>
  <c r="O8581" i="8"/>
  <c r="O8582" i="8"/>
  <c r="O8583" i="8"/>
  <c r="O8584" i="8"/>
  <c r="O8585" i="8"/>
  <c r="O8586" i="8"/>
  <c r="O8587" i="8"/>
  <c r="O8588" i="8"/>
  <c r="O8589" i="8"/>
  <c r="O8590" i="8"/>
  <c r="O8591" i="8"/>
  <c r="O8592" i="8"/>
  <c r="O8593" i="8"/>
  <c r="O8594" i="8"/>
  <c r="O8595" i="8"/>
  <c r="O8596" i="8"/>
  <c r="O8597" i="8"/>
  <c r="O8598" i="8"/>
  <c r="O8599" i="8"/>
  <c r="O8600" i="8"/>
  <c r="O8601" i="8"/>
  <c r="O8602" i="8"/>
  <c r="O8603" i="8"/>
  <c r="O8604" i="8"/>
  <c r="O8605" i="8"/>
  <c r="O8606" i="8"/>
  <c r="O8607" i="8"/>
  <c r="O8608" i="8"/>
  <c r="O8609" i="8"/>
  <c r="O8610" i="8"/>
  <c r="O8611" i="8"/>
  <c r="O8612" i="8"/>
  <c r="O8613" i="8"/>
  <c r="O8614" i="8"/>
  <c r="O8615" i="8"/>
  <c r="O8616" i="8"/>
  <c r="O8617" i="8"/>
  <c r="O8618" i="8"/>
  <c r="O8619" i="8"/>
  <c r="O8620" i="8"/>
  <c r="O8621" i="8"/>
  <c r="O8622" i="8"/>
  <c r="O8623" i="8"/>
  <c r="O8624" i="8"/>
  <c r="O8625" i="8"/>
  <c r="O8626" i="8"/>
  <c r="O8627" i="8"/>
  <c r="O8628" i="8"/>
  <c r="O8629" i="8"/>
  <c r="O8630" i="8"/>
  <c r="O8631" i="8"/>
  <c r="O8632" i="8"/>
  <c r="O8633" i="8"/>
  <c r="O8634" i="8"/>
  <c r="O8635" i="8"/>
  <c r="O8636" i="8"/>
  <c r="O8637" i="8"/>
  <c r="O8638" i="8"/>
  <c r="O8639" i="8"/>
  <c r="O8640" i="8"/>
  <c r="O8641" i="8"/>
  <c r="O8642" i="8"/>
  <c r="O8643" i="8"/>
  <c r="O8644" i="8"/>
  <c r="O8645" i="8"/>
  <c r="O8646" i="8"/>
  <c r="O8647" i="8"/>
  <c r="O8648" i="8"/>
  <c r="O8649" i="8"/>
  <c r="O8650" i="8"/>
  <c r="O8651" i="8"/>
  <c r="O8652" i="8"/>
  <c r="O8653" i="8"/>
  <c r="O8654" i="8"/>
  <c r="O8655" i="8"/>
  <c r="O8656" i="8"/>
  <c r="O8657" i="8"/>
  <c r="O8658" i="8"/>
  <c r="O8659" i="8"/>
  <c r="O8660" i="8"/>
  <c r="O8661" i="8"/>
  <c r="O8662" i="8"/>
  <c r="O8663" i="8"/>
  <c r="O8664" i="8"/>
  <c r="O8665" i="8"/>
  <c r="O8666" i="8"/>
  <c r="O8667" i="8"/>
  <c r="O8668" i="8"/>
  <c r="O8669" i="8"/>
  <c r="O8670" i="8"/>
  <c r="O8671" i="8"/>
  <c r="O8672" i="8"/>
  <c r="O8673" i="8"/>
  <c r="O8674" i="8"/>
  <c r="O8675" i="8"/>
  <c r="O8676" i="8"/>
  <c r="O8677" i="8"/>
  <c r="O8678" i="8"/>
  <c r="O8679" i="8"/>
  <c r="O8680" i="8"/>
  <c r="O8681" i="8"/>
  <c r="O8682" i="8"/>
  <c r="O8683" i="8"/>
  <c r="O8684" i="8"/>
  <c r="O8685" i="8"/>
  <c r="O8686" i="8"/>
  <c r="O8687" i="8"/>
  <c r="O8688" i="8"/>
  <c r="O8689" i="8"/>
  <c r="O8690" i="8"/>
  <c r="O8691" i="8"/>
  <c r="O8692" i="8"/>
  <c r="O8693" i="8"/>
  <c r="O8694" i="8"/>
  <c r="O8695" i="8"/>
  <c r="O8696" i="8"/>
  <c r="O8697" i="8"/>
  <c r="O8698" i="8"/>
  <c r="O8699" i="8"/>
  <c r="O8700" i="8"/>
  <c r="O8701" i="8"/>
  <c r="O8702" i="8"/>
  <c r="O8703" i="8"/>
  <c r="O8704" i="8"/>
  <c r="O8705" i="8"/>
  <c r="O8706" i="8"/>
  <c r="O8707" i="8"/>
  <c r="O8708" i="8"/>
  <c r="O8709" i="8"/>
  <c r="O8710" i="8"/>
  <c r="O8711" i="8"/>
  <c r="O8712" i="8"/>
  <c r="O8713" i="8"/>
  <c r="O8714" i="8"/>
  <c r="O8715" i="8"/>
  <c r="O8716" i="8"/>
  <c r="O8717" i="8"/>
  <c r="O8718" i="8"/>
  <c r="O8719" i="8"/>
  <c r="O8720" i="8"/>
  <c r="O8721" i="8"/>
  <c r="O8722" i="8"/>
  <c r="O8723" i="8"/>
  <c r="O8724" i="8"/>
  <c r="O8725" i="8"/>
  <c r="O8726" i="8"/>
  <c r="O8727" i="8"/>
  <c r="O8728" i="8"/>
  <c r="O8729" i="8"/>
  <c r="O8730" i="8"/>
  <c r="O8731" i="8"/>
  <c r="O8732" i="8"/>
  <c r="O8733" i="8"/>
  <c r="O8734" i="8"/>
  <c r="O8735" i="8"/>
  <c r="O8736" i="8"/>
  <c r="O8737" i="8"/>
  <c r="O8738" i="8"/>
  <c r="O8739" i="8"/>
  <c r="O8740" i="8"/>
  <c r="O8741" i="8"/>
  <c r="O8742" i="8"/>
  <c r="O8743" i="8"/>
  <c r="O8744" i="8"/>
  <c r="O8745" i="8"/>
  <c r="O8746" i="8"/>
  <c r="O8747" i="8"/>
  <c r="O8748" i="8"/>
  <c r="O8749" i="8"/>
  <c r="O8750" i="8"/>
  <c r="O8751" i="8"/>
  <c r="O8752" i="8"/>
  <c r="O8753" i="8"/>
  <c r="O8754" i="8"/>
  <c r="O8755" i="8"/>
  <c r="O8756" i="8"/>
  <c r="O8757" i="8"/>
  <c r="O8758" i="8"/>
  <c r="O8759" i="8"/>
  <c r="O8760" i="8"/>
  <c r="O8761" i="8"/>
  <c r="O8762" i="8"/>
  <c r="O8763" i="8"/>
  <c r="O8764" i="8"/>
  <c r="O8765" i="8"/>
  <c r="O8766" i="8"/>
  <c r="O8767" i="8"/>
  <c r="O8768" i="8"/>
  <c r="O8769" i="8"/>
  <c r="O8770" i="8"/>
  <c r="O8771" i="8"/>
  <c r="O8772" i="8"/>
  <c r="O8773" i="8"/>
  <c r="O8774" i="8"/>
  <c r="O8775" i="8"/>
  <c r="O8776" i="8"/>
  <c r="O8777" i="8"/>
  <c r="O8778" i="8"/>
  <c r="O8779" i="8"/>
  <c r="O8780" i="8"/>
  <c r="O8781" i="8"/>
  <c r="O8782" i="8"/>
  <c r="O8783" i="8"/>
  <c r="O8784" i="8"/>
  <c r="O8785" i="8"/>
  <c r="O8786" i="8"/>
  <c r="O8787" i="8"/>
  <c r="O8788" i="8"/>
  <c r="O8789" i="8"/>
  <c r="O8790" i="8"/>
  <c r="O8791" i="8"/>
  <c r="O8792" i="8"/>
  <c r="O8793" i="8"/>
  <c r="O8794" i="8"/>
  <c r="O8795" i="8"/>
  <c r="O8796" i="8"/>
  <c r="O8797" i="8"/>
  <c r="O8798" i="8"/>
  <c r="O8799" i="8"/>
  <c r="O8800" i="8"/>
  <c r="O8801" i="8"/>
  <c r="O8802" i="8"/>
  <c r="O8803" i="8"/>
  <c r="O8804" i="8"/>
  <c r="O8805" i="8"/>
  <c r="O8806" i="8"/>
  <c r="O8807" i="8"/>
  <c r="O8808" i="8"/>
  <c r="O8809" i="8"/>
  <c r="O8810" i="8"/>
  <c r="O8811" i="8"/>
  <c r="O8812" i="8"/>
  <c r="O8813" i="8"/>
  <c r="O8814" i="8"/>
  <c r="O8815" i="8"/>
  <c r="O8816" i="8"/>
  <c r="O8817" i="8"/>
  <c r="O8818" i="8"/>
  <c r="O8819" i="8"/>
  <c r="O8820" i="8"/>
  <c r="O8821" i="8"/>
  <c r="O8822" i="8"/>
  <c r="O8823" i="8"/>
  <c r="O8824" i="8"/>
  <c r="O8825" i="8"/>
  <c r="O8826" i="8"/>
  <c r="O8827" i="8"/>
  <c r="O8828" i="8"/>
  <c r="O8829" i="8"/>
  <c r="O8830" i="8"/>
  <c r="O8831" i="8"/>
  <c r="O8832" i="8"/>
  <c r="O8833" i="8"/>
  <c r="O8834" i="8"/>
  <c r="O8835" i="8"/>
  <c r="O8836" i="8"/>
  <c r="O8837" i="8"/>
  <c r="O8838" i="8"/>
  <c r="O8839" i="8"/>
  <c r="O8840" i="8"/>
  <c r="O8841" i="8"/>
  <c r="O8842" i="8"/>
  <c r="O8843" i="8"/>
  <c r="O8844" i="8"/>
  <c r="O8845" i="8"/>
  <c r="O8846" i="8"/>
  <c r="O8847" i="8"/>
  <c r="O8848" i="8"/>
  <c r="O8849" i="8"/>
  <c r="O8850" i="8"/>
  <c r="O8851" i="8"/>
  <c r="O8852" i="8"/>
  <c r="O8853" i="8"/>
  <c r="O8854" i="8"/>
  <c r="O8855" i="8"/>
  <c r="O8856" i="8"/>
  <c r="O8857" i="8"/>
  <c r="O8858" i="8"/>
  <c r="O8859" i="8"/>
  <c r="O8860" i="8"/>
  <c r="O8861" i="8"/>
  <c r="O8862" i="8"/>
  <c r="O8863" i="8"/>
  <c r="O8864" i="8"/>
  <c r="O8865" i="8"/>
  <c r="O8866" i="8"/>
  <c r="O8867" i="8"/>
  <c r="O8868" i="8"/>
  <c r="O8869" i="8"/>
  <c r="O8870" i="8"/>
  <c r="O8871" i="8"/>
  <c r="O8872" i="8"/>
  <c r="O8873" i="8"/>
  <c r="O8874" i="8"/>
  <c r="O8875" i="8"/>
  <c r="O8876" i="8"/>
  <c r="O8877" i="8"/>
  <c r="O8878" i="8"/>
  <c r="O8879" i="8"/>
  <c r="O8880" i="8"/>
  <c r="O8881" i="8"/>
  <c r="O8882" i="8"/>
  <c r="O8883" i="8"/>
  <c r="O8884" i="8"/>
  <c r="O8885" i="8"/>
  <c r="O8886" i="8"/>
  <c r="O8887" i="8"/>
  <c r="O8888" i="8"/>
  <c r="O8889" i="8"/>
  <c r="O8890" i="8"/>
  <c r="O8891" i="8"/>
  <c r="O8892" i="8"/>
  <c r="O8893" i="8"/>
  <c r="O8894" i="8"/>
  <c r="O8895" i="8"/>
  <c r="O8896" i="8"/>
  <c r="O8897" i="8"/>
  <c r="O8898" i="8"/>
  <c r="O8899" i="8"/>
  <c r="O8900" i="8"/>
  <c r="O8901" i="8"/>
  <c r="O8902" i="8"/>
  <c r="O8903" i="8"/>
  <c r="O8904" i="8"/>
  <c r="O8905" i="8"/>
  <c r="O8906" i="8"/>
  <c r="O8907" i="8"/>
  <c r="O8908" i="8"/>
  <c r="O8909" i="8"/>
  <c r="O8910" i="8"/>
  <c r="O8911" i="8"/>
  <c r="O8912" i="8"/>
  <c r="O8913" i="8"/>
  <c r="O8914" i="8"/>
  <c r="O8915" i="8"/>
  <c r="O8916" i="8"/>
  <c r="O8917" i="8"/>
  <c r="O8918" i="8"/>
  <c r="O8919" i="8"/>
  <c r="O8920" i="8"/>
  <c r="O8921" i="8"/>
  <c r="O8922" i="8"/>
  <c r="O8923" i="8"/>
  <c r="O8924" i="8"/>
  <c r="O8925" i="8"/>
  <c r="O8926" i="8"/>
  <c r="O8927" i="8"/>
  <c r="O8928" i="8"/>
  <c r="O8929" i="8"/>
  <c r="O8930" i="8"/>
  <c r="O8931" i="8"/>
  <c r="O8932" i="8"/>
  <c r="O8933" i="8"/>
  <c r="O8934" i="8"/>
  <c r="O8935" i="8"/>
  <c r="O8936" i="8"/>
  <c r="O8937" i="8"/>
  <c r="O8938" i="8"/>
  <c r="O8939" i="8"/>
  <c r="O8940" i="8"/>
  <c r="O8941" i="8"/>
  <c r="O8942" i="8"/>
  <c r="O8943" i="8"/>
  <c r="O8944" i="8"/>
  <c r="O8945" i="8"/>
  <c r="O8946" i="8"/>
  <c r="O8947" i="8"/>
  <c r="O8948" i="8"/>
  <c r="O8949" i="8"/>
  <c r="O8950" i="8"/>
  <c r="O8951" i="8"/>
  <c r="O8952" i="8"/>
  <c r="O8953" i="8"/>
  <c r="O8954" i="8"/>
  <c r="O8955" i="8"/>
  <c r="O8956" i="8"/>
  <c r="O8957" i="8"/>
  <c r="O8958" i="8"/>
  <c r="O8959" i="8"/>
  <c r="O8960" i="8"/>
  <c r="O8961" i="8"/>
  <c r="O8962" i="8"/>
  <c r="O8963" i="8"/>
  <c r="O8964" i="8"/>
  <c r="O8965" i="8"/>
  <c r="O8966" i="8"/>
  <c r="O8967" i="8"/>
  <c r="O8968" i="8"/>
  <c r="O8969" i="8"/>
  <c r="O8970" i="8"/>
  <c r="O8971" i="8"/>
  <c r="O8972" i="8"/>
  <c r="O8973" i="8"/>
  <c r="O8974" i="8"/>
  <c r="O8975" i="8"/>
  <c r="O8976" i="8"/>
  <c r="O8977" i="8"/>
  <c r="O8978" i="8"/>
  <c r="O8979" i="8"/>
  <c r="O8980" i="8"/>
  <c r="O8981" i="8"/>
  <c r="O8982" i="8"/>
  <c r="O8983" i="8"/>
  <c r="O8984" i="8"/>
  <c r="O8985" i="8"/>
  <c r="O8986" i="8"/>
  <c r="O8987" i="8"/>
  <c r="O8988" i="8"/>
  <c r="O8989" i="8"/>
  <c r="O8990" i="8"/>
  <c r="O8991" i="8"/>
  <c r="O8992" i="8"/>
  <c r="O8993" i="8"/>
  <c r="O8994" i="8"/>
  <c r="O8995" i="8"/>
  <c r="O8996" i="8"/>
  <c r="O8997" i="8"/>
  <c r="O8998" i="8"/>
  <c r="O8999" i="8"/>
  <c r="O9000" i="8"/>
  <c r="O9001" i="8"/>
  <c r="O9002" i="8"/>
  <c r="O9003" i="8"/>
  <c r="O9004" i="8"/>
  <c r="O9005" i="8"/>
  <c r="O9006" i="8"/>
  <c r="O9007" i="8"/>
  <c r="O9008" i="8"/>
  <c r="O9009" i="8"/>
  <c r="O9010" i="8"/>
  <c r="O9011" i="8"/>
  <c r="O9012" i="8"/>
  <c r="O9013" i="8"/>
  <c r="O9014" i="8"/>
  <c r="O9015" i="8"/>
  <c r="O9016" i="8"/>
  <c r="O9017" i="8"/>
  <c r="O9018" i="8"/>
  <c r="O9019" i="8"/>
  <c r="O9020" i="8"/>
  <c r="O9021" i="8"/>
  <c r="O9022" i="8"/>
  <c r="O9023" i="8"/>
  <c r="O9024" i="8"/>
  <c r="O9025" i="8"/>
  <c r="O9026" i="8"/>
  <c r="O9027" i="8"/>
  <c r="O9028" i="8"/>
  <c r="O9029" i="8"/>
  <c r="O9030" i="8"/>
  <c r="O9031" i="8"/>
  <c r="O9032" i="8"/>
  <c r="O9033" i="8"/>
  <c r="O9034" i="8"/>
  <c r="O9035" i="8"/>
  <c r="O9036" i="8"/>
  <c r="O9037" i="8"/>
  <c r="O9038" i="8"/>
  <c r="O9039" i="8"/>
  <c r="O9040" i="8"/>
  <c r="O9041" i="8"/>
  <c r="O9042" i="8"/>
  <c r="O9043" i="8"/>
  <c r="O9044" i="8"/>
  <c r="O9045" i="8"/>
  <c r="O9046" i="8"/>
  <c r="O9047" i="8"/>
  <c r="O9048" i="8"/>
  <c r="O9049" i="8"/>
  <c r="O9050" i="8"/>
  <c r="O9051" i="8"/>
  <c r="O9052" i="8"/>
  <c r="O9053" i="8"/>
  <c r="O9054" i="8"/>
  <c r="O9055" i="8"/>
  <c r="O9056" i="8"/>
  <c r="O9057" i="8"/>
  <c r="O9058" i="8"/>
  <c r="O9059" i="8"/>
  <c r="O9060" i="8"/>
  <c r="O9061" i="8"/>
  <c r="O9062" i="8"/>
  <c r="O9063" i="8"/>
  <c r="O9064" i="8"/>
  <c r="O9065" i="8"/>
  <c r="O9066" i="8"/>
  <c r="O9067" i="8"/>
  <c r="O9068" i="8"/>
  <c r="O9069" i="8"/>
  <c r="O9070" i="8"/>
  <c r="O9071" i="8"/>
  <c r="O9072" i="8"/>
  <c r="O9073" i="8"/>
  <c r="O9074" i="8"/>
  <c r="O9075" i="8"/>
  <c r="O9076" i="8"/>
  <c r="O9077" i="8"/>
  <c r="O9078" i="8"/>
  <c r="O9079" i="8"/>
  <c r="O9080" i="8"/>
  <c r="O9081" i="8"/>
  <c r="O9082" i="8"/>
  <c r="O9083" i="8"/>
  <c r="O9084" i="8"/>
  <c r="O9085" i="8"/>
  <c r="O9086" i="8"/>
  <c r="O9087" i="8"/>
  <c r="O9088" i="8"/>
  <c r="O9089" i="8"/>
  <c r="O9090" i="8"/>
  <c r="O9091" i="8"/>
  <c r="O9092" i="8"/>
  <c r="O9093" i="8"/>
  <c r="O9094" i="8"/>
  <c r="O9095" i="8"/>
  <c r="O9096" i="8"/>
  <c r="O9097" i="8"/>
  <c r="O9098" i="8"/>
  <c r="O9099" i="8"/>
  <c r="O9100" i="8"/>
  <c r="O9101" i="8"/>
  <c r="O9102" i="8"/>
  <c r="O9103" i="8"/>
  <c r="O9104" i="8"/>
  <c r="O9105" i="8"/>
  <c r="O9106" i="8"/>
  <c r="O9107" i="8"/>
  <c r="O9108" i="8"/>
  <c r="O9109" i="8"/>
  <c r="O9110" i="8"/>
  <c r="O9111" i="8"/>
  <c r="O9112" i="8"/>
  <c r="O9113" i="8"/>
  <c r="O9114" i="8"/>
  <c r="O9115" i="8"/>
  <c r="O9116" i="8"/>
  <c r="O9117" i="8"/>
  <c r="O9118" i="8"/>
  <c r="O9119" i="8"/>
  <c r="O9120" i="8"/>
  <c r="O9121" i="8"/>
  <c r="O9122" i="8"/>
  <c r="O9123" i="8"/>
  <c r="O9124" i="8"/>
  <c r="O9125" i="8"/>
  <c r="O9126" i="8"/>
  <c r="O9127" i="8"/>
  <c r="O9128" i="8"/>
  <c r="O9129" i="8"/>
  <c r="O9130" i="8"/>
  <c r="O9131" i="8"/>
  <c r="O9132" i="8"/>
  <c r="O9133" i="8"/>
  <c r="O9134" i="8"/>
  <c r="O9135" i="8"/>
  <c r="O9136" i="8"/>
  <c r="O9137" i="8"/>
  <c r="O9138" i="8"/>
  <c r="O9139" i="8"/>
  <c r="O9140" i="8"/>
  <c r="O9141" i="8"/>
  <c r="O9142" i="8"/>
  <c r="O9143" i="8"/>
  <c r="O9144" i="8"/>
  <c r="O9145" i="8"/>
  <c r="O9146" i="8"/>
  <c r="O9147" i="8"/>
  <c r="O9148" i="8"/>
  <c r="O9149" i="8"/>
  <c r="O9150" i="8"/>
  <c r="O9151" i="8"/>
  <c r="O9152" i="8"/>
  <c r="O9153" i="8"/>
  <c r="O9154" i="8"/>
  <c r="O9155" i="8"/>
  <c r="O9156" i="8"/>
  <c r="O9157" i="8"/>
  <c r="O9158" i="8"/>
  <c r="O9159" i="8"/>
  <c r="O9160" i="8"/>
  <c r="O9161" i="8"/>
  <c r="O9162" i="8"/>
  <c r="O9163" i="8"/>
  <c r="O9164" i="8"/>
  <c r="O9165" i="8"/>
  <c r="O9166" i="8"/>
  <c r="O9167" i="8"/>
  <c r="O9168" i="8"/>
  <c r="O9169" i="8"/>
  <c r="O9170" i="8"/>
  <c r="O9171" i="8"/>
  <c r="O9172" i="8"/>
  <c r="O9173" i="8"/>
  <c r="O9174" i="8"/>
  <c r="O9175" i="8"/>
  <c r="O9176" i="8"/>
  <c r="O9177" i="8"/>
  <c r="O9178" i="8"/>
  <c r="O9179" i="8"/>
  <c r="O9180" i="8"/>
  <c r="O9181" i="8"/>
  <c r="O9182" i="8"/>
  <c r="O9183" i="8"/>
  <c r="O9184" i="8"/>
  <c r="O9185" i="8"/>
  <c r="O9186" i="8"/>
  <c r="O9187" i="8"/>
  <c r="O9188" i="8"/>
  <c r="O9189" i="8"/>
  <c r="O9190" i="8"/>
  <c r="O9191" i="8"/>
  <c r="O9192" i="8"/>
  <c r="O9193" i="8"/>
  <c r="O9194" i="8"/>
  <c r="O9195" i="8"/>
  <c r="O9196" i="8"/>
  <c r="O9197" i="8"/>
  <c r="O9198" i="8"/>
  <c r="O9199" i="8"/>
  <c r="O9200" i="8"/>
  <c r="O9201" i="8"/>
  <c r="O9202" i="8"/>
  <c r="O9203" i="8"/>
  <c r="O9204" i="8"/>
  <c r="O9205" i="8"/>
  <c r="O9206" i="8"/>
  <c r="O9207" i="8"/>
  <c r="O9208" i="8"/>
  <c r="O9209" i="8"/>
  <c r="O9210" i="8"/>
  <c r="O9211" i="8"/>
  <c r="O9212" i="8"/>
  <c r="O9213" i="8"/>
  <c r="O9214" i="8"/>
  <c r="O9215" i="8"/>
  <c r="O9216" i="8"/>
  <c r="O9217" i="8"/>
  <c r="O9218" i="8"/>
  <c r="O9219" i="8"/>
  <c r="O9220" i="8"/>
  <c r="O9221" i="8"/>
  <c r="O9222" i="8"/>
  <c r="O9223" i="8"/>
  <c r="O9224" i="8"/>
  <c r="O9225" i="8"/>
  <c r="O9226" i="8"/>
  <c r="O9227" i="8"/>
  <c r="O9228" i="8"/>
  <c r="O9229" i="8"/>
  <c r="O9230" i="8"/>
  <c r="O9231" i="8"/>
  <c r="O9232" i="8"/>
  <c r="O9233" i="8"/>
  <c r="O9234" i="8"/>
  <c r="O9235" i="8"/>
  <c r="O9236" i="8"/>
  <c r="O9237" i="8"/>
  <c r="O9238" i="8"/>
  <c r="O9239" i="8"/>
  <c r="O9240" i="8"/>
  <c r="O9241" i="8"/>
  <c r="O9242" i="8"/>
  <c r="O9243" i="8"/>
  <c r="O9244" i="8"/>
  <c r="O9245" i="8"/>
  <c r="O9246" i="8"/>
  <c r="O9247" i="8"/>
  <c r="O9248" i="8"/>
  <c r="O9249" i="8"/>
  <c r="O9250" i="8"/>
  <c r="O9251" i="8"/>
  <c r="O9252" i="8"/>
  <c r="O9253" i="8"/>
  <c r="O9254" i="8"/>
  <c r="O9255" i="8"/>
  <c r="O9256" i="8"/>
  <c r="O9257" i="8"/>
  <c r="O9258" i="8"/>
  <c r="O9259" i="8"/>
  <c r="O9260" i="8"/>
  <c r="O9261" i="8"/>
  <c r="O9262" i="8"/>
  <c r="O9263" i="8"/>
  <c r="O9264" i="8"/>
  <c r="O9265" i="8"/>
  <c r="O9266" i="8"/>
  <c r="O9267" i="8"/>
  <c r="O9268" i="8"/>
  <c r="O9269" i="8"/>
  <c r="O9270" i="8"/>
  <c r="O9271" i="8"/>
  <c r="O9272" i="8"/>
  <c r="O9273" i="8"/>
  <c r="O9274" i="8"/>
  <c r="O9275" i="8"/>
  <c r="O9276" i="8"/>
  <c r="O9277" i="8"/>
  <c r="O9278" i="8"/>
  <c r="O9279" i="8"/>
  <c r="O9280" i="8"/>
  <c r="O9281" i="8"/>
  <c r="O9282" i="8"/>
  <c r="O9283" i="8"/>
  <c r="O9284" i="8"/>
  <c r="O9285" i="8"/>
  <c r="O9286" i="8"/>
  <c r="O9287" i="8"/>
  <c r="O9288" i="8"/>
  <c r="O9289" i="8"/>
  <c r="O9290" i="8"/>
  <c r="O9291" i="8"/>
  <c r="O9292" i="8"/>
  <c r="O9293" i="8"/>
  <c r="O9294" i="8"/>
  <c r="O9295" i="8"/>
  <c r="O9296" i="8"/>
  <c r="O9297" i="8"/>
  <c r="O9298" i="8"/>
  <c r="O9299" i="8"/>
  <c r="O9300" i="8"/>
  <c r="O9301" i="8"/>
  <c r="O9302" i="8"/>
  <c r="O9303" i="8"/>
  <c r="O9304" i="8"/>
  <c r="O9305" i="8"/>
  <c r="O9306" i="8"/>
  <c r="O9307" i="8"/>
  <c r="O9308" i="8"/>
  <c r="O9309" i="8"/>
  <c r="O9310" i="8"/>
  <c r="O9311" i="8"/>
  <c r="O9312" i="8"/>
  <c r="O9313" i="8"/>
  <c r="O9314" i="8"/>
  <c r="O9315" i="8"/>
  <c r="O9316" i="8"/>
  <c r="O9317" i="8"/>
  <c r="O9318" i="8"/>
  <c r="O9319" i="8"/>
  <c r="O9320" i="8"/>
  <c r="O9321" i="8"/>
  <c r="O9322" i="8"/>
  <c r="O9323" i="8"/>
  <c r="O9324" i="8"/>
  <c r="O9325" i="8"/>
  <c r="O9326" i="8"/>
  <c r="O9327" i="8"/>
  <c r="O9328" i="8"/>
  <c r="O9329" i="8"/>
  <c r="O9330" i="8"/>
  <c r="O9331" i="8"/>
  <c r="O9332" i="8"/>
  <c r="O9333" i="8"/>
  <c r="O9334" i="8"/>
  <c r="O9335" i="8"/>
  <c r="O9336" i="8"/>
  <c r="O9337" i="8"/>
  <c r="O9338" i="8"/>
  <c r="O9339" i="8"/>
  <c r="O9340" i="8"/>
  <c r="O9341" i="8"/>
  <c r="O9342" i="8"/>
  <c r="O9343" i="8"/>
  <c r="O9344" i="8"/>
  <c r="O9345" i="8"/>
  <c r="O9346" i="8"/>
  <c r="O9347" i="8"/>
  <c r="O9348" i="8"/>
  <c r="O9349" i="8"/>
  <c r="O9350" i="8"/>
  <c r="O9351" i="8"/>
  <c r="O9352" i="8"/>
  <c r="O9353" i="8"/>
  <c r="O9354" i="8"/>
  <c r="O9355" i="8"/>
  <c r="O9356" i="8"/>
  <c r="O9357" i="8"/>
  <c r="O9358" i="8"/>
  <c r="O9359" i="8"/>
  <c r="O9360" i="8"/>
  <c r="O9361" i="8"/>
  <c r="O9362" i="8"/>
  <c r="O9363" i="8"/>
  <c r="O9364" i="8"/>
  <c r="O9365" i="8"/>
  <c r="O9366" i="8"/>
  <c r="O9367" i="8"/>
  <c r="O9368" i="8"/>
  <c r="O9369" i="8"/>
  <c r="O9370" i="8"/>
  <c r="O9371" i="8"/>
  <c r="O9372" i="8"/>
  <c r="O9373" i="8"/>
  <c r="O9374" i="8"/>
  <c r="O9375" i="8"/>
  <c r="O9376" i="8"/>
  <c r="O9377" i="8"/>
  <c r="O9378" i="8"/>
  <c r="O9379" i="8"/>
  <c r="O9380" i="8"/>
  <c r="O9381" i="8"/>
  <c r="O9382" i="8"/>
  <c r="O9383" i="8"/>
  <c r="O9384" i="8"/>
  <c r="O9385" i="8"/>
  <c r="O9386" i="8"/>
  <c r="O9387" i="8"/>
  <c r="O9388" i="8"/>
  <c r="O9389" i="8"/>
  <c r="O9390" i="8"/>
  <c r="O9391" i="8"/>
  <c r="O9392" i="8"/>
  <c r="O9393" i="8"/>
  <c r="O9394" i="8"/>
  <c r="O9395" i="8"/>
  <c r="O9396" i="8"/>
  <c r="O9397" i="8"/>
  <c r="O9398" i="8"/>
  <c r="O9399" i="8"/>
  <c r="O9400" i="8"/>
  <c r="O9401" i="8"/>
  <c r="O9402" i="8"/>
  <c r="O9403" i="8"/>
  <c r="O9404" i="8"/>
  <c r="O9405" i="8"/>
  <c r="O9406" i="8"/>
  <c r="O9407" i="8"/>
  <c r="O9408" i="8"/>
  <c r="O9409" i="8"/>
  <c r="O9410" i="8"/>
  <c r="O9411" i="8"/>
  <c r="O9412" i="8"/>
  <c r="O9413" i="8"/>
  <c r="O9414" i="8"/>
  <c r="O9415" i="8"/>
  <c r="O9416" i="8"/>
  <c r="O9417" i="8"/>
  <c r="O9418" i="8"/>
  <c r="O9419" i="8"/>
  <c r="O9420" i="8"/>
  <c r="O9421" i="8"/>
  <c r="O9422" i="8"/>
  <c r="O9423" i="8"/>
  <c r="O9424" i="8"/>
  <c r="O9425" i="8"/>
  <c r="O9426" i="8"/>
  <c r="O9427" i="8"/>
  <c r="O9428" i="8"/>
  <c r="O9429" i="8"/>
  <c r="O9430" i="8"/>
  <c r="O9431" i="8"/>
  <c r="O9432" i="8"/>
  <c r="O9433" i="8"/>
  <c r="O9434" i="8"/>
  <c r="O9435" i="8"/>
  <c r="O9436" i="8"/>
  <c r="O9437" i="8"/>
  <c r="O9438" i="8"/>
  <c r="O9439" i="8"/>
  <c r="O9440" i="8"/>
  <c r="O9441" i="8"/>
  <c r="O9442" i="8"/>
  <c r="O9443" i="8"/>
  <c r="O9444" i="8"/>
  <c r="O9445" i="8"/>
  <c r="O9446" i="8"/>
  <c r="O9447" i="8"/>
  <c r="O9448" i="8"/>
  <c r="O9449" i="8"/>
  <c r="O9450" i="8"/>
  <c r="O9451" i="8"/>
  <c r="O9452" i="8"/>
  <c r="O9453" i="8"/>
  <c r="O9454" i="8"/>
  <c r="O9455" i="8"/>
  <c r="O9456" i="8"/>
  <c r="O9457" i="8"/>
  <c r="O9458" i="8"/>
  <c r="O9459" i="8"/>
  <c r="O9460" i="8"/>
  <c r="O9461" i="8"/>
  <c r="O9462" i="8"/>
  <c r="O9463" i="8"/>
  <c r="O9464" i="8"/>
  <c r="O9465" i="8"/>
  <c r="O9466" i="8"/>
  <c r="O9467" i="8"/>
  <c r="O9468" i="8"/>
  <c r="O9469" i="8"/>
  <c r="O9470" i="8"/>
  <c r="O9471" i="8"/>
  <c r="O9472" i="8"/>
  <c r="O9473" i="8"/>
  <c r="O9474" i="8"/>
  <c r="O9475" i="8"/>
  <c r="O9476" i="8"/>
  <c r="O9477" i="8"/>
  <c r="O9478" i="8"/>
  <c r="O9479" i="8"/>
  <c r="O9480" i="8"/>
  <c r="O9481" i="8"/>
  <c r="O9482" i="8"/>
  <c r="O9483" i="8"/>
  <c r="O9484" i="8"/>
  <c r="O9485" i="8"/>
  <c r="O9486" i="8"/>
  <c r="O9487" i="8"/>
  <c r="O9488" i="8"/>
  <c r="O9489" i="8"/>
  <c r="O9490" i="8"/>
  <c r="O9491" i="8"/>
  <c r="O9492" i="8"/>
  <c r="O9493" i="8"/>
  <c r="O9494" i="8"/>
  <c r="O9495" i="8"/>
  <c r="O9496" i="8"/>
  <c r="O9497" i="8"/>
  <c r="O9498" i="8"/>
  <c r="O9499" i="8"/>
  <c r="O9500" i="8"/>
  <c r="O9501" i="8"/>
  <c r="O9502" i="8"/>
  <c r="O9503" i="8"/>
  <c r="O9504" i="8"/>
  <c r="O9505" i="8"/>
  <c r="O9506" i="8"/>
  <c r="O9507" i="8"/>
  <c r="O9508" i="8"/>
  <c r="O9509" i="8"/>
  <c r="O9510" i="8"/>
  <c r="O9511" i="8"/>
  <c r="O9512" i="8"/>
  <c r="O9513" i="8"/>
  <c r="O9514" i="8"/>
  <c r="O9515" i="8"/>
  <c r="O9516" i="8"/>
  <c r="O9517" i="8"/>
  <c r="O9518" i="8"/>
  <c r="O9519" i="8"/>
  <c r="O9520" i="8"/>
  <c r="O9521" i="8"/>
  <c r="O9522" i="8"/>
  <c r="O9523" i="8"/>
  <c r="O9524" i="8"/>
  <c r="O9525" i="8"/>
  <c r="O9526" i="8"/>
  <c r="O9527" i="8"/>
  <c r="O9528" i="8"/>
  <c r="O9529" i="8"/>
  <c r="O9530" i="8"/>
  <c r="O9531" i="8"/>
  <c r="O9532" i="8"/>
  <c r="O9533" i="8"/>
  <c r="O9534" i="8"/>
  <c r="O9535" i="8"/>
  <c r="O9536" i="8"/>
  <c r="O9537" i="8"/>
  <c r="O9538" i="8"/>
  <c r="O9539" i="8"/>
  <c r="O9540" i="8"/>
  <c r="O9541" i="8"/>
  <c r="O9542" i="8"/>
  <c r="O9543" i="8"/>
  <c r="O9544" i="8"/>
  <c r="O9545" i="8"/>
  <c r="O9546" i="8"/>
  <c r="O9547" i="8"/>
  <c r="O9548" i="8"/>
  <c r="O9549" i="8"/>
  <c r="O9550" i="8"/>
  <c r="O9551" i="8"/>
  <c r="O9552" i="8"/>
  <c r="O9553" i="8"/>
  <c r="O9554" i="8"/>
  <c r="O9555" i="8"/>
  <c r="O9556" i="8"/>
  <c r="O9557" i="8"/>
  <c r="O9558" i="8"/>
  <c r="O9559" i="8"/>
  <c r="O9560" i="8"/>
  <c r="O9561" i="8"/>
  <c r="O9562" i="8"/>
  <c r="O9563" i="8"/>
  <c r="O9564" i="8"/>
  <c r="O9565" i="8"/>
  <c r="O9566" i="8"/>
  <c r="O9567" i="8"/>
  <c r="O9568" i="8"/>
  <c r="O9569" i="8"/>
  <c r="O9570" i="8"/>
  <c r="O9571" i="8"/>
  <c r="O9572" i="8"/>
  <c r="O9573" i="8"/>
  <c r="O9574" i="8"/>
  <c r="O9575" i="8"/>
  <c r="O9576" i="8"/>
  <c r="O9577" i="8"/>
  <c r="O9578" i="8"/>
  <c r="O9579" i="8"/>
  <c r="O9580" i="8"/>
  <c r="O9581" i="8"/>
  <c r="O9582" i="8"/>
  <c r="O9583" i="8"/>
  <c r="O9584" i="8"/>
  <c r="O9585" i="8"/>
  <c r="O9586" i="8"/>
  <c r="O9587" i="8"/>
  <c r="O9588" i="8"/>
  <c r="O9589" i="8"/>
  <c r="O9590" i="8"/>
  <c r="O9591" i="8"/>
  <c r="O9592" i="8"/>
  <c r="O9593" i="8"/>
  <c r="O9594" i="8"/>
  <c r="O9595" i="8"/>
  <c r="O9596" i="8"/>
  <c r="O9597" i="8"/>
  <c r="O9598" i="8"/>
  <c r="O9599" i="8"/>
  <c r="O9600" i="8"/>
  <c r="O9601" i="8"/>
  <c r="O9602" i="8"/>
  <c r="O9603" i="8"/>
  <c r="O9604" i="8"/>
  <c r="O9605" i="8"/>
  <c r="O9606" i="8"/>
  <c r="O9607" i="8"/>
  <c r="O9608" i="8"/>
  <c r="O9609" i="8"/>
  <c r="O9610" i="8"/>
  <c r="O9611" i="8"/>
  <c r="O9612" i="8"/>
  <c r="O9613" i="8"/>
  <c r="O9614" i="8"/>
  <c r="O9615" i="8"/>
  <c r="O9616" i="8"/>
  <c r="O9617" i="8"/>
  <c r="O9618" i="8"/>
  <c r="O9619" i="8"/>
  <c r="O9620" i="8"/>
  <c r="O9621" i="8"/>
  <c r="O9622" i="8"/>
  <c r="O9623" i="8"/>
  <c r="O9624" i="8"/>
  <c r="O9625" i="8"/>
  <c r="O9626" i="8"/>
  <c r="O9627" i="8"/>
  <c r="O9628" i="8"/>
  <c r="O9629" i="8"/>
  <c r="O9630" i="8"/>
  <c r="O9631" i="8"/>
  <c r="O9632" i="8"/>
  <c r="O9633" i="8"/>
  <c r="O9634" i="8"/>
  <c r="O9635" i="8"/>
  <c r="O9636" i="8"/>
  <c r="O9637" i="8"/>
  <c r="O9638" i="8"/>
  <c r="O9639" i="8"/>
  <c r="O9640" i="8"/>
  <c r="O9641" i="8"/>
  <c r="O9642" i="8"/>
  <c r="O9643" i="8"/>
  <c r="O9644" i="8"/>
  <c r="O9645" i="8"/>
  <c r="O9646" i="8"/>
  <c r="O9647" i="8"/>
  <c r="O9648" i="8"/>
  <c r="O9649" i="8"/>
  <c r="O9650" i="8"/>
  <c r="O9651" i="8"/>
  <c r="O9652" i="8"/>
  <c r="O9653" i="8"/>
  <c r="O9654" i="8"/>
  <c r="O9655" i="8"/>
  <c r="O9656" i="8"/>
  <c r="O9657" i="8"/>
  <c r="O9658" i="8"/>
  <c r="O9659" i="8"/>
  <c r="O9660" i="8"/>
  <c r="O9661" i="8"/>
  <c r="O9662" i="8"/>
  <c r="O9663" i="8"/>
  <c r="O9664" i="8"/>
  <c r="O9665" i="8"/>
  <c r="O9666" i="8"/>
  <c r="O9667" i="8"/>
  <c r="O9668" i="8"/>
  <c r="O9669" i="8"/>
  <c r="O9670" i="8"/>
  <c r="O9671" i="8"/>
  <c r="O9672" i="8"/>
  <c r="O9673" i="8"/>
  <c r="O9674" i="8"/>
  <c r="O9675" i="8"/>
  <c r="O9676" i="8"/>
  <c r="O9677" i="8"/>
  <c r="O9678" i="8"/>
  <c r="O9679" i="8"/>
  <c r="O9680" i="8"/>
  <c r="O9681" i="8"/>
  <c r="O9682" i="8"/>
  <c r="O9683" i="8"/>
  <c r="O9684" i="8"/>
  <c r="O9685" i="8"/>
  <c r="O9686" i="8"/>
  <c r="O9687" i="8"/>
  <c r="O9688" i="8"/>
  <c r="O9689" i="8"/>
  <c r="O9690" i="8"/>
  <c r="O9691" i="8"/>
  <c r="O9692" i="8"/>
  <c r="O9693" i="8"/>
  <c r="O9694" i="8"/>
  <c r="O9695" i="8"/>
  <c r="O9696" i="8"/>
  <c r="O9697" i="8"/>
  <c r="O9698" i="8"/>
  <c r="O9699" i="8"/>
  <c r="O9700" i="8"/>
  <c r="O9701" i="8"/>
  <c r="O9702" i="8"/>
  <c r="O9703" i="8"/>
  <c r="O9704" i="8"/>
  <c r="O9705" i="8"/>
  <c r="O9706" i="8"/>
  <c r="O9707" i="8"/>
  <c r="O9708" i="8"/>
  <c r="O9709" i="8"/>
  <c r="O9710" i="8"/>
  <c r="O9711" i="8"/>
  <c r="O9712" i="8"/>
  <c r="O9713" i="8"/>
  <c r="O9714" i="8"/>
  <c r="O9715" i="8"/>
  <c r="O9716" i="8"/>
  <c r="O9717" i="8"/>
  <c r="O9718" i="8"/>
  <c r="O9719" i="8"/>
  <c r="O9720" i="8"/>
  <c r="O9721" i="8"/>
  <c r="O9722" i="8"/>
  <c r="O9723" i="8"/>
  <c r="O9724" i="8"/>
  <c r="O9725" i="8"/>
  <c r="O9726" i="8"/>
  <c r="O9727" i="8"/>
  <c r="O9728" i="8"/>
  <c r="O9729" i="8"/>
  <c r="O9730" i="8"/>
  <c r="O9731" i="8"/>
  <c r="O9732" i="8"/>
  <c r="O9733" i="8"/>
  <c r="O9734" i="8"/>
  <c r="O9735" i="8"/>
  <c r="O9736" i="8"/>
  <c r="O9737" i="8"/>
  <c r="O9738" i="8"/>
  <c r="O9739" i="8"/>
  <c r="O9740" i="8"/>
  <c r="O9741" i="8"/>
  <c r="O9742" i="8"/>
  <c r="O9743" i="8"/>
  <c r="O9744" i="8"/>
  <c r="O9745" i="8"/>
  <c r="O9746" i="8"/>
  <c r="O9747" i="8"/>
  <c r="O9748" i="8"/>
  <c r="O9749" i="8"/>
  <c r="O9750" i="8"/>
  <c r="O9751" i="8"/>
  <c r="O9752" i="8"/>
  <c r="O9753" i="8"/>
  <c r="O9754" i="8"/>
  <c r="O9755" i="8"/>
  <c r="O9756" i="8"/>
  <c r="O9757" i="8"/>
  <c r="O9758" i="8"/>
  <c r="O9759" i="8"/>
  <c r="O9760" i="8"/>
  <c r="O9761" i="8"/>
  <c r="O9762" i="8"/>
  <c r="O9763" i="8"/>
  <c r="O9764" i="8"/>
  <c r="O9765" i="8"/>
  <c r="O9766" i="8"/>
  <c r="O9767" i="8"/>
  <c r="O9768" i="8"/>
  <c r="O9769" i="8"/>
  <c r="O9770" i="8"/>
  <c r="O9771" i="8"/>
  <c r="O9772" i="8"/>
  <c r="O9773" i="8"/>
  <c r="O9774" i="8"/>
  <c r="O9775" i="8"/>
  <c r="O9776" i="8"/>
  <c r="O9777" i="8"/>
  <c r="O9778" i="8"/>
  <c r="O9779" i="8"/>
  <c r="O9780" i="8"/>
  <c r="O9781" i="8"/>
  <c r="O9782" i="8"/>
  <c r="O9783" i="8"/>
  <c r="O9784" i="8"/>
  <c r="O9785" i="8"/>
  <c r="O9786" i="8"/>
  <c r="O9787" i="8"/>
  <c r="O9788" i="8"/>
  <c r="O9789" i="8"/>
  <c r="O9790" i="8"/>
  <c r="O9791" i="8"/>
  <c r="O9792" i="8"/>
  <c r="O9793" i="8"/>
  <c r="O9794" i="8"/>
  <c r="O9795" i="8"/>
  <c r="O9796" i="8"/>
  <c r="O9797" i="8"/>
  <c r="O9798" i="8"/>
  <c r="O9799" i="8"/>
  <c r="O9800" i="8"/>
  <c r="O9801" i="8"/>
  <c r="O9802" i="8"/>
  <c r="O9803" i="8"/>
  <c r="O9804" i="8"/>
  <c r="O9805" i="8"/>
  <c r="O9806" i="8"/>
  <c r="O9807" i="8"/>
  <c r="O9808" i="8"/>
  <c r="O9809" i="8"/>
  <c r="O9810" i="8"/>
  <c r="O9811" i="8"/>
  <c r="O9812" i="8"/>
  <c r="O9813" i="8"/>
  <c r="O9814" i="8"/>
  <c r="O9815" i="8"/>
  <c r="O9816" i="8"/>
  <c r="O9817" i="8"/>
  <c r="O9818" i="8"/>
  <c r="O9819" i="8"/>
  <c r="O9820" i="8"/>
  <c r="O9821" i="8"/>
  <c r="O9822" i="8"/>
  <c r="O9823" i="8"/>
  <c r="O9824" i="8"/>
  <c r="O9825" i="8"/>
  <c r="O9826" i="8"/>
  <c r="O9827" i="8"/>
  <c r="O9828" i="8"/>
  <c r="O9829" i="8"/>
  <c r="O9830" i="8"/>
  <c r="O9831" i="8"/>
  <c r="O9832" i="8"/>
  <c r="O9833" i="8"/>
  <c r="O9834" i="8"/>
  <c r="O9835" i="8"/>
  <c r="O9836" i="8"/>
  <c r="O9837" i="8"/>
  <c r="O9838" i="8"/>
  <c r="O9839" i="8"/>
  <c r="O9840" i="8"/>
  <c r="O9841" i="8"/>
  <c r="O9842" i="8"/>
  <c r="O9843" i="8"/>
  <c r="O9844" i="8"/>
  <c r="O9845" i="8"/>
  <c r="O9846" i="8"/>
  <c r="O9847" i="8"/>
  <c r="O9848" i="8"/>
  <c r="O9849" i="8"/>
  <c r="O9850" i="8"/>
  <c r="O9851" i="8"/>
  <c r="O9852" i="8"/>
  <c r="O9853" i="8"/>
  <c r="O9854" i="8"/>
  <c r="O9855" i="8"/>
  <c r="O9856" i="8"/>
  <c r="O9857" i="8"/>
  <c r="O9858" i="8"/>
  <c r="O9859" i="8"/>
  <c r="O9860" i="8"/>
  <c r="O9861" i="8"/>
  <c r="O9862" i="8"/>
  <c r="O9863" i="8"/>
  <c r="O9864" i="8"/>
  <c r="O9865" i="8"/>
  <c r="O9866" i="8"/>
  <c r="O9867" i="8"/>
  <c r="O9868" i="8"/>
  <c r="O9869" i="8"/>
  <c r="O9870" i="8"/>
  <c r="O9871" i="8"/>
  <c r="O9872" i="8"/>
  <c r="O9873" i="8"/>
  <c r="O9874" i="8"/>
  <c r="O9875" i="8"/>
  <c r="O9876" i="8"/>
  <c r="O9877" i="8"/>
  <c r="O9878" i="8"/>
  <c r="O9879" i="8"/>
  <c r="O9880" i="8"/>
  <c r="O9881" i="8"/>
  <c r="O9882" i="8"/>
  <c r="O9883" i="8"/>
  <c r="O9884" i="8"/>
  <c r="O9885" i="8"/>
  <c r="O9886" i="8"/>
  <c r="O9887" i="8"/>
  <c r="O9888" i="8"/>
  <c r="O9889" i="8"/>
  <c r="O9890" i="8"/>
  <c r="O9891" i="8"/>
  <c r="O9892" i="8"/>
  <c r="O9893" i="8"/>
  <c r="O9894" i="8"/>
  <c r="O9895" i="8"/>
  <c r="O9896" i="8"/>
  <c r="O9897" i="8"/>
  <c r="O9898" i="8"/>
  <c r="O9899" i="8"/>
  <c r="O9900" i="8"/>
  <c r="O9901" i="8"/>
  <c r="O9902" i="8"/>
  <c r="O9903" i="8"/>
  <c r="O9904" i="8"/>
  <c r="O9905" i="8"/>
  <c r="O9906" i="8"/>
  <c r="O9907" i="8"/>
  <c r="O9908" i="8"/>
  <c r="O9909" i="8"/>
  <c r="O9910" i="8"/>
  <c r="O9911" i="8"/>
  <c r="O9912" i="8"/>
  <c r="O9913" i="8"/>
  <c r="O9914" i="8"/>
  <c r="O9915" i="8"/>
  <c r="O9916" i="8"/>
  <c r="O9917" i="8"/>
  <c r="O9918" i="8"/>
  <c r="O9919" i="8"/>
  <c r="O9920" i="8"/>
  <c r="O9921" i="8"/>
  <c r="O9922" i="8"/>
  <c r="O9923" i="8"/>
  <c r="O9924" i="8"/>
  <c r="O9925" i="8"/>
  <c r="O9926" i="8"/>
  <c r="O9927" i="8"/>
  <c r="O9928" i="8"/>
  <c r="O9929" i="8"/>
  <c r="O9930" i="8"/>
  <c r="O9931" i="8"/>
  <c r="O9932" i="8"/>
  <c r="O9933" i="8"/>
  <c r="O9934" i="8"/>
  <c r="O9935" i="8"/>
  <c r="O9936" i="8"/>
  <c r="O9937" i="8"/>
  <c r="O9938" i="8"/>
  <c r="O9939" i="8"/>
  <c r="O9940" i="8"/>
  <c r="O9941" i="8"/>
  <c r="O9942" i="8"/>
  <c r="O9943" i="8"/>
  <c r="O9944" i="8"/>
  <c r="O9945" i="8"/>
  <c r="O9946" i="8"/>
  <c r="O9947" i="8"/>
  <c r="O9948" i="8"/>
  <c r="O9949" i="8"/>
  <c r="O9950" i="8"/>
  <c r="O9951" i="8"/>
  <c r="O9952" i="8"/>
  <c r="O9953" i="8"/>
  <c r="O9954" i="8"/>
  <c r="O9955" i="8"/>
  <c r="O9956" i="8"/>
  <c r="O9957" i="8"/>
  <c r="O9958" i="8"/>
  <c r="O9959" i="8"/>
  <c r="O9960" i="8"/>
  <c r="O9961" i="8"/>
  <c r="O9962" i="8"/>
  <c r="O9963" i="8"/>
  <c r="O9964" i="8"/>
  <c r="O9965" i="8"/>
  <c r="O9966" i="8"/>
  <c r="O9967" i="8"/>
  <c r="O9968" i="8"/>
  <c r="O9969" i="8"/>
  <c r="O9970" i="8"/>
  <c r="O9971" i="8"/>
  <c r="O9972" i="8"/>
  <c r="O9973" i="8"/>
  <c r="O9974" i="8"/>
  <c r="O9975" i="8"/>
  <c r="O9976" i="8"/>
  <c r="O9977" i="8"/>
  <c r="O9978" i="8"/>
  <c r="O9979" i="8"/>
  <c r="O9980" i="8"/>
  <c r="O9981" i="8"/>
  <c r="O9982" i="8"/>
  <c r="O9983" i="8"/>
  <c r="O9984" i="8"/>
  <c r="O9985" i="8"/>
  <c r="O9986" i="8"/>
  <c r="O9987" i="8"/>
  <c r="O9988" i="8"/>
  <c r="O9989" i="8"/>
  <c r="O9990" i="8"/>
  <c r="O9991" i="8"/>
  <c r="O9992" i="8"/>
  <c r="O9993" i="8"/>
  <c r="O9994" i="8"/>
  <c r="O9995" i="8"/>
  <c r="O9996" i="8"/>
  <c r="O9997" i="8"/>
  <c r="O9998" i="8"/>
  <c r="O9999" i="8"/>
  <c r="O10000" i="8"/>
  <c r="O10001" i="8"/>
  <c r="O2" i="8"/>
  <c r="C14" i="8"/>
  <c r="C13" i="8"/>
  <c r="G321" i="8"/>
  <c r="H321" i="8" s="1"/>
  <c r="I321" i="8" s="1"/>
  <c r="J321" i="8" s="1"/>
  <c r="P321" i="8" s="1"/>
  <c r="G322" i="8"/>
  <c r="H322" i="8" s="1"/>
  <c r="I322" i="8" s="1"/>
  <c r="J322" i="8" s="1"/>
  <c r="P322" i="8" s="1"/>
  <c r="G323" i="8"/>
  <c r="H323" i="8" s="1"/>
  <c r="G324" i="8"/>
  <c r="H324" i="8" s="1"/>
  <c r="G325" i="8"/>
  <c r="H325" i="8" s="1"/>
  <c r="I325" i="8" s="1"/>
  <c r="J325" i="8" s="1"/>
  <c r="P325" i="8" s="1"/>
  <c r="G326" i="8"/>
  <c r="H326" i="8" s="1"/>
  <c r="I326" i="8" s="1"/>
  <c r="J326" i="8" s="1"/>
  <c r="P326" i="8" s="1"/>
  <c r="G327" i="8"/>
  <c r="H327" i="8" s="1"/>
  <c r="I327" i="8" s="1"/>
  <c r="J327" i="8" s="1"/>
  <c r="P327" i="8" s="1"/>
  <c r="G328" i="8"/>
  <c r="H328" i="8" s="1"/>
  <c r="G329" i="8"/>
  <c r="H329" i="8" s="1"/>
  <c r="I329" i="8" s="1"/>
  <c r="J329" i="8" s="1"/>
  <c r="P329" i="8" s="1"/>
  <c r="G330" i="8"/>
  <c r="H330" i="8" s="1"/>
  <c r="I330" i="8" s="1"/>
  <c r="J330" i="8" s="1"/>
  <c r="P330" i="8" s="1"/>
  <c r="G331" i="8"/>
  <c r="H331" i="8" s="1"/>
  <c r="G332" i="8"/>
  <c r="H332" i="8" s="1"/>
  <c r="G333" i="8"/>
  <c r="H333" i="8" s="1"/>
  <c r="I333" i="8" s="1"/>
  <c r="J333" i="8" s="1"/>
  <c r="P333" i="8" s="1"/>
  <c r="G334" i="8"/>
  <c r="H334" i="8" s="1"/>
  <c r="I334" i="8" s="1"/>
  <c r="J334" i="8" s="1"/>
  <c r="P334" i="8" s="1"/>
  <c r="G335" i="8"/>
  <c r="H335" i="8" s="1"/>
  <c r="I335" i="8" s="1"/>
  <c r="J335" i="8" s="1"/>
  <c r="P335" i="8" s="1"/>
  <c r="G336" i="8"/>
  <c r="H336" i="8" s="1"/>
  <c r="G337" i="8"/>
  <c r="H337" i="8" s="1"/>
  <c r="I337" i="8" s="1"/>
  <c r="J337" i="8" s="1"/>
  <c r="P337" i="8" s="1"/>
  <c r="G338" i="8"/>
  <c r="H338" i="8" s="1"/>
  <c r="I338" i="8" s="1"/>
  <c r="J338" i="8" s="1"/>
  <c r="P338" i="8" s="1"/>
  <c r="G339" i="8"/>
  <c r="H339" i="8" s="1"/>
  <c r="G340" i="8"/>
  <c r="H340" i="8" s="1"/>
  <c r="G341" i="8"/>
  <c r="H341" i="8" s="1"/>
  <c r="I341" i="8" s="1"/>
  <c r="J341" i="8" s="1"/>
  <c r="P341" i="8" s="1"/>
  <c r="G342" i="8"/>
  <c r="H342" i="8" s="1"/>
  <c r="I342" i="8" s="1"/>
  <c r="J342" i="8" s="1"/>
  <c r="P342" i="8" s="1"/>
  <c r="G343" i="8"/>
  <c r="H343" i="8" s="1"/>
  <c r="I343" i="8" s="1"/>
  <c r="J343" i="8" s="1"/>
  <c r="P343" i="8" s="1"/>
  <c r="G344" i="8"/>
  <c r="H344" i="8" s="1"/>
  <c r="G345" i="8"/>
  <c r="H345" i="8" s="1"/>
  <c r="I345" i="8" s="1"/>
  <c r="J345" i="8" s="1"/>
  <c r="P345" i="8" s="1"/>
  <c r="G346" i="8"/>
  <c r="H346" i="8" s="1"/>
  <c r="I346" i="8" s="1"/>
  <c r="J346" i="8" s="1"/>
  <c r="P346" i="8" s="1"/>
  <c r="G347" i="8"/>
  <c r="H347" i="8" s="1"/>
  <c r="G348" i="8"/>
  <c r="H348" i="8" s="1"/>
  <c r="G349" i="8"/>
  <c r="H349" i="8" s="1"/>
  <c r="I349" i="8" s="1"/>
  <c r="J349" i="8" s="1"/>
  <c r="P349" i="8" s="1"/>
  <c r="G350" i="8"/>
  <c r="H350" i="8" s="1"/>
  <c r="I350" i="8" s="1"/>
  <c r="J350" i="8" s="1"/>
  <c r="P350" i="8" s="1"/>
  <c r="G351" i="8"/>
  <c r="H351" i="8" s="1"/>
  <c r="I351" i="8" s="1"/>
  <c r="J351" i="8" s="1"/>
  <c r="P351" i="8" s="1"/>
  <c r="G352" i="8"/>
  <c r="H352" i="8" s="1"/>
  <c r="I352" i="8" s="1"/>
  <c r="J352" i="8" s="1"/>
  <c r="P352" i="8" s="1"/>
  <c r="G353" i="8"/>
  <c r="H353" i="8" s="1"/>
  <c r="I353" i="8" s="1"/>
  <c r="J353" i="8" s="1"/>
  <c r="P353" i="8" s="1"/>
  <c r="G354" i="8"/>
  <c r="H354" i="8" s="1"/>
  <c r="I354" i="8" s="1"/>
  <c r="J354" i="8" s="1"/>
  <c r="P354" i="8" s="1"/>
  <c r="G355" i="8"/>
  <c r="H355" i="8" s="1"/>
  <c r="I355" i="8" s="1"/>
  <c r="J355" i="8" s="1"/>
  <c r="P355" i="8" s="1"/>
  <c r="G356" i="8"/>
  <c r="H356" i="8" s="1"/>
  <c r="I356" i="8" s="1"/>
  <c r="J356" i="8" s="1"/>
  <c r="P356" i="8" s="1"/>
  <c r="G357" i="8"/>
  <c r="H357" i="8" s="1"/>
  <c r="I357" i="8" s="1"/>
  <c r="J357" i="8" s="1"/>
  <c r="P357" i="8" s="1"/>
  <c r="G358" i="8"/>
  <c r="H358" i="8" s="1"/>
  <c r="I358" i="8" s="1"/>
  <c r="J358" i="8" s="1"/>
  <c r="P358" i="8" s="1"/>
  <c r="G359" i="8"/>
  <c r="H359" i="8" s="1"/>
  <c r="I359" i="8" s="1"/>
  <c r="J359" i="8" s="1"/>
  <c r="P359" i="8" s="1"/>
  <c r="G360" i="8"/>
  <c r="H360" i="8" s="1"/>
  <c r="I360" i="8" s="1"/>
  <c r="J360" i="8" s="1"/>
  <c r="P360" i="8" s="1"/>
  <c r="G361" i="8"/>
  <c r="H361" i="8" s="1"/>
  <c r="I361" i="8" s="1"/>
  <c r="J361" i="8" s="1"/>
  <c r="P361" i="8" s="1"/>
  <c r="G362" i="8"/>
  <c r="H362" i="8" s="1"/>
  <c r="I362" i="8" s="1"/>
  <c r="J362" i="8" s="1"/>
  <c r="P362" i="8" s="1"/>
  <c r="G363" i="8"/>
  <c r="H363" i="8" s="1"/>
  <c r="I363" i="8" s="1"/>
  <c r="J363" i="8" s="1"/>
  <c r="P363" i="8" s="1"/>
  <c r="G364" i="8"/>
  <c r="H364" i="8" s="1"/>
  <c r="I364" i="8" s="1"/>
  <c r="J364" i="8" s="1"/>
  <c r="P364" i="8" s="1"/>
  <c r="G365" i="8"/>
  <c r="H365" i="8" s="1"/>
  <c r="I365" i="8" s="1"/>
  <c r="J365" i="8" s="1"/>
  <c r="P365" i="8" s="1"/>
  <c r="G366" i="8"/>
  <c r="H366" i="8" s="1"/>
  <c r="I366" i="8" s="1"/>
  <c r="J366" i="8" s="1"/>
  <c r="P366" i="8" s="1"/>
  <c r="G367" i="8"/>
  <c r="H367" i="8" s="1"/>
  <c r="I367" i="8" s="1"/>
  <c r="J367" i="8" s="1"/>
  <c r="P367" i="8" s="1"/>
  <c r="G368" i="8"/>
  <c r="H368" i="8" s="1"/>
  <c r="I368" i="8" s="1"/>
  <c r="J368" i="8" s="1"/>
  <c r="P368" i="8" s="1"/>
  <c r="G369" i="8"/>
  <c r="H369" i="8" s="1"/>
  <c r="I369" i="8" s="1"/>
  <c r="J369" i="8" s="1"/>
  <c r="P369" i="8" s="1"/>
  <c r="G370" i="8"/>
  <c r="H370" i="8" s="1"/>
  <c r="I370" i="8" s="1"/>
  <c r="J370" i="8" s="1"/>
  <c r="P370" i="8" s="1"/>
  <c r="G371" i="8"/>
  <c r="H371" i="8" s="1"/>
  <c r="I371" i="8" s="1"/>
  <c r="J371" i="8" s="1"/>
  <c r="P371" i="8" s="1"/>
  <c r="G372" i="8"/>
  <c r="H372" i="8" s="1"/>
  <c r="I372" i="8" s="1"/>
  <c r="J372" i="8" s="1"/>
  <c r="P372" i="8" s="1"/>
  <c r="G373" i="8"/>
  <c r="H373" i="8" s="1"/>
  <c r="I373" i="8" s="1"/>
  <c r="J373" i="8" s="1"/>
  <c r="P373" i="8" s="1"/>
  <c r="G374" i="8"/>
  <c r="H374" i="8" s="1"/>
  <c r="I374" i="8" s="1"/>
  <c r="J374" i="8" s="1"/>
  <c r="P374" i="8" s="1"/>
  <c r="G375" i="8"/>
  <c r="H375" i="8" s="1"/>
  <c r="I375" i="8" s="1"/>
  <c r="J375" i="8" s="1"/>
  <c r="P375" i="8" s="1"/>
  <c r="G376" i="8"/>
  <c r="H376" i="8" s="1"/>
  <c r="I376" i="8" s="1"/>
  <c r="J376" i="8" s="1"/>
  <c r="P376" i="8" s="1"/>
  <c r="G377" i="8"/>
  <c r="H377" i="8" s="1"/>
  <c r="I377" i="8" s="1"/>
  <c r="J377" i="8" s="1"/>
  <c r="P377" i="8" s="1"/>
  <c r="G378" i="8"/>
  <c r="H378" i="8" s="1"/>
  <c r="I378" i="8" s="1"/>
  <c r="J378" i="8" s="1"/>
  <c r="P378" i="8" s="1"/>
  <c r="G379" i="8"/>
  <c r="H379" i="8" s="1"/>
  <c r="I379" i="8" s="1"/>
  <c r="J379" i="8" s="1"/>
  <c r="P379" i="8" s="1"/>
  <c r="G380" i="8"/>
  <c r="H380" i="8" s="1"/>
  <c r="I380" i="8" s="1"/>
  <c r="J380" i="8" s="1"/>
  <c r="P380" i="8" s="1"/>
  <c r="G381" i="8"/>
  <c r="H381" i="8" s="1"/>
  <c r="I381" i="8" s="1"/>
  <c r="J381" i="8" s="1"/>
  <c r="P381" i="8" s="1"/>
  <c r="G382" i="8"/>
  <c r="H382" i="8" s="1"/>
  <c r="I382" i="8" s="1"/>
  <c r="J382" i="8" s="1"/>
  <c r="P382" i="8" s="1"/>
  <c r="G383" i="8"/>
  <c r="H383" i="8" s="1"/>
  <c r="I383" i="8" s="1"/>
  <c r="J383" i="8" s="1"/>
  <c r="P383" i="8" s="1"/>
  <c r="G384" i="8"/>
  <c r="H384" i="8" s="1"/>
  <c r="I384" i="8" s="1"/>
  <c r="J384" i="8" s="1"/>
  <c r="P384" i="8" s="1"/>
  <c r="G385" i="8"/>
  <c r="H385" i="8" s="1"/>
  <c r="I385" i="8" s="1"/>
  <c r="J385" i="8" s="1"/>
  <c r="P385" i="8" s="1"/>
  <c r="G386" i="8"/>
  <c r="H386" i="8" s="1"/>
  <c r="I386" i="8" s="1"/>
  <c r="J386" i="8" s="1"/>
  <c r="P386" i="8" s="1"/>
  <c r="G387" i="8"/>
  <c r="H387" i="8" s="1"/>
  <c r="I387" i="8" s="1"/>
  <c r="J387" i="8" s="1"/>
  <c r="P387" i="8" s="1"/>
  <c r="G388" i="8"/>
  <c r="H388" i="8" s="1"/>
  <c r="I388" i="8" s="1"/>
  <c r="J388" i="8" s="1"/>
  <c r="P388" i="8" s="1"/>
  <c r="G389" i="8"/>
  <c r="H389" i="8" s="1"/>
  <c r="I389" i="8" s="1"/>
  <c r="J389" i="8" s="1"/>
  <c r="P389" i="8" s="1"/>
  <c r="G390" i="8"/>
  <c r="H390" i="8" s="1"/>
  <c r="I390" i="8" s="1"/>
  <c r="J390" i="8" s="1"/>
  <c r="P390" i="8" s="1"/>
  <c r="G391" i="8"/>
  <c r="H391" i="8" s="1"/>
  <c r="I391" i="8" s="1"/>
  <c r="J391" i="8" s="1"/>
  <c r="P391" i="8" s="1"/>
  <c r="G392" i="8"/>
  <c r="H392" i="8" s="1"/>
  <c r="I392" i="8" s="1"/>
  <c r="J392" i="8" s="1"/>
  <c r="P392" i="8" s="1"/>
  <c r="G393" i="8"/>
  <c r="H393" i="8" s="1"/>
  <c r="I393" i="8" s="1"/>
  <c r="J393" i="8" s="1"/>
  <c r="P393" i="8" s="1"/>
  <c r="G394" i="8"/>
  <c r="H394" i="8" s="1"/>
  <c r="I394" i="8" s="1"/>
  <c r="J394" i="8" s="1"/>
  <c r="P394" i="8" s="1"/>
  <c r="G395" i="8"/>
  <c r="H395" i="8" s="1"/>
  <c r="I395" i="8" s="1"/>
  <c r="J395" i="8" s="1"/>
  <c r="P395" i="8" s="1"/>
  <c r="G396" i="8"/>
  <c r="H396" i="8" s="1"/>
  <c r="I396" i="8" s="1"/>
  <c r="J396" i="8" s="1"/>
  <c r="P396" i="8" s="1"/>
  <c r="G397" i="8"/>
  <c r="H397" i="8" s="1"/>
  <c r="I397" i="8" s="1"/>
  <c r="J397" i="8" s="1"/>
  <c r="P397" i="8" s="1"/>
  <c r="G398" i="8"/>
  <c r="H398" i="8" s="1"/>
  <c r="I398" i="8" s="1"/>
  <c r="J398" i="8" s="1"/>
  <c r="P398" i="8" s="1"/>
  <c r="G399" i="8"/>
  <c r="H399" i="8" s="1"/>
  <c r="I399" i="8" s="1"/>
  <c r="J399" i="8" s="1"/>
  <c r="P399" i="8" s="1"/>
  <c r="G400" i="8"/>
  <c r="H400" i="8" s="1"/>
  <c r="I400" i="8" s="1"/>
  <c r="J400" i="8" s="1"/>
  <c r="P400" i="8" s="1"/>
  <c r="G401" i="8"/>
  <c r="H401" i="8" s="1"/>
  <c r="I401" i="8" s="1"/>
  <c r="J401" i="8" s="1"/>
  <c r="P401" i="8" s="1"/>
  <c r="G402" i="8"/>
  <c r="H402" i="8" s="1"/>
  <c r="I402" i="8" s="1"/>
  <c r="J402" i="8" s="1"/>
  <c r="P402" i="8" s="1"/>
  <c r="G403" i="8"/>
  <c r="H403" i="8" s="1"/>
  <c r="I403" i="8" s="1"/>
  <c r="J403" i="8" s="1"/>
  <c r="P403" i="8" s="1"/>
  <c r="G404" i="8"/>
  <c r="H404" i="8" s="1"/>
  <c r="I404" i="8" s="1"/>
  <c r="J404" i="8" s="1"/>
  <c r="P404" i="8" s="1"/>
  <c r="G405" i="8"/>
  <c r="H405" i="8" s="1"/>
  <c r="I405" i="8" s="1"/>
  <c r="J405" i="8" s="1"/>
  <c r="P405" i="8" s="1"/>
  <c r="G406" i="8"/>
  <c r="H406" i="8" s="1"/>
  <c r="I406" i="8" s="1"/>
  <c r="J406" i="8" s="1"/>
  <c r="P406" i="8" s="1"/>
  <c r="G407" i="8"/>
  <c r="H407" i="8" s="1"/>
  <c r="I407" i="8" s="1"/>
  <c r="J407" i="8" s="1"/>
  <c r="P407" i="8" s="1"/>
  <c r="G408" i="8"/>
  <c r="H408" i="8" s="1"/>
  <c r="I408" i="8" s="1"/>
  <c r="J408" i="8" s="1"/>
  <c r="P408" i="8" s="1"/>
  <c r="G409" i="8"/>
  <c r="H409" i="8" s="1"/>
  <c r="I409" i="8" s="1"/>
  <c r="J409" i="8" s="1"/>
  <c r="P409" i="8" s="1"/>
  <c r="G410" i="8"/>
  <c r="H410" i="8" s="1"/>
  <c r="I410" i="8" s="1"/>
  <c r="J410" i="8" s="1"/>
  <c r="P410" i="8" s="1"/>
  <c r="G411" i="8"/>
  <c r="H411" i="8" s="1"/>
  <c r="I411" i="8" s="1"/>
  <c r="J411" i="8" s="1"/>
  <c r="P411" i="8" s="1"/>
  <c r="G412" i="8"/>
  <c r="H412" i="8" s="1"/>
  <c r="I412" i="8" s="1"/>
  <c r="J412" i="8" s="1"/>
  <c r="P412" i="8" s="1"/>
  <c r="G413" i="8"/>
  <c r="H413" i="8" s="1"/>
  <c r="I413" i="8" s="1"/>
  <c r="J413" i="8" s="1"/>
  <c r="P413" i="8" s="1"/>
  <c r="G414" i="8"/>
  <c r="H414" i="8" s="1"/>
  <c r="I414" i="8" s="1"/>
  <c r="J414" i="8" s="1"/>
  <c r="P414" i="8" s="1"/>
  <c r="G415" i="8"/>
  <c r="H415" i="8" s="1"/>
  <c r="I415" i="8" s="1"/>
  <c r="J415" i="8" s="1"/>
  <c r="P415" i="8" s="1"/>
  <c r="G416" i="8"/>
  <c r="H416" i="8" s="1"/>
  <c r="I416" i="8" s="1"/>
  <c r="J416" i="8" s="1"/>
  <c r="P416" i="8" s="1"/>
  <c r="G417" i="8"/>
  <c r="H417" i="8" s="1"/>
  <c r="I417" i="8" s="1"/>
  <c r="J417" i="8" s="1"/>
  <c r="P417" i="8" s="1"/>
  <c r="G418" i="8"/>
  <c r="H418" i="8" s="1"/>
  <c r="I418" i="8" s="1"/>
  <c r="J418" i="8" s="1"/>
  <c r="P418" i="8" s="1"/>
  <c r="G419" i="8"/>
  <c r="H419" i="8" s="1"/>
  <c r="I419" i="8" s="1"/>
  <c r="J419" i="8" s="1"/>
  <c r="P419" i="8" s="1"/>
  <c r="G420" i="8"/>
  <c r="H420" i="8" s="1"/>
  <c r="I420" i="8" s="1"/>
  <c r="J420" i="8" s="1"/>
  <c r="P420" i="8" s="1"/>
  <c r="G421" i="8"/>
  <c r="H421" i="8" s="1"/>
  <c r="I421" i="8" s="1"/>
  <c r="J421" i="8" s="1"/>
  <c r="P421" i="8" s="1"/>
  <c r="G422" i="8"/>
  <c r="H422" i="8" s="1"/>
  <c r="I422" i="8" s="1"/>
  <c r="J422" i="8" s="1"/>
  <c r="P422" i="8" s="1"/>
  <c r="G423" i="8"/>
  <c r="H423" i="8" s="1"/>
  <c r="I423" i="8" s="1"/>
  <c r="J423" i="8" s="1"/>
  <c r="P423" i="8" s="1"/>
  <c r="G424" i="8"/>
  <c r="H424" i="8" s="1"/>
  <c r="I424" i="8" s="1"/>
  <c r="J424" i="8" s="1"/>
  <c r="P424" i="8" s="1"/>
  <c r="G425" i="8"/>
  <c r="H425" i="8" s="1"/>
  <c r="I425" i="8" s="1"/>
  <c r="J425" i="8" s="1"/>
  <c r="P425" i="8" s="1"/>
  <c r="G426" i="8"/>
  <c r="H426" i="8" s="1"/>
  <c r="I426" i="8" s="1"/>
  <c r="J426" i="8" s="1"/>
  <c r="P426" i="8" s="1"/>
  <c r="G427" i="8"/>
  <c r="H427" i="8" s="1"/>
  <c r="I427" i="8" s="1"/>
  <c r="J427" i="8" s="1"/>
  <c r="P427" i="8" s="1"/>
  <c r="G428" i="8"/>
  <c r="H428" i="8" s="1"/>
  <c r="I428" i="8" s="1"/>
  <c r="J428" i="8" s="1"/>
  <c r="P428" i="8" s="1"/>
  <c r="G429" i="8"/>
  <c r="H429" i="8" s="1"/>
  <c r="I429" i="8" s="1"/>
  <c r="J429" i="8" s="1"/>
  <c r="P429" i="8" s="1"/>
  <c r="G430" i="8"/>
  <c r="H430" i="8" s="1"/>
  <c r="I430" i="8" s="1"/>
  <c r="J430" i="8" s="1"/>
  <c r="P430" i="8" s="1"/>
  <c r="G431" i="8"/>
  <c r="H431" i="8" s="1"/>
  <c r="I431" i="8" s="1"/>
  <c r="J431" i="8" s="1"/>
  <c r="P431" i="8" s="1"/>
  <c r="G432" i="8"/>
  <c r="H432" i="8" s="1"/>
  <c r="I432" i="8" s="1"/>
  <c r="J432" i="8" s="1"/>
  <c r="P432" i="8" s="1"/>
  <c r="G433" i="8"/>
  <c r="H433" i="8" s="1"/>
  <c r="I433" i="8" s="1"/>
  <c r="J433" i="8" s="1"/>
  <c r="P433" i="8" s="1"/>
  <c r="G434" i="8"/>
  <c r="H434" i="8" s="1"/>
  <c r="I434" i="8" s="1"/>
  <c r="J434" i="8" s="1"/>
  <c r="P434" i="8" s="1"/>
  <c r="G435" i="8"/>
  <c r="H435" i="8" s="1"/>
  <c r="I435" i="8" s="1"/>
  <c r="J435" i="8" s="1"/>
  <c r="P435" i="8" s="1"/>
  <c r="G436" i="8"/>
  <c r="H436" i="8" s="1"/>
  <c r="I436" i="8" s="1"/>
  <c r="J436" i="8" s="1"/>
  <c r="P436" i="8" s="1"/>
  <c r="G437" i="8"/>
  <c r="H437" i="8" s="1"/>
  <c r="I437" i="8" s="1"/>
  <c r="J437" i="8" s="1"/>
  <c r="P437" i="8" s="1"/>
  <c r="G438" i="8"/>
  <c r="H438" i="8" s="1"/>
  <c r="I438" i="8" s="1"/>
  <c r="J438" i="8" s="1"/>
  <c r="P438" i="8" s="1"/>
  <c r="G439" i="8"/>
  <c r="H439" i="8" s="1"/>
  <c r="I439" i="8" s="1"/>
  <c r="J439" i="8" s="1"/>
  <c r="P439" i="8" s="1"/>
  <c r="G440" i="8"/>
  <c r="H440" i="8" s="1"/>
  <c r="I440" i="8" s="1"/>
  <c r="J440" i="8" s="1"/>
  <c r="P440" i="8" s="1"/>
  <c r="G441" i="8"/>
  <c r="H441" i="8" s="1"/>
  <c r="I441" i="8" s="1"/>
  <c r="J441" i="8" s="1"/>
  <c r="P441" i="8" s="1"/>
  <c r="G442" i="8"/>
  <c r="H442" i="8" s="1"/>
  <c r="I442" i="8" s="1"/>
  <c r="J442" i="8" s="1"/>
  <c r="P442" i="8" s="1"/>
  <c r="G443" i="8"/>
  <c r="H443" i="8" s="1"/>
  <c r="I443" i="8" s="1"/>
  <c r="J443" i="8" s="1"/>
  <c r="P443" i="8" s="1"/>
  <c r="G444" i="8"/>
  <c r="H444" i="8" s="1"/>
  <c r="I444" i="8" s="1"/>
  <c r="J444" i="8" s="1"/>
  <c r="P444" i="8" s="1"/>
  <c r="G445" i="8"/>
  <c r="H445" i="8" s="1"/>
  <c r="I445" i="8" s="1"/>
  <c r="J445" i="8" s="1"/>
  <c r="P445" i="8" s="1"/>
  <c r="G446" i="8"/>
  <c r="H446" i="8" s="1"/>
  <c r="I446" i="8" s="1"/>
  <c r="J446" i="8" s="1"/>
  <c r="P446" i="8" s="1"/>
  <c r="G447" i="8"/>
  <c r="H447" i="8" s="1"/>
  <c r="I447" i="8" s="1"/>
  <c r="J447" i="8" s="1"/>
  <c r="P447" i="8" s="1"/>
  <c r="G448" i="8"/>
  <c r="H448" i="8" s="1"/>
  <c r="I448" i="8" s="1"/>
  <c r="J448" i="8" s="1"/>
  <c r="P448" i="8" s="1"/>
  <c r="G449" i="8"/>
  <c r="H449" i="8" s="1"/>
  <c r="I449" i="8" s="1"/>
  <c r="J449" i="8" s="1"/>
  <c r="P449" i="8" s="1"/>
  <c r="G450" i="8"/>
  <c r="H450" i="8" s="1"/>
  <c r="I450" i="8" s="1"/>
  <c r="J450" i="8" s="1"/>
  <c r="P450" i="8" s="1"/>
  <c r="G451" i="8"/>
  <c r="H451" i="8" s="1"/>
  <c r="I451" i="8" s="1"/>
  <c r="J451" i="8" s="1"/>
  <c r="P451" i="8" s="1"/>
  <c r="G452" i="8"/>
  <c r="H452" i="8" s="1"/>
  <c r="I452" i="8" s="1"/>
  <c r="J452" i="8" s="1"/>
  <c r="P452" i="8" s="1"/>
  <c r="G453" i="8"/>
  <c r="H453" i="8" s="1"/>
  <c r="I453" i="8" s="1"/>
  <c r="J453" i="8" s="1"/>
  <c r="P453" i="8" s="1"/>
  <c r="G454" i="8"/>
  <c r="H454" i="8" s="1"/>
  <c r="I454" i="8" s="1"/>
  <c r="J454" i="8" s="1"/>
  <c r="P454" i="8" s="1"/>
  <c r="G455" i="8"/>
  <c r="H455" i="8" s="1"/>
  <c r="I455" i="8" s="1"/>
  <c r="J455" i="8" s="1"/>
  <c r="P455" i="8" s="1"/>
  <c r="G456" i="8"/>
  <c r="H456" i="8" s="1"/>
  <c r="I456" i="8" s="1"/>
  <c r="J456" i="8" s="1"/>
  <c r="P456" i="8" s="1"/>
  <c r="G457" i="8"/>
  <c r="H457" i="8" s="1"/>
  <c r="I457" i="8" s="1"/>
  <c r="J457" i="8" s="1"/>
  <c r="P457" i="8" s="1"/>
  <c r="G458" i="8"/>
  <c r="H458" i="8" s="1"/>
  <c r="I458" i="8" s="1"/>
  <c r="J458" i="8" s="1"/>
  <c r="P458" i="8" s="1"/>
  <c r="G459" i="8"/>
  <c r="H459" i="8" s="1"/>
  <c r="I459" i="8" s="1"/>
  <c r="J459" i="8" s="1"/>
  <c r="P459" i="8" s="1"/>
  <c r="G460" i="8"/>
  <c r="H460" i="8" s="1"/>
  <c r="I460" i="8" s="1"/>
  <c r="J460" i="8" s="1"/>
  <c r="P460" i="8" s="1"/>
  <c r="G461" i="8"/>
  <c r="H461" i="8" s="1"/>
  <c r="I461" i="8" s="1"/>
  <c r="J461" i="8" s="1"/>
  <c r="P461" i="8" s="1"/>
  <c r="G462" i="8"/>
  <c r="H462" i="8" s="1"/>
  <c r="I462" i="8" s="1"/>
  <c r="J462" i="8" s="1"/>
  <c r="P462" i="8" s="1"/>
  <c r="G463" i="8"/>
  <c r="H463" i="8" s="1"/>
  <c r="I463" i="8" s="1"/>
  <c r="J463" i="8" s="1"/>
  <c r="P463" i="8" s="1"/>
  <c r="G464" i="8"/>
  <c r="H464" i="8" s="1"/>
  <c r="I464" i="8" s="1"/>
  <c r="J464" i="8" s="1"/>
  <c r="P464" i="8" s="1"/>
  <c r="G465" i="8"/>
  <c r="H465" i="8" s="1"/>
  <c r="I465" i="8" s="1"/>
  <c r="J465" i="8" s="1"/>
  <c r="P465" i="8" s="1"/>
  <c r="G466" i="8"/>
  <c r="H466" i="8" s="1"/>
  <c r="I466" i="8" s="1"/>
  <c r="J466" i="8" s="1"/>
  <c r="P466" i="8" s="1"/>
  <c r="G467" i="8"/>
  <c r="H467" i="8" s="1"/>
  <c r="I467" i="8" s="1"/>
  <c r="J467" i="8" s="1"/>
  <c r="P467" i="8" s="1"/>
  <c r="G468" i="8"/>
  <c r="H468" i="8" s="1"/>
  <c r="I468" i="8" s="1"/>
  <c r="J468" i="8" s="1"/>
  <c r="P468" i="8" s="1"/>
  <c r="G469" i="8"/>
  <c r="H469" i="8" s="1"/>
  <c r="I469" i="8" s="1"/>
  <c r="J469" i="8" s="1"/>
  <c r="P469" i="8" s="1"/>
  <c r="G470" i="8"/>
  <c r="H470" i="8" s="1"/>
  <c r="I470" i="8" s="1"/>
  <c r="J470" i="8" s="1"/>
  <c r="P470" i="8" s="1"/>
  <c r="G471" i="8"/>
  <c r="H471" i="8" s="1"/>
  <c r="I471" i="8" s="1"/>
  <c r="J471" i="8" s="1"/>
  <c r="P471" i="8" s="1"/>
  <c r="G472" i="8"/>
  <c r="H472" i="8" s="1"/>
  <c r="I472" i="8" s="1"/>
  <c r="J472" i="8" s="1"/>
  <c r="P472" i="8" s="1"/>
  <c r="G473" i="8"/>
  <c r="H473" i="8" s="1"/>
  <c r="I473" i="8" s="1"/>
  <c r="J473" i="8" s="1"/>
  <c r="P473" i="8" s="1"/>
  <c r="G474" i="8"/>
  <c r="H474" i="8" s="1"/>
  <c r="I474" i="8" s="1"/>
  <c r="J474" i="8" s="1"/>
  <c r="P474" i="8" s="1"/>
  <c r="G475" i="8"/>
  <c r="H475" i="8" s="1"/>
  <c r="I475" i="8" s="1"/>
  <c r="J475" i="8" s="1"/>
  <c r="P475" i="8" s="1"/>
  <c r="G476" i="8"/>
  <c r="H476" i="8" s="1"/>
  <c r="I476" i="8" s="1"/>
  <c r="J476" i="8" s="1"/>
  <c r="P476" i="8" s="1"/>
  <c r="G477" i="8"/>
  <c r="H477" i="8" s="1"/>
  <c r="I477" i="8" s="1"/>
  <c r="J477" i="8" s="1"/>
  <c r="P477" i="8" s="1"/>
  <c r="G478" i="8"/>
  <c r="H478" i="8" s="1"/>
  <c r="I478" i="8" s="1"/>
  <c r="J478" i="8" s="1"/>
  <c r="P478" i="8" s="1"/>
  <c r="G479" i="8"/>
  <c r="H479" i="8" s="1"/>
  <c r="I479" i="8" s="1"/>
  <c r="J479" i="8" s="1"/>
  <c r="P479" i="8" s="1"/>
  <c r="G480" i="8"/>
  <c r="H480" i="8" s="1"/>
  <c r="I480" i="8" s="1"/>
  <c r="J480" i="8" s="1"/>
  <c r="P480" i="8" s="1"/>
  <c r="G481" i="8"/>
  <c r="H481" i="8" s="1"/>
  <c r="I481" i="8" s="1"/>
  <c r="J481" i="8" s="1"/>
  <c r="P481" i="8" s="1"/>
  <c r="G482" i="8"/>
  <c r="H482" i="8" s="1"/>
  <c r="I482" i="8" s="1"/>
  <c r="J482" i="8" s="1"/>
  <c r="P482" i="8" s="1"/>
  <c r="G483" i="8"/>
  <c r="H483" i="8" s="1"/>
  <c r="I483" i="8" s="1"/>
  <c r="J483" i="8" s="1"/>
  <c r="P483" i="8" s="1"/>
  <c r="G484" i="8"/>
  <c r="H484" i="8" s="1"/>
  <c r="I484" i="8" s="1"/>
  <c r="J484" i="8" s="1"/>
  <c r="P484" i="8" s="1"/>
  <c r="G485" i="8"/>
  <c r="H485" i="8" s="1"/>
  <c r="I485" i="8" s="1"/>
  <c r="J485" i="8" s="1"/>
  <c r="P485" i="8" s="1"/>
  <c r="G486" i="8"/>
  <c r="H486" i="8" s="1"/>
  <c r="I486" i="8" s="1"/>
  <c r="J486" i="8" s="1"/>
  <c r="P486" i="8" s="1"/>
  <c r="G487" i="8"/>
  <c r="H487" i="8" s="1"/>
  <c r="I487" i="8" s="1"/>
  <c r="J487" i="8" s="1"/>
  <c r="P487" i="8" s="1"/>
  <c r="G488" i="8"/>
  <c r="H488" i="8" s="1"/>
  <c r="I488" i="8" s="1"/>
  <c r="J488" i="8" s="1"/>
  <c r="P488" i="8" s="1"/>
  <c r="G489" i="8"/>
  <c r="H489" i="8" s="1"/>
  <c r="I489" i="8" s="1"/>
  <c r="J489" i="8" s="1"/>
  <c r="P489" i="8" s="1"/>
  <c r="G490" i="8"/>
  <c r="H490" i="8" s="1"/>
  <c r="I490" i="8" s="1"/>
  <c r="J490" i="8" s="1"/>
  <c r="P490" i="8" s="1"/>
  <c r="G491" i="8"/>
  <c r="H491" i="8" s="1"/>
  <c r="I491" i="8" s="1"/>
  <c r="J491" i="8" s="1"/>
  <c r="P491" i="8" s="1"/>
  <c r="G492" i="8"/>
  <c r="H492" i="8" s="1"/>
  <c r="I492" i="8" s="1"/>
  <c r="J492" i="8" s="1"/>
  <c r="P492" i="8" s="1"/>
  <c r="G493" i="8"/>
  <c r="H493" i="8" s="1"/>
  <c r="I493" i="8" s="1"/>
  <c r="J493" i="8" s="1"/>
  <c r="P493" i="8" s="1"/>
  <c r="G494" i="8"/>
  <c r="H494" i="8" s="1"/>
  <c r="I494" i="8" s="1"/>
  <c r="J494" i="8" s="1"/>
  <c r="P494" i="8" s="1"/>
  <c r="G495" i="8"/>
  <c r="H495" i="8" s="1"/>
  <c r="I495" i="8" s="1"/>
  <c r="J495" i="8" s="1"/>
  <c r="P495" i="8" s="1"/>
  <c r="G496" i="8"/>
  <c r="H496" i="8" s="1"/>
  <c r="I496" i="8" s="1"/>
  <c r="J496" i="8" s="1"/>
  <c r="P496" i="8" s="1"/>
  <c r="G497" i="8"/>
  <c r="H497" i="8" s="1"/>
  <c r="I497" i="8" s="1"/>
  <c r="J497" i="8" s="1"/>
  <c r="P497" i="8" s="1"/>
  <c r="G498" i="8"/>
  <c r="H498" i="8" s="1"/>
  <c r="I498" i="8" s="1"/>
  <c r="J498" i="8" s="1"/>
  <c r="P498" i="8" s="1"/>
  <c r="G499" i="8"/>
  <c r="H499" i="8" s="1"/>
  <c r="I499" i="8" s="1"/>
  <c r="J499" i="8" s="1"/>
  <c r="P499" i="8" s="1"/>
  <c r="G500" i="8"/>
  <c r="H500" i="8" s="1"/>
  <c r="I500" i="8" s="1"/>
  <c r="J500" i="8" s="1"/>
  <c r="P500" i="8" s="1"/>
  <c r="G501" i="8"/>
  <c r="H501" i="8" s="1"/>
  <c r="I501" i="8" s="1"/>
  <c r="J501" i="8" s="1"/>
  <c r="P501" i="8" s="1"/>
  <c r="G502" i="8"/>
  <c r="H502" i="8" s="1"/>
  <c r="I502" i="8" s="1"/>
  <c r="J502" i="8" s="1"/>
  <c r="P502" i="8" s="1"/>
  <c r="G503" i="8"/>
  <c r="H503" i="8" s="1"/>
  <c r="I503" i="8" s="1"/>
  <c r="J503" i="8" s="1"/>
  <c r="P503" i="8" s="1"/>
  <c r="G504" i="8"/>
  <c r="H504" i="8" s="1"/>
  <c r="I504" i="8" s="1"/>
  <c r="J504" i="8" s="1"/>
  <c r="P504" i="8" s="1"/>
  <c r="G505" i="8"/>
  <c r="H505" i="8" s="1"/>
  <c r="I505" i="8" s="1"/>
  <c r="J505" i="8" s="1"/>
  <c r="P505" i="8" s="1"/>
  <c r="G506" i="8"/>
  <c r="H506" i="8" s="1"/>
  <c r="I506" i="8" s="1"/>
  <c r="J506" i="8" s="1"/>
  <c r="P506" i="8" s="1"/>
  <c r="G507" i="8"/>
  <c r="H507" i="8" s="1"/>
  <c r="I507" i="8" s="1"/>
  <c r="J507" i="8" s="1"/>
  <c r="P507" i="8" s="1"/>
  <c r="G508" i="8"/>
  <c r="H508" i="8" s="1"/>
  <c r="I508" i="8" s="1"/>
  <c r="J508" i="8" s="1"/>
  <c r="P508" i="8" s="1"/>
  <c r="G509" i="8"/>
  <c r="H509" i="8" s="1"/>
  <c r="I509" i="8" s="1"/>
  <c r="J509" i="8" s="1"/>
  <c r="P509" i="8" s="1"/>
  <c r="G510" i="8"/>
  <c r="H510" i="8" s="1"/>
  <c r="I510" i="8" s="1"/>
  <c r="J510" i="8" s="1"/>
  <c r="P510" i="8" s="1"/>
  <c r="G511" i="8"/>
  <c r="H511" i="8" s="1"/>
  <c r="I511" i="8" s="1"/>
  <c r="J511" i="8" s="1"/>
  <c r="P511" i="8" s="1"/>
  <c r="G512" i="8"/>
  <c r="H512" i="8" s="1"/>
  <c r="I512" i="8" s="1"/>
  <c r="J512" i="8" s="1"/>
  <c r="P512" i="8" s="1"/>
  <c r="G513" i="8"/>
  <c r="H513" i="8" s="1"/>
  <c r="I513" i="8" s="1"/>
  <c r="J513" i="8" s="1"/>
  <c r="P513" i="8" s="1"/>
  <c r="G514" i="8"/>
  <c r="H514" i="8" s="1"/>
  <c r="I514" i="8" s="1"/>
  <c r="J514" i="8" s="1"/>
  <c r="P514" i="8" s="1"/>
  <c r="G515" i="8"/>
  <c r="H515" i="8" s="1"/>
  <c r="I515" i="8" s="1"/>
  <c r="J515" i="8" s="1"/>
  <c r="P515" i="8" s="1"/>
  <c r="G516" i="8"/>
  <c r="H516" i="8" s="1"/>
  <c r="I516" i="8" s="1"/>
  <c r="J516" i="8" s="1"/>
  <c r="P516" i="8" s="1"/>
  <c r="G517" i="8"/>
  <c r="H517" i="8" s="1"/>
  <c r="I517" i="8" s="1"/>
  <c r="J517" i="8" s="1"/>
  <c r="P517" i="8" s="1"/>
  <c r="G518" i="8"/>
  <c r="H518" i="8" s="1"/>
  <c r="I518" i="8" s="1"/>
  <c r="J518" i="8" s="1"/>
  <c r="P518" i="8" s="1"/>
  <c r="G519" i="8"/>
  <c r="H519" i="8" s="1"/>
  <c r="I519" i="8" s="1"/>
  <c r="J519" i="8" s="1"/>
  <c r="P519" i="8" s="1"/>
  <c r="G520" i="8"/>
  <c r="H520" i="8" s="1"/>
  <c r="I520" i="8" s="1"/>
  <c r="J520" i="8" s="1"/>
  <c r="P520" i="8" s="1"/>
  <c r="G521" i="8"/>
  <c r="H521" i="8" s="1"/>
  <c r="I521" i="8" s="1"/>
  <c r="J521" i="8" s="1"/>
  <c r="P521" i="8" s="1"/>
  <c r="G522" i="8"/>
  <c r="H522" i="8" s="1"/>
  <c r="I522" i="8" s="1"/>
  <c r="J522" i="8" s="1"/>
  <c r="P522" i="8" s="1"/>
  <c r="G523" i="8"/>
  <c r="H523" i="8" s="1"/>
  <c r="I523" i="8" s="1"/>
  <c r="J523" i="8" s="1"/>
  <c r="P523" i="8" s="1"/>
  <c r="G524" i="8"/>
  <c r="H524" i="8" s="1"/>
  <c r="I524" i="8" s="1"/>
  <c r="J524" i="8" s="1"/>
  <c r="P524" i="8" s="1"/>
  <c r="G525" i="8"/>
  <c r="H525" i="8" s="1"/>
  <c r="I525" i="8" s="1"/>
  <c r="J525" i="8" s="1"/>
  <c r="P525" i="8" s="1"/>
  <c r="G526" i="8"/>
  <c r="H526" i="8" s="1"/>
  <c r="I526" i="8" s="1"/>
  <c r="J526" i="8" s="1"/>
  <c r="P526" i="8" s="1"/>
  <c r="G527" i="8"/>
  <c r="H527" i="8" s="1"/>
  <c r="I527" i="8" s="1"/>
  <c r="J527" i="8" s="1"/>
  <c r="P527" i="8" s="1"/>
  <c r="G528" i="8"/>
  <c r="H528" i="8" s="1"/>
  <c r="I528" i="8" s="1"/>
  <c r="J528" i="8" s="1"/>
  <c r="P528" i="8" s="1"/>
  <c r="G529" i="8"/>
  <c r="H529" i="8" s="1"/>
  <c r="I529" i="8" s="1"/>
  <c r="J529" i="8" s="1"/>
  <c r="P529" i="8" s="1"/>
  <c r="G530" i="8"/>
  <c r="H530" i="8" s="1"/>
  <c r="I530" i="8" s="1"/>
  <c r="J530" i="8" s="1"/>
  <c r="P530" i="8" s="1"/>
  <c r="G531" i="8"/>
  <c r="H531" i="8" s="1"/>
  <c r="I531" i="8" s="1"/>
  <c r="J531" i="8" s="1"/>
  <c r="P531" i="8" s="1"/>
  <c r="G532" i="8"/>
  <c r="H532" i="8" s="1"/>
  <c r="I532" i="8" s="1"/>
  <c r="J532" i="8" s="1"/>
  <c r="P532" i="8" s="1"/>
  <c r="G533" i="8"/>
  <c r="H533" i="8" s="1"/>
  <c r="I533" i="8" s="1"/>
  <c r="J533" i="8" s="1"/>
  <c r="P533" i="8" s="1"/>
  <c r="G534" i="8"/>
  <c r="H534" i="8" s="1"/>
  <c r="I534" i="8" s="1"/>
  <c r="J534" i="8" s="1"/>
  <c r="P534" i="8" s="1"/>
  <c r="G535" i="8"/>
  <c r="H535" i="8" s="1"/>
  <c r="I535" i="8" s="1"/>
  <c r="J535" i="8" s="1"/>
  <c r="P535" i="8" s="1"/>
  <c r="G536" i="8"/>
  <c r="H536" i="8" s="1"/>
  <c r="I536" i="8" s="1"/>
  <c r="J536" i="8" s="1"/>
  <c r="P536" i="8" s="1"/>
  <c r="G537" i="8"/>
  <c r="H537" i="8" s="1"/>
  <c r="I537" i="8" s="1"/>
  <c r="J537" i="8" s="1"/>
  <c r="P537" i="8" s="1"/>
  <c r="G538" i="8"/>
  <c r="H538" i="8" s="1"/>
  <c r="I538" i="8" s="1"/>
  <c r="J538" i="8" s="1"/>
  <c r="P538" i="8" s="1"/>
  <c r="G539" i="8"/>
  <c r="H539" i="8" s="1"/>
  <c r="I539" i="8" s="1"/>
  <c r="J539" i="8" s="1"/>
  <c r="P539" i="8" s="1"/>
  <c r="G540" i="8"/>
  <c r="H540" i="8" s="1"/>
  <c r="I540" i="8" s="1"/>
  <c r="J540" i="8" s="1"/>
  <c r="P540" i="8" s="1"/>
  <c r="G541" i="8"/>
  <c r="H541" i="8" s="1"/>
  <c r="I541" i="8" s="1"/>
  <c r="J541" i="8" s="1"/>
  <c r="P541" i="8" s="1"/>
  <c r="G542" i="8"/>
  <c r="H542" i="8" s="1"/>
  <c r="I542" i="8" s="1"/>
  <c r="J542" i="8" s="1"/>
  <c r="P542" i="8" s="1"/>
  <c r="G543" i="8"/>
  <c r="H543" i="8" s="1"/>
  <c r="I543" i="8" s="1"/>
  <c r="J543" i="8" s="1"/>
  <c r="P543" i="8" s="1"/>
  <c r="G544" i="8"/>
  <c r="H544" i="8" s="1"/>
  <c r="I544" i="8" s="1"/>
  <c r="J544" i="8" s="1"/>
  <c r="P544" i="8" s="1"/>
  <c r="G545" i="8"/>
  <c r="H545" i="8" s="1"/>
  <c r="I545" i="8" s="1"/>
  <c r="J545" i="8" s="1"/>
  <c r="P545" i="8" s="1"/>
  <c r="G546" i="8"/>
  <c r="H546" i="8" s="1"/>
  <c r="I546" i="8" s="1"/>
  <c r="J546" i="8" s="1"/>
  <c r="P546" i="8" s="1"/>
  <c r="G547" i="8"/>
  <c r="H547" i="8" s="1"/>
  <c r="I547" i="8" s="1"/>
  <c r="J547" i="8" s="1"/>
  <c r="P547" i="8" s="1"/>
  <c r="G548" i="8"/>
  <c r="H548" i="8" s="1"/>
  <c r="I548" i="8" s="1"/>
  <c r="J548" i="8" s="1"/>
  <c r="P548" i="8" s="1"/>
  <c r="G549" i="8"/>
  <c r="H549" i="8" s="1"/>
  <c r="I549" i="8" s="1"/>
  <c r="J549" i="8" s="1"/>
  <c r="P549" i="8" s="1"/>
  <c r="G550" i="8"/>
  <c r="H550" i="8" s="1"/>
  <c r="I550" i="8" s="1"/>
  <c r="J550" i="8" s="1"/>
  <c r="P550" i="8" s="1"/>
  <c r="G551" i="8"/>
  <c r="H551" i="8" s="1"/>
  <c r="I551" i="8" s="1"/>
  <c r="J551" i="8" s="1"/>
  <c r="P551" i="8" s="1"/>
  <c r="G552" i="8"/>
  <c r="H552" i="8" s="1"/>
  <c r="I552" i="8" s="1"/>
  <c r="J552" i="8" s="1"/>
  <c r="P552" i="8" s="1"/>
  <c r="G553" i="8"/>
  <c r="H553" i="8" s="1"/>
  <c r="I553" i="8" s="1"/>
  <c r="J553" i="8" s="1"/>
  <c r="P553" i="8" s="1"/>
  <c r="G554" i="8"/>
  <c r="H554" i="8" s="1"/>
  <c r="I554" i="8" s="1"/>
  <c r="J554" i="8" s="1"/>
  <c r="P554" i="8" s="1"/>
  <c r="G555" i="8"/>
  <c r="H555" i="8" s="1"/>
  <c r="I555" i="8" s="1"/>
  <c r="J555" i="8" s="1"/>
  <c r="P555" i="8" s="1"/>
  <c r="G556" i="8"/>
  <c r="H556" i="8" s="1"/>
  <c r="I556" i="8" s="1"/>
  <c r="J556" i="8" s="1"/>
  <c r="P556" i="8" s="1"/>
  <c r="G557" i="8"/>
  <c r="H557" i="8" s="1"/>
  <c r="I557" i="8" s="1"/>
  <c r="J557" i="8" s="1"/>
  <c r="P557" i="8" s="1"/>
  <c r="G558" i="8"/>
  <c r="H558" i="8" s="1"/>
  <c r="I558" i="8" s="1"/>
  <c r="J558" i="8" s="1"/>
  <c r="P558" i="8" s="1"/>
  <c r="G559" i="8"/>
  <c r="H559" i="8" s="1"/>
  <c r="I559" i="8" s="1"/>
  <c r="J559" i="8" s="1"/>
  <c r="P559" i="8" s="1"/>
  <c r="G560" i="8"/>
  <c r="H560" i="8" s="1"/>
  <c r="I560" i="8" s="1"/>
  <c r="J560" i="8" s="1"/>
  <c r="P560" i="8" s="1"/>
  <c r="G561" i="8"/>
  <c r="H561" i="8" s="1"/>
  <c r="I561" i="8" s="1"/>
  <c r="J561" i="8" s="1"/>
  <c r="P561" i="8" s="1"/>
  <c r="G562" i="8"/>
  <c r="H562" i="8" s="1"/>
  <c r="I562" i="8" s="1"/>
  <c r="J562" i="8" s="1"/>
  <c r="P562" i="8" s="1"/>
  <c r="G563" i="8"/>
  <c r="H563" i="8" s="1"/>
  <c r="I563" i="8" s="1"/>
  <c r="J563" i="8" s="1"/>
  <c r="P563" i="8" s="1"/>
  <c r="G564" i="8"/>
  <c r="H564" i="8" s="1"/>
  <c r="I564" i="8" s="1"/>
  <c r="J564" i="8" s="1"/>
  <c r="P564" i="8" s="1"/>
  <c r="G565" i="8"/>
  <c r="H565" i="8" s="1"/>
  <c r="I565" i="8" s="1"/>
  <c r="J565" i="8" s="1"/>
  <c r="P565" i="8" s="1"/>
  <c r="G566" i="8"/>
  <c r="H566" i="8" s="1"/>
  <c r="I566" i="8" s="1"/>
  <c r="J566" i="8" s="1"/>
  <c r="P566" i="8" s="1"/>
  <c r="G567" i="8"/>
  <c r="H567" i="8" s="1"/>
  <c r="I567" i="8" s="1"/>
  <c r="J567" i="8" s="1"/>
  <c r="P567" i="8" s="1"/>
  <c r="G568" i="8"/>
  <c r="H568" i="8" s="1"/>
  <c r="I568" i="8" s="1"/>
  <c r="J568" i="8" s="1"/>
  <c r="P568" i="8" s="1"/>
  <c r="G569" i="8"/>
  <c r="H569" i="8" s="1"/>
  <c r="I569" i="8" s="1"/>
  <c r="J569" i="8" s="1"/>
  <c r="P569" i="8" s="1"/>
  <c r="G570" i="8"/>
  <c r="H570" i="8" s="1"/>
  <c r="I570" i="8" s="1"/>
  <c r="J570" i="8" s="1"/>
  <c r="P570" i="8" s="1"/>
  <c r="G571" i="8"/>
  <c r="H571" i="8" s="1"/>
  <c r="I571" i="8" s="1"/>
  <c r="J571" i="8" s="1"/>
  <c r="P571" i="8" s="1"/>
  <c r="G572" i="8"/>
  <c r="H572" i="8" s="1"/>
  <c r="I572" i="8" s="1"/>
  <c r="J572" i="8" s="1"/>
  <c r="P572" i="8" s="1"/>
  <c r="G573" i="8"/>
  <c r="H573" i="8" s="1"/>
  <c r="I573" i="8" s="1"/>
  <c r="J573" i="8" s="1"/>
  <c r="P573" i="8" s="1"/>
  <c r="G574" i="8"/>
  <c r="H574" i="8" s="1"/>
  <c r="I574" i="8" s="1"/>
  <c r="J574" i="8" s="1"/>
  <c r="P574" i="8" s="1"/>
  <c r="G575" i="8"/>
  <c r="H575" i="8" s="1"/>
  <c r="I575" i="8" s="1"/>
  <c r="J575" i="8" s="1"/>
  <c r="P575" i="8" s="1"/>
  <c r="G576" i="8"/>
  <c r="H576" i="8" s="1"/>
  <c r="I576" i="8" s="1"/>
  <c r="J576" i="8" s="1"/>
  <c r="P576" i="8" s="1"/>
  <c r="G577" i="8"/>
  <c r="H577" i="8" s="1"/>
  <c r="I577" i="8" s="1"/>
  <c r="J577" i="8" s="1"/>
  <c r="P577" i="8" s="1"/>
  <c r="G578" i="8"/>
  <c r="H578" i="8" s="1"/>
  <c r="I578" i="8" s="1"/>
  <c r="J578" i="8" s="1"/>
  <c r="P578" i="8" s="1"/>
  <c r="G579" i="8"/>
  <c r="H579" i="8" s="1"/>
  <c r="I579" i="8" s="1"/>
  <c r="J579" i="8" s="1"/>
  <c r="P579" i="8" s="1"/>
  <c r="G580" i="8"/>
  <c r="H580" i="8" s="1"/>
  <c r="I580" i="8" s="1"/>
  <c r="J580" i="8" s="1"/>
  <c r="P580" i="8" s="1"/>
  <c r="G581" i="8"/>
  <c r="H581" i="8" s="1"/>
  <c r="I581" i="8" s="1"/>
  <c r="J581" i="8" s="1"/>
  <c r="P581" i="8" s="1"/>
  <c r="G582" i="8"/>
  <c r="H582" i="8" s="1"/>
  <c r="I582" i="8" s="1"/>
  <c r="J582" i="8" s="1"/>
  <c r="P582" i="8" s="1"/>
  <c r="G583" i="8"/>
  <c r="H583" i="8" s="1"/>
  <c r="I583" i="8" s="1"/>
  <c r="J583" i="8" s="1"/>
  <c r="P583" i="8" s="1"/>
  <c r="G584" i="8"/>
  <c r="H584" i="8" s="1"/>
  <c r="I584" i="8" s="1"/>
  <c r="J584" i="8" s="1"/>
  <c r="P584" i="8" s="1"/>
  <c r="G585" i="8"/>
  <c r="H585" i="8" s="1"/>
  <c r="I585" i="8" s="1"/>
  <c r="J585" i="8" s="1"/>
  <c r="P585" i="8" s="1"/>
  <c r="G586" i="8"/>
  <c r="H586" i="8" s="1"/>
  <c r="I586" i="8" s="1"/>
  <c r="J586" i="8" s="1"/>
  <c r="P586" i="8" s="1"/>
  <c r="G587" i="8"/>
  <c r="H587" i="8" s="1"/>
  <c r="I587" i="8" s="1"/>
  <c r="J587" i="8" s="1"/>
  <c r="P587" i="8" s="1"/>
  <c r="G588" i="8"/>
  <c r="H588" i="8" s="1"/>
  <c r="I588" i="8" s="1"/>
  <c r="J588" i="8" s="1"/>
  <c r="P588" i="8" s="1"/>
  <c r="G589" i="8"/>
  <c r="H589" i="8" s="1"/>
  <c r="I589" i="8" s="1"/>
  <c r="J589" i="8" s="1"/>
  <c r="P589" i="8" s="1"/>
  <c r="G590" i="8"/>
  <c r="H590" i="8" s="1"/>
  <c r="I590" i="8" s="1"/>
  <c r="J590" i="8" s="1"/>
  <c r="P590" i="8" s="1"/>
  <c r="G591" i="8"/>
  <c r="H591" i="8" s="1"/>
  <c r="I591" i="8" s="1"/>
  <c r="J591" i="8" s="1"/>
  <c r="P591" i="8" s="1"/>
  <c r="G592" i="8"/>
  <c r="H592" i="8" s="1"/>
  <c r="I592" i="8" s="1"/>
  <c r="J592" i="8" s="1"/>
  <c r="P592" i="8" s="1"/>
  <c r="G593" i="8"/>
  <c r="H593" i="8" s="1"/>
  <c r="I593" i="8" s="1"/>
  <c r="J593" i="8" s="1"/>
  <c r="P593" i="8" s="1"/>
  <c r="G594" i="8"/>
  <c r="H594" i="8" s="1"/>
  <c r="I594" i="8" s="1"/>
  <c r="J594" i="8" s="1"/>
  <c r="P594" i="8" s="1"/>
  <c r="G595" i="8"/>
  <c r="H595" i="8" s="1"/>
  <c r="I595" i="8" s="1"/>
  <c r="J595" i="8" s="1"/>
  <c r="P595" i="8" s="1"/>
  <c r="G596" i="8"/>
  <c r="H596" i="8" s="1"/>
  <c r="I596" i="8" s="1"/>
  <c r="J596" i="8" s="1"/>
  <c r="P596" i="8" s="1"/>
  <c r="G597" i="8"/>
  <c r="H597" i="8" s="1"/>
  <c r="I597" i="8" s="1"/>
  <c r="J597" i="8" s="1"/>
  <c r="P597" i="8" s="1"/>
  <c r="G598" i="8"/>
  <c r="H598" i="8" s="1"/>
  <c r="I598" i="8" s="1"/>
  <c r="J598" i="8" s="1"/>
  <c r="P598" i="8" s="1"/>
  <c r="G599" i="8"/>
  <c r="H599" i="8" s="1"/>
  <c r="I599" i="8" s="1"/>
  <c r="J599" i="8" s="1"/>
  <c r="P599" i="8" s="1"/>
  <c r="G600" i="8"/>
  <c r="H600" i="8" s="1"/>
  <c r="I600" i="8" s="1"/>
  <c r="J600" i="8" s="1"/>
  <c r="P600" i="8" s="1"/>
  <c r="G601" i="8"/>
  <c r="H601" i="8" s="1"/>
  <c r="I601" i="8" s="1"/>
  <c r="J601" i="8" s="1"/>
  <c r="P601" i="8" s="1"/>
  <c r="G602" i="8"/>
  <c r="H602" i="8" s="1"/>
  <c r="I602" i="8" s="1"/>
  <c r="J602" i="8" s="1"/>
  <c r="P602" i="8" s="1"/>
  <c r="G603" i="8"/>
  <c r="H603" i="8" s="1"/>
  <c r="I603" i="8" s="1"/>
  <c r="J603" i="8" s="1"/>
  <c r="P603" i="8" s="1"/>
  <c r="G604" i="8"/>
  <c r="H604" i="8" s="1"/>
  <c r="I604" i="8" s="1"/>
  <c r="J604" i="8" s="1"/>
  <c r="P604" i="8" s="1"/>
  <c r="G605" i="8"/>
  <c r="H605" i="8" s="1"/>
  <c r="I605" i="8" s="1"/>
  <c r="J605" i="8" s="1"/>
  <c r="P605" i="8" s="1"/>
  <c r="G606" i="8"/>
  <c r="H606" i="8" s="1"/>
  <c r="I606" i="8" s="1"/>
  <c r="J606" i="8" s="1"/>
  <c r="P606" i="8" s="1"/>
  <c r="G607" i="8"/>
  <c r="H607" i="8" s="1"/>
  <c r="I607" i="8" s="1"/>
  <c r="J607" i="8" s="1"/>
  <c r="P607" i="8" s="1"/>
  <c r="G608" i="8"/>
  <c r="H608" i="8" s="1"/>
  <c r="I608" i="8" s="1"/>
  <c r="J608" i="8" s="1"/>
  <c r="P608" i="8" s="1"/>
  <c r="G609" i="8"/>
  <c r="H609" i="8" s="1"/>
  <c r="I609" i="8" s="1"/>
  <c r="J609" i="8" s="1"/>
  <c r="P609" i="8" s="1"/>
  <c r="G610" i="8"/>
  <c r="H610" i="8" s="1"/>
  <c r="I610" i="8" s="1"/>
  <c r="J610" i="8" s="1"/>
  <c r="P610" i="8" s="1"/>
  <c r="G611" i="8"/>
  <c r="H611" i="8" s="1"/>
  <c r="I611" i="8" s="1"/>
  <c r="J611" i="8" s="1"/>
  <c r="P611" i="8" s="1"/>
  <c r="G612" i="8"/>
  <c r="H612" i="8" s="1"/>
  <c r="I612" i="8" s="1"/>
  <c r="J612" i="8" s="1"/>
  <c r="P612" i="8" s="1"/>
  <c r="G613" i="8"/>
  <c r="H613" i="8" s="1"/>
  <c r="I613" i="8" s="1"/>
  <c r="J613" i="8" s="1"/>
  <c r="P613" i="8" s="1"/>
  <c r="G614" i="8"/>
  <c r="H614" i="8" s="1"/>
  <c r="I614" i="8" s="1"/>
  <c r="J614" i="8" s="1"/>
  <c r="P614" i="8" s="1"/>
  <c r="G615" i="8"/>
  <c r="H615" i="8" s="1"/>
  <c r="I615" i="8" s="1"/>
  <c r="J615" i="8" s="1"/>
  <c r="P615" i="8" s="1"/>
  <c r="G616" i="8"/>
  <c r="H616" i="8" s="1"/>
  <c r="I616" i="8" s="1"/>
  <c r="J616" i="8" s="1"/>
  <c r="P616" i="8" s="1"/>
  <c r="G617" i="8"/>
  <c r="H617" i="8" s="1"/>
  <c r="I617" i="8" s="1"/>
  <c r="J617" i="8" s="1"/>
  <c r="P617" i="8" s="1"/>
  <c r="G618" i="8"/>
  <c r="H618" i="8" s="1"/>
  <c r="I618" i="8" s="1"/>
  <c r="J618" i="8" s="1"/>
  <c r="P618" i="8" s="1"/>
  <c r="G619" i="8"/>
  <c r="H619" i="8" s="1"/>
  <c r="I619" i="8" s="1"/>
  <c r="J619" i="8" s="1"/>
  <c r="P619" i="8" s="1"/>
  <c r="G620" i="8"/>
  <c r="H620" i="8" s="1"/>
  <c r="I620" i="8" s="1"/>
  <c r="J620" i="8" s="1"/>
  <c r="P620" i="8" s="1"/>
  <c r="G621" i="8"/>
  <c r="H621" i="8" s="1"/>
  <c r="I621" i="8" s="1"/>
  <c r="J621" i="8" s="1"/>
  <c r="P621" i="8" s="1"/>
  <c r="G622" i="8"/>
  <c r="H622" i="8" s="1"/>
  <c r="I622" i="8" s="1"/>
  <c r="J622" i="8" s="1"/>
  <c r="P622" i="8" s="1"/>
  <c r="G623" i="8"/>
  <c r="H623" i="8" s="1"/>
  <c r="I623" i="8" s="1"/>
  <c r="J623" i="8" s="1"/>
  <c r="P623" i="8" s="1"/>
  <c r="G624" i="8"/>
  <c r="H624" i="8" s="1"/>
  <c r="I624" i="8" s="1"/>
  <c r="J624" i="8" s="1"/>
  <c r="P624" i="8" s="1"/>
  <c r="G625" i="8"/>
  <c r="H625" i="8" s="1"/>
  <c r="I625" i="8" s="1"/>
  <c r="J625" i="8" s="1"/>
  <c r="P625" i="8" s="1"/>
  <c r="G626" i="8"/>
  <c r="H626" i="8" s="1"/>
  <c r="I626" i="8" s="1"/>
  <c r="J626" i="8" s="1"/>
  <c r="P626" i="8" s="1"/>
  <c r="G627" i="8"/>
  <c r="H627" i="8" s="1"/>
  <c r="I627" i="8" s="1"/>
  <c r="J627" i="8" s="1"/>
  <c r="P627" i="8" s="1"/>
  <c r="G628" i="8"/>
  <c r="H628" i="8" s="1"/>
  <c r="I628" i="8" s="1"/>
  <c r="J628" i="8" s="1"/>
  <c r="P628" i="8" s="1"/>
  <c r="G629" i="8"/>
  <c r="H629" i="8" s="1"/>
  <c r="I629" i="8" s="1"/>
  <c r="J629" i="8" s="1"/>
  <c r="P629" i="8" s="1"/>
  <c r="G630" i="8"/>
  <c r="H630" i="8" s="1"/>
  <c r="I630" i="8" s="1"/>
  <c r="J630" i="8" s="1"/>
  <c r="P630" i="8" s="1"/>
  <c r="G631" i="8"/>
  <c r="H631" i="8" s="1"/>
  <c r="I631" i="8" s="1"/>
  <c r="J631" i="8" s="1"/>
  <c r="P631" i="8" s="1"/>
  <c r="G632" i="8"/>
  <c r="H632" i="8" s="1"/>
  <c r="I632" i="8" s="1"/>
  <c r="J632" i="8" s="1"/>
  <c r="P632" i="8" s="1"/>
  <c r="G633" i="8"/>
  <c r="H633" i="8" s="1"/>
  <c r="I633" i="8" s="1"/>
  <c r="J633" i="8" s="1"/>
  <c r="P633" i="8" s="1"/>
  <c r="G634" i="8"/>
  <c r="H634" i="8" s="1"/>
  <c r="I634" i="8" s="1"/>
  <c r="J634" i="8" s="1"/>
  <c r="P634" i="8" s="1"/>
  <c r="G635" i="8"/>
  <c r="H635" i="8" s="1"/>
  <c r="I635" i="8" s="1"/>
  <c r="J635" i="8" s="1"/>
  <c r="P635" i="8" s="1"/>
  <c r="G636" i="8"/>
  <c r="H636" i="8" s="1"/>
  <c r="I636" i="8" s="1"/>
  <c r="J636" i="8" s="1"/>
  <c r="P636" i="8" s="1"/>
  <c r="G637" i="8"/>
  <c r="H637" i="8" s="1"/>
  <c r="I637" i="8" s="1"/>
  <c r="J637" i="8" s="1"/>
  <c r="P637" i="8" s="1"/>
  <c r="G638" i="8"/>
  <c r="H638" i="8" s="1"/>
  <c r="I638" i="8" s="1"/>
  <c r="J638" i="8" s="1"/>
  <c r="P638" i="8" s="1"/>
  <c r="G639" i="8"/>
  <c r="H639" i="8" s="1"/>
  <c r="I639" i="8" s="1"/>
  <c r="J639" i="8" s="1"/>
  <c r="P639" i="8" s="1"/>
  <c r="G640" i="8"/>
  <c r="H640" i="8" s="1"/>
  <c r="I640" i="8" s="1"/>
  <c r="J640" i="8" s="1"/>
  <c r="P640" i="8" s="1"/>
  <c r="G641" i="8"/>
  <c r="H641" i="8" s="1"/>
  <c r="I641" i="8" s="1"/>
  <c r="J641" i="8" s="1"/>
  <c r="P641" i="8" s="1"/>
  <c r="G642" i="8"/>
  <c r="H642" i="8" s="1"/>
  <c r="I642" i="8" s="1"/>
  <c r="J642" i="8" s="1"/>
  <c r="P642" i="8" s="1"/>
  <c r="G643" i="8"/>
  <c r="H643" i="8" s="1"/>
  <c r="I643" i="8" s="1"/>
  <c r="J643" i="8" s="1"/>
  <c r="P643" i="8" s="1"/>
  <c r="G644" i="8"/>
  <c r="H644" i="8" s="1"/>
  <c r="I644" i="8" s="1"/>
  <c r="J644" i="8" s="1"/>
  <c r="P644" i="8" s="1"/>
  <c r="G645" i="8"/>
  <c r="H645" i="8" s="1"/>
  <c r="I645" i="8" s="1"/>
  <c r="J645" i="8" s="1"/>
  <c r="P645" i="8" s="1"/>
  <c r="G646" i="8"/>
  <c r="H646" i="8" s="1"/>
  <c r="I646" i="8" s="1"/>
  <c r="J646" i="8" s="1"/>
  <c r="P646" i="8" s="1"/>
  <c r="G647" i="8"/>
  <c r="H647" i="8" s="1"/>
  <c r="I647" i="8" s="1"/>
  <c r="J647" i="8" s="1"/>
  <c r="P647" i="8" s="1"/>
  <c r="G648" i="8"/>
  <c r="H648" i="8" s="1"/>
  <c r="I648" i="8" s="1"/>
  <c r="J648" i="8" s="1"/>
  <c r="P648" i="8" s="1"/>
  <c r="G649" i="8"/>
  <c r="H649" i="8" s="1"/>
  <c r="I649" i="8" s="1"/>
  <c r="J649" i="8" s="1"/>
  <c r="P649" i="8" s="1"/>
  <c r="G650" i="8"/>
  <c r="H650" i="8" s="1"/>
  <c r="I650" i="8" s="1"/>
  <c r="J650" i="8" s="1"/>
  <c r="P650" i="8" s="1"/>
  <c r="G651" i="8"/>
  <c r="H651" i="8" s="1"/>
  <c r="I651" i="8" s="1"/>
  <c r="J651" i="8" s="1"/>
  <c r="P651" i="8" s="1"/>
  <c r="G652" i="8"/>
  <c r="H652" i="8" s="1"/>
  <c r="I652" i="8" s="1"/>
  <c r="J652" i="8" s="1"/>
  <c r="P652" i="8" s="1"/>
  <c r="G653" i="8"/>
  <c r="H653" i="8" s="1"/>
  <c r="I653" i="8" s="1"/>
  <c r="J653" i="8" s="1"/>
  <c r="P653" i="8" s="1"/>
  <c r="G654" i="8"/>
  <c r="H654" i="8" s="1"/>
  <c r="I654" i="8" s="1"/>
  <c r="J654" i="8" s="1"/>
  <c r="P654" i="8" s="1"/>
  <c r="G655" i="8"/>
  <c r="H655" i="8" s="1"/>
  <c r="I655" i="8" s="1"/>
  <c r="J655" i="8" s="1"/>
  <c r="P655" i="8" s="1"/>
  <c r="G656" i="8"/>
  <c r="H656" i="8" s="1"/>
  <c r="I656" i="8" s="1"/>
  <c r="J656" i="8" s="1"/>
  <c r="P656" i="8" s="1"/>
  <c r="G657" i="8"/>
  <c r="H657" i="8" s="1"/>
  <c r="I657" i="8" s="1"/>
  <c r="J657" i="8" s="1"/>
  <c r="P657" i="8" s="1"/>
  <c r="G658" i="8"/>
  <c r="H658" i="8" s="1"/>
  <c r="I658" i="8" s="1"/>
  <c r="J658" i="8" s="1"/>
  <c r="P658" i="8" s="1"/>
  <c r="G659" i="8"/>
  <c r="H659" i="8" s="1"/>
  <c r="I659" i="8" s="1"/>
  <c r="J659" i="8" s="1"/>
  <c r="P659" i="8" s="1"/>
  <c r="G660" i="8"/>
  <c r="H660" i="8" s="1"/>
  <c r="I660" i="8" s="1"/>
  <c r="J660" i="8" s="1"/>
  <c r="P660" i="8" s="1"/>
  <c r="G661" i="8"/>
  <c r="H661" i="8" s="1"/>
  <c r="I661" i="8" s="1"/>
  <c r="J661" i="8" s="1"/>
  <c r="P661" i="8" s="1"/>
  <c r="G662" i="8"/>
  <c r="H662" i="8" s="1"/>
  <c r="I662" i="8" s="1"/>
  <c r="J662" i="8" s="1"/>
  <c r="P662" i="8" s="1"/>
  <c r="G663" i="8"/>
  <c r="H663" i="8" s="1"/>
  <c r="I663" i="8" s="1"/>
  <c r="J663" i="8" s="1"/>
  <c r="P663" i="8" s="1"/>
  <c r="G664" i="8"/>
  <c r="H664" i="8" s="1"/>
  <c r="I664" i="8" s="1"/>
  <c r="J664" i="8" s="1"/>
  <c r="P664" i="8" s="1"/>
  <c r="G665" i="8"/>
  <c r="H665" i="8" s="1"/>
  <c r="I665" i="8" s="1"/>
  <c r="J665" i="8" s="1"/>
  <c r="P665" i="8" s="1"/>
  <c r="G666" i="8"/>
  <c r="H666" i="8" s="1"/>
  <c r="I666" i="8" s="1"/>
  <c r="J666" i="8" s="1"/>
  <c r="P666" i="8" s="1"/>
  <c r="G667" i="8"/>
  <c r="H667" i="8" s="1"/>
  <c r="I667" i="8" s="1"/>
  <c r="J667" i="8" s="1"/>
  <c r="P667" i="8" s="1"/>
  <c r="G668" i="8"/>
  <c r="H668" i="8" s="1"/>
  <c r="I668" i="8" s="1"/>
  <c r="J668" i="8" s="1"/>
  <c r="P668" i="8" s="1"/>
  <c r="G669" i="8"/>
  <c r="H669" i="8" s="1"/>
  <c r="I669" i="8" s="1"/>
  <c r="J669" i="8" s="1"/>
  <c r="P669" i="8" s="1"/>
  <c r="G670" i="8"/>
  <c r="H670" i="8" s="1"/>
  <c r="I670" i="8" s="1"/>
  <c r="J670" i="8" s="1"/>
  <c r="P670" i="8" s="1"/>
  <c r="G671" i="8"/>
  <c r="H671" i="8" s="1"/>
  <c r="I671" i="8" s="1"/>
  <c r="J671" i="8" s="1"/>
  <c r="P671" i="8" s="1"/>
  <c r="G672" i="8"/>
  <c r="H672" i="8" s="1"/>
  <c r="I672" i="8" s="1"/>
  <c r="J672" i="8" s="1"/>
  <c r="P672" i="8" s="1"/>
  <c r="G673" i="8"/>
  <c r="H673" i="8" s="1"/>
  <c r="I673" i="8" s="1"/>
  <c r="J673" i="8" s="1"/>
  <c r="P673" i="8" s="1"/>
  <c r="G674" i="8"/>
  <c r="H674" i="8" s="1"/>
  <c r="I674" i="8" s="1"/>
  <c r="J674" i="8" s="1"/>
  <c r="P674" i="8" s="1"/>
  <c r="G675" i="8"/>
  <c r="H675" i="8" s="1"/>
  <c r="I675" i="8" s="1"/>
  <c r="J675" i="8" s="1"/>
  <c r="P675" i="8" s="1"/>
  <c r="G676" i="8"/>
  <c r="H676" i="8" s="1"/>
  <c r="I676" i="8" s="1"/>
  <c r="J676" i="8" s="1"/>
  <c r="P676" i="8" s="1"/>
  <c r="G677" i="8"/>
  <c r="H677" i="8" s="1"/>
  <c r="I677" i="8" s="1"/>
  <c r="J677" i="8" s="1"/>
  <c r="P677" i="8" s="1"/>
  <c r="G678" i="8"/>
  <c r="H678" i="8" s="1"/>
  <c r="I678" i="8" s="1"/>
  <c r="J678" i="8" s="1"/>
  <c r="P678" i="8" s="1"/>
  <c r="G679" i="8"/>
  <c r="H679" i="8" s="1"/>
  <c r="I679" i="8" s="1"/>
  <c r="J679" i="8" s="1"/>
  <c r="P679" i="8" s="1"/>
  <c r="G680" i="8"/>
  <c r="H680" i="8" s="1"/>
  <c r="I680" i="8" s="1"/>
  <c r="J680" i="8" s="1"/>
  <c r="P680" i="8" s="1"/>
  <c r="G681" i="8"/>
  <c r="H681" i="8" s="1"/>
  <c r="I681" i="8" s="1"/>
  <c r="J681" i="8" s="1"/>
  <c r="P681" i="8" s="1"/>
  <c r="G682" i="8"/>
  <c r="H682" i="8" s="1"/>
  <c r="I682" i="8" s="1"/>
  <c r="J682" i="8" s="1"/>
  <c r="P682" i="8" s="1"/>
  <c r="G683" i="8"/>
  <c r="H683" i="8" s="1"/>
  <c r="I683" i="8" s="1"/>
  <c r="J683" i="8" s="1"/>
  <c r="P683" i="8" s="1"/>
  <c r="G684" i="8"/>
  <c r="H684" i="8" s="1"/>
  <c r="I684" i="8" s="1"/>
  <c r="J684" i="8" s="1"/>
  <c r="P684" i="8" s="1"/>
  <c r="G685" i="8"/>
  <c r="H685" i="8" s="1"/>
  <c r="I685" i="8" s="1"/>
  <c r="J685" i="8" s="1"/>
  <c r="P685" i="8" s="1"/>
  <c r="G686" i="8"/>
  <c r="H686" i="8" s="1"/>
  <c r="I686" i="8" s="1"/>
  <c r="J686" i="8" s="1"/>
  <c r="P686" i="8" s="1"/>
  <c r="G687" i="8"/>
  <c r="H687" i="8" s="1"/>
  <c r="I687" i="8" s="1"/>
  <c r="J687" i="8" s="1"/>
  <c r="P687" i="8" s="1"/>
  <c r="G688" i="8"/>
  <c r="H688" i="8" s="1"/>
  <c r="I688" i="8" s="1"/>
  <c r="J688" i="8" s="1"/>
  <c r="P688" i="8" s="1"/>
  <c r="G689" i="8"/>
  <c r="H689" i="8" s="1"/>
  <c r="I689" i="8" s="1"/>
  <c r="J689" i="8" s="1"/>
  <c r="P689" i="8" s="1"/>
  <c r="G690" i="8"/>
  <c r="H690" i="8" s="1"/>
  <c r="I690" i="8" s="1"/>
  <c r="J690" i="8" s="1"/>
  <c r="P690" i="8" s="1"/>
  <c r="G691" i="8"/>
  <c r="H691" i="8" s="1"/>
  <c r="I691" i="8" s="1"/>
  <c r="J691" i="8" s="1"/>
  <c r="P691" i="8" s="1"/>
  <c r="G692" i="8"/>
  <c r="H692" i="8" s="1"/>
  <c r="I692" i="8" s="1"/>
  <c r="J692" i="8" s="1"/>
  <c r="P692" i="8" s="1"/>
  <c r="G693" i="8"/>
  <c r="H693" i="8" s="1"/>
  <c r="I693" i="8" s="1"/>
  <c r="J693" i="8" s="1"/>
  <c r="P693" i="8" s="1"/>
  <c r="G694" i="8"/>
  <c r="H694" i="8" s="1"/>
  <c r="I694" i="8" s="1"/>
  <c r="J694" i="8" s="1"/>
  <c r="P694" i="8" s="1"/>
  <c r="G695" i="8"/>
  <c r="H695" i="8" s="1"/>
  <c r="I695" i="8" s="1"/>
  <c r="J695" i="8" s="1"/>
  <c r="P695" i="8" s="1"/>
  <c r="G696" i="8"/>
  <c r="H696" i="8" s="1"/>
  <c r="I696" i="8" s="1"/>
  <c r="J696" i="8" s="1"/>
  <c r="P696" i="8" s="1"/>
  <c r="G697" i="8"/>
  <c r="H697" i="8" s="1"/>
  <c r="I697" i="8" s="1"/>
  <c r="J697" i="8" s="1"/>
  <c r="P697" i="8" s="1"/>
  <c r="G698" i="8"/>
  <c r="H698" i="8" s="1"/>
  <c r="I698" i="8" s="1"/>
  <c r="J698" i="8" s="1"/>
  <c r="P698" i="8" s="1"/>
  <c r="G699" i="8"/>
  <c r="H699" i="8" s="1"/>
  <c r="I699" i="8" s="1"/>
  <c r="J699" i="8" s="1"/>
  <c r="P699" i="8" s="1"/>
  <c r="G700" i="8"/>
  <c r="H700" i="8" s="1"/>
  <c r="I700" i="8" s="1"/>
  <c r="J700" i="8" s="1"/>
  <c r="P700" i="8" s="1"/>
  <c r="G701" i="8"/>
  <c r="H701" i="8" s="1"/>
  <c r="I701" i="8" s="1"/>
  <c r="J701" i="8" s="1"/>
  <c r="P701" i="8" s="1"/>
  <c r="G702" i="8"/>
  <c r="H702" i="8" s="1"/>
  <c r="I702" i="8" s="1"/>
  <c r="J702" i="8" s="1"/>
  <c r="P702" i="8" s="1"/>
  <c r="G703" i="8"/>
  <c r="H703" i="8" s="1"/>
  <c r="I703" i="8" s="1"/>
  <c r="J703" i="8" s="1"/>
  <c r="P703" i="8" s="1"/>
  <c r="G704" i="8"/>
  <c r="H704" i="8" s="1"/>
  <c r="I704" i="8" s="1"/>
  <c r="J704" i="8" s="1"/>
  <c r="P704" i="8" s="1"/>
  <c r="G705" i="8"/>
  <c r="H705" i="8" s="1"/>
  <c r="I705" i="8" s="1"/>
  <c r="J705" i="8" s="1"/>
  <c r="P705" i="8" s="1"/>
  <c r="G706" i="8"/>
  <c r="H706" i="8" s="1"/>
  <c r="I706" i="8" s="1"/>
  <c r="J706" i="8" s="1"/>
  <c r="P706" i="8" s="1"/>
  <c r="G707" i="8"/>
  <c r="H707" i="8" s="1"/>
  <c r="I707" i="8" s="1"/>
  <c r="J707" i="8" s="1"/>
  <c r="P707" i="8" s="1"/>
  <c r="G708" i="8"/>
  <c r="H708" i="8" s="1"/>
  <c r="I708" i="8" s="1"/>
  <c r="J708" i="8" s="1"/>
  <c r="P708" i="8" s="1"/>
  <c r="G709" i="8"/>
  <c r="H709" i="8" s="1"/>
  <c r="I709" i="8" s="1"/>
  <c r="J709" i="8" s="1"/>
  <c r="P709" i="8" s="1"/>
  <c r="G710" i="8"/>
  <c r="H710" i="8" s="1"/>
  <c r="I710" i="8" s="1"/>
  <c r="J710" i="8" s="1"/>
  <c r="P710" i="8" s="1"/>
  <c r="G711" i="8"/>
  <c r="H711" i="8" s="1"/>
  <c r="I711" i="8" s="1"/>
  <c r="J711" i="8" s="1"/>
  <c r="P711" i="8" s="1"/>
  <c r="G712" i="8"/>
  <c r="H712" i="8" s="1"/>
  <c r="I712" i="8" s="1"/>
  <c r="J712" i="8" s="1"/>
  <c r="P712" i="8" s="1"/>
  <c r="G713" i="8"/>
  <c r="H713" i="8" s="1"/>
  <c r="I713" i="8" s="1"/>
  <c r="J713" i="8" s="1"/>
  <c r="P713" i="8" s="1"/>
  <c r="G714" i="8"/>
  <c r="H714" i="8" s="1"/>
  <c r="I714" i="8" s="1"/>
  <c r="J714" i="8" s="1"/>
  <c r="P714" i="8" s="1"/>
  <c r="G715" i="8"/>
  <c r="H715" i="8" s="1"/>
  <c r="I715" i="8" s="1"/>
  <c r="J715" i="8" s="1"/>
  <c r="P715" i="8" s="1"/>
  <c r="G716" i="8"/>
  <c r="H716" i="8" s="1"/>
  <c r="I716" i="8" s="1"/>
  <c r="J716" i="8" s="1"/>
  <c r="P716" i="8" s="1"/>
  <c r="G717" i="8"/>
  <c r="H717" i="8" s="1"/>
  <c r="I717" i="8" s="1"/>
  <c r="J717" i="8" s="1"/>
  <c r="P717" i="8" s="1"/>
  <c r="G718" i="8"/>
  <c r="H718" i="8" s="1"/>
  <c r="I718" i="8" s="1"/>
  <c r="J718" i="8" s="1"/>
  <c r="P718" i="8" s="1"/>
  <c r="G719" i="8"/>
  <c r="H719" i="8" s="1"/>
  <c r="I719" i="8" s="1"/>
  <c r="J719" i="8" s="1"/>
  <c r="P719" i="8" s="1"/>
  <c r="G720" i="8"/>
  <c r="H720" i="8" s="1"/>
  <c r="I720" i="8" s="1"/>
  <c r="J720" i="8" s="1"/>
  <c r="P720" i="8" s="1"/>
  <c r="G721" i="8"/>
  <c r="H721" i="8" s="1"/>
  <c r="I721" i="8" s="1"/>
  <c r="J721" i="8" s="1"/>
  <c r="P721" i="8" s="1"/>
  <c r="G722" i="8"/>
  <c r="H722" i="8" s="1"/>
  <c r="I722" i="8" s="1"/>
  <c r="J722" i="8" s="1"/>
  <c r="P722" i="8" s="1"/>
  <c r="G723" i="8"/>
  <c r="H723" i="8" s="1"/>
  <c r="I723" i="8" s="1"/>
  <c r="J723" i="8" s="1"/>
  <c r="P723" i="8" s="1"/>
  <c r="G724" i="8"/>
  <c r="H724" i="8" s="1"/>
  <c r="I724" i="8" s="1"/>
  <c r="J724" i="8" s="1"/>
  <c r="P724" i="8" s="1"/>
  <c r="G725" i="8"/>
  <c r="H725" i="8" s="1"/>
  <c r="I725" i="8" s="1"/>
  <c r="J725" i="8" s="1"/>
  <c r="P725" i="8" s="1"/>
  <c r="G726" i="8"/>
  <c r="H726" i="8" s="1"/>
  <c r="I726" i="8" s="1"/>
  <c r="J726" i="8" s="1"/>
  <c r="P726" i="8" s="1"/>
  <c r="G727" i="8"/>
  <c r="H727" i="8" s="1"/>
  <c r="I727" i="8" s="1"/>
  <c r="J727" i="8" s="1"/>
  <c r="P727" i="8" s="1"/>
  <c r="G728" i="8"/>
  <c r="H728" i="8" s="1"/>
  <c r="I728" i="8" s="1"/>
  <c r="J728" i="8" s="1"/>
  <c r="P728" i="8" s="1"/>
  <c r="G729" i="8"/>
  <c r="H729" i="8" s="1"/>
  <c r="I729" i="8" s="1"/>
  <c r="J729" i="8" s="1"/>
  <c r="P729" i="8" s="1"/>
  <c r="G730" i="8"/>
  <c r="H730" i="8" s="1"/>
  <c r="I730" i="8" s="1"/>
  <c r="J730" i="8" s="1"/>
  <c r="P730" i="8" s="1"/>
  <c r="G731" i="8"/>
  <c r="H731" i="8" s="1"/>
  <c r="I731" i="8" s="1"/>
  <c r="J731" i="8" s="1"/>
  <c r="P731" i="8" s="1"/>
  <c r="G732" i="8"/>
  <c r="H732" i="8" s="1"/>
  <c r="I732" i="8" s="1"/>
  <c r="J732" i="8" s="1"/>
  <c r="P732" i="8" s="1"/>
  <c r="G733" i="8"/>
  <c r="H733" i="8" s="1"/>
  <c r="I733" i="8" s="1"/>
  <c r="J733" i="8" s="1"/>
  <c r="P733" i="8" s="1"/>
  <c r="G734" i="8"/>
  <c r="H734" i="8" s="1"/>
  <c r="I734" i="8" s="1"/>
  <c r="J734" i="8" s="1"/>
  <c r="P734" i="8" s="1"/>
  <c r="G735" i="8"/>
  <c r="H735" i="8" s="1"/>
  <c r="I735" i="8" s="1"/>
  <c r="J735" i="8" s="1"/>
  <c r="P735" i="8" s="1"/>
  <c r="G736" i="8"/>
  <c r="H736" i="8" s="1"/>
  <c r="I736" i="8" s="1"/>
  <c r="J736" i="8" s="1"/>
  <c r="P736" i="8" s="1"/>
  <c r="G737" i="8"/>
  <c r="H737" i="8" s="1"/>
  <c r="I737" i="8" s="1"/>
  <c r="J737" i="8" s="1"/>
  <c r="P737" i="8" s="1"/>
  <c r="G738" i="8"/>
  <c r="H738" i="8" s="1"/>
  <c r="I738" i="8" s="1"/>
  <c r="J738" i="8" s="1"/>
  <c r="P738" i="8" s="1"/>
  <c r="G739" i="8"/>
  <c r="H739" i="8" s="1"/>
  <c r="I739" i="8" s="1"/>
  <c r="J739" i="8" s="1"/>
  <c r="P739" i="8" s="1"/>
  <c r="G740" i="8"/>
  <c r="H740" i="8" s="1"/>
  <c r="I740" i="8" s="1"/>
  <c r="J740" i="8" s="1"/>
  <c r="P740" i="8" s="1"/>
  <c r="G741" i="8"/>
  <c r="H741" i="8" s="1"/>
  <c r="I741" i="8" s="1"/>
  <c r="J741" i="8" s="1"/>
  <c r="P741" i="8" s="1"/>
  <c r="G742" i="8"/>
  <c r="H742" i="8" s="1"/>
  <c r="I742" i="8" s="1"/>
  <c r="J742" i="8" s="1"/>
  <c r="P742" i="8" s="1"/>
  <c r="G743" i="8"/>
  <c r="H743" i="8" s="1"/>
  <c r="I743" i="8" s="1"/>
  <c r="J743" i="8" s="1"/>
  <c r="P743" i="8" s="1"/>
  <c r="G744" i="8"/>
  <c r="H744" i="8" s="1"/>
  <c r="I744" i="8" s="1"/>
  <c r="J744" i="8" s="1"/>
  <c r="P744" i="8" s="1"/>
  <c r="G745" i="8"/>
  <c r="H745" i="8" s="1"/>
  <c r="I745" i="8" s="1"/>
  <c r="J745" i="8" s="1"/>
  <c r="P745" i="8" s="1"/>
  <c r="G746" i="8"/>
  <c r="H746" i="8" s="1"/>
  <c r="I746" i="8" s="1"/>
  <c r="J746" i="8" s="1"/>
  <c r="P746" i="8" s="1"/>
  <c r="G747" i="8"/>
  <c r="H747" i="8" s="1"/>
  <c r="I747" i="8" s="1"/>
  <c r="J747" i="8" s="1"/>
  <c r="P747" i="8" s="1"/>
  <c r="G748" i="8"/>
  <c r="H748" i="8" s="1"/>
  <c r="I748" i="8" s="1"/>
  <c r="J748" i="8" s="1"/>
  <c r="P748" i="8" s="1"/>
  <c r="G749" i="8"/>
  <c r="H749" i="8" s="1"/>
  <c r="I749" i="8" s="1"/>
  <c r="J749" i="8" s="1"/>
  <c r="P749" i="8" s="1"/>
  <c r="G750" i="8"/>
  <c r="H750" i="8" s="1"/>
  <c r="I750" i="8" s="1"/>
  <c r="J750" i="8" s="1"/>
  <c r="P750" i="8" s="1"/>
  <c r="G751" i="8"/>
  <c r="H751" i="8" s="1"/>
  <c r="I751" i="8" s="1"/>
  <c r="J751" i="8" s="1"/>
  <c r="P751" i="8" s="1"/>
  <c r="G752" i="8"/>
  <c r="H752" i="8" s="1"/>
  <c r="I752" i="8" s="1"/>
  <c r="J752" i="8" s="1"/>
  <c r="P752" i="8" s="1"/>
  <c r="G753" i="8"/>
  <c r="H753" i="8" s="1"/>
  <c r="I753" i="8" s="1"/>
  <c r="J753" i="8" s="1"/>
  <c r="P753" i="8" s="1"/>
  <c r="G754" i="8"/>
  <c r="H754" i="8" s="1"/>
  <c r="I754" i="8" s="1"/>
  <c r="J754" i="8" s="1"/>
  <c r="P754" i="8" s="1"/>
  <c r="G755" i="8"/>
  <c r="H755" i="8" s="1"/>
  <c r="I755" i="8" s="1"/>
  <c r="J755" i="8" s="1"/>
  <c r="P755" i="8" s="1"/>
  <c r="G756" i="8"/>
  <c r="H756" i="8" s="1"/>
  <c r="I756" i="8" s="1"/>
  <c r="J756" i="8" s="1"/>
  <c r="P756" i="8" s="1"/>
  <c r="G757" i="8"/>
  <c r="H757" i="8" s="1"/>
  <c r="I757" i="8" s="1"/>
  <c r="J757" i="8" s="1"/>
  <c r="P757" i="8" s="1"/>
  <c r="G758" i="8"/>
  <c r="H758" i="8" s="1"/>
  <c r="I758" i="8" s="1"/>
  <c r="J758" i="8" s="1"/>
  <c r="P758" i="8" s="1"/>
  <c r="G759" i="8"/>
  <c r="H759" i="8" s="1"/>
  <c r="I759" i="8" s="1"/>
  <c r="J759" i="8" s="1"/>
  <c r="P759" i="8" s="1"/>
  <c r="G760" i="8"/>
  <c r="H760" i="8" s="1"/>
  <c r="I760" i="8" s="1"/>
  <c r="J760" i="8" s="1"/>
  <c r="P760" i="8" s="1"/>
  <c r="G761" i="8"/>
  <c r="H761" i="8" s="1"/>
  <c r="I761" i="8" s="1"/>
  <c r="J761" i="8" s="1"/>
  <c r="P761" i="8" s="1"/>
  <c r="G762" i="8"/>
  <c r="H762" i="8" s="1"/>
  <c r="I762" i="8" s="1"/>
  <c r="J762" i="8" s="1"/>
  <c r="P762" i="8" s="1"/>
  <c r="G763" i="8"/>
  <c r="H763" i="8" s="1"/>
  <c r="I763" i="8" s="1"/>
  <c r="J763" i="8" s="1"/>
  <c r="P763" i="8" s="1"/>
  <c r="G764" i="8"/>
  <c r="H764" i="8" s="1"/>
  <c r="I764" i="8" s="1"/>
  <c r="J764" i="8" s="1"/>
  <c r="P764" i="8" s="1"/>
  <c r="G765" i="8"/>
  <c r="H765" i="8" s="1"/>
  <c r="I765" i="8" s="1"/>
  <c r="J765" i="8" s="1"/>
  <c r="P765" i="8" s="1"/>
  <c r="G766" i="8"/>
  <c r="H766" i="8" s="1"/>
  <c r="I766" i="8" s="1"/>
  <c r="J766" i="8" s="1"/>
  <c r="P766" i="8" s="1"/>
  <c r="G767" i="8"/>
  <c r="H767" i="8" s="1"/>
  <c r="I767" i="8" s="1"/>
  <c r="J767" i="8" s="1"/>
  <c r="P767" i="8" s="1"/>
  <c r="G768" i="8"/>
  <c r="H768" i="8" s="1"/>
  <c r="I768" i="8" s="1"/>
  <c r="J768" i="8" s="1"/>
  <c r="P768" i="8" s="1"/>
  <c r="G769" i="8"/>
  <c r="H769" i="8" s="1"/>
  <c r="I769" i="8" s="1"/>
  <c r="J769" i="8" s="1"/>
  <c r="P769" i="8" s="1"/>
  <c r="G770" i="8"/>
  <c r="H770" i="8" s="1"/>
  <c r="I770" i="8" s="1"/>
  <c r="J770" i="8" s="1"/>
  <c r="P770" i="8" s="1"/>
  <c r="G771" i="8"/>
  <c r="H771" i="8" s="1"/>
  <c r="I771" i="8" s="1"/>
  <c r="J771" i="8" s="1"/>
  <c r="P771" i="8" s="1"/>
  <c r="G772" i="8"/>
  <c r="H772" i="8" s="1"/>
  <c r="I772" i="8" s="1"/>
  <c r="J772" i="8" s="1"/>
  <c r="P772" i="8" s="1"/>
  <c r="G773" i="8"/>
  <c r="H773" i="8" s="1"/>
  <c r="I773" i="8" s="1"/>
  <c r="J773" i="8" s="1"/>
  <c r="P773" i="8" s="1"/>
  <c r="G774" i="8"/>
  <c r="H774" i="8" s="1"/>
  <c r="I774" i="8" s="1"/>
  <c r="J774" i="8" s="1"/>
  <c r="P774" i="8" s="1"/>
  <c r="G775" i="8"/>
  <c r="H775" i="8" s="1"/>
  <c r="I775" i="8" s="1"/>
  <c r="J775" i="8" s="1"/>
  <c r="P775" i="8" s="1"/>
  <c r="G776" i="8"/>
  <c r="H776" i="8" s="1"/>
  <c r="I776" i="8" s="1"/>
  <c r="J776" i="8" s="1"/>
  <c r="P776" i="8" s="1"/>
  <c r="G777" i="8"/>
  <c r="H777" i="8" s="1"/>
  <c r="I777" i="8" s="1"/>
  <c r="J777" i="8" s="1"/>
  <c r="P777" i="8" s="1"/>
  <c r="G778" i="8"/>
  <c r="H778" i="8" s="1"/>
  <c r="I778" i="8" s="1"/>
  <c r="J778" i="8" s="1"/>
  <c r="P778" i="8" s="1"/>
  <c r="G779" i="8"/>
  <c r="H779" i="8" s="1"/>
  <c r="I779" i="8" s="1"/>
  <c r="J779" i="8" s="1"/>
  <c r="P779" i="8" s="1"/>
  <c r="G780" i="8"/>
  <c r="H780" i="8" s="1"/>
  <c r="I780" i="8" s="1"/>
  <c r="J780" i="8" s="1"/>
  <c r="P780" i="8" s="1"/>
  <c r="G781" i="8"/>
  <c r="H781" i="8" s="1"/>
  <c r="I781" i="8" s="1"/>
  <c r="J781" i="8" s="1"/>
  <c r="P781" i="8" s="1"/>
  <c r="G782" i="8"/>
  <c r="H782" i="8" s="1"/>
  <c r="I782" i="8" s="1"/>
  <c r="J782" i="8" s="1"/>
  <c r="P782" i="8" s="1"/>
  <c r="G783" i="8"/>
  <c r="H783" i="8" s="1"/>
  <c r="I783" i="8" s="1"/>
  <c r="J783" i="8" s="1"/>
  <c r="P783" i="8" s="1"/>
  <c r="G784" i="8"/>
  <c r="H784" i="8" s="1"/>
  <c r="I784" i="8" s="1"/>
  <c r="J784" i="8" s="1"/>
  <c r="P784" i="8" s="1"/>
  <c r="G785" i="8"/>
  <c r="H785" i="8" s="1"/>
  <c r="I785" i="8" s="1"/>
  <c r="J785" i="8" s="1"/>
  <c r="P785" i="8" s="1"/>
  <c r="G786" i="8"/>
  <c r="H786" i="8" s="1"/>
  <c r="I786" i="8" s="1"/>
  <c r="J786" i="8" s="1"/>
  <c r="P786" i="8" s="1"/>
  <c r="G787" i="8"/>
  <c r="H787" i="8" s="1"/>
  <c r="I787" i="8" s="1"/>
  <c r="J787" i="8" s="1"/>
  <c r="P787" i="8" s="1"/>
  <c r="G788" i="8"/>
  <c r="H788" i="8" s="1"/>
  <c r="I788" i="8" s="1"/>
  <c r="J788" i="8" s="1"/>
  <c r="P788" i="8" s="1"/>
  <c r="G789" i="8"/>
  <c r="H789" i="8" s="1"/>
  <c r="I789" i="8" s="1"/>
  <c r="J789" i="8" s="1"/>
  <c r="P789" i="8" s="1"/>
  <c r="G790" i="8"/>
  <c r="H790" i="8" s="1"/>
  <c r="I790" i="8" s="1"/>
  <c r="J790" i="8" s="1"/>
  <c r="P790" i="8" s="1"/>
  <c r="G791" i="8"/>
  <c r="H791" i="8" s="1"/>
  <c r="I791" i="8" s="1"/>
  <c r="J791" i="8" s="1"/>
  <c r="P791" i="8" s="1"/>
  <c r="G792" i="8"/>
  <c r="H792" i="8" s="1"/>
  <c r="I792" i="8" s="1"/>
  <c r="J792" i="8" s="1"/>
  <c r="P792" i="8" s="1"/>
  <c r="G793" i="8"/>
  <c r="H793" i="8" s="1"/>
  <c r="I793" i="8" s="1"/>
  <c r="J793" i="8" s="1"/>
  <c r="P793" i="8" s="1"/>
  <c r="G794" i="8"/>
  <c r="H794" i="8" s="1"/>
  <c r="I794" i="8" s="1"/>
  <c r="J794" i="8" s="1"/>
  <c r="P794" i="8" s="1"/>
  <c r="G795" i="8"/>
  <c r="H795" i="8" s="1"/>
  <c r="I795" i="8" s="1"/>
  <c r="J795" i="8" s="1"/>
  <c r="P795" i="8" s="1"/>
  <c r="G796" i="8"/>
  <c r="H796" i="8" s="1"/>
  <c r="I796" i="8" s="1"/>
  <c r="J796" i="8" s="1"/>
  <c r="P796" i="8" s="1"/>
  <c r="G797" i="8"/>
  <c r="H797" i="8" s="1"/>
  <c r="I797" i="8" s="1"/>
  <c r="J797" i="8" s="1"/>
  <c r="P797" i="8" s="1"/>
  <c r="G798" i="8"/>
  <c r="H798" i="8" s="1"/>
  <c r="I798" i="8" s="1"/>
  <c r="J798" i="8" s="1"/>
  <c r="P798" i="8" s="1"/>
  <c r="G799" i="8"/>
  <c r="H799" i="8" s="1"/>
  <c r="I799" i="8" s="1"/>
  <c r="J799" i="8" s="1"/>
  <c r="P799" i="8" s="1"/>
  <c r="G800" i="8"/>
  <c r="H800" i="8" s="1"/>
  <c r="I800" i="8" s="1"/>
  <c r="J800" i="8" s="1"/>
  <c r="P800" i="8" s="1"/>
  <c r="G801" i="8"/>
  <c r="H801" i="8" s="1"/>
  <c r="I801" i="8" s="1"/>
  <c r="J801" i="8" s="1"/>
  <c r="P801" i="8" s="1"/>
  <c r="G802" i="8"/>
  <c r="H802" i="8" s="1"/>
  <c r="I802" i="8" s="1"/>
  <c r="J802" i="8" s="1"/>
  <c r="P802" i="8" s="1"/>
  <c r="G803" i="8"/>
  <c r="H803" i="8" s="1"/>
  <c r="I803" i="8" s="1"/>
  <c r="J803" i="8" s="1"/>
  <c r="P803" i="8" s="1"/>
  <c r="G804" i="8"/>
  <c r="H804" i="8" s="1"/>
  <c r="I804" i="8" s="1"/>
  <c r="J804" i="8" s="1"/>
  <c r="P804" i="8" s="1"/>
  <c r="G805" i="8"/>
  <c r="H805" i="8" s="1"/>
  <c r="I805" i="8" s="1"/>
  <c r="J805" i="8" s="1"/>
  <c r="P805" i="8" s="1"/>
  <c r="G806" i="8"/>
  <c r="H806" i="8" s="1"/>
  <c r="I806" i="8" s="1"/>
  <c r="J806" i="8" s="1"/>
  <c r="P806" i="8" s="1"/>
  <c r="G807" i="8"/>
  <c r="H807" i="8" s="1"/>
  <c r="I807" i="8" s="1"/>
  <c r="J807" i="8" s="1"/>
  <c r="P807" i="8" s="1"/>
  <c r="G808" i="8"/>
  <c r="H808" i="8" s="1"/>
  <c r="I808" i="8" s="1"/>
  <c r="J808" i="8" s="1"/>
  <c r="P808" i="8" s="1"/>
  <c r="G809" i="8"/>
  <c r="H809" i="8" s="1"/>
  <c r="I809" i="8" s="1"/>
  <c r="J809" i="8" s="1"/>
  <c r="P809" i="8" s="1"/>
  <c r="G810" i="8"/>
  <c r="H810" i="8" s="1"/>
  <c r="I810" i="8" s="1"/>
  <c r="J810" i="8" s="1"/>
  <c r="P810" i="8" s="1"/>
  <c r="G811" i="8"/>
  <c r="H811" i="8" s="1"/>
  <c r="I811" i="8" s="1"/>
  <c r="J811" i="8" s="1"/>
  <c r="P811" i="8" s="1"/>
  <c r="G812" i="8"/>
  <c r="H812" i="8" s="1"/>
  <c r="I812" i="8" s="1"/>
  <c r="J812" i="8" s="1"/>
  <c r="P812" i="8" s="1"/>
  <c r="G813" i="8"/>
  <c r="H813" i="8" s="1"/>
  <c r="I813" i="8" s="1"/>
  <c r="J813" i="8" s="1"/>
  <c r="P813" i="8" s="1"/>
  <c r="G814" i="8"/>
  <c r="H814" i="8" s="1"/>
  <c r="I814" i="8" s="1"/>
  <c r="J814" i="8" s="1"/>
  <c r="P814" i="8" s="1"/>
  <c r="G815" i="8"/>
  <c r="H815" i="8" s="1"/>
  <c r="I815" i="8" s="1"/>
  <c r="J815" i="8" s="1"/>
  <c r="P815" i="8" s="1"/>
  <c r="G816" i="8"/>
  <c r="H816" i="8" s="1"/>
  <c r="I816" i="8" s="1"/>
  <c r="J816" i="8" s="1"/>
  <c r="P816" i="8" s="1"/>
  <c r="G817" i="8"/>
  <c r="H817" i="8" s="1"/>
  <c r="I817" i="8" s="1"/>
  <c r="J817" i="8" s="1"/>
  <c r="P817" i="8" s="1"/>
  <c r="G818" i="8"/>
  <c r="H818" i="8" s="1"/>
  <c r="I818" i="8" s="1"/>
  <c r="J818" i="8" s="1"/>
  <c r="P818" i="8" s="1"/>
  <c r="G819" i="8"/>
  <c r="H819" i="8" s="1"/>
  <c r="I819" i="8" s="1"/>
  <c r="J819" i="8" s="1"/>
  <c r="P819" i="8" s="1"/>
  <c r="G820" i="8"/>
  <c r="H820" i="8" s="1"/>
  <c r="I820" i="8" s="1"/>
  <c r="J820" i="8" s="1"/>
  <c r="P820" i="8" s="1"/>
  <c r="G821" i="8"/>
  <c r="H821" i="8" s="1"/>
  <c r="I821" i="8" s="1"/>
  <c r="J821" i="8" s="1"/>
  <c r="P821" i="8" s="1"/>
  <c r="G822" i="8"/>
  <c r="H822" i="8" s="1"/>
  <c r="I822" i="8" s="1"/>
  <c r="J822" i="8" s="1"/>
  <c r="P822" i="8" s="1"/>
  <c r="G823" i="8"/>
  <c r="H823" i="8" s="1"/>
  <c r="I823" i="8" s="1"/>
  <c r="J823" i="8" s="1"/>
  <c r="P823" i="8" s="1"/>
  <c r="G824" i="8"/>
  <c r="H824" i="8" s="1"/>
  <c r="I824" i="8" s="1"/>
  <c r="J824" i="8" s="1"/>
  <c r="P824" i="8" s="1"/>
  <c r="G825" i="8"/>
  <c r="H825" i="8" s="1"/>
  <c r="I825" i="8" s="1"/>
  <c r="J825" i="8" s="1"/>
  <c r="P825" i="8" s="1"/>
  <c r="G826" i="8"/>
  <c r="H826" i="8" s="1"/>
  <c r="I826" i="8" s="1"/>
  <c r="J826" i="8" s="1"/>
  <c r="P826" i="8" s="1"/>
  <c r="G827" i="8"/>
  <c r="H827" i="8" s="1"/>
  <c r="I827" i="8" s="1"/>
  <c r="J827" i="8" s="1"/>
  <c r="P827" i="8" s="1"/>
  <c r="G828" i="8"/>
  <c r="H828" i="8" s="1"/>
  <c r="I828" i="8" s="1"/>
  <c r="J828" i="8" s="1"/>
  <c r="P828" i="8" s="1"/>
  <c r="G829" i="8"/>
  <c r="H829" i="8" s="1"/>
  <c r="I829" i="8" s="1"/>
  <c r="J829" i="8" s="1"/>
  <c r="P829" i="8" s="1"/>
  <c r="G830" i="8"/>
  <c r="H830" i="8" s="1"/>
  <c r="I830" i="8" s="1"/>
  <c r="J830" i="8" s="1"/>
  <c r="P830" i="8" s="1"/>
  <c r="G831" i="8"/>
  <c r="H831" i="8" s="1"/>
  <c r="I831" i="8" s="1"/>
  <c r="J831" i="8" s="1"/>
  <c r="P831" i="8" s="1"/>
  <c r="G832" i="8"/>
  <c r="H832" i="8" s="1"/>
  <c r="I832" i="8" s="1"/>
  <c r="J832" i="8" s="1"/>
  <c r="P832" i="8" s="1"/>
  <c r="G833" i="8"/>
  <c r="H833" i="8" s="1"/>
  <c r="I833" i="8" s="1"/>
  <c r="J833" i="8" s="1"/>
  <c r="P833" i="8" s="1"/>
  <c r="G834" i="8"/>
  <c r="H834" i="8" s="1"/>
  <c r="I834" i="8" s="1"/>
  <c r="J834" i="8" s="1"/>
  <c r="P834" i="8" s="1"/>
  <c r="G835" i="8"/>
  <c r="H835" i="8" s="1"/>
  <c r="I835" i="8" s="1"/>
  <c r="J835" i="8" s="1"/>
  <c r="P835" i="8" s="1"/>
  <c r="G836" i="8"/>
  <c r="H836" i="8" s="1"/>
  <c r="I836" i="8" s="1"/>
  <c r="J836" i="8" s="1"/>
  <c r="P836" i="8" s="1"/>
  <c r="G837" i="8"/>
  <c r="H837" i="8" s="1"/>
  <c r="I837" i="8" s="1"/>
  <c r="J837" i="8" s="1"/>
  <c r="P837" i="8" s="1"/>
  <c r="G838" i="8"/>
  <c r="H838" i="8" s="1"/>
  <c r="I838" i="8" s="1"/>
  <c r="J838" i="8" s="1"/>
  <c r="P838" i="8" s="1"/>
  <c r="G839" i="8"/>
  <c r="H839" i="8" s="1"/>
  <c r="I839" i="8" s="1"/>
  <c r="J839" i="8" s="1"/>
  <c r="P839" i="8" s="1"/>
  <c r="G840" i="8"/>
  <c r="H840" i="8" s="1"/>
  <c r="I840" i="8" s="1"/>
  <c r="J840" i="8" s="1"/>
  <c r="P840" i="8" s="1"/>
  <c r="G841" i="8"/>
  <c r="H841" i="8" s="1"/>
  <c r="I841" i="8" s="1"/>
  <c r="J841" i="8" s="1"/>
  <c r="P841" i="8" s="1"/>
  <c r="G842" i="8"/>
  <c r="H842" i="8" s="1"/>
  <c r="I842" i="8" s="1"/>
  <c r="J842" i="8" s="1"/>
  <c r="P842" i="8" s="1"/>
  <c r="G843" i="8"/>
  <c r="H843" i="8" s="1"/>
  <c r="I843" i="8" s="1"/>
  <c r="J843" i="8" s="1"/>
  <c r="P843" i="8" s="1"/>
  <c r="G844" i="8"/>
  <c r="H844" i="8" s="1"/>
  <c r="I844" i="8" s="1"/>
  <c r="J844" i="8" s="1"/>
  <c r="P844" i="8" s="1"/>
  <c r="G845" i="8"/>
  <c r="H845" i="8" s="1"/>
  <c r="I845" i="8" s="1"/>
  <c r="J845" i="8" s="1"/>
  <c r="P845" i="8" s="1"/>
  <c r="G846" i="8"/>
  <c r="H846" i="8" s="1"/>
  <c r="I846" i="8" s="1"/>
  <c r="J846" i="8" s="1"/>
  <c r="P846" i="8" s="1"/>
  <c r="G847" i="8"/>
  <c r="H847" i="8" s="1"/>
  <c r="I847" i="8" s="1"/>
  <c r="J847" i="8" s="1"/>
  <c r="P847" i="8" s="1"/>
  <c r="G848" i="8"/>
  <c r="H848" i="8" s="1"/>
  <c r="I848" i="8" s="1"/>
  <c r="J848" i="8" s="1"/>
  <c r="P848" i="8" s="1"/>
  <c r="G849" i="8"/>
  <c r="H849" i="8" s="1"/>
  <c r="I849" i="8" s="1"/>
  <c r="J849" i="8" s="1"/>
  <c r="P849" i="8" s="1"/>
  <c r="G850" i="8"/>
  <c r="H850" i="8" s="1"/>
  <c r="I850" i="8" s="1"/>
  <c r="J850" i="8" s="1"/>
  <c r="P850" i="8" s="1"/>
  <c r="G851" i="8"/>
  <c r="H851" i="8" s="1"/>
  <c r="I851" i="8" s="1"/>
  <c r="J851" i="8" s="1"/>
  <c r="P851" i="8" s="1"/>
  <c r="G852" i="8"/>
  <c r="H852" i="8" s="1"/>
  <c r="I852" i="8" s="1"/>
  <c r="J852" i="8" s="1"/>
  <c r="P852" i="8" s="1"/>
  <c r="G853" i="8"/>
  <c r="H853" i="8" s="1"/>
  <c r="I853" i="8" s="1"/>
  <c r="J853" i="8" s="1"/>
  <c r="P853" i="8" s="1"/>
  <c r="G854" i="8"/>
  <c r="H854" i="8" s="1"/>
  <c r="I854" i="8" s="1"/>
  <c r="J854" i="8" s="1"/>
  <c r="P854" i="8" s="1"/>
  <c r="G855" i="8"/>
  <c r="H855" i="8" s="1"/>
  <c r="I855" i="8" s="1"/>
  <c r="J855" i="8" s="1"/>
  <c r="P855" i="8" s="1"/>
  <c r="G856" i="8"/>
  <c r="H856" i="8" s="1"/>
  <c r="I856" i="8" s="1"/>
  <c r="J856" i="8" s="1"/>
  <c r="P856" i="8" s="1"/>
  <c r="G857" i="8"/>
  <c r="H857" i="8" s="1"/>
  <c r="I857" i="8" s="1"/>
  <c r="J857" i="8" s="1"/>
  <c r="P857" i="8" s="1"/>
  <c r="G858" i="8"/>
  <c r="H858" i="8" s="1"/>
  <c r="I858" i="8" s="1"/>
  <c r="J858" i="8" s="1"/>
  <c r="P858" i="8" s="1"/>
  <c r="G859" i="8"/>
  <c r="H859" i="8" s="1"/>
  <c r="I859" i="8" s="1"/>
  <c r="J859" i="8" s="1"/>
  <c r="P859" i="8" s="1"/>
  <c r="G860" i="8"/>
  <c r="H860" i="8" s="1"/>
  <c r="I860" i="8" s="1"/>
  <c r="J860" i="8" s="1"/>
  <c r="P860" i="8" s="1"/>
  <c r="G861" i="8"/>
  <c r="H861" i="8" s="1"/>
  <c r="I861" i="8" s="1"/>
  <c r="J861" i="8" s="1"/>
  <c r="P861" i="8" s="1"/>
  <c r="G862" i="8"/>
  <c r="H862" i="8" s="1"/>
  <c r="I862" i="8" s="1"/>
  <c r="J862" i="8" s="1"/>
  <c r="P862" i="8" s="1"/>
  <c r="G863" i="8"/>
  <c r="H863" i="8" s="1"/>
  <c r="I863" i="8" s="1"/>
  <c r="J863" i="8" s="1"/>
  <c r="P863" i="8" s="1"/>
  <c r="G864" i="8"/>
  <c r="H864" i="8" s="1"/>
  <c r="I864" i="8" s="1"/>
  <c r="J864" i="8" s="1"/>
  <c r="P864" i="8" s="1"/>
  <c r="G865" i="8"/>
  <c r="H865" i="8" s="1"/>
  <c r="I865" i="8" s="1"/>
  <c r="J865" i="8" s="1"/>
  <c r="P865" i="8" s="1"/>
  <c r="G866" i="8"/>
  <c r="H866" i="8" s="1"/>
  <c r="I866" i="8" s="1"/>
  <c r="J866" i="8" s="1"/>
  <c r="P866" i="8" s="1"/>
  <c r="G867" i="8"/>
  <c r="H867" i="8" s="1"/>
  <c r="I867" i="8" s="1"/>
  <c r="J867" i="8" s="1"/>
  <c r="P867" i="8" s="1"/>
  <c r="G868" i="8"/>
  <c r="H868" i="8" s="1"/>
  <c r="I868" i="8" s="1"/>
  <c r="J868" i="8" s="1"/>
  <c r="P868" i="8" s="1"/>
  <c r="G869" i="8"/>
  <c r="H869" i="8" s="1"/>
  <c r="I869" i="8" s="1"/>
  <c r="J869" i="8" s="1"/>
  <c r="P869" i="8" s="1"/>
  <c r="G870" i="8"/>
  <c r="H870" i="8" s="1"/>
  <c r="I870" i="8" s="1"/>
  <c r="J870" i="8" s="1"/>
  <c r="P870" i="8" s="1"/>
  <c r="G871" i="8"/>
  <c r="H871" i="8" s="1"/>
  <c r="I871" i="8" s="1"/>
  <c r="J871" i="8" s="1"/>
  <c r="P871" i="8" s="1"/>
  <c r="G872" i="8"/>
  <c r="H872" i="8" s="1"/>
  <c r="I872" i="8" s="1"/>
  <c r="J872" i="8" s="1"/>
  <c r="P872" i="8" s="1"/>
  <c r="G873" i="8"/>
  <c r="H873" i="8" s="1"/>
  <c r="I873" i="8" s="1"/>
  <c r="J873" i="8" s="1"/>
  <c r="P873" i="8" s="1"/>
  <c r="G874" i="8"/>
  <c r="H874" i="8" s="1"/>
  <c r="I874" i="8" s="1"/>
  <c r="J874" i="8" s="1"/>
  <c r="P874" i="8" s="1"/>
  <c r="G875" i="8"/>
  <c r="H875" i="8" s="1"/>
  <c r="I875" i="8" s="1"/>
  <c r="J875" i="8" s="1"/>
  <c r="P875" i="8" s="1"/>
  <c r="G876" i="8"/>
  <c r="H876" i="8" s="1"/>
  <c r="I876" i="8" s="1"/>
  <c r="J876" i="8" s="1"/>
  <c r="P876" i="8" s="1"/>
  <c r="G877" i="8"/>
  <c r="H877" i="8" s="1"/>
  <c r="I877" i="8" s="1"/>
  <c r="J877" i="8" s="1"/>
  <c r="P877" i="8" s="1"/>
  <c r="G878" i="8"/>
  <c r="H878" i="8" s="1"/>
  <c r="I878" i="8" s="1"/>
  <c r="J878" i="8" s="1"/>
  <c r="P878" i="8" s="1"/>
  <c r="G879" i="8"/>
  <c r="H879" i="8" s="1"/>
  <c r="I879" i="8" s="1"/>
  <c r="J879" i="8" s="1"/>
  <c r="P879" i="8" s="1"/>
  <c r="G880" i="8"/>
  <c r="H880" i="8" s="1"/>
  <c r="I880" i="8" s="1"/>
  <c r="J880" i="8" s="1"/>
  <c r="P880" i="8" s="1"/>
  <c r="G881" i="8"/>
  <c r="H881" i="8" s="1"/>
  <c r="I881" i="8" s="1"/>
  <c r="J881" i="8" s="1"/>
  <c r="P881" i="8" s="1"/>
  <c r="G882" i="8"/>
  <c r="H882" i="8" s="1"/>
  <c r="I882" i="8" s="1"/>
  <c r="J882" i="8" s="1"/>
  <c r="P882" i="8" s="1"/>
  <c r="G883" i="8"/>
  <c r="H883" i="8" s="1"/>
  <c r="I883" i="8" s="1"/>
  <c r="J883" i="8" s="1"/>
  <c r="P883" i="8" s="1"/>
  <c r="G884" i="8"/>
  <c r="H884" i="8" s="1"/>
  <c r="I884" i="8" s="1"/>
  <c r="J884" i="8" s="1"/>
  <c r="P884" i="8" s="1"/>
  <c r="G885" i="8"/>
  <c r="H885" i="8" s="1"/>
  <c r="I885" i="8" s="1"/>
  <c r="J885" i="8" s="1"/>
  <c r="P885" i="8" s="1"/>
  <c r="G886" i="8"/>
  <c r="H886" i="8" s="1"/>
  <c r="I886" i="8" s="1"/>
  <c r="J886" i="8" s="1"/>
  <c r="P886" i="8" s="1"/>
  <c r="G887" i="8"/>
  <c r="H887" i="8" s="1"/>
  <c r="I887" i="8" s="1"/>
  <c r="J887" i="8" s="1"/>
  <c r="P887" i="8" s="1"/>
  <c r="G888" i="8"/>
  <c r="H888" i="8" s="1"/>
  <c r="I888" i="8" s="1"/>
  <c r="J888" i="8" s="1"/>
  <c r="P888" i="8" s="1"/>
  <c r="G889" i="8"/>
  <c r="H889" i="8" s="1"/>
  <c r="I889" i="8" s="1"/>
  <c r="J889" i="8" s="1"/>
  <c r="P889" i="8" s="1"/>
  <c r="G890" i="8"/>
  <c r="H890" i="8" s="1"/>
  <c r="I890" i="8" s="1"/>
  <c r="J890" i="8" s="1"/>
  <c r="P890" i="8" s="1"/>
  <c r="G891" i="8"/>
  <c r="H891" i="8" s="1"/>
  <c r="I891" i="8" s="1"/>
  <c r="J891" i="8" s="1"/>
  <c r="P891" i="8" s="1"/>
  <c r="G892" i="8"/>
  <c r="H892" i="8" s="1"/>
  <c r="I892" i="8" s="1"/>
  <c r="J892" i="8" s="1"/>
  <c r="P892" i="8" s="1"/>
  <c r="G893" i="8"/>
  <c r="H893" i="8" s="1"/>
  <c r="I893" i="8" s="1"/>
  <c r="J893" i="8" s="1"/>
  <c r="P893" i="8" s="1"/>
  <c r="G894" i="8"/>
  <c r="H894" i="8" s="1"/>
  <c r="I894" i="8" s="1"/>
  <c r="J894" i="8" s="1"/>
  <c r="P894" i="8" s="1"/>
  <c r="G895" i="8"/>
  <c r="H895" i="8" s="1"/>
  <c r="I895" i="8" s="1"/>
  <c r="J895" i="8" s="1"/>
  <c r="P895" i="8" s="1"/>
  <c r="G896" i="8"/>
  <c r="H896" i="8" s="1"/>
  <c r="I896" i="8" s="1"/>
  <c r="J896" i="8" s="1"/>
  <c r="P896" i="8" s="1"/>
  <c r="G897" i="8"/>
  <c r="H897" i="8" s="1"/>
  <c r="I897" i="8" s="1"/>
  <c r="J897" i="8" s="1"/>
  <c r="P897" i="8" s="1"/>
  <c r="G898" i="8"/>
  <c r="H898" i="8" s="1"/>
  <c r="I898" i="8" s="1"/>
  <c r="J898" i="8" s="1"/>
  <c r="P898" i="8" s="1"/>
  <c r="G899" i="8"/>
  <c r="H899" i="8" s="1"/>
  <c r="I899" i="8" s="1"/>
  <c r="J899" i="8" s="1"/>
  <c r="P899" i="8" s="1"/>
  <c r="G900" i="8"/>
  <c r="H900" i="8" s="1"/>
  <c r="I900" i="8" s="1"/>
  <c r="J900" i="8" s="1"/>
  <c r="P900" i="8" s="1"/>
  <c r="G901" i="8"/>
  <c r="H901" i="8" s="1"/>
  <c r="I901" i="8" s="1"/>
  <c r="J901" i="8" s="1"/>
  <c r="P901" i="8" s="1"/>
  <c r="G902" i="8"/>
  <c r="H902" i="8" s="1"/>
  <c r="I902" i="8" s="1"/>
  <c r="J902" i="8" s="1"/>
  <c r="P902" i="8" s="1"/>
  <c r="G903" i="8"/>
  <c r="H903" i="8" s="1"/>
  <c r="I903" i="8" s="1"/>
  <c r="J903" i="8" s="1"/>
  <c r="P903" i="8" s="1"/>
  <c r="G904" i="8"/>
  <c r="H904" i="8" s="1"/>
  <c r="I904" i="8" s="1"/>
  <c r="J904" i="8" s="1"/>
  <c r="P904" i="8" s="1"/>
  <c r="G905" i="8"/>
  <c r="H905" i="8" s="1"/>
  <c r="I905" i="8" s="1"/>
  <c r="J905" i="8" s="1"/>
  <c r="P905" i="8" s="1"/>
  <c r="G906" i="8"/>
  <c r="H906" i="8" s="1"/>
  <c r="I906" i="8" s="1"/>
  <c r="J906" i="8" s="1"/>
  <c r="P906" i="8" s="1"/>
  <c r="G907" i="8"/>
  <c r="H907" i="8" s="1"/>
  <c r="I907" i="8" s="1"/>
  <c r="J907" i="8" s="1"/>
  <c r="P907" i="8" s="1"/>
  <c r="G908" i="8"/>
  <c r="H908" i="8" s="1"/>
  <c r="I908" i="8" s="1"/>
  <c r="J908" i="8" s="1"/>
  <c r="P908" i="8" s="1"/>
  <c r="G909" i="8"/>
  <c r="H909" i="8" s="1"/>
  <c r="I909" i="8" s="1"/>
  <c r="J909" i="8" s="1"/>
  <c r="P909" i="8" s="1"/>
  <c r="G910" i="8"/>
  <c r="H910" i="8" s="1"/>
  <c r="I910" i="8" s="1"/>
  <c r="J910" i="8" s="1"/>
  <c r="P910" i="8" s="1"/>
  <c r="G911" i="8"/>
  <c r="H911" i="8" s="1"/>
  <c r="I911" i="8" s="1"/>
  <c r="J911" i="8" s="1"/>
  <c r="P911" i="8" s="1"/>
  <c r="G912" i="8"/>
  <c r="H912" i="8" s="1"/>
  <c r="I912" i="8" s="1"/>
  <c r="J912" i="8" s="1"/>
  <c r="P912" i="8" s="1"/>
  <c r="G913" i="8"/>
  <c r="H913" i="8" s="1"/>
  <c r="I913" i="8" s="1"/>
  <c r="J913" i="8" s="1"/>
  <c r="P913" i="8" s="1"/>
  <c r="G914" i="8"/>
  <c r="H914" i="8" s="1"/>
  <c r="I914" i="8" s="1"/>
  <c r="J914" i="8" s="1"/>
  <c r="P914" i="8" s="1"/>
  <c r="G915" i="8"/>
  <c r="H915" i="8" s="1"/>
  <c r="I915" i="8" s="1"/>
  <c r="J915" i="8" s="1"/>
  <c r="P915" i="8" s="1"/>
  <c r="G916" i="8"/>
  <c r="H916" i="8" s="1"/>
  <c r="I916" i="8" s="1"/>
  <c r="J916" i="8" s="1"/>
  <c r="P916" i="8" s="1"/>
  <c r="G917" i="8"/>
  <c r="H917" i="8" s="1"/>
  <c r="I917" i="8" s="1"/>
  <c r="J917" i="8" s="1"/>
  <c r="P917" i="8" s="1"/>
  <c r="G918" i="8"/>
  <c r="H918" i="8" s="1"/>
  <c r="I918" i="8" s="1"/>
  <c r="J918" i="8" s="1"/>
  <c r="P918" i="8" s="1"/>
  <c r="G919" i="8"/>
  <c r="H919" i="8" s="1"/>
  <c r="I919" i="8" s="1"/>
  <c r="J919" i="8" s="1"/>
  <c r="P919" i="8" s="1"/>
  <c r="G920" i="8"/>
  <c r="H920" i="8" s="1"/>
  <c r="I920" i="8" s="1"/>
  <c r="J920" i="8" s="1"/>
  <c r="P920" i="8" s="1"/>
  <c r="G921" i="8"/>
  <c r="H921" i="8" s="1"/>
  <c r="I921" i="8" s="1"/>
  <c r="J921" i="8" s="1"/>
  <c r="P921" i="8" s="1"/>
  <c r="G922" i="8"/>
  <c r="H922" i="8" s="1"/>
  <c r="I922" i="8" s="1"/>
  <c r="J922" i="8" s="1"/>
  <c r="P922" i="8" s="1"/>
  <c r="G923" i="8"/>
  <c r="H923" i="8" s="1"/>
  <c r="I923" i="8" s="1"/>
  <c r="J923" i="8" s="1"/>
  <c r="P923" i="8" s="1"/>
  <c r="G924" i="8"/>
  <c r="H924" i="8" s="1"/>
  <c r="I924" i="8" s="1"/>
  <c r="J924" i="8" s="1"/>
  <c r="P924" i="8" s="1"/>
  <c r="G925" i="8"/>
  <c r="H925" i="8" s="1"/>
  <c r="I925" i="8" s="1"/>
  <c r="J925" i="8" s="1"/>
  <c r="P925" i="8" s="1"/>
  <c r="G926" i="8"/>
  <c r="H926" i="8" s="1"/>
  <c r="I926" i="8" s="1"/>
  <c r="J926" i="8" s="1"/>
  <c r="P926" i="8" s="1"/>
  <c r="G927" i="8"/>
  <c r="H927" i="8" s="1"/>
  <c r="I927" i="8" s="1"/>
  <c r="J927" i="8" s="1"/>
  <c r="P927" i="8" s="1"/>
  <c r="G928" i="8"/>
  <c r="H928" i="8" s="1"/>
  <c r="I928" i="8" s="1"/>
  <c r="J928" i="8" s="1"/>
  <c r="P928" i="8" s="1"/>
  <c r="G929" i="8"/>
  <c r="H929" i="8" s="1"/>
  <c r="I929" i="8" s="1"/>
  <c r="J929" i="8" s="1"/>
  <c r="P929" i="8" s="1"/>
  <c r="G930" i="8"/>
  <c r="H930" i="8" s="1"/>
  <c r="I930" i="8" s="1"/>
  <c r="J930" i="8" s="1"/>
  <c r="P930" i="8" s="1"/>
  <c r="G931" i="8"/>
  <c r="H931" i="8" s="1"/>
  <c r="I931" i="8" s="1"/>
  <c r="J931" i="8" s="1"/>
  <c r="P931" i="8" s="1"/>
  <c r="G932" i="8"/>
  <c r="H932" i="8" s="1"/>
  <c r="I932" i="8" s="1"/>
  <c r="J932" i="8" s="1"/>
  <c r="P932" i="8" s="1"/>
  <c r="G933" i="8"/>
  <c r="H933" i="8" s="1"/>
  <c r="I933" i="8" s="1"/>
  <c r="J933" i="8" s="1"/>
  <c r="P933" i="8" s="1"/>
  <c r="G934" i="8"/>
  <c r="H934" i="8" s="1"/>
  <c r="I934" i="8" s="1"/>
  <c r="J934" i="8" s="1"/>
  <c r="P934" i="8" s="1"/>
  <c r="G935" i="8"/>
  <c r="H935" i="8" s="1"/>
  <c r="I935" i="8" s="1"/>
  <c r="J935" i="8" s="1"/>
  <c r="P935" i="8" s="1"/>
  <c r="G936" i="8"/>
  <c r="H936" i="8" s="1"/>
  <c r="I936" i="8" s="1"/>
  <c r="J936" i="8" s="1"/>
  <c r="P936" i="8" s="1"/>
  <c r="G937" i="8"/>
  <c r="H937" i="8" s="1"/>
  <c r="I937" i="8" s="1"/>
  <c r="J937" i="8" s="1"/>
  <c r="P937" i="8" s="1"/>
  <c r="G938" i="8"/>
  <c r="H938" i="8" s="1"/>
  <c r="I938" i="8" s="1"/>
  <c r="J938" i="8" s="1"/>
  <c r="P938" i="8" s="1"/>
  <c r="G939" i="8"/>
  <c r="H939" i="8" s="1"/>
  <c r="I939" i="8" s="1"/>
  <c r="J939" i="8" s="1"/>
  <c r="P939" i="8" s="1"/>
  <c r="G940" i="8"/>
  <c r="H940" i="8" s="1"/>
  <c r="I940" i="8" s="1"/>
  <c r="J940" i="8" s="1"/>
  <c r="P940" i="8" s="1"/>
  <c r="G941" i="8"/>
  <c r="H941" i="8" s="1"/>
  <c r="I941" i="8" s="1"/>
  <c r="J941" i="8" s="1"/>
  <c r="P941" i="8" s="1"/>
  <c r="G942" i="8"/>
  <c r="H942" i="8" s="1"/>
  <c r="I942" i="8" s="1"/>
  <c r="J942" i="8" s="1"/>
  <c r="P942" i="8" s="1"/>
  <c r="G943" i="8"/>
  <c r="H943" i="8" s="1"/>
  <c r="I943" i="8" s="1"/>
  <c r="J943" i="8" s="1"/>
  <c r="P943" i="8" s="1"/>
  <c r="G944" i="8"/>
  <c r="H944" i="8" s="1"/>
  <c r="I944" i="8" s="1"/>
  <c r="J944" i="8" s="1"/>
  <c r="P944" i="8" s="1"/>
  <c r="G945" i="8"/>
  <c r="H945" i="8" s="1"/>
  <c r="I945" i="8" s="1"/>
  <c r="J945" i="8" s="1"/>
  <c r="P945" i="8" s="1"/>
  <c r="G946" i="8"/>
  <c r="H946" i="8" s="1"/>
  <c r="I946" i="8" s="1"/>
  <c r="J946" i="8" s="1"/>
  <c r="P946" i="8" s="1"/>
  <c r="G947" i="8"/>
  <c r="H947" i="8" s="1"/>
  <c r="I947" i="8" s="1"/>
  <c r="J947" i="8" s="1"/>
  <c r="P947" i="8" s="1"/>
  <c r="G948" i="8"/>
  <c r="H948" i="8" s="1"/>
  <c r="I948" i="8" s="1"/>
  <c r="J948" i="8" s="1"/>
  <c r="P948" i="8" s="1"/>
  <c r="G949" i="8"/>
  <c r="H949" i="8" s="1"/>
  <c r="I949" i="8" s="1"/>
  <c r="J949" i="8" s="1"/>
  <c r="P949" i="8" s="1"/>
  <c r="G950" i="8"/>
  <c r="H950" i="8" s="1"/>
  <c r="I950" i="8" s="1"/>
  <c r="J950" i="8" s="1"/>
  <c r="P950" i="8" s="1"/>
  <c r="G951" i="8"/>
  <c r="H951" i="8" s="1"/>
  <c r="I951" i="8" s="1"/>
  <c r="J951" i="8" s="1"/>
  <c r="P951" i="8" s="1"/>
  <c r="G952" i="8"/>
  <c r="H952" i="8" s="1"/>
  <c r="I952" i="8" s="1"/>
  <c r="J952" i="8" s="1"/>
  <c r="P952" i="8" s="1"/>
  <c r="G953" i="8"/>
  <c r="H953" i="8" s="1"/>
  <c r="I953" i="8" s="1"/>
  <c r="J953" i="8" s="1"/>
  <c r="P953" i="8" s="1"/>
  <c r="G954" i="8"/>
  <c r="H954" i="8" s="1"/>
  <c r="I954" i="8" s="1"/>
  <c r="J954" i="8" s="1"/>
  <c r="P954" i="8" s="1"/>
  <c r="G955" i="8"/>
  <c r="H955" i="8" s="1"/>
  <c r="I955" i="8" s="1"/>
  <c r="J955" i="8" s="1"/>
  <c r="P955" i="8" s="1"/>
  <c r="G956" i="8"/>
  <c r="H956" i="8" s="1"/>
  <c r="I956" i="8" s="1"/>
  <c r="J956" i="8" s="1"/>
  <c r="P956" i="8" s="1"/>
  <c r="G957" i="8"/>
  <c r="H957" i="8" s="1"/>
  <c r="I957" i="8" s="1"/>
  <c r="J957" i="8" s="1"/>
  <c r="P957" i="8" s="1"/>
  <c r="G958" i="8"/>
  <c r="H958" i="8" s="1"/>
  <c r="I958" i="8" s="1"/>
  <c r="J958" i="8" s="1"/>
  <c r="P958" i="8" s="1"/>
  <c r="G959" i="8"/>
  <c r="H959" i="8" s="1"/>
  <c r="I959" i="8" s="1"/>
  <c r="J959" i="8" s="1"/>
  <c r="P959" i="8" s="1"/>
  <c r="G960" i="8"/>
  <c r="H960" i="8" s="1"/>
  <c r="I960" i="8" s="1"/>
  <c r="J960" i="8" s="1"/>
  <c r="P960" i="8" s="1"/>
  <c r="G961" i="8"/>
  <c r="H961" i="8" s="1"/>
  <c r="I961" i="8" s="1"/>
  <c r="J961" i="8" s="1"/>
  <c r="P961" i="8" s="1"/>
  <c r="G962" i="8"/>
  <c r="H962" i="8" s="1"/>
  <c r="I962" i="8" s="1"/>
  <c r="J962" i="8" s="1"/>
  <c r="P962" i="8" s="1"/>
  <c r="G963" i="8"/>
  <c r="H963" i="8" s="1"/>
  <c r="I963" i="8" s="1"/>
  <c r="J963" i="8" s="1"/>
  <c r="P963" i="8" s="1"/>
  <c r="G964" i="8"/>
  <c r="H964" i="8" s="1"/>
  <c r="I964" i="8" s="1"/>
  <c r="J964" i="8" s="1"/>
  <c r="P964" i="8" s="1"/>
  <c r="G965" i="8"/>
  <c r="H965" i="8" s="1"/>
  <c r="I965" i="8" s="1"/>
  <c r="J965" i="8" s="1"/>
  <c r="P965" i="8" s="1"/>
  <c r="G966" i="8"/>
  <c r="H966" i="8" s="1"/>
  <c r="I966" i="8" s="1"/>
  <c r="J966" i="8" s="1"/>
  <c r="P966" i="8" s="1"/>
  <c r="G967" i="8"/>
  <c r="H967" i="8" s="1"/>
  <c r="I967" i="8" s="1"/>
  <c r="J967" i="8" s="1"/>
  <c r="P967" i="8" s="1"/>
  <c r="G968" i="8"/>
  <c r="H968" i="8" s="1"/>
  <c r="I968" i="8" s="1"/>
  <c r="J968" i="8" s="1"/>
  <c r="P968" i="8" s="1"/>
  <c r="G969" i="8"/>
  <c r="H969" i="8" s="1"/>
  <c r="I969" i="8" s="1"/>
  <c r="J969" i="8" s="1"/>
  <c r="P969" i="8" s="1"/>
  <c r="G970" i="8"/>
  <c r="H970" i="8" s="1"/>
  <c r="I970" i="8" s="1"/>
  <c r="J970" i="8" s="1"/>
  <c r="P970" i="8" s="1"/>
  <c r="G971" i="8"/>
  <c r="H971" i="8" s="1"/>
  <c r="I971" i="8" s="1"/>
  <c r="J971" i="8" s="1"/>
  <c r="P971" i="8" s="1"/>
  <c r="G972" i="8"/>
  <c r="H972" i="8" s="1"/>
  <c r="I972" i="8" s="1"/>
  <c r="J972" i="8" s="1"/>
  <c r="P972" i="8" s="1"/>
  <c r="G973" i="8"/>
  <c r="H973" i="8" s="1"/>
  <c r="I973" i="8" s="1"/>
  <c r="J973" i="8" s="1"/>
  <c r="P973" i="8" s="1"/>
  <c r="G974" i="8"/>
  <c r="H974" i="8" s="1"/>
  <c r="I974" i="8" s="1"/>
  <c r="J974" i="8" s="1"/>
  <c r="P974" i="8" s="1"/>
  <c r="G975" i="8"/>
  <c r="H975" i="8" s="1"/>
  <c r="I975" i="8" s="1"/>
  <c r="J975" i="8" s="1"/>
  <c r="P975" i="8" s="1"/>
  <c r="G976" i="8"/>
  <c r="H976" i="8" s="1"/>
  <c r="I976" i="8" s="1"/>
  <c r="J976" i="8" s="1"/>
  <c r="P976" i="8" s="1"/>
  <c r="G977" i="8"/>
  <c r="H977" i="8" s="1"/>
  <c r="I977" i="8" s="1"/>
  <c r="J977" i="8" s="1"/>
  <c r="P977" i="8" s="1"/>
  <c r="G978" i="8"/>
  <c r="H978" i="8" s="1"/>
  <c r="I978" i="8" s="1"/>
  <c r="J978" i="8" s="1"/>
  <c r="P978" i="8" s="1"/>
  <c r="G979" i="8"/>
  <c r="H979" i="8" s="1"/>
  <c r="I979" i="8" s="1"/>
  <c r="J979" i="8" s="1"/>
  <c r="P979" i="8" s="1"/>
  <c r="G980" i="8"/>
  <c r="H980" i="8" s="1"/>
  <c r="I980" i="8" s="1"/>
  <c r="J980" i="8" s="1"/>
  <c r="P980" i="8" s="1"/>
  <c r="G981" i="8"/>
  <c r="H981" i="8" s="1"/>
  <c r="I981" i="8" s="1"/>
  <c r="J981" i="8" s="1"/>
  <c r="P981" i="8" s="1"/>
  <c r="G982" i="8"/>
  <c r="H982" i="8" s="1"/>
  <c r="I982" i="8" s="1"/>
  <c r="J982" i="8" s="1"/>
  <c r="P982" i="8" s="1"/>
  <c r="G983" i="8"/>
  <c r="H983" i="8" s="1"/>
  <c r="I983" i="8" s="1"/>
  <c r="J983" i="8" s="1"/>
  <c r="P983" i="8" s="1"/>
  <c r="G984" i="8"/>
  <c r="H984" i="8" s="1"/>
  <c r="I984" i="8" s="1"/>
  <c r="J984" i="8" s="1"/>
  <c r="P984" i="8" s="1"/>
  <c r="G985" i="8"/>
  <c r="H985" i="8" s="1"/>
  <c r="I985" i="8" s="1"/>
  <c r="J985" i="8" s="1"/>
  <c r="P985" i="8" s="1"/>
  <c r="G986" i="8"/>
  <c r="H986" i="8" s="1"/>
  <c r="I986" i="8" s="1"/>
  <c r="J986" i="8" s="1"/>
  <c r="P986" i="8" s="1"/>
  <c r="G987" i="8"/>
  <c r="H987" i="8" s="1"/>
  <c r="I987" i="8" s="1"/>
  <c r="J987" i="8" s="1"/>
  <c r="P987" i="8" s="1"/>
  <c r="G988" i="8"/>
  <c r="H988" i="8" s="1"/>
  <c r="I988" i="8" s="1"/>
  <c r="J988" i="8" s="1"/>
  <c r="P988" i="8" s="1"/>
  <c r="G989" i="8"/>
  <c r="H989" i="8" s="1"/>
  <c r="I989" i="8" s="1"/>
  <c r="J989" i="8" s="1"/>
  <c r="P989" i="8" s="1"/>
  <c r="G990" i="8"/>
  <c r="H990" i="8" s="1"/>
  <c r="I990" i="8" s="1"/>
  <c r="J990" i="8" s="1"/>
  <c r="P990" i="8" s="1"/>
  <c r="G991" i="8"/>
  <c r="H991" i="8" s="1"/>
  <c r="I991" i="8" s="1"/>
  <c r="J991" i="8" s="1"/>
  <c r="P991" i="8" s="1"/>
  <c r="G992" i="8"/>
  <c r="H992" i="8" s="1"/>
  <c r="I992" i="8" s="1"/>
  <c r="J992" i="8" s="1"/>
  <c r="P992" i="8" s="1"/>
  <c r="G993" i="8"/>
  <c r="H993" i="8" s="1"/>
  <c r="I993" i="8" s="1"/>
  <c r="J993" i="8" s="1"/>
  <c r="P993" i="8" s="1"/>
  <c r="G994" i="8"/>
  <c r="H994" i="8" s="1"/>
  <c r="I994" i="8" s="1"/>
  <c r="J994" i="8" s="1"/>
  <c r="P994" i="8" s="1"/>
  <c r="G995" i="8"/>
  <c r="H995" i="8" s="1"/>
  <c r="I995" i="8" s="1"/>
  <c r="J995" i="8" s="1"/>
  <c r="P995" i="8" s="1"/>
  <c r="G996" i="8"/>
  <c r="H996" i="8" s="1"/>
  <c r="I996" i="8" s="1"/>
  <c r="J996" i="8" s="1"/>
  <c r="P996" i="8" s="1"/>
  <c r="G997" i="8"/>
  <c r="H997" i="8" s="1"/>
  <c r="I997" i="8" s="1"/>
  <c r="J997" i="8" s="1"/>
  <c r="P997" i="8" s="1"/>
  <c r="G998" i="8"/>
  <c r="H998" i="8" s="1"/>
  <c r="I998" i="8" s="1"/>
  <c r="J998" i="8" s="1"/>
  <c r="P998" i="8" s="1"/>
  <c r="G999" i="8"/>
  <c r="H999" i="8" s="1"/>
  <c r="I999" i="8" s="1"/>
  <c r="J999" i="8" s="1"/>
  <c r="P999" i="8" s="1"/>
  <c r="G1000" i="8"/>
  <c r="H1000" i="8" s="1"/>
  <c r="I1000" i="8" s="1"/>
  <c r="J1000" i="8" s="1"/>
  <c r="P1000" i="8" s="1"/>
  <c r="G1001" i="8"/>
  <c r="H1001" i="8" s="1"/>
  <c r="I1001" i="8" s="1"/>
  <c r="J1001" i="8" s="1"/>
  <c r="P1001" i="8" s="1"/>
  <c r="G1002" i="8"/>
  <c r="H1002" i="8" s="1"/>
  <c r="I1002" i="8" s="1"/>
  <c r="J1002" i="8" s="1"/>
  <c r="P1002" i="8" s="1"/>
  <c r="G1003" i="8"/>
  <c r="H1003" i="8" s="1"/>
  <c r="I1003" i="8" s="1"/>
  <c r="J1003" i="8" s="1"/>
  <c r="P1003" i="8" s="1"/>
  <c r="G1004" i="8"/>
  <c r="H1004" i="8" s="1"/>
  <c r="I1004" i="8" s="1"/>
  <c r="J1004" i="8" s="1"/>
  <c r="P1004" i="8" s="1"/>
  <c r="G1005" i="8"/>
  <c r="H1005" i="8" s="1"/>
  <c r="I1005" i="8" s="1"/>
  <c r="J1005" i="8" s="1"/>
  <c r="P1005" i="8" s="1"/>
  <c r="G1006" i="8"/>
  <c r="H1006" i="8" s="1"/>
  <c r="I1006" i="8" s="1"/>
  <c r="J1006" i="8" s="1"/>
  <c r="P1006" i="8" s="1"/>
  <c r="G1007" i="8"/>
  <c r="H1007" i="8" s="1"/>
  <c r="I1007" i="8" s="1"/>
  <c r="J1007" i="8" s="1"/>
  <c r="P1007" i="8" s="1"/>
  <c r="G1008" i="8"/>
  <c r="H1008" i="8" s="1"/>
  <c r="I1008" i="8" s="1"/>
  <c r="J1008" i="8" s="1"/>
  <c r="P1008" i="8" s="1"/>
  <c r="G1009" i="8"/>
  <c r="H1009" i="8" s="1"/>
  <c r="I1009" i="8" s="1"/>
  <c r="J1009" i="8" s="1"/>
  <c r="P1009" i="8" s="1"/>
  <c r="G1010" i="8"/>
  <c r="H1010" i="8" s="1"/>
  <c r="I1010" i="8" s="1"/>
  <c r="J1010" i="8" s="1"/>
  <c r="P1010" i="8" s="1"/>
  <c r="G1011" i="8"/>
  <c r="H1011" i="8" s="1"/>
  <c r="I1011" i="8" s="1"/>
  <c r="J1011" i="8" s="1"/>
  <c r="P1011" i="8" s="1"/>
  <c r="G1012" i="8"/>
  <c r="H1012" i="8" s="1"/>
  <c r="I1012" i="8" s="1"/>
  <c r="J1012" i="8" s="1"/>
  <c r="P1012" i="8" s="1"/>
  <c r="G1013" i="8"/>
  <c r="H1013" i="8" s="1"/>
  <c r="I1013" i="8" s="1"/>
  <c r="J1013" i="8" s="1"/>
  <c r="P1013" i="8" s="1"/>
  <c r="G1014" i="8"/>
  <c r="H1014" i="8" s="1"/>
  <c r="I1014" i="8" s="1"/>
  <c r="J1014" i="8" s="1"/>
  <c r="P1014" i="8" s="1"/>
  <c r="G1015" i="8"/>
  <c r="H1015" i="8" s="1"/>
  <c r="I1015" i="8" s="1"/>
  <c r="J1015" i="8" s="1"/>
  <c r="P1015" i="8" s="1"/>
  <c r="G1016" i="8"/>
  <c r="H1016" i="8" s="1"/>
  <c r="I1016" i="8" s="1"/>
  <c r="J1016" i="8" s="1"/>
  <c r="P1016" i="8" s="1"/>
  <c r="G1017" i="8"/>
  <c r="H1017" i="8" s="1"/>
  <c r="I1017" i="8" s="1"/>
  <c r="J1017" i="8" s="1"/>
  <c r="P1017" i="8" s="1"/>
  <c r="G1018" i="8"/>
  <c r="H1018" i="8" s="1"/>
  <c r="I1018" i="8" s="1"/>
  <c r="J1018" i="8" s="1"/>
  <c r="P1018" i="8" s="1"/>
  <c r="G1019" i="8"/>
  <c r="H1019" i="8" s="1"/>
  <c r="I1019" i="8" s="1"/>
  <c r="J1019" i="8" s="1"/>
  <c r="P1019" i="8" s="1"/>
  <c r="G1020" i="8"/>
  <c r="H1020" i="8" s="1"/>
  <c r="I1020" i="8" s="1"/>
  <c r="J1020" i="8" s="1"/>
  <c r="P1020" i="8" s="1"/>
  <c r="G1021" i="8"/>
  <c r="H1021" i="8" s="1"/>
  <c r="I1021" i="8" s="1"/>
  <c r="J1021" i="8" s="1"/>
  <c r="P1021" i="8" s="1"/>
  <c r="G1022" i="8"/>
  <c r="H1022" i="8" s="1"/>
  <c r="I1022" i="8" s="1"/>
  <c r="J1022" i="8" s="1"/>
  <c r="P1022" i="8" s="1"/>
  <c r="G1023" i="8"/>
  <c r="H1023" i="8" s="1"/>
  <c r="I1023" i="8" s="1"/>
  <c r="J1023" i="8" s="1"/>
  <c r="P1023" i="8" s="1"/>
  <c r="G1024" i="8"/>
  <c r="H1024" i="8" s="1"/>
  <c r="I1024" i="8" s="1"/>
  <c r="J1024" i="8" s="1"/>
  <c r="P1024" i="8" s="1"/>
  <c r="G1025" i="8"/>
  <c r="H1025" i="8" s="1"/>
  <c r="I1025" i="8" s="1"/>
  <c r="J1025" i="8" s="1"/>
  <c r="P1025" i="8" s="1"/>
  <c r="G1026" i="8"/>
  <c r="H1026" i="8" s="1"/>
  <c r="I1026" i="8" s="1"/>
  <c r="J1026" i="8" s="1"/>
  <c r="P1026" i="8" s="1"/>
  <c r="G1027" i="8"/>
  <c r="H1027" i="8" s="1"/>
  <c r="I1027" i="8" s="1"/>
  <c r="J1027" i="8" s="1"/>
  <c r="P1027" i="8" s="1"/>
  <c r="G1028" i="8"/>
  <c r="H1028" i="8" s="1"/>
  <c r="I1028" i="8" s="1"/>
  <c r="J1028" i="8" s="1"/>
  <c r="P1028" i="8" s="1"/>
  <c r="G1029" i="8"/>
  <c r="H1029" i="8" s="1"/>
  <c r="I1029" i="8" s="1"/>
  <c r="J1029" i="8" s="1"/>
  <c r="P1029" i="8" s="1"/>
  <c r="G1030" i="8"/>
  <c r="H1030" i="8" s="1"/>
  <c r="I1030" i="8" s="1"/>
  <c r="J1030" i="8" s="1"/>
  <c r="P1030" i="8" s="1"/>
  <c r="G1031" i="8"/>
  <c r="H1031" i="8" s="1"/>
  <c r="I1031" i="8" s="1"/>
  <c r="J1031" i="8" s="1"/>
  <c r="P1031" i="8" s="1"/>
  <c r="G1032" i="8"/>
  <c r="H1032" i="8" s="1"/>
  <c r="I1032" i="8" s="1"/>
  <c r="J1032" i="8" s="1"/>
  <c r="P1032" i="8" s="1"/>
  <c r="G1033" i="8"/>
  <c r="H1033" i="8" s="1"/>
  <c r="I1033" i="8" s="1"/>
  <c r="J1033" i="8" s="1"/>
  <c r="P1033" i="8" s="1"/>
  <c r="G1034" i="8"/>
  <c r="H1034" i="8" s="1"/>
  <c r="I1034" i="8" s="1"/>
  <c r="J1034" i="8" s="1"/>
  <c r="P1034" i="8" s="1"/>
  <c r="G1035" i="8"/>
  <c r="H1035" i="8" s="1"/>
  <c r="I1035" i="8" s="1"/>
  <c r="J1035" i="8" s="1"/>
  <c r="P1035" i="8" s="1"/>
  <c r="G1036" i="8"/>
  <c r="H1036" i="8" s="1"/>
  <c r="I1036" i="8" s="1"/>
  <c r="J1036" i="8" s="1"/>
  <c r="P1036" i="8" s="1"/>
  <c r="G1037" i="8"/>
  <c r="H1037" i="8" s="1"/>
  <c r="I1037" i="8" s="1"/>
  <c r="J1037" i="8" s="1"/>
  <c r="P1037" i="8" s="1"/>
  <c r="G1038" i="8"/>
  <c r="H1038" i="8" s="1"/>
  <c r="I1038" i="8" s="1"/>
  <c r="J1038" i="8" s="1"/>
  <c r="P1038" i="8" s="1"/>
  <c r="G1039" i="8"/>
  <c r="H1039" i="8" s="1"/>
  <c r="I1039" i="8" s="1"/>
  <c r="J1039" i="8" s="1"/>
  <c r="P1039" i="8" s="1"/>
  <c r="G1040" i="8"/>
  <c r="H1040" i="8" s="1"/>
  <c r="I1040" i="8" s="1"/>
  <c r="J1040" i="8" s="1"/>
  <c r="P1040" i="8" s="1"/>
  <c r="G1041" i="8"/>
  <c r="H1041" i="8" s="1"/>
  <c r="I1041" i="8" s="1"/>
  <c r="J1041" i="8" s="1"/>
  <c r="P1041" i="8" s="1"/>
  <c r="G1042" i="8"/>
  <c r="H1042" i="8" s="1"/>
  <c r="I1042" i="8" s="1"/>
  <c r="J1042" i="8" s="1"/>
  <c r="P1042" i="8" s="1"/>
  <c r="G1043" i="8"/>
  <c r="H1043" i="8" s="1"/>
  <c r="I1043" i="8" s="1"/>
  <c r="J1043" i="8" s="1"/>
  <c r="P1043" i="8" s="1"/>
  <c r="G1044" i="8"/>
  <c r="H1044" i="8" s="1"/>
  <c r="I1044" i="8" s="1"/>
  <c r="J1044" i="8" s="1"/>
  <c r="P1044" i="8" s="1"/>
  <c r="G1045" i="8"/>
  <c r="H1045" i="8" s="1"/>
  <c r="I1045" i="8" s="1"/>
  <c r="J1045" i="8" s="1"/>
  <c r="P1045" i="8" s="1"/>
  <c r="G1046" i="8"/>
  <c r="H1046" i="8" s="1"/>
  <c r="I1046" i="8" s="1"/>
  <c r="J1046" i="8" s="1"/>
  <c r="P1046" i="8" s="1"/>
  <c r="G1047" i="8"/>
  <c r="H1047" i="8" s="1"/>
  <c r="I1047" i="8" s="1"/>
  <c r="J1047" i="8" s="1"/>
  <c r="P1047" i="8" s="1"/>
  <c r="G1048" i="8"/>
  <c r="H1048" i="8" s="1"/>
  <c r="I1048" i="8" s="1"/>
  <c r="J1048" i="8" s="1"/>
  <c r="P1048" i="8" s="1"/>
  <c r="G1049" i="8"/>
  <c r="H1049" i="8" s="1"/>
  <c r="I1049" i="8" s="1"/>
  <c r="J1049" i="8" s="1"/>
  <c r="P1049" i="8" s="1"/>
  <c r="G1050" i="8"/>
  <c r="H1050" i="8" s="1"/>
  <c r="I1050" i="8" s="1"/>
  <c r="J1050" i="8" s="1"/>
  <c r="P1050" i="8" s="1"/>
  <c r="G1051" i="8"/>
  <c r="H1051" i="8" s="1"/>
  <c r="I1051" i="8" s="1"/>
  <c r="J1051" i="8" s="1"/>
  <c r="P1051" i="8" s="1"/>
  <c r="G1052" i="8"/>
  <c r="H1052" i="8" s="1"/>
  <c r="I1052" i="8" s="1"/>
  <c r="J1052" i="8" s="1"/>
  <c r="P1052" i="8" s="1"/>
  <c r="G1053" i="8"/>
  <c r="H1053" i="8" s="1"/>
  <c r="I1053" i="8" s="1"/>
  <c r="J1053" i="8" s="1"/>
  <c r="P1053" i="8" s="1"/>
  <c r="G1054" i="8"/>
  <c r="H1054" i="8" s="1"/>
  <c r="I1054" i="8" s="1"/>
  <c r="J1054" i="8" s="1"/>
  <c r="P1054" i="8" s="1"/>
  <c r="G1055" i="8"/>
  <c r="H1055" i="8" s="1"/>
  <c r="I1055" i="8" s="1"/>
  <c r="J1055" i="8" s="1"/>
  <c r="P1055" i="8" s="1"/>
  <c r="G1056" i="8"/>
  <c r="H1056" i="8" s="1"/>
  <c r="I1056" i="8" s="1"/>
  <c r="J1056" i="8" s="1"/>
  <c r="P1056" i="8" s="1"/>
  <c r="G1057" i="8"/>
  <c r="H1057" i="8" s="1"/>
  <c r="I1057" i="8" s="1"/>
  <c r="J1057" i="8" s="1"/>
  <c r="P1057" i="8" s="1"/>
  <c r="G1058" i="8"/>
  <c r="H1058" i="8" s="1"/>
  <c r="I1058" i="8" s="1"/>
  <c r="J1058" i="8" s="1"/>
  <c r="P1058" i="8" s="1"/>
  <c r="G1059" i="8"/>
  <c r="H1059" i="8" s="1"/>
  <c r="I1059" i="8" s="1"/>
  <c r="J1059" i="8" s="1"/>
  <c r="P1059" i="8" s="1"/>
  <c r="G1060" i="8"/>
  <c r="H1060" i="8" s="1"/>
  <c r="I1060" i="8" s="1"/>
  <c r="J1060" i="8" s="1"/>
  <c r="P1060" i="8" s="1"/>
  <c r="G1061" i="8"/>
  <c r="H1061" i="8" s="1"/>
  <c r="I1061" i="8" s="1"/>
  <c r="J1061" i="8" s="1"/>
  <c r="P1061" i="8" s="1"/>
  <c r="G1062" i="8"/>
  <c r="H1062" i="8" s="1"/>
  <c r="I1062" i="8" s="1"/>
  <c r="J1062" i="8" s="1"/>
  <c r="P1062" i="8" s="1"/>
  <c r="G1063" i="8"/>
  <c r="H1063" i="8" s="1"/>
  <c r="I1063" i="8" s="1"/>
  <c r="J1063" i="8" s="1"/>
  <c r="P1063" i="8" s="1"/>
  <c r="G1064" i="8"/>
  <c r="H1064" i="8" s="1"/>
  <c r="I1064" i="8" s="1"/>
  <c r="J1064" i="8" s="1"/>
  <c r="P1064" i="8" s="1"/>
  <c r="G1065" i="8"/>
  <c r="H1065" i="8" s="1"/>
  <c r="I1065" i="8" s="1"/>
  <c r="J1065" i="8" s="1"/>
  <c r="P1065" i="8" s="1"/>
  <c r="G1066" i="8"/>
  <c r="H1066" i="8" s="1"/>
  <c r="I1066" i="8" s="1"/>
  <c r="J1066" i="8" s="1"/>
  <c r="P1066" i="8" s="1"/>
  <c r="G1067" i="8"/>
  <c r="H1067" i="8" s="1"/>
  <c r="I1067" i="8" s="1"/>
  <c r="J1067" i="8" s="1"/>
  <c r="P1067" i="8" s="1"/>
  <c r="G1068" i="8"/>
  <c r="H1068" i="8" s="1"/>
  <c r="I1068" i="8" s="1"/>
  <c r="J1068" i="8" s="1"/>
  <c r="P1068" i="8" s="1"/>
  <c r="G1069" i="8"/>
  <c r="H1069" i="8" s="1"/>
  <c r="I1069" i="8" s="1"/>
  <c r="J1069" i="8" s="1"/>
  <c r="P1069" i="8" s="1"/>
  <c r="G1070" i="8"/>
  <c r="H1070" i="8" s="1"/>
  <c r="I1070" i="8" s="1"/>
  <c r="J1070" i="8" s="1"/>
  <c r="P1070" i="8" s="1"/>
  <c r="G1071" i="8"/>
  <c r="H1071" i="8" s="1"/>
  <c r="I1071" i="8" s="1"/>
  <c r="J1071" i="8" s="1"/>
  <c r="P1071" i="8" s="1"/>
  <c r="G1072" i="8"/>
  <c r="H1072" i="8" s="1"/>
  <c r="I1072" i="8" s="1"/>
  <c r="J1072" i="8" s="1"/>
  <c r="P1072" i="8" s="1"/>
  <c r="G1073" i="8"/>
  <c r="H1073" i="8" s="1"/>
  <c r="I1073" i="8" s="1"/>
  <c r="J1073" i="8" s="1"/>
  <c r="P1073" i="8" s="1"/>
  <c r="G1074" i="8"/>
  <c r="H1074" i="8" s="1"/>
  <c r="I1074" i="8" s="1"/>
  <c r="J1074" i="8" s="1"/>
  <c r="P1074" i="8" s="1"/>
  <c r="G1075" i="8"/>
  <c r="H1075" i="8" s="1"/>
  <c r="I1075" i="8" s="1"/>
  <c r="J1075" i="8" s="1"/>
  <c r="P1075" i="8" s="1"/>
  <c r="G1076" i="8"/>
  <c r="H1076" i="8" s="1"/>
  <c r="I1076" i="8" s="1"/>
  <c r="J1076" i="8" s="1"/>
  <c r="P1076" i="8" s="1"/>
  <c r="G1077" i="8"/>
  <c r="H1077" i="8" s="1"/>
  <c r="I1077" i="8" s="1"/>
  <c r="J1077" i="8" s="1"/>
  <c r="P1077" i="8" s="1"/>
  <c r="G1078" i="8"/>
  <c r="H1078" i="8" s="1"/>
  <c r="I1078" i="8" s="1"/>
  <c r="J1078" i="8" s="1"/>
  <c r="P1078" i="8" s="1"/>
  <c r="G1079" i="8"/>
  <c r="H1079" i="8" s="1"/>
  <c r="I1079" i="8" s="1"/>
  <c r="J1079" i="8" s="1"/>
  <c r="P1079" i="8" s="1"/>
  <c r="G1080" i="8"/>
  <c r="H1080" i="8" s="1"/>
  <c r="I1080" i="8" s="1"/>
  <c r="J1080" i="8" s="1"/>
  <c r="P1080" i="8" s="1"/>
  <c r="G1081" i="8"/>
  <c r="H1081" i="8" s="1"/>
  <c r="I1081" i="8" s="1"/>
  <c r="J1081" i="8" s="1"/>
  <c r="P1081" i="8" s="1"/>
  <c r="G1082" i="8"/>
  <c r="H1082" i="8" s="1"/>
  <c r="I1082" i="8" s="1"/>
  <c r="J1082" i="8" s="1"/>
  <c r="P1082" i="8" s="1"/>
  <c r="G1083" i="8"/>
  <c r="H1083" i="8" s="1"/>
  <c r="I1083" i="8" s="1"/>
  <c r="J1083" i="8" s="1"/>
  <c r="P1083" i="8" s="1"/>
  <c r="G1084" i="8"/>
  <c r="H1084" i="8" s="1"/>
  <c r="I1084" i="8" s="1"/>
  <c r="J1084" i="8" s="1"/>
  <c r="P1084" i="8" s="1"/>
  <c r="G1085" i="8"/>
  <c r="H1085" i="8" s="1"/>
  <c r="I1085" i="8" s="1"/>
  <c r="J1085" i="8" s="1"/>
  <c r="P1085" i="8" s="1"/>
  <c r="G1086" i="8"/>
  <c r="H1086" i="8" s="1"/>
  <c r="I1086" i="8" s="1"/>
  <c r="J1086" i="8" s="1"/>
  <c r="P1086" i="8" s="1"/>
  <c r="G1087" i="8"/>
  <c r="H1087" i="8" s="1"/>
  <c r="I1087" i="8" s="1"/>
  <c r="J1087" i="8" s="1"/>
  <c r="P1087" i="8" s="1"/>
  <c r="G1088" i="8"/>
  <c r="H1088" i="8" s="1"/>
  <c r="I1088" i="8" s="1"/>
  <c r="J1088" i="8" s="1"/>
  <c r="P1088" i="8" s="1"/>
  <c r="G1089" i="8"/>
  <c r="H1089" i="8" s="1"/>
  <c r="I1089" i="8" s="1"/>
  <c r="J1089" i="8" s="1"/>
  <c r="P1089" i="8" s="1"/>
  <c r="G1090" i="8"/>
  <c r="H1090" i="8" s="1"/>
  <c r="I1090" i="8" s="1"/>
  <c r="J1090" i="8" s="1"/>
  <c r="P1090" i="8" s="1"/>
  <c r="G1091" i="8"/>
  <c r="H1091" i="8" s="1"/>
  <c r="I1091" i="8" s="1"/>
  <c r="J1091" i="8" s="1"/>
  <c r="P1091" i="8" s="1"/>
  <c r="G1092" i="8"/>
  <c r="H1092" i="8" s="1"/>
  <c r="I1092" i="8" s="1"/>
  <c r="J1092" i="8" s="1"/>
  <c r="P1092" i="8" s="1"/>
  <c r="G1093" i="8"/>
  <c r="H1093" i="8" s="1"/>
  <c r="I1093" i="8" s="1"/>
  <c r="J1093" i="8" s="1"/>
  <c r="P1093" i="8" s="1"/>
  <c r="G1094" i="8"/>
  <c r="H1094" i="8" s="1"/>
  <c r="I1094" i="8" s="1"/>
  <c r="J1094" i="8" s="1"/>
  <c r="P1094" i="8" s="1"/>
  <c r="G1095" i="8"/>
  <c r="H1095" i="8" s="1"/>
  <c r="I1095" i="8" s="1"/>
  <c r="J1095" i="8" s="1"/>
  <c r="P1095" i="8" s="1"/>
  <c r="G1096" i="8"/>
  <c r="H1096" i="8" s="1"/>
  <c r="I1096" i="8" s="1"/>
  <c r="J1096" i="8" s="1"/>
  <c r="P1096" i="8" s="1"/>
  <c r="G1097" i="8"/>
  <c r="H1097" i="8" s="1"/>
  <c r="I1097" i="8" s="1"/>
  <c r="J1097" i="8" s="1"/>
  <c r="P1097" i="8" s="1"/>
  <c r="G1098" i="8"/>
  <c r="H1098" i="8" s="1"/>
  <c r="I1098" i="8" s="1"/>
  <c r="J1098" i="8" s="1"/>
  <c r="P1098" i="8" s="1"/>
  <c r="G1099" i="8"/>
  <c r="H1099" i="8" s="1"/>
  <c r="I1099" i="8" s="1"/>
  <c r="J1099" i="8" s="1"/>
  <c r="P1099" i="8" s="1"/>
  <c r="G1100" i="8"/>
  <c r="H1100" i="8" s="1"/>
  <c r="I1100" i="8" s="1"/>
  <c r="J1100" i="8" s="1"/>
  <c r="P1100" i="8" s="1"/>
  <c r="G1101" i="8"/>
  <c r="H1101" i="8" s="1"/>
  <c r="I1101" i="8" s="1"/>
  <c r="J1101" i="8" s="1"/>
  <c r="P1101" i="8" s="1"/>
  <c r="G1102" i="8"/>
  <c r="H1102" i="8" s="1"/>
  <c r="I1102" i="8" s="1"/>
  <c r="J1102" i="8" s="1"/>
  <c r="P1102" i="8" s="1"/>
  <c r="G1103" i="8"/>
  <c r="H1103" i="8" s="1"/>
  <c r="I1103" i="8" s="1"/>
  <c r="J1103" i="8" s="1"/>
  <c r="P1103" i="8" s="1"/>
  <c r="G1104" i="8"/>
  <c r="H1104" i="8" s="1"/>
  <c r="I1104" i="8" s="1"/>
  <c r="J1104" i="8" s="1"/>
  <c r="P1104" i="8" s="1"/>
  <c r="G1105" i="8"/>
  <c r="H1105" i="8" s="1"/>
  <c r="I1105" i="8" s="1"/>
  <c r="J1105" i="8" s="1"/>
  <c r="P1105" i="8" s="1"/>
  <c r="G1106" i="8"/>
  <c r="H1106" i="8" s="1"/>
  <c r="I1106" i="8" s="1"/>
  <c r="J1106" i="8" s="1"/>
  <c r="P1106" i="8" s="1"/>
  <c r="G1107" i="8"/>
  <c r="H1107" i="8" s="1"/>
  <c r="I1107" i="8" s="1"/>
  <c r="J1107" i="8" s="1"/>
  <c r="P1107" i="8" s="1"/>
  <c r="G1108" i="8"/>
  <c r="H1108" i="8" s="1"/>
  <c r="I1108" i="8" s="1"/>
  <c r="J1108" i="8" s="1"/>
  <c r="P1108" i="8" s="1"/>
  <c r="G1109" i="8"/>
  <c r="H1109" i="8" s="1"/>
  <c r="I1109" i="8" s="1"/>
  <c r="J1109" i="8" s="1"/>
  <c r="P1109" i="8" s="1"/>
  <c r="G1110" i="8"/>
  <c r="H1110" i="8" s="1"/>
  <c r="I1110" i="8" s="1"/>
  <c r="J1110" i="8" s="1"/>
  <c r="P1110" i="8" s="1"/>
  <c r="G1111" i="8"/>
  <c r="H1111" i="8" s="1"/>
  <c r="I1111" i="8" s="1"/>
  <c r="J1111" i="8" s="1"/>
  <c r="P1111" i="8" s="1"/>
  <c r="G1112" i="8"/>
  <c r="H1112" i="8" s="1"/>
  <c r="I1112" i="8" s="1"/>
  <c r="J1112" i="8" s="1"/>
  <c r="P1112" i="8" s="1"/>
  <c r="G1113" i="8"/>
  <c r="H1113" i="8" s="1"/>
  <c r="I1113" i="8" s="1"/>
  <c r="J1113" i="8" s="1"/>
  <c r="P1113" i="8" s="1"/>
  <c r="G1114" i="8"/>
  <c r="H1114" i="8" s="1"/>
  <c r="I1114" i="8" s="1"/>
  <c r="J1114" i="8" s="1"/>
  <c r="P1114" i="8" s="1"/>
  <c r="G1115" i="8"/>
  <c r="H1115" i="8" s="1"/>
  <c r="I1115" i="8" s="1"/>
  <c r="J1115" i="8" s="1"/>
  <c r="P1115" i="8" s="1"/>
  <c r="G1116" i="8"/>
  <c r="H1116" i="8" s="1"/>
  <c r="I1116" i="8" s="1"/>
  <c r="J1116" i="8" s="1"/>
  <c r="P1116" i="8" s="1"/>
  <c r="G1117" i="8"/>
  <c r="H1117" i="8" s="1"/>
  <c r="I1117" i="8" s="1"/>
  <c r="J1117" i="8" s="1"/>
  <c r="P1117" i="8" s="1"/>
  <c r="G1118" i="8"/>
  <c r="H1118" i="8" s="1"/>
  <c r="I1118" i="8" s="1"/>
  <c r="J1118" i="8" s="1"/>
  <c r="P1118" i="8" s="1"/>
  <c r="G1119" i="8"/>
  <c r="H1119" i="8" s="1"/>
  <c r="I1119" i="8" s="1"/>
  <c r="J1119" i="8" s="1"/>
  <c r="P1119" i="8" s="1"/>
  <c r="G1120" i="8"/>
  <c r="H1120" i="8" s="1"/>
  <c r="I1120" i="8" s="1"/>
  <c r="J1120" i="8" s="1"/>
  <c r="P1120" i="8" s="1"/>
  <c r="G1121" i="8"/>
  <c r="H1121" i="8" s="1"/>
  <c r="I1121" i="8" s="1"/>
  <c r="J1121" i="8" s="1"/>
  <c r="P1121" i="8" s="1"/>
  <c r="G1122" i="8"/>
  <c r="H1122" i="8" s="1"/>
  <c r="I1122" i="8" s="1"/>
  <c r="J1122" i="8" s="1"/>
  <c r="P1122" i="8" s="1"/>
  <c r="G1123" i="8"/>
  <c r="H1123" i="8" s="1"/>
  <c r="I1123" i="8" s="1"/>
  <c r="J1123" i="8" s="1"/>
  <c r="P1123" i="8" s="1"/>
  <c r="G1124" i="8"/>
  <c r="H1124" i="8" s="1"/>
  <c r="I1124" i="8" s="1"/>
  <c r="J1124" i="8" s="1"/>
  <c r="P1124" i="8" s="1"/>
  <c r="G1125" i="8"/>
  <c r="H1125" i="8" s="1"/>
  <c r="I1125" i="8" s="1"/>
  <c r="J1125" i="8" s="1"/>
  <c r="P1125" i="8" s="1"/>
  <c r="G1126" i="8"/>
  <c r="H1126" i="8" s="1"/>
  <c r="I1126" i="8" s="1"/>
  <c r="J1126" i="8" s="1"/>
  <c r="P1126" i="8" s="1"/>
  <c r="G1127" i="8"/>
  <c r="H1127" i="8" s="1"/>
  <c r="I1127" i="8" s="1"/>
  <c r="J1127" i="8" s="1"/>
  <c r="P1127" i="8" s="1"/>
  <c r="G1128" i="8"/>
  <c r="H1128" i="8" s="1"/>
  <c r="I1128" i="8" s="1"/>
  <c r="J1128" i="8" s="1"/>
  <c r="P1128" i="8" s="1"/>
  <c r="G1129" i="8"/>
  <c r="H1129" i="8" s="1"/>
  <c r="I1129" i="8" s="1"/>
  <c r="J1129" i="8" s="1"/>
  <c r="P1129" i="8" s="1"/>
  <c r="G1130" i="8"/>
  <c r="H1130" i="8" s="1"/>
  <c r="I1130" i="8" s="1"/>
  <c r="J1130" i="8" s="1"/>
  <c r="P1130" i="8" s="1"/>
  <c r="G1131" i="8"/>
  <c r="H1131" i="8" s="1"/>
  <c r="I1131" i="8" s="1"/>
  <c r="J1131" i="8" s="1"/>
  <c r="P1131" i="8" s="1"/>
  <c r="G1132" i="8"/>
  <c r="H1132" i="8" s="1"/>
  <c r="I1132" i="8" s="1"/>
  <c r="J1132" i="8" s="1"/>
  <c r="P1132" i="8" s="1"/>
  <c r="G1133" i="8"/>
  <c r="H1133" i="8" s="1"/>
  <c r="I1133" i="8" s="1"/>
  <c r="J1133" i="8" s="1"/>
  <c r="P1133" i="8" s="1"/>
  <c r="G1134" i="8"/>
  <c r="H1134" i="8" s="1"/>
  <c r="I1134" i="8" s="1"/>
  <c r="J1134" i="8" s="1"/>
  <c r="P1134" i="8" s="1"/>
  <c r="G1135" i="8"/>
  <c r="H1135" i="8" s="1"/>
  <c r="I1135" i="8" s="1"/>
  <c r="J1135" i="8" s="1"/>
  <c r="P1135" i="8" s="1"/>
  <c r="G1136" i="8"/>
  <c r="H1136" i="8" s="1"/>
  <c r="I1136" i="8" s="1"/>
  <c r="J1136" i="8" s="1"/>
  <c r="P1136" i="8" s="1"/>
  <c r="G1137" i="8"/>
  <c r="H1137" i="8" s="1"/>
  <c r="I1137" i="8" s="1"/>
  <c r="J1137" i="8" s="1"/>
  <c r="P1137" i="8" s="1"/>
  <c r="G1138" i="8"/>
  <c r="H1138" i="8" s="1"/>
  <c r="I1138" i="8" s="1"/>
  <c r="J1138" i="8" s="1"/>
  <c r="P1138" i="8" s="1"/>
  <c r="G1139" i="8"/>
  <c r="H1139" i="8" s="1"/>
  <c r="I1139" i="8" s="1"/>
  <c r="J1139" i="8" s="1"/>
  <c r="P1139" i="8" s="1"/>
  <c r="G1140" i="8"/>
  <c r="H1140" i="8" s="1"/>
  <c r="I1140" i="8" s="1"/>
  <c r="J1140" i="8" s="1"/>
  <c r="P1140" i="8" s="1"/>
  <c r="G1141" i="8"/>
  <c r="H1141" i="8" s="1"/>
  <c r="I1141" i="8" s="1"/>
  <c r="J1141" i="8" s="1"/>
  <c r="P1141" i="8" s="1"/>
  <c r="G1142" i="8"/>
  <c r="H1142" i="8" s="1"/>
  <c r="I1142" i="8" s="1"/>
  <c r="J1142" i="8" s="1"/>
  <c r="P1142" i="8" s="1"/>
  <c r="G1143" i="8"/>
  <c r="H1143" i="8" s="1"/>
  <c r="I1143" i="8" s="1"/>
  <c r="J1143" i="8" s="1"/>
  <c r="P1143" i="8" s="1"/>
  <c r="G1144" i="8"/>
  <c r="H1144" i="8" s="1"/>
  <c r="I1144" i="8" s="1"/>
  <c r="J1144" i="8" s="1"/>
  <c r="P1144" i="8" s="1"/>
  <c r="G1145" i="8"/>
  <c r="H1145" i="8" s="1"/>
  <c r="I1145" i="8" s="1"/>
  <c r="J1145" i="8" s="1"/>
  <c r="P1145" i="8" s="1"/>
  <c r="G1146" i="8"/>
  <c r="H1146" i="8" s="1"/>
  <c r="I1146" i="8" s="1"/>
  <c r="J1146" i="8" s="1"/>
  <c r="P1146" i="8" s="1"/>
  <c r="G1147" i="8"/>
  <c r="H1147" i="8" s="1"/>
  <c r="I1147" i="8" s="1"/>
  <c r="J1147" i="8" s="1"/>
  <c r="P1147" i="8" s="1"/>
  <c r="G1148" i="8"/>
  <c r="H1148" i="8" s="1"/>
  <c r="I1148" i="8" s="1"/>
  <c r="J1148" i="8" s="1"/>
  <c r="P1148" i="8" s="1"/>
  <c r="G1149" i="8"/>
  <c r="H1149" i="8" s="1"/>
  <c r="I1149" i="8" s="1"/>
  <c r="J1149" i="8" s="1"/>
  <c r="P1149" i="8" s="1"/>
  <c r="G1150" i="8"/>
  <c r="H1150" i="8" s="1"/>
  <c r="I1150" i="8" s="1"/>
  <c r="J1150" i="8" s="1"/>
  <c r="P1150" i="8" s="1"/>
  <c r="G1151" i="8"/>
  <c r="H1151" i="8" s="1"/>
  <c r="I1151" i="8" s="1"/>
  <c r="J1151" i="8" s="1"/>
  <c r="P1151" i="8" s="1"/>
  <c r="G1152" i="8"/>
  <c r="H1152" i="8" s="1"/>
  <c r="I1152" i="8" s="1"/>
  <c r="J1152" i="8" s="1"/>
  <c r="P1152" i="8" s="1"/>
  <c r="G1153" i="8"/>
  <c r="H1153" i="8" s="1"/>
  <c r="I1153" i="8" s="1"/>
  <c r="J1153" i="8" s="1"/>
  <c r="P1153" i="8" s="1"/>
  <c r="G1154" i="8"/>
  <c r="H1154" i="8" s="1"/>
  <c r="I1154" i="8" s="1"/>
  <c r="J1154" i="8" s="1"/>
  <c r="P1154" i="8" s="1"/>
  <c r="G1155" i="8"/>
  <c r="H1155" i="8" s="1"/>
  <c r="I1155" i="8" s="1"/>
  <c r="J1155" i="8" s="1"/>
  <c r="P1155" i="8" s="1"/>
  <c r="G1156" i="8"/>
  <c r="H1156" i="8" s="1"/>
  <c r="I1156" i="8" s="1"/>
  <c r="J1156" i="8" s="1"/>
  <c r="P1156" i="8" s="1"/>
  <c r="G1157" i="8"/>
  <c r="H1157" i="8" s="1"/>
  <c r="I1157" i="8" s="1"/>
  <c r="J1157" i="8" s="1"/>
  <c r="P1157" i="8" s="1"/>
  <c r="G1158" i="8"/>
  <c r="H1158" i="8" s="1"/>
  <c r="I1158" i="8" s="1"/>
  <c r="J1158" i="8" s="1"/>
  <c r="P1158" i="8" s="1"/>
  <c r="G1159" i="8"/>
  <c r="H1159" i="8" s="1"/>
  <c r="I1159" i="8" s="1"/>
  <c r="J1159" i="8" s="1"/>
  <c r="P1159" i="8" s="1"/>
  <c r="G1160" i="8"/>
  <c r="H1160" i="8" s="1"/>
  <c r="I1160" i="8" s="1"/>
  <c r="J1160" i="8" s="1"/>
  <c r="P1160" i="8" s="1"/>
  <c r="G1161" i="8"/>
  <c r="H1161" i="8" s="1"/>
  <c r="I1161" i="8" s="1"/>
  <c r="J1161" i="8" s="1"/>
  <c r="P1161" i="8" s="1"/>
  <c r="G1162" i="8"/>
  <c r="H1162" i="8" s="1"/>
  <c r="I1162" i="8" s="1"/>
  <c r="J1162" i="8" s="1"/>
  <c r="P1162" i="8" s="1"/>
  <c r="G1163" i="8"/>
  <c r="H1163" i="8" s="1"/>
  <c r="I1163" i="8" s="1"/>
  <c r="J1163" i="8" s="1"/>
  <c r="P1163" i="8" s="1"/>
  <c r="G1164" i="8"/>
  <c r="H1164" i="8" s="1"/>
  <c r="I1164" i="8" s="1"/>
  <c r="J1164" i="8" s="1"/>
  <c r="P1164" i="8" s="1"/>
  <c r="G1165" i="8"/>
  <c r="H1165" i="8" s="1"/>
  <c r="I1165" i="8" s="1"/>
  <c r="J1165" i="8" s="1"/>
  <c r="P1165" i="8" s="1"/>
  <c r="G1166" i="8"/>
  <c r="H1166" i="8" s="1"/>
  <c r="I1166" i="8" s="1"/>
  <c r="J1166" i="8" s="1"/>
  <c r="P1166" i="8" s="1"/>
  <c r="G1167" i="8"/>
  <c r="H1167" i="8" s="1"/>
  <c r="I1167" i="8" s="1"/>
  <c r="J1167" i="8" s="1"/>
  <c r="P1167" i="8" s="1"/>
  <c r="G1168" i="8"/>
  <c r="H1168" i="8" s="1"/>
  <c r="I1168" i="8" s="1"/>
  <c r="J1168" i="8" s="1"/>
  <c r="P1168" i="8" s="1"/>
  <c r="G1169" i="8"/>
  <c r="H1169" i="8" s="1"/>
  <c r="I1169" i="8" s="1"/>
  <c r="J1169" i="8" s="1"/>
  <c r="P1169" i="8" s="1"/>
  <c r="G1170" i="8"/>
  <c r="H1170" i="8" s="1"/>
  <c r="I1170" i="8" s="1"/>
  <c r="J1170" i="8" s="1"/>
  <c r="P1170" i="8" s="1"/>
  <c r="G1171" i="8"/>
  <c r="H1171" i="8" s="1"/>
  <c r="I1171" i="8" s="1"/>
  <c r="J1171" i="8" s="1"/>
  <c r="P1171" i="8" s="1"/>
  <c r="G1172" i="8"/>
  <c r="H1172" i="8" s="1"/>
  <c r="I1172" i="8" s="1"/>
  <c r="J1172" i="8" s="1"/>
  <c r="P1172" i="8" s="1"/>
  <c r="G1173" i="8"/>
  <c r="H1173" i="8" s="1"/>
  <c r="I1173" i="8" s="1"/>
  <c r="J1173" i="8" s="1"/>
  <c r="P1173" i="8" s="1"/>
  <c r="G1174" i="8"/>
  <c r="H1174" i="8" s="1"/>
  <c r="I1174" i="8" s="1"/>
  <c r="J1174" i="8" s="1"/>
  <c r="P1174" i="8" s="1"/>
  <c r="G1175" i="8"/>
  <c r="H1175" i="8" s="1"/>
  <c r="I1175" i="8" s="1"/>
  <c r="J1175" i="8" s="1"/>
  <c r="P1175" i="8" s="1"/>
  <c r="G1176" i="8"/>
  <c r="H1176" i="8" s="1"/>
  <c r="I1176" i="8" s="1"/>
  <c r="J1176" i="8" s="1"/>
  <c r="P1176" i="8" s="1"/>
  <c r="G1177" i="8"/>
  <c r="H1177" i="8" s="1"/>
  <c r="I1177" i="8" s="1"/>
  <c r="J1177" i="8" s="1"/>
  <c r="P1177" i="8" s="1"/>
  <c r="G1178" i="8"/>
  <c r="H1178" i="8" s="1"/>
  <c r="I1178" i="8" s="1"/>
  <c r="J1178" i="8" s="1"/>
  <c r="P1178" i="8" s="1"/>
  <c r="G1179" i="8"/>
  <c r="H1179" i="8" s="1"/>
  <c r="I1179" i="8" s="1"/>
  <c r="J1179" i="8" s="1"/>
  <c r="P1179" i="8" s="1"/>
  <c r="G1180" i="8"/>
  <c r="H1180" i="8" s="1"/>
  <c r="I1180" i="8" s="1"/>
  <c r="J1180" i="8" s="1"/>
  <c r="P1180" i="8" s="1"/>
  <c r="G1181" i="8"/>
  <c r="H1181" i="8" s="1"/>
  <c r="I1181" i="8" s="1"/>
  <c r="J1181" i="8" s="1"/>
  <c r="P1181" i="8" s="1"/>
  <c r="G1182" i="8"/>
  <c r="H1182" i="8" s="1"/>
  <c r="I1182" i="8" s="1"/>
  <c r="J1182" i="8" s="1"/>
  <c r="P1182" i="8" s="1"/>
  <c r="G1183" i="8"/>
  <c r="H1183" i="8" s="1"/>
  <c r="I1183" i="8" s="1"/>
  <c r="J1183" i="8" s="1"/>
  <c r="P1183" i="8" s="1"/>
  <c r="G1184" i="8"/>
  <c r="H1184" i="8" s="1"/>
  <c r="I1184" i="8" s="1"/>
  <c r="J1184" i="8" s="1"/>
  <c r="P1184" i="8" s="1"/>
  <c r="G1185" i="8"/>
  <c r="H1185" i="8" s="1"/>
  <c r="I1185" i="8" s="1"/>
  <c r="J1185" i="8" s="1"/>
  <c r="P1185" i="8" s="1"/>
  <c r="G1186" i="8"/>
  <c r="H1186" i="8" s="1"/>
  <c r="I1186" i="8" s="1"/>
  <c r="J1186" i="8" s="1"/>
  <c r="P1186" i="8" s="1"/>
  <c r="G1187" i="8"/>
  <c r="H1187" i="8" s="1"/>
  <c r="I1187" i="8" s="1"/>
  <c r="J1187" i="8" s="1"/>
  <c r="P1187" i="8" s="1"/>
  <c r="G1188" i="8"/>
  <c r="H1188" i="8" s="1"/>
  <c r="I1188" i="8" s="1"/>
  <c r="J1188" i="8" s="1"/>
  <c r="P1188" i="8" s="1"/>
  <c r="G1189" i="8"/>
  <c r="H1189" i="8" s="1"/>
  <c r="I1189" i="8" s="1"/>
  <c r="J1189" i="8" s="1"/>
  <c r="P1189" i="8" s="1"/>
  <c r="G1190" i="8"/>
  <c r="H1190" i="8" s="1"/>
  <c r="I1190" i="8" s="1"/>
  <c r="J1190" i="8" s="1"/>
  <c r="P1190" i="8" s="1"/>
  <c r="G1191" i="8"/>
  <c r="H1191" i="8" s="1"/>
  <c r="I1191" i="8" s="1"/>
  <c r="J1191" i="8" s="1"/>
  <c r="P1191" i="8" s="1"/>
  <c r="G1192" i="8"/>
  <c r="H1192" i="8" s="1"/>
  <c r="I1192" i="8" s="1"/>
  <c r="J1192" i="8" s="1"/>
  <c r="P1192" i="8" s="1"/>
  <c r="G1193" i="8"/>
  <c r="H1193" i="8" s="1"/>
  <c r="I1193" i="8" s="1"/>
  <c r="J1193" i="8" s="1"/>
  <c r="P1193" i="8" s="1"/>
  <c r="G1194" i="8"/>
  <c r="H1194" i="8" s="1"/>
  <c r="I1194" i="8" s="1"/>
  <c r="J1194" i="8" s="1"/>
  <c r="P1194" i="8" s="1"/>
  <c r="G1195" i="8"/>
  <c r="H1195" i="8" s="1"/>
  <c r="I1195" i="8" s="1"/>
  <c r="J1195" i="8" s="1"/>
  <c r="P1195" i="8" s="1"/>
  <c r="G1196" i="8"/>
  <c r="H1196" i="8" s="1"/>
  <c r="I1196" i="8" s="1"/>
  <c r="J1196" i="8" s="1"/>
  <c r="P1196" i="8" s="1"/>
  <c r="G1197" i="8"/>
  <c r="H1197" i="8" s="1"/>
  <c r="I1197" i="8" s="1"/>
  <c r="J1197" i="8" s="1"/>
  <c r="P1197" i="8" s="1"/>
  <c r="G1198" i="8"/>
  <c r="H1198" i="8" s="1"/>
  <c r="I1198" i="8" s="1"/>
  <c r="J1198" i="8" s="1"/>
  <c r="P1198" i="8" s="1"/>
  <c r="G1199" i="8"/>
  <c r="H1199" i="8" s="1"/>
  <c r="I1199" i="8" s="1"/>
  <c r="J1199" i="8" s="1"/>
  <c r="P1199" i="8" s="1"/>
  <c r="G1200" i="8"/>
  <c r="H1200" i="8" s="1"/>
  <c r="I1200" i="8" s="1"/>
  <c r="J1200" i="8" s="1"/>
  <c r="P1200" i="8" s="1"/>
  <c r="G1201" i="8"/>
  <c r="H1201" i="8" s="1"/>
  <c r="I1201" i="8" s="1"/>
  <c r="J1201" i="8" s="1"/>
  <c r="P1201" i="8" s="1"/>
  <c r="G1202" i="8"/>
  <c r="H1202" i="8" s="1"/>
  <c r="I1202" i="8" s="1"/>
  <c r="J1202" i="8" s="1"/>
  <c r="P1202" i="8" s="1"/>
  <c r="G1203" i="8"/>
  <c r="H1203" i="8" s="1"/>
  <c r="I1203" i="8" s="1"/>
  <c r="J1203" i="8" s="1"/>
  <c r="P1203" i="8" s="1"/>
  <c r="G1204" i="8"/>
  <c r="H1204" i="8" s="1"/>
  <c r="I1204" i="8" s="1"/>
  <c r="J1204" i="8" s="1"/>
  <c r="P1204" i="8" s="1"/>
  <c r="G1205" i="8"/>
  <c r="H1205" i="8" s="1"/>
  <c r="I1205" i="8" s="1"/>
  <c r="J1205" i="8" s="1"/>
  <c r="P1205" i="8" s="1"/>
  <c r="G1206" i="8"/>
  <c r="H1206" i="8" s="1"/>
  <c r="I1206" i="8" s="1"/>
  <c r="J1206" i="8" s="1"/>
  <c r="P1206" i="8" s="1"/>
  <c r="G1207" i="8"/>
  <c r="H1207" i="8" s="1"/>
  <c r="I1207" i="8" s="1"/>
  <c r="J1207" i="8" s="1"/>
  <c r="P1207" i="8" s="1"/>
  <c r="G1208" i="8"/>
  <c r="H1208" i="8" s="1"/>
  <c r="I1208" i="8" s="1"/>
  <c r="J1208" i="8" s="1"/>
  <c r="P1208" i="8" s="1"/>
  <c r="G1209" i="8"/>
  <c r="H1209" i="8" s="1"/>
  <c r="I1209" i="8" s="1"/>
  <c r="J1209" i="8" s="1"/>
  <c r="P1209" i="8" s="1"/>
  <c r="G1210" i="8"/>
  <c r="H1210" i="8" s="1"/>
  <c r="I1210" i="8" s="1"/>
  <c r="J1210" i="8" s="1"/>
  <c r="P1210" i="8" s="1"/>
  <c r="G1211" i="8"/>
  <c r="H1211" i="8" s="1"/>
  <c r="I1211" i="8" s="1"/>
  <c r="J1211" i="8" s="1"/>
  <c r="P1211" i="8" s="1"/>
  <c r="G1212" i="8"/>
  <c r="H1212" i="8" s="1"/>
  <c r="I1212" i="8" s="1"/>
  <c r="J1212" i="8" s="1"/>
  <c r="P1212" i="8" s="1"/>
  <c r="G1213" i="8"/>
  <c r="H1213" i="8" s="1"/>
  <c r="I1213" i="8" s="1"/>
  <c r="J1213" i="8" s="1"/>
  <c r="P1213" i="8" s="1"/>
  <c r="G1214" i="8"/>
  <c r="H1214" i="8" s="1"/>
  <c r="I1214" i="8" s="1"/>
  <c r="J1214" i="8" s="1"/>
  <c r="P1214" i="8" s="1"/>
  <c r="G1215" i="8"/>
  <c r="H1215" i="8" s="1"/>
  <c r="I1215" i="8" s="1"/>
  <c r="J1215" i="8" s="1"/>
  <c r="P1215" i="8" s="1"/>
  <c r="G1216" i="8"/>
  <c r="H1216" i="8" s="1"/>
  <c r="I1216" i="8" s="1"/>
  <c r="J1216" i="8" s="1"/>
  <c r="P1216" i="8" s="1"/>
  <c r="G1217" i="8"/>
  <c r="H1217" i="8" s="1"/>
  <c r="I1217" i="8" s="1"/>
  <c r="J1217" i="8" s="1"/>
  <c r="P1217" i="8" s="1"/>
  <c r="G1218" i="8"/>
  <c r="H1218" i="8" s="1"/>
  <c r="I1218" i="8" s="1"/>
  <c r="J1218" i="8" s="1"/>
  <c r="P1218" i="8" s="1"/>
  <c r="G1219" i="8"/>
  <c r="H1219" i="8" s="1"/>
  <c r="I1219" i="8" s="1"/>
  <c r="J1219" i="8" s="1"/>
  <c r="P1219" i="8" s="1"/>
  <c r="G1220" i="8"/>
  <c r="H1220" i="8" s="1"/>
  <c r="I1220" i="8" s="1"/>
  <c r="J1220" i="8" s="1"/>
  <c r="P1220" i="8" s="1"/>
  <c r="G1221" i="8"/>
  <c r="H1221" i="8" s="1"/>
  <c r="I1221" i="8" s="1"/>
  <c r="J1221" i="8" s="1"/>
  <c r="P1221" i="8" s="1"/>
  <c r="G1222" i="8"/>
  <c r="H1222" i="8" s="1"/>
  <c r="I1222" i="8" s="1"/>
  <c r="J1222" i="8" s="1"/>
  <c r="P1222" i="8" s="1"/>
  <c r="G1223" i="8"/>
  <c r="H1223" i="8" s="1"/>
  <c r="I1223" i="8" s="1"/>
  <c r="J1223" i="8" s="1"/>
  <c r="P1223" i="8" s="1"/>
  <c r="G1224" i="8"/>
  <c r="H1224" i="8" s="1"/>
  <c r="I1224" i="8" s="1"/>
  <c r="J1224" i="8" s="1"/>
  <c r="P1224" i="8" s="1"/>
  <c r="G1225" i="8"/>
  <c r="H1225" i="8" s="1"/>
  <c r="I1225" i="8" s="1"/>
  <c r="J1225" i="8" s="1"/>
  <c r="P1225" i="8" s="1"/>
  <c r="G1226" i="8"/>
  <c r="H1226" i="8" s="1"/>
  <c r="I1226" i="8" s="1"/>
  <c r="J1226" i="8" s="1"/>
  <c r="P1226" i="8" s="1"/>
  <c r="G1227" i="8"/>
  <c r="H1227" i="8" s="1"/>
  <c r="I1227" i="8" s="1"/>
  <c r="J1227" i="8" s="1"/>
  <c r="P1227" i="8" s="1"/>
  <c r="G1228" i="8"/>
  <c r="H1228" i="8" s="1"/>
  <c r="I1228" i="8" s="1"/>
  <c r="J1228" i="8" s="1"/>
  <c r="P1228" i="8" s="1"/>
  <c r="G1229" i="8"/>
  <c r="H1229" i="8" s="1"/>
  <c r="I1229" i="8" s="1"/>
  <c r="J1229" i="8" s="1"/>
  <c r="P1229" i="8" s="1"/>
  <c r="G1230" i="8"/>
  <c r="H1230" i="8" s="1"/>
  <c r="I1230" i="8" s="1"/>
  <c r="J1230" i="8" s="1"/>
  <c r="P1230" i="8" s="1"/>
  <c r="G1231" i="8"/>
  <c r="H1231" i="8" s="1"/>
  <c r="I1231" i="8" s="1"/>
  <c r="J1231" i="8" s="1"/>
  <c r="P1231" i="8" s="1"/>
  <c r="G1232" i="8"/>
  <c r="H1232" i="8" s="1"/>
  <c r="I1232" i="8" s="1"/>
  <c r="J1232" i="8" s="1"/>
  <c r="P1232" i="8" s="1"/>
  <c r="G1233" i="8"/>
  <c r="H1233" i="8" s="1"/>
  <c r="I1233" i="8" s="1"/>
  <c r="J1233" i="8" s="1"/>
  <c r="P1233" i="8" s="1"/>
  <c r="G1234" i="8"/>
  <c r="H1234" i="8" s="1"/>
  <c r="I1234" i="8" s="1"/>
  <c r="J1234" i="8" s="1"/>
  <c r="P1234" i="8" s="1"/>
  <c r="G1235" i="8"/>
  <c r="H1235" i="8" s="1"/>
  <c r="I1235" i="8" s="1"/>
  <c r="J1235" i="8" s="1"/>
  <c r="P1235" i="8" s="1"/>
  <c r="G1236" i="8"/>
  <c r="H1236" i="8" s="1"/>
  <c r="I1236" i="8" s="1"/>
  <c r="J1236" i="8" s="1"/>
  <c r="P1236" i="8" s="1"/>
  <c r="G1237" i="8"/>
  <c r="H1237" i="8" s="1"/>
  <c r="I1237" i="8" s="1"/>
  <c r="J1237" i="8" s="1"/>
  <c r="P1237" i="8" s="1"/>
  <c r="G1238" i="8"/>
  <c r="H1238" i="8" s="1"/>
  <c r="I1238" i="8" s="1"/>
  <c r="J1238" i="8" s="1"/>
  <c r="P1238" i="8" s="1"/>
  <c r="G1239" i="8"/>
  <c r="H1239" i="8" s="1"/>
  <c r="I1239" i="8" s="1"/>
  <c r="J1239" i="8" s="1"/>
  <c r="P1239" i="8" s="1"/>
  <c r="G1240" i="8"/>
  <c r="H1240" i="8" s="1"/>
  <c r="I1240" i="8" s="1"/>
  <c r="J1240" i="8" s="1"/>
  <c r="P1240" i="8" s="1"/>
  <c r="G1241" i="8"/>
  <c r="H1241" i="8" s="1"/>
  <c r="I1241" i="8" s="1"/>
  <c r="J1241" i="8" s="1"/>
  <c r="P1241" i="8" s="1"/>
  <c r="G1242" i="8"/>
  <c r="H1242" i="8" s="1"/>
  <c r="I1242" i="8" s="1"/>
  <c r="J1242" i="8" s="1"/>
  <c r="P1242" i="8" s="1"/>
  <c r="G1243" i="8"/>
  <c r="H1243" i="8" s="1"/>
  <c r="I1243" i="8" s="1"/>
  <c r="J1243" i="8" s="1"/>
  <c r="P1243" i="8" s="1"/>
  <c r="G1244" i="8"/>
  <c r="H1244" i="8" s="1"/>
  <c r="I1244" i="8" s="1"/>
  <c r="J1244" i="8" s="1"/>
  <c r="P1244" i="8" s="1"/>
  <c r="G1245" i="8"/>
  <c r="H1245" i="8" s="1"/>
  <c r="I1245" i="8" s="1"/>
  <c r="J1245" i="8" s="1"/>
  <c r="P1245" i="8" s="1"/>
  <c r="G1246" i="8"/>
  <c r="H1246" i="8" s="1"/>
  <c r="I1246" i="8" s="1"/>
  <c r="J1246" i="8" s="1"/>
  <c r="P1246" i="8" s="1"/>
  <c r="G1247" i="8"/>
  <c r="H1247" i="8" s="1"/>
  <c r="I1247" i="8" s="1"/>
  <c r="J1247" i="8" s="1"/>
  <c r="P1247" i="8" s="1"/>
  <c r="G1248" i="8"/>
  <c r="H1248" i="8" s="1"/>
  <c r="I1248" i="8" s="1"/>
  <c r="J1248" i="8" s="1"/>
  <c r="P1248" i="8" s="1"/>
  <c r="G1249" i="8"/>
  <c r="H1249" i="8" s="1"/>
  <c r="I1249" i="8" s="1"/>
  <c r="J1249" i="8" s="1"/>
  <c r="P1249" i="8" s="1"/>
  <c r="G1250" i="8"/>
  <c r="H1250" i="8" s="1"/>
  <c r="I1250" i="8" s="1"/>
  <c r="J1250" i="8" s="1"/>
  <c r="P1250" i="8" s="1"/>
  <c r="G1251" i="8"/>
  <c r="H1251" i="8" s="1"/>
  <c r="I1251" i="8" s="1"/>
  <c r="J1251" i="8" s="1"/>
  <c r="P1251" i="8" s="1"/>
  <c r="G1252" i="8"/>
  <c r="H1252" i="8" s="1"/>
  <c r="I1252" i="8" s="1"/>
  <c r="J1252" i="8" s="1"/>
  <c r="P1252" i="8" s="1"/>
  <c r="G1253" i="8"/>
  <c r="H1253" i="8" s="1"/>
  <c r="I1253" i="8" s="1"/>
  <c r="J1253" i="8" s="1"/>
  <c r="P1253" i="8" s="1"/>
  <c r="G1254" i="8"/>
  <c r="H1254" i="8" s="1"/>
  <c r="I1254" i="8" s="1"/>
  <c r="J1254" i="8" s="1"/>
  <c r="P1254" i="8" s="1"/>
  <c r="G1255" i="8"/>
  <c r="H1255" i="8" s="1"/>
  <c r="I1255" i="8" s="1"/>
  <c r="J1255" i="8" s="1"/>
  <c r="P1255" i="8" s="1"/>
  <c r="G1256" i="8"/>
  <c r="H1256" i="8" s="1"/>
  <c r="I1256" i="8" s="1"/>
  <c r="J1256" i="8" s="1"/>
  <c r="P1256" i="8" s="1"/>
  <c r="G1257" i="8"/>
  <c r="H1257" i="8" s="1"/>
  <c r="I1257" i="8" s="1"/>
  <c r="J1257" i="8" s="1"/>
  <c r="P1257" i="8" s="1"/>
  <c r="G1258" i="8"/>
  <c r="H1258" i="8" s="1"/>
  <c r="I1258" i="8" s="1"/>
  <c r="J1258" i="8" s="1"/>
  <c r="P1258" i="8" s="1"/>
  <c r="G1259" i="8"/>
  <c r="H1259" i="8" s="1"/>
  <c r="I1259" i="8" s="1"/>
  <c r="J1259" i="8" s="1"/>
  <c r="P1259" i="8" s="1"/>
  <c r="G1260" i="8"/>
  <c r="H1260" i="8" s="1"/>
  <c r="I1260" i="8" s="1"/>
  <c r="J1260" i="8" s="1"/>
  <c r="P1260" i="8" s="1"/>
  <c r="G1261" i="8"/>
  <c r="H1261" i="8" s="1"/>
  <c r="I1261" i="8" s="1"/>
  <c r="J1261" i="8" s="1"/>
  <c r="P1261" i="8" s="1"/>
  <c r="G1262" i="8"/>
  <c r="H1262" i="8" s="1"/>
  <c r="I1262" i="8" s="1"/>
  <c r="J1262" i="8" s="1"/>
  <c r="P1262" i="8" s="1"/>
  <c r="G1263" i="8"/>
  <c r="H1263" i="8" s="1"/>
  <c r="I1263" i="8" s="1"/>
  <c r="J1263" i="8" s="1"/>
  <c r="P1263" i="8" s="1"/>
  <c r="G1264" i="8"/>
  <c r="H1264" i="8" s="1"/>
  <c r="I1264" i="8" s="1"/>
  <c r="J1264" i="8" s="1"/>
  <c r="P1264" i="8" s="1"/>
  <c r="G1265" i="8"/>
  <c r="H1265" i="8" s="1"/>
  <c r="I1265" i="8" s="1"/>
  <c r="J1265" i="8" s="1"/>
  <c r="P1265" i="8" s="1"/>
  <c r="G1266" i="8"/>
  <c r="H1266" i="8" s="1"/>
  <c r="I1266" i="8" s="1"/>
  <c r="J1266" i="8" s="1"/>
  <c r="P1266" i="8" s="1"/>
  <c r="G1267" i="8"/>
  <c r="H1267" i="8" s="1"/>
  <c r="I1267" i="8" s="1"/>
  <c r="J1267" i="8" s="1"/>
  <c r="P1267" i="8" s="1"/>
  <c r="G1268" i="8"/>
  <c r="H1268" i="8" s="1"/>
  <c r="I1268" i="8" s="1"/>
  <c r="J1268" i="8" s="1"/>
  <c r="P1268" i="8" s="1"/>
  <c r="G1269" i="8"/>
  <c r="H1269" i="8" s="1"/>
  <c r="I1269" i="8" s="1"/>
  <c r="J1269" i="8" s="1"/>
  <c r="P1269" i="8" s="1"/>
  <c r="G1270" i="8"/>
  <c r="H1270" i="8" s="1"/>
  <c r="I1270" i="8" s="1"/>
  <c r="J1270" i="8" s="1"/>
  <c r="P1270" i="8" s="1"/>
  <c r="G1271" i="8"/>
  <c r="H1271" i="8" s="1"/>
  <c r="I1271" i="8" s="1"/>
  <c r="J1271" i="8" s="1"/>
  <c r="P1271" i="8" s="1"/>
  <c r="G1272" i="8"/>
  <c r="H1272" i="8" s="1"/>
  <c r="I1272" i="8" s="1"/>
  <c r="J1272" i="8" s="1"/>
  <c r="P1272" i="8" s="1"/>
  <c r="G1273" i="8"/>
  <c r="H1273" i="8" s="1"/>
  <c r="I1273" i="8" s="1"/>
  <c r="J1273" i="8" s="1"/>
  <c r="P1273" i="8" s="1"/>
  <c r="G1274" i="8"/>
  <c r="H1274" i="8" s="1"/>
  <c r="I1274" i="8" s="1"/>
  <c r="J1274" i="8" s="1"/>
  <c r="P1274" i="8" s="1"/>
  <c r="G1275" i="8"/>
  <c r="H1275" i="8" s="1"/>
  <c r="I1275" i="8" s="1"/>
  <c r="J1275" i="8" s="1"/>
  <c r="P1275" i="8" s="1"/>
  <c r="G1276" i="8"/>
  <c r="H1276" i="8" s="1"/>
  <c r="I1276" i="8" s="1"/>
  <c r="J1276" i="8" s="1"/>
  <c r="P1276" i="8" s="1"/>
  <c r="G1277" i="8"/>
  <c r="H1277" i="8" s="1"/>
  <c r="I1277" i="8" s="1"/>
  <c r="J1277" i="8" s="1"/>
  <c r="P1277" i="8" s="1"/>
  <c r="G1278" i="8"/>
  <c r="H1278" i="8" s="1"/>
  <c r="I1278" i="8" s="1"/>
  <c r="J1278" i="8" s="1"/>
  <c r="P1278" i="8" s="1"/>
  <c r="G1279" i="8"/>
  <c r="H1279" i="8" s="1"/>
  <c r="I1279" i="8" s="1"/>
  <c r="J1279" i="8" s="1"/>
  <c r="P1279" i="8" s="1"/>
  <c r="G1280" i="8"/>
  <c r="H1280" i="8" s="1"/>
  <c r="I1280" i="8" s="1"/>
  <c r="J1280" i="8" s="1"/>
  <c r="P1280" i="8" s="1"/>
  <c r="G1281" i="8"/>
  <c r="H1281" i="8" s="1"/>
  <c r="I1281" i="8" s="1"/>
  <c r="J1281" i="8" s="1"/>
  <c r="P1281" i="8" s="1"/>
  <c r="G1282" i="8"/>
  <c r="H1282" i="8" s="1"/>
  <c r="I1282" i="8" s="1"/>
  <c r="J1282" i="8" s="1"/>
  <c r="P1282" i="8" s="1"/>
  <c r="G1283" i="8"/>
  <c r="H1283" i="8" s="1"/>
  <c r="I1283" i="8" s="1"/>
  <c r="J1283" i="8" s="1"/>
  <c r="P1283" i="8" s="1"/>
  <c r="G1284" i="8"/>
  <c r="H1284" i="8" s="1"/>
  <c r="I1284" i="8" s="1"/>
  <c r="J1284" i="8" s="1"/>
  <c r="P1284" i="8" s="1"/>
  <c r="G1285" i="8"/>
  <c r="H1285" i="8" s="1"/>
  <c r="I1285" i="8" s="1"/>
  <c r="J1285" i="8" s="1"/>
  <c r="P1285" i="8" s="1"/>
  <c r="G1286" i="8"/>
  <c r="H1286" i="8" s="1"/>
  <c r="I1286" i="8" s="1"/>
  <c r="J1286" i="8" s="1"/>
  <c r="P1286" i="8" s="1"/>
  <c r="G1287" i="8"/>
  <c r="H1287" i="8" s="1"/>
  <c r="I1287" i="8" s="1"/>
  <c r="J1287" i="8" s="1"/>
  <c r="P1287" i="8" s="1"/>
  <c r="G1288" i="8"/>
  <c r="H1288" i="8" s="1"/>
  <c r="I1288" i="8" s="1"/>
  <c r="J1288" i="8" s="1"/>
  <c r="P1288" i="8" s="1"/>
  <c r="G1289" i="8"/>
  <c r="H1289" i="8" s="1"/>
  <c r="I1289" i="8" s="1"/>
  <c r="J1289" i="8" s="1"/>
  <c r="P1289" i="8" s="1"/>
  <c r="G1290" i="8"/>
  <c r="H1290" i="8" s="1"/>
  <c r="I1290" i="8" s="1"/>
  <c r="J1290" i="8" s="1"/>
  <c r="P1290" i="8" s="1"/>
  <c r="G1291" i="8"/>
  <c r="H1291" i="8" s="1"/>
  <c r="I1291" i="8" s="1"/>
  <c r="J1291" i="8" s="1"/>
  <c r="P1291" i="8" s="1"/>
  <c r="G1292" i="8"/>
  <c r="H1292" i="8" s="1"/>
  <c r="I1292" i="8" s="1"/>
  <c r="J1292" i="8" s="1"/>
  <c r="P1292" i="8" s="1"/>
  <c r="G1293" i="8"/>
  <c r="H1293" i="8" s="1"/>
  <c r="I1293" i="8" s="1"/>
  <c r="J1293" i="8" s="1"/>
  <c r="P1293" i="8" s="1"/>
  <c r="G1294" i="8"/>
  <c r="H1294" i="8" s="1"/>
  <c r="I1294" i="8" s="1"/>
  <c r="J1294" i="8" s="1"/>
  <c r="P1294" i="8" s="1"/>
  <c r="G1295" i="8"/>
  <c r="H1295" i="8" s="1"/>
  <c r="I1295" i="8" s="1"/>
  <c r="J1295" i="8" s="1"/>
  <c r="P1295" i="8" s="1"/>
  <c r="G1296" i="8"/>
  <c r="H1296" i="8" s="1"/>
  <c r="I1296" i="8" s="1"/>
  <c r="J1296" i="8" s="1"/>
  <c r="P1296" i="8" s="1"/>
  <c r="G1297" i="8"/>
  <c r="H1297" i="8" s="1"/>
  <c r="I1297" i="8" s="1"/>
  <c r="J1297" i="8" s="1"/>
  <c r="P1297" i="8" s="1"/>
  <c r="G1298" i="8"/>
  <c r="H1298" i="8" s="1"/>
  <c r="I1298" i="8" s="1"/>
  <c r="J1298" i="8" s="1"/>
  <c r="P1298" i="8" s="1"/>
  <c r="G1299" i="8"/>
  <c r="H1299" i="8" s="1"/>
  <c r="I1299" i="8" s="1"/>
  <c r="J1299" i="8" s="1"/>
  <c r="P1299" i="8" s="1"/>
  <c r="G1300" i="8"/>
  <c r="H1300" i="8" s="1"/>
  <c r="I1300" i="8" s="1"/>
  <c r="J1300" i="8" s="1"/>
  <c r="P1300" i="8" s="1"/>
  <c r="G1301" i="8"/>
  <c r="H1301" i="8" s="1"/>
  <c r="I1301" i="8" s="1"/>
  <c r="J1301" i="8" s="1"/>
  <c r="P1301" i="8" s="1"/>
  <c r="G1302" i="8"/>
  <c r="H1302" i="8" s="1"/>
  <c r="I1302" i="8" s="1"/>
  <c r="J1302" i="8" s="1"/>
  <c r="P1302" i="8" s="1"/>
  <c r="G1303" i="8"/>
  <c r="H1303" i="8" s="1"/>
  <c r="I1303" i="8" s="1"/>
  <c r="J1303" i="8" s="1"/>
  <c r="P1303" i="8" s="1"/>
  <c r="G1304" i="8"/>
  <c r="H1304" i="8" s="1"/>
  <c r="I1304" i="8" s="1"/>
  <c r="J1304" i="8" s="1"/>
  <c r="P1304" i="8" s="1"/>
  <c r="G1305" i="8"/>
  <c r="H1305" i="8" s="1"/>
  <c r="I1305" i="8" s="1"/>
  <c r="J1305" i="8" s="1"/>
  <c r="P1305" i="8" s="1"/>
  <c r="G1306" i="8"/>
  <c r="H1306" i="8" s="1"/>
  <c r="I1306" i="8" s="1"/>
  <c r="J1306" i="8" s="1"/>
  <c r="P1306" i="8" s="1"/>
  <c r="G1307" i="8"/>
  <c r="H1307" i="8" s="1"/>
  <c r="I1307" i="8" s="1"/>
  <c r="J1307" i="8" s="1"/>
  <c r="P1307" i="8" s="1"/>
  <c r="G1308" i="8"/>
  <c r="H1308" i="8" s="1"/>
  <c r="I1308" i="8" s="1"/>
  <c r="J1308" i="8" s="1"/>
  <c r="P1308" i="8" s="1"/>
  <c r="G1309" i="8"/>
  <c r="H1309" i="8" s="1"/>
  <c r="I1309" i="8" s="1"/>
  <c r="J1309" i="8" s="1"/>
  <c r="P1309" i="8" s="1"/>
  <c r="G1310" i="8"/>
  <c r="H1310" i="8" s="1"/>
  <c r="I1310" i="8" s="1"/>
  <c r="J1310" i="8" s="1"/>
  <c r="P1310" i="8" s="1"/>
  <c r="G1311" i="8"/>
  <c r="H1311" i="8" s="1"/>
  <c r="I1311" i="8" s="1"/>
  <c r="J1311" i="8" s="1"/>
  <c r="P1311" i="8" s="1"/>
  <c r="G1312" i="8"/>
  <c r="H1312" i="8" s="1"/>
  <c r="I1312" i="8" s="1"/>
  <c r="J1312" i="8" s="1"/>
  <c r="P1312" i="8" s="1"/>
  <c r="G1313" i="8"/>
  <c r="H1313" i="8" s="1"/>
  <c r="I1313" i="8" s="1"/>
  <c r="J1313" i="8" s="1"/>
  <c r="P1313" i="8" s="1"/>
  <c r="G1314" i="8"/>
  <c r="H1314" i="8" s="1"/>
  <c r="I1314" i="8" s="1"/>
  <c r="J1314" i="8" s="1"/>
  <c r="P1314" i="8" s="1"/>
  <c r="G1315" i="8"/>
  <c r="H1315" i="8" s="1"/>
  <c r="I1315" i="8" s="1"/>
  <c r="J1315" i="8" s="1"/>
  <c r="P1315" i="8" s="1"/>
  <c r="G1316" i="8"/>
  <c r="H1316" i="8" s="1"/>
  <c r="I1316" i="8" s="1"/>
  <c r="J1316" i="8" s="1"/>
  <c r="P1316" i="8" s="1"/>
  <c r="G1317" i="8"/>
  <c r="H1317" i="8" s="1"/>
  <c r="I1317" i="8" s="1"/>
  <c r="J1317" i="8" s="1"/>
  <c r="P1317" i="8" s="1"/>
  <c r="G1318" i="8"/>
  <c r="H1318" i="8" s="1"/>
  <c r="I1318" i="8" s="1"/>
  <c r="J1318" i="8" s="1"/>
  <c r="P1318" i="8" s="1"/>
  <c r="G1319" i="8"/>
  <c r="H1319" i="8" s="1"/>
  <c r="I1319" i="8" s="1"/>
  <c r="J1319" i="8" s="1"/>
  <c r="P1319" i="8" s="1"/>
  <c r="G1320" i="8"/>
  <c r="H1320" i="8" s="1"/>
  <c r="I1320" i="8" s="1"/>
  <c r="J1320" i="8" s="1"/>
  <c r="P1320" i="8" s="1"/>
  <c r="G1321" i="8"/>
  <c r="H1321" i="8" s="1"/>
  <c r="I1321" i="8" s="1"/>
  <c r="J1321" i="8" s="1"/>
  <c r="P1321" i="8" s="1"/>
  <c r="G1322" i="8"/>
  <c r="H1322" i="8" s="1"/>
  <c r="I1322" i="8" s="1"/>
  <c r="J1322" i="8" s="1"/>
  <c r="P1322" i="8" s="1"/>
  <c r="G1323" i="8"/>
  <c r="H1323" i="8" s="1"/>
  <c r="I1323" i="8" s="1"/>
  <c r="J1323" i="8" s="1"/>
  <c r="P1323" i="8" s="1"/>
  <c r="G1324" i="8"/>
  <c r="H1324" i="8" s="1"/>
  <c r="I1324" i="8" s="1"/>
  <c r="J1324" i="8" s="1"/>
  <c r="P1324" i="8" s="1"/>
  <c r="G1325" i="8"/>
  <c r="H1325" i="8" s="1"/>
  <c r="I1325" i="8" s="1"/>
  <c r="J1325" i="8" s="1"/>
  <c r="P1325" i="8" s="1"/>
  <c r="G1326" i="8"/>
  <c r="H1326" i="8" s="1"/>
  <c r="I1326" i="8" s="1"/>
  <c r="J1326" i="8" s="1"/>
  <c r="P1326" i="8" s="1"/>
  <c r="G1327" i="8"/>
  <c r="H1327" i="8" s="1"/>
  <c r="I1327" i="8" s="1"/>
  <c r="J1327" i="8" s="1"/>
  <c r="P1327" i="8" s="1"/>
  <c r="G1328" i="8"/>
  <c r="H1328" i="8" s="1"/>
  <c r="I1328" i="8" s="1"/>
  <c r="J1328" i="8" s="1"/>
  <c r="P1328" i="8" s="1"/>
  <c r="G1329" i="8"/>
  <c r="H1329" i="8" s="1"/>
  <c r="I1329" i="8" s="1"/>
  <c r="J1329" i="8" s="1"/>
  <c r="P1329" i="8" s="1"/>
  <c r="G1330" i="8"/>
  <c r="H1330" i="8" s="1"/>
  <c r="I1330" i="8" s="1"/>
  <c r="J1330" i="8" s="1"/>
  <c r="P1330" i="8" s="1"/>
  <c r="G1331" i="8"/>
  <c r="H1331" i="8" s="1"/>
  <c r="I1331" i="8" s="1"/>
  <c r="J1331" i="8" s="1"/>
  <c r="P1331" i="8" s="1"/>
  <c r="G1332" i="8"/>
  <c r="H1332" i="8" s="1"/>
  <c r="I1332" i="8" s="1"/>
  <c r="J1332" i="8" s="1"/>
  <c r="P1332" i="8" s="1"/>
  <c r="G1333" i="8"/>
  <c r="H1333" i="8" s="1"/>
  <c r="I1333" i="8" s="1"/>
  <c r="J1333" i="8" s="1"/>
  <c r="P1333" i="8" s="1"/>
  <c r="G1334" i="8"/>
  <c r="H1334" i="8" s="1"/>
  <c r="I1334" i="8" s="1"/>
  <c r="J1334" i="8" s="1"/>
  <c r="P1334" i="8" s="1"/>
  <c r="G1335" i="8"/>
  <c r="H1335" i="8" s="1"/>
  <c r="I1335" i="8" s="1"/>
  <c r="J1335" i="8" s="1"/>
  <c r="P1335" i="8" s="1"/>
  <c r="G1336" i="8"/>
  <c r="H1336" i="8" s="1"/>
  <c r="I1336" i="8" s="1"/>
  <c r="J1336" i="8" s="1"/>
  <c r="P1336" i="8" s="1"/>
  <c r="G1337" i="8"/>
  <c r="H1337" i="8" s="1"/>
  <c r="I1337" i="8" s="1"/>
  <c r="J1337" i="8" s="1"/>
  <c r="P1337" i="8" s="1"/>
  <c r="G1338" i="8"/>
  <c r="H1338" i="8" s="1"/>
  <c r="I1338" i="8" s="1"/>
  <c r="J1338" i="8" s="1"/>
  <c r="P1338" i="8" s="1"/>
  <c r="G1339" i="8"/>
  <c r="H1339" i="8" s="1"/>
  <c r="I1339" i="8" s="1"/>
  <c r="J1339" i="8" s="1"/>
  <c r="P1339" i="8" s="1"/>
  <c r="G1340" i="8"/>
  <c r="H1340" i="8" s="1"/>
  <c r="I1340" i="8" s="1"/>
  <c r="J1340" i="8" s="1"/>
  <c r="P1340" i="8" s="1"/>
  <c r="G1341" i="8"/>
  <c r="H1341" i="8" s="1"/>
  <c r="I1341" i="8" s="1"/>
  <c r="J1341" i="8" s="1"/>
  <c r="P1341" i="8" s="1"/>
  <c r="G1342" i="8"/>
  <c r="H1342" i="8" s="1"/>
  <c r="I1342" i="8" s="1"/>
  <c r="J1342" i="8" s="1"/>
  <c r="P1342" i="8" s="1"/>
  <c r="G1343" i="8"/>
  <c r="H1343" i="8" s="1"/>
  <c r="I1343" i="8" s="1"/>
  <c r="J1343" i="8" s="1"/>
  <c r="P1343" i="8" s="1"/>
  <c r="G1344" i="8"/>
  <c r="H1344" i="8" s="1"/>
  <c r="I1344" i="8" s="1"/>
  <c r="J1344" i="8" s="1"/>
  <c r="P1344" i="8" s="1"/>
  <c r="G1345" i="8"/>
  <c r="H1345" i="8" s="1"/>
  <c r="I1345" i="8" s="1"/>
  <c r="J1345" i="8" s="1"/>
  <c r="P1345" i="8" s="1"/>
  <c r="G1346" i="8"/>
  <c r="H1346" i="8" s="1"/>
  <c r="I1346" i="8" s="1"/>
  <c r="J1346" i="8" s="1"/>
  <c r="P1346" i="8" s="1"/>
  <c r="G1347" i="8"/>
  <c r="H1347" i="8" s="1"/>
  <c r="I1347" i="8" s="1"/>
  <c r="J1347" i="8" s="1"/>
  <c r="P1347" i="8" s="1"/>
  <c r="G1348" i="8"/>
  <c r="H1348" i="8" s="1"/>
  <c r="I1348" i="8" s="1"/>
  <c r="J1348" i="8" s="1"/>
  <c r="P1348" i="8" s="1"/>
  <c r="G1349" i="8"/>
  <c r="H1349" i="8" s="1"/>
  <c r="I1349" i="8" s="1"/>
  <c r="J1349" i="8" s="1"/>
  <c r="P1349" i="8" s="1"/>
  <c r="G1350" i="8"/>
  <c r="H1350" i="8" s="1"/>
  <c r="I1350" i="8" s="1"/>
  <c r="J1350" i="8" s="1"/>
  <c r="P1350" i="8" s="1"/>
  <c r="G1351" i="8"/>
  <c r="H1351" i="8" s="1"/>
  <c r="I1351" i="8" s="1"/>
  <c r="J1351" i="8" s="1"/>
  <c r="P1351" i="8" s="1"/>
  <c r="G1352" i="8"/>
  <c r="H1352" i="8" s="1"/>
  <c r="I1352" i="8" s="1"/>
  <c r="J1352" i="8" s="1"/>
  <c r="P1352" i="8" s="1"/>
  <c r="G1353" i="8"/>
  <c r="H1353" i="8" s="1"/>
  <c r="I1353" i="8" s="1"/>
  <c r="J1353" i="8" s="1"/>
  <c r="P1353" i="8" s="1"/>
  <c r="G1354" i="8"/>
  <c r="H1354" i="8" s="1"/>
  <c r="I1354" i="8" s="1"/>
  <c r="J1354" i="8" s="1"/>
  <c r="P1354" i="8" s="1"/>
  <c r="G1355" i="8"/>
  <c r="H1355" i="8" s="1"/>
  <c r="I1355" i="8" s="1"/>
  <c r="J1355" i="8" s="1"/>
  <c r="P1355" i="8" s="1"/>
  <c r="G1356" i="8"/>
  <c r="H1356" i="8" s="1"/>
  <c r="I1356" i="8" s="1"/>
  <c r="J1356" i="8" s="1"/>
  <c r="P1356" i="8" s="1"/>
  <c r="G1357" i="8"/>
  <c r="H1357" i="8" s="1"/>
  <c r="I1357" i="8" s="1"/>
  <c r="J1357" i="8" s="1"/>
  <c r="P1357" i="8" s="1"/>
  <c r="G1358" i="8"/>
  <c r="H1358" i="8" s="1"/>
  <c r="I1358" i="8" s="1"/>
  <c r="J1358" i="8" s="1"/>
  <c r="P1358" i="8" s="1"/>
  <c r="G1359" i="8"/>
  <c r="H1359" i="8" s="1"/>
  <c r="I1359" i="8" s="1"/>
  <c r="J1359" i="8" s="1"/>
  <c r="P1359" i="8" s="1"/>
  <c r="G1360" i="8"/>
  <c r="H1360" i="8" s="1"/>
  <c r="I1360" i="8" s="1"/>
  <c r="J1360" i="8" s="1"/>
  <c r="P1360" i="8" s="1"/>
  <c r="G1361" i="8"/>
  <c r="H1361" i="8" s="1"/>
  <c r="I1361" i="8" s="1"/>
  <c r="J1361" i="8" s="1"/>
  <c r="P1361" i="8" s="1"/>
  <c r="G1362" i="8"/>
  <c r="H1362" i="8" s="1"/>
  <c r="I1362" i="8" s="1"/>
  <c r="J1362" i="8" s="1"/>
  <c r="P1362" i="8" s="1"/>
  <c r="G1363" i="8"/>
  <c r="H1363" i="8" s="1"/>
  <c r="I1363" i="8" s="1"/>
  <c r="J1363" i="8" s="1"/>
  <c r="P1363" i="8" s="1"/>
  <c r="G1364" i="8"/>
  <c r="H1364" i="8" s="1"/>
  <c r="I1364" i="8" s="1"/>
  <c r="J1364" i="8" s="1"/>
  <c r="P1364" i="8" s="1"/>
  <c r="G1365" i="8"/>
  <c r="H1365" i="8" s="1"/>
  <c r="I1365" i="8" s="1"/>
  <c r="J1365" i="8" s="1"/>
  <c r="P1365" i="8" s="1"/>
  <c r="G1366" i="8"/>
  <c r="H1366" i="8" s="1"/>
  <c r="I1366" i="8" s="1"/>
  <c r="J1366" i="8" s="1"/>
  <c r="P1366" i="8" s="1"/>
  <c r="G1367" i="8"/>
  <c r="H1367" i="8" s="1"/>
  <c r="I1367" i="8" s="1"/>
  <c r="J1367" i="8" s="1"/>
  <c r="P1367" i="8" s="1"/>
  <c r="G1368" i="8"/>
  <c r="H1368" i="8" s="1"/>
  <c r="I1368" i="8" s="1"/>
  <c r="J1368" i="8" s="1"/>
  <c r="P1368" i="8" s="1"/>
  <c r="G1369" i="8"/>
  <c r="H1369" i="8" s="1"/>
  <c r="I1369" i="8" s="1"/>
  <c r="J1369" i="8" s="1"/>
  <c r="P1369" i="8" s="1"/>
  <c r="G1370" i="8"/>
  <c r="H1370" i="8" s="1"/>
  <c r="I1370" i="8" s="1"/>
  <c r="J1370" i="8" s="1"/>
  <c r="P1370" i="8" s="1"/>
  <c r="G1371" i="8"/>
  <c r="H1371" i="8" s="1"/>
  <c r="I1371" i="8" s="1"/>
  <c r="J1371" i="8" s="1"/>
  <c r="P1371" i="8" s="1"/>
  <c r="G1372" i="8"/>
  <c r="H1372" i="8" s="1"/>
  <c r="I1372" i="8" s="1"/>
  <c r="J1372" i="8" s="1"/>
  <c r="P1372" i="8" s="1"/>
  <c r="G1373" i="8"/>
  <c r="H1373" i="8" s="1"/>
  <c r="I1373" i="8" s="1"/>
  <c r="J1373" i="8" s="1"/>
  <c r="P1373" i="8" s="1"/>
  <c r="G1374" i="8"/>
  <c r="H1374" i="8" s="1"/>
  <c r="I1374" i="8" s="1"/>
  <c r="J1374" i="8" s="1"/>
  <c r="P1374" i="8" s="1"/>
  <c r="G1375" i="8"/>
  <c r="H1375" i="8" s="1"/>
  <c r="I1375" i="8" s="1"/>
  <c r="J1375" i="8" s="1"/>
  <c r="P1375" i="8" s="1"/>
  <c r="G1376" i="8"/>
  <c r="H1376" i="8" s="1"/>
  <c r="I1376" i="8" s="1"/>
  <c r="J1376" i="8" s="1"/>
  <c r="P1376" i="8" s="1"/>
  <c r="G1377" i="8"/>
  <c r="H1377" i="8" s="1"/>
  <c r="I1377" i="8" s="1"/>
  <c r="J1377" i="8" s="1"/>
  <c r="P1377" i="8" s="1"/>
  <c r="G1378" i="8"/>
  <c r="H1378" i="8" s="1"/>
  <c r="I1378" i="8" s="1"/>
  <c r="J1378" i="8" s="1"/>
  <c r="P1378" i="8" s="1"/>
  <c r="G1379" i="8"/>
  <c r="H1379" i="8" s="1"/>
  <c r="I1379" i="8" s="1"/>
  <c r="J1379" i="8" s="1"/>
  <c r="P1379" i="8" s="1"/>
  <c r="G1380" i="8"/>
  <c r="H1380" i="8" s="1"/>
  <c r="I1380" i="8" s="1"/>
  <c r="J1380" i="8" s="1"/>
  <c r="P1380" i="8" s="1"/>
  <c r="G1381" i="8"/>
  <c r="H1381" i="8" s="1"/>
  <c r="I1381" i="8" s="1"/>
  <c r="J1381" i="8" s="1"/>
  <c r="P1381" i="8" s="1"/>
  <c r="G1382" i="8"/>
  <c r="H1382" i="8" s="1"/>
  <c r="I1382" i="8" s="1"/>
  <c r="J1382" i="8" s="1"/>
  <c r="P1382" i="8" s="1"/>
  <c r="G1383" i="8"/>
  <c r="H1383" i="8" s="1"/>
  <c r="I1383" i="8" s="1"/>
  <c r="J1383" i="8" s="1"/>
  <c r="P1383" i="8" s="1"/>
  <c r="G1384" i="8"/>
  <c r="H1384" i="8" s="1"/>
  <c r="I1384" i="8" s="1"/>
  <c r="J1384" i="8" s="1"/>
  <c r="P1384" i="8" s="1"/>
  <c r="G1385" i="8"/>
  <c r="H1385" i="8" s="1"/>
  <c r="I1385" i="8" s="1"/>
  <c r="J1385" i="8" s="1"/>
  <c r="P1385" i="8" s="1"/>
  <c r="G1386" i="8"/>
  <c r="H1386" i="8" s="1"/>
  <c r="I1386" i="8" s="1"/>
  <c r="J1386" i="8" s="1"/>
  <c r="P1386" i="8" s="1"/>
  <c r="G1387" i="8"/>
  <c r="H1387" i="8" s="1"/>
  <c r="I1387" i="8" s="1"/>
  <c r="J1387" i="8" s="1"/>
  <c r="P1387" i="8" s="1"/>
  <c r="G1388" i="8"/>
  <c r="H1388" i="8" s="1"/>
  <c r="I1388" i="8" s="1"/>
  <c r="J1388" i="8" s="1"/>
  <c r="P1388" i="8" s="1"/>
  <c r="G1389" i="8"/>
  <c r="H1389" i="8" s="1"/>
  <c r="I1389" i="8" s="1"/>
  <c r="J1389" i="8" s="1"/>
  <c r="P1389" i="8" s="1"/>
  <c r="G1390" i="8"/>
  <c r="H1390" i="8" s="1"/>
  <c r="I1390" i="8" s="1"/>
  <c r="J1390" i="8" s="1"/>
  <c r="P1390" i="8" s="1"/>
  <c r="G1391" i="8"/>
  <c r="H1391" i="8" s="1"/>
  <c r="I1391" i="8" s="1"/>
  <c r="J1391" i="8" s="1"/>
  <c r="P1391" i="8" s="1"/>
  <c r="G1392" i="8"/>
  <c r="H1392" i="8" s="1"/>
  <c r="I1392" i="8" s="1"/>
  <c r="J1392" i="8" s="1"/>
  <c r="P1392" i="8" s="1"/>
  <c r="G1393" i="8"/>
  <c r="H1393" i="8" s="1"/>
  <c r="I1393" i="8" s="1"/>
  <c r="J1393" i="8" s="1"/>
  <c r="P1393" i="8" s="1"/>
  <c r="G1394" i="8"/>
  <c r="H1394" i="8" s="1"/>
  <c r="I1394" i="8" s="1"/>
  <c r="J1394" i="8" s="1"/>
  <c r="P1394" i="8" s="1"/>
  <c r="G1395" i="8"/>
  <c r="H1395" i="8" s="1"/>
  <c r="I1395" i="8" s="1"/>
  <c r="J1395" i="8" s="1"/>
  <c r="P1395" i="8" s="1"/>
  <c r="G1396" i="8"/>
  <c r="H1396" i="8" s="1"/>
  <c r="I1396" i="8" s="1"/>
  <c r="J1396" i="8" s="1"/>
  <c r="P1396" i="8" s="1"/>
  <c r="G1397" i="8"/>
  <c r="H1397" i="8" s="1"/>
  <c r="I1397" i="8" s="1"/>
  <c r="J1397" i="8" s="1"/>
  <c r="P1397" i="8" s="1"/>
  <c r="G1398" i="8"/>
  <c r="H1398" i="8" s="1"/>
  <c r="I1398" i="8" s="1"/>
  <c r="J1398" i="8" s="1"/>
  <c r="P1398" i="8" s="1"/>
  <c r="G1399" i="8"/>
  <c r="H1399" i="8" s="1"/>
  <c r="I1399" i="8" s="1"/>
  <c r="J1399" i="8" s="1"/>
  <c r="P1399" i="8" s="1"/>
  <c r="G1400" i="8"/>
  <c r="H1400" i="8" s="1"/>
  <c r="I1400" i="8" s="1"/>
  <c r="J1400" i="8" s="1"/>
  <c r="P1400" i="8" s="1"/>
  <c r="G1401" i="8"/>
  <c r="H1401" i="8" s="1"/>
  <c r="I1401" i="8" s="1"/>
  <c r="J1401" i="8" s="1"/>
  <c r="P1401" i="8" s="1"/>
  <c r="G1402" i="8"/>
  <c r="H1402" i="8" s="1"/>
  <c r="I1402" i="8" s="1"/>
  <c r="J1402" i="8" s="1"/>
  <c r="P1402" i="8" s="1"/>
  <c r="G1403" i="8"/>
  <c r="H1403" i="8" s="1"/>
  <c r="I1403" i="8" s="1"/>
  <c r="J1403" i="8" s="1"/>
  <c r="P1403" i="8" s="1"/>
  <c r="G1404" i="8"/>
  <c r="H1404" i="8" s="1"/>
  <c r="I1404" i="8" s="1"/>
  <c r="J1404" i="8" s="1"/>
  <c r="P1404" i="8" s="1"/>
  <c r="G1405" i="8"/>
  <c r="H1405" i="8" s="1"/>
  <c r="I1405" i="8" s="1"/>
  <c r="J1405" i="8" s="1"/>
  <c r="P1405" i="8" s="1"/>
  <c r="G1406" i="8"/>
  <c r="H1406" i="8" s="1"/>
  <c r="I1406" i="8" s="1"/>
  <c r="J1406" i="8" s="1"/>
  <c r="P1406" i="8" s="1"/>
  <c r="G1407" i="8"/>
  <c r="H1407" i="8" s="1"/>
  <c r="I1407" i="8" s="1"/>
  <c r="J1407" i="8" s="1"/>
  <c r="P1407" i="8" s="1"/>
  <c r="G1408" i="8"/>
  <c r="H1408" i="8" s="1"/>
  <c r="I1408" i="8" s="1"/>
  <c r="J1408" i="8" s="1"/>
  <c r="P1408" i="8" s="1"/>
  <c r="G1409" i="8"/>
  <c r="H1409" i="8" s="1"/>
  <c r="I1409" i="8" s="1"/>
  <c r="J1409" i="8" s="1"/>
  <c r="P1409" i="8" s="1"/>
  <c r="G1410" i="8"/>
  <c r="H1410" i="8" s="1"/>
  <c r="I1410" i="8" s="1"/>
  <c r="J1410" i="8" s="1"/>
  <c r="P1410" i="8" s="1"/>
  <c r="G1411" i="8"/>
  <c r="H1411" i="8" s="1"/>
  <c r="I1411" i="8" s="1"/>
  <c r="J1411" i="8" s="1"/>
  <c r="P1411" i="8" s="1"/>
  <c r="G1412" i="8"/>
  <c r="H1412" i="8" s="1"/>
  <c r="I1412" i="8" s="1"/>
  <c r="J1412" i="8" s="1"/>
  <c r="P1412" i="8" s="1"/>
  <c r="G1413" i="8"/>
  <c r="H1413" i="8" s="1"/>
  <c r="I1413" i="8" s="1"/>
  <c r="J1413" i="8" s="1"/>
  <c r="P1413" i="8" s="1"/>
  <c r="G1414" i="8"/>
  <c r="H1414" i="8" s="1"/>
  <c r="I1414" i="8" s="1"/>
  <c r="J1414" i="8" s="1"/>
  <c r="P1414" i="8" s="1"/>
  <c r="G1415" i="8"/>
  <c r="H1415" i="8" s="1"/>
  <c r="I1415" i="8" s="1"/>
  <c r="J1415" i="8" s="1"/>
  <c r="P1415" i="8" s="1"/>
  <c r="G1416" i="8"/>
  <c r="H1416" i="8" s="1"/>
  <c r="I1416" i="8" s="1"/>
  <c r="J1416" i="8" s="1"/>
  <c r="P1416" i="8" s="1"/>
  <c r="G1417" i="8"/>
  <c r="H1417" i="8" s="1"/>
  <c r="I1417" i="8" s="1"/>
  <c r="J1417" i="8" s="1"/>
  <c r="P1417" i="8" s="1"/>
  <c r="G1418" i="8"/>
  <c r="H1418" i="8" s="1"/>
  <c r="I1418" i="8" s="1"/>
  <c r="J1418" i="8" s="1"/>
  <c r="P1418" i="8" s="1"/>
  <c r="G1419" i="8"/>
  <c r="H1419" i="8" s="1"/>
  <c r="I1419" i="8" s="1"/>
  <c r="J1419" i="8" s="1"/>
  <c r="P1419" i="8" s="1"/>
  <c r="G1420" i="8"/>
  <c r="H1420" i="8" s="1"/>
  <c r="I1420" i="8" s="1"/>
  <c r="J1420" i="8" s="1"/>
  <c r="P1420" i="8" s="1"/>
  <c r="G1421" i="8"/>
  <c r="H1421" i="8" s="1"/>
  <c r="I1421" i="8" s="1"/>
  <c r="J1421" i="8" s="1"/>
  <c r="P1421" i="8" s="1"/>
  <c r="G1422" i="8"/>
  <c r="H1422" i="8" s="1"/>
  <c r="I1422" i="8" s="1"/>
  <c r="J1422" i="8" s="1"/>
  <c r="P1422" i="8" s="1"/>
  <c r="G1423" i="8"/>
  <c r="H1423" i="8" s="1"/>
  <c r="I1423" i="8" s="1"/>
  <c r="J1423" i="8" s="1"/>
  <c r="P1423" i="8" s="1"/>
  <c r="G1424" i="8"/>
  <c r="H1424" i="8" s="1"/>
  <c r="I1424" i="8" s="1"/>
  <c r="J1424" i="8" s="1"/>
  <c r="P1424" i="8" s="1"/>
  <c r="G1425" i="8"/>
  <c r="H1425" i="8" s="1"/>
  <c r="I1425" i="8" s="1"/>
  <c r="J1425" i="8" s="1"/>
  <c r="P1425" i="8" s="1"/>
  <c r="G1426" i="8"/>
  <c r="H1426" i="8" s="1"/>
  <c r="I1426" i="8" s="1"/>
  <c r="J1426" i="8" s="1"/>
  <c r="P1426" i="8" s="1"/>
  <c r="G1427" i="8"/>
  <c r="H1427" i="8" s="1"/>
  <c r="I1427" i="8" s="1"/>
  <c r="J1427" i="8" s="1"/>
  <c r="P1427" i="8" s="1"/>
  <c r="G1428" i="8"/>
  <c r="H1428" i="8" s="1"/>
  <c r="I1428" i="8" s="1"/>
  <c r="J1428" i="8" s="1"/>
  <c r="P1428" i="8" s="1"/>
  <c r="G1429" i="8"/>
  <c r="H1429" i="8" s="1"/>
  <c r="I1429" i="8" s="1"/>
  <c r="J1429" i="8" s="1"/>
  <c r="P1429" i="8" s="1"/>
  <c r="G1430" i="8"/>
  <c r="H1430" i="8" s="1"/>
  <c r="I1430" i="8" s="1"/>
  <c r="J1430" i="8" s="1"/>
  <c r="P1430" i="8" s="1"/>
  <c r="G1431" i="8"/>
  <c r="H1431" i="8" s="1"/>
  <c r="I1431" i="8" s="1"/>
  <c r="J1431" i="8" s="1"/>
  <c r="P1431" i="8" s="1"/>
  <c r="G1432" i="8"/>
  <c r="H1432" i="8" s="1"/>
  <c r="I1432" i="8" s="1"/>
  <c r="J1432" i="8" s="1"/>
  <c r="P1432" i="8" s="1"/>
  <c r="G1433" i="8"/>
  <c r="H1433" i="8" s="1"/>
  <c r="I1433" i="8" s="1"/>
  <c r="J1433" i="8" s="1"/>
  <c r="P1433" i="8" s="1"/>
  <c r="G1434" i="8"/>
  <c r="H1434" i="8" s="1"/>
  <c r="I1434" i="8" s="1"/>
  <c r="J1434" i="8" s="1"/>
  <c r="P1434" i="8" s="1"/>
  <c r="G1435" i="8"/>
  <c r="H1435" i="8" s="1"/>
  <c r="I1435" i="8" s="1"/>
  <c r="J1435" i="8" s="1"/>
  <c r="P1435" i="8" s="1"/>
  <c r="G1436" i="8"/>
  <c r="H1436" i="8" s="1"/>
  <c r="I1436" i="8" s="1"/>
  <c r="J1436" i="8" s="1"/>
  <c r="P1436" i="8" s="1"/>
  <c r="G1437" i="8"/>
  <c r="H1437" i="8" s="1"/>
  <c r="I1437" i="8" s="1"/>
  <c r="J1437" i="8" s="1"/>
  <c r="P1437" i="8" s="1"/>
  <c r="G1438" i="8"/>
  <c r="H1438" i="8" s="1"/>
  <c r="I1438" i="8" s="1"/>
  <c r="J1438" i="8" s="1"/>
  <c r="P1438" i="8" s="1"/>
  <c r="G1439" i="8"/>
  <c r="H1439" i="8" s="1"/>
  <c r="I1439" i="8" s="1"/>
  <c r="J1439" i="8" s="1"/>
  <c r="P1439" i="8" s="1"/>
  <c r="G1440" i="8"/>
  <c r="H1440" i="8" s="1"/>
  <c r="I1440" i="8" s="1"/>
  <c r="J1440" i="8" s="1"/>
  <c r="P1440" i="8" s="1"/>
  <c r="G1441" i="8"/>
  <c r="H1441" i="8" s="1"/>
  <c r="I1441" i="8" s="1"/>
  <c r="J1441" i="8" s="1"/>
  <c r="P1441" i="8" s="1"/>
  <c r="G1442" i="8"/>
  <c r="H1442" i="8" s="1"/>
  <c r="I1442" i="8" s="1"/>
  <c r="J1442" i="8" s="1"/>
  <c r="P1442" i="8" s="1"/>
  <c r="G1443" i="8"/>
  <c r="H1443" i="8" s="1"/>
  <c r="I1443" i="8" s="1"/>
  <c r="J1443" i="8" s="1"/>
  <c r="P1443" i="8" s="1"/>
  <c r="G1444" i="8"/>
  <c r="H1444" i="8" s="1"/>
  <c r="I1444" i="8" s="1"/>
  <c r="J1444" i="8" s="1"/>
  <c r="P1444" i="8" s="1"/>
  <c r="G1445" i="8"/>
  <c r="H1445" i="8" s="1"/>
  <c r="I1445" i="8" s="1"/>
  <c r="J1445" i="8" s="1"/>
  <c r="P1445" i="8" s="1"/>
  <c r="G1446" i="8"/>
  <c r="H1446" i="8" s="1"/>
  <c r="I1446" i="8" s="1"/>
  <c r="J1446" i="8" s="1"/>
  <c r="P1446" i="8" s="1"/>
  <c r="G1447" i="8"/>
  <c r="H1447" i="8" s="1"/>
  <c r="I1447" i="8" s="1"/>
  <c r="J1447" i="8" s="1"/>
  <c r="P1447" i="8" s="1"/>
  <c r="G1448" i="8"/>
  <c r="H1448" i="8" s="1"/>
  <c r="I1448" i="8" s="1"/>
  <c r="J1448" i="8" s="1"/>
  <c r="P1448" i="8" s="1"/>
  <c r="G1449" i="8"/>
  <c r="H1449" i="8" s="1"/>
  <c r="I1449" i="8" s="1"/>
  <c r="J1449" i="8" s="1"/>
  <c r="P1449" i="8" s="1"/>
  <c r="G1450" i="8"/>
  <c r="H1450" i="8" s="1"/>
  <c r="I1450" i="8" s="1"/>
  <c r="J1450" i="8" s="1"/>
  <c r="P1450" i="8" s="1"/>
  <c r="G1451" i="8"/>
  <c r="H1451" i="8" s="1"/>
  <c r="I1451" i="8" s="1"/>
  <c r="J1451" i="8" s="1"/>
  <c r="P1451" i="8" s="1"/>
  <c r="G1452" i="8"/>
  <c r="H1452" i="8" s="1"/>
  <c r="I1452" i="8" s="1"/>
  <c r="J1452" i="8" s="1"/>
  <c r="P1452" i="8" s="1"/>
  <c r="G1453" i="8"/>
  <c r="H1453" i="8" s="1"/>
  <c r="I1453" i="8" s="1"/>
  <c r="J1453" i="8" s="1"/>
  <c r="P1453" i="8" s="1"/>
  <c r="G1454" i="8"/>
  <c r="H1454" i="8" s="1"/>
  <c r="I1454" i="8" s="1"/>
  <c r="J1454" i="8" s="1"/>
  <c r="P1454" i="8" s="1"/>
  <c r="G1455" i="8"/>
  <c r="H1455" i="8" s="1"/>
  <c r="I1455" i="8" s="1"/>
  <c r="J1455" i="8" s="1"/>
  <c r="P1455" i="8" s="1"/>
  <c r="G1456" i="8"/>
  <c r="H1456" i="8" s="1"/>
  <c r="I1456" i="8" s="1"/>
  <c r="J1456" i="8" s="1"/>
  <c r="P1456" i="8" s="1"/>
  <c r="G1457" i="8"/>
  <c r="H1457" i="8" s="1"/>
  <c r="I1457" i="8" s="1"/>
  <c r="J1457" i="8" s="1"/>
  <c r="P1457" i="8" s="1"/>
  <c r="G1458" i="8"/>
  <c r="H1458" i="8" s="1"/>
  <c r="I1458" i="8" s="1"/>
  <c r="J1458" i="8" s="1"/>
  <c r="P1458" i="8" s="1"/>
  <c r="G1459" i="8"/>
  <c r="H1459" i="8" s="1"/>
  <c r="I1459" i="8" s="1"/>
  <c r="J1459" i="8" s="1"/>
  <c r="P1459" i="8" s="1"/>
  <c r="G1460" i="8"/>
  <c r="H1460" i="8" s="1"/>
  <c r="I1460" i="8" s="1"/>
  <c r="J1460" i="8" s="1"/>
  <c r="P1460" i="8" s="1"/>
  <c r="G1461" i="8"/>
  <c r="H1461" i="8" s="1"/>
  <c r="I1461" i="8" s="1"/>
  <c r="J1461" i="8" s="1"/>
  <c r="P1461" i="8" s="1"/>
  <c r="G1462" i="8"/>
  <c r="H1462" i="8" s="1"/>
  <c r="I1462" i="8" s="1"/>
  <c r="J1462" i="8" s="1"/>
  <c r="P1462" i="8" s="1"/>
  <c r="G1463" i="8"/>
  <c r="H1463" i="8" s="1"/>
  <c r="I1463" i="8" s="1"/>
  <c r="J1463" i="8" s="1"/>
  <c r="P1463" i="8" s="1"/>
  <c r="G1464" i="8"/>
  <c r="H1464" i="8" s="1"/>
  <c r="I1464" i="8" s="1"/>
  <c r="J1464" i="8" s="1"/>
  <c r="P1464" i="8" s="1"/>
  <c r="G1465" i="8"/>
  <c r="H1465" i="8" s="1"/>
  <c r="I1465" i="8" s="1"/>
  <c r="J1465" i="8" s="1"/>
  <c r="P1465" i="8" s="1"/>
  <c r="G1466" i="8"/>
  <c r="H1466" i="8" s="1"/>
  <c r="I1466" i="8" s="1"/>
  <c r="J1466" i="8" s="1"/>
  <c r="P1466" i="8" s="1"/>
  <c r="G1467" i="8"/>
  <c r="H1467" i="8" s="1"/>
  <c r="I1467" i="8" s="1"/>
  <c r="J1467" i="8" s="1"/>
  <c r="P1467" i="8" s="1"/>
  <c r="G1468" i="8"/>
  <c r="H1468" i="8" s="1"/>
  <c r="I1468" i="8" s="1"/>
  <c r="J1468" i="8" s="1"/>
  <c r="P1468" i="8" s="1"/>
  <c r="G1469" i="8"/>
  <c r="H1469" i="8" s="1"/>
  <c r="I1469" i="8" s="1"/>
  <c r="J1469" i="8" s="1"/>
  <c r="P1469" i="8" s="1"/>
  <c r="G1470" i="8"/>
  <c r="H1470" i="8" s="1"/>
  <c r="I1470" i="8" s="1"/>
  <c r="J1470" i="8" s="1"/>
  <c r="P1470" i="8" s="1"/>
  <c r="G1471" i="8"/>
  <c r="H1471" i="8" s="1"/>
  <c r="I1471" i="8" s="1"/>
  <c r="J1471" i="8" s="1"/>
  <c r="P1471" i="8" s="1"/>
  <c r="G1472" i="8"/>
  <c r="H1472" i="8" s="1"/>
  <c r="I1472" i="8" s="1"/>
  <c r="J1472" i="8" s="1"/>
  <c r="P1472" i="8" s="1"/>
  <c r="G1473" i="8"/>
  <c r="H1473" i="8" s="1"/>
  <c r="I1473" i="8" s="1"/>
  <c r="J1473" i="8" s="1"/>
  <c r="P1473" i="8" s="1"/>
  <c r="G1474" i="8"/>
  <c r="H1474" i="8" s="1"/>
  <c r="I1474" i="8" s="1"/>
  <c r="J1474" i="8" s="1"/>
  <c r="P1474" i="8" s="1"/>
  <c r="G1475" i="8"/>
  <c r="H1475" i="8" s="1"/>
  <c r="I1475" i="8" s="1"/>
  <c r="J1475" i="8" s="1"/>
  <c r="P1475" i="8" s="1"/>
  <c r="G1476" i="8"/>
  <c r="H1476" i="8" s="1"/>
  <c r="I1476" i="8" s="1"/>
  <c r="J1476" i="8" s="1"/>
  <c r="P1476" i="8" s="1"/>
  <c r="G1477" i="8"/>
  <c r="H1477" i="8" s="1"/>
  <c r="I1477" i="8" s="1"/>
  <c r="J1477" i="8" s="1"/>
  <c r="P1477" i="8" s="1"/>
  <c r="G1478" i="8"/>
  <c r="H1478" i="8" s="1"/>
  <c r="I1478" i="8" s="1"/>
  <c r="J1478" i="8" s="1"/>
  <c r="P1478" i="8" s="1"/>
  <c r="G1479" i="8"/>
  <c r="H1479" i="8" s="1"/>
  <c r="I1479" i="8" s="1"/>
  <c r="J1479" i="8" s="1"/>
  <c r="P1479" i="8" s="1"/>
  <c r="G1480" i="8"/>
  <c r="H1480" i="8" s="1"/>
  <c r="I1480" i="8" s="1"/>
  <c r="J1480" i="8" s="1"/>
  <c r="P1480" i="8" s="1"/>
  <c r="G1481" i="8"/>
  <c r="H1481" i="8" s="1"/>
  <c r="I1481" i="8" s="1"/>
  <c r="J1481" i="8" s="1"/>
  <c r="P1481" i="8" s="1"/>
  <c r="G1482" i="8"/>
  <c r="H1482" i="8" s="1"/>
  <c r="I1482" i="8" s="1"/>
  <c r="J1482" i="8" s="1"/>
  <c r="P1482" i="8" s="1"/>
  <c r="G1483" i="8"/>
  <c r="H1483" i="8" s="1"/>
  <c r="I1483" i="8" s="1"/>
  <c r="J1483" i="8" s="1"/>
  <c r="P1483" i="8" s="1"/>
  <c r="G1484" i="8"/>
  <c r="H1484" i="8" s="1"/>
  <c r="I1484" i="8" s="1"/>
  <c r="J1484" i="8" s="1"/>
  <c r="P1484" i="8" s="1"/>
  <c r="G1485" i="8"/>
  <c r="H1485" i="8" s="1"/>
  <c r="I1485" i="8" s="1"/>
  <c r="J1485" i="8" s="1"/>
  <c r="P1485" i="8" s="1"/>
  <c r="G1486" i="8"/>
  <c r="H1486" i="8" s="1"/>
  <c r="I1486" i="8" s="1"/>
  <c r="J1486" i="8" s="1"/>
  <c r="P1486" i="8" s="1"/>
  <c r="G1487" i="8"/>
  <c r="H1487" i="8" s="1"/>
  <c r="I1487" i="8" s="1"/>
  <c r="J1487" i="8" s="1"/>
  <c r="P1487" i="8" s="1"/>
  <c r="G1488" i="8"/>
  <c r="H1488" i="8" s="1"/>
  <c r="I1488" i="8" s="1"/>
  <c r="J1488" i="8" s="1"/>
  <c r="P1488" i="8" s="1"/>
  <c r="G1489" i="8"/>
  <c r="H1489" i="8" s="1"/>
  <c r="I1489" i="8" s="1"/>
  <c r="J1489" i="8" s="1"/>
  <c r="P1489" i="8" s="1"/>
  <c r="G1490" i="8"/>
  <c r="H1490" i="8" s="1"/>
  <c r="I1490" i="8" s="1"/>
  <c r="J1490" i="8" s="1"/>
  <c r="P1490" i="8" s="1"/>
  <c r="G1491" i="8"/>
  <c r="H1491" i="8" s="1"/>
  <c r="I1491" i="8" s="1"/>
  <c r="J1491" i="8" s="1"/>
  <c r="P1491" i="8" s="1"/>
  <c r="G1492" i="8"/>
  <c r="H1492" i="8" s="1"/>
  <c r="I1492" i="8" s="1"/>
  <c r="J1492" i="8" s="1"/>
  <c r="P1492" i="8" s="1"/>
  <c r="G1493" i="8"/>
  <c r="H1493" i="8" s="1"/>
  <c r="I1493" i="8" s="1"/>
  <c r="J1493" i="8" s="1"/>
  <c r="P1493" i="8" s="1"/>
  <c r="G1494" i="8"/>
  <c r="H1494" i="8" s="1"/>
  <c r="I1494" i="8" s="1"/>
  <c r="J1494" i="8" s="1"/>
  <c r="P1494" i="8" s="1"/>
  <c r="G1495" i="8"/>
  <c r="H1495" i="8" s="1"/>
  <c r="I1495" i="8" s="1"/>
  <c r="J1495" i="8" s="1"/>
  <c r="P1495" i="8" s="1"/>
  <c r="G1496" i="8"/>
  <c r="H1496" i="8" s="1"/>
  <c r="I1496" i="8" s="1"/>
  <c r="J1496" i="8" s="1"/>
  <c r="P1496" i="8" s="1"/>
  <c r="G1497" i="8"/>
  <c r="H1497" i="8" s="1"/>
  <c r="I1497" i="8" s="1"/>
  <c r="J1497" i="8" s="1"/>
  <c r="P1497" i="8" s="1"/>
  <c r="G1498" i="8"/>
  <c r="H1498" i="8" s="1"/>
  <c r="I1498" i="8" s="1"/>
  <c r="J1498" i="8" s="1"/>
  <c r="P1498" i="8" s="1"/>
  <c r="G1499" i="8"/>
  <c r="H1499" i="8" s="1"/>
  <c r="I1499" i="8" s="1"/>
  <c r="J1499" i="8" s="1"/>
  <c r="P1499" i="8" s="1"/>
  <c r="G1500" i="8"/>
  <c r="H1500" i="8" s="1"/>
  <c r="I1500" i="8" s="1"/>
  <c r="J1500" i="8" s="1"/>
  <c r="P1500" i="8" s="1"/>
  <c r="G1501" i="8"/>
  <c r="H1501" i="8" s="1"/>
  <c r="I1501" i="8" s="1"/>
  <c r="J1501" i="8" s="1"/>
  <c r="P1501" i="8" s="1"/>
  <c r="G1502" i="8"/>
  <c r="H1502" i="8" s="1"/>
  <c r="I1502" i="8" s="1"/>
  <c r="J1502" i="8" s="1"/>
  <c r="P1502" i="8" s="1"/>
  <c r="G1503" i="8"/>
  <c r="H1503" i="8" s="1"/>
  <c r="I1503" i="8" s="1"/>
  <c r="J1503" i="8" s="1"/>
  <c r="P1503" i="8" s="1"/>
  <c r="G1504" i="8"/>
  <c r="H1504" i="8" s="1"/>
  <c r="I1504" i="8" s="1"/>
  <c r="J1504" i="8" s="1"/>
  <c r="P1504" i="8" s="1"/>
  <c r="G1505" i="8"/>
  <c r="H1505" i="8" s="1"/>
  <c r="I1505" i="8" s="1"/>
  <c r="J1505" i="8" s="1"/>
  <c r="P1505" i="8" s="1"/>
  <c r="G1506" i="8"/>
  <c r="H1506" i="8" s="1"/>
  <c r="I1506" i="8" s="1"/>
  <c r="J1506" i="8" s="1"/>
  <c r="P1506" i="8" s="1"/>
  <c r="G1507" i="8"/>
  <c r="H1507" i="8" s="1"/>
  <c r="I1507" i="8" s="1"/>
  <c r="J1507" i="8" s="1"/>
  <c r="P1507" i="8" s="1"/>
  <c r="G1508" i="8"/>
  <c r="H1508" i="8" s="1"/>
  <c r="I1508" i="8" s="1"/>
  <c r="J1508" i="8" s="1"/>
  <c r="P1508" i="8" s="1"/>
  <c r="G1509" i="8"/>
  <c r="H1509" i="8" s="1"/>
  <c r="I1509" i="8" s="1"/>
  <c r="J1509" i="8" s="1"/>
  <c r="P1509" i="8" s="1"/>
  <c r="G1510" i="8"/>
  <c r="H1510" i="8" s="1"/>
  <c r="I1510" i="8" s="1"/>
  <c r="J1510" i="8" s="1"/>
  <c r="P1510" i="8" s="1"/>
  <c r="G1511" i="8"/>
  <c r="H1511" i="8" s="1"/>
  <c r="I1511" i="8" s="1"/>
  <c r="J1511" i="8" s="1"/>
  <c r="P1511" i="8" s="1"/>
  <c r="G1512" i="8"/>
  <c r="H1512" i="8" s="1"/>
  <c r="I1512" i="8" s="1"/>
  <c r="J1512" i="8" s="1"/>
  <c r="P1512" i="8" s="1"/>
  <c r="G1513" i="8"/>
  <c r="H1513" i="8" s="1"/>
  <c r="I1513" i="8" s="1"/>
  <c r="J1513" i="8" s="1"/>
  <c r="P1513" i="8" s="1"/>
  <c r="G1514" i="8"/>
  <c r="H1514" i="8" s="1"/>
  <c r="I1514" i="8" s="1"/>
  <c r="J1514" i="8" s="1"/>
  <c r="P1514" i="8" s="1"/>
  <c r="G1515" i="8"/>
  <c r="H1515" i="8" s="1"/>
  <c r="I1515" i="8" s="1"/>
  <c r="J1515" i="8" s="1"/>
  <c r="P1515" i="8" s="1"/>
  <c r="G1516" i="8"/>
  <c r="H1516" i="8" s="1"/>
  <c r="I1516" i="8" s="1"/>
  <c r="J1516" i="8" s="1"/>
  <c r="P1516" i="8" s="1"/>
  <c r="G1517" i="8"/>
  <c r="H1517" i="8" s="1"/>
  <c r="I1517" i="8" s="1"/>
  <c r="J1517" i="8" s="1"/>
  <c r="P1517" i="8" s="1"/>
  <c r="G1518" i="8"/>
  <c r="H1518" i="8" s="1"/>
  <c r="I1518" i="8" s="1"/>
  <c r="J1518" i="8" s="1"/>
  <c r="P1518" i="8" s="1"/>
  <c r="G1519" i="8"/>
  <c r="H1519" i="8" s="1"/>
  <c r="I1519" i="8" s="1"/>
  <c r="J1519" i="8" s="1"/>
  <c r="P1519" i="8" s="1"/>
  <c r="G1520" i="8"/>
  <c r="H1520" i="8" s="1"/>
  <c r="I1520" i="8" s="1"/>
  <c r="J1520" i="8" s="1"/>
  <c r="P1520" i="8" s="1"/>
  <c r="G1521" i="8"/>
  <c r="H1521" i="8" s="1"/>
  <c r="I1521" i="8" s="1"/>
  <c r="J1521" i="8" s="1"/>
  <c r="P1521" i="8" s="1"/>
  <c r="G1522" i="8"/>
  <c r="H1522" i="8" s="1"/>
  <c r="I1522" i="8" s="1"/>
  <c r="J1522" i="8" s="1"/>
  <c r="P1522" i="8" s="1"/>
  <c r="G1523" i="8"/>
  <c r="H1523" i="8" s="1"/>
  <c r="I1523" i="8" s="1"/>
  <c r="J1523" i="8" s="1"/>
  <c r="P1523" i="8" s="1"/>
  <c r="G1524" i="8"/>
  <c r="H1524" i="8" s="1"/>
  <c r="I1524" i="8" s="1"/>
  <c r="J1524" i="8" s="1"/>
  <c r="P1524" i="8" s="1"/>
  <c r="G1525" i="8"/>
  <c r="H1525" i="8" s="1"/>
  <c r="I1525" i="8" s="1"/>
  <c r="J1525" i="8" s="1"/>
  <c r="P1525" i="8" s="1"/>
  <c r="G1526" i="8"/>
  <c r="H1526" i="8" s="1"/>
  <c r="I1526" i="8" s="1"/>
  <c r="J1526" i="8" s="1"/>
  <c r="P1526" i="8" s="1"/>
  <c r="G1527" i="8"/>
  <c r="H1527" i="8" s="1"/>
  <c r="I1527" i="8" s="1"/>
  <c r="J1527" i="8" s="1"/>
  <c r="P1527" i="8" s="1"/>
  <c r="G1528" i="8"/>
  <c r="H1528" i="8" s="1"/>
  <c r="I1528" i="8" s="1"/>
  <c r="J1528" i="8" s="1"/>
  <c r="P1528" i="8" s="1"/>
  <c r="G1529" i="8"/>
  <c r="H1529" i="8" s="1"/>
  <c r="I1529" i="8" s="1"/>
  <c r="J1529" i="8" s="1"/>
  <c r="P1529" i="8" s="1"/>
  <c r="G1530" i="8"/>
  <c r="H1530" i="8" s="1"/>
  <c r="I1530" i="8" s="1"/>
  <c r="J1530" i="8" s="1"/>
  <c r="P1530" i="8" s="1"/>
  <c r="G1531" i="8"/>
  <c r="H1531" i="8" s="1"/>
  <c r="I1531" i="8" s="1"/>
  <c r="J1531" i="8" s="1"/>
  <c r="P1531" i="8" s="1"/>
  <c r="G1532" i="8"/>
  <c r="H1532" i="8" s="1"/>
  <c r="I1532" i="8" s="1"/>
  <c r="J1532" i="8" s="1"/>
  <c r="P1532" i="8" s="1"/>
  <c r="G1533" i="8"/>
  <c r="H1533" i="8" s="1"/>
  <c r="I1533" i="8" s="1"/>
  <c r="J1533" i="8" s="1"/>
  <c r="P1533" i="8" s="1"/>
  <c r="G1534" i="8"/>
  <c r="H1534" i="8" s="1"/>
  <c r="I1534" i="8" s="1"/>
  <c r="J1534" i="8" s="1"/>
  <c r="P1534" i="8" s="1"/>
  <c r="G1535" i="8"/>
  <c r="H1535" i="8" s="1"/>
  <c r="I1535" i="8" s="1"/>
  <c r="J1535" i="8" s="1"/>
  <c r="P1535" i="8" s="1"/>
  <c r="G1536" i="8"/>
  <c r="H1536" i="8" s="1"/>
  <c r="I1536" i="8" s="1"/>
  <c r="J1536" i="8" s="1"/>
  <c r="P1536" i="8" s="1"/>
  <c r="G1537" i="8"/>
  <c r="H1537" i="8" s="1"/>
  <c r="I1537" i="8" s="1"/>
  <c r="J1537" i="8" s="1"/>
  <c r="P1537" i="8" s="1"/>
  <c r="G1538" i="8"/>
  <c r="H1538" i="8" s="1"/>
  <c r="I1538" i="8" s="1"/>
  <c r="J1538" i="8" s="1"/>
  <c r="P1538" i="8" s="1"/>
  <c r="G1539" i="8"/>
  <c r="H1539" i="8" s="1"/>
  <c r="I1539" i="8" s="1"/>
  <c r="J1539" i="8" s="1"/>
  <c r="P1539" i="8" s="1"/>
  <c r="G1540" i="8"/>
  <c r="H1540" i="8" s="1"/>
  <c r="I1540" i="8" s="1"/>
  <c r="J1540" i="8" s="1"/>
  <c r="P1540" i="8" s="1"/>
  <c r="G1541" i="8"/>
  <c r="H1541" i="8" s="1"/>
  <c r="I1541" i="8" s="1"/>
  <c r="J1541" i="8" s="1"/>
  <c r="P1541" i="8" s="1"/>
  <c r="G1542" i="8"/>
  <c r="H1542" i="8" s="1"/>
  <c r="I1542" i="8" s="1"/>
  <c r="J1542" i="8" s="1"/>
  <c r="P1542" i="8" s="1"/>
  <c r="G1543" i="8"/>
  <c r="H1543" i="8" s="1"/>
  <c r="I1543" i="8" s="1"/>
  <c r="J1543" i="8" s="1"/>
  <c r="P1543" i="8" s="1"/>
  <c r="G1544" i="8"/>
  <c r="H1544" i="8" s="1"/>
  <c r="I1544" i="8" s="1"/>
  <c r="J1544" i="8" s="1"/>
  <c r="P1544" i="8" s="1"/>
  <c r="G1545" i="8"/>
  <c r="H1545" i="8" s="1"/>
  <c r="I1545" i="8" s="1"/>
  <c r="J1545" i="8" s="1"/>
  <c r="P1545" i="8" s="1"/>
  <c r="G1546" i="8"/>
  <c r="H1546" i="8" s="1"/>
  <c r="I1546" i="8" s="1"/>
  <c r="J1546" i="8" s="1"/>
  <c r="P1546" i="8" s="1"/>
  <c r="G1547" i="8"/>
  <c r="H1547" i="8" s="1"/>
  <c r="I1547" i="8" s="1"/>
  <c r="J1547" i="8" s="1"/>
  <c r="P1547" i="8" s="1"/>
  <c r="G1548" i="8"/>
  <c r="H1548" i="8" s="1"/>
  <c r="I1548" i="8" s="1"/>
  <c r="J1548" i="8" s="1"/>
  <c r="P1548" i="8" s="1"/>
  <c r="G1549" i="8"/>
  <c r="H1549" i="8" s="1"/>
  <c r="I1549" i="8" s="1"/>
  <c r="J1549" i="8" s="1"/>
  <c r="P1549" i="8" s="1"/>
  <c r="G1550" i="8"/>
  <c r="H1550" i="8" s="1"/>
  <c r="I1550" i="8" s="1"/>
  <c r="J1550" i="8" s="1"/>
  <c r="P1550" i="8" s="1"/>
  <c r="G1551" i="8"/>
  <c r="H1551" i="8" s="1"/>
  <c r="I1551" i="8" s="1"/>
  <c r="J1551" i="8" s="1"/>
  <c r="P1551" i="8" s="1"/>
  <c r="G1552" i="8"/>
  <c r="H1552" i="8" s="1"/>
  <c r="I1552" i="8" s="1"/>
  <c r="J1552" i="8" s="1"/>
  <c r="P1552" i="8" s="1"/>
  <c r="G1553" i="8"/>
  <c r="H1553" i="8" s="1"/>
  <c r="I1553" i="8" s="1"/>
  <c r="J1553" i="8" s="1"/>
  <c r="P1553" i="8" s="1"/>
  <c r="G1554" i="8"/>
  <c r="H1554" i="8" s="1"/>
  <c r="I1554" i="8" s="1"/>
  <c r="J1554" i="8" s="1"/>
  <c r="P1554" i="8" s="1"/>
  <c r="G1555" i="8"/>
  <c r="H1555" i="8" s="1"/>
  <c r="I1555" i="8" s="1"/>
  <c r="J1555" i="8" s="1"/>
  <c r="P1555" i="8" s="1"/>
  <c r="G1556" i="8"/>
  <c r="H1556" i="8" s="1"/>
  <c r="I1556" i="8" s="1"/>
  <c r="J1556" i="8" s="1"/>
  <c r="P1556" i="8" s="1"/>
  <c r="G1557" i="8"/>
  <c r="H1557" i="8" s="1"/>
  <c r="I1557" i="8" s="1"/>
  <c r="J1557" i="8" s="1"/>
  <c r="P1557" i="8" s="1"/>
  <c r="G1558" i="8"/>
  <c r="H1558" i="8" s="1"/>
  <c r="I1558" i="8" s="1"/>
  <c r="J1558" i="8" s="1"/>
  <c r="P1558" i="8" s="1"/>
  <c r="G1559" i="8"/>
  <c r="H1559" i="8" s="1"/>
  <c r="I1559" i="8" s="1"/>
  <c r="J1559" i="8" s="1"/>
  <c r="P1559" i="8" s="1"/>
  <c r="G1560" i="8"/>
  <c r="H1560" i="8" s="1"/>
  <c r="I1560" i="8" s="1"/>
  <c r="J1560" i="8" s="1"/>
  <c r="P1560" i="8" s="1"/>
  <c r="G1561" i="8"/>
  <c r="H1561" i="8" s="1"/>
  <c r="I1561" i="8" s="1"/>
  <c r="J1561" i="8" s="1"/>
  <c r="P1561" i="8" s="1"/>
  <c r="G1562" i="8"/>
  <c r="H1562" i="8" s="1"/>
  <c r="I1562" i="8" s="1"/>
  <c r="J1562" i="8" s="1"/>
  <c r="P1562" i="8" s="1"/>
  <c r="G1563" i="8"/>
  <c r="H1563" i="8" s="1"/>
  <c r="I1563" i="8" s="1"/>
  <c r="J1563" i="8" s="1"/>
  <c r="P1563" i="8" s="1"/>
  <c r="G1564" i="8"/>
  <c r="H1564" i="8" s="1"/>
  <c r="I1564" i="8" s="1"/>
  <c r="J1564" i="8" s="1"/>
  <c r="P1564" i="8" s="1"/>
  <c r="G1565" i="8"/>
  <c r="H1565" i="8" s="1"/>
  <c r="I1565" i="8" s="1"/>
  <c r="J1565" i="8" s="1"/>
  <c r="P1565" i="8" s="1"/>
  <c r="G1566" i="8"/>
  <c r="H1566" i="8" s="1"/>
  <c r="I1566" i="8" s="1"/>
  <c r="J1566" i="8" s="1"/>
  <c r="P1566" i="8" s="1"/>
  <c r="G1567" i="8"/>
  <c r="H1567" i="8" s="1"/>
  <c r="I1567" i="8" s="1"/>
  <c r="J1567" i="8" s="1"/>
  <c r="P1567" i="8" s="1"/>
  <c r="G1568" i="8"/>
  <c r="H1568" i="8" s="1"/>
  <c r="I1568" i="8" s="1"/>
  <c r="J1568" i="8" s="1"/>
  <c r="P1568" i="8" s="1"/>
  <c r="G1569" i="8"/>
  <c r="H1569" i="8" s="1"/>
  <c r="I1569" i="8" s="1"/>
  <c r="J1569" i="8" s="1"/>
  <c r="P1569" i="8" s="1"/>
  <c r="G1570" i="8"/>
  <c r="H1570" i="8" s="1"/>
  <c r="I1570" i="8" s="1"/>
  <c r="J1570" i="8" s="1"/>
  <c r="P1570" i="8" s="1"/>
  <c r="G1571" i="8"/>
  <c r="H1571" i="8" s="1"/>
  <c r="I1571" i="8" s="1"/>
  <c r="J1571" i="8" s="1"/>
  <c r="P1571" i="8" s="1"/>
  <c r="G1572" i="8"/>
  <c r="H1572" i="8" s="1"/>
  <c r="I1572" i="8" s="1"/>
  <c r="J1572" i="8" s="1"/>
  <c r="P1572" i="8" s="1"/>
  <c r="G1573" i="8"/>
  <c r="H1573" i="8" s="1"/>
  <c r="I1573" i="8" s="1"/>
  <c r="J1573" i="8" s="1"/>
  <c r="P1573" i="8" s="1"/>
  <c r="G1574" i="8"/>
  <c r="H1574" i="8" s="1"/>
  <c r="I1574" i="8" s="1"/>
  <c r="J1574" i="8" s="1"/>
  <c r="P1574" i="8" s="1"/>
  <c r="G1575" i="8"/>
  <c r="H1575" i="8" s="1"/>
  <c r="I1575" i="8" s="1"/>
  <c r="J1575" i="8" s="1"/>
  <c r="P1575" i="8" s="1"/>
  <c r="G1576" i="8"/>
  <c r="H1576" i="8" s="1"/>
  <c r="I1576" i="8" s="1"/>
  <c r="J1576" i="8" s="1"/>
  <c r="P1576" i="8" s="1"/>
  <c r="G1577" i="8"/>
  <c r="H1577" i="8" s="1"/>
  <c r="I1577" i="8" s="1"/>
  <c r="J1577" i="8" s="1"/>
  <c r="P1577" i="8" s="1"/>
  <c r="G1578" i="8"/>
  <c r="H1578" i="8" s="1"/>
  <c r="I1578" i="8" s="1"/>
  <c r="J1578" i="8" s="1"/>
  <c r="P1578" i="8" s="1"/>
  <c r="G1579" i="8"/>
  <c r="H1579" i="8" s="1"/>
  <c r="I1579" i="8" s="1"/>
  <c r="J1579" i="8" s="1"/>
  <c r="P1579" i="8" s="1"/>
  <c r="G1580" i="8"/>
  <c r="H1580" i="8" s="1"/>
  <c r="I1580" i="8" s="1"/>
  <c r="J1580" i="8" s="1"/>
  <c r="P1580" i="8" s="1"/>
  <c r="G1581" i="8"/>
  <c r="H1581" i="8" s="1"/>
  <c r="I1581" i="8" s="1"/>
  <c r="J1581" i="8" s="1"/>
  <c r="P1581" i="8" s="1"/>
  <c r="G1582" i="8"/>
  <c r="H1582" i="8" s="1"/>
  <c r="I1582" i="8" s="1"/>
  <c r="J1582" i="8" s="1"/>
  <c r="P1582" i="8" s="1"/>
  <c r="G1583" i="8"/>
  <c r="H1583" i="8" s="1"/>
  <c r="I1583" i="8" s="1"/>
  <c r="J1583" i="8" s="1"/>
  <c r="P1583" i="8" s="1"/>
  <c r="G1584" i="8"/>
  <c r="H1584" i="8" s="1"/>
  <c r="I1584" i="8" s="1"/>
  <c r="J1584" i="8" s="1"/>
  <c r="P1584" i="8" s="1"/>
  <c r="G1585" i="8"/>
  <c r="H1585" i="8" s="1"/>
  <c r="I1585" i="8" s="1"/>
  <c r="J1585" i="8" s="1"/>
  <c r="P1585" i="8" s="1"/>
  <c r="G1586" i="8"/>
  <c r="H1586" i="8" s="1"/>
  <c r="I1586" i="8" s="1"/>
  <c r="J1586" i="8" s="1"/>
  <c r="P1586" i="8" s="1"/>
  <c r="G1587" i="8"/>
  <c r="H1587" i="8" s="1"/>
  <c r="I1587" i="8" s="1"/>
  <c r="J1587" i="8" s="1"/>
  <c r="P1587" i="8" s="1"/>
  <c r="G1588" i="8"/>
  <c r="H1588" i="8" s="1"/>
  <c r="I1588" i="8" s="1"/>
  <c r="J1588" i="8" s="1"/>
  <c r="P1588" i="8" s="1"/>
  <c r="G1589" i="8"/>
  <c r="H1589" i="8" s="1"/>
  <c r="I1589" i="8" s="1"/>
  <c r="J1589" i="8" s="1"/>
  <c r="P1589" i="8" s="1"/>
  <c r="G1590" i="8"/>
  <c r="H1590" i="8" s="1"/>
  <c r="I1590" i="8" s="1"/>
  <c r="J1590" i="8" s="1"/>
  <c r="P1590" i="8" s="1"/>
  <c r="G1591" i="8"/>
  <c r="H1591" i="8" s="1"/>
  <c r="I1591" i="8" s="1"/>
  <c r="J1591" i="8" s="1"/>
  <c r="P1591" i="8" s="1"/>
  <c r="G1592" i="8"/>
  <c r="H1592" i="8" s="1"/>
  <c r="I1592" i="8" s="1"/>
  <c r="J1592" i="8" s="1"/>
  <c r="P1592" i="8" s="1"/>
  <c r="G1593" i="8"/>
  <c r="H1593" i="8" s="1"/>
  <c r="I1593" i="8" s="1"/>
  <c r="J1593" i="8" s="1"/>
  <c r="P1593" i="8" s="1"/>
  <c r="G1594" i="8"/>
  <c r="H1594" i="8" s="1"/>
  <c r="I1594" i="8" s="1"/>
  <c r="J1594" i="8" s="1"/>
  <c r="P1594" i="8" s="1"/>
  <c r="G1595" i="8"/>
  <c r="H1595" i="8" s="1"/>
  <c r="I1595" i="8" s="1"/>
  <c r="J1595" i="8" s="1"/>
  <c r="P1595" i="8" s="1"/>
  <c r="G1596" i="8"/>
  <c r="H1596" i="8" s="1"/>
  <c r="I1596" i="8" s="1"/>
  <c r="J1596" i="8" s="1"/>
  <c r="P1596" i="8" s="1"/>
  <c r="G1597" i="8"/>
  <c r="H1597" i="8" s="1"/>
  <c r="I1597" i="8" s="1"/>
  <c r="J1597" i="8" s="1"/>
  <c r="P1597" i="8" s="1"/>
  <c r="G1598" i="8"/>
  <c r="H1598" i="8" s="1"/>
  <c r="I1598" i="8" s="1"/>
  <c r="J1598" i="8" s="1"/>
  <c r="P1598" i="8" s="1"/>
  <c r="G1599" i="8"/>
  <c r="H1599" i="8" s="1"/>
  <c r="I1599" i="8" s="1"/>
  <c r="J1599" i="8" s="1"/>
  <c r="P1599" i="8" s="1"/>
  <c r="G1600" i="8"/>
  <c r="H1600" i="8" s="1"/>
  <c r="I1600" i="8" s="1"/>
  <c r="J1600" i="8" s="1"/>
  <c r="P1600" i="8" s="1"/>
  <c r="G1601" i="8"/>
  <c r="H1601" i="8" s="1"/>
  <c r="I1601" i="8" s="1"/>
  <c r="J1601" i="8" s="1"/>
  <c r="P1601" i="8" s="1"/>
  <c r="G1602" i="8"/>
  <c r="H1602" i="8" s="1"/>
  <c r="I1602" i="8" s="1"/>
  <c r="J1602" i="8" s="1"/>
  <c r="P1602" i="8" s="1"/>
  <c r="G1603" i="8"/>
  <c r="H1603" i="8" s="1"/>
  <c r="I1603" i="8" s="1"/>
  <c r="J1603" i="8" s="1"/>
  <c r="P1603" i="8" s="1"/>
  <c r="G1604" i="8"/>
  <c r="H1604" i="8" s="1"/>
  <c r="I1604" i="8" s="1"/>
  <c r="J1604" i="8" s="1"/>
  <c r="P1604" i="8" s="1"/>
  <c r="G1605" i="8"/>
  <c r="H1605" i="8" s="1"/>
  <c r="I1605" i="8" s="1"/>
  <c r="J1605" i="8" s="1"/>
  <c r="P1605" i="8" s="1"/>
  <c r="G1606" i="8"/>
  <c r="H1606" i="8" s="1"/>
  <c r="I1606" i="8" s="1"/>
  <c r="J1606" i="8" s="1"/>
  <c r="P1606" i="8" s="1"/>
  <c r="G1607" i="8"/>
  <c r="H1607" i="8" s="1"/>
  <c r="I1607" i="8" s="1"/>
  <c r="J1607" i="8" s="1"/>
  <c r="P1607" i="8" s="1"/>
  <c r="G1608" i="8"/>
  <c r="H1608" i="8" s="1"/>
  <c r="I1608" i="8" s="1"/>
  <c r="J1608" i="8" s="1"/>
  <c r="P1608" i="8" s="1"/>
  <c r="G1609" i="8"/>
  <c r="H1609" i="8" s="1"/>
  <c r="I1609" i="8" s="1"/>
  <c r="J1609" i="8" s="1"/>
  <c r="P1609" i="8" s="1"/>
  <c r="G1610" i="8"/>
  <c r="H1610" i="8" s="1"/>
  <c r="I1610" i="8" s="1"/>
  <c r="J1610" i="8" s="1"/>
  <c r="P1610" i="8" s="1"/>
  <c r="G1611" i="8"/>
  <c r="H1611" i="8" s="1"/>
  <c r="I1611" i="8" s="1"/>
  <c r="J1611" i="8" s="1"/>
  <c r="P1611" i="8" s="1"/>
  <c r="G1612" i="8"/>
  <c r="H1612" i="8" s="1"/>
  <c r="I1612" i="8" s="1"/>
  <c r="J1612" i="8" s="1"/>
  <c r="P1612" i="8" s="1"/>
  <c r="G1613" i="8"/>
  <c r="H1613" i="8" s="1"/>
  <c r="I1613" i="8" s="1"/>
  <c r="J1613" i="8" s="1"/>
  <c r="P1613" i="8" s="1"/>
  <c r="G1614" i="8"/>
  <c r="H1614" i="8" s="1"/>
  <c r="I1614" i="8" s="1"/>
  <c r="J1614" i="8" s="1"/>
  <c r="P1614" i="8" s="1"/>
  <c r="G1615" i="8"/>
  <c r="H1615" i="8" s="1"/>
  <c r="I1615" i="8" s="1"/>
  <c r="J1615" i="8" s="1"/>
  <c r="P1615" i="8" s="1"/>
  <c r="G1616" i="8"/>
  <c r="H1616" i="8" s="1"/>
  <c r="I1616" i="8" s="1"/>
  <c r="J1616" i="8" s="1"/>
  <c r="P1616" i="8" s="1"/>
  <c r="G1617" i="8"/>
  <c r="H1617" i="8" s="1"/>
  <c r="I1617" i="8" s="1"/>
  <c r="J1617" i="8" s="1"/>
  <c r="P1617" i="8" s="1"/>
  <c r="G1618" i="8"/>
  <c r="H1618" i="8" s="1"/>
  <c r="I1618" i="8" s="1"/>
  <c r="J1618" i="8" s="1"/>
  <c r="P1618" i="8" s="1"/>
  <c r="G1619" i="8"/>
  <c r="H1619" i="8" s="1"/>
  <c r="I1619" i="8" s="1"/>
  <c r="J1619" i="8" s="1"/>
  <c r="P1619" i="8" s="1"/>
  <c r="G1620" i="8"/>
  <c r="H1620" i="8" s="1"/>
  <c r="I1620" i="8" s="1"/>
  <c r="J1620" i="8" s="1"/>
  <c r="P1620" i="8" s="1"/>
  <c r="G1621" i="8"/>
  <c r="H1621" i="8" s="1"/>
  <c r="I1621" i="8" s="1"/>
  <c r="J1621" i="8" s="1"/>
  <c r="P1621" i="8" s="1"/>
  <c r="G1622" i="8"/>
  <c r="H1622" i="8" s="1"/>
  <c r="I1622" i="8" s="1"/>
  <c r="J1622" i="8" s="1"/>
  <c r="P1622" i="8" s="1"/>
  <c r="G1623" i="8"/>
  <c r="H1623" i="8" s="1"/>
  <c r="I1623" i="8" s="1"/>
  <c r="J1623" i="8" s="1"/>
  <c r="P1623" i="8" s="1"/>
  <c r="G1624" i="8"/>
  <c r="H1624" i="8" s="1"/>
  <c r="I1624" i="8" s="1"/>
  <c r="J1624" i="8" s="1"/>
  <c r="P1624" i="8" s="1"/>
  <c r="G1625" i="8"/>
  <c r="H1625" i="8" s="1"/>
  <c r="I1625" i="8" s="1"/>
  <c r="J1625" i="8" s="1"/>
  <c r="P1625" i="8" s="1"/>
  <c r="G1626" i="8"/>
  <c r="H1626" i="8" s="1"/>
  <c r="I1626" i="8" s="1"/>
  <c r="J1626" i="8" s="1"/>
  <c r="P1626" i="8" s="1"/>
  <c r="G1627" i="8"/>
  <c r="H1627" i="8" s="1"/>
  <c r="I1627" i="8" s="1"/>
  <c r="J1627" i="8" s="1"/>
  <c r="P1627" i="8" s="1"/>
  <c r="G1628" i="8"/>
  <c r="H1628" i="8" s="1"/>
  <c r="I1628" i="8" s="1"/>
  <c r="J1628" i="8" s="1"/>
  <c r="P1628" i="8" s="1"/>
  <c r="G1629" i="8"/>
  <c r="H1629" i="8" s="1"/>
  <c r="I1629" i="8" s="1"/>
  <c r="J1629" i="8" s="1"/>
  <c r="P1629" i="8" s="1"/>
  <c r="G1630" i="8"/>
  <c r="H1630" i="8" s="1"/>
  <c r="I1630" i="8" s="1"/>
  <c r="J1630" i="8" s="1"/>
  <c r="P1630" i="8" s="1"/>
  <c r="G1631" i="8"/>
  <c r="H1631" i="8" s="1"/>
  <c r="I1631" i="8" s="1"/>
  <c r="J1631" i="8" s="1"/>
  <c r="P1631" i="8" s="1"/>
  <c r="G1632" i="8"/>
  <c r="H1632" i="8" s="1"/>
  <c r="I1632" i="8" s="1"/>
  <c r="J1632" i="8" s="1"/>
  <c r="P1632" i="8" s="1"/>
  <c r="G1633" i="8"/>
  <c r="H1633" i="8" s="1"/>
  <c r="I1633" i="8" s="1"/>
  <c r="J1633" i="8" s="1"/>
  <c r="P1633" i="8" s="1"/>
  <c r="G1634" i="8"/>
  <c r="H1634" i="8" s="1"/>
  <c r="I1634" i="8" s="1"/>
  <c r="J1634" i="8" s="1"/>
  <c r="P1634" i="8" s="1"/>
  <c r="G1635" i="8"/>
  <c r="H1635" i="8" s="1"/>
  <c r="I1635" i="8" s="1"/>
  <c r="J1635" i="8" s="1"/>
  <c r="P1635" i="8" s="1"/>
  <c r="G1636" i="8"/>
  <c r="H1636" i="8" s="1"/>
  <c r="I1636" i="8" s="1"/>
  <c r="J1636" i="8" s="1"/>
  <c r="P1636" i="8" s="1"/>
  <c r="G1637" i="8"/>
  <c r="H1637" i="8" s="1"/>
  <c r="I1637" i="8" s="1"/>
  <c r="J1637" i="8" s="1"/>
  <c r="P1637" i="8" s="1"/>
  <c r="G1638" i="8"/>
  <c r="H1638" i="8" s="1"/>
  <c r="I1638" i="8" s="1"/>
  <c r="J1638" i="8" s="1"/>
  <c r="P1638" i="8" s="1"/>
  <c r="G1639" i="8"/>
  <c r="H1639" i="8" s="1"/>
  <c r="I1639" i="8" s="1"/>
  <c r="J1639" i="8" s="1"/>
  <c r="P1639" i="8" s="1"/>
  <c r="G1640" i="8"/>
  <c r="H1640" i="8" s="1"/>
  <c r="I1640" i="8" s="1"/>
  <c r="J1640" i="8" s="1"/>
  <c r="P1640" i="8" s="1"/>
  <c r="G1641" i="8"/>
  <c r="H1641" i="8" s="1"/>
  <c r="I1641" i="8" s="1"/>
  <c r="J1641" i="8" s="1"/>
  <c r="P1641" i="8" s="1"/>
  <c r="G1642" i="8"/>
  <c r="H1642" i="8" s="1"/>
  <c r="I1642" i="8" s="1"/>
  <c r="J1642" i="8" s="1"/>
  <c r="P1642" i="8" s="1"/>
  <c r="G1643" i="8"/>
  <c r="H1643" i="8" s="1"/>
  <c r="I1643" i="8" s="1"/>
  <c r="J1643" i="8" s="1"/>
  <c r="P1643" i="8" s="1"/>
  <c r="G1644" i="8"/>
  <c r="H1644" i="8" s="1"/>
  <c r="I1644" i="8" s="1"/>
  <c r="J1644" i="8" s="1"/>
  <c r="P1644" i="8" s="1"/>
  <c r="G1645" i="8"/>
  <c r="H1645" i="8" s="1"/>
  <c r="I1645" i="8" s="1"/>
  <c r="J1645" i="8" s="1"/>
  <c r="P1645" i="8" s="1"/>
  <c r="G1646" i="8"/>
  <c r="H1646" i="8" s="1"/>
  <c r="I1646" i="8" s="1"/>
  <c r="J1646" i="8" s="1"/>
  <c r="P1646" i="8" s="1"/>
  <c r="G1647" i="8"/>
  <c r="H1647" i="8" s="1"/>
  <c r="I1647" i="8" s="1"/>
  <c r="J1647" i="8" s="1"/>
  <c r="P1647" i="8" s="1"/>
  <c r="G1648" i="8"/>
  <c r="H1648" i="8" s="1"/>
  <c r="I1648" i="8" s="1"/>
  <c r="J1648" i="8" s="1"/>
  <c r="P1648" i="8" s="1"/>
  <c r="G1649" i="8"/>
  <c r="H1649" i="8" s="1"/>
  <c r="I1649" i="8" s="1"/>
  <c r="J1649" i="8" s="1"/>
  <c r="P1649" i="8" s="1"/>
  <c r="G1650" i="8"/>
  <c r="H1650" i="8" s="1"/>
  <c r="I1650" i="8" s="1"/>
  <c r="J1650" i="8" s="1"/>
  <c r="P1650" i="8" s="1"/>
  <c r="G1651" i="8"/>
  <c r="H1651" i="8" s="1"/>
  <c r="I1651" i="8" s="1"/>
  <c r="J1651" i="8" s="1"/>
  <c r="P1651" i="8" s="1"/>
  <c r="G1652" i="8"/>
  <c r="H1652" i="8" s="1"/>
  <c r="I1652" i="8" s="1"/>
  <c r="J1652" i="8" s="1"/>
  <c r="P1652" i="8" s="1"/>
  <c r="G1653" i="8"/>
  <c r="H1653" i="8" s="1"/>
  <c r="I1653" i="8" s="1"/>
  <c r="J1653" i="8" s="1"/>
  <c r="P1653" i="8" s="1"/>
  <c r="G1654" i="8"/>
  <c r="H1654" i="8" s="1"/>
  <c r="I1654" i="8" s="1"/>
  <c r="J1654" i="8" s="1"/>
  <c r="P1654" i="8" s="1"/>
  <c r="G1655" i="8"/>
  <c r="H1655" i="8" s="1"/>
  <c r="I1655" i="8" s="1"/>
  <c r="J1655" i="8" s="1"/>
  <c r="P1655" i="8" s="1"/>
  <c r="G1656" i="8"/>
  <c r="H1656" i="8" s="1"/>
  <c r="I1656" i="8" s="1"/>
  <c r="J1656" i="8" s="1"/>
  <c r="P1656" i="8" s="1"/>
  <c r="G1657" i="8"/>
  <c r="H1657" i="8" s="1"/>
  <c r="I1657" i="8" s="1"/>
  <c r="J1657" i="8" s="1"/>
  <c r="P1657" i="8" s="1"/>
  <c r="G1658" i="8"/>
  <c r="H1658" i="8" s="1"/>
  <c r="I1658" i="8" s="1"/>
  <c r="J1658" i="8" s="1"/>
  <c r="P1658" i="8" s="1"/>
  <c r="G1659" i="8"/>
  <c r="H1659" i="8" s="1"/>
  <c r="I1659" i="8" s="1"/>
  <c r="J1659" i="8" s="1"/>
  <c r="P1659" i="8" s="1"/>
  <c r="G1660" i="8"/>
  <c r="H1660" i="8" s="1"/>
  <c r="I1660" i="8" s="1"/>
  <c r="J1660" i="8" s="1"/>
  <c r="P1660" i="8" s="1"/>
  <c r="G1661" i="8"/>
  <c r="H1661" i="8" s="1"/>
  <c r="I1661" i="8" s="1"/>
  <c r="J1661" i="8" s="1"/>
  <c r="P1661" i="8" s="1"/>
  <c r="G1662" i="8"/>
  <c r="H1662" i="8" s="1"/>
  <c r="I1662" i="8" s="1"/>
  <c r="J1662" i="8" s="1"/>
  <c r="P1662" i="8" s="1"/>
  <c r="G1663" i="8"/>
  <c r="H1663" i="8" s="1"/>
  <c r="I1663" i="8" s="1"/>
  <c r="J1663" i="8" s="1"/>
  <c r="P1663" i="8" s="1"/>
  <c r="G1664" i="8"/>
  <c r="H1664" i="8" s="1"/>
  <c r="I1664" i="8" s="1"/>
  <c r="J1664" i="8" s="1"/>
  <c r="P1664" i="8" s="1"/>
  <c r="G1665" i="8"/>
  <c r="H1665" i="8" s="1"/>
  <c r="I1665" i="8" s="1"/>
  <c r="J1665" i="8" s="1"/>
  <c r="P1665" i="8" s="1"/>
  <c r="G1666" i="8"/>
  <c r="H1666" i="8" s="1"/>
  <c r="I1666" i="8" s="1"/>
  <c r="J1666" i="8" s="1"/>
  <c r="P1666" i="8" s="1"/>
  <c r="G1667" i="8"/>
  <c r="H1667" i="8" s="1"/>
  <c r="I1667" i="8" s="1"/>
  <c r="J1667" i="8" s="1"/>
  <c r="P1667" i="8" s="1"/>
  <c r="G1668" i="8"/>
  <c r="H1668" i="8" s="1"/>
  <c r="I1668" i="8" s="1"/>
  <c r="J1668" i="8" s="1"/>
  <c r="P1668" i="8" s="1"/>
  <c r="G1669" i="8"/>
  <c r="H1669" i="8" s="1"/>
  <c r="I1669" i="8" s="1"/>
  <c r="J1669" i="8" s="1"/>
  <c r="P1669" i="8" s="1"/>
  <c r="G1670" i="8"/>
  <c r="H1670" i="8" s="1"/>
  <c r="I1670" i="8" s="1"/>
  <c r="J1670" i="8" s="1"/>
  <c r="P1670" i="8" s="1"/>
  <c r="G1671" i="8"/>
  <c r="H1671" i="8" s="1"/>
  <c r="I1671" i="8" s="1"/>
  <c r="J1671" i="8" s="1"/>
  <c r="P1671" i="8" s="1"/>
  <c r="G1672" i="8"/>
  <c r="H1672" i="8" s="1"/>
  <c r="I1672" i="8" s="1"/>
  <c r="J1672" i="8" s="1"/>
  <c r="P1672" i="8" s="1"/>
  <c r="G1673" i="8"/>
  <c r="H1673" i="8" s="1"/>
  <c r="I1673" i="8" s="1"/>
  <c r="J1673" i="8" s="1"/>
  <c r="P1673" i="8" s="1"/>
  <c r="G1674" i="8"/>
  <c r="H1674" i="8" s="1"/>
  <c r="I1674" i="8" s="1"/>
  <c r="J1674" i="8" s="1"/>
  <c r="P1674" i="8" s="1"/>
  <c r="G1675" i="8"/>
  <c r="H1675" i="8" s="1"/>
  <c r="I1675" i="8" s="1"/>
  <c r="J1675" i="8" s="1"/>
  <c r="P1675" i="8" s="1"/>
  <c r="G1676" i="8"/>
  <c r="H1676" i="8" s="1"/>
  <c r="I1676" i="8" s="1"/>
  <c r="J1676" i="8" s="1"/>
  <c r="P1676" i="8" s="1"/>
  <c r="G1677" i="8"/>
  <c r="H1677" i="8" s="1"/>
  <c r="I1677" i="8" s="1"/>
  <c r="J1677" i="8" s="1"/>
  <c r="P1677" i="8" s="1"/>
  <c r="G1678" i="8"/>
  <c r="H1678" i="8" s="1"/>
  <c r="I1678" i="8" s="1"/>
  <c r="J1678" i="8" s="1"/>
  <c r="P1678" i="8" s="1"/>
  <c r="G1679" i="8"/>
  <c r="H1679" i="8" s="1"/>
  <c r="I1679" i="8" s="1"/>
  <c r="J1679" i="8" s="1"/>
  <c r="P1679" i="8" s="1"/>
  <c r="G1680" i="8"/>
  <c r="H1680" i="8" s="1"/>
  <c r="I1680" i="8" s="1"/>
  <c r="J1680" i="8" s="1"/>
  <c r="P1680" i="8" s="1"/>
  <c r="G1681" i="8"/>
  <c r="H1681" i="8" s="1"/>
  <c r="I1681" i="8" s="1"/>
  <c r="J1681" i="8" s="1"/>
  <c r="P1681" i="8" s="1"/>
  <c r="G1682" i="8"/>
  <c r="H1682" i="8" s="1"/>
  <c r="I1682" i="8" s="1"/>
  <c r="J1682" i="8" s="1"/>
  <c r="P1682" i="8" s="1"/>
  <c r="G1683" i="8"/>
  <c r="H1683" i="8" s="1"/>
  <c r="I1683" i="8" s="1"/>
  <c r="J1683" i="8" s="1"/>
  <c r="P1683" i="8" s="1"/>
  <c r="G1684" i="8"/>
  <c r="H1684" i="8" s="1"/>
  <c r="I1684" i="8" s="1"/>
  <c r="J1684" i="8" s="1"/>
  <c r="P1684" i="8" s="1"/>
  <c r="G1685" i="8"/>
  <c r="H1685" i="8" s="1"/>
  <c r="I1685" i="8" s="1"/>
  <c r="J1685" i="8" s="1"/>
  <c r="P1685" i="8" s="1"/>
  <c r="G1686" i="8"/>
  <c r="H1686" i="8" s="1"/>
  <c r="I1686" i="8" s="1"/>
  <c r="J1686" i="8" s="1"/>
  <c r="P1686" i="8" s="1"/>
  <c r="G1687" i="8"/>
  <c r="H1687" i="8" s="1"/>
  <c r="I1687" i="8" s="1"/>
  <c r="J1687" i="8" s="1"/>
  <c r="P1687" i="8" s="1"/>
  <c r="G1688" i="8"/>
  <c r="H1688" i="8" s="1"/>
  <c r="I1688" i="8" s="1"/>
  <c r="J1688" i="8" s="1"/>
  <c r="P1688" i="8" s="1"/>
  <c r="G1689" i="8"/>
  <c r="H1689" i="8" s="1"/>
  <c r="I1689" i="8" s="1"/>
  <c r="J1689" i="8" s="1"/>
  <c r="P1689" i="8" s="1"/>
  <c r="G1690" i="8"/>
  <c r="H1690" i="8" s="1"/>
  <c r="I1690" i="8" s="1"/>
  <c r="J1690" i="8" s="1"/>
  <c r="P1690" i="8" s="1"/>
  <c r="G1691" i="8"/>
  <c r="H1691" i="8" s="1"/>
  <c r="I1691" i="8" s="1"/>
  <c r="J1691" i="8" s="1"/>
  <c r="P1691" i="8" s="1"/>
  <c r="G1692" i="8"/>
  <c r="H1692" i="8" s="1"/>
  <c r="I1692" i="8" s="1"/>
  <c r="J1692" i="8" s="1"/>
  <c r="P1692" i="8" s="1"/>
  <c r="G1693" i="8"/>
  <c r="H1693" i="8" s="1"/>
  <c r="I1693" i="8" s="1"/>
  <c r="J1693" i="8" s="1"/>
  <c r="P1693" i="8" s="1"/>
  <c r="G1694" i="8"/>
  <c r="H1694" i="8" s="1"/>
  <c r="I1694" i="8" s="1"/>
  <c r="J1694" i="8" s="1"/>
  <c r="P1694" i="8" s="1"/>
  <c r="G1695" i="8"/>
  <c r="H1695" i="8" s="1"/>
  <c r="I1695" i="8" s="1"/>
  <c r="J1695" i="8" s="1"/>
  <c r="P1695" i="8" s="1"/>
  <c r="G1696" i="8"/>
  <c r="H1696" i="8" s="1"/>
  <c r="I1696" i="8" s="1"/>
  <c r="J1696" i="8" s="1"/>
  <c r="P1696" i="8" s="1"/>
  <c r="G1697" i="8"/>
  <c r="H1697" i="8" s="1"/>
  <c r="I1697" i="8" s="1"/>
  <c r="J1697" i="8" s="1"/>
  <c r="P1697" i="8" s="1"/>
  <c r="G1698" i="8"/>
  <c r="H1698" i="8" s="1"/>
  <c r="I1698" i="8" s="1"/>
  <c r="J1698" i="8" s="1"/>
  <c r="P1698" i="8" s="1"/>
  <c r="G1699" i="8"/>
  <c r="H1699" i="8" s="1"/>
  <c r="I1699" i="8" s="1"/>
  <c r="J1699" i="8" s="1"/>
  <c r="P1699" i="8" s="1"/>
  <c r="G1700" i="8"/>
  <c r="H1700" i="8" s="1"/>
  <c r="I1700" i="8" s="1"/>
  <c r="J1700" i="8" s="1"/>
  <c r="P1700" i="8" s="1"/>
  <c r="G1701" i="8"/>
  <c r="H1701" i="8" s="1"/>
  <c r="I1701" i="8" s="1"/>
  <c r="J1701" i="8" s="1"/>
  <c r="P1701" i="8" s="1"/>
  <c r="G1702" i="8"/>
  <c r="H1702" i="8" s="1"/>
  <c r="I1702" i="8" s="1"/>
  <c r="J1702" i="8" s="1"/>
  <c r="P1702" i="8" s="1"/>
  <c r="G1703" i="8"/>
  <c r="H1703" i="8" s="1"/>
  <c r="I1703" i="8" s="1"/>
  <c r="J1703" i="8" s="1"/>
  <c r="P1703" i="8" s="1"/>
  <c r="G1704" i="8"/>
  <c r="H1704" i="8" s="1"/>
  <c r="I1704" i="8" s="1"/>
  <c r="J1704" i="8" s="1"/>
  <c r="P1704" i="8" s="1"/>
  <c r="G1705" i="8"/>
  <c r="H1705" i="8" s="1"/>
  <c r="I1705" i="8" s="1"/>
  <c r="J1705" i="8" s="1"/>
  <c r="P1705" i="8" s="1"/>
  <c r="G1706" i="8"/>
  <c r="H1706" i="8" s="1"/>
  <c r="I1706" i="8" s="1"/>
  <c r="J1706" i="8" s="1"/>
  <c r="P1706" i="8" s="1"/>
  <c r="G1707" i="8"/>
  <c r="H1707" i="8" s="1"/>
  <c r="I1707" i="8" s="1"/>
  <c r="J1707" i="8" s="1"/>
  <c r="P1707" i="8" s="1"/>
  <c r="G1708" i="8"/>
  <c r="H1708" i="8" s="1"/>
  <c r="I1708" i="8" s="1"/>
  <c r="J1708" i="8" s="1"/>
  <c r="P1708" i="8" s="1"/>
  <c r="G1709" i="8"/>
  <c r="H1709" i="8" s="1"/>
  <c r="I1709" i="8" s="1"/>
  <c r="J1709" i="8" s="1"/>
  <c r="P1709" i="8" s="1"/>
  <c r="G1710" i="8"/>
  <c r="H1710" i="8" s="1"/>
  <c r="I1710" i="8" s="1"/>
  <c r="J1710" i="8" s="1"/>
  <c r="P1710" i="8" s="1"/>
  <c r="G1711" i="8"/>
  <c r="H1711" i="8" s="1"/>
  <c r="I1711" i="8" s="1"/>
  <c r="J1711" i="8" s="1"/>
  <c r="P1711" i="8" s="1"/>
  <c r="G1712" i="8"/>
  <c r="H1712" i="8" s="1"/>
  <c r="I1712" i="8" s="1"/>
  <c r="J1712" i="8" s="1"/>
  <c r="P1712" i="8" s="1"/>
  <c r="G1713" i="8"/>
  <c r="H1713" i="8" s="1"/>
  <c r="I1713" i="8" s="1"/>
  <c r="J1713" i="8" s="1"/>
  <c r="P1713" i="8" s="1"/>
  <c r="G1714" i="8"/>
  <c r="H1714" i="8" s="1"/>
  <c r="I1714" i="8" s="1"/>
  <c r="J1714" i="8" s="1"/>
  <c r="P1714" i="8" s="1"/>
  <c r="G1715" i="8"/>
  <c r="H1715" i="8" s="1"/>
  <c r="I1715" i="8" s="1"/>
  <c r="J1715" i="8" s="1"/>
  <c r="P1715" i="8" s="1"/>
  <c r="G1716" i="8"/>
  <c r="H1716" i="8" s="1"/>
  <c r="I1716" i="8" s="1"/>
  <c r="J1716" i="8" s="1"/>
  <c r="P1716" i="8" s="1"/>
  <c r="G1717" i="8"/>
  <c r="H1717" i="8" s="1"/>
  <c r="I1717" i="8" s="1"/>
  <c r="J1717" i="8" s="1"/>
  <c r="P1717" i="8" s="1"/>
  <c r="G1718" i="8"/>
  <c r="H1718" i="8" s="1"/>
  <c r="I1718" i="8" s="1"/>
  <c r="J1718" i="8" s="1"/>
  <c r="P1718" i="8" s="1"/>
  <c r="G1719" i="8"/>
  <c r="H1719" i="8" s="1"/>
  <c r="I1719" i="8" s="1"/>
  <c r="J1719" i="8" s="1"/>
  <c r="P1719" i="8" s="1"/>
  <c r="G1720" i="8"/>
  <c r="H1720" i="8" s="1"/>
  <c r="I1720" i="8" s="1"/>
  <c r="J1720" i="8" s="1"/>
  <c r="P1720" i="8" s="1"/>
  <c r="G1721" i="8"/>
  <c r="H1721" i="8" s="1"/>
  <c r="I1721" i="8" s="1"/>
  <c r="J1721" i="8" s="1"/>
  <c r="P1721" i="8" s="1"/>
  <c r="G1722" i="8"/>
  <c r="H1722" i="8" s="1"/>
  <c r="I1722" i="8" s="1"/>
  <c r="J1722" i="8" s="1"/>
  <c r="P1722" i="8" s="1"/>
  <c r="G1723" i="8"/>
  <c r="H1723" i="8" s="1"/>
  <c r="I1723" i="8" s="1"/>
  <c r="J1723" i="8" s="1"/>
  <c r="P1723" i="8" s="1"/>
  <c r="G1724" i="8"/>
  <c r="H1724" i="8" s="1"/>
  <c r="I1724" i="8" s="1"/>
  <c r="J1724" i="8" s="1"/>
  <c r="P1724" i="8" s="1"/>
  <c r="G1725" i="8"/>
  <c r="H1725" i="8" s="1"/>
  <c r="I1725" i="8" s="1"/>
  <c r="J1725" i="8" s="1"/>
  <c r="P1725" i="8" s="1"/>
  <c r="G1726" i="8"/>
  <c r="H1726" i="8" s="1"/>
  <c r="I1726" i="8" s="1"/>
  <c r="J1726" i="8" s="1"/>
  <c r="P1726" i="8" s="1"/>
  <c r="G1727" i="8"/>
  <c r="H1727" i="8" s="1"/>
  <c r="I1727" i="8" s="1"/>
  <c r="J1727" i="8" s="1"/>
  <c r="P1727" i="8" s="1"/>
  <c r="G1728" i="8"/>
  <c r="H1728" i="8" s="1"/>
  <c r="I1728" i="8" s="1"/>
  <c r="J1728" i="8" s="1"/>
  <c r="P1728" i="8" s="1"/>
  <c r="G1729" i="8"/>
  <c r="H1729" i="8" s="1"/>
  <c r="I1729" i="8" s="1"/>
  <c r="J1729" i="8" s="1"/>
  <c r="P1729" i="8" s="1"/>
  <c r="G1730" i="8"/>
  <c r="H1730" i="8" s="1"/>
  <c r="I1730" i="8" s="1"/>
  <c r="J1730" i="8" s="1"/>
  <c r="P1730" i="8" s="1"/>
  <c r="G1731" i="8"/>
  <c r="H1731" i="8" s="1"/>
  <c r="I1731" i="8" s="1"/>
  <c r="J1731" i="8" s="1"/>
  <c r="P1731" i="8" s="1"/>
  <c r="G1732" i="8"/>
  <c r="H1732" i="8" s="1"/>
  <c r="I1732" i="8" s="1"/>
  <c r="J1732" i="8" s="1"/>
  <c r="P1732" i="8" s="1"/>
  <c r="G1733" i="8"/>
  <c r="H1733" i="8" s="1"/>
  <c r="I1733" i="8" s="1"/>
  <c r="J1733" i="8" s="1"/>
  <c r="P1733" i="8" s="1"/>
  <c r="G1734" i="8"/>
  <c r="H1734" i="8" s="1"/>
  <c r="I1734" i="8" s="1"/>
  <c r="J1734" i="8" s="1"/>
  <c r="P1734" i="8" s="1"/>
  <c r="G1735" i="8"/>
  <c r="H1735" i="8" s="1"/>
  <c r="I1735" i="8" s="1"/>
  <c r="J1735" i="8" s="1"/>
  <c r="P1735" i="8" s="1"/>
  <c r="G1736" i="8"/>
  <c r="H1736" i="8" s="1"/>
  <c r="I1736" i="8" s="1"/>
  <c r="J1736" i="8" s="1"/>
  <c r="P1736" i="8" s="1"/>
  <c r="G1737" i="8"/>
  <c r="H1737" i="8" s="1"/>
  <c r="I1737" i="8" s="1"/>
  <c r="J1737" i="8" s="1"/>
  <c r="P1737" i="8" s="1"/>
  <c r="G1738" i="8"/>
  <c r="H1738" i="8" s="1"/>
  <c r="I1738" i="8" s="1"/>
  <c r="J1738" i="8" s="1"/>
  <c r="P1738" i="8" s="1"/>
  <c r="G1739" i="8"/>
  <c r="H1739" i="8" s="1"/>
  <c r="I1739" i="8" s="1"/>
  <c r="J1739" i="8" s="1"/>
  <c r="P1739" i="8" s="1"/>
  <c r="G1740" i="8"/>
  <c r="H1740" i="8" s="1"/>
  <c r="I1740" i="8" s="1"/>
  <c r="J1740" i="8" s="1"/>
  <c r="P1740" i="8" s="1"/>
  <c r="G1741" i="8"/>
  <c r="H1741" i="8" s="1"/>
  <c r="I1741" i="8" s="1"/>
  <c r="J1741" i="8" s="1"/>
  <c r="P1741" i="8" s="1"/>
  <c r="G1742" i="8"/>
  <c r="H1742" i="8" s="1"/>
  <c r="I1742" i="8" s="1"/>
  <c r="J1742" i="8" s="1"/>
  <c r="P1742" i="8" s="1"/>
  <c r="G1743" i="8"/>
  <c r="H1743" i="8" s="1"/>
  <c r="I1743" i="8" s="1"/>
  <c r="J1743" i="8" s="1"/>
  <c r="P1743" i="8" s="1"/>
  <c r="G1744" i="8"/>
  <c r="H1744" i="8" s="1"/>
  <c r="I1744" i="8" s="1"/>
  <c r="J1744" i="8" s="1"/>
  <c r="P1744" i="8" s="1"/>
  <c r="G1745" i="8"/>
  <c r="H1745" i="8" s="1"/>
  <c r="I1745" i="8" s="1"/>
  <c r="J1745" i="8" s="1"/>
  <c r="P1745" i="8" s="1"/>
  <c r="G1746" i="8"/>
  <c r="H1746" i="8" s="1"/>
  <c r="I1746" i="8" s="1"/>
  <c r="J1746" i="8" s="1"/>
  <c r="P1746" i="8" s="1"/>
  <c r="G1747" i="8"/>
  <c r="H1747" i="8" s="1"/>
  <c r="I1747" i="8" s="1"/>
  <c r="J1747" i="8" s="1"/>
  <c r="P1747" i="8" s="1"/>
  <c r="G1748" i="8"/>
  <c r="H1748" i="8" s="1"/>
  <c r="I1748" i="8" s="1"/>
  <c r="J1748" i="8" s="1"/>
  <c r="P1748" i="8" s="1"/>
  <c r="G1749" i="8"/>
  <c r="H1749" i="8" s="1"/>
  <c r="I1749" i="8" s="1"/>
  <c r="J1749" i="8" s="1"/>
  <c r="P1749" i="8" s="1"/>
  <c r="G1750" i="8"/>
  <c r="H1750" i="8" s="1"/>
  <c r="I1750" i="8" s="1"/>
  <c r="J1750" i="8" s="1"/>
  <c r="P1750" i="8" s="1"/>
  <c r="G1751" i="8"/>
  <c r="H1751" i="8" s="1"/>
  <c r="I1751" i="8" s="1"/>
  <c r="J1751" i="8" s="1"/>
  <c r="P1751" i="8" s="1"/>
  <c r="G1752" i="8"/>
  <c r="H1752" i="8" s="1"/>
  <c r="I1752" i="8" s="1"/>
  <c r="J1752" i="8" s="1"/>
  <c r="P1752" i="8" s="1"/>
  <c r="G1753" i="8"/>
  <c r="H1753" i="8" s="1"/>
  <c r="I1753" i="8" s="1"/>
  <c r="J1753" i="8" s="1"/>
  <c r="P1753" i="8" s="1"/>
  <c r="G1754" i="8"/>
  <c r="H1754" i="8" s="1"/>
  <c r="I1754" i="8" s="1"/>
  <c r="J1754" i="8" s="1"/>
  <c r="P1754" i="8" s="1"/>
  <c r="G1755" i="8"/>
  <c r="H1755" i="8" s="1"/>
  <c r="I1755" i="8" s="1"/>
  <c r="J1755" i="8" s="1"/>
  <c r="P1755" i="8" s="1"/>
  <c r="G1756" i="8"/>
  <c r="H1756" i="8" s="1"/>
  <c r="I1756" i="8" s="1"/>
  <c r="J1756" i="8" s="1"/>
  <c r="P1756" i="8" s="1"/>
  <c r="G1757" i="8"/>
  <c r="H1757" i="8" s="1"/>
  <c r="I1757" i="8" s="1"/>
  <c r="J1757" i="8" s="1"/>
  <c r="P1757" i="8" s="1"/>
  <c r="G1758" i="8"/>
  <c r="H1758" i="8" s="1"/>
  <c r="I1758" i="8" s="1"/>
  <c r="J1758" i="8" s="1"/>
  <c r="P1758" i="8" s="1"/>
  <c r="G1759" i="8"/>
  <c r="H1759" i="8" s="1"/>
  <c r="I1759" i="8" s="1"/>
  <c r="J1759" i="8" s="1"/>
  <c r="P1759" i="8" s="1"/>
  <c r="G1760" i="8"/>
  <c r="H1760" i="8" s="1"/>
  <c r="I1760" i="8" s="1"/>
  <c r="J1760" i="8" s="1"/>
  <c r="P1760" i="8" s="1"/>
  <c r="G1761" i="8"/>
  <c r="H1761" i="8" s="1"/>
  <c r="I1761" i="8" s="1"/>
  <c r="J1761" i="8" s="1"/>
  <c r="P1761" i="8" s="1"/>
  <c r="G1762" i="8"/>
  <c r="H1762" i="8" s="1"/>
  <c r="I1762" i="8" s="1"/>
  <c r="J1762" i="8" s="1"/>
  <c r="P1762" i="8" s="1"/>
  <c r="G1763" i="8"/>
  <c r="H1763" i="8" s="1"/>
  <c r="I1763" i="8" s="1"/>
  <c r="J1763" i="8" s="1"/>
  <c r="P1763" i="8" s="1"/>
  <c r="G1764" i="8"/>
  <c r="H1764" i="8" s="1"/>
  <c r="I1764" i="8" s="1"/>
  <c r="J1764" i="8" s="1"/>
  <c r="P1764" i="8" s="1"/>
  <c r="G1765" i="8"/>
  <c r="H1765" i="8" s="1"/>
  <c r="I1765" i="8" s="1"/>
  <c r="J1765" i="8" s="1"/>
  <c r="P1765" i="8" s="1"/>
  <c r="G1766" i="8"/>
  <c r="H1766" i="8" s="1"/>
  <c r="I1766" i="8" s="1"/>
  <c r="J1766" i="8" s="1"/>
  <c r="P1766" i="8" s="1"/>
  <c r="G1767" i="8"/>
  <c r="H1767" i="8" s="1"/>
  <c r="I1767" i="8" s="1"/>
  <c r="J1767" i="8" s="1"/>
  <c r="P1767" i="8" s="1"/>
  <c r="G1768" i="8"/>
  <c r="H1768" i="8" s="1"/>
  <c r="I1768" i="8" s="1"/>
  <c r="J1768" i="8" s="1"/>
  <c r="P1768" i="8" s="1"/>
  <c r="G1769" i="8"/>
  <c r="H1769" i="8" s="1"/>
  <c r="I1769" i="8" s="1"/>
  <c r="J1769" i="8" s="1"/>
  <c r="P1769" i="8" s="1"/>
  <c r="G1770" i="8"/>
  <c r="H1770" i="8" s="1"/>
  <c r="I1770" i="8" s="1"/>
  <c r="J1770" i="8" s="1"/>
  <c r="P1770" i="8" s="1"/>
  <c r="G1771" i="8"/>
  <c r="H1771" i="8" s="1"/>
  <c r="I1771" i="8" s="1"/>
  <c r="J1771" i="8" s="1"/>
  <c r="P1771" i="8" s="1"/>
  <c r="G1772" i="8"/>
  <c r="H1772" i="8" s="1"/>
  <c r="I1772" i="8" s="1"/>
  <c r="J1772" i="8" s="1"/>
  <c r="P1772" i="8" s="1"/>
  <c r="G1773" i="8"/>
  <c r="H1773" i="8" s="1"/>
  <c r="I1773" i="8" s="1"/>
  <c r="J1773" i="8" s="1"/>
  <c r="P1773" i="8" s="1"/>
  <c r="G1774" i="8"/>
  <c r="H1774" i="8" s="1"/>
  <c r="I1774" i="8" s="1"/>
  <c r="J1774" i="8" s="1"/>
  <c r="P1774" i="8" s="1"/>
  <c r="G1775" i="8"/>
  <c r="H1775" i="8" s="1"/>
  <c r="I1775" i="8" s="1"/>
  <c r="J1775" i="8" s="1"/>
  <c r="P1775" i="8" s="1"/>
  <c r="G1776" i="8"/>
  <c r="H1776" i="8" s="1"/>
  <c r="I1776" i="8" s="1"/>
  <c r="J1776" i="8" s="1"/>
  <c r="P1776" i="8" s="1"/>
  <c r="G1777" i="8"/>
  <c r="H1777" i="8" s="1"/>
  <c r="I1777" i="8" s="1"/>
  <c r="J1777" i="8" s="1"/>
  <c r="P1777" i="8" s="1"/>
  <c r="G1778" i="8"/>
  <c r="H1778" i="8" s="1"/>
  <c r="I1778" i="8" s="1"/>
  <c r="J1778" i="8" s="1"/>
  <c r="P1778" i="8" s="1"/>
  <c r="G1779" i="8"/>
  <c r="H1779" i="8" s="1"/>
  <c r="I1779" i="8" s="1"/>
  <c r="J1779" i="8" s="1"/>
  <c r="P1779" i="8" s="1"/>
  <c r="G1780" i="8"/>
  <c r="H1780" i="8" s="1"/>
  <c r="I1780" i="8" s="1"/>
  <c r="J1780" i="8" s="1"/>
  <c r="P1780" i="8" s="1"/>
  <c r="G1781" i="8"/>
  <c r="H1781" i="8" s="1"/>
  <c r="I1781" i="8" s="1"/>
  <c r="J1781" i="8" s="1"/>
  <c r="P1781" i="8" s="1"/>
  <c r="G1782" i="8"/>
  <c r="H1782" i="8" s="1"/>
  <c r="I1782" i="8" s="1"/>
  <c r="J1782" i="8" s="1"/>
  <c r="P1782" i="8" s="1"/>
  <c r="G1783" i="8"/>
  <c r="H1783" i="8" s="1"/>
  <c r="I1783" i="8" s="1"/>
  <c r="J1783" i="8" s="1"/>
  <c r="P1783" i="8" s="1"/>
  <c r="G1784" i="8"/>
  <c r="H1784" i="8" s="1"/>
  <c r="I1784" i="8" s="1"/>
  <c r="J1784" i="8" s="1"/>
  <c r="P1784" i="8" s="1"/>
  <c r="G1785" i="8"/>
  <c r="H1785" i="8" s="1"/>
  <c r="I1785" i="8" s="1"/>
  <c r="J1785" i="8" s="1"/>
  <c r="P1785" i="8" s="1"/>
  <c r="G1786" i="8"/>
  <c r="H1786" i="8" s="1"/>
  <c r="I1786" i="8" s="1"/>
  <c r="J1786" i="8" s="1"/>
  <c r="P1786" i="8" s="1"/>
  <c r="G1787" i="8"/>
  <c r="H1787" i="8" s="1"/>
  <c r="I1787" i="8" s="1"/>
  <c r="J1787" i="8" s="1"/>
  <c r="P1787" i="8" s="1"/>
  <c r="G1788" i="8"/>
  <c r="H1788" i="8" s="1"/>
  <c r="I1788" i="8" s="1"/>
  <c r="J1788" i="8" s="1"/>
  <c r="P1788" i="8" s="1"/>
  <c r="G1789" i="8"/>
  <c r="H1789" i="8" s="1"/>
  <c r="I1789" i="8" s="1"/>
  <c r="J1789" i="8" s="1"/>
  <c r="P1789" i="8" s="1"/>
  <c r="G1790" i="8"/>
  <c r="H1790" i="8" s="1"/>
  <c r="I1790" i="8" s="1"/>
  <c r="J1790" i="8" s="1"/>
  <c r="P1790" i="8" s="1"/>
  <c r="G1791" i="8"/>
  <c r="H1791" i="8" s="1"/>
  <c r="I1791" i="8" s="1"/>
  <c r="J1791" i="8" s="1"/>
  <c r="P1791" i="8" s="1"/>
  <c r="G1792" i="8"/>
  <c r="H1792" i="8" s="1"/>
  <c r="I1792" i="8" s="1"/>
  <c r="J1792" i="8" s="1"/>
  <c r="P1792" i="8" s="1"/>
  <c r="G1793" i="8"/>
  <c r="H1793" i="8" s="1"/>
  <c r="I1793" i="8" s="1"/>
  <c r="J1793" i="8" s="1"/>
  <c r="P1793" i="8" s="1"/>
  <c r="G1794" i="8"/>
  <c r="H1794" i="8" s="1"/>
  <c r="I1794" i="8" s="1"/>
  <c r="J1794" i="8" s="1"/>
  <c r="P1794" i="8" s="1"/>
  <c r="G1795" i="8"/>
  <c r="H1795" i="8" s="1"/>
  <c r="I1795" i="8" s="1"/>
  <c r="J1795" i="8" s="1"/>
  <c r="P1795" i="8" s="1"/>
  <c r="G1796" i="8"/>
  <c r="H1796" i="8" s="1"/>
  <c r="I1796" i="8" s="1"/>
  <c r="J1796" i="8" s="1"/>
  <c r="P1796" i="8" s="1"/>
  <c r="G1797" i="8"/>
  <c r="H1797" i="8" s="1"/>
  <c r="I1797" i="8" s="1"/>
  <c r="J1797" i="8" s="1"/>
  <c r="P1797" i="8" s="1"/>
  <c r="G1798" i="8"/>
  <c r="H1798" i="8" s="1"/>
  <c r="I1798" i="8" s="1"/>
  <c r="J1798" i="8" s="1"/>
  <c r="P1798" i="8" s="1"/>
  <c r="G1799" i="8"/>
  <c r="H1799" i="8" s="1"/>
  <c r="I1799" i="8" s="1"/>
  <c r="J1799" i="8" s="1"/>
  <c r="P1799" i="8" s="1"/>
  <c r="G1800" i="8"/>
  <c r="H1800" i="8" s="1"/>
  <c r="I1800" i="8" s="1"/>
  <c r="J1800" i="8" s="1"/>
  <c r="P1800" i="8" s="1"/>
  <c r="G1801" i="8"/>
  <c r="H1801" i="8" s="1"/>
  <c r="I1801" i="8" s="1"/>
  <c r="J1801" i="8" s="1"/>
  <c r="P1801" i="8" s="1"/>
  <c r="G1802" i="8"/>
  <c r="H1802" i="8" s="1"/>
  <c r="I1802" i="8" s="1"/>
  <c r="J1802" i="8" s="1"/>
  <c r="P1802" i="8" s="1"/>
  <c r="G1803" i="8"/>
  <c r="H1803" i="8" s="1"/>
  <c r="I1803" i="8" s="1"/>
  <c r="J1803" i="8" s="1"/>
  <c r="P1803" i="8" s="1"/>
  <c r="G1804" i="8"/>
  <c r="H1804" i="8" s="1"/>
  <c r="I1804" i="8" s="1"/>
  <c r="J1804" i="8" s="1"/>
  <c r="P1804" i="8" s="1"/>
  <c r="G1805" i="8"/>
  <c r="H1805" i="8" s="1"/>
  <c r="I1805" i="8" s="1"/>
  <c r="J1805" i="8" s="1"/>
  <c r="P1805" i="8" s="1"/>
  <c r="G1806" i="8"/>
  <c r="H1806" i="8" s="1"/>
  <c r="I1806" i="8" s="1"/>
  <c r="J1806" i="8" s="1"/>
  <c r="P1806" i="8" s="1"/>
  <c r="G1807" i="8"/>
  <c r="H1807" i="8" s="1"/>
  <c r="I1807" i="8" s="1"/>
  <c r="J1807" i="8" s="1"/>
  <c r="P1807" i="8" s="1"/>
  <c r="G1808" i="8"/>
  <c r="H1808" i="8" s="1"/>
  <c r="I1808" i="8" s="1"/>
  <c r="J1808" i="8" s="1"/>
  <c r="P1808" i="8" s="1"/>
  <c r="G1809" i="8"/>
  <c r="H1809" i="8" s="1"/>
  <c r="I1809" i="8" s="1"/>
  <c r="J1809" i="8" s="1"/>
  <c r="P1809" i="8" s="1"/>
  <c r="G1810" i="8"/>
  <c r="H1810" i="8" s="1"/>
  <c r="I1810" i="8" s="1"/>
  <c r="J1810" i="8" s="1"/>
  <c r="P1810" i="8" s="1"/>
  <c r="G1811" i="8"/>
  <c r="H1811" i="8" s="1"/>
  <c r="I1811" i="8" s="1"/>
  <c r="J1811" i="8" s="1"/>
  <c r="P1811" i="8" s="1"/>
  <c r="G1812" i="8"/>
  <c r="H1812" i="8" s="1"/>
  <c r="I1812" i="8" s="1"/>
  <c r="J1812" i="8" s="1"/>
  <c r="P1812" i="8" s="1"/>
  <c r="G1813" i="8"/>
  <c r="H1813" i="8" s="1"/>
  <c r="I1813" i="8" s="1"/>
  <c r="J1813" i="8" s="1"/>
  <c r="P1813" i="8" s="1"/>
  <c r="G1814" i="8"/>
  <c r="H1814" i="8" s="1"/>
  <c r="I1814" i="8" s="1"/>
  <c r="J1814" i="8" s="1"/>
  <c r="P1814" i="8" s="1"/>
  <c r="G1815" i="8"/>
  <c r="H1815" i="8" s="1"/>
  <c r="I1815" i="8" s="1"/>
  <c r="J1815" i="8" s="1"/>
  <c r="P1815" i="8" s="1"/>
  <c r="G1816" i="8"/>
  <c r="H1816" i="8" s="1"/>
  <c r="I1816" i="8" s="1"/>
  <c r="J1816" i="8" s="1"/>
  <c r="P1816" i="8" s="1"/>
  <c r="G1817" i="8"/>
  <c r="H1817" i="8" s="1"/>
  <c r="I1817" i="8" s="1"/>
  <c r="J1817" i="8" s="1"/>
  <c r="P1817" i="8" s="1"/>
  <c r="G1818" i="8"/>
  <c r="H1818" i="8" s="1"/>
  <c r="I1818" i="8" s="1"/>
  <c r="J1818" i="8" s="1"/>
  <c r="P1818" i="8" s="1"/>
  <c r="G1819" i="8"/>
  <c r="H1819" i="8" s="1"/>
  <c r="I1819" i="8" s="1"/>
  <c r="J1819" i="8" s="1"/>
  <c r="P1819" i="8" s="1"/>
  <c r="G1820" i="8"/>
  <c r="H1820" i="8" s="1"/>
  <c r="I1820" i="8" s="1"/>
  <c r="J1820" i="8" s="1"/>
  <c r="P1820" i="8" s="1"/>
  <c r="G1821" i="8"/>
  <c r="H1821" i="8" s="1"/>
  <c r="I1821" i="8" s="1"/>
  <c r="J1821" i="8" s="1"/>
  <c r="P1821" i="8" s="1"/>
  <c r="G1822" i="8"/>
  <c r="H1822" i="8" s="1"/>
  <c r="I1822" i="8" s="1"/>
  <c r="J1822" i="8" s="1"/>
  <c r="P1822" i="8" s="1"/>
  <c r="G1823" i="8"/>
  <c r="H1823" i="8" s="1"/>
  <c r="I1823" i="8" s="1"/>
  <c r="J1823" i="8" s="1"/>
  <c r="P1823" i="8" s="1"/>
  <c r="G1824" i="8"/>
  <c r="H1824" i="8" s="1"/>
  <c r="I1824" i="8" s="1"/>
  <c r="J1824" i="8" s="1"/>
  <c r="P1824" i="8" s="1"/>
  <c r="G1825" i="8"/>
  <c r="H1825" i="8" s="1"/>
  <c r="I1825" i="8" s="1"/>
  <c r="J1825" i="8" s="1"/>
  <c r="P1825" i="8" s="1"/>
  <c r="G1826" i="8"/>
  <c r="H1826" i="8" s="1"/>
  <c r="I1826" i="8" s="1"/>
  <c r="J1826" i="8" s="1"/>
  <c r="P1826" i="8" s="1"/>
  <c r="G1827" i="8"/>
  <c r="H1827" i="8" s="1"/>
  <c r="I1827" i="8" s="1"/>
  <c r="J1827" i="8" s="1"/>
  <c r="P1827" i="8" s="1"/>
  <c r="G1828" i="8"/>
  <c r="H1828" i="8" s="1"/>
  <c r="I1828" i="8" s="1"/>
  <c r="J1828" i="8" s="1"/>
  <c r="P1828" i="8" s="1"/>
  <c r="G1829" i="8"/>
  <c r="H1829" i="8" s="1"/>
  <c r="I1829" i="8" s="1"/>
  <c r="J1829" i="8" s="1"/>
  <c r="P1829" i="8" s="1"/>
  <c r="G1830" i="8"/>
  <c r="H1830" i="8" s="1"/>
  <c r="I1830" i="8" s="1"/>
  <c r="J1830" i="8" s="1"/>
  <c r="P1830" i="8" s="1"/>
  <c r="G1831" i="8"/>
  <c r="H1831" i="8" s="1"/>
  <c r="I1831" i="8" s="1"/>
  <c r="J1831" i="8" s="1"/>
  <c r="P1831" i="8" s="1"/>
  <c r="G1832" i="8"/>
  <c r="H1832" i="8" s="1"/>
  <c r="I1832" i="8" s="1"/>
  <c r="J1832" i="8" s="1"/>
  <c r="P1832" i="8" s="1"/>
  <c r="G1833" i="8"/>
  <c r="H1833" i="8" s="1"/>
  <c r="I1833" i="8" s="1"/>
  <c r="J1833" i="8" s="1"/>
  <c r="P1833" i="8" s="1"/>
  <c r="G1834" i="8"/>
  <c r="H1834" i="8" s="1"/>
  <c r="I1834" i="8" s="1"/>
  <c r="J1834" i="8" s="1"/>
  <c r="P1834" i="8" s="1"/>
  <c r="G1835" i="8"/>
  <c r="H1835" i="8" s="1"/>
  <c r="I1835" i="8" s="1"/>
  <c r="J1835" i="8" s="1"/>
  <c r="P1835" i="8" s="1"/>
  <c r="G1836" i="8"/>
  <c r="H1836" i="8" s="1"/>
  <c r="I1836" i="8" s="1"/>
  <c r="J1836" i="8" s="1"/>
  <c r="P1836" i="8" s="1"/>
  <c r="G1837" i="8"/>
  <c r="H1837" i="8" s="1"/>
  <c r="I1837" i="8" s="1"/>
  <c r="J1837" i="8" s="1"/>
  <c r="P1837" i="8" s="1"/>
  <c r="G1838" i="8"/>
  <c r="H1838" i="8" s="1"/>
  <c r="I1838" i="8" s="1"/>
  <c r="J1838" i="8" s="1"/>
  <c r="P1838" i="8" s="1"/>
  <c r="G1839" i="8"/>
  <c r="H1839" i="8" s="1"/>
  <c r="I1839" i="8" s="1"/>
  <c r="J1839" i="8" s="1"/>
  <c r="P1839" i="8" s="1"/>
  <c r="G1840" i="8"/>
  <c r="H1840" i="8" s="1"/>
  <c r="I1840" i="8" s="1"/>
  <c r="J1840" i="8" s="1"/>
  <c r="P1840" i="8" s="1"/>
  <c r="G1841" i="8"/>
  <c r="H1841" i="8" s="1"/>
  <c r="I1841" i="8" s="1"/>
  <c r="J1841" i="8" s="1"/>
  <c r="P1841" i="8" s="1"/>
  <c r="G1842" i="8"/>
  <c r="H1842" i="8" s="1"/>
  <c r="I1842" i="8" s="1"/>
  <c r="J1842" i="8" s="1"/>
  <c r="P1842" i="8" s="1"/>
  <c r="G1843" i="8"/>
  <c r="H1843" i="8" s="1"/>
  <c r="I1843" i="8" s="1"/>
  <c r="J1843" i="8" s="1"/>
  <c r="P1843" i="8" s="1"/>
  <c r="G1844" i="8"/>
  <c r="H1844" i="8" s="1"/>
  <c r="I1844" i="8" s="1"/>
  <c r="J1844" i="8" s="1"/>
  <c r="P1844" i="8" s="1"/>
  <c r="G1845" i="8"/>
  <c r="H1845" i="8" s="1"/>
  <c r="I1845" i="8" s="1"/>
  <c r="J1845" i="8" s="1"/>
  <c r="P1845" i="8" s="1"/>
  <c r="G1846" i="8"/>
  <c r="H1846" i="8" s="1"/>
  <c r="I1846" i="8" s="1"/>
  <c r="J1846" i="8" s="1"/>
  <c r="P1846" i="8" s="1"/>
  <c r="G1847" i="8"/>
  <c r="H1847" i="8" s="1"/>
  <c r="I1847" i="8" s="1"/>
  <c r="J1847" i="8" s="1"/>
  <c r="P1847" i="8" s="1"/>
  <c r="G1848" i="8"/>
  <c r="H1848" i="8" s="1"/>
  <c r="I1848" i="8" s="1"/>
  <c r="J1848" i="8" s="1"/>
  <c r="P1848" i="8" s="1"/>
  <c r="G1849" i="8"/>
  <c r="H1849" i="8" s="1"/>
  <c r="I1849" i="8" s="1"/>
  <c r="J1849" i="8" s="1"/>
  <c r="P1849" i="8" s="1"/>
  <c r="G1850" i="8"/>
  <c r="H1850" i="8" s="1"/>
  <c r="I1850" i="8" s="1"/>
  <c r="J1850" i="8" s="1"/>
  <c r="P1850" i="8" s="1"/>
  <c r="G1851" i="8"/>
  <c r="H1851" i="8" s="1"/>
  <c r="I1851" i="8" s="1"/>
  <c r="J1851" i="8" s="1"/>
  <c r="P1851" i="8" s="1"/>
  <c r="G1852" i="8"/>
  <c r="H1852" i="8" s="1"/>
  <c r="I1852" i="8" s="1"/>
  <c r="J1852" i="8" s="1"/>
  <c r="P1852" i="8" s="1"/>
  <c r="G1853" i="8"/>
  <c r="H1853" i="8" s="1"/>
  <c r="I1853" i="8" s="1"/>
  <c r="J1853" i="8" s="1"/>
  <c r="P1853" i="8" s="1"/>
  <c r="G1854" i="8"/>
  <c r="H1854" i="8" s="1"/>
  <c r="I1854" i="8" s="1"/>
  <c r="J1854" i="8" s="1"/>
  <c r="P1854" i="8" s="1"/>
  <c r="G1855" i="8"/>
  <c r="H1855" i="8" s="1"/>
  <c r="I1855" i="8" s="1"/>
  <c r="J1855" i="8" s="1"/>
  <c r="P1855" i="8" s="1"/>
  <c r="G1856" i="8"/>
  <c r="H1856" i="8" s="1"/>
  <c r="I1856" i="8" s="1"/>
  <c r="J1856" i="8" s="1"/>
  <c r="P1856" i="8" s="1"/>
  <c r="G1857" i="8"/>
  <c r="H1857" i="8" s="1"/>
  <c r="I1857" i="8" s="1"/>
  <c r="J1857" i="8" s="1"/>
  <c r="P1857" i="8" s="1"/>
  <c r="G1858" i="8"/>
  <c r="H1858" i="8" s="1"/>
  <c r="I1858" i="8" s="1"/>
  <c r="J1858" i="8" s="1"/>
  <c r="P1858" i="8" s="1"/>
  <c r="G1859" i="8"/>
  <c r="H1859" i="8" s="1"/>
  <c r="I1859" i="8" s="1"/>
  <c r="J1859" i="8" s="1"/>
  <c r="P1859" i="8" s="1"/>
  <c r="G1860" i="8"/>
  <c r="H1860" i="8" s="1"/>
  <c r="I1860" i="8" s="1"/>
  <c r="J1860" i="8" s="1"/>
  <c r="P1860" i="8" s="1"/>
  <c r="G1861" i="8"/>
  <c r="H1861" i="8" s="1"/>
  <c r="I1861" i="8" s="1"/>
  <c r="J1861" i="8" s="1"/>
  <c r="P1861" i="8" s="1"/>
  <c r="G1862" i="8"/>
  <c r="H1862" i="8" s="1"/>
  <c r="I1862" i="8" s="1"/>
  <c r="J1862" i="8" s="1"/>
  <c r="P1862" i="8" s="1"/>
  <c r="G1863" i="8"/>
  <c r="H1863" i="8" s="1"/>
  <c r="I1863" i="8" s="1"/>
  <c r="J1863" i="8" s="1"/>
  <c r="P1863" i="8" s="1"/>
  <c r="G1864" i="8"/>
  <c r="H1864" i="8" s="1"/>
  <c r="I1864" i="8" s="1"/>
  <c r="J1864" i="8" s="1"/>
  <c r="P1864" i="8" s="1"/>
  <c r="G1865" i="8"/>
  <c r="H1865" i="8" s="1"/>
  <c r="I1865" i="8" s="1"/>
  <c r="J1865" i="8" s="1"/>
  <c r="P1865" i="8" s="1"/>
  <c r="G1866" i="8"/>
  <c r="H1866" i="8" s="1"/>
  <c r="I1866" i="8" s="1"/>
  <c r="J1866" i="8" s="1"/>
  <c r="P1866" i="8" s="1"/>
  <c r="G1867" i="8"/>
  <c r="H1867" i="8" s="1"/>
  <c r="I1867" i="8" s="1"/>
  <c r="J1867" i="8" s="1"/>
  <c r="P1867" i="8" s="1"/>
  <c r="G1868" i="8"/>
  <c r="H1868" i="8" s="1"/>
  <c r="I1868" i="8" s="1"/>
  <c r="J1868" i="8" s="1"/>
  <c r="P1868" i="8" s="1"/>
  <c r="G1869" i="8"/>
  <c r="H1869" i="8" s="1"/>
  <c r="I1869" i="8" s="1"/>
  <c r="J1869" i="8" s="1"/>
  <c r="P1869" i="8" s="1"/>
  <c r="G1870" i="8"/>
  <c r="H1870" i="8" s="1"/>
  <c r="I1870" i="8" s="1"/>
  <c r="J1870" i="8" s="1"/>
  <c r="P1870" i="8" s="1"/>
  <c r="G1871" i="8"/>
  <c r="H1871" i="8" s="1"/>
  <c r="I1871" i="8" s="1"/>
  <c r="J1871" i="8" s="1"/>
  <c r="P1871" i="8" s="1"/>
  <c r="G1872" i="8"/>
  <c r="H1872" i="8" s="1"/>
  <c r="I1872" i="8" s="1"/>
  <c r="J1872" i="8" s="1"/>
  <c r="P1872" i="8" s="1"/>
  <c r="G1873" i="8"/>
  <c r="H1873" i="8" s="1"/>
  <c r="I1873" i="8" s="1"/>
  <c r="J1873" i="8" s="1"/>
  <c r="P1873" i="8" s="1"/>
  <c r="G1874" i="8"/>
  <c r="H1874" i="8" s="1"/>
  <c r="I1874" i="8" s="1"/>
  <c r="J1874" i="8" s="1"/>
  <c r="P1874" i="8" s="1"/>
  <c r="G1875" i="8"/>
  <c r="H1875" i="8" s="1"/>
  <c r="I1875" i="8" s="1"/>
  <c r="J1875" i="8" s="1"/>
  <c r="P1875" i="8" s="1"/>
  <c r="G1876" i="8"/>
  <c r="H1876" i="8" s="1"/>
  <c r="I1876" i="8" s="1"/>
  <c r="J1876" i="8" s="1"/>
  <c r="P1876" i="8" s="1"/>
  <c r="G1877" i="8"/>
  <c r="H1877" i="8" s="1"/>
  <c r="I1877" i="8" s="1"/>
  <c r="J1877" i="8" s="1"/>
  <c r="P1877" i="8" s="1"/>
  <c r="G1878" i="8"/>
  <c r="H1878" i="8" s="1"/>
  <c r="I1878" i="8" s="1"/>
  <c r="J1878" i="8" s="1"/>
  <c r="P1878" i="8" s="1"/>
  <c r="G1879" i="8"/>
  <c r="H1879" i="8" s="1"/>
  <c r="I1879" i="8" s="1"/>
  <c r="J1879" i="8" s="1"/>
  <c r="P1879" i="8" s="1"/>
  <c r="G1880" i="8"/>
  <c r="H1880" i="8" s="1"/>
  <c r="I1880" i="8" s="1"/>
  <c r="J1880" i="8" s="1"/>
  <c r="P1880" i="8" s="1"/>
  <c r="G1881" i="8"/>
  <c r="H1881" i="8" s="1"/>
  <c r="I1881" i="8" s="1"/>
  <c r="J1881" i="8" s="1"/>
  <c r="P1881" i="8" s="1"/>
  <c r="G1882" i="8"/>
  <c r="H1882" i="8" s="1"/>
  <c r="I1882" i="8" s="1"/>
  <c r="J1882" i="8" s="1"/>
  <c r="P1882" i="8" s="1"/>
  <c r="G1883" i="8"/>
  <c r="H1883" i="8" s="1"/>
  <c r="I1883" i="8" s="1"/>
  <c r="J1883" i="8" s="1"/>
  <c r="P1883" i="8" s="1"/>
  <c r="G1884" i="8"/>
  <c r="H1884" i="8" s="1"/>
  <c r="I1884" i="8" s="1"/>
  <c r="J1884" i="8" s="1"/>
  <c r="P1884" i="8" s="1"/>
  <c r="G1885" i="8"/>
  <c r="H1885" i="8" s="1"/>
  <c r="I1885" i="8" s="1"/>
  <c r="J1885" i="8" s="1"/>
  <c r="P1885" i="8" s="1"/>
  <c r="G1886" i="8"/>
  <c r="H1886" i="8" s="1"/>
  <c r="I1886" i="8" s="1"/>
  <c r="J1886" i="8" s="1"/>
  <c r="P1886" i="8" s="1"/>
  <c r="G1887" i="8"/>
  <c r="H1887" i="8" s="1"/>
  <c r="I1887" i="8" s="1"/>
  <c r="J1887" i="8" s="1"/>
  <c r="P1887" i="8" s="1"/>
  <c r="G1888" i="8"/>
  <c r="H1888" i="8" s="1"/>
  <c r="I1888" i="8" s="1"/>
  <c r="J1888" i="8" s="1"/>
  <c r="P1888" i="8" s="1"/>
  <c r="G1889" i="8"/>
  <c r="H1889" i="8" s="1"/>
  <c r="I1889" i="8" s="1"/>
  <c r="J1889" i="8" s="1"/>
  <c r="P1889" i="8" s="1"/>
  <c r="G1890" i="8"/>
  <c r="H1890" i="8" s="1"/>
  <c r="I1890" i="8" s="1"/>
  <c r="J1890" i="8" s="1"/>
  <c r="P1890" i="8" s="1"/>
  <c r="G1891" i="8"/>
  <c r="H1891" i="8" s="1"/>
  <c r="I1891" i="8" s="1"/>
  <c r="J1891" i="8" s="1"/>
  <c r="P1891" i="8" s="1"/>
  <c r="G1892" i="8"/>
  <c r="H1892" i="8" s="1"/>
  <c r="I1892" i="8" s="1"/>
  <c r="J1892" i="8" s="1"/>
  <c r="P1892" i="8" s="1"/>
  <c r="G1893" i="8"/>
  <c r="H1893" i="8" s="1"/>
  <c r="I1893" i="8" s="1"/>
  <c r="J1893" i="8" s="1"/>
  <c r="P1893" i="8" s="1"/>
  <c r="G1894" i="8"/>
  <c r="H1894" i="8" s="1"/>
  <c r="I1894" i="8" s="1"/>
  <c r="J1894" i="8" s="1"/>
  <c r="P1894" i="8" s="1"/>
  <c r="G1895" i="8"/>
  <c r="H1895" i="8" s="1"/>
  <c r="I1895" i="8" s="1"/>
  <c r="J1895" i="8" s="1"/>
  <c r="P1895" i="8" s="1"/>
  <c r="G1896" i="8"/>
  <c r="H1896" i="8" s="1"/>
  <c r="I1896" i="8" s="1"/>
  <c r="J1896" i="8" s="1"/>
  <c r="P1896" i="8" s="1"/>
  <c r="G1897" i="8"/>
  <c r="H1897" i="8" s="1"/>
  <c r="I1897" i="8" s="1"/>
  <c r="J1897" i="8" s="1"/>
  <c r="P1897" i="8" s="1"/>
  <c r="G1898" i="8"/>
  <c r="H1898" i="8" s="1"/>
  <c r="I1898" i="8" s="1"/>
  <c r="J1898" i="8" s="1"/>
  <c r="P1898" i="8" s="1"/>
  <c r="G1899" i="8"/>
  <c r="H1899" i="8" s="1"/>
  <c r="I1899" i="8" s="1"/>
  <c r="J1899" i="8" s="1"/>
  <c r="P1899" i="8" s="1"/>
  <c r="G1900" i="8"/>
  <c r="H1900" i="8" s="1"/>
  <c r="I1900" i="8" s="1"/>
  <c r="J1900" i="8" s="1"/>
  <c r="P1900" i="8" s="1"/>
  <c r="G1901" i="8"/>
  <c r="H1901" i="8" s="1"/>
  <c r="I1901" i="8" s="1"/>
  <c r="J1901" i="8" s="1"/>
  <c r="P1901" i="8" s="1"/>
  <c r="G1902" i="8"/>
  <c r="H1902" i="8" s="1"/>
  <c r="I1902" i="8" s="1"/>
  <c r="J1902" i="8" s="1"/>
  <c r="P1902" i="8" s="1"/>
  <c r="G1903" i="8"/>
  <c r="H1903" i="8" s="1"/>
  <c r="I1903" i="8" s="1"/>
  <c r="J1903" i="8" s="1"/>
  <c r="P1903" i="8" s="1"/>
  <c r="G1904" i="8"/>
  <c r="H1904" i="8" s="1"/>
  <c r="I1904" i="8" s="1"/>
  <c r="J1904" i="8" s="1"/>
  <c r="P1904" i="8" s="1"/>
  <c r="G1905" i="8"/>
  <c r="H1905" i="8" s="1"/>
  <c r="I1905" i="8" s="1"/>
  <c r="J1905" i="8" s="1"/>
  <c r="P1905" i="8" s="1"/>
  <c r="G1906" i="8"/>
  <c r="H1906" i="8" s="1"/>
  <c r="I1906" i="8" s="1"/>
  <c r="J1906" i="8" s="1"/>
  <c r="P1906" i="8" s="1"/>
  <c r="G1907" i="8"/>
  <c r="H1907" i="8" s="1"/>
  <c r="I1907" i="8" s="1"/>
  <c r="J1907" i="8" s="1"/>
  <c r="P1907" i="8" s="1"/>
  <c r="G1908" i="8"/>
  <c r="H1908" i="8" s="1"/>
  <c r="I1908" i="8" s="1"/>
  <c r="J1908" i="8" s="1"/>
  <c r="P1908" i="8" s="1"/>
  <c r="G1909" i="8"/>
  <c r="H1909" i="8" s="1"/>
  <c r="I1909" i="8" s="1"/>
  <c r="J1909" i="8" s="1"/>
  <c r="P1909" i="8" s="1"/>
  <c r="G1910" i="8"/>
  <c r="H1910" i="8" s="1"/>
  <c r="I1910" i="8" s="1"/>
  <c r="J1910" i="8" s="1"/>
  <c r="P1910" i="8" s="1"/>
  <c r="G1911" i="8"/>
  <c r="H1911" i="8" s="1"/>
  <c r="I1911" i="8" s="1"/>
  <c r="J1911" i="8" s="1"/>
  <c r="P1911" i="8" s="1"/>
  <c r="G1912" i="8"/>
  <c r="H1912" i="8" s="1"/>
  <c r="I1912" i="8" s="1"/>
  <c r="J1912" i="8" s="1"/>
  <c r="P1912" i="8" s="1"/>
  <c r="G1913" i="8"/>
  <c r="H1913" i="8" s="1"/>
  <c r="I1913" i="8" s="1"/>
  <c r="J1913" i="8" s="1"/>
  <c r="P1913" i="8" s="1"/>
  <c r="G1914" i="8"/>
  <c r="H1914" i="8" s="1"/>
  <c r="I1914" i="8" s="1"/>
  <c r="J1914" i="8" s="1"/>
  <c r="P1914" i="8" s="1"/>
  <c r="G1915" i="8"/>
  <c r="H1915" i="8" s="1"/>
  <c r="I1915" i="8" s="1"/>
  <c r="J1915" i="8" s="1"/>
  <c r="P1915" i="8" s="1"/>
  <c r="G1916" i="8"/>
  <c r="H1916" i="8" s="1"/>
  <c r="I1916" i="8" s="1"/>
  <c r="J1916" i="8" s="1"/>
  <c r="P1916" i="8" s="1"/>
  <c r="G1917" i="8"/>
  <c r="H1917" i="8" s="1"/>
  <c r="I1917" i="8" s="1"/>
  <c r="J1917" i="8" s="1"/>
  <c r="P1917" i="8" s="1"/>
  <c r="G1918" i="8"/>
  <c r="H1918" i="8" s="1"/>
  <c r="I1918" i="8" s="1"/>
  <c r="J1918" i="8" s="1"/>
  <c r="P1918" i="8" s="1"/>
  <c r="G1919" i="8"/>
  <c r="H1919" i="8" s="1"/>
  <c r="I1919" i="8" s="1"/>
  <c r="J1919" i="8" s="1"/>
  <c r="P1919" i="8" s="1"/>
  <c r="G1920" i="8"/>
  <c r="H1920" i="8" s="1"/>
  <c r="I1920" i="8" s="1"/>
  <c r="J1920" i="8" s="1"/>
  <c r="P1920" i="8" s="1"/>
  <c r="G1921" i="8"/>
  <c r="H1921" i="8" s="1"/>
  <c r="I1921" i="8" s="1"/>
  <c r="J1921" i="8" s="1"/>
  <c r="P1921" i="8" s="1"/>
  <c r="G1922" i="8"/>
  <c r="H1922" i="8" s="1"/>
  <c r="I1922" i="8" s="1"/>
  <c r="J1922" i="8" s="1"/>
  <c r="P1922" i="8" s="1"/>
  <c r="G1923" i="8"/>
  <c r="H1923" i="8" s="1"/>
  <c r="I1923" i="8" s="1"/>
  <c r="J1923" i="8" s="1"/>
  <c r="P1923" i="8" s="1"/>
  <c r="G1924" i="8"/>
  <c r="H1924" i="8" s="1"/>
  <c r="I1924" i="8" s="1"/>
  <c r="J1924" i="8" s="1"/>
  <c r="P1924" i="8" s="1"/>
  <c r="G1925" i="8"/>
  <c r="H1925" i="8" s="1"/>
  <c r="I1925" i="8" s="1"/>
  <c r="J1925" i="8" s="1"/>
  <c r="P1925" i="8" s="1"/>
  <c r="G1926" i="8"/>
  <c r="H1926" i="8" s="1"/>
  <c r="I1926" i="8" s="1"/>
  <c r="J1926" i="8" s="1"/>
  <c r="P1926" i="8" s="1"/>
  <c r="G1927" i="8"/>
  <c r="H1927" i="8" s="1"/>
  <c r="I1927" i="8" s="1"/>
  <c r="J1927" i="8" s="1"/>
  <c r="P1927" i="8" s="1"/>
  <c r="G1928" i="8"/>
  <c r="H1928" i="8" s="1"/>
  <c r="I1928" i="8" s="1"/>
  <c r="J1928" i="8" s="1"/>
  <c r="P1928" i="8" s="1"/>
  <c r="G1929" i="8"/>
  <c r="H1929" i="8" s="1"/>
  <c r="I1929" i="8" s="1"/>
  <c r="J1929" i="8" s="1"/>
  <c r="P1929" i="8" s="1"/>
  <c r="G1930" i="8"/>
  <c r="H1930" i="8" s="1"/>
  <c r="I1930" i="8" s="1"/>
  <c r="J1930" i="8" s="1"/>
  <c r="P1930" i="8" s="1"/>
  <c r="G1931" i="8"/>
  <c r="H1931" i="8" s="1"/>
  <c r="I1931" i="8" s="1"/>
  <c r="J1931" i="8" s="1"/>
  <c r="P1931" i="8" s="1"/>
  <c r="G1932" i="8"/>
  <c r="H1932" i="8" s="1"/>
  <c r="I1932" i="8" s="1"/>
  <c r="J1932" i="8" s="1"/>
  <c r="P1932" i="8" s="1"/>
  <c r="G1933" i="8"/>
  <c r="H1933" i="8" s="1"/>
  <c r="I1933" i="8" s="1"/>
  <c r="J1933" i="8" s="1"/>
  <c r="P1933" i="8" s="1"/>
  <c r="G1934" i="8"/>
  <c r="H1934" i="8" s="1"/>
  <c r="I1934" i="8" s="1"/>
  <c r="J1934" i="8" s="1"/>
  <c r="P1934" i="8" s="1"/>
  <c r="G1935" i="8"/>
  <c r="H1935" i="8" s="1"/>
  <c r="I1935" i="8" s="1"/>
  <c r="J1935" i="8" s="1"/>
  <c r="P1935" i="8" s="1"/>
  <c r="G1936" i="8"/>
  <c r="H1936" i="8" s="1"/>
  <c r="I1936" i="8" s="1"/>
  <c r="J1936" i="8" s="1"/>
  <c r="P1936" i="8" s="1"/>
  <c r="G1937" i="8"/>
  <c r="H1937" i="8" s="1"/>
  <c r="I1937" i="8" s="1"/>
  <c r="J1937" i="8" s="1"/>
  <c r="P1937" i="8" s="1"/>
  <c r="G1938" i="8"/>
  <c r="H1938" i="8" s="1"/>
  <c r="I1938" i="8" s="1"/>
  <c r="J1938" i="8" s="1"/>
  <c r="P1938" i="8" s="1"/>
  <c r="G1939" i="8"/>
  <c r="H1939" i="8" s="1"/>
  <c r="I1939" i="8" s="1"/>
  <c r="J1939" i="8" s="1"/>
  <c r="P1939" i="8" s="1"/>
  <c r="G1940" i="8"/>
  <c r="H1940" i="8" s="1"/>
  <c r="I1940" i="8" s="1"/>
  <c r="J1940" i="8" s="1"/>
  <c r="P1940" i="8" s="1"/>
  <c r="G1941" i="8"/>
  <c r="H1941" i="8" s="1"/>
  <c r="I1941" i="8" s="1"/>
  <c r="J1941" i="8" s="1"/>
  <c r="P1941" i="8" s="1"/>
  <c r="G1942" i="8"/>
  <c r="H1942" i="8" s="1"/>
  <c r="I1942" i="8" s="1"/>
  <c r="J1942" i="8" s="1"/>
  <c r="P1942" i="8" s="1"/>
  <c r="G1943" i="8"/>
  <c r="H1943" i="8" s="1"/>
  <c r="I1943" i="8" s="1"/>
  <c r="J1943" i="8" s="1"/>
  <c r="P1943" i="8" s="1"/>
  <c r="G1944" i="8"/>
  <c r="H1944" i="8" s="1"/>
  <c r="I1944" i="8" s="1"/>
  <c r="J1944" i="8" s="1"/>
  <c r="P1944" i="8" s="1"/>
  <c r="G1945" i="8"/>
  <c r="H1945" i="8" s="1"/>
  <c r="I1945" i="8" s="1"/>
  <c r="J1945" i="8" s="1"/>
  <c r="P1945" i="8" s="1"/>
  <c r="G1946" i="8"/>
  <c r="H1946" i="8" s="1"/>
  <c r="I1946" i="8" s="1"/>
  <c r="J1946" i="8" s="1"/>
  <c r="P1946" i="8" s="1"/>
  <c r="G1947" i="8"/>
  <c r="H1947" i="8" s="1"/>
  <c r="I1947" i="8" s="1"/>
  <c r="J1947" i="8" s="1"/>
  <c r="P1947" i="8" s="1"/>
  <c r="G1948" i="8"/>
  <c r="H1948" i="8" s="1"/>
  <c r="I1948" i="8" s="1"/>
  <c r="J1948" i="8" s="1"/>
  <c r="P1948" i="8" s="1"/>
  <c r="G1949" i="8"/>
  <c r="H1949" i="8" s="1"/>
  <c r="I1949" i="8" s="1"/>
  <c r="J1949" i="8" s="1"/>
  <c r="P1949" i="8" s="1"/>
  <c r="G1950" i="8"/>
  <c r="H1950" i="8" s="1"/>
  <c r="I1950" i="8" s="1"/>
  <c r="J1950" i="8" s="1"/>
  <c r="P1950" i="8" s="1"/>
  <c r="G1951" i="8"/>
  <c r="H1951" i="8" s="1"/>
  <c r="I1951" i="8" s="1"/>
  <c r="J1951" i="8" s="1"/>
  <c r="P1951" i="8" s="1"/>
  <c r="G1952" i="8"/>
  <c r="H1952" i="8" s="1"/>
  <c r="I1952" i="8" s="1"/>
  <c r="J1952" i="8" s="1"/>
  <c r="P1952" i="8" s="1"/>
  <c r="G1953" i="8"/>
  <c r="H1953" i="8" s="1"/>
  <c r="I1953" i="8" s="1"/>
  <c r="J1953" i="8" s="1"/>
  <c r="P1953" i="8" s="1"/>
  <c r="G1954" i="8"/>
  <c r="H1954" i="8" s="1"/>
  <c r="I1954" i="8" s="1"/>
  <c r="J1954" i="8" s="1"/>
  <c r="P1954" i="8" s="1"/>
  <c r="G1955" i="8"/>
  <c r="H1955" i="8" s="1"/>
  <c r="I1955" i="8" s="1"/>
  <c r="J1955" i="8" s="1"/>
  <c r="P1955" i="8" s="1"/>
  <c r="G1956" i="8"/>
  <c r="H1956" i="8" s="1"/>
  <c r="I1956" i="8" s="1"/>
  <c r="J1956" i="8" s="1"/>
  <c r="P1956" i="8" s="1"/>
  <c r="G1957" i="8"/>
  <c r="H1957" i="8" s="1"/>
  <c r="I1957" i="8" s="1"/>
  <c r="J1957" i="8" s="1"/>
  <c r="P1957" i="8" s="1"/>
  <c r="G1958" i="8"/>
  <c r="H1958" i="8" s="1"/>
  <c r="I1958" i="8" s="1"/>
  <c r="J1958" i="8" s="1"/>
  <c r="P1958" i="8" s="1"/>
  <c r="G1959" i="8"/>
  <c r="H1959" i="8" s="1"/>
  <c r="I1959" i="8" s="1"/>
  <c r="J1959" i="8" s="1"/>
  <c r="P1959" i="8" s="1"/>
  <c r="G1960" i="8"/>
  <c r="H1960" i="8" s="1"/>
  <c r="I1960" i="8" s="1"/>
  <c r="J1960" i="8" s="1"/>
  <c r="P1960" i="8" s="1"/>
  <c r="G1961" i="8"/>
  <c r="H1961" i="8" s="1"/>
  <c r="I1961" i="8" s="1"/>
  <c r="J1961" i="8" s="1"/>
  <c r="P1961" i="8" s="1"/>
  <c r="G1962" i="8"/>
  <c r="H1962" i="8" s="1"/>
  <c r="I1962" i="8" s="1"/>
  <c r="J1962" i="8" s="1"/>
  <c r="P1962" i="8" s="1"/>
  <c r="G1963" i="8"/>
  <c r="H1963" i="8" s="1"/>
  <c r="I1963" i="8" s="1"/>
  <c r="J1963" i="8" s="1"/>
  <c r="P1963" i="8" s="1"/>
  <c r="G1964" i="8"/>
  <c r="H1964" i="8" s="1"/>
  <c r="I1964" i="8" s="1"/>
  <c r="J1964" i="8" s="1"/>
  <c r="P1964" i="8" s="1"/>
  <c r="G1965" i="8"/>
  <c r="H1965" i="8" s="1"/>
  <c r="I1965" i="8" s="1"/>
  <c r="J1965" i="8" s="1"/>
  <c r="P1965" i="8" s="1"/>
  <c r="G1966" i="8"/>
  <c r="H1966" i="8" s="1"/>
  <c r="I1966" i="8" s="1"/>
  <c r="J1966" i="8" s="1"/>
  <c r="P1966" i="8" s="1"/>
  <c r="G1967" i="8"/>
  <c r="H1967" i="8" s="1"/>
  <c r="I1967" i="8" s="1"/>
  <c r="J1967" i="8" s="1"/>
  <c r="P1967" i="8" s="1"/>
  <c r="G1968" i="8"/>
  <c r="H1968" i="8" s="1"/>
  <c r="I1968" i="8" s="1"/>
  <c r="J1968" i="8" s="1"/>
  <c r="P1968" i="8" s="1"/>
  <c r="G1969" i="8"/>
  <c r="H1969" i="8" s="1"/>
  <c r="I1969" i="8" s="1"/>
  <c r="J1969" i="8" s="1"/>
  <c r="P1969" i="8" s="1"/>
  <c r="G1970" i="8"/>
  <c r="H1970" i="8" s="1"/>
  <c r="I1970" i="8" s="1"/>
  <c r="J1970" i="8" s="1"/>
  <c r="P1970" i="8" s="1"/>
  <c r="G1971" i="8"/>
  <c r="H1971" i="8" s="1"/>
  <c r="I1971" i="8" s="1"/>
  <c r="J1971" i="8" s="1"/>
  <c r="P1971" i="8" s="1"/>
  <c r="G1972" i="8"/>
  <c r="H1972" i="8" s="1"/>
  <c r="I1972" i="8" s="1"/>
  <c r="J1972" i="8" s="1"/>
  <c r="P1972" i="8" s="1"/>
  <c r="G1973" i="8"/>
  <c r="H1973" i="8" s="1"/>
  <c r="I1973" i="8" s="1"/>
  <c r="J1973" i="8" s="1"/>
  <c r="P1973" i="8" s="1"/>
  <c r="G1974" i="8"/>
  <c r="H1974" i="8" s="1"/>
  <c r="I1974" i="8" s="1"/>
  <c r="J1974" i="8" s="1"/>
  <c r="P1974" i="8" s="1"/>
  <c r="G1975" i="8"/>
  <c r="H1975" i="8" s="1"/>
  <c r="I1975" i="8" s="1"/>
  <c r="J1975" i="8" s="1"/>
  <c r="P1975" i="8" s="1"/>
  <c r="G1976" i="8"/>
  <c r="H1976" i="8" s="1"/>
  <c r="I1976" i="8" s="1"/>
  <c r="J1976" i="8" s="1"/>
  <c r="P1976" i="8" s="1"/>
  <c r="G1977" i="8"/>
  <c r="H1977" i="8" s="1"/>
  <c r="I1977" i="8" s="1"/>
  <c r="J1977" i="8" s="1"/>
  <c r="P1977" i="8" s="1"/>
  <c r="G1978" i="8"/>
  <c r="H1978" i="8" s="1"/>
  <c r="I1978" i="8" s="1"/>
  <c r="J1978" i="8" s="1"/>
  <c r="P1978" i="8" s="1"/>
  <c r="G1979" i="8"/>
  <c r="H1979" i="8" s="1"/>
  <c r="I1979" i="8" s="1"/>
  <c r="J1979" i="8" s="1"/>
  <c r="P1979" i="8" s="1"/>
  <c r="G1980" i="8"/>
  <c r="H1980" i="8" s="1"/>
  <c r="I1980" i="8" s="1"/>
  <c r="J1980" i="8" s="1"/>
  <c r="P1980" i="8" s="1"/>
  <c r="G1981" i="8"/>
  <c r="H1981" i="8" s="1"/>
  <c r="I1981" i="8" s="1"/>
  <c r="J1981" i="8" s="1"/>
  <c r="P1981" i="8" s="1"/>
  <c r="G1982" i="8"/>
  <c r="H1982" i="8" s="1"/>
  <c r="I1982" i="8" s="1"/>
  <c r="J1982" i="8" s="1"/>
  <c r="P1982" i="8" s="1"/>
  <c r="G1983" i="8"/>
  <c r="H1983" i="8" s="1"/>
  <c r="I1983" i="8" s="1"/>
  <c r="J1983" i="8" s="1"/>
  <c r="P1983" i="8" s="1"/>
  <c r="G1984" i="8"/>
  <c r="H1984" i="8" s="1"/>
  <c r="I1984" i="8" s="1"/>
  <c r="J1984" i="8" s="1"/>
  <c r="P1984" i="8" s="1"/>
  <c r="G1985" i="8"/>
  <c r="H1985" i="8" s="1"/>
  <c r="I1985" i="8" s="1"/>
  <c r="J1985" i="8" s="1"/>
  <c r="P1985" i="8" s="1"/>
  <c r="G1986" i="8"/>
  <c r="H1986" i="8" s="1"/>
  <c r="I1986" i="8" s="1"/>
  <c r="J1986" i="8" s="1"/>
  <c r="P1986" i="8" s="1"/>
  <c r="G1987" i="8"/>
  <c r="H1987" i="8" s="1"/>
  <c r="I1987" i="8" s="1"/>
  <c r="J1987" i="8" s="1"/>
  <c r="P1987" i="8" s="1"/>
  <c r="G1988" i="8"/>
  <c r="H1988" i="8" s="1"/>
  <c r="I1988" i="8" s="1"/>
  <c r="J1988" i="8" s="1"/>
  <c r="P1988" i="8" s="1"/>
  <c r="G1989" i="8"/>
  <c r="H1989" i="8" s="1"/>
  <c r="I1989" i="8" s="1"/>
  <c r="J1989" i="8" s="1"/>
  <c r="P1989" i="8" s="1"/>
  <c r="G1990" i="8"/>
  <c r="H1990" i="8" s="1"/>
  <c r="I1990" i="8" s="1"/>
  <c r="J1990" i="8" s="1"/>
  <c r="P1990" i="8" s="1"/>
  <c r="G1991" i="8"/>
  <c r="H1991" i="8" s="1"/>
  <c r="I1991" i="8" s="1"/>
  <c r="J1991" i="8" s="1"/>
  <c r="P1991" i="8" s="1"/>
  <c r="G1992" i="8"/>
  <c r="H1992" i="8" s="1"/>
  <c r="I1992" i="8" s="1"/>
  <c r="J1992" i="8" s="1"/>
  <c r="P1992" i="8" s="1"/>
  <c r="G1993" i="8"/>
  <c r="H1993" i="8" s="1"/>
  <c r="I1993" i="8" s="1"/>
  <c r="J1993" i="8" s="1"/>
  <c r="P1993" i="8" s="1"/>
  <c r="G1994" i="8"/>
  <c r="H1994" i="8" s="1"/>
  <c r="I1994" i="8" s="1"/>
  <c r="J1994" i="8" s="1"/>
  <c r="P1994" i="8" s="1"/>
  <c r="G1995" i="8"/>
  <c r="H1995" i="8" s="1"/>
  <c r="I1995" i="8" s="1"/>
  <c r="J1995" i="8" s="1"/>
  <c r="P1995" i="8" s="1"/>
  <c r="G1996" i="8"/>
  <c r="H1996" i="8" s="1"/>
  <c r="I1996" i="8" s="1"/>
  <c r="J1996" i="8" s="1"/>
  <c r="P1996" i="8" s="1"/>
  <c r="G1997" i="8"/>
  <c r="H1997" i="8" s="1"/>
  <c r="I1997" i="8" s="1"/>
  <c r="J1997" i="8" s="1"/>
  <c r="P1997" i="8" s="1"/>
  <c r="G1998" i="8"/>
  <c r="H1998" i="8" s="1"/>
  <c r="I1998" i="8" s="1"/>
  <c r="J1998" i="8" s="1"/>
  <c r="P1998" i="8" s="1"/>
  <c r="G1999" i="8"/>
  <c r="H1999" i="8" s="1"/>
  <c r="I1999" i="8" s="1"/>
  <c r="J1999" i="8" s="1"/>
  <c r="P1999" i="8" s="1"/>
  <c r="G2000" i="8"/>
  <c r="H2000" i="8" s="1"/>
  <c r="I2000" i="8" s="1"/>
  <c r="J2000" i="8" s="1"/>
  <c r="P2000" i="8" s="1"/>
  <c r="G2001" i="8"/>
  <c r="H2001" i="8" s="1"/>
  <c r="I2001" i="8" s="1"/>
  <c r="J2001" i="8" s="1"/>
  <c r="P2001" i="8" s="1"/>
  <c r="G2002" i="8"/>
  <c r="H2002" i="8" s="1"/>
  <c r="I2002" i="8" s="1"/>
  <c r="J2002" i="8" s="1"/>
  <c r="P2002" i="8" s="1"/>
  <c r="G2003" i="8"/>
  <c r="H2003" i="8" s="1"/>
  <c r="I2003" i="8" s="1"/>
  <c r="J2003" i="8" s="1"/>
  <c r="P2003" i="8" s="1"/>
  <c r="G2004" i="8"/>
  <c r="H2004" i="8" s="1"/>
  <c r="I2004" i="8" s="1"/>
  <c r="J2004" i="8" s="1"/>
  <c r="P2004" i="8" s="1"/>
  <c r="G2005" i="8"/>
  <c r="H2005" i="8" s="1"/>
  <c r="I2005" i="8" s="1"/>
  <c r="J2005" i="8" s="1"/>
  <c r="P2005" i="8" s="1"/>
  <c r="G2006" i="8"/>
  <c r="H2006" i="8" s="1"/>
  <c r="I2006" i="8" s="1"/>
  <c r="J2006" i="8" s="1"/>
  <c r="P2006" i="8" s="1"/>
  <c r="G2007" i="8"/>
  <c r="H2007" i="8" s="1"/>
  <c r="I2007" i="8" s="1"/>
  <c r="J2007" i="8" s="1"/>
  <c r="P2007" i="8" s="1"/>
  <c r="G2008" i="8"/>
  <c r="H2008" i="8" s="1"/>
  <c r="I2008" i="8" s="1"/>
  <c r="J2008" i="8" s="1"/>
  <c r="P2008" i="8" s="1"/>
  <c r="G2009" i="8"/>
  <c r="H2009" i="8" s="1"/>
  <c r="I2009" i="8" s="1"/>
  <c r="J2009" i="8" s="1"/>
  <c r="P2009" i="8" s="1"/>
  <c r="G2010" i="8"/>
  <c r="H2010" i="8" s="1"/>
  <c r="I2010" i="8" s="1"/>
  <c r="J2010" i="8" s="1"/>
  <c r="P2010" i="8" s="1"/>
  <c r="G2011" i="8"/>
  <c r="H2011" i="8" s="1"/>
  <c r="I2011" i="8" s="1"/>
  <c r="J2011" i="8" s="1"/>
  <c r="P2011" i="8" s="1"/>
  <c r="G2012" i="8"/>
  <c r="H2012" i="8" s="1"/>
  <c r="I2012" i="8" s="1"/>
  <c r="J2012" i="8" s="1"/>
  <c r="P2012" i="8" s="1"/>
  <c r="G2013" i="8"/>
  <c r="H2013" i="8" s="1"/>
  <c r="I2013" i="8" s="1"/>
  <c r="J2013" i="8" s="1"/>
  <c r="P2013" i="8" s="1"/>
  <c r="G2014" i="8"/>
  <c r="H2014" i="8" s="1"/>
  <c r="I2014" i="8" s="1"/>
  <c r="J2014" i="8" s="1"/>
  <c r="P2014" i="8" s="1"/>
  <c r="G2015" i="8"/>
  <c r="H2015" i="8" s="1"/>
  <c r="I2015" i="8" s="1"/>
  <c r="J2015" i="8" s="1"/>
  <c r="P2015" i="8" s="1"/>
  <c r="G2016" i="8"/>
  <c r="H2016" i="8" s="1"/>
  <c r="I2016" i="8" s="1"/>
  <c r="J2016" i="8" s="1"/>
  <c r="P2016" i="8" s="1"/>
  <c r="G2017" i="8"/>
  <c r="H2017" i="8" s="1"/>
  <c r="I2017" i="8" s="1"/>
  <c r="J2017" i="8" s="1"/>
  <c r="P2017" i="8" s="1"/>
  <c r="G2018" i="8"/>
  <c r="H2018" i="8" s="1"/>
  <c r="I2018" i="8" s="1"/>
  <c r="J2018" i="8" s="1"/>
  <c r="P2018" i="8" s="1"/>
  <c r="G2019" i="8"/>
  <c r="H2019" i="8" s="1"/>
  <c r="I2019" i="8" s="1"/>
  <c r="J2019" i="8" s="1"/>
  <c r="P2019" i="8" s="1"/>
  <c r="G2020" i="8"/>
  <c r="H2020" i="8" s="1"/>
  <c r="I2020" i="8" s="1"/>
  <c r="J2020" i="8" s="1"/>
  <c r="P2020" i="8" s="1"/>
  <c r="G2021" i="8"/>
  <c r="H2021" i="8" s="1"/>
  <c r="I2021" i="8" s="1"/>
  <c r="J2021" i="8" s="1"/>
  <c r="P2021" i="8" s="1"/>
  <c r="G2022" i="8"/>
  <c r="H2022" i="8" s="1"/>
  <c r="I2022" i="8" s="1"/>
  <c r="J2022" i="8" s="1"/>
  <c r="P2022" i="8" s="1"/>
  <c r="G2023" i="8"/>
  <c r="H2023" i="8" s="1"/>
  <c r="I2023" i="8" s="1"/>
  <c r="J2023" i="8" s="1"/>
  <c r="P2023" i="8" s="1"/>
  <c r="G2024" i="8"/>
  <c r="H2024" i="8" s="1"/>
  <c r="I2024" i="8" s="1"/>
  <c r="J2024" i="8" s="1"/>
  <c r="P2024" i="8" s="1"/>
  <c r="G2025" i="8"/>
  <c r="H2025" i="8" s="1"/>
  <c r="I2025" i="8" s="1"/>
  <c r="J2025" i="8" s="1"/>
  <c r="P2025" i="8" s="1"/>
  <c r="G2026" i="8"/>
  <c r="H2026" i="8" s="1"/>
  <c r="I2026" i="8" s="1"/>
  <c r="J2026" i="8" s="1"/>
  <c r="P2026" i="8" s="1"/>
  <c r="G2027" i="8"/>
  <c r="H2027" i="8" s="1"/>
  <c r="I2027" i="8" s="1"/>
  <c r="J2027" i="8" s="1"/>
  <c r="P2027" i="8" s="1"/>
  <c r="G2028" i="8"/>
  <c r="H2028" i="8" s="1"/>
  <c r="I2028" i="8" s="1"/>
  <c r="J2028" i="8" s="1"/>
  <c r="P2028" i="8" s="1"/>
  <c r="G2029" i="8"/>
  <c r="H2029" i="8" s="1"/>
  <c r="I2029" i="8" s="1"/>
  <c r="J2029" i="8" s="1"/>
  <c r="P2029" i="8" s="1"/>
  <c r="G2030" i="8"/>
  <c r="H2030" i="8" s="1"/>
  <c r="I2030" i="8" s="1"/>
  <c r="J2030" i="8" s="1"/>
  <c r="P2030" i="8" s="1"/>
  <c r="G2031" i="8"/>
  <c r="H2031" i="8" s="1"/>
  <c r="I2031" i="8" s="1"/>
  <c r="J2031" i="8" s="1"/>
  <c r="P2031" i="8" s="1"/>
  <c r="G2032" i="8"/>
  <c r="H2032" i="8" s="1"/>
  <c r="I2032" i="8" s="1"/>
  <c r="J2032" i="8" s="1"/>
  <c r="P2032" i="8" s="1"/>
  <c r="G2033" i="8"/>
  <c r="H2033" i="8" s="1"/>
  <c r="I2033" i="8" s="1"/>
  <c r="J2033" i="8" s="1"/>
  <c r="P2033" i="8" s="1"/>
  <c r="G2034" i="8"/>
  <c r="H2034" i="8" s="1"/>
  <c r="I2034" i="8" s="1"/>
  <c r="J2034" i="8" s="1"/>
  <c r="P2034" i="8" s="1"/>
  <c r="G2035" i="8"/>
  <c r="H2035" i="8" s="1"/>
  <c r="I2035" i="8" s="1"/>
  <c r="J2035" i="8" s="1"/>
  <c r="P2035" i="8" s="1"/>
  <c r="G2036" i="8"/>
  <c r="H2036" i="8" s="1"/>
  <c r="I2036" i="8" s="1"/>
  <c r="J2036" i="8" s="1"/>
  <c r="P2036" i="8" s="1"/>
  <c r="G2037" i="8"/>
  <c r="H2037" i="8" s="1"/>
  <c r="I2037" i="8" s="1"/>
  <c r="J2037" i="8" s="1"/>
  <c r="P2037" i="8" s="1"/>
  <c r="G2038" i="8"/>
  <c r="H2038" i="8" s="1"/>
  <c r="I2038" i="8" s="1"/>
  <c r="J2038" i="8" s="1"/>
  <c r="P2038" i="8" s="1"/>
  <c r="G2039" i="8"/>
  <c r="H2039" i="8" s="1"/>
  <c r="I2039" i="8" s="1"/>
  <c r="J2039" i="8" s="1"/>
  <c r="P2039" i="8" s="1"/>
  <c r="G2040" i="8"/>
  <c r="H2040" i="8" s="1"/>
  <c r="I2040" i="8" s="1"/>
  <c r="J2040" i="8" s="1"/>
  <c r="P2040" i="8" s="1"/>
  <c r="G2041" i="8"/>
  <c r="H2041" i="8" s="1"/>
  <c r="I2041" i="8" s="1"/>
  <c r="J2041" i="8" s="1"/>
  <c r="P2041" i="8" s="1"/>
  <c r="G2042" i="8"/>
  <c r="H2042" i="8" s="1"/>
  <c r="I2042" i="8" s="1"/>
  <c r="J2042" i="8" s="1"/>
  <c r="P2042" i="8" s="1"/>
  <c r="G2043" i="8"/>
  <c r="H2043" i="8" s="1"/>
  <c r="I2043" i="8" s="1"/>
  <c r="J2043" i="8" s="1"/>
  <c r="P2043" i="8" s="1"/>
  <c r="G2044" i="8"/>
  <c r="H2044" i="8" s="1"/>
  <c r="I2044" i="8" s="1"/>
  <c r="J2044" i="8" s="1"/>
  <c r="P2044" i="8" s="1"/>
  <c r="G2045" i="8"/>
  <c r="H2045" i="8" s="1"/>
  <c r="I2045" i="8" s="1"/>
  <c r="J2045" i="8" s="1"/>
  <c r="P2045" i="8" s="1"/>
  <c r="G2046" i="8"/>
  <c r="H2046" i="8" s="1"/>
  <c r="I2046" i="8" s="1"/>
  <c r="J2046" i="8" s="1"/>
  <c r="P2046" i="8" s="1"/>
  <c r="G2047" i="8"/>
  <c r="H2047" i="8" s="1"/>
  <c r="I2047" i="8" s="1"/>
  <c r="J2047" i="8" s="1"/>
  <c r="P2047" i="8" s="1"/>
  <c r="G2048" i="8"/>
  <c r="H2048" i="8" s="1"/>
  <c r="I2048" i="8" s="1"/>
  <c r="J2048" i="8" s="1"/>
  <c r="P2048" i="8" s="1"/>
  <c r="G2049" i="8"/>
  <c r="H2049" i="8" s="1"/>
  <c r="I2049" i="8" s="1"/>
  <c r="J2049" i="8" s="1"/>
  <c r="P2049" i="8" s="1"/>
  <c r="G2050" i="8"/>
  <c r="H2050" i="8" s="1"/>
  <c r="I2050" i="8" s="1"/>
  <c r="J2050" i="8" s="1"/>
  <c r="P2050" i="8" s="1"/>
  <c r="G2051" i="8"/>
  <c r="H2051" i="8" s="1"/>
  <c r="I2051" i="8" s="1"/>
  <c r="J2051" i="8" s="1"/>
  <c r="P2051" i="8" s="1"/>
  <c r="G2052" i="8"/>
  <c r="H2052" i="8" s="1"/>
  <c r="I2052" i="8" s="1"/>
  <c r="J2052" i="8" s="1"/>
  <c r="P2052" i="8" s="1"/>
  <c r="G2053" i="8"/>
  <c r="H2053" i="8" s="1"/>
  <c r="I2053" i="8" s="1"/>
  <c r="J2053" i="8" s="1"/>
  <c r="P2053" i="8" s="1"/>
  <c r="G2054" i="8"/>
  <c r="H2054" i="8" s="1"/>
  <c r="I2054" i="8" s="1"/>
  <c r="J2054" i="8" s="1"/>
  <c r="P2054" i="8" s="1"/>
  <c r="G2055" i="8"/>
  <c r="H2055" i="8" s="1"/>
  <c r="I2055" i="8" s="1"/>
  <c r="J2055" i="8" s="1"/>
  <c r="P2055" i="8" s="1"/>
  <c r="G2056" i="8"/>
  <c r="H2056" i="8" s="1"/>
  <c r="I2056" i="8" s="1"/>
  <c r="J2056" i="8" s="1"/>
  <c r="P2056" i="8" s="1"/>
  <c r="G2057" i="8"/>
  <c r="H2057" i="8" s="1"/>
  <c r="I2057" i="8" s="1"/>
  <c r="J2057" i="8" s="1"/>
  <c r="P2057" i="8" s="1"/>
  <c r="G2058" i="8"/>
  <c r="H2058" i="8" s="1"/>
  <c r="I2058" i="8" s="1"/>
  <c r="J2058" i="8" s="1"/>
  <c r="P2058" i="8" s="1"/>
  <c r="G2059" i="8"/>
  <c r="H2059" i="8" s="1"/>
  <c r="I2059" i="8" s="1"/>
  <c r="J2059" i="8" s="1"/>
  <c r="P2059" i="8" s="1"/>
  <c r="G2060" i="8"/>
  <c r="H2060" i="8" s="1"/>
  <c r="I2060" i="8" s="1"/>
  <c r="J2060" i="8" s="1"/>
  <c r="P2060" i="8" s="1"/>
  <c r="G2061" i="8"/>
  <c r="H2061" i="8" s="1"/>
  <c r="I2061" i="8" s="1"/>
  <c r="J2061" i="8" s="1"/>
  <c r="P2061" i="8" s="1"/>
  <c r="G2062" i="8"/>
  <c r="H2062" i="8" s="1"/>
  <c r="I2062" i="8" s="1"/>
  <c r="J2062" i="8" s="1"/>
  <c r="P2062" i="8" s="1"/>
  <c r="G2063" i="8"/>
  <c r="H2063" i="8" s="1"/>
  <c r="I2063" i="8" s="1"/>
  <c r="J2063" i="8" s="1"/>
  <c r="P2063" i="8" s="1"/>
  <c r="G2064" i="8"/>
  <c r="H2064" i="8" s="1"/>
  <c r="I2064" i="8" s="1"/>
  <c r="J2064" i="8" s="1"/>
  <c r="P2064" i="8" s="1"/>
  <c r="G2065" i="8"/>
  <c r="H2065" i="8" s="1"/>
  <c r="I2065" i="8" s="1"/>
  <c r="J2065" i="8" s="1"/>
  <c r="P2065" i="8" s="1"/>
  <c r="G2066" i="8"/>
  <c r="H2066" i="8" s="1"/>
  <c r="I2066" i="8" s="1"/>
  <c r="J2066" i="8" s="1"/>
  <c r="P2066" i="8" s="1"/>
  <c r="G2067" i="8"/>
  <c r="H2067" i="8" s="1"/>
  <c r="I2067" i="8" s="1"/>
  <c r="J2067" i="8" s="1"/>
  <c r="P2067" i="8" s="1"/>
  <c r="G2068" i="8"/>
  <c r="H2068" i="8" s="1"/>
  <c r="I2068" i="8" s="1"/>
  <c r="J2068" i="8" s="1"/>
  <c r="P2068" i="8" s="1"/>
  <c r="G2069" i="8"/>
  <c r="H2069" i="8" s="1"/>
  <c r="I2069" i="8" s="1"/>
  <c r="J2069" i="8" s="1"/>
  <c r="P2069" i="8" s="1"/>
  <c r="G2070" i="8"/>
  <c r="H2070" i="8" s="1"/>
  <c r="I2070" i="8" s="1"/>
  <c r="J2070" i="8" s="1"/>
  <c r="P2070" i="8" s="1"/>
  <c r="G2071" i="8"/>
  <c r="H2071" i="8" s="1"/>
  <c r="I2071" i="8" s="1"/>
  <c r="J2071" i="8" s="1"/>
  <c r="P2071" i="8" s="1"/>
  <c r="G2072" i="8"/>
  <c r="H2072" i="8" s="1"/>
  <c r="I2072" i="8" s="1"/>
  <c r="J2072" i="8" s="1"/>
  <c r="P2072" i="8" s="1"/>
  <c r="G2073" i="8"/>
  <c r="H2073" i="8" s="1"/>
  <c r="I2073" i="8" s="1"/>
  <c r="J2073" i="8" s="1"/>
  <c r="P2073" i="8" s="1"/>
  <c r="G2074" i="8"/>
  <c r="H2074" i="8" s="1"/>
  <c r="I2074" i="8" s="1"/>
  <c r="J2074" i="8" s="1"/>
  <c r="P2074" i="8" s="1"/>
  <c r="G2075" i="8"/>
  <c r="H2075" i="8" s="1"/>
  <c r="I2075" i="8" s="1"/>
  <c r="J2075" i="8" s="1"/>
  <c r="P2075" i="8" s="1"/>
  <c r="G2076" i="8"/>
  <c r="H2076" i="8" s="1"/>
  <c r="I2076" i="8" s="1"/>
  <c r="J2076" i="8" s="1"/>
  <c r="P2076" i="8" s="1"/>
  <c r="G2077" i="8"/>
  <c r="H2077" i="8" s="1"/>
  <c r="I2077" i="8" s="1"/>
  <c r="J2077" i="8" s="1"/>
  <c r="P2077" i="8" s="1"/>
  <c r="G2078" i="8"/>
  <c r="H2078" i="8" s="1"/>
  <c r="I2078" i="8" s="1"/>
  <c r="J2078" i="8" s="1"/>
  <c r="P2078" i="8" s="1"/>
  <c r="G2079" i="8"/>
  <c r="H2079" i="8" s="1"/>
  <c r="I2079" i="8" s="1"/>
  <c r="J2079" i="8" s="1"/>
  <c r="P2079" i="8" s="1"/>
  <c r="G2080" i="8"/>
  <c r="H2080" i="8" s="1"/>
  <c r="I2080" i="8" s="1"/>
  <c r="J2080" i="8" s="1"/>
  <c r="P2080" i="8" s="1"/>
  <c r="G2081" i="8"/>
  <c r="H2081" i="8" s="1"/>
  <c r="I2081" i="8" s="1"/>
  <c r="J2081" i="8" s="1"/>
  <c r="P2081" i="8" s="1"/>
  <c r="G2082" i="8"/>
  <c r="H2082" i="8" s="1"/>
  <c r="I2082" i="8" s="1"/>
  <c r="J2082" i="8" s="1"/>
  <c r="P2082" i="8" s="1"/>
  <c r="G2083" i="8"/>
  <c r="H2083" i="8" s="1"/>
  <c r="I2083" i="8" s="1"/>
  <c r="J2083" i="8" s="1"/>
  <c r="P2083" i="8" s="1"/>
  <c r="G2084" i="8"/>
  <c r="H2084" i="8" s="1"/>
  <c r="I2084" i="8" s="1"/>
  <c r="J2084" i="8" s="1"/>
  <c r="P2084" i="8" s="1"/>
  <c r="G2085" i="8"/>
  <c r="H2085" i="8" s="1"/>
  <c r="I2085" i="8" s="1"/>
  <c r="J2085" i="8" s="1"/>
  <c r="P2085" i="8" s="1"/>
  <c r="G2086" i="8"/>
  <c r="H2086" i="8" s="1"/>
  <c r="I2086" i="8" s="1"/>
  <c r="J2086" i="8" s="1"/>
  <c r="P2086" i="8" s="1"/>
  <c r="G2087" i="8"/>
  <c r="H2087" i="8" s="1"/>
  <c r="I2087" i="8" s="1"/>
  <c r="J2087" i="8" s="1"/>
  <c r="P2087" i="8" s="1"/>
  <c r="G2088" i="8"/>
  <c r="H2088" i="8" s="1"/>
  <c r="I2088" i="8" s="1"/>
  <c r="J2088" i="8" s="1"/>
  <c r="P2088" i="8" s="1"/>
  <c r="G2089" i="8"/>
  <c r="H2089" i="8" s="1"/>
  <c r="I2089" i="8" s="1"/>
  <c r="J2089" i="8" s="1"/>
  <c r="P2089" i="8" s="1"/>
  <c r="G2090" i="8"/>
  <c r="H2090" i="8" s="1"/>
  <c r="I2090" i="8" s="1"/>
  <c r="J2090" i="8" s="1"/>
  <c r="P2090" i="8" s="1"/>
  <c r="G2091" i="8"/>
  <c r="H2091" i="8" s="1"/>
  <c r="I2091" i="8" s="1"/>
  <c r="J2091" i="8" s="1"/>
  <c r="P2091" i="8" s="1"/>
  <c r="G2092" i="8"/>
  <c r="H2092" i="8" s="1"/>
  <c r="I2092" i="8" s="1"/>
  <c r="J2092" i="8" s="1"/>
  <c r="P2092" i="8" s="1"/>
  <c r="G2093" i="8"/>
  <c r="H2093" i="8" s="1"/>
  <c r="I2093" i="8" s="1"/>
  <c r="J2093" i="8" s="1"/>
  <c r="P2093" i="8" s="1"/>
  <c r="G2094" i="8"/>
  <c r="H2094" i="8" s="1"/>
  <c r="I2094" i="8" s="1"/>
  <c r="J2094" i="8" s="1"/>
  <c r="P2094" i="8" s="1"/>
  <c r="G2095" i="8"/>
  <c r="H2095" i="8" s="1"/>
  <c r="I2095" i="8" s="1"/>
  <c r="J2095" i="8" s="1"/>
  <c r="P2095" i="8" s="1"/>
  <c r="G2096" i="8"/>
  <c r="H2096" i="8" s="1"/>
  <c r="I2096" i="8" s="1"/>
  <c r="J2096" i="8" s="1"/>
  <c r="P2096" i="8" s="1"/>
  <c r="G2097" i="8"/>
  <c r="H2097" i="8" s="1"/>
  <c r="I2097" i="8" s="1"/>
  <c r="J2097" i="8" s="1"/>
  <c r="P2097" i="8" s="1"/>
  <c r="G2098" i="8"/>
  <c r="H2098" i="8" s="1"/>
  <c r="I2098" i="8" s="1"/>
  <c r="J2098" i="8" s="1"/>
  <c r="P2098" i="8" s="1"/>
  <c r="G2099" i="8"/>
  <c r="H2099" i="8" s="1"/>
  <c r="I2099" i="8" s="1"/>
  <c r="J2099" i="8" s="1"/>
  <c r="P2099" i="8" s="1"/>
  <c r="G2100" i="8"/>
  <c r="H2100" i="8" s="1"/>
  <c r="I2100" i="8" s="1"/>
  <c r="J2100" i="8" s="1"/>
  <c r="P2100" i="8" s="1"/>
  <c r="G2101" i="8"/>
  <c r="H2101" i="8" s="1"/>
  <c r="I2101" i="8" s="1"/>
  <c r="J2101" i="8" s="1"/>
  <c r="P2101" i="8" s="1"/>
  <c r="G2102" i="8"/>
  <c r="H2102" i="8" s="1"/>
  <c r="I2102" i="8" s="1"/>
  <c r="J2102" i="8" s="1"/>
  <c r="P2102" i="8" s="1"/>
  <c r="G2103" i="8"/>
  <c r="H2103" i="8" s="1"/>
  <c r="I2103" i="8" s="1"/>
  <c r="J2103" i="8" s="1"/>
  <c r="P2103" i="8" s="1"/>
  <c r="G2104" i="8"/>
  <c r="H2104" i="8" s="1"/>
  <c r="I2104" i="8" s="1"/>
  <c r="J2104" i="8" s="1"/>
  <c r="P2104" i="8" s="1"/>
  <c r="G2105" i="8"/>
  <c r="H2105" i="8" s="1"/>
  <c r="I2105" i="8" s="1"/>
  <c r="J2105" i="8" s="1"/>
  <c r="P2105" i="8" s="1"/>
  <c r="G2106" i="8"/>
  <c r="H2106" i="8" s="1"/>
  <c r="I2106" i="8" s="1"/>
  <c r="J2106" i="8" s="1"/>
  <c r="P2106" i="8" s="1"/>
  <c r="G2107" i="8"/>
  <c r="H2107" i="8" s="1"/>
  <c r="I2107" i="8" s="1"/>
  <c r="J2107" i="8" s="1"/>
  <c r="P2107" i="8" s="1"/>
  <c r="G2108" i="8"/>
  <c r="H2108" i="8" s="1"/>
  <c r="I2108" i="8" s="1"/>
  <c r="J2108" i="8" s="1"/>
  <c r="P2108" i="8" s="1"/>
  <c r="G2109" i="8"/>
  <c r="H2109" i="8" s="1"/>
  <c r="I2109" i="8" s="1"/>
  <c r="J2109" i="8" s="1"/>
  <c r="P2109" i="8" s="1"/>
  <c r="G2110" i="8"/>
  <c r="H2110" i="8" s="1"/>
  <c r="I2110" i="8" s="1"/>
  <c r="J2110" i="8" s="1"/>
  <c r="P2110" i="8" s="1"/>
  <c r="G2111" i="8"/>
  <c r="H2111" i="8" s="1"/>
  <c r="I2111" i="8" s="1"/>
  <c r="J2111" i="8" s="1"/>
  <c r="P2111" i="8" s="1"/>
  <c r="G2112" i="8"/>
  <c r="H2112" i="8" s="1"/>
  <c r="I2112" i="8" s="1"/>
  <c r="J2112" i="8" s="1"/>
  <c r="P2112" i="8" s="1"/>
  <c r="G2113" i="8"/>
  <c r="H2113" i="8" s="1"/>
  <c r="I2113" i="8" s="1"/>
  <c r="J2113" i="8" s="1"/>
  <c r="P2113" i="8" s="1"/>
  <c r="G2114" i="8"/>
  <c r="H2114" i="8" s="1"/>
  <c r="I2114" i="8" s="1"/>
  <c r="J2114" i="8" s="1"/>
  <c r="P2114" i="8" s="1"/>
  <c r="G2115" i="8"/>
  <c r="H2115" i="8" s="1"/>
  <c r="I2115" i="8" s="1"/>
  <c r="J2115" i="8" s="1"/>
  <c r="P2115" i="8" s="1"/>
  <c r="G2116" i="8"/>
  <c r="H2116" i="8" s="1"/>
  <c r="I2116" i="8" s="1"/>
  <c r="J2116" i="8" s="1"/>
  <c r="P2116" i="8" s="1"/>
  <c r="G2117" i="8"/>
  <c r="H2117" i="8" s="1"/>
  <c r="I2117" i="8" s="1"/>
  <c r="J2117" i="8" s="1"/>
  <c r="P2117" i="8" s="1"/>
  <c r="G2118" i="8"/>
  <c r="H2118" i="8" s="1"/>
  <c r="I2118" i="8" s="1"/>
  <c r="J2118" i="8" s="1"/>
  <c r="P2118" i="8" s="1"/>
  <c r="G2119" i="8"/>
  <c r="H2119" i="8" s="1"/>
  <c r="I2119" i="8" s="1"/>
  <c r="J2119" i="8" s="1"/>
  <c r="P2119" i="8" s="1"/>
  <c r="G2120" i="8"/>
  <c r="H2120" i="8" s="1"/>
  <c r="I2120" i="8" s="1"/>
  <c r="J2120" i="8" s="1"/>
  <c r="P2120" i="8" s="1"/>
  <c r="G2121" i="8"/>
  <c r="H2121" i="8" s="1"/>
  <c r="I2121" i="8" s="1"/>
  <c r="J2121" i="8" s="1"/>
  <c r="P2121" i="8" s="1"/>
  <c r="G2122" i="8"/>
  <c r="H2122" i="8" s="1"/>
  <c r="I2122" i="8" s="1"/>
  <c r="J2122" i="8" s="1"/>
  <c r="P2122" i="8" s="1"/>
  <c r="G2123" i="8"/>
  <c r="H2123" i="8" s="1"/>
  <c r="I2123" i="8" s="1"/>
  <c r="J2123" i="8" s="1"/>
  <c r="P2123" i="8" s="1"/>
  <c r="G2124" i="8"/>
  <c r="H2124" i="8" s="1"/>
  <c r="I2124" i="8" s="1"/>
  <c r="J2124" i="8" s="1"/>
  <c r="P2124" i="8" s="1"/>
  <c r="G2125" i="8"/>
  <c r="H2125" i="8" s="1"/>
  <c r="I2125" i="8" s="1"/>
  <c r="J2125" i="8" s="1"/>
  <c r="P2125" i="8" s="1"/>
  <c r="G2126" i="8"/>
  <c r="H2126" i="8" s="1"/>
  <c r="I2126" i="8" s="1"/>
  <c r="J2126" i="8" s="1"/>
  <c r="P2126" i="8" s="1"/>
  <c r="G2127" i="8"/>
  <c r="H2127" i="8" s="1"/>
  <c r="I2127" i="8" s="1"/>
  <c r="J2127" i="8" s="1"/>
  <c r="P2127" i="8" s="1"/>
  <c r="G2128" i="8"/>
  <c r="H2128" i="8" s="1"/>
  <c r="I2128" i="8" s="1"/>
  <c r="J2128" i="8" s="1"/>
  <c r="P2128" i="8" s="1"/>
  <c r="G2129" i="8"/>
  <c r="H2129" i="8" s="1"/>
  <c r="I2129" i="8" s="1"/>
  <c r="J2129" i="8" s="1"/>
  <c r="P2129" i="8" s="1"/>
  <c r="G2130" i="8"/>
  <c r="H2130" i="8" s="1"/>
  <c r="I2130" i="8" s="1"/>
  <c r="J2130" i="8" s="1"/>
  <c r="P2130" i="8" s="1"/>
  <c r="G2131" i="8"/>
  <c r="H2131" i="8" s="1"/>
  <c r="I2131" i="8" s="1"/>
  <c r="J2131" i="8" s="1"/>
  <c r="P2131" i="8" s="1"/>
  <c r="G2132" i="8"/>
  <c r="H2132" i="8" s="1"/>
  <c r="I2132" i="8" s="1"/>
  <c r="J2132" i="8" s="1"/>
  <c r="P2132" i="8" s="1"/>
  <c r="G2133" i="8"/>
  <c r="H2133" i="8" s="1"/>
  <c r="I2133" i="8" s="1"/>
  <c r="J2133" i="8" s="1"/>
  <c r="P2133" i="8" s="1"/>
  <c r="G2134" i="8"/>
  <c r="H2134" i="8" s="1"/>
  <c r="I2134" i="8" s="1"/>
  <c r="J2134" i="8" s="1"/>
  <c r="P2134" i="8" s="1"/>
  <c r="G2135" i="8"/>
  <c r="H2135" i="8" s="1"/>
  <c r="I2135" i="8" s="1"/>
  <c r="J2135" i="8" s="1"/>
  <c r="P2135" i="8" s="1"/>
  <c r="G2136" i="8"/>
  <c r="H2136" i="8" s="1"/>
  <c r="I2136" i="8" s="1"/>
  <c r="J2136" i="8" s="1"/>
  <c r="P2136" i="8" s="1"/>
  <c r="G2137" i="8"/>
  <c r="H2137" i="8" s="1"/>
  <c r="I2137" i="8" s="1"/>
  <c r="J2137" i="8" s="1"/>
  <c r="P2137" i="8" s="1"/>
  <c r="G2138" i="8"/>
  <c r="H2138" i="8" s="1"/>
  <c r="I2138" i="8" s="1"/>
  <c r="J2138" i="8" s="1"/>
  <c r="P2138" i="8" s="1"/>
  <c r="G2139" i="8"/>
  <c r="H2139" i="8" s="1"/>
  <c r="I2139" i="8" s="1"/>
  <c r="J2139" i="8" s="1"/>
  <c r="P2139" i="8" s="1"/>
  <c r="G2140" i="8"/>
  <c r="H2140" i="8" s="1"/>
  <c r="I2140" i="8" s="1"/>
  <c r="J2140" i="8" s="1"/>
  <c r="P2140" i="8" s="1"/>
  <c r="G2141" i="8"/>
  <c r="H2141" i="8" s="1"/>
  <c r="I2141" i="8" s="1"/>
  <c r="J2141" i="8" s="1"/>
  <c r="P2141" i="8" s="1"/>
  <c r="G2142" i="8"/>
  <c r="H2142" i="8" s="1"/>
  <c r="I2142" i="8" s="1"/>
  <c r="J2142" i="8" s="1"/>
  <c r="P2142" i="8" s="1"/>
  <c r="G2143" i="8"/>
  <c r="H2143" i="8" s="1"/>
  <c r="I2143" i="8" s="1"/>
  <c r="J2143" i="8" s="1"/>
  <c r="P2143" i="8" s="1"/>
  <c r="G2144" i="8"/>
  <c r="H2144" i="8" s="1"/>
  <c r="I2144" i="8" s="1"/>
  <c r="J2144" i="8" s="1"/>
  <c r="P2144" i="8" s="1"/>
  <c r="G2145" i="8"/>
  <c r="H2145" i="8" s="1"/>
  <c r="I2145" i="8" s="1"/>
  <c r="J2145" i="8" s="1"/>
  <c r="P2145" i="8" s="1"/>
  <c r="G2146" i="8"/>
  <c r="H2146" i="8" s="1"/>
  <c r="I2146" i="8" s="1"/>
  <c r="J2146" i="8" s="1"/>
  <c r="P2146" i="8" s="1"/>
  <c r="G2147" i="8"/>
  <c r="H2147" i="8" s="1"/>
  <c r="I2147" i="8" s="1"/>
  <c r="J2147" i="8" s="1"/>
  <c r="P2147" i="8" s="1"/>
  <c r="G2148" i="8"/>
  <c r="H2148" i="8" s="1"/>
  <c r="I2148" i="8" s="1"/>
  <c r="J2148" i="8" s="1"/>
  <c r="P2148" i="8" s="1"/>
  <c r="G2149" i="8"/>
  <c r="H2149" i="8" s="1"/>
  <c r="I2149" i="8" s="1"/>
  <c r="J2149" i="8" s="1"/>
  <c r="P2149" i="8" s="1"/>
  <c r="G2150" i="8"/>
  <c r="H2150" i="8" s="1"/>
  <c r="I2150" i="8" s="1"/>
  <c r="J2150" i="8" s="1"/>
  <c r="P2150" i="8" s="1"/>
  <c r="G2151" i="8"/>
  <c r="H2151" i="8" s="1"/>
  <c r="I2151" i="8" s="1"/>
  <c r="J2151" i="8" s="1"/>
  <c r="P2151" i="8" s="1"/>
  <c r="G2152" i="8"/>
  <c r="H2152" i="8" s="1"/>
  <c r="I2152" i="8" s="1"/>
  <c r="J2152" i="8" s="1"/>
  <c r="P2152" i="8" s="1"/>
  <c r="G2153" i="8"/>
  <c r="H2153" i="8" s="1"/>
  <c r="I2153" i="8" s="1"/>
  <c r="J2153" i="8" s="1"/>
  <c r="P2153" i="8" s="1"/>
  <c r="G2154" i="8"/>
  <c r="H2154" i="8" s="1"/>
  <c r="I2154" i="8" s="1"/>
  <c r="J2154" i="8" s="1"/>
  <c r="P2154" i="8" s="1"/>
  <c r="G2155" i="8"/>
  <c r="H2155" i="8" s="1"/>
  <c r="I2155" i="8" s="1"/>
  <c r="J2155" i="8" s="1"/>
  <c r="P2155" i="8" s="1"/>
  <c r="G2156" i="8"/>
  <c r="H2156" i="8" s="1"/>
  <c r="I2156" i="8" s="1"/>
  <c r="J2156" i="8" s="1"/>
  <c r="P2156" i="8" s="1"/>
  <c r="G2157" i="8"/>
  <c r="H2157" i="8" s="1"/>
  <c r="I2157" i="8" s="1"/>
  <c r="J2157" i="8" s="1"/>
  <c r="P2157" i="8" s="1"/>
  <c r="G2158" i="8"/>
  <c r="H2158" i="8" s="1"/>
  <c r="I2158" i="8" s="1"/>
  <c r="J2158" i="8" s="1"/>
  <c r="P2158" i="8" s="1"/>
  <c r="G2159" i="8"/>
  <c r="H2159" i="8" s="1"/>
  <c r="I2159" i="8" s="1"/>
  <c r="J2159" i="8" s="1"/>
  <c r="P2159" i="8" s="1"/>
  <c r="G2160" i="8"/>
  <c r="H2160" i="8" s="1"/>
  <c r="I2160" i="8" s="1"/>
  <c r="J2160" i="8" s="1"/>
  <c r="P2160" i="8" s="1"/>
  <c r="G2161" i="8"/>
  <c r="H2161" i="8" s="1"/>
  <c r="I2161" i="8" s="1"/>
  <c r="J2161" i="8" s="1"/>
  <c r="P2161" i="8" s="1"/>
  <c r="G2162" i="8"/>
  <c r="H2162" i="8" s="1"/>
  <c r="I2162" i="8" s="1"/>
  <c r="J2162" i="8" s="1"/>
  <c r="P2162" i="8" s="1"/>
  <c r="G2163" i="8"/>
  <c r="H2163" i="8" s="1"/>
  <c r="I2163" i="8" s="1"/>
  <c r="J2163" i="8" s="1"/>
  <c r="P2163" i="8" s="1"/>
  <c r="G2164" i="8"/>
  <c r="H2164" i="8" s="1"/>
  <c r="I2164" i="8" s="1"/>
  <c r="J2164" i="8" s="1"/>
  <c r="P2164" i="8" s="1"/>
  <c r="G2165" i="8"/>
  <c r="H2165" i="8" s="1"/>
  <c r="I2165" i="8" s="1"/>
  <c r="J2165" i="8" s="1"/>
  <c r="P2165" i="8" s="1"/>
  <c r="G2166" i="8"/>
  <c r="H2166" i="8" s="1"/>
  <c r="I2166" i="8" s="1"/>
  <c r="J2166" i="8" s="1"/>
  <c r="P2166" i="8" s="1"/>
  <c r="G2167" i="8"/>
  <c r="H2167" i="8" s="1"/>
  <c r="I2167" i="8" s="1"/>
  <c r="J2167" i="8" s="1"/>
  <c r="P2167" i="8" s="1"/>
  <c r="G2168" i="8"/>
  <c r="H2168" i="8" s="1"/>
  <c r="I2168" i="8" s="1"/>
  <c r="J2168" i="8" s="1"/>
  <c r="P2168" i="8" s="1"/>
  <c r="G2169" i="8"/>
  <c r="H2169" i="8" s="1"/>
  <c r="I2169" i="8" s="1"/>
  <c r="J2169" i="8" s="1"/>
  <c r="P2169" i="8" s="1"/>
  <c r="G2170" i="8"/>
  <c r="H2170" i="8" s="1"/>
  <c r="I2170" i="8" s="1"/>
  <c r="J2170" i="8" s="1"/>
  <c r="P2170" i="8" s="1"/>
  <c r="G2171" i="8"/>
  <c r="H2171" i="8" s="1"/>
  <c r="I2171" i="8" s="1"/>
  <c r="J2171" i="8" s="1"/>
  <c r="P2171" i="8" s="1"/>
  <c r="G2172" i="8"/>
  <c r="H2172" i="8" s="1"/>
  <c r="I2172" i="8" s="1"/>
  <c r="J2172" i="8" s="1"/>
  <c r="P2172" i="8" s="1"/>
  <c r="G2173" i="8"/>
  <c r="H2173" i="8" s="1"/>
  <c r="I2173" i="8" s="1"/>
  <c r="J2173" i="8" s="1"/>
  <c r="P2173" i="8" s="1"/>
  <c r="G2174" i="8"/>
  <c r="H2174" i="8" s="1"/>
  <c r="I2174" i="8" s="1"/>
  <c r="J2174" i="8" s="1"/>
  <c r="P2174" i="8" s="1"/>
  <c r="G2175" i="8"/>
  <c r="H2175" i="8" s="1"/>
  <c r="I2175" i="8" s="1"/>
  <c r="J2175" i="8" s="1"/>
  <c r="P2175" i="8" s="1"/>
  <c r="G2176" i="8"/>
  <c r="H2176" i="8" s="1"/>
  <c r="I2176" i="8" s="1"/>
  <c r="J2176" i="8" s="1"/>
  <c r="P2176" i="8" s="1"/>
  <c r="G2177" i="8"/>
  <c r="H2177" i="8" s="1"/>
  <c r="I2177" i="8" s="1"/>
  <c r="J2177" i="8" s="1"/>
  <c r="P2177" i="8" s="1"/>
  <c r="G2178" i="8"/>
  <c r="H2178" i="8" s="1"/>
  <c r="I2178" i="8" s="1"/>
  <c r="J2178" i="8" s="1"/>
  <c r="P2178" i="8" s="1"/>
  <c r="G2179" i="8"/>
  <c r="H2179" i="8" s="1"/>
  <c r="I2179" i="8" s="1"/>
  <c r="J2179" i="8" s="1"/>
  <c r="P2179" i="8" s="1"/>
  <c r="G2180" i="8"/>
  <c r="H2180" i="8" s="1"/>
  <c r="I2180" i="8" s="1"/>
  <c r="J2180" i="8" s="1"/>
  <c r="P2180" i="8" s="1"/>
  <c r="G2181" i="8"/>
  <c r="H2181" i="8" s="1"/>
  <c r="I2181" i="8" s="1"/>
  <c r="J2181" i="8" s="1"/>
  <c r="P2181" i="8" s="1"/>
  <c r="G2182" i="8"/>
  <c r="H2182" i="8" s="1"/>
  <c r="I2182" i="8" s="1"/>
  <c r="J2182" i="8" s="1"/>
  <c r="P2182" i="8" s="1"/>
  <c r="G2183" i="8"/>
  <c r="H2183" i="8" s="1"/>
  <c r="I2183" i="8" s="1"/>
  <c r="J2183" i="8" s="1"/>
  <c r="P2183" i="8" s="1"/>
  <c r="G2184" i="8"/>
  <c r="H2184" i="8" s="1"/>
  <c r="I2184" i="8" s="1"/>
  <c r="J2184" i="8" s="1"/>
  <c r="P2184" i="8" s="1"/>
  <c r="G2185" i="8"/>
  <c r="H2185" i="8" s="1"/>
  <c r="I2185" i="8" s="1"/>
  <c r="J2185" i="8" s="1"/>
  <c r="P2185" i="8" s="1"/>
  <c r="G2186" i="8"/>
  <c r="H2186" i="8" s="1"/>
  <c r="I2186" i="8" s="1"/>
  <c r="J2186" i="8" s="1"/>
  <c r="P2186" i="8" s="1"/>
  <c r="G2187" i="8"/>
  <c r="H2187" i="8" s="1"/>
  <c r="I2187" i="8" s="1"/>
  <c r="J2187" i="8" s="1"/>
  <c r="P2187" i="8" s="1"/>
  <c r="G2188" i="8"/>
  <c r="H2188" i="8" s="1"/>
  <c r="I2188" i="8" s="1"/>
  <c r="J2188" i="8" s="1"/>
  <c r="P2188" i="8" s="1"/>
  <c r="G2189" i="8"/>
  <c r="H2189" i="8" s="1"/>
  <c r="I2189" i="8" s="1"/>
  <c r="J2189" i="8" s="1"/>
  <c r="P2189" i="8" s="1"/>
  <c r="G2190" i="8"/>
  <c r="H2190" i="8" s="1"/>
  <c r="I2190" i="8" s="1"/>
  <c r="J2190" i="8" s="1"/>
  <c r="P2190" i="8" s="1"/>
  <c r="G2191" i="8"/>
  <c r="H2191" i="8" s="1"/>
  <c r="I2191" i="8" s="1"/>
  <c r="J2191" i="8" s="1"/>
  <c r="P2191" i="8" s="1"/>
  <c r="G2192" i="8"/>
  <c r="H2192" i="8" s="1"/>
  <c r="I2192" i="8" s="1"/>
  <c r="J2192" i="8" s="1"/>
  <c r="P2192" i="8" s="1"/>
  <c r="G2193" i="8"/>
  <c r="H2193" i="8" s="1"/>
  <c r="I2193" i="8" s="1"/>
  <c r="J2193" i="8" s="1"/>
  <c r="P2193" i="8" s="1"/>
  <c r="G2194" i="8"/>
  <c r="H2194" i="8" s="1"/>
  <c r="I2194" i="8" s="1"/>
  <c r="J2194" i="8" s="1"/>
  <c r="P2194" i="8" s="1"/>
  <c r="G2195" i="8"/>
  <c r="H2195" i="8" s="1"/>
  <c r="I2195" i="8" s="1"/>
  <c r="J2195" i="8" s="1"/>
  <c r="P2195" i="8" s="1"/>
  <c r="G2196" i="8"/>
  <c r="H2196" i="8" s="1"/>
  <c r="I2196" i="8" s="1"/>
  <c r="J2196" i="8" s="1"/>
  <c r="P2196" i="8" s="1"/>
  <c r="G2197" i="8"/>
  <c r="H2197" i="8" s="1"/>
  <c r="I2197" i="8" s="1"/>
  <c r="J2197" i="8" s="1"/>
  <c r="P2197" i="8" s="1"/>
  <c r="G2198" i="8"/>
  <c r="H2198" i="8" s="1"/>
  <c r="I2198" i="8" s="1"/>
  <c r="J2198" i="8" s="1"/>
  <c r="P2198" i="8" s="1"/>
  <c r="G2199" i="8"/>
  <c r="H2199" i="8" s="1"/>
  <c r="I2199" i="8" s="1"/>
  <c r="J2199" i="8" s="1"/>
  <c r="P2199" i="8" s="1"/>
  <c r="G2200" i="8"/>
  <c r="H2200" i="8" s="1"/>
  <c r="I2200" i="8" s="1"/>
  <c r="J2200" i="8" s="1"/>
  <c r="P2200" i="8" s="1"/>
  <c r="G2201" i="8"/>
  <c r="H2201" i="8" s="1"/>
  <c r="I2201" i="8" s="1"/>
  <c r="J2201" i="8" s="1"/>
  <c r="P2201" i="8" s="1"/>
  <c r="G2202" i="8"/>
  <c r="H2202" i="8" s="1"/>
  <c r="I2202" i="8" s="1"/>
  <c r="J2202" i="8" s="1"/>
  <c r="P2202" i="8" s="1"/>
  <c r="G2203" i="8"/>
  <c r="H2203" i="8" s="1"/>
  <c r="I2203" i="8" s="1"/>
  <c r="J2203" i="8" s="1"/>
  <c r="P2203" i="8" s="1"/>
  <c r="G2204" i="8"/>
  <c r="H2204" i="8" s="1"/>
  <c r="I2204" i="8" s="1"/>
  <c r="J2204" i="8" s="1"/>
  <c r="P2204" i="8" s="1"/>
  <c r="G2205" i="8"/>
  <c r="H2205" i="8" s="1"/>
  <c r="I2205" i="8" s="1"/>
  <c r="J2205" i="8" s="1"/>
  <c r="P2205" i="8" s="1"/>
  <c r="G2206" i="8"/>
  <c r="H2206" i="8" s="1"/>
  <c r="I2206" i="8" s="1"/>
  <c r="J2206" i="8" s="1"/>
  <c r="P2206" i="8" s="1"/>
  <c r="G2207" i="8"/>
  <c r="H2207" i="8" s="1"/>
  <c r="I2207" i="8" s="1"/>
  <c r="J2207" i="8" s="1"/>
  <c r="P2207" i="8" s="1"/>
  <c r="G2208" i="8"/>
  <c r="H2208" i="8" s="1"/>
  <c r="I2208" i="8" s="1"/>
  <c r="J2208" i="8" s="1"/>
  <c r="P2208" i="8" s="1"/>
  <c r="G2209" i="8"/>
  <c r="H2209" i="8" s="1"/>
  <c r="I2209" i="8" s="1"/>
  <c r="J2209" i="8" s="1"/>
  <c r="P2209" i="8" s="1"/>
  <c r="G2210" i="8"/>
  <c r="H2210" i="8" s="1"/>
  <c r="I2210" i="8" s="1"/>
  <c r="J2210" i="8" s="1"/>
  <c r="P2210" i="8" s="1"/>
  <c r="G2211" i="8"/>
  <c r="H2211" i="8" s="1"/>
  <c r="I2211" i="8" s="1"/>
  <c r="J2211" i="8" s="1"/>
  <c r="P2211" i="8" s="1"/>
  <c r="G2212" i="8"/>
  <c r="H2212" i="8" s="1"/>
  <c r="I2212" i="8" s="1"/>
  <c r="J2212" i="8" s="1"/>
  <c r="P2212" i="8" s="1"/>
  <c r="G2213" i="8"/>
  <c r="H2213" i="8" s="1"/>
  <c r="I2213" i="8" s="1"/>
  <c r="J2213" i="8" s="1"/>
  <c r="P2213" i="8" s="1"/>
  <c r="G2214" i="8"/>
  <c r="H2214" i="8" s="1"/>
  <c r="I2214" i="8" s="1"/>
  <c r="J2214" i="8" s="1"/>
  <c r="P2214" i="8" s="1"/>
  <c r="G2215" i="8"/>
  <c r="H2215" i="8" s="1"/>
  <c r="I2215" i="8" s="1"/>
  <c r="J2215" i="8" s="1"/>
  <c r="P2215" i="8" s="1"/>
  <c r="G2216" i="8"/>
  <c r="H2216" i="8" s="1"/>
  <c r="I2216" i="8" s="1"/>
  <c r="J2216" i="8" s="1"/>
  <c r="P2216" i="8" s="1"/>
  <c r="G2217" i="8"/>
  <c r="H2217" i="8" s="1"/>
  <c r="I2217" i="8" s="1"/>
  <c r="J2217" i="8" s="1"/>
  <c r="P2217" i="8" s="1"/>
  <c r="G2218" i="8"/>
  <c r="H2218" i="8" s="1"/>
  <c r="I2218" i="8" s="1"/>
  <c r="J2218" i="8" s="1"/>
  <c r="P2218" i="8" s="1"/>
  <c r="G2219" i="8"/>
  <c r="H2219" i="8" s="1"/>
  <c r="I2219" i="8" s="1"/>
  <c r="J2219" i="8" s="1"/>
  <c r="P2219" i="8" s="1"/>
  <c r="G2220" i="8"/>
  <c r="H2220" i="8" s="1"/>
  <c r="I2220" i="8" s="1"/>
  <c r="J2220" i="8" s="1"/>
  <c r="P2220" i="8" s="1"/>
  <c r="G2221" i="8"/>
  <c r="H2221" i="8" s="1"/>
  <c r="I2221" i="8" s="1"/>
  <c r="J2221" i="8" s="1"/>
  <c r="P2221" i="8" s="1"/>
  <c r="G2222" i="8"/>
  <c r="H2222" i="8" s="1"/>
  <c r="I2222" i="8" s="1"/>
  <c r="J2222" i="8" s="1"/>
  <c r="P2222" i="8" s="1"/>
  <c r="G2223" i="8"/>
  <c r="H2223" i="8" s="1"/>
  <c r="I2223" i="8" s="1"/>
  <c r="J2223" i="8" s="1"/>
  <c r="P2223" i="8" s="1"/>
  <c r="G2224" i="8"/>
  <c r="H2224" i="8" s="1"/>
  <c r="I2224" i="8" s="1"/>
  <c r="J2224" i="8" s="1"/>
  <c r="P2224" i="8" s="1"/>
  <c r="G2225" i="8"/>
  <c r="H2225" i="8" s="1"/>
  <c r="I2225" i="8" s="1"/>
  <c r="J2225" i="8" s="1"/>
  <c r="P2225" i="8" s="1"/>
  <c r="G2226" i="8"/>
  <c r="H2226" i="8" s="1"/>
  <c r="I2226" i="8" s="1"/>
  <c r="J2226" i="8" s="1"/>
  <c r="P2226" i="8" s="1"/>
  <c r="G2227" i="8"/>
  <c r="H2227" i="8" s="1"/>
  <c r="I2227" i="8" s="1"/>
  <c r="J2227" i="8" s="1"/>
  <c r="P2227" i="8" s="1"/>
  <c r="G2228" i="8"/>
  <c r="H2228" i="8" s="1"/>
  <c r="I2228" i="8" s="1"/>
  <c r="J2228" i="8" s="1"/>
  <c r="P2228" i="8" s="1"/>
  <c r="G2229" i="8"/>
  <c r="H2229" i="8" s="1"/>
  <c r="I2229" i="8" s="1"/>
  <c r="J2229" i="8" s="1"/>
  <c r="P2229" i="8" s="1"/>
  <c r="G2230" i="8"/>
  <c r="H2230" i="8" s="1"/>
  <c r="I2230" i="8" s="1"/>
  <c r="J2230" i="8" s="1"/>
  <c r="P2230" i="8" s="1"/>
  <c r="G2231" i="8"/>
  <c r="H2231" i="8" s="1"/>
  <c r="I2231" i="8" s="1"/>
  <c r="J2231" i="8" s="1"/>
  <c r="P2231" i="8" s="1"/>
  <c r="G2232" i="8"/>
  <c r="H2232" i="8" s="1"/>
  <c r="I2232" i="8" s="1"/>
  <c r="J2232" i="8" s="1"/>
  <c r="P2232" i="8" s="1"/>
  <c r="G2233" i="8"/>
  <c r="H2233" i="8" s="1"/>
  <c r="I2233" i="8" s="1"/>
  <c r="J2233" i="8" s="1"/>
  <c r="P2233" i="8" s="1"/>
  <c r="G2234" i="8"/>
  <c r="H2234" i="8" s="1"/>
  <c r="I2234" i="8" s="1"/>
  <c r="J2234" i="8" s="1"/>
  <c r="P2234" i="8" s="1"/>
  <c r="G2235" i="8"/>
  <c r="H2235" i="8" s="1"/>
  <c r="I2235" i="8" s="1"/>
  <c r="J2235" i="8" s="1"/>
  <c r="P2235" i="8" s="1"/>
  <c r="G2236" i="8"/>
  <c r="H2236" i="8" s="1"/>
  <c r="I2236" i="8" s="1"/>
  <c r="J2236" i="8" s="1"/>
  <c r="P2236" i="8" s="1"/>
  <c r="G2237" i="8"/>
  <c r="H2237" i="8" s="1"/>
  <c r="I2237" i="8" s="1"/>
  <c r="J2237" i="8" s="1"/>
  <c r="P2237" i="8" s="1"/>
  <c r="G2238" i="8"/>
  <c r="H2238" i="8" s="1"/>
  <c r="I2238" i="8" s="1"/>
  <c r="J2238" i="8" s="1"/>
  <c r="P2238" i="8" s="1"/>
  <c r="G2239" i="8"/>
  <c r="H2239" i="8" s="1"/>
  <c r="I2239" i="8" s="1"/>
  <c r="J2239" i="8" s="1"/>
  <c r="P2239" i="8" s="1"/>
  <c r="G2240" i="8"/>
  <c r="H2240" i="8" s="1"/>
  <c r="I2240" i="8" s="1"/>
  <c r="J2240" i="8" s="1"/>
  <c r="P2240" i="8" s="1"/>
  <c r="G2241" i="8"/>
  <c r="H2241" i="8" s="1"/>
  <c r="I2241" i="8" s="1"/>
  <c r="J2241" i="8" s="1"/>
  <c r="P2241" i="8" s="1"/>
  <c r="G2242" i="8"/>
  <c r="H2242" i="8" s="1"/>
  <c r="I2242" i="8" s="1"/>
  <c r="J2242" i="8" s="1"/>
  <c r="P2242" i="8" s="1"/>
  <c r="G2243" i="8"/>
  <c r="H2243" i="8" s="1"/>
  <c r="I2243" i="8" s="1"/>
  <c r="J2243" i="8" s="1"/>
  <c r="P2243" i="8" s="1"/>
  <c r="G2244" i="8"/>
  <c r="H2244" i="8" s="1"/>
  <c r="I2244" i="8" s="1"/>
  <c r="J2244" i="8" s="1"/>
  <c r="P2244" i="8" s="1"/>
  <c r="G2245" i="8"/>
  <c r="H2245" i="8" s="1"/>
  <c r="I2245" i="8" s="1"/>
  <c r="J2245" i="8" s="1"/>
  <c r="P2245" i="8" s="1"/>
  <c r="G2246" i="8"/>
  <c r="H2246" i="8" s="1"/>
  <c r="I2246" i="8" s="1"/>
  <c r="J2246" i="8" s="1"/>
  <c r="P2246" i="8" s="1"/>
  <c r="G2247" i="8"/>
  <c r="H2247" i="8" s="1"/>
  <c r="I2247" i="8" s="1"/>
  <c r="J2247" i="8" s="1"/>
  <c r="P2247" i="8" s="1"/>
  <c r="G2248" i="8"/>
  <c r="H2248" i="8" s="1"/>
  <c r="I2248" i="8" s="1"/>
  <c r="J2248" i="8" s="1"/>
  <c r="P2248" i="8" s="1"/>
  <c r="G2249" i="8"/>
  <c r="H2249" i="8" s="1"/>
  <c r="I2249" i="8" s="1"/>
  <c r="J2249" i="8" s="1"/>
  <c r="P2249" i="8" s="1"/>
  <c r="G2250" i="8"/>
  <c r="H2250" i="8" s="1"/>
  <c r="I2250" i="8" s="1"/>
  <c r="J2250" i="8" s="1"/>
  <c r="P2250" i="8" s="1"/>
  <c r="G2251" i="8"/>
  <c r="H2251" i="8" s="1"/>
  <c r="I2251" i="8" s="1"/>
  <c r="J2251" i="8" s="1"/>
  <c r="P2251" i="8" s="1"/>
  <c r="G2252" i="8"/>
  <c r="H2252" i="8" s="1"/>
  <c r="I2252" i="8" s="1"/>
  <c r="J2252" i="8" s="1"/>
  <c r="P2252" i="8" s="1"/>
  <c r="G2253" i="8"/>
  <c r="H2253" i="8" s="1"/>
  <c r="I2253" i="8" s="1"/>
  <c r="J2253" i="8" s="1"/>
  <c r="P2253" i="8" s="1"/>
  <c r="G2254" i="8"/>
  <c r="H2254" i="8" s="1"/>
  <c r="I2254" i="8" s="1"/>
  <c r="J2254" i="8" s="1"/>
  <c r="P2254" i="8" s="1"/>
  <c r="G2255" i="8"/>
  <c r="H2255" i="8" s="1"/>
  <c r="I2255" i="8" s="1"/>
  <c r="J2255" i="8" s="1"/>
  <c r="P2255" i="8" s="1"/>
  <c r="G2256" i="8"/>
  <c r="H2256" i="8" s="1"/>
  <c r="I2256" i="8" s="1"/>
  <c r="J2256" i="8" s="1"/>
  <c r="P2256" i="8" s="1"/>
  <c r="G2257" i="8"/>
  <c r="H2257" i="8" s="1"/>
  <c r="I2257" i="8" s="1"/>
  <c r="J2257" i="8" s="1"/>
  <c r="P2257" i="8" s="1"/>
  <c r="G2258" i="8"/>
  <c r="H2258" i="8" s="1"/>
  <c r="I2258" i="8" s="1"/>
  <c r="J2258" i="8" s="1"/>
  <c r="P2258" i="8" s="1"/>
  <c r="G2259" i="8"/>
  <c r="H2259" i="8" s="1"/>
  <c r="I2259" i="8" s="1"/>
  <c r="J2259" i="8" s="1"/>
  <c r="P2259" i="8" s="1"/>
  <c r="G2260" i="8"/>
  <c r="H2260" i="8" s="1"/>
  <c r="I2260" i="8" s="1"/>
  <c r="J2260" i="8" s="1"/>
  <c r="P2260" i="8" s="1"/>
  <c r="G2261" i="8"/>
  <c r="H2261" i="8" s="1"/>
  <c r="I2261" i="8" s="1"/>
  <c r="J2261" i="8" s="1"/>
  <c r="P2261" i="8" s="1"/>
  <c r="G2262" i="8"/>
  <c r="H2262" i="8" s="1"/>
  <c r="I2262" i="8" s="1"/>
  <c r="J2262" i="8" s="1"/>
  <c r="P2262" i="8" s="1"/>
  <c r="G2263" i="8"/>
  <c r="H2263" i="8" s="1"/>
  <c r="I2263" i="8" s="1"/>
  <c r="J2263" i="8" s="1"/>
  <c r="P2263" i="8" s="1"/>
  <c r="G2264" i="8"/>
  <c r="H2264" i="8" s="1"/>
  <c r="I2264" i="8" s="1"/>
  <c r="J2264" i="8" s="1"/>
  <c r="P2264" i="8" s="1"/>
  <c r="G2265" i="8"/>
  <c r="H2265" i="8" s="1"/>
  <c r="I2265" i="8" s="1"/>
  <c r="J2265" i="8" s="1"/>
  <c r="P2265" i="8" s="1"/>
  <c r="G2266" i="8"/>
  <c r="H2266" i="8" s="1"/>
  <c r="I2266" i="8" s="1"/>
  <c r="J2266" i="8" s="1"/>
  <c r="P2266" i="8" s="1"/>
  <c r="G2267" i="8"/>
  <c r="H2267" i="8" s="1"/>
  <c r="I2267" i="8" s="1"/>
  <c r="J2267" i="8" s="1"/>
  <c r="P2267" i="8" s="1"/>
  <c r="G2268" i="8"/>
  <c r="H2268" i="8" s="1"/>
  <c r="I2268" i="8" s="1"/>
  <c r="J2268" i="8" s="1"/>
  <c r="P2268" i="8" s="1"/>
  <c r="G2269" i="8"/>
  <c r="H2269" i="8" s="1"/>
  <c r="I2269" i="8" s="1"/>
  <c r="J2269" i="8" s="1"/>
  <c r="P2269" i="8" s="1"/>
  <c r="G2270" i="8"/>
  <c r="H2270" i="8" s="1"/>
  <c r="I2270" i="8" s="1"/>
  <c r="J2270" i="8" s="1"/>
  <c r="P2270" i="8" s="1"/>
  <c r="G2271" i="8"/>
  <c r="H2271" i="8" s="1"/>
  <c r="I2271" i="8" s="1"/>
  <c r="J2271" i="8" s="1"/>
  <c r="P2271" i="8" s="1"/>
  <c r="G2272" i="8"/>
  <c r="H2272" i="8" s="1"/>
  <c r="I2272" i="8" s="1"/>
  <c r="J2272" i="8" s="1"/>
  <c r="P2272" i="8" s="1"/>
  <c r="G2273" i="8"/>
  <c r="H2273" i="8" s="1"/>
  <c r="I2273" i="8" s="1"/>
  <c r="J2273" i="8" s="1"/>
  <c r="P2273" i="8" s="1"/>
  <c r="G2274" i="8"/>
  <c r="H2274" i="8" s="1"/>
  <c r="I2274" i="8" s="1"/>
  <c r="J2274" i="8" s="1"/>
  <c r="P2274" i="8" s="1"/>
  <c r="G2275" i="8"/>
  <c r="H2275" i="8" s="1"/>
  <c r="I2275" i="8" s="1"/>
  <c r="J2275" i="8" s="1"/>
  <c r="P2275" i="8" s="1"/>
  <c r="G2276" i="8"/>
  <c r="H2276" i="8" s="1"/>
  <c r="I2276" i="8" s="1"/>
  <c r="J2276" i="8" s="1"/>
  <c r="P2276" i="8" s="1"/>
  <c r="G2277" i="8"/>
  <c r="H2277" i="8" s="1"/>
  <c r="I2277" i="8" s="1"/>
  <c r="J2277" i="8" s="1"/>
  <c r="P2277" i="8" s="1"/>
  <c r="G2278" i="8"/>
  <c r="H2278" i="8" s="1"/>
  <c r="I2278" i="8" s="1"/>
  <c r="J2278" i="8" s="1"/>
  <c r="P2278" i="8" s="1"/>
  <c r="G2279" i="8"/>
  <c r="H2279" i="8" s="1"/>
  <c r="I2279" i="8" s="1"/>
  <c r="J2279" i="8" s="1"/>
  <c r="P2279" i="8" s="1"/>
  <c r="G2280" i="8"/>
  <c r="H2280" i="8" s="1"/>
  <c r="I2280" i="8" s="1"/>
  <c r="J2280" i="8" s="1"/>
  <c r="P2280" i="8" s="1"/>
  <c r="G2281" i="8"/>
  <c r="H2281" i="8" s="1"/>
  <c r="I2281" i="8" s="1"/>
  <c r="J2281" i="8" s="1"/>
  <c r="P2281" i="8" s="1"/>
  <c r="G2282" i="8"/>
  <c r="H2282" i="8" s="1"/>
  <c r="I2282" i="8" s="1"/>
  <c r="J2282" i="8" s="1"/>
  <c r="P2282" i="8" s="1"/>
  <c r="G2283" i="8"/>
  <c r="H2283" i="8" s="1"/>
  <c r="I2283" i="8" s="1"/>
  <c r="J2283" i="8" s="1"/>
  <c r="P2283" i="8" s="1"/>
  <c r="G2284" i="8"/>
  <c r="H2284" i="8" s="1"/>
  <c r="I2284" i="8" s="1"/>
  <c r="J2284" i="8" s="1"/>
  <c r="P2284" i="8" s="1"/>
  <c r="G2285" i="8"/>
  <c r="H2285" i="8" s="1"/>
  <c r="I2285" i="8" s="1"/>
  <c r="J2285" i="8" s="1"/>
  <c r="P2285" i="8" s="1"/>
  <c r="G2286" i="8"/>
  <c r="H2286" i="8" s="1"/>
  <c r="I2286" i="8" s="1"/>
  <c r="J2286" i="8" s="1"/>
  <c r="P2286" i="8" s="1"/>
  <c r="G2287" i="8"/>
  <c r="H2287" i="8" s="1"/>
  <c r="I2287" i="8" s="1"/>
  <c r="J2287" i="8" s="1"/>
  <c r="P2287" i="8" s="1"/>
  <c r="G2288" i="8"/>
  <c r="H2288" i="8" s="1"/>
  <c r="I2288" i="8" s="1"/>
  <c r="J2288" i="8" s="1"/>
  <c r="P2288" i="8" s="1"/>
  <c r="G2289" i="8"/>
  <c r="H2289" i="8" s="1"/>
  <c r="I2289" i="8" s="1"/>
  <c r="J2289" i="8" s="1"/>
  <c r="P2289" i="8" s="1"/>
  <c r="G2290" i="8"/>
  <c r="H2290" i="8" s="1"/>
  <c r="I2290" i="8" s="1"/>
  <c r="J2290" i="8" s="1"/>
  <c r="P2290" i="8" s="1"/>
  <c r="G2291" i="8"/>
  <c r="H2291" i="8" s="1"/>
  <c r="I2291" i="8" s="1"/>
  <c r="J2291" i="8" s="1"/>
  <c r="P2291" i="8" s="1"/>
  <c r="G2292" i="8"/>
  <c r="H2292" i="8" s="1"/>
  <c r="I2292" i="8" s="1"/>
  <c r="J2292" i="8" s="1"/>
  <c r="P2292" i="8" s="1"/>
  <c r="G2293" i="8"/>
  <c r="H2293" i="8" s="1"/>
  <c r="I2293" i="8" s="1"/>
  <c r="J2293" i="8" s="1"/>
  <c r="P2293" i="8" s="1"/>
  <c r="G2294" i="8"/>
  <c r="H2294" i="8" s="1"/>
  <c r="I2294" i="8" s="1"/>
  <c r="J2294" i="8" s="1"/>
  <c r="P2294" i="8" s="1"/>
  <c r="G2295" i="8"/>
  <c r="H2295" i="8" s="1"/>
  <c r="I2295" i="8" s="1"/>
  <c r="J2295" i="8" s="1"/>
  <c r="P2295" i="8" s="1"/>
  <c r="G2296" i="8"/>
  <c r="H2296" i="8" s="1"/>
  <c r="I2296" i="8" s="1"/>
  <c r="J2296" i="8" s="1"/>
  <c r="P2296" i="8" s="1"/>
  <c r="G2297" i="8"/>
  <c r="H2297" i="8" s="1"/>
  <c r="I2297" i="8" s="1"/>
  <c r="J2297" i="8" s="1"/>
  <c r="P2297" i="8" s="1"/>
  <c r="G2298" i="8"/>
  <c r="H2298" i="8" s="1"/>
  <c r="I2298" i="8" s="1"/>
  <c r="J2298" i="8" s="1"/>
  <c r="P2298" i="8" s="1"/>
  <c r="G2299" i="8"/>
  <c r="H2299" i="8" s="1"/>
  <c r="I2299" i="8" s="1"/>
  <c r="J2299" i="8" s="1"/>
  <c r="P2299" i="8" s="1"/>
  <c r="G2300" i="8"/>
  <c r="H2300" i="8" s="1"/>
  <c r="I2300" i="8" s="1"/>
  <c r="J2300" i="8" s="1"/>
  <c r="P2300" i="8" s="1"/>
  <c r="G2301" i="8"/>
  <c r="H2301" i="8" s="1"/>
  <c r="I2301" i="8" s="1"/>
  <c r="J2301" i="8" s="1"/>
  <c r="P2301" i="8" s="1"/>
  <c r="G2302" i="8"/>
  <c r="H2302" i="8" s="1"/>
  <c r="I2302" i="8" s="1"/>
  <c r="J2302" i="8" s="1"/>
  <c r="P2302" i="8" s="1"/>
  <c r="G2303" i="8"/>
  <c r="H2303" i="8" s="1"/>
  <c r="I2303" i="8" s="1"/>
  <c r="J2303" i="8" s="1"/>
  <c r="P2303" i="8" s="1"/>
  <c r="G2304" i="8"/>
  <c r="H2304" i="8" s="1"/>
  <c r="I2304" i="8" s="1"/>
  <c r="J2304" i="8" s="1"/>
  <c r="P2304" i="8" s="1"/>
  <c r="G2305" i="8"/>
  <c r="H2305" i="8" s="1"/>
  <c r="I2305" i="8" s="1"/>
  <c r="J2305" i="8" s="1"/>
  <c r="P2305" i="8" s="1"/>
  <c r="G2306" i="8"/>
  <c r="H2306" i="8" s="1"/>
  <c r="I2306" i="8" s="1"/>
  <c r="J2306" i="8" s="1"/>
  <c r="P2306" i="8" s="1"/>
  <c r="G2307" i="8"/>
  <c r="H2307" i="8" s="1"/>
  <c r="I2307" i="8" s="1"/>
  <c r="J2307" i="8" s="1"/>
  <c r="P2307" i="8" s="1"/>
  <c r="G2308" i="8"/>
  <c r="H2308" i="8" s="1"/>
  <c r="I2308" i="8" s="1"/>
  <c r="J2308" i="8" s="1"/>
  <c r="P2308" i="8" s="1"/>
  <c r="G2309" i="8"/>
  <c r="H2309" i="8" s="1"/>
  <c r="I2309" i="8" s="1"/>
  <c r="J2309" i="8" s="1"/>
  <c r="P2309" i="8" s="1"/>
  <c r="G2310" i="8"/>
  <c r="H2310" i="8" s="1"/>
  <c r="I2310" i="8" s="1"/>
  <c r="J2310" i="8" s="1"/>
  <c r="P2310" i="8" s="1"/>
  <c r="G2311" i="8"/>
  <c r="H2311" i="8" s="1"/>
  <c r="I2311" i="8" s="1"/>
  <c r="J2311" i="8" s="1"/>
  <c r="P2311" i="8" s="1"/>
  <c r="G2312" i="8"/>
  <c r="H2312" i="8" s="1"/>
  <c r="I2312" i="8" s="1"/>
  <c r="J2312" i="8" s="1"/>
  <c r="P2312" i="8" s="1"/>
  <c r="G2313" i="8"/>
  <c r="H2313" i="8" s="1"/>
  <c r="I2313" i="8" s="1"/>
  <c r="J2313" i="8" s="1"/>
  <c r="P2313" i="8" s="1"/>
  <c r="G2314" i="8"/>
  <c r="H2314" i="8" s="1"/>
  <c r="I2314" i="8" s="1"/>
  <c r="J2314" i="8" s="1"/>
  <c r="P2314" i="8" s="1"/>
  <c r="G2315" i="8"/>
  <c r="H2315" i="8" s="1"/>
  <c r="I2315" i="8" s="1"/>
  <c r="J2315" i="8" s="1"/>
  <c r="P2315" i="8" s="1"/>
  <c r="G2316" i="8"/>
  <c r="H2316" i="8" s="1"/>
  <c r="I2316" i="8" s="1"/>
  <c r="J2316" i="8" s="1"/>
  <c r="P2316" i="8" s="1"/>
  <c r="G2317" i="8"/>
  <c r="H2317" i="8" s="1"/>
  <c r="I2317" i="8" s="1"/>
  <c r="J2317" i="8" s="1"/>
  <c r="P2317" i="8" s="1"/>
  <c r="G2318" i="8"/>
  <c r="H2318" i="8" s="1"/>
  <c r="I2318" i="8" s="1"/>
  <c r="J2318" i="8" s="1"/>
  <c r="P2318" i="8" s="1"/>
  <c r="G2319" i="8"/>
  <c r="H2319" i="8" s="1"/>
  <c r="I2319" i="8" s="1"/>
  <c r="J2319" i="8" s="1"/>
  <c r="P2319" i="8" s="1"/>
  <c r="G2320" i="8"/>
  <c r="H2320" i="8" s="1"/>
  <c r="I2320" i="8" s="1"/>
  <c r="J2320" i="8" s="1"/>
  <c r="P2320" i="8" s="1"/>
  <c r="G2321" i="8"/>
  <c r="H2321" i="8" s="1"/>
  <c r="I2321" i="8" s="1"/>
  <c r="J2321" i="8" s="1"/>
  <c r="P2321" i="8" s="1"/>
  <c r="G2322" i="8"/>
  <c r="H2322" i="8" s="1"/>
  <c r="I2322" i="8" s="1"/>
  <c r="J2322" i="8" s="1"/>
  <c r="P2322" i="8" s="1"/>
  <c r="G2323" i="8"/>
  <c r="H2323" i="8" s="1"/>
  <c r="I2323" i="8" s="1"/>
  <c r="J2323" i="8" s="1"/>
  <c r="P2323" i="8" s="1"/>
  <c r="G2324" i="8"/>
  <c r="H2324" i="8" s="1"/>
  <c r="I2324" i="8" s="1"/>
  <c r="J2324" i="8" s="1"/>
  <c r="P2324" i="8" s="1"/>
  <c r="G2325" i="8"/>
  <c r="H2325" i="8" s="1"/>
  <c r="I2325" i="8" s="1"/>
  <c r="J2325" i="8" s="1"/>
  <c r="P2325" i="8" s="1"/>
  <c r="G2326" i="8"/>
  <c r="H2326" i="8" s="1"/>
  <c r="I2326" i="8" s="1"/>
  <c r="J2326" i="8" s="1"/>
  <c r="P2326" i="8" s="1"/>
  <c r="G2327" i="8"/>
  <c r="H2327" i="8" s="1"/>
  <c r="I2327" i="8" s="1"/>
  <c r="J2327" i="8" s="1"/>
  <c r="P2327" i="8" s="1"/>
  <c r="G2328" i="8"/>
  <c r="H2328" i="8" s="1"/>
  <c r="I2328" i="8" s="1"/>
  <c r="J2328" i="8" s="1"/>
  <c r="P2328" i="8" s="1"/>
  <c r="G2329" i="8"/>
  <c r="H2329" i="8" s="1"/>
  <c r="I2329" i="8" s="1"/>
  <c r="J2329" i="8" s="1"/>
  <c r="P2329" i="8" s="1"/>
  <c r="G2330" i="8"/>
  <c r="H2330" i="8" s="1"/>
  <c r="I2330" i="8" s="1"/>
  <c r="J2330" i="8" s="1"/>
  <c r="P2330" i="8" s="1"/>
  <c r="G2331" i="8"/>
  <c r="H2331" i="8" s="1"/>
  <c r="I2331" i="8" s="1"/>
  <c r="J2331" i="8" s="1"/>
  <c r="P2331" i="8" s="1"/>
  <c r="G2332" i="8"/>
  <c r="H2332" i="8" s="1"/>
  <c r="I2332" i="8" s="1"/>
  <c r="J2332" i="8" s="1"/>
  <c r="P2332" i="8" s="1"/>
  <c r="G2333" i="8"/>
  <c r="H2333" i="8" s="1"/>
  <c r="I2333" i="8" s="1"/>
  <c r="J2333" i="8" s="1"/>
  <c r="P2333" i="8" s="1"/>
  <c r="G2334" i="8"/>
  <c r="H2334" i="8" s="1"/>
  <c r="I2334" i="8" s="1"/>
  <c r="J2334" i="8" s="1"/>
  <c r="P2334" i="8" s="1"/>
  <c r="G2335" i="8"/>
  <c r="H2335" i="8" s="1"/>
  <c r="I2335" i="8" s="1"/>
  <c r="J2335" i="8" s="1"/>
  <c r="P2335" i="8" s="1"/>
  <c r="G2336" i="8"/>
  <c r="H2336" i="8" s="1"/>
  <c r="I2336" i="8" s="1"/>
  <c r="J2336" i="8" s="1"/>
  <c r="P2336" i="8" s="1"/>
  <c r="G2337" i="8"/>
  <c r="H2337" i="8" s="1"/>
  <c r="I2337" i="8" s="1"/>
  <c r="J2337" i="8" s="1"/>
  <c r="P2337" i="8" s="1"/>
  <c r="G2338" i="8"/>
  <c r="H2338" i="8" s="1"/>
  <c r="I2338" i="8" s="1"/>
  <c r="J2338" i="8" s="1"/>
  <c r="P2338" i="8" s="1"/>
  <c r="G2339" i="8"/>
  <c r="H2339" i="8" s="1"/>
  <c r="I2339" i="8" s="1"/>
  <c r="J2339" i="8" s="1"/>
  <c r="P2339" i="8" s="1"/>
  <c r="G2340" i="8"/>
  <c r="H2340" i="8" s="1"/>
  <c r="I2340" i="8" s="1"/>
  <c r="J2340" i="8" s="1"/>
  <c r="P2340" i="8" s="1"/>
  <c r="G2341" i="8"/>
  <c r="H2341" i="8" s="1"/>
  <c r="I2341" i="8" s="1"/>
  <c r="J2341" i="8" s="1"/>
  <c r="P2341" i="8" s="1"/>
  <c r="G2342" i="8"/>
  <c r="H2342" i="8" s="1"/>
  <c r="I2342" i="8" s="1"/>
  <c r="J2342" i="8" s="1"/>
  <c r="P2342" i="8" s="1"/>
  <c r="G2343" i="8"/>
  <c r="H2343" i="8" s="1"/>
  <c r="I2343" i="8" s="1"/>
  <c r="J2343" i="8" s="1"/>
  <c r="P2343" i="8" s="1"/>
  <c r="G2344" i="8"/>
  <c r="H2344" i="8" s="1"/>
  <c r="I2344" i="8" s="1"/>
  <c r="J2344" i="8" s="1"/>
  <c r="P2344" i="8" s="1"/>
  <c r="G2345" i="8"/>
  <c r="H2345" i="8" s="1"/>
  <c r="I2345" i="8" s="1"/>
  <c r="J2345" i="8" s="1"/>
  <c r="P2345" i="8" s="1"/>
  <c r="G2346" i="8"/>
  <c r="H2346" i="8" s="1"/>
  <c r="I2346" i="8" s="1"/>
  <c r="J2346" i="8" s="1"/>
  <c r="P2346" i="8" s="1"/>
  <c r="G2347" i="8"/>
  <c r="H2347" i="8" s="1"/>
  <c r="I2347" i="8" s="1"/>
  <c r="J2347" i="8" s="1"/>
  <c r="P2347" i="8" s="1"/>
  <c r="G2348" i="8"/>
  <c r="H2348" i="8" s="1"/>
  <c r="I2348" i="8" s="1"/>
  <c r="J2348" i="8" s="1"/>
  <c r="P2348" i="8" s="1"/>
  <c r="G2349" i="8"/>
  <c r="H2349" i="8" s="1"/>
  <c r="I2349" i="8" s="1"/>
  <c r="J2349" i="8" s="1"/>
  <c r="P2349" i="8" s="1"/>
  <c r="G2350" i="8"/>
  <c r="H2350" i="8" s="1"/>
  <c r="I2350" i="8" s="1"/>
  <c r="J2350" i="8" s="1"/>
  <c r="P2350" i="8" s="1"/>
  <c r="G2351" i="8"/>
  <c r="H2351" i="8" s="1"/>
  <c r="I2351" i="8" s="1"/>
  <c r="J2351" i="8" s="1"/>
  <c r="P2351" i="8" s="1"/>
  <c r="G2352" i="8"/>
  <c r="H2352" i="8" s="1"/>
  <c r="I2352" i="8" s="1"/>
  <c r="J2352" i="8" s="1"/>
  <c r="P2352" i="8" s="1"/>
  <c r="G2353" i="8"/>
  <c r="H2353" i="8" s="1"/>
  <c r="I2353" i="8" s="1"/>
  <c r="J2353" i="8" s="1"/>
  <c r="P2353" i="8" s="1"/>
  <c r="G2354" i="8"/>
  <c r="H2354" i="8" s="1"/>
  <c r="I2354" i="8" s="1"/>
  <c r="J2354" i="8" s="1"/>
  <c r="P2354" i="8" s="1"/>
  <c r="G2355" i="8"/>
  <c r="H2355" i="8" s="1"/>
  <c r="I2355" i="8" s="1"/>
  <c r="J2355" i="8" s="1"/>
  <c r="P2355" i="8" s="1"/>
  <c r="G2356" i="8"/>
  <c r="H2356" i="8" s="1"/>
  <c r="I2356" i="8" s="1"/>
  <c r="J2356" i="8" s="1"/>
  <c r="P2356" i="8" s="1"/>
  <c r="G2357" i="8"/>
  <c r="H2357" i="8" s="1"/>
  <c r="I2357" i="8" s="1"/>
  <c r="J2357" i="8" s="1"/>
  <c r="P2357" i="8" s="1"/>
  <c r="G2358" i="8"/>
  <c r="H2358" i="8" s="1"/>
  <c r="I2358" i="8" s="1"/>
  <c r="J2358" i="8" s="1"/>
  <c r="P2358" i="8" s="1"/>
  <c r="G2359" i="8"/>
  <c r="H2359" i="8" s="1"/>
  <c r="I2359" i="8" s="1"/>
  <c r="J2359" i="8" s="1"/>
  <c r="P2359" i="8" s="1"/>
  <c r="G2360" i="8"/>
  <c r="H2360" i="8" s="1"/>
  <c r="I2360" i="8" s="1"/>
  <c r="J2360" i="8" s="1"/>
  <c r="P2360" i="8" s="1"/>
  <c r="G2361" i="8"/>
  <c r="H2361" i="8" s="1"/>
  <c r="I2361" i="8" s="1"/>
  <c r="J2361" i="8" s="1"/>
  <c r="P2361" i="8" s="1"/>
  <c r="G2362" i="8"/>
  <c r="H2362" i="8" s="1"/>
  <c r="I2362" i="8" s="1"/>
  <c r="J2362" i="8" s="1"/>
  <c r="P2362" i="8" s="1"/>
  <c r="G2363" i="8"/>
  <c r="H2363" i="8" s="1"/>
  <c r="I2363" i="8" s="1"/>
  <c r="J2363" i="8" s="1"/>
  <c r="P2363" i="8" s="1"/>
  <c r="G2364" i="8"/>
  <c r="H2364" i="8" s="1"/>
  <c r="I2364" i="8" s="1"/>
  <c r="J2364" i="8" s="1"/>
  <c r="P2364" i="8" s="1"/>
  <c r="G2365" i="8"/>
  <c r="H2365" i="8" s="1"/>
  <c r="I2365" i="8" s="1"/>
  <c r="J2365" i="8" s="1"/>
  <c r="P2365" i="8" s="1"/>
  <c r="G2366" i="8"/>
  <c r="H2366" i="8" s="1"/>
  <c r="I2366" i="8" s="1"/>
  <c r="J2366" i="8" s="1"/>
  <c r="P2366" i="8" s="1"/>
  <c r="G2367" i="8"/>
  <c r="H2367" i="8" s="1"/>
  <c r="I2367" i="8" s="1"/>
  <c r="J2367" i="8" s="1"/>
  <c r="P2367" i="8" s="1"/>
  <c r="G2368" i="8"/>
  <c r="H2368" i="8" s="1"/>
  <c r="I2368" i="8" s="1"/>
  <c r="J2368" i="8" s="1"/>
  <c r="P2368" i="8" s="1"/>
  <c r="G2369" i="8"/>
  <c r="H2369" i="8" s="1"/>
  <c r="I2369" i="8" s="1"/>
  <c r="J2369" i="8" s="1"/>
  <c r="P2369" i="8" s="1"/>
  <c r="G2370" i="8"/>
  <c r="H2370" i="8" s="1"/>
  <c r="I2370" i="8" s="1"/>
  <c r="J2370" i="8" s="1"/>
  <c r="P2370" i="8" s="1"/>
  <c r="G2371" i="8"/>
  <c r="H2371" i="8" s="1"/>
  <c r="I2371" i="8" s="1"/>
  <c r="J2371" i="8" s="1"/>
  <c r="P2371" i="8" s="1"/>
  <c r="G2372" i="8"/>
  <c r="H2372" i="8" s="1"/>
  <c r="I2372" i="8" s="1"/>
  <c r="J2372" i="8" s="1"/>
  <c r="P2372" i="8" s="1"/>
  <c r="G2373" i="8"/>
  <c r="H2373" i="8" s="1"/>
  <c r="I2373" i="8" s="1"/>
  <c r="J2373" i="8" s="1"/>
  <c r="P2373" i="8" s="1"/>
  <c r="G2374" i="8"/>
  <c r="H2374" i="8" s="1"/>
  <c r="I2374" i="8" s="1"/>
  <c r="J2374" i="8" s="1"/>
  <c r="P2374" i="8" s="1"/>
  <c r="G2375" i="8"/>
  <c r="H2375" i="8" s="1"/>
  <c r="I2375" i="8" s="1"/>
  <c r="J2375" i="8" s="1"/>
  <c r="P2375" i="8" s="1"/>
  <c r="G2376" i="8"/>
  <c r="H2376" i="8" s="1"/>
  <c r="I2376" i="8" s="1"/>
  <c r="J2376" i="8" s="1"/>
  <c r="P2376" i="8" s="1"/>
  <c r="G2377" i="8"/>
  <c r="H2377" i="8" s="1"/>
  <c r="I2377" i="8" s="1"/>
  <c r="J2377" i="8" s="1"/>
  <c r="P2377" i="8" s="1"/>
  <c r="G2378" i="8"/>
  <c r="H2378" i="8" s="1"/>
  <c r="I2378" i="8" s="1"/>
  <c r="J2378" i="8" s="1"/>
  <c r="P2378" i="8" s="1"/>
  <c r="G2379" i="8"/>
  <c r="H2379" i="8" s="1"/>
  <c r="I2379" i="8" s="1"/>
  <c r="J2379" i="8" s="1"/>
  <c r="P2379" i="8" s="1"/>
  <c r="G2380" i="8"/>
  <c r="H2380" i="8" s="1"/>
  <c r="I2380" i="8" s="1"/>
  <c r="J2380" i="8" s="1"/>
  <c r="P2380" i="8" s="1"/>
  <c r="G2381" i="8"/>
  <c r="H2381" i="8" s="1"/>
  <c r="I2381" i="8" s="1"/>
  <c r="J2381" i="8" s="1"/>
  <c r="P2381" i="8" s="1"/>
  <c r="G2382" i="8"/>
  <c r="H2382" i="8" s="1"/>
  <c r="I2382" i="8" s="1"/>
  <c r="J2382" i="8" s="1"/>
  <c r="P2382" i="8" s="1"/>
  <c r="G2383" i="8"/>
  <c r="H2383" i="8" s="1"/>
  <c r="I2383" i="8" s="1"/>
  <c r="J2383" i="8" s="1"/>
  <c r="P2383" i="8" s="1"/>
  <c r="G2384" i="8"/>
  <c r="H2384" i="8" s="1"/>
  <c r="I2384" i="8" s="1"/>
  <c r="J2384" i="8" s="1"/>
  <c r="P2384" i="8" s="1"/>
  <c r="G2385" i="8"/>
  <c r="H2385" i="8" s="1"/>
  <c r="I2385" i="8" s="1"/>
  <c r="J2385" i="8" s="1"/>
  <c r="P2385" i="8" s="1"/>
  <c r="G2386" i="8"/>
  <c r="H2386" i="8" s="1"/>
  <c r="I2386" i="8" s="1"/>
  <c r="J2386" i="8" s="1"/>
  <c r="P2386" i="8" s="1"/>
  <c r="G2387" i="8"/>
  <c r="H2387" i="8" s="1"/>
  <c r="I2387" i="8" s="1"/>
  <c r="J2387" i="8" s="1"/>
  <c r="P2387" i="8" s="1"/>
  <c r="G2388" i="8"/>
  <c r="H2388" i="8" s="1"/>
  <c r="I2388" i="8" s="1"/>
  <c r="J2388" i="8" s="1"/>
  <c r="P2388" i="8" s="1"/>
  <c r="G2389" i="8"/>
  <c r="H2389" i="8" s="1"/>
  <c r="I2389" i="8" s="1"/>
  <c r="J2389" i="8" s="1"/>
  <c r="P2389" i="8" s="1"/>
  <c r="G2390" i="8"/>
  <c r="H2390" i="8" s="1"/>
  <c r="I2390" i="8" s="1"/>
  <c r="J2390" i="8" s="1"/>
  <c r="P2390" i="8" s="1"/>
  <c r="G2391" i="8"/>
  <c r="H2391" i="8" s="1"/>
  <c r="I2391" i="8" s="1"/>
  <c r="J2391" i="8" s="1"/>
  <c r="P2391" i="8" s="1"/>
  <c r="G2392" i="8"/>
  <c r="H2392" i="8" s="1"/>
  <c r="I2392" i="8" s="1"/>
  <c r="J2392" i="8" s="1"/>
  <c r="P2392" i="8" s="1"/>
  <c r="G2393" i="8"/>
  <c r="H2393" i="8" s="1"/>
  <c r="I2393" i="8" s="1"/>
  <c r="J2393" i="8" s="1"/>
  <c r="P2393" i="8" s="1"/>
  <c r="G2394" i="8"/>
  <c r="H2394" i="8" s="1"/>
  <c r="I2394" i="8" s="1"/>
  <c r="J2394" i="8" s="1"/>
  <c r="P2394" i="8" s="1"/>
  <c r="G2395" i="8"/>
  <c r="H2395" i="8" s="1"/>
  <c r="I2395" i="8" s="1"/>
  <c r="J2395" i="8" s="1"/>
  <c r="P2395" i="8" s="1"/>
  <c r="G2396" i="8"/>
  <c r="H2396" i="8" s="1"/>
  <c r="I2396" i="8" s="1"/>
  <c r="J2396" i="8" s="1"/>
  <c r="P2396" i="8" s="1"/>
  <c r="G2397" i="8"/>
  <c r="H2397" i="8" s="1"/>
  <c r="I2397" i="8" s="1"/>
  <c r="J2397" i="8" s="1"/>
  <c r="P2397" i="8" s="1"/>
  <c r="G2398" i="8"/>
  <c r="H2398" i="8" s="1"/>
  <c r="I2398" i="8" s="1"/>
  <c r="J2398" i="8" s="1"/>
  <c r="P2398" i="8" s="1"/>
  <c r="G2399" i="8"/>
  <c r="H2399" i="8" s="1"/>
  <c r="I2399" i="8" s="1"/>
  <c r="J2399" i="8" s="1"/>
  <c r="P2399" i="8" s="1"/>
  <c r="G2400" i="8"/>
  <c r="H2400" i="8" s="1"/>
  <c r="I2400" i="8" s="1"/>
  <c r="J2400" i="8" s="1"/>
  <c r="P2400" i="8" s="1"/>
  <c r="G2401" i="8"/>
  <c r="H2401" i="8" s="1"/>
  <c r="I2401" i="8" s="1"/>
  <c r="J2401" i="8" s="1"/>
  <c r="P2401" i="8" s="1"/>
  <c r="G2402" i="8"/>
  <c r="H2402" i="8" s="1"/>
  <c r="I2402" i="8" s="1"/>
  <c r="J2402" i="8" s="1"/>
  <c r="P2402" i="8" s="1"/>
  <c r="G2403" i="8"/>
  <c r="H2403" i="8" s="1"/>
  <c r="I2403" i="8" s="1"/>
  <c r="J2403" i="8" s="1"/>
  <c r="P2403" i="8" s="1"/>
  <c r="G2404" i="8"/>
  <c r="H2404" i="8" s="1"/>
  <c r="I2404" i="8" s="1"/>
  <c r="J2404" i="8" s="1"/>
  <c r="P2404" i="8" s="1"/>
  <c r="G2405" i="8"/>
  <c r="H2405" i="8" s="1"/>
  <c r="I2405" i="8" s="1"/>
  <c r="J2405" i="8" s="1"/>
  <c r="P2405" i="8" s="1"/>
  <c r="G2406" i="8"/>
  <c r="H2406" i="8" s="1"/>
  <c r="I2406" i="8" s="1"/>
  <c r="J2406" i="8" s="1"/>
  <c r="P2406" i="8" s="1"/>
  <c r="G2407" i="8"/>
  <c r="H2407" i="8" s="1"/>
  <c r="I2407" i="8" s="1"/>
  <c r="J2407" i="8" s="1"/>
  <c r="P2407" i="8" s="1"/>
  <c r="G2408" i="8"/>
  <c r="H2408" i="8" s="1"/>
  <c r="I2408" i="8" s="1"/>
  <c r="J2408" i="8" s="1"/>
  <c r="P2408" i="8" s="1"/>
  <c r="G2409" i="8"/>
  <c r="H2409" i="8" s="1"/>
  <c r="I2409" i="8" s="1"/>
  <c r="J2409" i="8" s="1"/>
  <c r="P2409" i="8" s="1"/>
  <c r="G2410" i="8"/>
  <c r="H2410" i="8" s="1"/>
  <c r="I2410" i="8" s="1"/>
  <c r="J2410" i="8" s="1"/>
  <c r="P2410" i="8" s="1"/>
  <c r="G2411" i="8"/>
  <c r="H2411" i="8" s="1"/>
  <c r="I2411" i="8" s="1"/>
  <c r="J2411" i="8" s="1"/>
  <c r="P2411" i="8" s="1"/>
  <c r="G2412" i="8"/>
  <c r="H2412" i="8" s="1"/>
  <c r="I2412" i="8" s="1"/>
  <c r="J2412" i="8" s="1"/>
  <c r="P2412" i="8" s="1"/>
  <c r="G2413" i="8"/>
  <c r="H2413" i="8" s="1"/>
  <c r="I2413" i="8" s="1"/>
  <c r="J2413" i="8" s="1"/>
  <c r="P2413" i="8" s="1"/>
  <c r="G2414" i="8"/>
  <c r="H2414" i="8" s="1"/>
  <c r="I2414" i="8" s="1"/>
  <c r="J2414" i="8" s="1"/>
  <c r="P2414" i="8" s="1"/>
  <c r="G2415" i="8"/>
  <c r="H2415" i="8" s="1"/>
  <c r="I2415" i="8" s="1"/>
  <c r="J2415" i="8" s="1"/>
  <c r="P2415" i="8" s="1"/>
  <c r="G2416" i="8"/>
  <c r="H2416" i="8" s="1"/>
  <c r="I2416" i="8" s="1"/>
  <c r="J2416" i="8" s="1"/>
  <c r="P2416" i="8" s="1"/>
  <c r="G2417" i="8"/>
  <c r="H2417" i="8" s="1"/>
  <c r="I2417" i="8" s="1"/>
  <c r="J2417" i="8" s="1"/>
  <c r="P2417" i="8" s="1"/>
  <c r="G2418" i="8"/>
  <c r="H2418" i="8" s="1"/>
  <c r="I2418" i="8" s="1"/>
  <c r="J2418" i="8" s="1"/>
  <c r="P2418" i="8" s="1"/>
  <c r="G2419" i="8"/>
  <c r="H2419" i="8" s="1"/>
  <c r="I2419" i="8" s="1"/>
  <c r="J2419" i="8" s="1"/>
  <c r="P2419" i="8" s="1"/>
  <c r="G2420" i="8"/>
  <c r="H2420" i="8" s="1"/>
  <c r="I2420" i="8" s="1"/>
  <c r="J2420" i="8" s="1"/>
  <c r="P2420" i="8" s="1"/>
  <c r="G2421" i="8"/>
  <c r="H2421" i="8" s="1"/>
  <c r="I2421" i="8" s="1"/>
  <c r="J2421" i="8" s="1"/>
  <c r="P2421" i="8" s="1"/>
  <c r="G2422" i="8"/>
  <c r="H2422" i="8" s="1"/>
  <c r="I2422" i="8" s="1"/>
  <c r="J2422" i="8" s="1"/>
  <c r="P2422" i="8" s="1"/>
  <c r="G2423" i="8"/>
  <c r="H2423" i="8" s="1"/>
  <c r="I2423" i="8" s="1"/>
  <c r="J2423" i="8" s="1"/>
  <c r="P2423" i="8" s="1"/>
  <c r="G2424" i="8"/>
  <c r="H2424" i="8" s="1"/>
  <c r="I2424" i="8" s="1"/>
  <c r="J2424" i="8" s="1"/>
  <c r="P2424" i="8" s="1"/>
  <c r="G2425" i="8"/>
  <c r="H2425" i="8" s="1"/>
  <c r="I2425" i="8" s="1"/>
  <c r="J2425" i="8" s="1"/>
  <c r="P2425" i="8" s="1"/>
  <c r="G2426" i="8"/>
  <c r="H2426" i="8" s="1"/>
  <c r="I2426" i="8" s="1"/>
  <c r="J2426" i="8" s="1"/>
  <c r="P2426" i="8" s="1"/>
  <c r="G2427" i="8"/>
  <c r="H2427" i="8" s="1"/>
  <c r="I2427" i="8" s="1"/>
  <c r="J2427" i="8" s="1"/>
  <c r="P2427" i="8" s="1"/>
  <c r="G2428" i="8"/>
  <c r="H2428" i="8" s="1"/>
  <c r="I2428" i="8" s="1"/>
  <c r="J2428" i="8" s="1"/>
  <c r="P2428" i="8" s="1"/>
  <c r="G2429" i="8"/>
  <c r="H2429" i="8" s="1"/>
  <c r="I2429" i="8" s="1"/>
  <c r="J2429" i="8" s="1"/>
  <c r="P2429" i="8" s="1"/>
  <c r="G2430" i="8"/>
  <c r="H2430" i="8" s="1"/>
  <c r="I2430" i="8" s="1"/>
  <c r="J2430" i="8" s="1"/>
  <c r="P2430" i="8" s="1"/>
  <c r="G2431" i="8"/>
  <c r="H2431" i="8" s="1"/>
  <c r="I2431" i="8" s="1"/>
  <c r="J2431" i="8" s="1"/>
  <c r="P2431" i="8" s="1"/>
  <c r="G2432" i="8"/>
  <c r="H2432" i="8" s="1"/>
  <c r="I2432" i="8" s="1"/>
  <c r="J2432" i="8" s="1"/>
  <c r="P2432" i="8" s="1"/>
  <c r="G2433" i="8"/>
  <c r="H2433" i="8" s="1"/>
  <c r="I2433" i="8" s="1"/>
  <c r="J2433" i="8" s="1"/>
  <c r="P2433" i="8" s="1"/>
  <c r="G2434" i="8"/>
  <c r="H2434" i="8" s="1"/>
  <c r="I2434" i="8" s="1"/>
  <c r="J2434" i="8" s="1"/>
  <c r="P2434" i="8" s="1"/>
  <c r="G2435" i="8"/>
  <c r="H2435" i="8" s="1"/>
  <c r="I2435" i="8" s="1"/>
  <c r="J2435" i="8" s="1"/>
  <c r="P2435" i="8" s="1"/>
  <c r="G2436" i="8"/>
  <c r="H2436" i="8" s="1"/>
  <c r="I2436" i="8" s="1"/>
  <c r="J2436" i="8" s="1"/>
  <c r="P2436" i="8" s="1"/>
  <c r="G2437" i="8"/>
  <c r="H2437" i="8" s="1"/>
  <c r="I2437" i="8" s="1"/>
  <c r="J2437" i="8" s="1"/>
  <c r="P2437" i="8" s="1"/>
  <c r="G2438" i="8"/>
  <c r="H2438" i="8" s="1"/>
  <c r="I2438" i="8" s="1"/>
  <c r="J2438" i="8" s="1"/>
  <c r="P2438" i="8" s="1"/>
  <c r="G2439" i="8"/>
  <c r="H2439" i="8" s="1"/>
  <c r="I2439" i="8" s="1"/>
  <c r="J2439" i="8" s="1"/>
  <c r="P2439" i="8" s="1"/>
  <c r="G2440" i="8"/>
  <c r="H2440" i="8" s="1"/>
  <c r="I2440" i="8" s="1"/>
  <c r="J2440" i="8" s="1"/>
  <c r="P2440" i="8" s="1"/>
  <c r="G2441" i="8"/>
  <c r="H2441" i="8" s="1"/>
  <c r="I2441" i="8" s="1"/>
  <c r="J2441" i="8" s="1"/>
  <c r="P2441" i="8" s="1"/>
  <c r="G2442" i="8"/>
  <c r="H2442" i="8" s="1"/>
  <c r="I2442" i="8" s="1"/>
  <c r="J2442" i="8" s="1"/>
  <c r="P2442" i="8" s="1"/>
  <c r="G2443" i="8"/>
  <c r="H2443" i="8" s="1"/>
  <c r="I2443" i="8" s="1"/>
  <c r="J2443" i="8" s="1"/>
  <c r="P2443" i="8" s="1"/>
  <c r="G2444" i="8"/>
  <c r="H2444" i="8" s="1"/>
  <c r="I2444" i="8" s="1"/>
  <c r="J2444" i="8" s="1"/>
  <c r="P2444" i="8" s="1"/>
  <c r="G2445" i="8"/>
  <c r="H2445" i="8" s="1"/>
  <c r="I2445" i="8" s="1"/>
  <c r="J2445" i="8" s="1"/>
  <c r="P2445" i="8" s="1"/>
  <c r="G2446" i="8"/>
  <c r="H2446" i="8" s="1"/>
  <c r="I2446" i="8" s="1"/>
  <c r="J2446" i="8" s="1"/>
  <c r="P2446" i="8" s="1"/>
  <c r="G2447" i="8"/>
  <c r="H2447" i="8" s="1"/>
  <c r="I2447" i="8" s="1"/>
  <c r="J2447" i="8" s="1"/>
  <c r="P2447" i="8" s="1"/>
  <c r="G2448" i="8"/>
  <c r="H2448" i="8" s="1"/>
  <c r="I2448" i="8" s="1"/>
  <c r="J2448" i="8" s="1"/>
  <c r="P2448" i="8" s="1"/>
  <c r="G2449" i="8"/>
  <c r="H2449" i="8" s="1"/>
  <c r="I2449" i="8" s="1"/>
  <c r="J2449" i="8" s="1"/>
  <c r="P2449" i="8" s="1"/>
  <c r="G2450" i="8"/>
  <c r="H2450" i="8" s="1"/>
  <c r="I2450" i="8" s="1"/>
  <c r="J2450" i="8" s="1"/>
  <c r="P2450" i="8" s="1"/>
  <c r="G2451" i="8"/>
  <c r="H2451" i="8" s="1"/>
  <c r="I2451" i="8" s="1"/>
  <c r="J2451" i="8" s="1"/>
  <c r="P2451" i="8" s="1"/>
  <c r="G2452" i="8"/>
  <c r="H2452" i="8" s="1"/>
  <c r="I2452" i="8" s="1"/>
  <c r="J2452" i="8" s="1"/>
  <c r="P2452" i="8" s="1"/>
  <c r="G2453" i="8"/>
  <c r="H2453" i="8" s="1"/>
  <c r="I2453" i="8" s="1"/>
  <c r="J2453" i="8" s="1"/>
  <c r="P2453" i="8" s="1"/>
  <c r="G2454" i="8"/>
  <c r="H2454" i="8" s="1"/>
  <c r="I2454" i="8" s="1"/>
  <c r="J2454" i="8" s="1"/>
  <c r="P2454" i="8" s="1"/>
  <c r="G2455" i="8"/>
  <c r="H2455" i="8" s="1"/>
  <c r="I2455" i="8" s="1"/>
  <c r="J2455" i="8" s="1"/>
  <c r="P2455" i="8" s="1"/>
  <c r="G2456" i="8"/>
  <c r="H2456" i="8" s="1"/>
  <c r="I2456" i="8" s="1"/>
  <c r="J2456" i="8" s="1"/>
  <c r="P2456" i="8" s="1"/>
  <c r="G2457" i="8"/>
  <c r="H2457" i="8" s="1"/>
  <c r="I2457" i="8" s="1"/>
  <c r="J2457" i="8" s="1"/>
  <c r="P2457" i="8" s="1"/>
  <c r="G2458" i="8"/>
  <c r="H2458" i="8" s="1"/>
  <c r="I2458" i="8" s="1"/>
  <c r="J2458" i="8" s="1"/>
  <c r="P2458" i="8" s="1"/>
  <c r="G2459" i="8"/>
  <c r="H2459" i="8" s="1"/>
  <c r="I2459" i="8" s="1"/>
  <c r="J2459" i="8" s="1"/>
  <c r="P2459" i="8" s="1"/>
  <c r="G2460" i="8"/>
  <c r="H2460" i="8" s="1"/>
  <c r="I2460" i="8" s="1"/>
  <c r="J2460" i="8" s="1"/>
  <c r="P2460" i="8" s="1"/>
  <c r="G2461" i="8"/>
  <c r="H2461" i="8" s="1"/>
  <c r="I2461" i="8" s="1"/>
  <c r="J2461" i="8" s="1"/>
  <c r="P2461" i="8" s="1"/>
  <c r="G2462" i="8"/>
  <c r="H2462" i="8" s="1"/>
  <c r="I2462" i="8" s="1"/>
  <c r="J2462" i="8" s="1"/>
  <c r="P2462" i="8" s="1"/>
  <c r="G2463" i="8"/>
  <c r="H2463" i="8" s="1"/>
  <c r="I2463" i="8" s="1"/>
  <c r="J2463" i="8" s="1"/>
  <c r="P2463" i="8" s="1"/>
  <c r="G2464" i="8"/>
  <c r="H2464" i="8" s="1"/>
  <c r="I2464" i="8" s="1"/>
  <c r="J2464" i="8" s="1"/>
  <c r="P2464" i="8" s="1"/>
  <c r="G2465" i="8"/>
  <c r="H2465" i="8" s="1"/>
  <c r="I2465" i="8" s="1"/>
  <c r="J2465" i="8" s="1"/>
  <c r="P2465" i="8" s="1"/>
  <c r="G2466" i="8"/>
  <c r="H2466" i="8" s="1"/>
  <c r="I2466" i="8" s="1"/>
  <c r="J2466" i="8" s="1"/>
  <c r="P2466" i="8" s="1"/>
  <c r="G2467" i="8"/>
  <c r="H2467" i="8" s="1"/>
  <c r="I2467" i="8" s="1"/>
  <c r="J2467" i="8" s="1"/>
  <c r="P2467" i="8" s="1"/>
  <c r="G2468" i="8"/>
  <c r="H2468" i="8" s="1"/>
  <c r="I2468" i="8" s="1"/>
  <c r="J2468" i="8" s="1"/>
  <c r="P2468" i="8" s="1"/>
  <c r="G2469" i="8"/>
  <c r="H2469" i="8" s="1"/>
  <c r="I2469" i="8" s="1"/>
  <c r="J2469" i="8" s="1"/>
  <c r="P2469" i="8" s="1"/>
  <c r="G2470" i="8"/>
  <c r="H2470" i="8" s="1"/>
  <c r="I2470" i="8" s="1"/>
  <c r="J2470" i="8" s="1"/>
  <c r="P2470" i="8" s="1"/>
  <c r="G2471" i="8"/>
  <c r="H2471" i="8" s="1"/>
  <c r="I2471" i="8" s="1"/>
  <c r="J2471" i="8" s="1"/>
  <c r="P2471" i="8" s="1"/>
  <c r="G2472" i="8"/>
  <c r="H2472" i="8" s="1"/>
  <c r="I2472" i="8" s="1"/>
  <c r="J2472" i="8" s="1"/>
  <c r="P2472" i="8" s="1"/>
  <c r="G2473" i="8"/>
  <c r="H2473" i="8" s="1"/>
  <c r="I2473" i="8" s="1"/>
  <c r="J2473" i="8" s="1"/>
  <c r="P2473" i="8" s="1"/>
  <c r="G2474" i="8"/>
  <c r="H2474" i="8" s="1"/>
  <c r="I2474" i="8" s="1"/>
  <c r="J2474" i="8" s="1"/>
  <c r="P2474" i="8" s="1"/>
  <c r="G2475" i="8"/>
  <c r="H2475" i="8" s="1"/>
  <c r="I2475" i="8" s="1"/>
  <c r="J2475" i="8" s="1"/>
  <c r="P2475" i="8" s="1"/>
  <c r="G2476" i="8"/>
  <c r="H2476" i="8" s="1"/>
  <c r="I2476" i="8" s="1"/>
  <c r="J2476" i="8" s="1"/>
  <c r="P2476" i="8" s="1"/>
  <c r="G2477" i="8"/>
  <c r="H2477" i="8" s="1"/>
  <c r="I2477" i="8" s="1"/>
  <c r="J2477" i="8" s="1"/>
  <c r="P2477" i="8" s="1"/>
  <c r="G2478" i="8"/>
  <c r="H2478" i="8" s="1"/>
  <c r="I2478" i="8" s="1"/>
  <c r="J2478" i="8" s="1"/>
  <c r="P2478" i="8" s="1"/>
  <c r="G2479" i="8"/>
  <c r="H2479" i="8" s="1"/>
  <c r="I2479" i="8" s="1"/>
  <c r="J2479" i="8" s="1"/>
  <c r="P2479" i="8" s="1"/>
  <c r="G2480" i="8"/>
  <c r="H2480" i="8" s="1"/>
  <c r="I2480" i="8" s="1"/>
  <c r="J2480" i="8" s="1"/>
  <c r="P2480" i="8" s="1"/>
  <c r="G2481" i="8"/>
  <c r="H2481" i="8" s="1"/>
  <c r="I2481" i="8" s="1"/>
  <c r="J2481" i="8" s="1"/>
  <c r="P2481" i="8" s="1"/>
  <c r="G2482" i="8"/>
  <c r="H2482" i="8" s="1"/>
  <c r="I2482" i="8" s="1"/>
  <c r="J2482" i="8" s="1"/>
  <c r="P2482" i="8" s="1"/>
  <c r="G2483" i="8"/>
  <c r="H2483" i="8" s="1"/>
  <c r="I2483" i="8" s="1"/>
  <c r="J2483" i="8" s="1"/>
  <c r="P2483" i="8" s="1"/>
  <c r="G2484" i="8"/>
  <c r="H2484" i="8" s="1"/>
  <c r="I2484" i="8" s="1"/>
  <c r="J2484" i="8" s="1"/>
  <c r="P2484" i="8" s="1"/>
  <c r="G2485" i="8"/>
  <c r="H2485" i="8" s="1"/>
  <c r="I2485" i="8" s="1"/>
  <c r="J2485" i="8" s="1"/>
  <c r="P2485" i="8" s="1"/>
  <c r="G2486" i="8"/>
  <c r="H2486" i="8" s="1"/>
  <c r="I2486" i="8" s="1"/>
  <c r="J2486" i="8" s="1"/>
  <c r="P2486" i="8" s="1"/>
  <c r="G2487" i="8"/>
  <c r="H2487" i="8" s="1"/>
  <c r="I2487" i="8" s="1"/>
  <c r="J2487" i="8" s="1"/>
  <c r="P2487" i="8" s="1"/>
  <c r="G2488" i="8"/>
  <c r="H2488" i="8" s="1"/>
  <c r="I2488" i="8" s="1"/>
  <c r="J2488" i="8" s="1"/>
  <c r="P2488" i="8" s="1"/>
  <c r="G2489" i="8"/>
  <c r="H2489" i="8" s="1"/>
  <c r="I2489" i="8" s="1"/>
  <c r="J2489" i="8" s="1"/>
  <c r="P2489" i="8" s="1"/>
  <c r="G2490" i="8"/>
  <c r="H2490" i="8" s="1"/>
  <c r="I2490" i="8" s="1"/>
  <c r="J2490" i="8" s="1"/>
  <c r="P2490" i="8" s="1"/>
  <c r="G2491" i="8"/>
  <c r="H2491" i="8" s="1"/>
  <c r="I2491" i="8" s="1"/>
  <c r="J2491" i="8" s="1"/>
  <c r="P2491" i="8" s="1"/>
  <c r="G2492" i="8"/>
  <c r="H2492" i="8" s="1"/>
  <c r="I2492" i="8" s="1"/>
  <c r="J2492" i="8" s="1"/>
  <c r="P2492" i="8" s="1"/>
  <c r="G2493" i="8"/>
  <c r="H2493" i="8" s="1"/>
  <c r="I2493" i="8" s="1"/>
  <c r="J2493" i="8" s="1"/>
  <c r="P2493" i="8" s="1"/>
  <c r="G2494" i="8"/>
  <c r="H2494" i="8" s="1"/>
  <c r="I2494" i="8" s="1"/>
  <c r="J2494" i="8" s="1"/>
  <c r="P2494" i="8" s="1"/>
  <c r="G2495" i="8"/>
  <c r="H2495" i="8" s="1"/>
  <c r="I2495" i="8" s="1"/>
  <c r="J2495" i="8" s="1"/>
  <c r="P2495" i="8" s="1"/>
  <c r="G2496" i="8"/>
  <c r="H2496" i="8" s="1"/>
  <c r="I2496" i="8" s="1"/>
  <c r="J2496" i="8" s="1"/>
  <c r="P2496" i="8" s="1"/>
  <c r="G2497" i="8"/>
  <c r="H2497" i="8" s="1"/>
  <c r="I2497" i="8" s="1"/>
  <c r="J2497" i="8" s="1"/>
  <c r="P2497" i="8" s="1"/>
  <c r="G2498" i="8"/>
  <c r="H2498" i="8" s="1"/>
  <c r="I2498" i="8" s="1"/>
  <c r="J2498" i="8" s="1"/>
  <c r="P2498" i="8" s="1"/>
  <c r="G2499" i="8"/>
  <c r="H2499" i="8" s="1"/>
  <c r="I2499" i="8" s="1"/>
  <c r="J2499" i="8" s="1"/>
  <c r="P2499" i="8" s="1"/>
  <c r="G2500" i="8"/>
  <c r="H2500" i="8" s="1"/>
  <c r="I2500" i="8" s="1"/>
  <c r="J2500" i="8" s="1"/>
  <c r="P2500" i="8" s="1"/>
  <c r="G2501" i="8"/>
  <c r="H2501" i="8" s="1"/>
  <c r="I2501" i="8" s="1"/>
  <c r="J2501" i="8" s="1"/>
  <c r="P2501" i="8" s="1"/>
  <c r="G2502" i="8"/>
  <c r="H2502" i="8" s="1"/>
  <c r="I2502" i="8" s="1"/>
  <c r="J2502" i="8" s="1"/>
  <c r="P2502" i="8" s="1"/>
  <c r="G2503" i="8"/>
  <c r="H2503" i="8" s="1"/>
  <c r="I2503" i="8" s="1"/>
  <c r="J2503" i="8" s="1"/>
  <c r="P2503" i="8" s="1"/>
  <c r="G2504" i="8"/>
  <c r="H2504" i="8" s="1"/>
  <c r="I2504" i="8" s="1"/>
  <c r="J2504" i="8" s="1"/>
  <c r="P2504" i="8" s="1"/>
  <c r="G2505" i="8"/>
  <c r="H2505" i="8" s="1"/>
  <c r="I2505" i="8" s="1"/>
  <c r="J2505" i="8" s="1"/>
  <c r="P2505" i="8" s="1"/>
  <c r="G2506" i="8"/>
  <c r="H2506" i="8" s="1"/>
  <c r="I2506" i="8" s="1"/>
  <c r="J2506" i="8" s="1"/>
  <c r="P2506" i="8" s="1"/>
  <c r="G2507" i="8"/>
  <c r="H2507" i="8" s="1"/>
  <c r="I2507" i="8" s="1"/>
  <c r="J2507" i="8" s="1"/>
  <c r="P2507" i="8" s="1"/>
  <c r="G2508" i="8"/>
  <c r="H2508" i="8" s="1"/>
  <c r="I2508" i="8" s="1"/>
  <c r="J2508" i="8" s="1"/>
  <c r="P2508" i="8" s="1"/>
  <c r="G2509" i="8"/>
  <c r="H2509" i="8" s="1"/>
  <c r="I2509" i="8" s="1"/>
  <c r="J2509" i="8" s="1"/>
  <c r="P2509" i="8" s="1"/>
  <c r="G2510" i="8"/>
  <c r="H2510" i="8" s="1"/>
  <c r="I2510" i="8" s="1"/>
  <c r="J2510" i="8" s="1"/>
  <c r="P2510" i="8" s="1"/>
  <c r="G2511" i="8"/>
  <c r="H2511" i="8" s="1"/>
  <c r="I2511" i="8" s="1"/>
  <c r="J2511" i="8" s="1"/>
  <c r="P2511" i="8" s="1"/>
  <c r="G2512" i="8"/>
  <c r="H2512" i="8" s="1"/>
  <c r="I2512" i="8" s="1"/>
  <c r="J2512" i="8" s="1"/>
  <c r="P2512" i="8" s="1"/>
  <c r="G2513" i="8"/>
  <c r="H2513" i="8" s="1"/>
  <c r="I2513" i="8" s="1"/>
  <c r="J2513" i="8" s="1"/>
  <c r="P2513" i="8" s="1"/>
  <c r="G2514" i="8"/>
  <c r="H2514" i="8" s="1"/>
  <c r="I2514" i="8" s="1"/>
  <c r="J2514" i="8" s="1"/>
  <c r="P2514" i="8" s="1"/>
  <c r="G2515" i="8"/>
  <c r="H2515" i="8" s="1"/>
  <c r="I2515" i="8" s="1"/>
  <c r="J2515" i="8" s="1"/>
  <c r="P2515" i="8" s="1"/>
  <c r="G2516" i="8"/>
  <c r="H2516" i="8" s="1"/>
  <c r="I2516" i="8" s="1"/>
  <c r="J2516" i="8" s="1"/>
  <c r="P2516" i="8" s="1"/>
  <c r="G2517" i="8"/>
  <c r="H2517" i="8" s="1"/>
  <c r="I2517" i="8" s="1"/>
  <c r="J2517" i="8" s="1"/>
  <c r="P2517" i="8" s="1"/>
  <c r="G2518" i="8"/>
  <c r="H2518" i="8" s="1"/>
  <c r="I2518" i="8" s="1"/>
  <c r="J2518" i="8" s="1"/>
  <c r="P2518" i="8" s="1"/>
  <c r="G2519" i="8"/>
  <c r="H2519" i="8" s="1"/>
  <c r="I2519" i="8" s="1"/>
  <c r="J2519" i="8" s="1"/>
  <c r="P2519" i="8" s="1"/>
  <c r="G2520" i="8"/>
  <c r="H2520" i="8" s="1"/>
  <c r="I2520" i="8" s="1"/>
  <c r="J2520" i="8" s="1"/>
  <c r="P2520" i="8" s="1"/>
  <c r="G2521" i="8"/>
  <c r="H2521" i="8" s="1"/>
  <c r="I2521" i="8" s="1"/>
  <c r="J2521" i="8" s="1"/>
  <c r="P2521" i="8" s="1"/>
  <c r="G2522" i="8"/>
  <c r="H2522" i="8" s="1"/>
  <c r="I2522" i="8" s="1"/>
  <c r="J2522" i="8" s="1"/>
  <c r="P2522" i="8" s="1"/>
  <c r="G2523" i="8"/>
  <c r="H2523" i="8" s="1"/>
  <c r="I2523" i="8" s="1"/>
  <c r="J2523" i="8" s="1"/>
  <c r="P2523" i="8" s="1"/>
  <c r="G2524" i="8"/>
  <c r="H2524" i="8" s="1"/>
  <c r="I2524" i="8" s="1"/>
  <c r="J2524" i="8" s="1"/>
  <c r="P2524" i="8" s="1"/>
  <c r="G2525" i="8"/>
  <c r="H2525" i="8" s="1"/>
  <c r="I2525" i="8" s="1"/>
  <c r="J2525" i="8" s="1"/>
  <c r="P2525" i="8" s="1"/>
  <c r="G2526" i="8"/>
  <c r="H2526" i="8" s="1"/>
  <c r="I2526" i="8" s="1"/>
  <c r="J2526" i="8" s="1"/>
  <c r="P2526" i="8" s="1"/>
  <c r="G2527" i="8"/>
  <c r="H2527" i="8" s="1"/>
  <c r="I2527" i="8" s="1"/>
  <c r="J2527" i="8" s="1"/>
  <c r="P2527" i="8" s="1"/>
  <c r="G2528" i="8"/>
  <c r="H2528" i="8" s="1"/>
  <c r="I2528" i="8" s="1"/>
  <c r="J2528" i="8" s="1"/>
  <c r="P2528" i="8" s="1"/>
  <c r="G2529" i="8"/>
  <c r="H2529" i="8" s="1"/>
  <c r="I2529" i="8" s="1"/>
  <c r="J2529" i="8" s="1"/>
  <c r="P2529" i="8" s="1"/>
  <c r="G2530" i="8"/>
  <c r="H2530" i="8" s="1"/>
  <c r="I2530" i="8" s="1"/>
  <c r="J2530" i="8" s="1"/>
  <c r="P2530" i="8" s="1"/>
  <c r="G2531" i="8"/>
  <c r="H2531" i="8" s="1"/>
  <c r="I2531" i="8" s="1"/>
  <c r="J2531" i="8" s="1"/>
  <c r="P2531" i="8" s="1"/>
  <c r="G2532" i="8"/>
  <c r="H2532" i="8" s="1"/>
  <c r="I2532" i="8" s="1"/>
  <c r="J2532" i="8" s="1"/>
  <c r="P2532" i="8" s="1"/>
  <c r="G2533" i="8"/>
  <c r="H2533" i="8" s="1"/>
  <c r="I2533" i="8" s="1"/>
  <c r="J2533" i="8" s="1"/>
  <c r="P2533" i="8" s="1"/>
  <c r="G2534" i="8"/>
  <c r="H2534" i="8" s="1"/>
  <c r="I2534" i="8" s="1"/>
  <c r="J2534" i="8" s="1"/>
  <c r="P2534" i="8" s="1"/>
  <c r="G2535" i="8"/>
  <c r="H2535" i="8" s="1"/>
  <c r="I2535" i="8" s="1"/>
  <c r="J2535" i="8" s="1"/>
  <c r="P2535" i="8" s="1"/>
  <c r="G2536" i="8"/>
  <c r="H2536" i="8" s="1"/>
  <c r="I2536" i="8" s="1"/>
  <c r="J2536" i="8" s="1"/>
  <c r="P2536" i="8" s="1"/>
  <c r="G2537" i="8"/>
  <c r="H2537" i="8" s="1"/>
  <c r="I2537" i="8" s="1"/>
  <c r="J2537" i="8" s="1"/>
  <c r="P2537" i="8" s="1"/>
  <c r="G2538" i="8"/>
  <c r="H2538" i="8" s="1"/>
  <c r="I2538" i="8" s="1"/>
  <c r="J2538" i="8" s="1"/>
  <c r="P2538" i="8" s="1"/>
  <c r="G2539" i="8"/>
  <c r="H2539" i="8" s="1"/>
  <c r="I2539" i="8" s="1"/>
  <c r="J2539" i="8" s="1"/>
  <c r="P2539" i="8" s="1"/>
  <c r="G2540" i="8"/>
  <c r="H2540" i="8" s="1"/>
  <c r="I2540" i="8" s="1"/>
  <c r="J2540" i="8" s="1"/>
  <c r="P2540" i="8" s="1"/>
  <c r="G2541" i="8"/>
  <c r="H2541" i="8" s="1"/>
  <c r="I2541" i="8" s="1"/>
  <c r="J2541" i="8" s="1"/>
  <c r="P2541" i="8" s="1"/>
  <c r="G2542" i="8"/>
  <c r="H2542" i="8" s="1"/>
  <c r="I2542" i="8" s="1"/>
  <c r="J2542" i="8" s="1"/>
  <c r="P2542" i="8" s="1"/>
  <c r="G2543" i="8"/>
  <c r="H2543" i="8" s="1"/>
  <c r="I2543" i="8" s="1"/>
  <c r="J2543" i="8" s="1"/>
  <c r="P2543" i="8" s="1"/>
  <c r="G2544" i="8"/>
  <c r="H2544" i="8" s="1"/>
  <c r="I2544" i="8" s="1"/>
  <c r="J2544" i="8" s="1"/>
  <c r="P2544" i="8" s="1"/>
  <c r="G2545" i="8"/>
  <c r="H2545" i="8" s="1"/>
  <c r="I2545" i="8" s="1"/>
  <c r="J2545" i="8" s="1"/>
  <c r="P2545" i="8" s="1"/>
  <c r="G2546" i="8"/>
  <c r="H2546" i="8" s="1"/>
  <c r="I2546" i="8" s="1"/>
  <c r="J2546" i="8" s="1"/>
  <c r="P2546" i="8" s="1"/>
  <c r="G2547" i="8"/>
  <c r="H2547" i="8" s="1"/>
  <c r="I2547" i="8" s="1"/>
  <c r="J2547" i="8" s="1"/>
  <c r="P2547" i="8" s="1"/>
  <c r="G2548" i="8"/>
  <c r="H2548" i="8" s="1"/>
  <c r="I2548" i="8" s="1"/>
  <c r="J2548" i="8" s="1"/>
  <c r="P2548" i="8" s="1"/>
  <c r="G2549" i="8"/>
  <c r="H2549" i="8" s="1"/>
  <c r="I2549" i="8" s="1"/>
  <c r="J2549" i="8" s="1"/>
  <c r="P2549" i="8" s="1"/>
  <c r="G2550" i="8"/>
  <c r="H2550" i="8" s="1"/>
  <c r="I2550" i="8" s="1"/>
  <c r="J2550" i="8" s="1"/>
  <c r="P2550" i="8" s="1"/>
  <c r="G2551" i="8"/>
  <c r="H2551" i="8" s="1"/>
  <c r="I2551" i="8" s="1"/>
  <c r="J2551" i="8" s="1"/>
  <c r="P2551" i="8" s="1"/>
  <c r="G2552" i="8"/>
  <c r="H2552" i="8" s="1"/>
  <c r="I2552" i="8" s="1"/>
  <c r="J2552" i="8" s="1"/>
  <c r="P2552" i="8" s="1"/>
  <c r="G2553" i="8"/>
  <c r="H2553" i="8" s="1"/>
  <c r="I2553" i="8" s="1"/>
  <c r="J2553" i="8" s="1"/>
  <c r="P2553" i="8" s="1"/>
  <c r="G2554" i="8"/>
  <c r="H2554" i="8" s="1"/>
  <c r="I2554" i="8" s="1"/>
  <c r="J2554" i="8" s="1"/>
  <c r="P2554" i="8" s="1"/>
  <c r="G2555" i="8"/>
  <c r="H2555" i="8" s="1"/>
  <c r="I2555" i="8" s="1"/>
  <c r="J2555" i="8" s="1"/>
  <c r="P2555" i="8" s="1"/>
  <c r="G2556" i="8"/>
  <c r="H2556" i="8" s="1"/>
  <c r="I2556" i="8" s="1"/>
  <c r="J2556" i="8" s="1"/>
  <c r="P2556" i="8" s="1"/>
  <c r="G2557" i="8"/>
  <c r="H2557" i="8" s="1"/>
  <c r="I2557" i="8" s="1"/>
  <c r="J2557" i="8" s="1"/>
  <c r="P2557" i="8" s="1"/>
  <c r="G2558" i="8"/>
  <c r="H2558" i="8" s="1"/>
  <c r="I2558" i="8" s="1"/>
  <c r="J2558" i="8" s="1"/>
  <c r="P2558" i="8" s="1"/>
  <c r="G2559" i="8"/>
  <c r="H2559" i="8" s="1"/>
  <c r="I2559" i="8" s="1"/>
  <c r="J2559" i="8" s="1"/>
  <c r="P2559" i="8" s="1"/>
  <c r="G2560" i="8"/>
  <c r="H2560" i="8" s="1"/>
  <c r="I2560" i="8" s="1"/>
  <c r="J2560" i="8" s="1"/>
  <c r="P2560" i="8" s="1"/>
  <c r="G2561" i="8"/>
  <c r="H2561" i="8" s="1"/>
  <c r="I2561" i="8" s="1"/>
  <c r="J2561" i="8" s="1"/>
  <c r="P2561" i="8" s="1"/>
  <c r="G2562" i="8"/>
  <c r="H2562" i="8" s="1"/>
  <c r="I2562" i="8" s="1"/>
  <c r="J2562" i="8" s="1"/>
  <c r="P2562" i="8" s="1"/>
  <c r="G2563" i="8"/>
  <c r="H2563" i="8" s="1"/>
  <c r="I2563" i="8" s="1"/>
  <c r="J2563" i="8" s="1"/>
  <c r="P2563" i="8" s="1"/>
  <c r="G2564" i="8"/>
  <c r="H2564" i="8" s="1"/>
  <c r="I2564" i="8" s="1"/>
  <c r="J2564" i="8" s="1"/>
  <c r="P2564" i="8" s="1"/>
  <c r="G2565" i="8"/>
  <c r="H2565" i="8" s="1"/>
  <c r="I2565" i="8" s="1"/>
  <c r="J2565" i="8" s="1"/>
  <c r="P2565" i="8" s="1"/>
  <c r="G2566" i="8"/>
  <c r="H2566" i="8" s="1"/>
  <c r="I2566" i="8" s="1"/>
  <c r="J2566" i="8" s="1"/>
  <c r="P2566" i="8" s="1"/>
  <c r="G2567" i="8"/>
  <c r="H2567" i="8" s="1"/>
  <c r="I2567" i="8" s="1"/>
  <c r="J2567" i="8" s="1"/>
  <c r="P2567" i="8" s="1"/>
  <c r="G2568" i="8"/>
  <c r="H2568" i="8" s="1"/>
  <c r="I2568" i="8" s="1"/>
  <c r="J2568" i="8" s="1"/>
  <c r="P2568" i="8" s="1"/>
  <c r="G2569" i="8"/>
  <c r="H2569" i="8" s="1"/>
  <c r="I2569" i="8" s="1"/>
  <c r="J2569" i="8" s="1"/>
  <c r="P2569" i="8" s="1"/>
  <c r="G2570" i="8"/>
  <c r="H2570" i="8" s="1"/>
  <c r="I2570" i="8" s="1"/>
  <c r="J2570" i="8" s="1"/>
  <c r="P2570" i="8" s="1"/>
  <c r="G2571" i="8"/>
  <c r="H2571" i="8" s="1"/>
  <c r="I2571" i="8" s="1"/>
  <c r="J2571" i="8" s="1"/>
  <c r="P2571" i="8" s="1"/>
  <c r="G2572" i="8"/>
  <c r="H2572" i="8" s="1"/>
  <c r="I2572" i="8" s="1"/>
  <c r="J2572" i="8" s="1"/>
  <c r="P2572" i="8" s="1"/>
  <c r="G2573" i="8"/>
  <c r="H2573" i="8" s="1"/>
  <c r="I2573" i="8" s="1"/>
  <c r="J2573" i="8" s="1"/>
  <c r="P2573" i="8" s="1"/>
  <c r="G2574" i="8"/>
  <c r="H2574" i="8" s="1"/>
  <c r="I2574" i="8" s="1"/>
  <c r="J2574" i="8" s="1"/>
  <c r="P2574" i="8" s="1"/>
  <c r="G2575" i="8"/>
  <c r="H2575" i="8" s="1"/>
  <c r="I2575" i="8" s="1"/>
  <c r="J2575" i="8" s="1"/>
  <c r="P2575" i="8" s="1"/>
  <c r="G2576" i="8"/>
  <c r="H2576" i="8" s="1"/>
  <c r="I2576" i="8" s="1"/>
  <c r="J2576" i="8" s="1"/>
  <c r="P2576" i="8" s="1"/>
  <c r="G2577" i="8"/>
  <c r="H2577" i="8" s="1"/>
  <c r="I2577" i="8" s="1"/>
  <c r="J2577" i="8" s="1"/>
  <c r="P2577" i="8" s="1"/>
  <c r="G2578" i="8"/>
  <c r="H2578" i="8" s="1"/>
  <c r="I2578" i="8" s="1"/>
  <c r="J2578" i="8" s="1"/>
  <c r="P2578" i="8" s="1"/>
  <c r="G2579" i="8"/>
  <c r="H2579" i="8" s="1"/>
  <c r="I2579" i="8" s="1"/>
  <c r="J2579" i="8" s="1"/>
  <c r="P2579" i="8" s="1"/>
  <c r="G2580" i="8"/>
  <c r="H2580" i="8" s="1"/>
  <c r="I2580" i="8" s="1"/>
  <c r="J2580" i="8" s="1"/>
  <c r="P2580" i="8" s="1"/>
  <c r="G2581" i="8"/>
  <c r="H2581" i="8" s="1"/>
  <c r="I2581" i="8" s="1"/>
  <c r="J2581" i="8" s="1"/>
  <c r="P2581" i="8" s="1"/>
  <c r="G2582" i="8"/>
  <c r="H2582" i="8" s="1"/>
  <c r="I2582" i="8" s="1"/>
  <c r="J2582" i="8" s="1"/>
  <c r="P2582" i="8" s="1"/>
  <c r="G2583" i="8"/>
  <c r="H2583" i="8" s="1"/>
  <c r="I2583" i="8" s="1"/>
  <c r="J2583" i="8" s="1"/>
  <c r="P2583" i="8" s="1"/>
  <c r="G2584" i="8"/>
  <c r="H2584" i="8" s="1"/>
  <c r="I2584" i="8" s="1"/>
  <c r="J2584" i="8" s="1"/>
  <c r="P2584" i="8" s="1"/>
  <c r="G2585" i="8"/>
  <c r="H2585" i="8" s="1"/>
  <c r="I2585" i="8" s="1"/>
  <c r="J2585" i="8" s="1"/>
  <c r="P2585" i="8" s="1"/>
  <c r="G2586" i="8"/>
  <c r="H2586" i="8" s="1"/>
  <c r="I2586" i="8" s="1"/>
  <c r="J2586" i="8" s="1"/>
  <c r="P2586" i="8" s="1"/>
  <c r="G2587" i="8"/>
  <c r="H2587" i="8" s="1"/>
  <c r="I2587" i="8" s="1"/>
  <c r="J2587" i="8" s="1"/>
  <c r="P2587" i="8" s="1"/>
  <c r="G2588" i="8"/>
  <c r="H2588" i="8" s="1"/>
  <c r="I2588" i="8" s="1"/>
  <c r="J2588" i="8" s="1"/>
  <c r="P2588" i="8" s="1"/>
  <c r="G2589" i="8"/>
  <c r="H2589" i="8" s="1"/>
  <c r="I2589" i="8" s="1"/>
  <c r="J2589" i="8" s="1"/>
  <c r="P2589" i="8" s="1"/>
  <c r="G2590" i="8"/>
  <c r="H2590" i="8" s="1"/>
  <c r="I2590" i="8" s="1"/>
  <c r="J2590" i="8" s="1"/>
  <c r="P2590" i="8" s="1"/>
  <c r="G2591" i="8"/>
  <c r="H2591" i="8" s="1"/>
  <c r="I2591" i="8" s="1"/>
  <c r="J2591" i="8" s="1"/>
  <c r="P2591" i="8" s="1"/>
  <c r="G2592" i="8"/>
  <c r="H2592" i="8" s="1"/>
  <c r="I2592" i="8" s="1"/>
  <c r="J2592" i="8" s="1"/>
  <c r="P2592" i="8" s="1"/>
  <c r="G2593" i="8"/>
  <c r="H2593" i="8" s="1"/>
  <c r="I2593" i="8" s="1"/>
  <c r="J2593" i="8" s="1"/>
  <c r="P2593" i="8" s="1"/>
  <c r="G2594" i="8"/>
  <c r="H2594" i="8" s="1"/>
  <c r="I2594" i="8" s="1"/>
  <c r="J2594" i="8" s="1"/>
  <c r="P2594" i="8" s="1"/>
  <c r="G2595" i="8"/>
  <c r="H2595" i="8" s="1"/>
  <c r="I2595" i="8" s="1"/>
  <c r="J2595" i="8" s="1"/>
  <c r="P2595" i="8" s="1"/>
  <c r="G2596" i="8"/>
  <c r="H2596" i="8" s="1"/>
  <c r="I2596" i="8" s="1"/>
  <c r="J2596" i="8" s="1"/>
  <c r="P2596" i="8" s="1"/>
  <c r="G2597" i="8"/>
  <c r="H2597" i="8" s="1"/>
  <c r="I2597" i="8" s="1"/>
  <c r="J2597" i="8" s="1"/>
  <c r="P2597" i="8" s="1"/>
  <c r="G2598" i="8"/>
  <c r="H2598" i="8" s="1"/>
  <c r="I2598" i="8" s="1"/>
  <c r="J2598" i="8" s="1"/>
  <c r="P2598" i="8" s="1"/>
  <c r="G2599" i="8"/>
  <c r="H2599" i="8" s="1"/>
  <c r="I2599" i="8" s="1"/>
  <c r="J2599" i="8" s="1"/>
  <c r="P2599" i="8" s="1"/>
  <c r="G2600" i="8"/>
  <c r="H2600" i="8" s="1"/>
  <c r="I2600" i="8" s="1"/>
  <c r="J2600" i="8" s="1"/>
  <c r="P2600" i="8" s="1"/>
  <c r="G2601" i="8"/>
  <c r="H2601" i="8" s="1"/>
  <c r="I2601" i="8" s="1"/>
  <c r="J2601" i="8" s="1"/>
  <c r="P2601" i="8" s="1"/>
  <c r="G2602" i="8"/>
  <c r="H2602" i="8" s="1"/>
  <c r="I2602" i="8" s="1"/>
  <c r="J2602" i="8" s="1"/>
  <c r="P2602" i="8" s="1"/>
  <c r="G2603" i="8"/>
  <c r="H2603" i="8" s="1"/>
  <c r="I2603" i="8" s="1"/>
  <c r="J2603" i="8" s="1"/>
  <c r="P2603" i="8" s="1"/>
  <c r="G2604" i="8"/>
  <c r="H2604" i="8" s="1"/>
  <c r="I2604" i="8" s="1"/>
  <c r="J2604" i="8" s="1"/>
  <c r="P2604" i="8" s="1"/>
  <c r="G2605" i="8"/>
  <c r="H2605" i="8" s="1"/>
  <c r="I2605" i="8" s="1"/>
  <c r="J2605" i="8" s="1"/>
  <c r="P2605" i="8" s="1"/>
  <c r="G2606" i="8"/>
  <c r="H2606" i="8" s="1"/>
  <c r="I2606" i="8" s="1"/>
  <c r="J2606" i="8" s="1"/>
  <c r="P2606" i="8" s="1"/>
  <c r="G2607" i="8"/>
  <c r="H2607" i="8" s="1"/>
  <c r="I2607" i="8" s="1"/>
  <c r="J2607" i="8" s="1"/>
  <c r="P2607" i="8" s="1"/>
  <c r="G2608" i="8"/>
  <c r="H2608" i="8" s="1"/>
  <c r="I2608" i="8" s="1"/>
  <c r="J2608" i="8" s="1"/>
  <c r="P2608" i="8" s="1"/>
  <c r="G2609" i="8"/>
  <c r="H2609" i="8" s="1"/>
  <c r="I2609" i="8" s="1"/>
  <c r="J2609" i="8" s="1"/>
  <c r="P2609" i="8" s="1"/>
  <c r="G2610" i="8"/>
  <c r="H2610" i="8" s="1"/>
  <c r="I2610" i="8" s="1"/>
  <c r="J2610" i="8" s="1"/>
  <c r="P2610" i="8" s="1"/>
  <c r="G2611" i="8"/>
  <c r="H2611" i="8" s="1"/>
  <c r="I2611" i="8" s="1"/>
  <c r="J2611" i="8" s="1"/>
  <c r="P2611" i="8" s="1"/>
  <c r="G2612" i="8"/>
  <c r="H2612" i="8" s="1"/>
  <c r="I2612" i="8" s="1"/>
  <c r="J2612" i="8" s="1"/>
  <c r="P2612" i="8" s="1"/>
  <c r="G2613" i="8"/>
  <c r="H2613" i="8" s="1"/>
  <c r="I2613" i="8" s="1"/>
  <c r="J2613" i="8" s="1"/>
  <c r="P2613" i="8" s="1"/>
  <c r="G2614" i="8"/>
  <c r="H2614" i="8" s="1"/>
  <c r="I2614" i="8" s="1"/>
  <c r="J2614" i="8" s="1"/>
  <c r="P2614" i="8" s="1"/>
  <c r="G2615" i="8"/>
  <c r="H2615" i="8" s="1"/>
  <c r="I2615" i="8" s="1"/>
  <c r="J2615" i="8" s="1"/>
  <c r="P2615" i="8" s="1"/>
  <c r="G2616" i="8"/>
  <c r="H2616" i="8" s="1"/>
  <c r="I2616" i="8" s="1"/>
  <c r="J2616" i="8" s="1"/>
  <c r="P2616" i="8" s="1"/>
  <c r="G2617" i="8"/>
  <c r="H2617" i="8" s="1"/>
  <c r="I2617" i="8" s="1"/>
  <c r="J2617" i="8" s="1"/>
  <c r="P2617" i="8" s="1"/>
  <c r="G2618" i="8"/>
  <c r="H2618" i="8" s="1"/>
  <c r="I2618" i="8" s="1"/>
  <c r="J2618" i="8" s="1"/>
  <c r="P2618" i="8" s="1"/>
  <c r="G2619" i="8"/>
  <c r="H2619" i="8" s="1"/>
  <c r="I2619" i="8" s="1"/>
  <c r="J2619" i="8" s="1"/>
  <c r="P2619" i="8" s="1"/>
  <c r="G2620" i="8"/>
  <c r="H2620" i="8" s="1"/>
  <c r="I2620" i="8" s="1"/>
  <c r="J2620" i="8" s="1"/>
  <c r="P2620" i="8" s="1"/>
  <c r="G2621" i="8"/>
  <c r="H2621" i="8" s="1"/>
  <c r="I2621" i="8" s="1"/>
  <c r="J2621" i="8" s="1"/>
  <c r="P2621" i="8" s="1"/>
  <c r="G2622" i="8"/>
  <c r="H2622" i="8" s="1"/>
  <c r="I2622" i="8" s="1"/>
  <c r="J2622" i="8" s="1"/>
  <c r="P2622" i="8" s="1"/>
  <c r="G2623" i="8"/>
  <c r="H2623" i="8" s="1"/>
  <c r="I2623" i="8" s="1"/>
  <c r="J2623" i="8" s="1"/>
  <c r="P2623" i="8" s="1"/>
  <c r="G2624" i="8"/>
  <c r="H2624" i="8" s="1"/>
  <c r="I2624" i="8" s="1"/>
  <c r="J2624" i="8" s="1"/>
  <c r="P2624" i="8" s="1"/>
  <c r="G2625" i="8"/>
  <c r="H2625" i="8" s="1"/>
  <c r="I2625" i="8" s="1"/>
  <c r="J2625" i="8" s="1"/>
  <c r="P2625" i="8" s="1"/>
  <c r="G2626" i="8"/>
  <c r="H2626" i="8" s="1"/>
  <c r="I2626" i="8" s="1"/>
  <c r="J2626" i="8" s="1"/>
  <c r="P2626" i="8" s="1"/>
  <c r="G2627" i="8"/>
  <c r="H2627" i="8" s="1"/>
  <c r="I2627" i="8" s="1"/>
  <c r="J2627" i="8" s="1"/>
  <c r="P2627" i="8" s="1"/>
  <c r="G2628" i="8"/>
  <c r="H2628" i="8" s="1"/>
  <c r="I2628" i="8" s="1"/>
  <c r="J2628" i="8" s="1"/>
  <c r="P2628" i="8" s="1"/>
  <c r="G2629" i="8"/>
  <c r="H2629" i="8" s="1"/>
  <c r="I2629" i="8" s="1"/>
  <c r="J2629" i="8" s="1"/>
  <c r="P2629" i="8" s="1"/>
  <c r="G2630" i="8"/>
  <c r="H2630" i="8" s="1"/>
  <c r="I2630" i="8" s="1"/>
  <c r="J2630" i="8" s="1"/>
  <c r="P2630" i="8" s="1"/>
  <c r="G2631" i="8"/>
  <c r="H2631" i="8" s="1"/>
  <c r="I2631" i="8" s="1"/>
  <c r="J2631" i="8" s="1"/>
  <c r="P2631" i="8" s="1"/>
  <c r="G2632" i="8"/>
  <c r="H2632" i="8" s="1"/>
  <c r="I2632" i="8" s="1"/>
  <c r="J2632" i="8" s="1"/>
  <c r="P2632" i="8" s="1"/>
  <c r="G2633" i="8"/>
  <c r="H2633" i="8" s="1"/>
  <c r="I2633" i="8" s="1"/>
  <c r="J2633" i="8" s="1"/>
  <c r="P2633" i="8" s="1"/>
  <c r="G2634" i="8"/>
  <c r="H2634" i="8" s="1"/>
  <c r="I2634" i="8" s="1"/>
  <c r="J2634" i="8" s="1"/>
  <c r="P2634" i="8" s="1"/>
  <c r="G2635" i="8"/>
  <c r="H2635" i="8" s="1"/>
  <c r="I2635" i="8" s="1"/>
  <c r="J2635" i="8" s="1"/>
  <c r="P2635" i="8" s="1"/>
  <c r="G2636" i="8"/>
  <c r="H2636" i="8" s="1"/>
  <c r="I2636" i="8" s="1"/>
  <c r="J2636" i="8" s="1"/>
  <c r="P2636" i="8" s="1"/>
  <c r="G2637" i="8"/>
  <c r="H2637" i="8" s="1"/>
  <c r="I2637" i="8" s="1"/>
  <c r="J2637" i="8" s="1"/>
  <c r="P2637" i="8" s="1"/>
  <c r="G2638" i="8"/>
  <c r="H2638" i="8" s="1"/>
  <c r="I2638" i="8" s="1"/>
  <c r="J2638" i="8" s="1"/>
  <c r="P2638" i="8" s="1"/>
  <c r="G2639" i="8"/>
  <c r="H2639" i="8" s="1"/>
  <c r="I2639" i="8" s="1"/>
  <c r="J2639" i="8" s="1"/>
  <c r="P2639" i="8" s="1"/>
  <c r="G2640" i="8"/>
  <c r="H2640" i="8" s="1"/>
  <c r="I2640" i="8" s="1"/>
  <c r="J2640" i="8" s="1"/>
  <c r="P2640" i="8" s="1"/>
  <c r="G2641" i="8"/>
  <c r="H2641" i="8" s="1"/>
  <c r="I2641" i="8" s="1"/>
  <c r="J2641" i="8" s="1"/>
  <c r="P2641" i="8" s="1"/>
  <c r="G2642" i="8"/>
  <c r="H2642" i="8" s="1"/>
  <c r="I2642" i="8" s="1"/>
  <c r="J2642" i="8" s="1"/>
  <c r="P2642" i="8" s="1"/>
  <c r="G2643" i="8"/>
  <c r="H2643" i="8" s="1"/>
  <c r="I2643" i="8" s="1"/>
  <c r="J2643" i="8" s="1"/>
  <c r="P2643" i="8" s="1"/>
  <c r="G2644" i="8"/>
  <c r="H2644" i="8" s="1"/>
  <c r="I2644" i="8" s="1"/>
  <c r="J2644" i="8" s="1"/>
  <c r="P2644" i="8" s="1"/>
  <c r="G2645" i="8"/>
  <c r="H2645" i="8" s="1"/>
  <c r="I2645" i="8" s="1"/>
  <c r="J2645" i="8" s="1"/>
  <c r="P2645" i="8" s="1"/>
  <c r="G2646" i="8"/>
  <c r="H2646" i="8" s="1"/>
  <c r="I2646" i="8" s="1"/>
  <c r="J2646" i="8" s="1"/>
  <c r="P2646" i="8" s="1"/>
  <c r="G2647" i="8"/>
  <c r="H2647" i="8" s="1"/>
  <c r="I2647" i="8" s="1"/>
  <c r="J2647" i="8" s="1"/>
  <c r="P2647" i="8" s="1"/>
  <c r="G2648" i="8"/>
  <c r="H2648" i="8" s="1"/>
  <c r="I2648" i="8" s="1"/>
  <c r="J2648" i="8" s="1"/>
  <c r="P2648" i="8" s="1"/>
  <c r="G2649" i="8"/>
  <c r="H2649" i="8" s="1"/>
  <c r="I2649" i="8" s="1"/>
  <c r="J2649" i="8" s="1"/>
  <c r="P2649" i="8" s="1"/>
  <c r="G2650" i="8"/>
  <c r="H2650" i="8" s="1"/>
  <c r="I2650" i="8" s="1"/>
  <c r="J2650" i="8" s="1"/>
  <c r="P2650" i="8" s="1"/>
  <c r="G2651" i="8"/>
  <c r="H2651" i="8" s="1"/>
  <c r="I2651" i="8" s="1"/>
  <c r="J2651" i="8" s="1"/>
  <c r="P2651" i="8" s="1"/>
  <c r="G2652" i="8"/>
  <c r="H2652" i="8" s="1"/>
  <c r="I2652" i="8" s="1"/>
  <c r="J2652" i="8" s="1"/>
  <c r="P2652" i="8" s="1"/>
  <c r="G2653" i="8"/>
  <c r="H2653" i="8" s="1"/>
  <c r="I2653" i="8" s="1"/>
  <c r="J2653" i="8" s="1"/>
  <c r="P2653" i="8" s="1"/>
  <c r="G2654" i="8"/>
  <c r="H2654" i="8" s="1"/>
  <c r="I2654" i="8" s="1"/>
  <c r="J2654" i="8" s="1"/>
  <c r="P2654" i="8" s="1"/>
  <c r="G2655" i="8"/>
  <c r="H2655" i="8" s="1"/>
  <c r="I2655" i="8" s="1"/>
  <c r="J2655" i="8" s="1"/>
  <c r="P2655" i="8" s="1"/>
  <c r="G2656" i="8"/>
  <c r="H2656" i="8" s="1"/>
  <c r="I2656" i="8" s="1"/>
  <c r="J2656" i="8" s="1"/>
  <c r="P2656" i="8" s="1"/>
  <c r="G2657" i="8"/>
  <c r="H2657" i="8" s="1"/>
  <c r="I2657" i="8" s="1"/>
  <c r="J2657" i="8" s="1"/>
  <c r="P2657" i="8" s="1"/>
  <c r="G2658" i="8"/>
  <c r="H2658" i="8" s="1"/>
  <c r="I2658" i="8" s="1"/>
  <c r="J2658" i="8" s="1"/>
  <c r="P2658" i="8" s="1"/>
  <c r="G2659" i="8"/>
  <c r="H2659" i="8" s="1"/>
  <c r="I2659" i="8" s="1"/>
  <c r="J2659" i="8" s="1"/>
  <c r="P2659" i="8" s="1"/>
  <c r="G2660" i="8"/>
  <c r="H2660" i="8" s="1"/>
  <c r="I2660" i="8" s="1"/>
  <c r="J2660" i="8" s="1"/>
  <c r="P2660" i="8" s="1"/>
  <c r="G2661" i="8"/>
  <c r="H2661" i="8" s="1"/>
  <c r="I2661" i="8" s="1"/>
  <c r="J2661" i="8" s="1"/>
  <c r="P2661" i="8" s="1"/>
  <c r="G2662" i="8"/>
  <c r="H2662" i="8" s="1"/>
  <c r="I2662" i="8" s="1"/>
  <c r="J2662" i="8" s="1"/>
  <c r="P2662" i="8" s="1"/>
  <c r="G2663" i="8"/>
  <c r="H2663" i="8" s="1"/>
  <c r="I2663" i="8" s="1"/>
  <c r="J2663" i="8" s="1"/>
  <c r="P2663" i="8" s="1"/>
  <c r="G2664" i="8"/>
  <c r="H2664" i="8" s="1"/>
  <c r="I2664" i="8" s="1"/>
  <c r="J2664" i="8" s="1"/>
  <c r="P2664" i="8" s="1"/>
  <c r="G2665" i="8"/>
  <c r="H2665" i="8" s="1"/>
  <c r="I2665" i="8" s="1"/>
  <c r="J2665" i="8" s="1"/>
  <c r="P2665" i="8" s="1"/>
  <c r="G2666" i="8"/>
  <c r="H2666" i="8" s="1"/>
  <c r="I2666" i="8" s="1"/>
  <c r="J2666" i="8" s="1"/>
  <c r="P2666" i="8" s="1"/>
  <c r="G2667" i="8"/>
  <c r="H2667" i="8" s="1"/>
  <c r="I2667" i="8" s="1"/>
  <c r="J2667" i="8" s="1"/>
  <c r="P2667" i="8" s="1"/>
  <c r="G2668" i="8"/>
  <c r="H2668" i="8" s="1"/>
  <c r="I2668" i="8" s="1"/>
  <c r="J2668" i="8" s="1"/>
  <c r="P2668" i="8" s="1"/>
  <c r="G2669" i="8"/>
  <c r="H2669" i="8" s="1"/>
  <c r="I2669" i="8" s="1"/>
  <c r="J2669" i="8" s="1"/>
  <c r="P2669" i="8" s="1"/>
  <c r="G2670" i="8"/>
  <c r="H2670" i="8" s="1"/>
  <c r="I2670" i="8" s="1"/>
  <c r="J2670" i="8" s="1"/>
  <c r="P2670" i="8" s="1"/>
  <c r="G2671" i="8"/>
  <c r="H2671" i="8" s="1"/>
  <c r="I2671" i="8" s="1"/>
  <c r="J2671" i="8" s="1"/>
  <c r="P2671" i="8" s="1"/>
  <c r="G2672" i="8"/>
  <c r="H2672" i="8" s="1"/>
  <c r="I2672" i="8" s="1"/>
  <c r="J2672" i="8" s="1"/>
  <c r="P2672" i="8" s="1"/>
  <c r="G2673" i="8"/>
  <c r="H2673" i="8" s="1"/>
  <c r="I2673" i="8" s="1"/>
  <c r="J2673" i="8" s="1"/>
  <c r="P2673" i="8" s="1"/>
  <c r="G2674" i="8"/>
  <c r="H2674" i="8" s="1"/>
  <c r="I2674" i="8" s="1"/>
  <c r="J2674" i="8" s="1"/>
  <c r="P2674" i="8" s="1"/>
  <c r="G2675" i="8"/>
  <c r="H2675" i="8" s="1"/>
  <c r="I2675" i="8" s="1"/>
  <c r="J2675" i="8" s="1"/>
  <c r="P2675" i="8" s="1"/>
  <c r="G2676" i="8"/>
  <c r="H2676" i="8" s="1"/>
  <c r="I2676" i="8" s="1"/>
  <c r="J2676" i="8" s="1"/>
  <c r="P2676" i="8" s="1"/>
  <c r="G2677" i="8"/>
  <c r="H2677" i="8" s="1"/>
  <c r="I2677" i="8" s="1"/>
  <c r="J2677" i="8" s="1"/>
  <c r="P2677" i="8" s="1"/>
  <c r="G2678" i="8"/>
  <c r="H2678" i="8" s="1"/>
  <c r="I2678" i="8" s="1"/>
  <c r="J2678" i="8" s="1"/>
  <c r="P2678" i="8" s="1"/>
  <c r="G2679" i="8"/>
  <c r="H2679" i="8" s="1"/>
  <c r="I2679" i="8" s="1"/>
  <c r="J2679" i="8" s="1"/>
  <c r="P2679" i="8" s="1"/>
  <c r="G2680" i="8"/>
  <c r="H2680" i="8" s="1"/>
  <c r="I2680" i="8" s="1"/>
  <c r="J2680" i="8" s="1"/>
  <c r="P2680" i="8" s="1"/>
  <c r="G2681" i="8"/>
  <c r="H2681" i="8" s="1"/>
  <c r="I2681" i="8" s="1"/>
  <c r="J2681" i="8" s="1"/>
  <c r="P2681" i="8" s="1"/>
  <c r="G2682" i="8"/>
  <c r="H2682" i="8" s="1"/>
  <c r="I2682" i="8" s="1"/>
  <c r="J2682" i="8" s="1"/>
  <c r="P2682" i="8" s="1"/>
  <c r="G2683" i="8"/>
  <c r="H2683" i="8" s="1"/>
  <c r="I2683" i="8" s="1"/>
  <c r="J2683" i="8" s="1"/>
  <c r="P2683" i="8" s="1"/>
  <c r="G2684" i="8"/>
  <c r="H2684" i="8" s="1"/>
  <c r="I2684" i="8" s="1"/>
  <c r="J2684" i="8" s="1"/>
  <c r="P2684" i="8" s="1"/>
  <c r="G2685" i="8"/>
  <c r="H2685" i="8" s="1"/>
  <c r="I2685" i="8" s="1"/>
  <c r="J2685" i="8" s="1"/>
  <c r="P2685" i="8" s="1"/>
  <c r="G2686" i="8"/>
  <c r="H2686" i="8" s="1"/>
  <c r="I2686" i="8" s="1"/>
  <c r="J2686" i="8" s="1"/>
  <c r="P2686" i="8" s="1"/>
  <c r="G2687" i="8"/>
  <c r="H2687" i="8" s="1"/>
  <c r="I2687" i="8" s="1"/>
  <c r="J2687" i="8" s="1"/>
  <c r="P2687" i="8" s="1"/>
  <c r="G2688" i="8"/>
  <c r="H2688" i="8" s="1"/>
  <c r="I2688" i="8" s="1"/>
  <c r="J2688" i="8" s="1"/>
  <c r="P2688" i="8" s="1"/>
  <c r="G2689" i="8"/>
  <c r="H2689" i="8" s="1"/>
  <c r="I2689" i="8" s="1"/>
  <c r="J2689" i="8" s="1"/>
  <c r="P2689" i="8" s="1"/>
  <c r="G2690" i="8"/>
  <c r="H2690" i="8" s="1"/>
  <c r="I2690" i="8" s="1"/>
  <c r="J2690" i="8" s="1"/>
  <c r="P2690" i="8" s="1"/>
  <c r="G2691" i="8"/>
  <c r="H2691" i="8" s="1"/>
  <c r="I2691" i="8" s="1"/>
  <c r="J2691" i="8" s="1"/>
  <c r="P2691" i="8" s="1"/>
  <c r="G2692" i="8"/>
  <c r="H2692" i="8" s="1"/>
  <c r="I2692" i="8" s="1"/>
  <c r="J2692" i="8" s="1"/>
  <c r="P2692" i="8" s="1"/>
  <c r="G2693" i="8"/>
  <c r="H2693" i="8" s="1"/>
  <c r="I2693" i="8" s="1"/>
  <c r="J2693" i="8" s="1"/>
  <c r="P2693" i="8" s="1"/>
  <c r="G2694" i="8"/>
  <c r="H2694" i="8" s="1"/>
  <c r="I2694" i="8" s="1"/>
  <c r="J2694" i="8" s="1"/>
  <c r="P2694" i="8" s="1"/>
  <c r="G2695" i="8"/>
  <c r="H2695" i="8" s="1"/>
  <c r="I2695" i="8" s="1"/>
  <c r="J2695" i="8" s="1"/>
  <c r="P2695" i="8" s="1"/>
  <c r="G2696" i="8"/>
  <c r="H2696" i="8" s="1"/>
  <c r="I2696" i="8" s="1"/>
  <c r="J2696" i="8" s="1"/>
  <c r="P2696" i="8" s="1"/>
  <c r="G2697" i="8"/>
  <c r="H2697" i="8" s="1"/>
  <c r="I2697" i="8" s="1"/>
  <c r="J2697" i="8" s="1"/>
  <c r="P2697" i="8" s="1"/>
  <c r="G2698" i="8"/>
  <c r="H2698" i="8" s="1"/>
  <c r="I2698" i="8" s="1"/>
  <c r="J2698" i="8" s="1"/>
  <c r="P2698" i="8" s="1"/>
  <c r="G2699" i="8"/>
  <c r="H2699" i="8" s="1"/>
  <c r="I2699" i="8" s="1"/>
  <c r="J2699" i="8" s="1"/>
  <c r="P2699" i="8" s="1"/>
  <c r="G2700" i="8"/>
  <c r="H2700" i="8" s="1"/>
  <c r="I2700" i="8" s="1"/>
  <c r="J2700" i="8" s="1"/>
  <c r="P2700" i="8" s="1"/>
  <c r="G2701" i="8"/>
  <c r="H2701" i="8" s="1"/>
  <c r="I2701" i="8" s="1"/>
  <c r="J2701" i="8" s="1"/>
  <c r="P2701" i="8" s="1"/>
  <c r="G2702" i="8"/>
  <c r="H2702" i="8" s="1"/>
  <c r="I2702" i="8" s="1"/>
  <c r="J2702" i="8" s="1"/>
  <c r="P2702" i="8" s="1"/>
  <c r="G2703" i="8"/>
  <c r="H2703" i="8" s="1"/>
  <c r="I2703" i="8" s="1"/>
  <c r="J2703" i="8" s="1"/>
  <c r="P2703" i="8" s="1"/>
  <c r="G2704" i="8"/>
  <c r="H2704" i="8" s="1"/>
  <c r="I2704" i="8" s="1"/>
  <c r="J2704" i="8" s="1"/>
  <c r="P2704" i="8" s="1"/>
  <c r="G2705" i="8"/>
  <c r="H2705" i="8" s="1"/>
  <c r="I2705" i="8" s="1"/>
  <c r="J2705" i="8" s="1"/>
  <c r="P2705" i="8" s="1"/>
  <c r="G2706" i="8"/>
  <c r="H2706" i="8" s="1"/>
  <c r="I2706" i="8" s="1"/>
  <c r="J2706" i="8" s="1"/>
  <c r="P2706" i="8" s="1"/>
  <c r="G2707" i="8"/>
  <c r="H2707" i="8" s="1"/>
  <c r="I2707" i="8" s="1"/>
  <c r="J2707" i="8" s="1"/>
  <c r="P2707" i="8" s="1"/>
  <c r="G2708" i="8"/>
  <c r="H2708" i="8" s="1"/>
  <c r="I2708" i="8" s="1"/>
  <c r="J2708" i="8" s="1"/>
  <c r="P2708" i="8" s="1"/>
  <c r="G2709" i="8"/>
  <c r="H2709" i="8" s="1"/>
  <c r="I2709" i="8" s="1"/>
  <c r="J2709" i="8" s="1"/>
  <c r="P2709" i="8" s="1"/>
  <c r="G2710" i="8"/>
  <c r="H2710" i="8" s="1"/>
  <c r="I2710" i="8" s="1"/>
  <c r="J2710" i="8" s="1"/>
  <c r="P2710" i="8" s="1"/>
  <c r="G2711" i="8"/>
  <c r="H2711" i="8" s="1"/>
  <c r="I2711" i="8" s="1"/>
  <c r="J2711" i="8" s="1"/>
  <c r="P2711" i="8" s="1"/>
  <c r="G2712" i="8"/>
  <c r="H2712" i="8" s="1"/>
  <c r="I2712" i="8" s="1"/>
  <c r="J2712" i="8" s="1"/>
  <c r="P2712" i="8" s="1"/>
  <c r="G2713" i="8"/>
  <c r="H2713" i="8" s="1"/>
  <c r="I2713" i="8" s="1"/>
  <c r="J2713" i="8" s="1"/>
  <c r="P2713" i="8" s="1"/>
  <c r="G2714" i="8"/>
  <c r="H2714" i="8" s="1"/>
  <c r="I2714" i="8" s="1"/>
  <c r="J2714" i="8" s="1"/>
  <c r="P2714" i="8" s="1"/>
  <c r="G2715" i="8"/>
  <c r="H2715" i="8" s="1"/>
  <c r="I2715" i="8" s="1"/>
  <c r="J2715" i="8" s="1"/>
  <c r="P2715" i="8" s="1"/>
  <c r="G2716" i="8"/>
  <c r="H2716" i="8" s="1"/>
  <c r="I2716" i="8" s="1"/>
  <c r="J2716" i="8" s="1"/>
  <c r="P2716" i="8" s="1"/>
  <c r="G2717" i="8"/>
  <c r="H2717" i="8" s="1"/>
  <c r="I2717" i="8" s="1"/>
  <c r="J2717" i="8" s="1"/>
  <c r="P2717" i="8" s="1"/>
  <c r="G2718" i="8"/>
  <c r="H2718" i="8" s="1"/>
  <c r="I2718" i="8" s="1"/>
  <c r="J2718" i="8" s="1"/>
  <c r="P2718" i="8" s="1"/>
  <c r="G2719" i="8"/>
  <c r="H2719" i="8" s="1"/>
  <c r="I2719" i="8" s="1"/>
  <c r="J2719" i="8" s="1"/>
  <c r="P2719" i="8" s="1"/>
  <c r="G2720" i="8"/>
  <c r="H2720" i="8" s="1"/>
  <c r="I2720" i="8" s="1"/>
  <c r="J2720" i="8" s="1"/>
  <c r="P2720" i="8" s="1"/>
  <c r="G2721" i="8"/>
  <c r="H2721" i="8" s="1"/>
  <c r="I2721" i="8" s="1"/>
  <c r="J2721" i="8" s="1"/>
  <c r="P2721" i="8" s="1"/>
  <c r="G2722" i="8"/>
  <c r="H2722" i="8" s="1"/>
  <c r="I2722" i="8" s="1"/>
  <c r="J2722" i="8" s="1"/>
  <c r="P2722" i="8" s="1"/>
  <c r="G2723" i="8"/>
  <c r="H2723" i="8" s="1"/>
  <c r="I2723" i="8" s="1"/>
  <c r="J2723" i="8" s="1"/>
  <c r="P2723" i="8" s="1"/>
  <c r="G2724" i="8"/>
  <c r="H2724" i="8" s="1"/>
  <c r="I2724" i="8" s="1"/>
  <c r="J2724" i="8" s="1"/>
  <c r="P2724" i="8" s="1"/>
  <c r="G2725" i="8"/>
  <c r="H2725" i="8" s="1"/>
  <c r="I2725" i="8" s="1"/>
  <c r="J2725" i="8" s="1"/>
  <c r="P2725" i="8" s="1"/>
  <c r="G2726" i="8"/>
  <c r="H2726" i="8" s="1"/>
  <c r="I2726" i="8" s="1"/>
  <c r="J2726" i="8" s="1"/>
  <c r="P2726" i="8" s="1"/>
  <c r="G2727" i="8"/>
  <c r="H2727" i="8" s="1"/>
  <c r="I2727" i="8" s="1"/>
  <c r="J2727" i="8" s="1"/>
  <c r="P2727" i="8" s="1"/>
  <c r="G2728" i="8"/>
  <c r="H2728" i="8" s="1"/>
  <c r="I2728" i="8" s="1"/>
  <c r="J2728" i="8" s="1"/>
  <c r="P2728" i="8" s="1"/>
  <c r="G2729" i="8"/>
  <c r="H2729" i="8" s="1"/>
  <c r="I2729" i="8" s="1"/>
  <c r="J2729" i="8" s="1"/>
  <c r="P2729" i="8" s="1"/>
  <c r="G2730" i="8"/>
  <c r="H2730" i="8" s="1"/>
  <c r="I2730" i="8" s="1"/>
  <c r="J2730" i="8" s="1"/>
  <c r="P2730" i="8" s="1"/>
  <c r="G2731" i="8"/>
  <c r="H2731" i="8" s="1"/>
  <c r="I2731" i="8" s="1"/>
  <c r="J2731" i="8" s="1"/>
  <c r="P2731" i="8" s="1"/>
  <c r="G2732" i="8"/>
  <c r="H2732" i="8" s="1"/>
  <c r="I2732" i="8" s="1"/>
  <c r="J2732" i="8" s="1"/>
  <c r="P2732" i="8" s="1"/>
  <c r="G2733" i="8"/>
  <c r="H2733" i="8" s="1"/>
  <c r="I2733" i="8" s="1"/>
  <c r="J2733" i="8" s="1"/>
  <c r="P2733" i="8" s="1"/>
  <c r="G2734" i="8"/>
  <c r="H2734" i="8" s="1"/>
  <c r="I2734" i="8" s="1"/>
  <c r="J2734" i="8" s="1"/>
  <c r="P2734" i="8" s="1"/>
  <c r="G2735" i="8"/>
  <c r="H2735" i="8" s="1"/>
  <c r="I2735" i="8" s="1"/>
  <c r="J2735" i="8" s="1"/>
  <c r="P2735" i="8" s="1"/>
  <c r="G2736" i="8"/>
  <c r="H2736" i="8" s="1"/>
  <c r="I2736" i="8" s="1"/>
  <c r="J2736" i="8" s="1"/>
  <c r="P2736" i="8" s="1"/>
  <c r="G2737" i="8"/>
  <c r="H2737" i="8" s="1"/>
  <c r="I2737" i="8" s="1"/>
  <c r="J2737" i="8" s="1"/>
  <c r="P2737" i="8" s="1"/>
  <c r="G2738" i="8"/>
  <c r="H2738" i="8" s="1"/>
  <c r="I2738" i="8" s="1"/>
  <c r="J2738" i="8" s="1"/>
  <c r="P2738" i="8" s="1"/>
  <c r="G2739" i="8"/>
  <c r="H2739" i="8" s="1"/>
  <c r="I2739" i="8" s="1"/>
  <c r="J2739" i="8" s="1"/>
  <c r="P2739" i="8" s="1"/>
  <c r="G2740" i="8"/>
  <c r="H2740" i="8" s="1"/>
  <c r="I2740" i="8" s="1"/>
  <c r="J2740" i="8" s="1"/>
  <c r="P2740" i="8" s="1"/>
  <c r="G2741" i="8"/>
  <c r="H2741" i="8" s="1"/>
  <c r="I2741" i="8" s="1"/>
  <c r="J2741" i="8" s="1"/>
  <c r="P2741" i="8" s="1"/>
  <c r="G2742" i="8"/>
  <c r="H2742" i="8" s="1"/>
  <c r="I2742" i="8" s="1"/>
  <c r="J2742" i="8" s="1"/>
  <c r="P2742" i="8" s="1"/>
  <c r="G2743" i="8"/>
  <c r="H2743" i="8" s="1"/>
  <c r="I2743" i="8" s="1"/>
  <c r="J2743" i="8" s="1"/>
  <c r="P2743" i="8" s="1"/>
  <c r="G2744" i="8"/>
  <c r="H2744" i="8" s="1"/>
  <c r="I2744" i="8" s="1"/>
  <c r="J2744" i="8" s="1"/>
  <c r="P2744" i="8" s="1"/>
  <c r="G2745" i="8"/>
  <c r="H2745" i="8" s="1"/>
  <c r="I2745" i="8" s="1"/>
  <c r="J2745" i="8" s="1"/>
  <c r="P2745" i="8" s="1"/>
  <c r="G2746" i="8"/>
  <c r="H2746" i="8" s="1"/>
  <c r="I2746" i="8" s="1"/>
  <c r="J2746" i="8" s="1"/>
  <c r="P2746" i="8" s="1"/>
  <c r="G2747" i="8"/>
  <c r="H2747" i="8" s="1"/>
  <c r="I2747" i="8" s="1"/>
  <c r="J2747" i="8" s="1"/>
  <c r="P2747" i="8" s="1"/>
  <c r="G2748" i="8"/>
  <c r="H2748" i="8" s="1"/>
  <c r="I2748" i="8" s="1"/>
  <c r="J2748" i="8" s="1"/>
  <c r="P2748" i="8" s="1"/>
  <c r="G2749" i="8"/>
  <c r="H2749" i="8" s="1"/>
  <c r="I2749" i="8" s="1"/>
  <c r="J2749" i="8" s="1"/>
  <c r="P2749" i="8" s="1"/>
  <c r="G2750" i="8"/>
  <c r="H2750" i="8" s="1"/>
  <c r="I2750" i="8" s="1"/>
  <c r="J2750" i="8" s="1"/>
  <c r="P2750" i="8" s="1"/>
  <c r="G2751" i="8"/>
  <c r="H2751" i="8" s="1"/>
  <c r="I2751" i="8" s="1"/>
  <c r="J2751" i="8" s="1"/>
  <c r="P2751" i="8" s="1"/>
  <c r="G2752" i="8"/>
  <c r="H2752" i="8" s="1"/>
  <c r="I2752" i="8" s="1"/>
  <c r="J2752" i="8" s="1"/>
  <c r="P2752" i="8" s="1"/>
  <c r="G2753" i="8"/>
  <c r="H2753" i="8" s="1"/>
  <c r="I2753" i="8" s="1"/>
  <c r="J2753" i="8" s="1"/>
  <c r="P2753" i="8" s="1"/>
  <c r="G2754" i="8"/>
  <c r="H2754" i="8" s="1"/>
  <c r="I2754" i="8" s="1"/>
  <c r="J2754" i="8" s="1"/>
  <c r="P2754" i="8" s="1"/>
  <c r="G2755" i="8"/>
  <c r="H2755" i="8" s="1"/>
  <c r="I2755" i="8" s="1"/>
  <c r="J2755" i="8" s="1"/>
  <c r="P2755" i="8" s="1"/>
  <c r="G2756" i="8"/>
  <c r="H2756" i="8" s="1"/>
  <c r="I2756" i="8" s="1"/>
  <c r="J2756" i="8" s="1"/>
  <c r="P2756" i="8" s="1"/>
  <c r="G2757" i="8"/>
  <c r="H2757" i="8" s="1"/>
  <c r="I2757" i="8" s="1"/>
  <c r="J2757" i="8" s="1"/>
  <c r="P2757" i="8" s="1"/>
  <c r="G2758" i="8"/>
  <c r="H2758" i="8" s="1"/>
  <c r="I2758" i="8" s="1"/>
  <c r="J2758" i="8" s="1"/>
  <c r="P2758" i="8" s="1"/>
  <c r="G2759" i="8"/>
  <c r="H2759" i="8" s="1"/>
  <c r="I2759" i="8" s="1"/>
  <c r="J2759" i="8" s="1"/>
  <c r="P2759" i="8" s="1"/>
  <c r="G2760" i="8"/>
  <c r="H2760" i="8" s="1"/>
  <c r="I2760" i="8" s="1"/>
  <c r="J2760" i="8" s="1"/>
  <c r="P2760" i="8" s="1"/>
  <c r="G2761" i="8"/>
  <c r="H2761" i="8" s="1"/>
  <c r="I2761" i="8" s="1"/>
  <c r="J2761" i="8" s="1"/>
  <c r="P2761" i="8" s="1"/>
  <c r="G2762" i="8"/>
  <c r="H2762" i="8" s="1"/>
  <c r="I2762" i="8" s="1"/>
  <c r="J2762" i="8" s="1"/>
  <c r="P2762" i="8" s="1"/>
  <c r="G2763" i="8"/>
  <c r="H2763" i="8" s="1"/>
  <c r="I2763" i="8" s="1"/>
  <c r="J2763" i="8" s="1"/>
  <c r="P2763" i="8" s="1"/>
  <c r="G2764" i="8"/>
  <c r="H2764" i="8" s="1"/>
  <c r="I2764" i="8" s="1"/>
  <c r="J2764" i="8" s="1"/>
  <c r="P2764" i="8" s="1"/>
  <c r="G2765" i="8"/>
  <c r="H2765" i="8" s="1"/>
  <c r="I2765" i="8" s="1"/>
  <c r="J2765" i="8" s="1"/>
  <c r="P2765" i="8" s="1"/>
  <c r="G2766" i="8"/>
  <c r="H2766" i="8" s="1"/>
  <c r="I2766" i="8" s="1"/>
  <c r="J2766" i="8" s="1"/>
  <c r="P2766" i="8" s="1"/>
  <c r="G2767" i="8"/>
  <c r="H2767" i="8" s="1"/>
  <c r="I2767" i="8" s="1"/>
  <c r="J2767" i="8" s="1"/>
  <c r="P2767" i="8" s="1"/>
  <c r="G2768" i="8"/>
  <c r="H2768" i="8" s="1"/>
  <c r="I2768" i="8" s="1"/>
  <c r="J2768" i="8" s="1"/>
  <c r="P2768" i="8" s="1"/>
  <c r="G2769" i="8"/>
  <c r="H2769" i="8" s="1"/>
  <c r="I2769" i="8" s="1"/>
  <c r="J2769" i="8" s="1"/>
  <c r="P2769" i="8" s="1"/>
  <c r="G2770" i="8"/>
  <c r="H2770" i="8" s="1"/>
  <c r="I2770" i="8" s="1"/>
  <c r="J2770" i="8" s="1"/>
  <c r="P2770" i="8" s="1"/>
  <c r="G2771" i="8"/>
  <c r="H2771" i="8" s="1"/>
  <c r="I2771" i="8" s="1"/>
  <c r="J2771" i="8" s="1"/>
  <c r="P2771" i="8" s="1"/>
  <c r="G2772" i="8"/>
  <c r="H2772" i="8" s="1"/>
  <c r="I2772" i="8" s="1"/>
  <c r="J2772" i="8" s="1"/>
  <c r="P2772" i="8" s="1"/>
  <c r="G2773" i="8"/>
  <c r="H2773" i="8" s="1"/>
  <c r="I2773" i="8" s="1"/>
  <c r="J2773" i="8" s="1"/>
  <c r="P2773" i="8" s="1"/>
  <c r="G2774" i="8"/>
  <c r="H2774" i="8" s="1"/>
  <c r="I2774" i="8" s="1"/>
  <c r="J2774" i="8" s="1"/>
  <c r="P2774" i="8" s="1"/>
  <c r="G2775" i="8"/>
  <c r="H2775" i="8" s="1"/>
  <c r="I2775" i="8" s="1"/>
  <c r="J2775" i="8" s="1"/>
  <c r="P2775" i="8" s="1"/>
  <c r="G2776" i="8"/>
  <c r="H2776" i="8" s="1"/>
  <c r="I2776" i="8" s="1"/>
  <c r="J2776" i="8" s="1"/>
  <c r="P2776" i="8" s="1"/>
  <c r="G2777" i="8"/>
  <c r="H2777" i="8" s="1"/>
  <c r="I2777" i="8" s="1"/>
  <c r="J2777" i="8" s="1"/>
  <c r="P2777" i="8" s="1"/>
  <c r="G2778" i="8"/>
  <c r="H2778" i="8" s="1"/>
  <c r="I2778" i="8" s="1"/>
  <c r="J2778" i="8" s="1"/>
  <c r="P2778" i="8" s="1"/>
  <c r="G2779" i="8"/>
  <c r="H2779" i="8" s="1"/>
  <c r="I2779" i="8" s="1"/>
  <c r="J2779" i="8" s="1"/>
  <c r="P2779" i="8" s="1"/>
  <c r="G2780" i="8"/>
  <c r="H2780" i="8" s="1"/>
  <c r="I2780" i="8" s="1"/>
  <c r="J2780" i="8" s="1"/>
  <c r="P2780" i="8" s="1"/>
  <c r="G2781" i="8"/>
  <c r="H2781" i="8" s="1"/>
  <c r="I2781" i="8" s="1"/>
  <c r="J2781" i="8" s="1"/>
  <c r="P2781" i="8" s="1"/>
  <c r="G2782" i="8"/>
  <c r="H2782" i="8" s="1"/>
  <c r="I2782" i="8" s="1"/>
  <c r="J2782" i="8" s="1"/>
  <c r="P2782" i="8" s="1"/>
  <c r="G2783" i="8"/>
  <c r="H2783" i="8" s="1"/>
  <c r="I2783" i="8" s="1"/>
  <c r="J2783" i="8" s="1"/>
  <c r="P2783" i="8" s="1"/>
  <c r="G2784" i="8"/>
  <c r="H2784" i="8" s="1"/>
  <c r="I2784" i="8" s="1"/>
  <c r="J2784" i="8" s="1"/>
  <c r="P2784" i="8" s="1"/>
  <c r="G2785" i="8"/>
  <c r="H2785" i="8" s="1"/>
  <c r="I2785" i="8" s="1"/>
  <c r="J2785" i="8" s="1"/>
  <c r="P2785" i="8" s="1"/>
  <c r="G2786" i="8"/>
  <c r="H2786" i="8" s="1"/>
  <c r="I2786" i="8" s="1"/>
  <c r="J2786" i="8" s="1"/>
  <c r="P2786" i="8" s="1"/>
  <c r="G2787" i="8"/>
  <c r="H2787" i="8" s="1"/>
  <c r="I2787" i="8" s="1"/>
  <c r="J2787" i="8" s="1"/>
  <c r="P2787" i="8" s="1"/>
  <c r="G2788" i="8"/>
  <c r="H2788" i="8" s="1"/>
  <c r="I2788" i="8" s="1"/>
  <c r="J2788" i="8" s="1"/>
  <c r="P2788" i="8" s="1"/>
  <c r="G2789" i="8"/>
  <c r="H2789" i="8" s="1"/>
  <c r="I2789" i="8" s="1"/>
  <c r="J2789" i="8" s="1"/>
  <c r="P2789" i="8" s="1"/>
  <c r="G2790" i="8"/>
  <c r="H2790" i="8" s="1"/>
  <c r="I2790" i="8" s="1"/>
  <c r="J2790" i="8" s="1"/>
  <c r="P2790" i="8" s="1"/>
  <c r="G2791" i="8"/>
  <c r="H2791" i="8" s="1"/>
  <c r="I2791" i="8" s="1"/>
  <c r="J2791" i="8" s="1"/>
  <c r="P2791" i="8" s="1"/>
  <c r="G2792" i="8"/>
  <c r="H2792" i="8" s="1"/>
  <c r="I2792" i="8" s="1"/>
  <c r="J2792" i="8" s="1"/>
  <c r="P2792" i="8" s="1"/>
  <c r="G2793" i="8"/>
  <c r="H2793" i="8" s="1"/>
  <c r="I2793" i="8" s="1"/>
  <c r="J2793" i="8" s="1"/>
  <c r="P2793" i="8" s="1"/>
  <c r="G2794" i="8"/>
  <c r="H2794" i="8" s="1"/>
  <c r="I2794" i="8" s="1"/>
  <c r="J2794" i="8" s="1"/>
  <c r="P2794" i="8" s="1"/>
  <c r="G2795" i="8"/>
  <c r="H2795" i="8" s="1"/>
  <c r="I2795" i="8" s="1"/>
  <c r="J2795" i="8" s="1"/>
  <c r="P2795" i="8" s="1"/>
  <c r="G2796" i="8"/>
  <c r="H2796" i="8" s="1"/>
  <c r="I2796" i="8" s="1"/>
  <c r="J2796" i="8" s="1"/>
  <c r="P2796" i="8" s="1"/>
  <c r="G2797" i="8"/>
  <c r="H2797" i="8" s="1"/>
  <c r="I2797" i="8" s="1"/>
  <c r="J2797" i="8" s="1"/>
  <c r="P2797" i="8" s="1"/>
  <c r="G2798" i="8"/>
  <c r="H2798" i="8" s="1"/>
  <c r="I2798" i="8" s="1"/>
  <c r="J2798" i="8" s="1"/>
  <c r="P2798" i="8" s="1"/>
  <c r="G2799" i="8"/>
  <c r="H2799" i="8" s="1"/>
  <c r="I2799" i="8" s="1"/>
  <c r="J2799" i="8" s="1"/>
  <c r="P2799" i="8" s="1"/>
  <c r="G2800" i="8"/>
  <c r="H2800" i="8" s="1"/>
  <c r="I2800" i="8" s="1"/>
  <c r="J2800" i="8" s="1"/>
  <c r="P2800" i="8" s="1"/>
  <c r="G2801" i="8"/>
  <c r="H2801" i="8" s="1"/>
  <c r="I2801" i="8" s="1"/>
  <c r="J2801" i="8" s="1"/>
  <c r="P2801" i="8" s="1"/>
  <c r="G2802" i="8"/>
  <c r="H2802" i="8" s="1"/>
  <c r="I2802" i="8" s="1"/>
  <c r="J2802" i="8" s="1"/>
  <c r="P2802" i="8" s="1"/>
  <c r="G2803" i="8"/>
  <c r="H2803" i="8" s="1"/>
  <c r="I2803" i="8" s="1"/>
  <c r="J2803" i="8" s="1"/>
  <c r="P2803" i="8" s="1"/>
  <c r="G2804" i="8"/>
  <c r="H2804" i="8" s="1"/>
  <c r="I2804" i="8" s="1"/>
  <c r="J2804" i="8" s="1"/>
  <c r="P2804" i="8" s="1"/>
  <c r="G2805" i="8"/>
  <c r="H2805" i="8" s="1"/>
  <c r="I2805" i="8" s="1"/>
  <c r="J2805" i="8" s="1"/>
  <c r="P2805" i="8" s="1"/>
  <c r="G2806" i="8"/>
  <c r="H2806" i="8" s="1"/>
  <c r="I2806" i="8" s="1"/>
  <c r="J2806" i="8" s="1"/>
  <c r="P2806" i="8" s="1"/>
  <c r="G2807" i="8"/>
  <c r="H2807" i="8" s="1"/>
  <c r="I2807" i="8" s="1"/>
  <c r="J2807" i="8" s="1"/>
  <c r="P2807" i="8" s="1"/>
  <c r="G2808" i="8"/>
  <c r="H2808" i="8" s="1"/>
  <c r="I2808" i="8" s="1"/>
  <c r="J2808" i="8" s="1"/>
  <c r="P2808" i="8" s="1"/>
  <c r="G2809" i="8"/>
  <c r="H2809" i="8" s="1"/>
  <c r="I2809" i="8" s="1"/>
  <c r="J2809" i="8" s="1"/>
  <c r="P2809" i="8" s="1"/>
  <c r="G2810" i="8"/>
  <c r="H2810" i="8" s="1"/>
  <c r="I2810" i="8" s="1"/>
  <c r="J2810" i="8" s="1"/>
  <c r="P2810" i="8" s="1"/>
  <c r="G2811" i="8"/>
  <c r="H2811" i="8" s="1"/>
  <c r="I2811" i="8" s="1"/>
  <c r="J2811" i="8" s="1"/>
  <c r="P2811" i="8" s="1"/>
  <c r="G2812" i="8"/>
  <c r="H2812" i="8" s="1"/>
  <c r="I2812" i="8" s="1"/>
  <c r="J2812" i="8" s="1"/>
  <c r="P2812" i="8" s="1"/>
  <c r="G2813" i="8"/>
  <c r="H2813" i="8" s="1"/>
  <c r="I2813" i="8" s="1"/>
  <c r="J2813" i="8" s="1"/>
  <c r="P2813" i="8" s="1"/>
  <c r="G2814" i="8"/>
  <c r="H2814" i="8" s="1"/>
  <c r="I2814" i="8" s="1"/>
  <c r="J2814" i="8" s="1"/>
  <c r="P2814" i="8" s="1"/>
  <c r="G2815" i="8"/>
  <c r="H2815" i="8" s="1"/>
  <c r="I2815" i="8" s="1"/>
  <c r="J2815" i="8" s="1"/>
  <c r="P2815" i="8" s="1"/>
  <c r="G2816" i="8"/>
  <c r="H2816" i="8" s="1"/>
  <c r="I2816" i="8" s="1"/>
  <c r="J2816" i="8" s="1"/>
  <c r="P2816" i="8" s="1"/>
  <c r="G2817" i="8"/>
  <c r="H2817" i="8" s="1"/>
  <c r="I2817" i="8" s="1"/>
  <c r="J2817" i="8" s="1"/>
  <c r="P2817" i="8" s="1"/>
  <c r="G2818" i="8"/>
  <c r="H2818" i="8" s="1"/>
  <c r="I2818" i="8" s="1"/>
  <c r="J2818" i="8" s="1"/>
  <c r="P2818" i="8" s="1"/>
  <c r="G2819" i="8"/>
  <c r="H2819" i="8" s="1"/>
  <c r="I2819" i="8" s="1"/>
  <c r="J2819" i="8" s="1"/>
  <c r="P2819" i="8" s="1"/>
  <c r="G2820" i="8"/>
  <c r="H2820" i="8" s="1"/>
  <c r="I2820" i="8" s="1"/>
  <c r="J2820" i="8" s="1"/>
  <c r="P2820" i="8" s="1"/>
  <c r="G2821" i="8"/>
  <c r="H2821" i="8" s="1"/>
  <c r="I2821" i="8" s="1"/>
  <c r="J2821" i="8" s="1"/>
  <c r="P2821" i="8" s="1"/>
  <c r="G2822" i="8"/>
  <c r="H2822" i="8" s="1"/>
  <c r="I2822" i="8" s="1"/>
  <c r="J2822" i="8" s="1"/>
  <c r="P2822" i="8" s="1"/>
  <c r="G2823" i="8"/>
  <c r="H2823" i="8" s="1"/>
  <c r="I2823" i="8" s="1"/>
  <c r="J2823" i="8" s="1"/>
  <c r="P2823" i="8" s="1"/>
  <c r="G2824" i="8"/>
  <c r="H2824" i="8" s="1"/>
  <c r="I2824" i="8" s="1"/>
  <c r="J2824" i="8" s="1"/>
  <c r="P2824" i="8" s="1"/>
  <c r="G2825" i="8"/>
  <c r="H2825" i="8" s="1"/>
  <c r="I2825" i="8" s="1"/>
  <c r="J2825" i="8" s="1"/>
  <c r="P2825" i="8" s="1"/>
  <c r="G2826" i="8"/>
  <c r="H2826" i="8" s="1"/>
  <c r="I2826" i="8" s="1"/>
  <c r="J2826" i="8" s="1"/>
  <c r="P2826" i="8" s="1"/>
  <c r="G2827" i="8"/>
  <c r="H2827" i="8" s="1"/>
  <c r="I2827" i="8" s="1"/>
  <c r="J2827" i="8" s="1"/>
  <c r="P2827" i="8" s="1"/>
  <c r="G2828" i="8"/>
  <c r="H2828" i="8" s="1"/>
  <c r="I2828" i="8" s="1"/>
  <c r="J2828" i="8" s="1"/>
  <c r="P2828" i="8" s="1"/>
  <c r="G2829" i="8"/>
  <c r="H2829" i="8" s="1"/>
  <c r="I2829" i="8" s="1"/>
  <c r="J2829" i="8" s="1"/>
  <c r="P2829" i="8" s="1"/>
  <c r="G2830" i="8"/>
  <c r="H2830" i="8" s="1"/>
  <c r="I2830" i="8" s="1"/>
  <c r="J2830" i="8" s="1"/>
  <c r="P2830" i="8" s="1"/>
  <c r="G2831" i="8"/>
  <c r="H2831" i="8" s="1"/>
  <c r="I2831" i="8" s="1"/>
  <c r="J2831" i="8" s="1"/>
  <c r="P2831" i="8" s="1"/>
  <c r="G2832" i="8"/>
  <c r="H2832" i="8" s="1"/>
  <c r="I2832" i="8" s="1"/>
  <c r="J2832" i="8" s="1"/>
  <c r="P2832" i="8" s="1"/>
  <c r="G2833" i="8"/>
  <c r="H2833" i="8" s="1"/>
  <c r="I2833" i="8" s="1"/>
  <c r="J2833" i="8" s="1"/>
  <c r="P2833" i="8" s="1"/>
  <c r="G2834" i="8"/>
  <c r="H2834" i="8" s="1"/>
  <c r="I2834" i="8" s="1"/>
  <c r="J2834" i="8" s="1"/>
  <c r="P2834" i="8" s="1"/>
  <c r="G2835" i="8"/>
  <c r="H2835" i="8" s="1"/>
  <c r="I2835" i="8" s="1"/>
  <c r="J2835" i="8" s="1"/>
  <c r="P2835" i="8" s="1"/>
  <c r="G2836" i="8"/>
  <c r="H2836" i="8" s="1"/>
  <c r="I2836" i="8" s="1"/>
  <c r="J2836" i="8" s="1"/>
  <c r="P2836" i="8" s="1"/>
  <c r="G2837" i="8"/>
  <c r="H2837" i="8" s="1"/>
  <c r="I2837" i="8" s="1"/>
  <c r="J2837" i="8" s="1"/>
  <c r="P2837" i="8" s="1"/>
  <c r="G2838" i="8"/>
  <c r="H2838" i="8" s="1"/>
  <c r="I2838" i="8" s="1"/>
  <c r="J2838" i="8" s="1"/>
  <c r="P2838" i="8" s="1"/>
  <c r="G2839" i="8"/>
  <c r="H2839" i="8" s="1"/>
  <c r="I2839" i="8" s="1"/>
  <c r="J2839" i="8" s="1"/>
  <c r="P2839" i="8" s="1"/>
  <c r="G2840" i="8"/>
  <c r="H2840" i="8" s="1"/>
  <c r="I2840" i="8" s="1"/>
  <c r="J2840" i="8" s="1"/>
  <c r="P2840" i="8" s="1"/>
  <c r="G2841" i="8"/>
  <c r="H2841" i="8" s="1"/>
  <c r="I2841" i="8" s="1"/>
  <c r="J2841" i="8" s="1"/>
  <c r="P2841" i="8" s="1"/>
  <c r="G2842" i="8"/>
  <c r="H2842" i="8" s="1"/>
  <c r="I2842" i="8" s="1"/>
  <c r="J2842" i="8" s="1"/>
  <c r="P2842" i="8" s="1"/>
  <c r="G2843" i="8"/>
  <c r="H2843" i="8" s="1"/>
  <c r="I2843" i="8" s="1"/>
  <c r="J2843" i="8" s="1"/>
  <c r="P2843" i="8" s="1"/>
  <c r="G2844" i="8"/>
  <c r="H2844" i="8" s="1"/>
  <c r="I2844" i="8" s="1"/>
  <c r="J2844" i="8" s="1"/>
  <c r="P2844" i="8" s="1"/>
  <c r="G2845" i="8"/>
  <c r="H2845" i="8" s="1"/>
  <c r="I2845" i="8" s="1"/>
  <c r="J2845" i="8" s="1"/>
  <c r="P2845" i="8" s="1"/>
  <c r="G2846" i="8"/>
  <c r="H2846" i="8" s="1"/>
  <c r="I2846" i="8" s="1"/>
  <c r="J2846" i="8" s="1"/>
  <c r="P2846" i="8" s="1"/>
  <c r="G2847" i="8"/>
  <c r="H2847" i="8" s="1"/>
  <c r="I2847" i="8" s="1"/>
  <c r="J2847" i="8" s="1"/>
  <c r="P2847" i="8" s="1"/>
  <c r="G2848" i="8"/>
  <c r="H2848" i="8" s="1"/>
  <c r="I2848" i="8" s="1"/>
  <c r="J2848" i="8" s="1"/>
  <c r="P2848" i="8" s="1"/>
  <c r="G2849" i="8"/>
  <c r="H2849" i="8" s="1"/>
  <c r="I2849" i="8" s="1"/>
  <c r="J2849" i="8" s="1"/>
  <c r="P2849" i="8" s="1"/>
  <c r="G2850" i="8"/>
  <c r="H2850" i="8" s="1"/>
  <c r="I2850" i="8" s="1"/>
  <c r="J2850" i="8" s="1"/>
  <c r="P2850" i="8" s="1"/>
  <c r="G2851" i="8"/>
  <c r="H2851" i="8" s="1"/>
  <c r="I2851" i="8" s="1"/>
  <c r="J2851" i="8" s="1"/>
  <c r="P2851" i="8" s="1"/>
  <c r="G2852" i="8"/>
  <c r="H2852" i="8" s="1"/>
  <c r="I2852" i="8" s="1"/>
  <c r="J2852" i="8" s="1"/>
  <c r="P2852" i="8" s="1"/>
  <c r="G2853" i="8"/>
  <c r="H2853" i="8" s="1"/>
  <c r="I2853" i="8" s="1"/>
  <c r="J2853" i="8" s="1"/>
  <c r="P2853" i="8" s="1"/>
  <c r="G2854" i="8"/>
  <c r="H2854" i="8" s="1"/>
  <c r="I2854" i="8" s="1"/>
  <c r="J2854" i="8" s="1"/>
  <c r="P2854" i="8" s="1"/>
  <c r="G2855" i="8"/>
  <c r="H2855" i="8" s="1"/>
  <c r="I2855" i="8" s="1"/>
  <c r="J2855" i="8" s="1"/>
  <c r="P2855" i="8" s="1"/>
  <c r="G2856" i="8"/>
  <c r="H2856" i="8" s="1"/>
  <c r="I2856" i="8" s="1"/>
  <c r="J2856" i="8" s="1"/>
  <c r="P2856" i="8" s="1"/>
  <c r="G2857" i="8"/>
  <c r="H2857" i="8" s="1"/>
  <c r="I2857" i="8" s="1"/>
  <c r="J2857" i="8" s="1"/>
  <c r="P2857" i="8" s="1"/>
  <c r="G2858" i="8"/>
  <c r="H2858" i="8" s="1"/>
  <c r="I2858" i="8" s="1"/>
  <c r="J2858" i="8" s="1"/>
  <c r="P2858" i="8" s="1"/>
  <c r="G2859" i="8"/>
  <c r="H2859" i="8" s="1"/>
  <c r="I2859" i="8" s="1"/>
  <c r="J2859" i="8" s="1"/>
  <c r="P2859" i="8" s="1"/>
  <c r="G2860" i="8"/>
  <c r="H2860" i="8" s="1"/>
  <c r="I2860" i="8" s="1"/>
  <c r="J2860" i="8" s="1"/>
  <c r="P2860" i="8" s="1"/>
  <c r="G2861" i="8"/>
  <c r="H2861" i="8" s="1"/>
  <c r="I2861" i="8" s="1"/>
  <c r="J2861" i="8" s="1"/>
  <c r="P2861" i="8" s="1"/>
  <c r="G2862" i="8"/>
  <c r="H2862" i="8" s="1"/>
  <c r="I2862" i="8" s="1"/>
  <c r="J2862" i="8" s="1"/>
  <c r="P2862" i="8" s="1"/>
  <c r="G2863" i="8"/>
  <c r="H2863" i="8" s="1"/>
  <c r="I2863" i="8" s="1"/>
  <c r="J2863" i="8" s="1"/>
  <c r="P2863" i="8" s="1"/>
  <c r="G2864" i="8"/>
  <c r="H2864" i="8" s="1"/>
  <c r="I2864" i="8" s="1"/>
  <c r="J2864" i="8" s="1"/>
  <c r="P2864" i="8" s="1"/>
  <c r="G2865" i="8"/>
  <c r="H2865" i="8" s="1"/>
  <c r="I2865" i="8" s="1"/>
  <c r="J2865" i="8" s="1"/>
  <c r="P2865" i="8" s="1"/>
  <c r="G2866" i="8"/>
  <c r="H2866" i="8" s="1"/>
  <c r="I2866" i="8" s="1"/>
  <c r="J2866" i="8" s="1"/>
  <c r="P2866" i="8" s="1"/>
  <c r="G2867" i="8"/>
  <c r="H2867" i="8" s="1"/>
  <c r="I2867" i="8" s="1"/>
  <c r="J2867" i="8" s="1"/>
  <c r="P2867" i="8" s="1"/>
  <c r="G2868" i="8"/>
  <c r="H2868" i="8" s="1"/>
  <c r="I2868" i="8" s="1"/>
  <c r="J2868" i="8" s="1"/>
  <c r="P2868" i="8" s="1"/>
  <c r="G2869" i="8"/>
  <c r="H2869" i="8" s="1"/>
  <c r="I2869" i="8" s="1"/>
  <c r="J2869" i="8" s="1"/>
  <c r="P2869" i="8" s="1"/>
  <c r="G2870" i="8"/>
  <c r="H2870" i="8" s="1"/>
  <c r="I2870" i="8" s="1"/>
  <c r="J2870" i="8" s="1"/>
  <c r="P2870" i="8" s="1"/>
  <c r="G2871" i="8"/>
  <c r="H2871" i="8" s="1"/>
  <c r="I2871" i="8" s="1"/>
  <c r="J2871" i="8" s="1"/>
  <c r="P2871" i="8" s="1"/>
  <c r="G2872" i="8"/>
  <c r="H2872" i="8" s="1"/>
  <c r="I2872" i="8" s="1"/>
  <c r="J2872" i="8" s="1"/>
  <c r="P2872" i="8" s="1"/>
  <c r="G2873" i="8"/>
  <c r="H2873" i="8" s="1"/>
  <c r="I2873" i="8" s="1"/>
  <c r="J2873" i="8" s="1"/>
  <c r="P2873" i="8" s="1"/>
  <c r="G2874" i="8"/>
  <c r="H2874" i="8" s="1"/>
  <c r="I2874" i="8" s="1"/>
  <c r="J2874" i="8" s="1"/>
  <c r="P2874" i="8" s="1"/>
  <c r="G2875" i="8"/>
  <c r="H2875" i="8" s="1"/>
  <c r="I2875" i="8" s="1"/>
  <c r="J2875" i="8" s="1"/>
  <c r="P2875" i="8" s="1"/>
  <c r="G2876" i="8"/>
  <c r="H2876" i="8" s="1"/>
  <c r="I2876" i="8" s="1"/>
  <c r="J2876" i="8" s="1"/>
  <c r="P2876" i="8" s="1"/>
  <c r="G2877" i="8"/>
  <c r="H2877" i="8" s="1"/>
  <c r="I2877" i="8" s="1"/>
  <c r="J2877" i="8" s="1"/>
  <c r="P2877" i="8" s="1"/>
  <c r="G2878" i="8"/>
  <c r="H2878" i="8" s="1"/>
  <c r="I2878" i="8" s="1"/>
  <c r="J2878" i="8" s="1"/>
  <c r="P2878" i="8" s="1"/>
  <c r="G2879" i="8"/>
  <c r="H2879" i="8" s="1"/>
  <c r="I2879" i="8" s="1"/>
  <c r="J2879" i="8" s="1"/>
  <c r="P2879" i="8" s="1"/>
  <c r="G2880" i="8"/>
  <c r="H2880" i="8" s="1"/>
  <c r="I2880" i="8" s="1"/>
  <c r="J2880" i="8" s="1"/>
  <c r="P2880" i="8" s="1"/>
  <c r="G2881" i="8"/>
  <c r="H2881" i="8" s="1"/>
  <c r="I2881" i="8" s="1"/>
  <c r="J2881" i="8" s="1"/>
  <c r="P2881" i="8" s="1"/>
  <c r="G2882" i="8"/>
  <c r="H2882" i="8" s="1"/>
  <c r="I2882" i="8" s="1"/>
  <c r="J2882" i="8" s="1"/>
  <c r="P2882" i="8" s="1"/>
  <c r="G2883" i="8"/>
  <c r="H2883" i="8" s="1"/>
  <c r="I2883" i="8" s="1"/>
  <c r="J2883" i="8" s="1"/>
  <c r="P2883" i="8" s="1"/>
  <c r="G2884" i="8"/>
  <c r="H2884" i="8" s="1"/>
  <c r="I2884" i="8" s="1"/>
  <c r="J2884" i="8" s="1"/>
  <c r="P2884" i="8" s="1"/>
  <c r="G2885" i="8"/>
  <c r="H2885" i="8" s="1"/>
  <c r="I2885" i="8" s="1"/>
  <c r="J2885" i="8" s="1"/>
  <c r="P2885" i="8" s="1"/>
  <c r="G2886" i="8"/>
  <c r="H2886" i="8" s="1"/>
  <c r="I2886" i="8" s="1"/>
  <c r="J2886" i="8" s="1"/>
  <c r="P2886" i="8" s="1"/>
  <c r="G2887" i="8"/>
  <c r="H2887" i="8" s="1"/>
  <c r="I2887" i="8" s="1"/>
  <c r="J2887" i="8" s="1"/>
  <c r="P2887" i="8" s="1"/>
  <c r="G2888" i="8"/>
  <c r="H2888" i="8" s="1"/>
  <c r="I2888" i="8" s="1"/>
  <c r="J2888" i="8" s="1"/>
  <c r="P2888" i="8" s="1"/>
  <c r="G2889" i="8"/>
  <c r="H2889" i="8" s="1"/>
  <c r="I2889" i="8" s="1"/>
  <c r="J2889" i="8" s="1"/>
  <c r="P2889" i="8" s="1"/>
  <c r="G2890" i="8"/>
  <c r="H2890" i="8" s="1"/>
  <c r="I2890" i="8" s="1"/>
  <c r="J2890" i="8" s="1"/>
  <c r="P2890" i="8" s="1"/>
  <c r="G2891" i="8"/>
  <c r="H2891" i="8" s="1"/>
  <c r="I2891" i="8" s="1"/>
  <c r="J2891" i="8" s="1"/>
  <c r="P2891" i="8" s="1"/>
  <c r="G2892" i="8"/>
  <c r="H2892" i="8" s="1"/>
  <c r="I2892" i="8" s="1"/>
  <c r="J2892" i="8" s="1"/>
  <c r="P2892" i="8" s="1"/>
  <c r="G2893" i="8"/>
  <c r="H2893" i="8" s="1"/>
  <c r="I2893" i="8" s="1"/>
  <c r="J2893" i="8" s="1"/>
  <c r="P2893" i="8" s="1"/>
  <c r="G2894" i="8"/>
  <c r="H2894" i="8" s="1"/>
  <c r="I2894" i="8" s="1"/>
  <c r="J2894" i="8" s="1"/>
  <c r="P2894" i="8" s="1"/>
  <c r="G2895" i="8"/>
  <c r="H2895" i="8" s="1"/>
  <c r="I2895" i="8" s="1"/>
  <c r="J2895" i="8" s="1"/>
  <c r="P2895" i="8" s="1"/>
  <c r="G2896" i="8"/>
  <c r="H2896" i="8" s="1"/>
  <c r="I2896" i="8" s="1"/>
  <c r="J2896" i="8" s="1"/>
  <c r="P2896" i="8" s="1"/>
  <c r="G2897" i="8"/>
  <c r="H2897" i="8" s="1"/>
  <c r="I2897" i="8" s="1"/>
  <c r="J2897" i="8" s="1"/>
  <c r="P2897" i="8" s="1"/>
  <c r="G2898" i="8"/>
  <c r="H2898" i="8" s="1"/>
  <c r="I2898" i="8" s="1"/>
  <c r="J2898" i="8" s="1"/>
  <c r="P2898" i="8" s="1"/>
  <c r="G2899" i="8"/>
  <c r="H2899" i="8" s="1"/>
  <c r="I2899" i="8" s="1"/>
  <c r="J2899" i="8" s="1"/>
  <c r="P2899" i="8" s="1"/>
  <c r="G2900" i="8"/>
  <c r="H2900" i="8" s="1"/>
  <c r="I2900" i="8" s="1"/>
  <c r="J2900" i="8" s="1"/>
  <c r="P2900" i="8" s="1"/>
  <c r="G2901" i="8"/>
  <c r="H2901" i="8" s="1"/>
  <c r="I2901" i="8" s="1"/>
  <c r="J2901" i="8" s="1"/>
  <c r="P2901" i="8" s="1"/>
  <c r="G2902" i="8"/>
  <c r="H2902" i="8" s="1"/>
  <c r="I2902" i="8" s="1"/>
  <c r="J2902" i="8" s="1"/>
  <c r="P2902" i="8" s="1"/>
  <c r="G2903" i="8"/>
  <c r="H2903" i="8" s="1"/>
  <c r="I2903" i="8" s="1"/>
  <c r="J2903" i="8" s="1"/>
  <c r="P2903" i="8" s="1"/>
  <c r="G2904" i="8"/>
  <c r="H2904" i="8" s="1"/>
  <c r="I2904" i="8" s="1"/>
  <c r="J2904" i="8" s="1"/>
  <c r="P2904" i="8" s="1"/>
  <c r="G2905" i="8"/>
  <c r="H2905" i="8" s="1"/>
  <c r="I2905" i="8" s="1"/>
  <c r="J2905" i="8" s="1"/>
  <c r="P2905" i="8" s="1"/>
  <c r="G2906" i="8"/>
  <c r="H2906" i="8" s="1"/>
  <c r="I2906" i="8" s="1"/>
  <c r="J2906" i="8" s="1"/>
  <c r="P2906" i="8" s="1"/>
  <c r="G2907" i="8"/>
  <c r="H2907" i="8" s="1"/>
  <c r="I2907" i="8" s="1"/>
  <c r="J2907" i="8" s="1"/>
  <c r="P2907" i="8" s="1"/>
  <c r="G2908" i="8"/>
  <c r="H2908" i="8" s="1"/>
  <c r="I2908" i="8" s="1"/>
  <c r="J2908" i="8" s="1"/>
  <c r="P2908" i="8" s="1"/>
  <c r="G2909" i="8"/>
  <c r="H2909" i="8" s="1"/>
  <c r="I2909" i="8" s="1"/>
  <c r="J2909" i="8" s="1"/>
  <c r="P2909" i="8" s="1"/>
  <c r="G2910" i="8"/>
  <c r="H2910" i="8" s="1"/>
  <c r="I2910" i="8" s="1"/>
  <c r="J2910" i="8" s="1"/>
  <c r="P2910" i="8" s="1"/>
  <c r="G2911" i="8"/>
  <c r="H2911" i="8" s="1"/>
  <c r="I2911" i="8" s="1"/>
  <c r="J2911" i="8" s="1"/>
  <c r="P2911" i="8" s="1"/>
  <c r="G2912" i="8"/>
  <c r="H2912" i="8" s="1"/>
  <c r="I2912" i="8" s="1"/>
  <c r="J2912" i="8" s="1"/>
  <c r="P2912" i="8" s="1"/>
  <c r="G2913" i="8"/>
  <c r="H2913" i="8" s="1"/>
  <c r="I2913" i="8" s="1"/>
  <c r="J2913" i="8" s="1"/>
  <c r="P2913" i="8" s="1"/>
  <c r="G2914" i="8"/>
  <c r="H2914" i="8" s="1"/>
  <c r="I2914" i="8" s="1"/>
  <c r="J2914" i="8" s="1"/>
  <c r="P2914" i="8" s="1"/>
  <c r="G2915" i="8"/>
  <c r="H2915" i="8" s="1"/>
  <c r="I2915" i="8" s="1"/>
  <c r="J2915" i="8" s="1"/>
  <c r="P2915" i="8" s="1"/>
  <c r="G2916" i="8"/>
  <c r="H2916" i="8" s="1"/>
  <c r="I2916" i="8" s="1"/>
  <c r="J2916" i="8" s="1"/>
  <c r="P2916" i="8" s="1"/>
  <c r="G2917" i="8"/>
  <c r="H2917" i="8" s="1"/>
  <c r="I2917" i="8" s="1"/>
  <c r="J2917" i="8" s="1"/>
  <c r="P2917" i="8" s="1"/>
  <c r="G2918" i="8"/>
  <c r="H2918" i="8" s="1"/>
  <c r="I2918" i="8" s="1"/>
  <c r="J2918" i="8" s="1"/>
  <c r="P2918" i="8" s="1"/>
  <c r="G2919" i="8"/>
  <c r="H2919" i="8" s="1"/>
  <c r="I2919" i="8" s="1"/>
  <c r="J2919" i="8" s="1"/>
  <c r="P2919" i="8" s="1"/>
  <c r="G2920" i="8"/>
  <c r="H2920" i="8" s="1"/>
  <c r="I2920" i="8" s="1"/>
  <c r="J2920" i="8" s="1"/>
  <c r="P2920" i="8" s="1"/>
  <c r="G2921" i="8"/>
  <c r="H2921" i="8" s="1"/>
  <c r="I2921" i="8" s="1"/>
  <c r="J2921" i="8" s="1"/>
  <c r="P2921" i="8" s="1"/>
  <c r="G2922" i="8"/>
  <c r="H2922" i="8" s="1"/>
  <c r="I2922" i="8" s="1"/>
  <c r="J2922" i="8" s="1"/>
  <c r="P2922" i="8" s="1"/>
  <c r="G2923" i="8"/>
  <c r="H2923" i="8" s="1"/>
  <c r="I2923" i="8" s="1"/>
  <c r="J2923" i="8" s="1"/>
  <c r="P2923" i="8" s="1"/>
  <c r="G2924" i="8"/>
  <c r="H2924" i="8" s="1"/>
  <c r="I2924" i="8" s="1"/>
  <c r="J2924" i="8" s="1"/>
  <c r="P2924" i="8" s="1"/>
  <c r="G2925" i="8"/>
  <c r="H2925" i="8" s="1"/>
  <c r="I2925" i="8" s="1"/>
  <c r="J2925" i="8" s="1"/>
  <c r="P2925" i="8" s="1"/>
  <c r="G2926" i="8"/>
  <c r="H2926" i="8" s="1"/>
  <c r="I2926" i="8" s="1"/>
  <c r="J2926" i="8" s="1"/>
  <c r="P2926" i="8" s="1"/>
  <c r="G2927" i="8"/>
  <c r="H2927" i="8" s="1"/>
  <c r="I2927" i="8" s="1"/>
  <c r="J2927" i="8" s="1"/>
  <c r="P2927" i="8" s="1"/>
  <c r="G2928" i="8"/>
  <c r="H2928" i="8" s="1"/>
  <c r="I2928" i="8" s="1"/>
  <c r="J2928" i="8" s="1"/>
  <c r="P2928" i="8" s="1"/>
  <c r="G2929" i="8"/>
  <c r="H2929" i="8" s="1"/>
  <c r="I2929" i="8" s="1"/>
  <c r="J2929" i="8" s="1"/>
  <c r="P2929" i="8" s="1"/>
  <c r="G2930" i="8"/>
  <c r="H2930" i="8" s="1"/>
  <c r="I2930" i="8" s="1"/>
  <c r="J2930" i="8" s="1"/>
  <c r="P2930" i="8" s="1"/>
  <c r="G2931" i="8"/>
  <c r="H2931" i="8" s="1"/>
  <c r="I2931" i="8" s="1"/>
  <c r="J2931" i="8" s="1"/>
  <c r="P2931" i="8" s="1"/>
  <c r="G2932" i="8"/>
  <c r="H2932" i="8" s="1"/>
  <c r="I2932" i="8" s="1"/>
  <c r="J2932" i="8" s="1"/>
  <c r="P2932" i="8" s="1"/>
  <c r="G2933" i="8"/>
  <c r="H2933" i="8" s="1"/>
  <c r="I2933" i="8" s="1"/>
  <c r="J2933" i="8" s="1"/>
  <c r="P2933" i="8" s="1"/>
  <c r="G2934" i="8"/>
  <c r="H2934" i="8" s="1"/>
  <c r="I2934" i="8" s="1"/>
  <c r="J2934" i="8" s="1"/>
  <c r="P2934" i="8" s="1"/>
  <c r="G2935" i="8"/>
  <c r="H2935" i="8" s="1"/>
  <c r="I2935" i="8" s="1"/>
  <c r="J2935" i="8" s="1"/>
  <c r="P2935" i="8" s="1"/>
  <c r="G2936" i="8"/>
  <c r="H2936" i="8" s="1"/>
  <c r="I2936" i="8" s="1"/>
  <c r="J2936" i="8" s="1"/>
  <c r="P2936" i="8" s="1"/>
  <c r="G2937" i="8"/>
  <c r="H2937" i="8" s="1"/>
  <c r="I2937" i="8" s="1"/>
  <c r="J2937" i="8" s="1"/>
  <c r="P2937" i="8" s="1"/>
  <c r="G2938" i="8"/>
  <c r="H2938" i="8" s="1"/>
  <c r="I2938" i="8" s="1"/>
  <c r="J2938" i="8" s="1"/>
  <c r="P2938" i="8" s="1"/>
  <c r="G2939" i="8"/>
  <c r="H2939" i="8" s="1"/>
  <c r="I2939" i="8" s="1"/>
  <c r="J2939" i="8" s="1"/>
  <c r="P2939" i="8" s="1"/>
  <c r="G2940" i="8"/>
  <c r="H2940" i="8" s="1"/>
  <c r="I2940" i="8" s="1"/>
  <c r="J2940" i="8" s="1"/>
  <c r="P2940" i="8" s="1"/>
  <c r="G2941" i="8"/>
  <c r="H2941" i="8" s="1"/>
  <c r="I2941" i="8" s="1"/>
  <c r="J2941" i="8" s="1"/>
  <c r="P2941" i="8" s="1"/>
  <c r="G2942" i="8"/>
  <c r="H2942" i="8" s="1"/>
  <c r="I2942" i="8" s="1"/>
  <c r="J2942" i="8" s="1"/>
  <c r="P2942" i="8" s="1"/>
  <c r="G2943" i="8"/>
  <c r="H2943" i="8" s="1"/>
  <c r="I2943" i="8" s="1"/>
  <c r="J2943" i="8" s="1"/>
  <c r="P2943" i="8" s="1"/>
  <c r="G2944" i="8"/>
  <c r="H2944" i="8" s="1"/>
  <c r="I2944" i="8" s="1"/>
  <c r="J2944" i="8" s="1"/>
  <c r="P2944" i="8" s="1"/>
  <c r="G2945" i="8"/>
  <c r="H2945" i="8" s="1"/>
  <c r="I2945" i="8" s="1"/>
  <c r="J2945" i="8" s="1"/>
  <c r="P2945" i="8" s="1"/>
  <c r="G2946" i="8"/>
  <c r="H2946" i="8" s="1"/>
  <c r="I2946" i="8" s="1"/>
  <c r="J2946" i="8" s="1"/>
  <c r="P2946" i="8" s="1"/>
  <c r="G2947" i="8"/>
  <c r="H2947" i="8" s="1"/>
  <c r="I2947" i="8" s="1"/>
  <c r="J2947" i="8" s="1"/>
  <c r="P2947" i="8" s="1"/>
  <c r="G2948" i="8"/>
  <c r="H2948" i="8" s="1"/>
  <c r="I2948" i="8" s="1"/>
  <c r="J2948" i="8" s="1"/>
  <c r="P2948" i="8" s="1"/>
  <c r="G2949" i="8"/>
  <c r="H2949" i="8" s="1"/>
  <c r="I2949" i="8" s="1"/>
  <c r="J2949" i="8" s="1"/>
  <c r="P2949" i="8" s="1"/>
  <c r="G2950" i="8"/>
  <c r="H2950" i="8" s="1"/>
  <c r="I2950" i="8" s="1"/>
  <c r="J2950" i="8" s="1"/>
  <c r="P2950" i="8" s="1"/>
  <c r="G2951" i="8"/>
  <c r="H2951" i="8" s="1"/>
  <c r="I2951" i="8" s="1"/>
  <c r="J2951" i="8" s="1"/>
  <c r="P2951" i="8" s="1"/>
  <c r="G2952" i="8"/>
  <c r="H2952" i="8" s="1"/>
  <c r="I2952" i="8" s="1"/>
  <c r="J2952" i="8" s="1"/>
  <c r="P2952" i="8" s="1"/>
  <c r="G2953" i="8"/>
  <c r="H2953" i="8" s="1"/>
  <c r="I2953" i="8" s="1"/>
  <c r="J2953" i="8" s="1"/>
  <c r="P2953" i="8" s="1"/>
  <c r="G2954" i="8"/>
  <c r="H2954" i="8" s="1"/>
  <c r="I2954" i="8" s="1"/>
  <c r="J2954" i="8" s="1"/>
  <c r="P2954" i="8" s="1"/>
  <c r="G2955" i="8"/>
  <c r="H2955" i="8" s="1"/>
  <c r="I2955" i="8" s="1"/>
  <c r="J2955" i="8" s="1"/>
  <c r="P2955" i="8" s="1"/>
  <c r="G2956" i="8"/>
  <c r="H2956" i="8" s="1"/>
  <c r="I2956" i="8" s="1"/>
  <c r="J2956" i="8" s="1"/>
  <c r="P2956" i="8" s="1"/>
  <c r="G2957" i="8"/>
  <c r="H2957" i="8" s="1"/>
  <c r="I2957" i="8" s="1"/>
  <c r="J2957" i="8" s="1"/>
  <c r="P2957" i="8" s="1"/>
  <c r="G2958" i="8"/>
  <c r="H2958" i="8" s="1"/>
  <c r="I2958" i="8" s="1"/>
  <c r="J2958" i="8" s="1"/>
  <c r="P2958" i="8" s="1"/>
  <c r="G2959" i="8"/>
  <c r="H2959" i="8" s="1"/>
  <c r="I2959" i="8" s="1"/>
  <c r="J2959" i="8" s="1"/>
  <c r="P2959" i="8" s="1"/>
  <c r="G2960" i="8"/>
  <c r="H2960" i="8" s="1"/>
  <c r="I2960" i="8" s="1"/>
  <c r="J2960" i="8" s="1"/>
  <c r="P2960" i="8" s="1"/>
  <c r="G2961" i="8"/>
  <c r="H2961" i="8" s="1"/>
  <c r="I2961" i="8" s="1"/>
  <c r="J2961" i="8" s="1"/>
  <c r="P2961" i="8" s="1"/>
  <c r="G2962" i="8"/>
  <c r="H2962" i="8" s="1"/>
  <c r="I2962" i="8" s="1"/>
  <c r="J2962" i="8" s="1"/>
  <c r="P2962" i="8" s="1"/>
  <c r="G2963" i="8"/>
  <c r="H2963" i="8" s="1"/>
  <c r="I2963" i="8" s="1"/>
  <c r="J2963" i="8" s="1"/>
  <c r="P2963" i="8" s="1"/>
  <c r="G2964" i="8"/>
  <c r="H2964" i="8" s="1"/>
  <c r="I2964" i="8" s="1"/>
  <c r="J2964" i="8" s="1"/>
  <c r="P2964" i="8" s="1"/>
  <c r="G2965" i="8"/>
  <c r="H2965" i="8" s="1"/>
  <c r="I2965" i="8" s="1"/>
  <c r="J2965" i="8" s="1"/>
  <c r="P2965" i="8" s="1"/>
  <c r="G2966" i="8"/>
  <c r="H2966" i="8" s="1"/>
  <c r="I2966" i="8" s="1"/>
  <c r="J2966" i="8" s="1"/>
  <c r="P2966" i="8" s="1"/>
  <c r="G2967" i="8"/>
  <c r="H2967" i="8" s="1"/>
  <c r="I2967" i="8" s="1"/>
  <c r="J2967" i="8" s="1"/>
  <c r="P2967" i="8" s="1"/>
  <c r="G2968" i="8"/>
  <c r="H2968" i="8" s="1"/>
  <c r="I2968" i="8" s="1"/>
  <c r="J2968" i="8" s="1"/>
  <c r="P2968" i="8" s="1"/>
  <c r="G2969" i="8"/>
  <c r="H2969" i="8" s="1"/>
  <c r="I2969" i="8" s="1"/>
  <c r="J2969" i="8" s="1"/>
  <c r="P2969" i="8" s="1"/>
  <c r="G2970" i="8"/>
  <c r="H2970" i="8" s="1"/>
  <c r="I2970" i="8" s="1"/>
  <c r="J2970" i="8" s="1"/>
  <c r="P2970" i="8" s="1"/>
  <c r="G2971" i="8"/>
  <c r="H2971" i="8" s="1"/>
  <c r="I2971" i="8" s="1"/>
  <c r="J2971" i="8" s="1"/>
  <c r="P2971" i="8" s="1"/>
  <c r="G2972" i="8"/>
  <c r="H2972" i="8" s="1"/>
  <c r="I2972" i="8" s="1"/>
  <c r="J2972" i="8" s="1"/>
  <c r="P2972" i="8" s="1"/>
  <c r="G2973" i="8"/>
  <c r="H2973" i="8" s="1"/>
  <c r="I2973" i="8" s="1"/>
  <c r="J2973" i="8" s="1"/>
  <c r="P2973" i="8" s="1"/>
  <c r="G2974" i="8"/>
  <c r="H2974" i="8" s="1"/>
  <c r="I2974" i="8" s="1"/>
  <c r="J2974" i="8" s="1"/>
  <c r="P2974" i="8" s="1"/>
  <c r="G2975" i="8"/>
  <c r="H2975" i="8" s="1"/>
  <c r="I2975" i="8" s="1"/>
  <c r="J2975" i="8" s="1"/>
  <c r="P2975" i="8" s="1"/>
  <c r="G2976" i="8"/>
  <c r="H2976" i="8" s="1"/>
  <c r="I2976" i="8" s="1"/>
  <c r="J2976" i="8" s="1"/>
  <c r="P2976" i="8" s="1"/>
  <c r="G2977" i="8"/>
  <c r="H2977" i="8" s="1"/>
  <c r="I2977" i="8" s="1"/>
  <c r="J2977" i="8" s="1"/>
  <c r="P2977" i="8" s="1"/>
  <c r="G2978" i="8"/>
  <c r="H2978" i="8" s="1"/>
  <c r="I2978" i="8" s="1"/>
  <c r="J2978" i="8" s="1"/>
  <c r="P2978" i="8" s="1"/>
  <c r="G2979" i="8"/>
  <c r="H2979" i="8" s="1"/>
  <c r="I2979" i="8" s="1"/>
  <c r="J2979" i="8" s="1"/>
  <c r="P2979" i="8" s="1"/>
  <c r="G2980" i="8"/>
  <c r="H2980" i="8" s="1"/>
  <c r="I2980" i="8" s="1"/>
  <c r="J2980" i="8" s="1"/>
  <c r="P2980" i="8" s="1"/>
  <c r="G2981" i="8"/>
  <c r="H2981" i="8" s="1"/>
  <c r="I2981" i="8" s="1"/>
  <c r="J2981" i="8" s="1"/>
  <c r="P2981" i="8" s="1"/>
  <c r="G2982" i="8"/>
  <c r="H2982" i="8" s="1"/>
  <c r="I2982" i="8" s="1"/>
  <c r="J2982" i="8" s="1"/>
  <c r="P2982" i="8" s="1"/>
  <c r="G2983" i="8"/>
  <c r="H2983" i="8" s="1"/>
  <c r="I2983" i="8" s="1"/>
  <c r="J2983" i="8" s="1"/>
  <c r="P2983" i="8" s="1"/>
  <c r="G2984" i="8"/>
  <c r="H2984" i="8" s="1"/>
  <c r="I2984" i="8" s="1"/>
  <c r="J2984" i="8" s="1"/>
  <c r="P2984" i="8" s="1"/>
  <c r="G2985" i="8"/>
  <c r="H2985" i="8" s="1"/>
  <c r="I2985" i="8" s="1"/>
  <c r="J2985" i="8" s="1"/>
  <c r="P2985" i="8" s="1"/>
  <c r="G2986" i="8"/>
  <c r="H2986" i="8" s="1"/>
  <c r="I2986" i="8" s="1"/>
  <c r="J2986" i="8" s="1"/>
  <c r="P2986" i="8" s="1"/>
  <c r="G2987" i="8"/>
  <c r="H2987" i="8" s="1"/>
  <c r="I2987" i="8" s="1"/>
  <c r="J2987" i="8" s="1"/>
  <c r="P2987" i="8" s="1"/>
  <c r="G2988" i="8"/>
  <c r="H2988" i="8" s="1"/>
  <c r="I2988" i="8" s="1"/>
  <c r="J2988" i="8" s="1"/>
  <c r="P2988" i="8" s="1"/>
  <c r="G2989" i="8"/>
  <c r="H2989" i="8" s="1"/>
  <c r="I2989" i="8" s="1"/>
  <c r="J2989" i="8" s="1"/>
  <c r="P2989" i="8" s="1"/>
  <c r="G2990" i="8"/>
  <c r="H2990" i="8" s="1"/>
  <c r="I2990" i="8" s="1"/>
  <c r="J2990" i="8" s="1"/>
  <c r="P2990" i="8" s="1"/>
  <c r="G2991" i="8"/>
  <c r="H2991" i="8" s="1"/>
  <c r="I2991" i="8" s="1"/>
  <c r="J2991" i="8" s="1"/>
  <c r="P2991" i="8" s="1"/>
  <c r="G2992" i="8"/>
  <c r="H2992" i="8" s="1"/>
  <c r="I2992" i="8" s="1"/>
  <c r="J2992" i="8" s="1"/>
  <c r="P2992" i="8" s="1"/>
  <c r="G2993" i="8"/>
  <c r="H2993" i="8" s="1"/>
  <c r="I2993" i="8" s="1"/>
  <c r="J2993" i="8" s="1"/>
  <c r="P2993" i="8" s="1"/>
  <c r="G2994" i="8"/>
  <c r="H2994" i="8" s="1"/>
  <c r="I2994" i="8" s="1"/>
  <c r="J2994" i="8" s="1"/>
  <c r="P2994" i="8" s="1"/>
  <c r="G2995" i="8"/>
  <c r="H2995" i="8" s="1"/>
  <c r="I2995" i="8" s="1"/>
  <c r="J2995" i="8" s="1"/>
  <c r="P2995" i="8" s="1"/>
  <c r="G2996" i="8"/>
  <c r="H2996" i="8" s="1"/>
  <c r="I2996" i="8" s="1"/>
  <c r="J2996" i="8" s="1"/>
  <c r="P2996" i="8" s="1"/>
  <c r="G2997" i="8"/>
  <c r="H2997" i="8" s="1"/>
  <c r="I2997" i="8" s="1"/>
  <c r="J2997" i="8" s="1"/>
  <c r="P2997" i="8" s="1"/>
  <c r="G2998" i="8"/>
  <c r="H2998" i="8" s="1"/>
  <c r="I2998" i="8" s="1"/>
  <c r="J2998" i="8" s="1"/>
  <c r="P2998" i="8" s="1"/>
  <c r="G2999" i="8"/>
  <c r="H2999" i="8" s="1"/>
  <c r="I2999" i="8" s="1"/>
  <c r="J2999" i="8" s="1"/>
  <c r="P2999" i="8" s="1"/>
  <c r="G3000" i="8"/>
  <c r="H3000" i="8" s="1"/>
  <c r="I3000" i="8" s="1"/>
  <c r="J3000" i="8" s="1"/>
  <c r="P3000" i="8" s="1"/>
  <c r="G3001" i="8"/>
  <c r="H3001" i="8" s="1"/>
  <c r="I3001" i="8" s="1"/>
  <c r="J3001" i="8" s="1"/>
  <c r="P3001" i="8" s="1"/>
  <c r="G3002" i="8"/>
  <c r="H3002" i="8" s="1"/>
  <c r="I3002" i="8" s="1"/>
  <c r="J3002" i="8" s="1"/>
  <c r="P3002" i="8" s="1"/>
  <c r="G3003" i="8"/>
  <c r="H3003" i="8" s="1"/>
  <c r="I3003" i="8" s="1"/>
  <c r="J3003" i="8" s="1"/>
  <c r="P3003" i="8" s="1"/>
  <c r="G3004" i="8"/>
  <c r="H3004" i="8" s="1"/>
  <c r="I3004" i="8" s="1"/>
  <c r="J3004" i="8" s="1"/>
  <c r="P3004" i="8" s="1"/>
  <c r="G3005" i="8"/>
  <c r="H3005" i="8" s="1"/>
  <c r="I3005" i="8" s="1"/>
  <c r="J3005" i="8" s="1"/>
  <c r="P3005" i="8" s="1"/>
  <c r="G3006" i="8"/>
  <c r="H3006" i="8" s="1"/>
  <c r="I3006" i="8" s="1"/>
  <c r="J3006" i="8" s="1"/>
  <c r="P3006" i="8" s="1"/>
  <c r="G3007" i="8"/>
  <c r="H3007" i="8" s="1"/>
  <c r="I3007" i="8" s="1"/>
  <c r="J3007" i="8" s="1"/>
  <c r="P3007" i="8" s="1"/>
  <c r="G3008" i="8"/>
  <c r="H3008" i="8" s="1"/>
  <c r="I3008" i="8" s="1"/>
  <c r="J3008" i="8" s="1"/>
  <c r="P3008" i="8" s="1"/>
  <c r="G3009" i="8"/>
  <c r="H3009" i="8" s="1"/>
  <c r="I3009" i="8" s="1"/>
  <c r="J3009" i="8" s="1"/>
  <c r="P3009" i="8" s="1"/>
  <c r="G3010" i="8"/>
  <c r="H3010" i="8" s="1"/>
  <c r="I3010" i="8" s="1"/>
  <c r="J3010" i="8" s="1"/>
  <c r="P3010" i="8" s="1"/>
  <c r="G3011" i="8"/>
  <c r="H3011" i="8" s="1"/>
  <c r="I3011" i="8" s="1"/>
  <c r="J3011" i="8" s="1"/>
  <c r="P3011" i="8" s="1"/>
  <c r="G3012" i="8"/>
  <c r="H3012" i="8" s="1"/>
  <c r="I3012" i="8" s="1"/>
  <c r="J3012" i="8" s="1"/>
  <c r="P3012" i="8" s="1"/>
  <c r="G3013" i="8"/>
  <c r="H3013" i="8" s="1"/>
  <c r="I3013" i="8" s="1"/>
  <c r="J3013" i="8" s="1"/>
  <c r="P3013" i="8" s="1"/>
  <c r="G3014" i="8"/>
  <c r="H3014" i="8" s="1"/>
  <c r="I3014" i="8" s="1"/>
  <c r="J3014" i="8" s="1"/>
  <c r="P3014" i="8" s="1"/>
  <c r="G3015" i="8"/>
  <c r="H3015" i="8" s="1"/>
  <c r="I3015" i="8" s="1"/>
  <c r="J3015" i="8" s="1"/>
  <c r="P3015" i="8" s="1"/>
  <c r="G3016" i="8"/>
  <c r="H3016" i="8" s="1"/>
  <c r="I3016" i="8" s="1"/>
  <c r="J3016" i="8" s="1"/>
  <c r="P3016" i="8" s="1"/>
  <c r="G3017" i="8"/>
  <c r="H3017" i="8" s="1"/>
  <c r="I3017" i="8" s="1"/>
  <c r="J3017" i="8" s="1"/>
  <c r="P3017" i="8" s="1"/>
  <c r="G3018" i="8"/>
  <c r="H3018" i="8" s="1"/>
  <c r="I3018" i="8" s="1"/>
  <c r="J3018" i="8" s="1"/>
  <c r="P3018" i="8" s="1"/>
  <c r="G3019" i="8"/>
  <c r="H3019" i="8" s="1"/>
  <c r="I3019" i="8" s="1"/>
  <c r="J3019" i="8" s="1"/>
  <c r="P3019" i="8" s="1"/>
  <c r="G3020" i="8"/>
  <c r="H3020" i="8" s="1"/>
  <c r="I3020" i="8" s="1"/>
  <c r="J3020" i="8" s="1"/>
  <c r="P3020" i="8" s="1"/>
  <c r="G3021" i="8"/>
  <c r="H3021" i="8" s="1"/>
  <c r="I3021" i="8" s="1"/>
  <c r="J3021" i="8" s="1"/>
  <c r="P3021" i="8" s="1"/>
  <c r="G3022" i="8"/>
  <c r="H3022" i="8" s="1"/>
  <c r="I3022" i="8" s="1"/>
  <c r="J3022" i="8" s="1"/>
  <c r="P3022" i="8" s="1"/>
  <c r="G3023" i="8"/>
  <c r="H3023" i="8" s="1"/>
  <c r="I3023" i="8" s="1"/>
  <c r="J3023" i="8" s="1"/>
  <c r="P3023" i="8" s="1"/>
  <c r="G3024" i="8"/>
  <c r="H3024" i="8" s="1"/>
  <c r="I3024" i="8" s="1"/>
  <c r="J3024" i="8" s="1"/>
  <c r="P3024" i="8" s="1"/>
  <c r="G3025" i="8"/>
  <c r="H3025" i="8" s="1"/>
  <c r="I3025" i="8" s="1"/>
  <c r="J3025" i="8" s="1"/>
  <c r="P3025" i="8" s="1"/>
  <c r="G3026" i="8"/>
  <c r="H3026" i="8" s="1"/>
  <c r="I3026" i="8" s="1"/>
  <c r="J3026" i="8" s="1"/>
  <c r="P3026" i="8" s="1"/>
  <c r="G3027" i="8"/>
  <c r="H3027" i="8" s="1"/>
  <c r="I3027" i="8" s="1"/>
  <c r="J3027" i="8" s="1"/>
  <c r="P3027" i="8" s="1"/>
  <c r="G3028" i="8"/>
  <c r="H3028" i="8" s="1"/>
  <c r="I3028" i="8" s="1"/>
  <c r="J3028" i="8" s="1"/>
  <c r="P3028" i="8" s="1"/>
  <c r="G3029" i="8"/>
  <c r="H3029" i="8" s="1"/>
  <c r="I3029" i="8" s="1"/>
  <c r="J3029" i="8" s="1"/>
  <c r="P3029" i="8" s="1"/>
  <c r="G3030" i="8"/>
  <c r="H3030" i="8" s="1"/>
  <c r="I3030" i="8" s="1"/>
  <c r="J3030" i="8" s="1"/>
  <c r="P3030" i="8" s="1"/>
  <c r="G3031" i="8"/>
  <c r="H3031" i="8" s="1"/>
  <c r="I3031" i="8" s="1"/>
  <c r="J3031" i="8" s="1"/>
  <c r="P3031" i="8" s="1"/>
  <c r="G3032" i="8"/>
  <c r="H3032" i="8" s="1"/>
  <c r="I3032" i="8" s="1"/>
  <c r="J3032" i="8" s="1"/>
  <c r="P3032" i="8" s="1"/>
  <c r="G3033" i="8"/>
  <c r="H3033" i="8" s="1"/>
  <c r="I3033" i="8" s="1"/>
  <c r="J3033" i="8" s="1"/>
  <c r="P3033" i="8" s="1"/>
  <c r="G3034" i="8"/>
  <c r="H3034" i="8" s="1"/>
  <c r="I3034" i="8" s="1"/>
  <c r="J3034" i="8" s="1"/>
  <c r="P3034" i="8" s="1"/>
  <c r="G3035" i="8"/>
  <c r="H3035" i="8" s="1"/>
  <c r="I3035" i="8" s="1"/>
  <c r="J3035" i="8" s="1"/>
  <c r="P3035" i="8" s="1"/>
  <c r="G3036" i="8"/>
  <c r="H3036" i="8" s="1"/>
  <c r="I3036" i="8" s="1"/>
  <c r="J3036" i="8" s="1"/>
  <c r="P3036" i="8" s="1"/>
  <c r="G3037" i="8"/>
  <c r="H3037" i="8" s="1"/>
  <c r="I3037" i="8" s="1"/>
  <c r="J3037" i="8" s="1"/>
  <c r="P3037" i="8" s="1"/>
  <c r="G3038" i="8"/>
  <c r="H3038" i="8" s="1"/>
  <c r="I3038" i="8" s="1"/>
  <c r="J3038" i="8" s="1"/>
  <c r="P3038" i="8" s="1"/>
  <c r="G3039" i="8"/>
  <c r="H3039" i="8" s="1"/>
  <c r="I3039" i="8" s="1"/>
  <c r="J3039" i="8" s="1"/>
  <c r="P3039" i="8" s="1"/>
  <c r="G3040" i="8"/>
  <c r="H3040" i="8" s="1"/>
  <c r="I3040" i="8" s="1"/>
  <c r="J3040" i="8" s="1"/>
  <c r="P3040" i="8" s="1"/>
  <c r="G3041" i="8"/>
  <c r="H3041" i="8" s="1"/>
  <c r="I3041" i="8" s="1"/>
  <c r="J3041" i="8" s="1"/>
  <c r="P3041" i="8" s="1"/>
  <c r="G3042" i="8"/>
  <c r="H3042" i="8" s="1"/>
  <c r="I3042" i="8" s="1"/>
  <c r="J3042" i="8" s="1"/>
  <c r="P3042" i="8" s="1"/>
  <c r="G3043" i="8"/>
  <c r="H3043" i="8" s="1"/>
  <c r="I3043" i="8" s="1"/>
  <c r="J3043" i="8" s="1"/>
  <c r="P3043" i="8" s="1"/>
  <c r="G3044" i="8"/>
  <c r="H3044" i="8" s="1"/>
  <c r="I3044" i="8" s="1"/>
  <c r="J3044" i="8" s="1"/>
  <c r="P3044" i="8" s="1"/>
  <c r="G3045" i="8"/>
  <c r="H3045" i="8" s="1"/>
  <c r="I3045" i="8" s="1"/>
  <c r="J3045" i="8" s="1"/>
  <c r="P3045" i="8" s="1"/>
  <c r="G3046" i="8"/>
  <c r="H3046" i="8" s="1"/>
  <c r="I3046" i="8" s="1"/>
  <c r="J3046" i="8" s="1"/>
  <c r="P3046" i="8" s="1"/>
  <c r="G3047" i="8"/>
  <c r="H3047" i="8" s="1"/>
  <c r="I3047" i="8" s="1"/>
  <c r="J3047" i="8" s="1"/>
  <c r="P3047" i="8" s="1"/>
  <c r="G3048" i="8"/>
  <c r="H3048" i="8" s="1"/>
  <c r="I3048" i="8" s="1"/>
  <c r="J3048" i="8" s="1"/>
  <c r="P3048" i="8" s="1"/>
  <c r="G3049" i="8"/>
  <c r="H3049" i="8" s="1"/>
  <c r="I3049" i="8" s="1"/>
  <c r="J3049" i="8" s="1"/>
  <c r="P3049" i="8" s="1"/>
  <c r="G3050" i="8"/>
  <c r="H3050" i="8" s="1"/>
  <c r="I3050" i="8" s="1"/>
  <c r="J3050" i="8" s="1"/>
  <c r="P3050" i="8" s="1"/>
  <c r="G3051" i="8"/>
  <c r="H3051" i="8" s="1"/>
  <c r="I3051" i="8" s="1"/>
  <c r="J3051" i="8" s="1"/>
  <c r="P3051" i="8" s="1"/>
  <c r="G3052" i="8"/>
  <c r="H3052" i="8" s="1"/>
  <c r="I3052" i="8" s="1"/>
  <c r="J3052" i="8" s="1"/>
  <c r="P3052" i="8" s="1"/>
  <c r="G3053" i="8"/>
  <c r="H3053" i="8" s="1"/>
  <c r="I3053" i="8" s="1"/>
  <c r="J3053" i="8" s="1"/>
  <c r="P3053" i="8" s="1"/>
  <c r="G3054" i="8"/>
  <c r="H3054" i="8" s="1"/>
  <c r="I3054" i="8" s="1"/>
  <c r="J3054" i="8" s="1"/>
  <c r="P3054" i="8" s="1"/>
  <c r="G3055" i="8"/>
  <c r="H3055" i="8" s="1"/>
  <c r="I3055" i="8" s="1"/>
  <c r="J3055" i="8" s="1"/>
  <c r="P3055" i="8" s="1"/>
  <c r="G3056" i="8"/>
  <c r="H3056" i="8" s="1"/>
  <c r="I3056" i="8" s="1"/>
  <c r="J3056" i="8" s="1"/>
  <c r="P3056" i="8" s="1"/>
  <c r="G3057" i="8"/>
  <c r="H3057" i="8" s="1"/>
  <c r="I3057" i="8" s="1"/>
  <c r="J3057" i="8" s="1"/>
  <c r="P3057" i="8" s="1"/>
  <c r="G3058" i="8"/>
  <c r="H3058" i="8" s="1"/>
  <c r="I3058" i="8" s="1"/>
  <c r="J3058" i="8" s="1"/>
  <c r="P3058" i="8" s="1"/>
  <c r="G3059" i="8"/>
  <c r="H3059" i="8" s="1"/>
  <c r="I3059" i="8" s="1"/>
  <c r="J3059" i="8" s="1"/>
  <c r="P3059" i="8" s="1"/>
  <c r="G3060" i="8"/>
  <c r="H3060" i="8" s="1"/>
  <c r="I3060" i="8" s="1"/>
  <c r="J3060" i="8" s="1"/>
  <c r="P3060" i="8" s="1"/>
  <c r="G3061" i="8"/>
  <c r="H3061" i="8" s="1"/>
  <c r="I3061" i="8" s="1"/>
  <c r="J3061" i="8" s="1"/>
  <c r="P3061" i="8" s="1"/>
  <c r="G3062" i="8"/>
  <c r="H3062" i="8" s="1"/>
  <c r="I3062" i="8" s="1"/>
  <c r="J3062" i="8" s="1"/>
  <c r="P3062" i="8" s="1"/>
  <c r="G3063" i="8"/>
  <c r="H3063" i="8" s="1"/>
  <c r="I3063" i="8" s="1"/>
  <c r="J3063" i="8" s="1"/>
  <c r="P3063" i="8" s="1"/>
  <c r="G3064" i="8"/>
  <c r="H3064" i="8" s="1"/>
  <c r="I3064" i="8" s="1"/>
  <c r="J3064" i="8" s="1"/>
  <c r="P3064" i="8" s="1"/>
  <c r="G3065" i="8"/>
  <c r="H3065" i="8" s="1"/>
  <c r="I3065" i="8" s="1"/>
  <c r="J3065" i="8" s="1"/>
  <c r="P3065" i="8" s="1"/>
  <c r="G3066" i="8"/>
  <c r="H3066" i="8" s="1"/>
  <c r="I3066" i="8" s="1"/>
  <c r="J3066" i="8" s="1"/>
  <c r="P3066" i="8" s="1"/>
  <c r="G3067" i="8"/>
  <c r="H3067" i="8" s="1"/>
  <c r="I3067" i="8" s="1"/>
  <c r="J3067" i="8" s="1"/>
  <c r="P3067" i="8" s="1"/>
  <c r="G3068" i="8"/>
  <c r="H3068" i="8" s="1"/>
  <c r="I3068" i="8" s="1"/>
  <c r="J3068" i="8" s="1"/>
  <c r="P3068" i="8" s="1"/>
  <c r="G3069" i="8"/>
  <c r="H3069" i="8" s="1"/>
  <c r="I3069" i="8" s="1"/>
  <c r="J3069" i="8" s="1"/>
  <c r="P3069" i="8" s="1"/>
  <c r="G3070" i="8"/>
  <c r="H3070" i="8" s="1"/>
  <c r="I3070" i="8" s="1"/>
  <c r="J3070" i="8" s="1"/>
  <c r="P3070" i="8" s="1"/>
  <c r="G3071" i="8"/>
  <c r="H3071" i="8" s="1"/>
  <c r="I3071" i="8" s="1"/>
  <c r="J3071" i="8" s="1"/>
  <c r="P3071" i="8" s="1"/>
  <c r="G3072" i="8"/>
  <c r="H3072" i="8" s="1"/>
  <c r="I3072" i="8" s="1"/>
  <c r="J3072" i="8" s="1"/>
  <c r="P3072" i="8" s="1"/>
  <c r="G3073" i="8"/>
  <c r="H3073" i="8" s="1"/>
  <c r="I3073" i="8" s="1"/>
  <c r="J3073" i="8" s="1"/>
  <c r="P3073" i="8" s="1"/>
  <c r="G3074" i="8"/>
  <c r="H3074" i="8" s="1"/>
  <c r="I3074" i="8" s="1"/>
  <c r="J3074" i="8" s="1"/>
  <c r="P3074" i="8" s="1"/>
  <c r="G3075" i="8"/>
  <c r="H3075" i="8" s="1"/>
  <c r="I3075" i="8" s="1"/>
  <c r="J3075" i="8" s="1"/>
  <c r="P3075" i="8" s="1"/>
  <c r="G3076" i="8"/>
  <c r="H3076" i="8" s="1"/>
  <c r="I3076" i="8" s="1"/>
  <c r="J3076" i="8" s="1"/>
  <c r="P3076" i="8" s="1"/>
  <c r="G3077" i="8"/>
  <c r="H3077" i="8" s="1"/>
  <c r="I3077" i="8" s="1"/>
  <c r="J3077" i="8" s="1"/>
  <c r="P3077" i="8" s="1"/>
  <c r="G3078" i="8"/>
  <c r="H3078" i="8" s="1"/>
  <c r="I3078" i="8" s="1"/>
  <c r="J3078" i="8" s="1"/>
  <c r="P3078" i="8" s="1"/>
  <c r="G3079" i="8"/>
  <c r="H3079" i="8" s="1"/>
  <c r="I3079" i="8" s="1"/>
  <c r="J3079" i="8" s="1"/>
  <c r="P3079" i="8" s="1"/>
  <c r="G3080" i="8"/>
  <c r="H3080" i="8" s="1"/>
  <c r="I3080" i="8" s="1"/>
  <c r="J3080" i="8" s="1"/>
  <c r="P3080" i="8" s="1"/>
  <c r="G3081" i="8"/>
  <c r="H3081" i="8" s="1"/>
  <c r="I3081" i="8" s="1"/>
  <c r="J3081" i="8" s="1"/>
  <c r="P3081" i="8" s="1"/>
  <c r="G3082" i="8"/>
  <c r="H3082" i="8" s="1"/>
  <c r="I3082" i="8" s="1"/>
  <c r="J3082" i="8" s="1"/>
  <c r="P3082" i="8" s="1"/>
  <c r="G3083" i="8"/>
  <c r="H3083" i="8" s="1"/>
  <c r="I3083" i="8" s="1"/>
  <c r="J3083" i="8" s="1"/>
  <c r="P3083" i="8" s="1"/>
  <c r="G3084" i="8"/>
  <c r="H3084" i="8" s="1"/>
  <c r="I3084" i="8" s="1"/>
  <c r="J3084" i="8" s="1"/>
  <c r="P3084" i="8" s="1"/>
  <c r="G3085" i="8"/>
  <c r="H3085" i="8" s="1"/>
  <c r="I3085" i="8" s="1"/>
  <c r="J3085" i="8" s="1"/>
  <c r="P3085" i="8" s="1"/>
  <c r="G3086" i="8"/>
  <c r="H3086" i="8" s="1"/>
  <c r="I3086" i="8" s="1"/>
  <c r="J3086" i="8" s="1"/>
  <c r="P3086" i="8" s="1"/>
  <c r="G3087" i="8"/>
  <c r="H3087" i="8" s="1"/>
  <c r="I3087" i="8" s="1"/>
  <c r="J3087" i="8" s="1"/>
  <c r="P3087" i="8" s="1"/>
  <c r="G3088" i="8"/>
  <c r="H3088" i="8" s="1"/>
  <c r="I3088" i="8" s="1"/>
  <c r="J3088" i="8" s="1"/>
  <c r="P3088" i="8" s="1"/>
  <c r="G3089" i="8"/>
  <c r="H3089" i="8" s="1"/>
  <c r="I3089" i="8" s="1"/>
  <c r="J3089" i="8" s="1"/>
  <c r="P3089" i="8" s="1"/>
  <c r="G3090" i="8"/>
  <c r="H3090" i="8" s="1"/>
  <c r="I3090" i="8" s="1"/>
  <c r="J3090" i="8" s="1"/>
  <c r="P3090" i="8" s="1"/>
  <c r="G3091" i="8"/>
  <c r="H3091" i="8" s="1"/>
  <c r="I3091" i="8" s="1"/>
  <c r="J3091" i="8" s="1"/>
  <c r="P3091" i="8" s="1"/>
  <c r="G3092" i="8"/>
  <c r="H3092" i="8" s="1"/>
  <c r="I3092" i="8" s="1"/>
  <c r="J3092" i="8" s="1"/>
  <c r="P3092" i="8" s="1"/>
  <c r="G3093" i="8"/>
  <c r="H3093" i="8" s="1"/>
  <c r="I3093" i="8" s="1"/>
  <c r="J3093" i="8" s="1"/>
  <c r="P3093" i="8" s="1"/>
  <c r="G3094" i="8"/>
  <c r="H3094" i="8" s="1"/>
  <c r="I3094" i="8" s="1"/>
  <c r="J3094" i="8" s="1"/>
  <c r="P3094" i="8" s="1"/>
  <c r="G3095" i="8"/>
  <c r="H3095" i="8" s="1"/>
  <c r="I3095" i="8" s="1"/>
  <c r="J3095" i="8" s="1"/>
  <c r="P3095" i="8" s="1"/>
  <c r="G3096" i="8"/>
  <c r="H3096" i="8" s="1"/>
  <c r="I3096" i="8" s="1"/>
  <c r="J3096" i="8" s="1"/>
  <c r="P3096" i="8" s="1"/>
  <c r="G3097" i="8"/>
  <c r="H3097" i="8" s="1"/>
  <c r="I3097" i="8" s="1"/>
  <c r="J3097" i="8" s="1"/>
  <c r="P3097" i="8" s="1"/>
  <c r="G3098" i="8"/>
  <c r="H3098" i="8" s="1"/>
  <c r="I3098" i="8" s="1"/>
  <c r="J3098" i="8" s="1"/>
  <c r="P3098" i="8" s="1"/>
  <c r="G3099" i="8"/>
  <c r="H3099" i="8" s="1"/>
  <c r="I3099" i="8" s="1"/>
  <c r="J3099" i="8" s="1"/>
  <c r="P3099" i="8" s="1"/>
  <c r="G3100" i="8"/>
  <c r="H3100" i="8" s="1"/>
  <c r="I3100" i="8" s="1"/>
  <c r="J3100" i="8" s="1"/>
  <c r="P3100" i="8" s="1"/>
  <c r="G3101" i="8"/>
  <c r="H3101" i="8" s="1"/>
  <c r="I3101" i="8" s="1"/>
  <c r="J3101" i="8" s="1"/>
  <c r="P3101" i="8" s="1"/>
  <c r="G3102" i="8"/>
  <c r="H3102" i="8" s="1"/>
  <c r="I3102" i="8" s="1"/>
  <c r="J3102" i="8" s="1"/>
  <c r="P3102" i="8" s="1"/>
  <c r="G3103" i="8"/>
  <c r="H3103" i="8" s="1"/>
  <c r="I3103" i="8" s="1"/>
  <c r="J3103" i="8" s="1"/>
  <c r="P3103" i="8" s="1"/>
  <c r="G3104" i="8"/>
  <c r="H3104" i="8" s="1"/>
  <c r="I3104" i="8" s="1"/>
  <c r="J3104" i="8" s="1"/>
  <c r="P3104" i="8" s="1"/>
  <c r="G3105" i="8"/>
  <c r="H3105" i="8" s="1"/>
  <c r="I3105" i="8" s="1"/>
  <c r="J3105" i="8" s="1"/>
  <c r="P3105" i="8" s="1"/>
  <c r="G3106" i="8"/>
  <c r="H3106" i="8" s="1"/>
  <c r="I3106" i="8" s="1"/>
  <c r="J3106" i="8" s="1"/>
  <c r="P3106" i="8" s="1"/>
  <c r="G3107" i="8"/>
  <c r="H3107" i="8" s="1"/>
  <c r="I3107" i="8" s="1"/>
  <c r="J3107" i="8" s="1"/>
  <c r="P3107" i="8" s="1"/>
  <c r="G3108" i="8"/>
  <c r="H3108" i="8" s="1"/>
  <c r="I3108" i="8" s="1"/>
  <c r="J3108" i="8" s="1"/>
  <c r="P3108" i="8" s="1"/>
  <c r="G3109" i="8"/>
  <c r="H3109" i="8" s="1"/>
  <c r="I3109" i="8" s="1"/>
  <c r="J3109" i="8" s="1"/>
  <c r="P3109" i="8" s="1"/>
  <c r="G3110" i="8"/>
  <c r="H3110" i="8" s="1"/>
  <c r="I3110" i="8" s="1"/>
  <c r="J3110" i="8" s="1"/>
  <c r="P3110" i="8" s="1"/>
  <c r="G3111" i="8"/>
  <c r="H3111" i="8" s="1"/>
  <c r="I3111" i="8" s="1"/>
  <c r="J3111" i="8" s="1"/>
  <c r="P3111" i="8" s="1"/>
  <c r="G3112" i="8"/>
  <c r="H3112" i="8" s="1"/>
  <c r="I3112" i="8" s="1"/>
  <c r="J3112" i="8" s="1"/>
  <c r="P3112" i="8" s="1"/>
  <c r="G3113" i="8"/>
  <c r="H3113" i="8" s="1"/>
  <c r="I3113" i="8" s="1"/>
  <c r="J3113" i="8" s="1"/>
  <c r="P3113" i="8" s="1"/>
  <c r="G3114" i="8"/>
  <c r="H3114" i="8" s="1"/>
  <c r="I3114" i="8" s="1"/>
  <c r="J3114" i="8" s="1"/>
  <c r="P3114" i="8" s="1"/>
  <c r="G3115" i="8"/>
  <c r="H3115" i="8" s="1"/>
  <c r="I3115" i="8" s="1"/>
  <c r="J3115" i="8" s="1"/>
  <c r="P3115" i="8" s="1"/>
  <c r="G3116" i="8"/>
  <c r="H3116" i="8" s="1"/>
  <c r="I3116" i="8" s="1"/>
  <c r="J3116" i="8" s="1"/>
  <c r="P3116" i="8" s="1"/>
  <c r="G3117" i="8"/>
  <c r="H3117" i="8" s="1"/>
  <c r="I3117" i="8" s="1"/>
  <c r="J3117" i="8" s="1"/>
  <c r="P3117" i="8" s="1"/>
  <c r="G3118" i="8"/>
  <c r="H3118" i="8" s="1"/>
  <c r="I3118" i="8" s="1"/>
  <c r="J3118" i="8" s="1"/>
  <c r="P3118" i="8" s="1"/>
  <c r="G3119" i="8"/>
  <c r="H3119" i="8" s="1"/>
  <c r="I3119" i="8" s="1"/>
  <c r="J3119" i="8" s="1"/>
  <c r="P3119" i="8" s="1"/>
  <c r="G3120" i="8"/>
  <c r="H3120" i="8" s="1"/>
  <c r="I3120" i="8" s="1"/>
  <c r="J3120" i="8" s="1"/>
  <c r="P3120" i="8" s="1"/>
  <c r="G3121" i="8"/>
  <c r="H3121" i="8" s="1"/>
  <c r="I3121" i="8" s="1"/>
  <c r="J3121" i="8" s="1"/>
  <c r="P3121" i="8" s="1"/>
  <c r="G3122" i="8"/>
  <c r="H3122" i="8" s="1"/>
  <c r="I3122" i="8" s="1"/>
  <c r="J3122" i="8" s="1"/>
  <c r="P3122" i="8" s="1"/>
  <c r="G3123" i="8"/>
  <c r="H3123" i="8" s="1"/>
  <c r="I3123" i="8" s="1"/>
  <c r="J3123" i="8" s="1"/>
  <c r="P3123" i="8" s="1"/>
  <c r="G3124" i="8"/>
  <c r="H3124" i="8" s="1"/>
  <c r="I3124" i="8" s="1"/>
  <c r="J3124" i="8" s="1"/>
  <c r="P3124" i="8" s="1"/>
  <c r="G3125" i="8"/>
  <c r="H3125" i="8" s="1"/>
  <c r="I3125" i="8" s="1"/>
  <c r="J3125" i="8" s="1"/>
  <c r="P3125" i="8" s="1"/>
  <c r="G3126" i="8"/>
  <c r="H3126" i="8" s="1"/>
  <c r="I3126" i="8" s="1"/>
  <c r="J3126" i="8" s="1"/>
  <c r="P3126" i="8" s="1"/>
  <c r="G3127" i="8"/>
  <c r="H3127" i="8" s="1"/>
  <c r="I3127" i="8" s="1"/>
  <c r="J3127" i="8" s="1"/>
  <c r="P3127" i="8" s="1"/>
  <c r="G3128" i="8"/>
  <c r="H3128" i="8" s="1"/>
  <c r="I3128" i="8" s="1"/>
  <c r="J3128" i="8" s="1"/>
  <c r="P3128" i="8" s="1"/>
  <c r="G3129" i="8"/>
  <c r="H3129" i="8" s="1"/>
  <c r="I3129" i="8" s="1"/>
  <c r="J3129" i="8" s="1"/>
  <c r="P3129" i="8" s="1"/>
  <c r="G3130" i="8"/>
  <c r="H3130" i="8" s="1"/>
  <c r="I3130" i="8" s="1"/>
  <c r="J3130" i="8" s="1"/>
  <c r="P3130" i="8" s="1"/>
  <c r="G3131" i="8"/>
  <c r="H3131" i="8" s="1"/>
  <c r="I3131" i="8" s="1"/>
  <c r="J3131" i="8" s="1"/>
  <c r="P3131" i="8" s="1"/>
  <c r="G3132" i="8"/>
  <c r="H3132" i="8" s="1"/>
  <c r="I3132" i="8" s="1"/>
  <c r="J3132" i="8" s="1"/>
  <c r="P3132" i="8" s="1"/>
  <c r="G3133" i="8"/>
  <c r="H3133" i="8" s="1"/>
  <c r="I3133" i="8" s="1"/>
  <c r="J3133" i="8" s="1"/>
  <c r="P3133" i="8" s="1"/>
  <c r="G3134" i="8"/>
  <c r="H3134" i="8" s="1"/>
  <c r="I3134" i="8" s="1"/>
  <c r="J3134" i="8" s="1"/>
  <c r="P3134" i="8" s="1"/>
  <c r="G3135" i="8"/>
  <c r="H3135" i="8" s="1"/>
  <c r="I3135" i="8" s="1"/>
  <c r="J3135" i="8" s="1"/>
  <c r="P3135" i="8" s="1"/>
  <c r="G3136" i="8"/>
  <c r="H3136" i="8" s="1"/>
  <c r="I3136" i="8" s="1"/>
  <c r="J3136" i="8" s="1"/>
  <c r="P3136" i="8" s="1"/>
  <c r="G3137" i="8"/>
  <c r="H3137" i="8" s="1"/>
  <c r="I3137" i="8" s="1"/>
  <c r="J3137" i="8" s="1"/>
  <c r="P3137" i="8" s="1"/>
  <c r="G3138" i="8"/>
  <c r="H3138" i="8" s="1"/>
  <c r="I3138" i="8" s="1"/>
  <c r="J3138" i="8" s="1"/>
  <c r="P3138" i="8" s="1"/>
  <c r="G3139" i="8"/>
  <c r="H3139" i="8" s="1"/>
  <c r="I3139" i="8" s="1"/>
  <c r="J3139" i="8" s="1"/>
  <c r="P3139" i="8" s="1"/>
  <c r="G3140" i="8"/>
  <c r="H3140" i="8" s="1"/>
  <c r="I3140" i="8" s="1"/>
  <c r="J3140" i="8" s="1"/>
  <c r="P3140" i="8" s="1"/>
  <c r="G3141" i="8"/>
  <c r="H3141" i="8" s="1"/>
  <c r="I3141" i="8" s="1"/>
  <c r="J3141" i="8" s="1"/>
  <c r="P3141" i="8" s="1"/>
  <c r="G3142" i="8"/>
  <c r="H3142" i="8" s="1"/>
  <c r="I3142" i="8" s="1"/>
  <c r="J3142" i="8" s="1"/>
  <c r="P3142" i="8" s="1"/>
  <c r="G3143" i="8"/>
  <c r="H3143" i="8" s="1"/>
  <c r="I3143" i="8" s="1"/>
  <c r="J3143" i="8" s="1"/>
  <c r="P3143" i="8" s="1"/>
  <c r="G3144" i="8"/>
  <c r="H3144" i="8" s="1"/>
  <c r="I3144" i="8" s="1"/>
  <c r="J3144" i="8" s="1"/>
  <c r="P3144" i="8" s="1"/>
  <c r="G3145" i="8"/>
  <c r="H3145" i="8" s="1"/>
  <c r="I3145" i="8" s="1"/>
  <c r="J3145" i="8" s="1"/>
  <c r="P3145" i="8" s="1"/>
  <c r="G3146" i="8"/>
  <c r="H3146" i="8" s="1"/>
  <c r="I3146" i="8" s="1"/>
  <c r="J3146" i="8" s="1"/>
  <c r="P3146" i="8" s="1"/>
  <c r="G3147" i="8"/>
  <c r="H3147" i="8" s="1"/>
  <c r="I3147" i="8" s="1"/>
  <c r="J3147" i="8" s="1"/>
  <c r="P3147" i="8" s="1"/>
  <c r="G3148" i="8"/>
  <c r="H3148" i="8" s="1"/>
  <c r="I3148" i="8" s="1"/>
  <c r="J3148" i="8" s="1"/>
  <c r="P3148" i="8" s="1"/>
  <c r="G3149" i="8"/>
  <c r="H3149" i="8" s="1"/>
  <c r="I3149" i="8" s="1"/>
  <c r="J3149" i="8" s="1"/>
  <c r="P3149" i="8" s="1"/>
  <c r="G3150" i="8"/>
  <c r="H3150" i="8" s="1"/>
  <c r="I3150" i="8" s="1"/>
  <c r="J3150" i="8" s="1"/>
  <c r="P3150" i="8" s="1"/>
  <c r="G3151" i="8"/>
  <c r="H3151" i="8" s="1"/>
  <c r="I3151" i="8" s="1"/>
  <c r="J3151" i="8" s="1"/>
  <c r="P3151" i="8" s="1"/>
  <c r="G3152" i="8"/>
  <c r="H3152" i="8" s="1"/>
  <c r="I3152" i="8" s="1"/>
  <c r="J3152" i="8" s="1"/>
  <c r="P3152" i="8" s="1"/>
  <c r="G3153" i="8"/>
  <c r="H3153" i="8" s="1"/>
  <c r="I3153" i="8" s="1"/>
  <c r="J3153" i="8" s="1"/>
  <c r="P3153" i="8" s="1"/>
  <c r="G3154" i="8"/>
  <c r="H3154" i="8" s="1"/>
  <c r="I3154" i="8" s="1"/>
  <c r="J3154" i="8" s="1"/>
  <c r="P3154" i="8" s="1"/>
  <c r="G3155" i="8"/>
  <c r="H3155" i="8" s="1"/>
  <c r="I3155" i="8" s="1"/>
  <c r="J3155" i="8" s="1"/>
  <c r="P3155" i="8" s="1"/>
  <c r="G3156" i="8"/>
  <c r="H3156" i="8" s="1"/>
  <c r="I3156" i="8" s="1"/>
  <c r="J3156" i="8" s="1"/>
  <c r="P3156" i="8" s="1"/>
  <c r="G3157" i="8"/>
  <c r="H3157" i="8" s="1"/>
  <c r="I3157" i="8" s="1"/>
  <c r="J3157" i="8" s="1"/>
  <c r="P3157" i="8" s="1"/>
  <c r="G3158" i="8"/>
  <c r="H3158" i="8" s="1"/>
  <c r="I3158" i="8" s="1"/>
  <c r="J3158" i="8" s="1"/>
  <c r="P3158" i="8" s="1"/>
  <c r="G3159" i="8"/>
  <c r="H3159" i="8" s="1"/>
  <c r="I3159" i="8" s="1"/>
  <c r="J3159" i="8" s="1"/>
  <c r="P3159" i="8" s="1"/>
  <c r="G3160" i="8"/>
  <c r="H3160" i="8" s="1"/>
  <c r="I3160" i="8" s="1"/>
  <c r="J3160" i="8" s="1"/>
  <c r="P3160" i="8" s="1"/>
  <c r="G3161" i="8"/>
  <c r="H3161" i="8" s="1"/>
  <c r="I3161" i="8" s="1"/>
  <c r="J3161" i="8" s="1"/>
  <c r="P3161" i="8" s="1"/>
  <c r="G3162" i="8"/>
  <c r="H3162" i="8" s="1"/>
  <c r="I3162" i="8" s="1"/>
  <c r="J3162" i="8" s="1"/>
  <c r="P3162" i="8" s="1"/>
  <c r="G3163" i="8"/>
  <c r="H3163" i="8" s="1"/>
  <c r="I3163" i="8" s="1"/>
  <c r="J3163" i="8" s="1"/>
  <c r="P3163" i="8" s="1"/>
  <c r="G3164" i="8"/>
  <c r="H3164" i="8" s="1"/>
  <c r="I3164" i="8" s="1"/>
  <c r="J3164" i="8" s="1"/>
  <c r="P3164" i="8" s="1"/>
  <c r="G3165" i="8"/>
  <c r="H3165" i="8" s="1"/>
  <c r="I3165" i="8" s="1"/>
  <c r="J3165" i="8" s="1"/>
  <c r="P3165" i="8" s="1"/>
  <c r="G3166" i="8"/>
  <c r="H3166" i="8" s="1"/>
  <c r="I3166" i="8" s="1"/>
  <c r="J3166" i="8" s="1"/>
  <c r="P3166" i="8" s="1"/>
  <c r="G3167" i="8"/>
  <c r="H3167" i="8" s="1"/>
  <c r="I3167" i="8" s="1"/>
  <c r="J3167" i="8" s="1"/>
  <c r="P3167" i="8" s="1"/>
  <c r="G3168" i="8"/>
  <c r="H3168" i="8" s="1"/>
  <c r="I3168" i="8" s="1"/>
  <c r="J3168" i="8" s="1"/>
  <c r="P3168" i="8" s="1"/>
  <c r="G3169" i="8"/>
  <c r="H3169" i="8" s="1"/>
  <c r="I3169" i="8" s="1"/>
  <c r="J3169" i="8" s="1"/>
  <c r="P3169" i="8" s="1"/>
  <c r="G3170" i="8"/>
  <c r="H3170" i="8" s="1"/>
  <c r="I3170" i="8" s="1"/>
  <c r="J3170" i="8" s="1"/>
  <c r="P3170" i="8" s="1"/>
  <c r="G3171" i="8"/>
  <c r="H3171" i="8" s="1"/>
  <c r="I3171" i="8" s="1"/>
  <c r="J3171" i="8" s="1"/>
  <c r="P3171" i="8" s="1"/>
  <c r="G3172" i="8"/>
  <c r="H3172" i="8" s="1"/>
  <c r="I3172" i="8" s="1"/>
  <c r="J3172" i="8" s="1"/>
  <c r="P3172" i="8" s="1"/>
  <c r="G3173" i="8"/>
  <c r="H3173" i="8" s="1"/>
  <c r="I3173" i="8" s="1"/>
  <c r="J3173" i="8" s="1"/>
  <c r="P3173" i="8" s="1"/>
  <c r="G3174" i="8"/>
  <c r="H3174" i="8" s="1"/>
  <c r="I3174" i="8" s="1"/>
  <c r="J3174" i="8" s="1"/>
  <c r="P3174" i="8" s="1"/>
  <c r="G3175" i="8"/>
  <c r="H3175" i="8" s="1"/>
  <c r="I3175" i="8" s="1"/>
  <c r="J3175" i="8" s="1"/>
  <c r="P3175" i="8" s="1"/>
  <c r="G3176" i="8"/>
  <c r="H3176" i="8" s="1"/>
  <c r="I3176" i="8" s="1"/>
  <c r="J3176" i="8" s="1"/>
  <c r="P3176" i="8" s="1"/>
  <c r="G3177" i="8"/>
  <c r="H3177" i="8" s="1"/>
  <c r="I3177" i="8" s="1"/>
  <c r="J3177" i="8" s="1"/>
  <c r="P3177" i="8" s="1"/>
  <c r="G3178" i="8"/>
  <c r="H3178" i="8" s="1"/>
  <c r="I3178" i="8" s="1"/>
  <c r="J3178" i="8" s="1"/>
  <c r="P3178" i="8" s="1"/>
  <c r="G3179" i="8"/>
  <c r="H3179" i="8" s="1"/>
  <c r="I3179" i="8" s="1"/>
  <c r="J3179" i="8" s="1"/>
  <c r="P3179" i="8" s="1"/>
  <c r="G3180" i="8"/>
  <c r="H3180" i="8" s="1"/>
  <c r="I3180" i="8" s="1"/>
  <c r="J3180" i="8" s="1"/>
  <c r="P3180" i="8" s="1"/>
  <c r="G3181" i="8"/>
  <c r="H3181" i="8" s="1"/>
  <c r="I3181" i="8" s="1"/>
  <c r="J3181" i="8" s="1"/>
  <c r="P3181" i="8" s="1"/>
  <c r="G3182" i="8"/>
  <c r="H3182" i="8" s="1"/>
  <c r="I3182" i="8" s="1"/>
  <c r="J3182" i="8" s="1"/>
  <c r="P3182" i="8" s="1"/>
  <c r="G3183" i="8"/>
  <c r="H3183" i="8" s="1"/>
  <c r="I3183" i="8" s="1"/>
  <c r="J3183" i="8" s="1"/>
  <c r="P3183" i="8" s="1"/>
  <c r="G3184" i="8"/>
  <c r="H3184" i="8" s="1"/>
  <c r="I3184" i="8" s="1"/>
  <c r="J3184" i="8" s="1"/>
  <c r="P3184" i="8" s="1"/>
  <c r="G3185" i="8"/>
  <c r="H3185" i="8" s="1"/>
  <c r="I3185" i="8" s="1"/>
  <c r="J3185" i="8" s="1"/>
  <c r="P3185" i="8" s="1"/>
  <c r="G3186" i="8"/>
  <c r="H3186" i="8" s="1"/>
  <c r="I3186" i="8" s="1"/>
  <c r="J3186" i="8" s="1"/>
  <c r="P3186" i="8" s="1"/>
  <c r="G3187" i="8"/>
  <c r="H3187" i="8" s="1"/>
  <c r="I3187" i="8" s="1"/>
  <c r="J3187" i="8" s="1"/>
  <c r="P3187" i="8" s="1"/>
  <c r="G3188" i="8"/>
  <c r="H3188" i="8" s="1"/>
  <c r="I3188" i="8" s="1"/>
  <c r="J3188" i="8" s="1"/>
  <c r="P3188" i="8" s="1"/>
  <c r="G3189" i="8"/>
  <c r="H3189" i="8" s="1"/>
  <c r="I3189" i="8" s="1"/>
  <c r="J3189" i="8" s="1"/>
  <c r="P3189" i="8" s="1"/>
  <c r="G3190" i="8"/>
  <c r="H3190" i="8" s="1"/>
  <c r="I3190" i="8" s="1"/>
  <c r="J3190" i="8" s="1"/>
  <c r="P3190" i="8" s="1"/>
  <c r="G3191" i="8"/>
  <c r="H3191" i="8" s="1"/>
  <c r="I3191" i="8" s="1"/>
  <c r="J3191" i="8" s="1"/>
  <c r="P3191" i="8" s="1"/>
  <c r="G3192" i="8"/>
  <c r="H3192" i="8" s="1"/>
  <c r="I3192" i="8" s="1"/>
  <c r="J3192" i="8" s="1"/>
  <c r="P3192" i="8" s="1"/>
  <c r="G3193" i="8"/>
  <c r="H3193" i="8" s="1"/>
  <c r="I3193" i="8" s="1"/>
  <c r="J3193" i="8" s="1"/>
  <c r="P3193" i="8" s="1"/>
  <c r="G3194" i="8"/>
  <c r="H3194" i="8" s="1"/>
  <c r="I3194" i="8" s="1"/>
  <c r="J3194" i="8" s="1"/>
  <c r="P3194" i="8" s="1"/>
  <c r="G3195" i="8"/>
  <c r="H3195" i="8" s="1"/>
  <c r="I3195" i="8" s="1"/>
  <c r="J3195" i="8" s="1"/>
  <c r="P3195" i="8" s="1"/>
  <c r="G3196" i="8"/>
  <c r="H3196" i="8" s="1"/>
  <c r="I3196" i="8" s="1"/>
  <c r="J3196" i="8" s="1"/>
  <c r="P3196" i="8" s="1"/>
  <c r="G3197" i="8"/>
  <c r="H3197" i="8" s="1"/>
  <c r="I3197" i="8" s="1"/>
  <c r="J3197" i="8" s="1"/>
  <c r="P3197" i="8" s="1"/>
  <c r="G3198" i="8"/>
  <c r="H3198" i="8" s="1"/>
  <c r="I3198" i="8" s="1"/>
  <c r="J3198" i="8" s="1"/>
  <c r="P3198" i="8" s="1"/>
  <c r="G3199" i="8"/>
  <c r="H3199" i="8" s="1"/>
  <c r="I3199" i="8" s="1"/>
  <c r="J3199" i="8" s="1"/>
  <c r="P3199" i="8" s="1"/>
  <c r="G3200" i="8"/>
  <c r="H3200" i="8" s="1"/>
  <c r="I3200" i="8" s="1"/>
  <c r="J3200" i="8" s="1"/>
  <c r="P3200" i="8" s="1"/>
  <c r="G3201" i="8"/>
  <c r="H3201" i="8" s="1"/>
  <c r="I3201" i="8" s="1"/>
  <c r="J3201" i="8" s="1"/>
  <c r="P3201" i="8" s="1"/>
  <c r="G3202" i="8"/>
  <c r="H3202" i="8" s="1"/>
  <c r="I3202" i="8" s="1"/>
  <c r="J3202" i="8" s="1"/>
  <c r="P3202" i="8" s="1"/>
  <c r="G3203" i="8"/>
  <c r="H3203" i="8" s="1"/>
  <c r="I3203" i="8" s="1"/>
  <c r="J3203" i="8" s="1"/>
  <c r="P3203" i="8" s="1"/>
  <c r="G3204" i="8"/>
  <c r="H3204" i="8" s="1"/>
  <c r="I3204" i="8" s="1"/>
  <c r="J3204" i="8" s="1"/>
  <c r="P3204" i="8" s="1"/>
  <c r="G3205" i="8"/>
  <c r="H3205" i="8" s="1"/>
  <c r="I3205" i="8" s="1"/>
  <c r="J3205" i="8" s="1"/>
  <c r="P3205" i="8" s="1"/>
  <c r="G3206" i="8"/>
  <c r="H3206" i="8" s="1"/>
  <c r="I3206" i="8" s="1"/>
  <c r="J3206" i="8" s="1"/>
  <c r="P3206" i="8" s="1"/>
  <c r="G3207" i="8"/>
  <c r="H3207" i="8" s="1"/>
  <c r="I3207" i="8" s="1"/>
  <c r="J3207" i="8" s="1"/>
  <c r="P3207" i="8" s="1"/>
  <c r="G3208" i="8"/>
  <c r="H3208" i="8" s="1"/>
  <c r="I3208" i="8" s="1"/>
  <c r="J3208" i="8" s="1"/>
  <c r="P3208" i="8" s="1"/>
  <c r="G3209" i="8"/>
  <c r="H3209" i="8" s="1"/>
  <c r="I3209" i="8" s="1"/>
  <c r="J3209" i="8" s="1"/>
  <c r="P3209" i="8" s="1"/>
  <c r="G3210" i="8"/>
  <c r="H3210" i="8" s="1"/>
  <c r="I3210" i="8" s="1"/>
  <c r="J3210" i="8" s="1"/>
  <c r="P3210" i="8" s="1"/>
  <c r="G3211" i="8"/>
  <c r="H3211" i="8" s="1"/>
  <c r="I3211" i="8" s="1"/>
  <c r="J3211" i="8" s="1"/>
  <c r="P3211" i="8" s="1"/>
  <c r="G3212" i="8"/>
  <c r="H3212" i="8" s="1"/>
  <c r="I3212" i="8" s="1"/>
  <c r="J3212" i="8" s="1"/>
  <c r="P3212" i="8" s="1"/>
  <c r="G3213" i="8"/>
  <c r="H3213" i="8" s="1"/>
  <c r="I3213" i="8" s="1"/>
  <c r="J3213" i="8" s="1"/>
  <c r="P3213" i="8" s="1"/>
  <c r="G3214" i="8"/>
  <c r="H3214" i="8" s="1"/>
  <c r="I3214" i="8" s="1"/>
  <c r="J3214" i="8" s="1"/>
  <c r="P3214" i="8" s="1"/>
  <c r="G3215" i="8"/>
  <c r="H3215" i="8" s="1"/>
  <c r="I3215" i="8" s="1"/>
  <c r="J3215" i="8" s="1"/>
  <c r="P3215" i="8" s="1"/>
  <c r="G3216" i="8"/>
  <c r="H3216" i="8" s="1"/>
  <c r="I3216" i="8" s="1"/>
  <c r="J3216" i="8" s="1"/>
  <c r="P3216" i="8" s="1"/>
  <c r="G3217" i="8"/>
  <c r="H3217" i="8" s="1"/>
  <c r="I3217" i="8" s="1"/>
  <c r="J3217" i="8" s="1"/>
  <c r="P3217" i="8" s="1"/>
  <c r="G3218" i="8"/>
  <c r="H3218" i="8" s="1"/>
  <c r="I3218" i="8" s="1"/>
  <c r="J3218" i="8" s="1"/>
  <c r="P3218" i="8" s="1"/>
  <c r="G3219" i="8"/>
  <c r="H3219" i="8" s="1"/>
  <c r="I3219" i="8" s="1"/>
  <c r="J3219" i="8" s="1"/>
  <c r="P3219" i="8" s="1"/>
  <c r="G3220" i="8"/>
  <c r="H3220" i="8" s="1"/>
  <c r="I3220" i="8" s="1"/>
  <c r="J3220" i="8" s="1"/>
  <c r="P3220" i="8" s="1"/>
  <c r="G3221" i="8"/>
  <c r="H3221" i="8" s="1"/>
  <c r="I3221" i="8" s="1"/>
  <c r="J3221" i="8" s="1"/>
  <c r="P3221" i="8" s="1"/>
  <c r="G3222" i="8"/>
  <c r="H3222" i="8" s="1"/>
  <c r="I3222" i="8" s="1"/>
  <c r="J3222" i="8" s="1"/>
  <c r="P3222" i="8" s="1"/>
  <c r="G3223" i="8"/>
  <c r="H3223" i="8" s="1"/>
  <c r="I3223" i="8" s="1"/>
  <c r="J3223" i="8" s="1"/>
  <c r="P3223" i="8" s="1"/>
  <c r="G3224" i="8"/>
  <c r="H3224" i="8" s="1"/>
  <c r="I3224" i="8" s="1"/>
  <c r="J3224" i="8" s="1"/>
  <c r="P3224" i="8" s="1"/>
  <c r="G3225" i="8"/>
  <c r="H3225" i="8" s="1"/>
  <c r="I3225" i="8" s="1"/>
  <c r="J3225" i="8" s="1"/>
  <c r="P3225" i="8" s="1"/>
  <c r="G3226" i="8"/>
  <c r="H3226" i="8" s="1"/>
  <c r="I3226" i="8" s="1"/>
  <c r="J3226" i="8" s="1"/>
  <c r="P3226" i="8" s="1"/>
  <c r="G3227" i="8"/>
  <c r="H3227" i="8" s="1"/>
  <c r="I3227" i="8" s="1"/>
  <c r="J3227" i="8" s="1"/>
  <c r="P3227" i="8" s="1"/>
  <c r="G3228" i="8"/>
  <c r="H3228" i="8" s="1"/>
  <c r="I3228" i="8" s="1"/>
  <c r="J3228" i="8" s="1"/>
  <c r="P3228" i="8" s="1"/>
  <c r="G3229" i="8"/>
  <c r="H3229" i="8" s="1"/>
  <c r="I3229" i="8" s="1"/>
  <c r="J3229" i="8" s="1"/>
  <c r="P3229" i="8" s="1"/>
  <c r="G3230" i="8"/>
  <c r="H3230" i="8" s="1"/>
  <c r="I3230" i="8" s="1"/>
  <c r="J3230" i="8" s="1"/>
  <c r="P3230" i="8" s="1"/>
  <c r="G3231" i="8"/>
  <c r="H3231" i="8" s="1"/>
  <c r="I3231" i="8" s="1"/>
  <c r="J3231" i="8" s="1"/>
  <c r="P3231" i="8" s="1"/>
  <c r="G3232" i="8"/>
  <c r="H3232" i="8" s="1"/>
  <c r="I3232" i="8" s="1"/>
  <c r="J3232" i="8" s="1"/>
  <c r="P3232" i="8" s="1"/>
  <c r="G3233" i="8"/>
  <c r="H3233" i="8" s="1"/>
  <c r="I3233" i="8" s="1"/>
  <c r="J3233" i="8" s="1"/>
  <c r="P3233" i="8" s="1"/>
  <c r="G3234" i="8"/>
  <c r="H3234" i="8" s="1"/>
  <c r="I3234" i="8" s="1"/>
  <c r="J3234" i="8" s="1"/>
  <c r="P3234" i="8" s="1"/>
  <c r="G3235" i="8"/>
  <c r="H3235" i="8" s="1"/>
  <c r="I3235" i="8" s="1"/>
  <c r="J3235" i="8" s="1"/>
  <c r="P3235" i="8" s="1"/>
  <c r="G3236" i="8"/>
  <c r="H3236" i="8" s="1"/>
  <c r="I3236" i="8" s="1"/>
  <c r="J3236" i="8" s="1"/>
  <c r="P3236" i="8" s="1"/>
  <c r="G3237" i="8"/>
  <c r="H3237" i="8" s="1"/>
  <c r="I3237" i="8" s="1"/>
  <c r="J3237" i="8" s="1"/>
  <c r="P3237" i="8" s="1"/>
  <c r="G3238" i="8"/>
  <c r="H3238" i="8" s="1"/>
  <c r="I3238" i="8" s="1"/>
  <c r="J3238" i="8" s="1"/>
  <c r="P3238" i="8" s="1"/>
  <c r="G3239" i="8"/>
  <c r="H3239" i="8" s="1"/>
  <c r="I3239" i="8" s="1"/>
  <c r="J3239" i="8" s="1"/>
  <c r="P3239" i="8" s="1"/>
  <c r="G3240" i="8"/>
  <c r="H3240" i="8" s="1"/>
  <c r="I3240" i="8" s="1"/>
  <c r="J3240" i="8" s="1"/>
  <c r="P3240" i="8" s="1"/>
  <c r="G3241" i="8"/>
  <c r="H3241" i="8" s="1"/>
  <c r="I3241" i="8" s="1"/>
  <c r="J3241" i="8" s="1"/>
  <c r="P3241" i="8" s="1"/>
  <c r="G3242" i="8"/>
  <c r="H3242" i="8" s="1"/>
  <c r="I3242" i="8" s="1"/>
  <c r="J3242" i="8" s="1"/>
  <c r="P3242" i="8" s="1"/>
  <c r="G3243" i="8"/>
  <c r="H3243" i="8" s="1"/>
  <c r="I3243" i="8" s="1"/>
  <c r="J3243" i="8" s="1"/>
  <c r="P3243" i="8" s="1"/>
  <c r="G3244" i="8"/>
  <c r="H3244" i="8" s="1"/>
  <c r="I3244" i="8" s="1"/>
  <c r="J3244" i="8" s="1"/>
  <c r="P3244" i="8" s="1"/>
  <c r="G3245" i="8"/>
  <c r="H3245" i="8" s="1"/>
  <c r="I3245" i="8" s="1"/>
  <c r="J3245" i="8" s="1"/>
  <c r="P3245" i="8" s="1"/>
  <c r="G3246" i="8"/>
  <c r="H3246" i="8" s="1"/>
  <c r="I3246" i="8" s="1"/>
  <c r="J3246" i="8" s="1"/>
  <c r="P3246" i="8" s="1"/>
  <c r="G3247" i="8"/>
  <c r="H3247" i="8" s="1"/>
  <c r="I3247" i="8" s="1"/>
  <c r="J3247" i="8" s="1"/>
  <c r="P3247" i="8" s="1"/>
  <c r="G3248" i="8"/>
  <c r="H3248" i="8" s="1"/>
  <c r="I3248" i="8" s="1"/>
  <c r="J3248" i="8" s="1"/>
  <c r="P3248" i="8" s="1"/>
  <c r="G3249" i="8"/>
  <c r="H3249" i="8" s="1"/>
  <c r="I3249" i="8" s="1"/>
  <c r="J3249" i="8" s="1"/>
  <c r="P3249" i="8" s="1"/>
  <c r="G3250" i="8"/>
  <c r="H3250" i="8" s="1"/>
  <c r="I3250" i="8" s="1"/>
  <c r="J3250" i="8" s="1"/>
  <c r="P3250" i="8" s="1"/>
  <c r="G3251" i="8"/>
  <c r="H3251" i="8" s="1"/>
  <c r="I3251" i="8" s="1"/>
  <c r="J3251" i="8" s="1"/>
  <c r="P3251" i="8" s="1"/>
  <c r="G3252" i="8"/>
  <c r="H3252" i="8" s="1"/>
  <c r="I3252" i="8" s="1"/>
  <c r="J3252" i="8" s="1"/>
  <c r="P3252" i="8" s="1"/>
  <c r="G3253" i="8"/>
  <c r="H3253" i="8" s="1"/>
  <c r="I3253" i="8" s="1"/>
  <c r="J3253" i="8" s="1"/>
  <c r="P3253" i="8" s="1"/>
  <c r="G3254" i="8"/>
  <c r="H3254" i="8" s="1"/>
  <c r="I3254" i="8" s="1"/>
  <c r="J3254" i="8" s="1"/>
  <c r="P3254" i="8" s="1"/>
  <c r="G3255" i="8"/>
  <c r="H3255" i="8" s="1"/>
  <c r="I3255" i="8" s="1"/>
  <c r="J3255" i="8" s="1"/>
  <c r="P3255" i="8" s="1"/>
  <c r="G3256" i="8"/>
  <c r="H3256" i="8" s="1"/>
  <c r="I3256" i="8" s="1"/>
  <c r="J3256" i="8" s="1"/>
  <c r="P3256" i="8" s="1"/>
  <c r="G3257" i="8"/>
  <c r="H3257" i="8" s="1"/>
  <c r="I3257" i="8" s="1"/>
  <c r="J3257" i="8" s="1"/>
  <c r="P3257" i="8" s="1"/>
  <c r="G3258" i="8"/>
  <c r="H3258" i="8" s="1"/>
  <c r="I3258" i="8" s="1"/>
  <c r="J3258" i="8" s="1"/>
  <c r="P3258" i="8" s="1"/>
  <c r="G3259" i="8"/>
  <c r="H3259" i="8" s="1"/>
  <c r="I3259" i="8" s="1"/>
  <c r="J3259" i="8" s="1"/>
  <c r="P3259" i="8" s="1"/>
  <c r="G3260" i="8"/>
  <c r="H3260" i="8" s="1"/>
  <c r="I3260" i="8" s="1"/>
  <c r="J3260" i="8" s="1"/>
  <c r="P3260" i="8" s="1"/>
  <c r="G3261" i="8"/>
  <c r="H3261" i="8" s="1"/>
  <c r="I3261" i="8" s="1"/>
  <c r="J3261" i="8" s="1"/>
  <c r="P3261" i="8" s="1"/>
  <c r="G3262" i="8"/>
  <c r="H3262" i="8" s="1"/>
  <c r="I3262" i="8" s="1"/>
  <c r="J3262" i="8" s="1"/>
  <c r="P3262" i="8" s="1"/>
  <c r="G3263" i="8"/>
  <c r="H3263" i="8" s="1"/>
  <c r="I3263" i="8" s="1"/>
  <c r="J3263" i="8" s="1"/>
  <c r="P3263" i="8" s="1"/>
  <c r="G3264" i="8"/>
  <c r="H3264" i="8" s="1"/>
  <c r="I3264" i="8" s="1"/>
  <c r="J3264" i="8" s="1"/>
  <c r="P3264" i="8" s="1"/>
  <c r="G3265" i="8"/>
  <c r="H3265" i="8" s="1"/>
  <c r="I3265" i="8" s="1"/>
  <c r="J3265" i="8" s="1"/>
  <c r="P3265" i="8" s="1"/>
  <c r="G3266" i="8"/>
  <c r="H3266" i="8" s="1"/>
  <c r="I3266" i="8" s="1"/>
  <c r="J3266" i="8" s="1"/>
  <c r="P3266" i="8" s="1"/>
  <c r="G3267" i="8"/>
  <c r="H3267" i="8" s="1"/>
  <c r="I3267" i="8" s="1"/>
  <c r="J3267" i="8" s="1"/>
  <c r="P3267" i="8" s="1"/>
  <c r="G3268" i="8"/>
  <c r="H3268" i="8" s="1"/>
  <c r="I3268" i="8" s="1"/>
  <c r="J3268" i="8" s="1"/>
  <c r="P3268" i="8" s="1"/>
  <c r="G3269" i="8"/>
  <c r="H3269" i="8" s="1"/>
  <c r="I3269" i="8" s="1"/>
  <c r="J3269" i="8" s="1"/>
  <c r="P3269" i="8" s="1"/>
  <c r="G3270" i="8"/>
  <c r="H3270" i="8" s="1"/>
  <c r="I3270" i="8" s="1"/>
  <c r="J3270" i="8" s="1"/>
  <c r="P3270" i="8" s="1"/>
  <c r="G3271" i="8"/>
  <c r="H3271" i="8" s="1"/>
  <c r="I3271" i="8" s="1"/>
  <c r="J3271" i="8" s="1"/>
  <c r="P3271" i="8" s="1"/>
  <c r="G3272" i="8"/>
  <c r="H3272" i="8" s="1"/>
  <c r="I3272" i="8" s="1"/>
  <c r="J3272" i="8" s="1"/>
  <c r="P3272" i="8" s="1"/>
  <c r="G3273" i="8"/>
  <c r="H3273" i="8" s="1"/>
  <c r="I3273" i="8" s="1"/>
  <c r="J3273" i="8" s="1"/>
  <c r="P3273" i="8" s="1"/>
  <c r="G3274" i="8"/>
  <c r="H3274" i="8" s="1"/>
  <c r="I3274" i="8" s="1"/>
  <c r="J3274" i="8" s="1"/>
  <c r="P3274" i="8" s="1"/>
  <c r="G3275" i="8"/>
  <c r="H3275" i="8" s="1"/>
  <c r="I3275" i="8" s="1"/>
  <c r="J3275" i="8" s="1"/>
  <c r="P3275" i="8" s="1"/>
  <c r="G3276" i="8"/>
  <c r="H3276" i="8" s="1"/>
  <c r="I3276" i="8" s="1"/>
  <c r="J3276" i="8" s="1"/>
  <c r="P3276" i="8" s="1"/>
  <c r="G3277" i="8"/>
  <c r="H3277" i="8" s="1"/>
  <c r="I3277" i="8" s="1"/>
  <c r="J3277" i="8" s="1"/>
  <c r="P3277" i="8" s="1"/>
  <c r="G3278" i="8"/>
  <c r="H3278" i="8" s="1"/>
  <c r="I3278" i="8" s="1"/>
  <c r="J3278" i="8" s="1"/>
  <c r="P3278" i="8" s="1"/>
  <c r="G3279" i="8"/>
  <c r="H3279" i="8" s="1"/>
  <c r="I3279" i="8" s="1"/>
  <c r="J3279" i="8" s="1"/>
  <c r="P3279" i="8" s="1"/>
  <c r="G3280" i="8"/>
  <c r="H3280" i="8" s="1"/>
  <c r="I3280" i="8" s="1"/>
  <c r="J3280" i="8" s="1"/>
  <c r="P3280" i="8" s="1"/>
  <c r="G3281" i="8"/>
  <c r="H3281" i="8" s="1"/>
  <c r="I3281" i="8" s="1"/>
  <c r="J3281" i="8" s="1"/>
  <c r="P3281" i="8" s="1"/>
  <c r="G3282" i="8"/>
  <c r="H3282" i="8" s="1"/>
  <c r="I3282" i="8" s="1"/>
  <c r="J3282" i="8" s="1"/>
  <c r="P3282" i="8" s="1"/>
  <c r="G3283" i="8"/>
  <c r="H3283" i="8" s="1"/>
  <c r="I3283" i="8" s="1"/>
  <c r="J3283" i="8" s="1"/>
  <c r="P3283" i="8" s="1"/>
  <c r="G3284" i="8"/>
  <c r="H3284" i="8" s="1"/>
  <c r="I3284" i="8" s="1"/>
  <c r="J3284" i="8" s="1"/>
  <c r="P3284" i="8" s="1"/>
  <c r="G3285" i="8"/>
  <c r="H3285" i="8" s="1"/>
  <c r="I3285" i="8" s="1"/>
  <c r="J3285" i="8" s="1"/>
  <c r="P3285" i="8" s="1"/>
  <c r="G3286" i="8"/>
  <c r="H3286" i="8" s="1"/>
  <c r="I3286" i="8" s="1"/>
  <c r="J3286" i="8" s="1"/>
  <c r="P3286" i="8" s="1"/>
  <c r="G3287" i="8"/>
  <c r="H3287" i="8" s="1"/>
  <c r="I3287" i="8" s="1"/>
  <c r="J3287" i="8" s="1"/>
  <c r="P3287" i="8" s="1"/>
  <c r="G3288" i="8"/>
  <c r="H3288" i="8" s="1"/>
  <c r="I3288" i="8" s="1"/>
  <c r="J3288" i="8" s="1"/>
  <c r="P3288" i="8" s="1"/>
  <c r="G3289" i="8"/>
  <c r="H3289" i="8" s="1"/>
  <c r="I3289" i="8" s="1"/>
  <c r="J3289" i="8" s="1"/>
  <c r="P3289" i="8" s="1"/>
  <c r="G3290" i="8"/>
  <c r="H3290" i="8" s="1"/>
  <c r="I3290" i="8" s="1"/>
  <c r="J3290" i="8" s="1"/>
  <c r="P3290" i="8" s="1"/>
  <c r="G3291" i="8"/>
  <c r="H3291" i="8" s="1"/>
  <c r="I3291" i="8" s="1"/>
  <c r="J3291" i="8" s="1"/>
  <c r="P3291" i="8" s="1"/>
  <c r="G3292" i="8"/>
  <c r="H3292" i="8" s="1"/>
  <c r="I3292" i="8" s="1"/>
  <c r="J3292" i="8" s="1"/>
  <c r="P3292" i="8" s="1"/>
  <c r="G3293" i="8"/>
  <c r="H3293" i="8" s="1"/>
  <c r="I3293" i="8" s="1"/>
  <c r="J3293" i="8" s="1"/>
  <c r="P3293" i="8" s="1"/>
  <c r="G3294" i="8"/>
  <c r="H3294" i="8" s="1"/>
  <c r="I3294" i="8" s="1"/>
  <c r="J3294" i="8" s="1"/>
  <c r="P3294" i="8" s="1"/>
  <c r="G3295" i="8"/>
  <c r="H3295" i="8" s="1"/>
  <c r="I3295" i="8" s="1"/>
  <c r="J3295" i="8" s="1"/>
  <c r="P3295" i="8" s="1"/>
  <c r="G3296" i="8"/>
  <c r="H3296" i="8" s="1"/>
  <c r="I3296" i="8" s="1"/>
  <c r="J3296" i="8" s="1"/>
  <c r="P3296" i="8" s="1"/>
  <c r="G3297" i="8"/>
  <c r="H3297" i="8" s="1"/>
  <c r="I3297" i="8" s="1"/>
  <c r="J3297" i="8" s="1"/>
  <c r="P3297" i="8" s="1"/>
  <c r="G3298" i="8"/>
  <c r="H3298" i="8" s="1"/>
  <c r="I3298" i="8" s="1"/>
  <c r="J3298" i="8" s="1"/>
  <c r="P3298" i="8" s="1"/>
  <c r="G3299" i="8"/>
  <c r="H3299" i="8" s="1"/>
  <c r="I3299" i="8" s="1"/>
  <c r="J3299" i="8" s="1"/>
  <c r="P3299" i="8" s="1"/>
  <c r="G3300" i="8"/>
  <c r="H3300" i="8" s="1"/>
  <c r="I3300" i="8" s="1"/>
  <c r="J3300" i="8" s="1"/>
  <c r="P3300" i="8" s="1"/>
  <c r="G3301" i="8"/>
  <c r="H3301" i="8" s="1"/>
  <c r="I3301" i="8" s="1"/>
  <c r="J3301" i="8" s="1"/>
  <c r="P3301" i="8" s="1"/>
  <c r="G3302" i="8"/>
  <c r="H3302" i="8" s="1"/>
  <c r="I3302" i="8" s="1"/>
  <c r="J3302" i="8" s="1"/>
  <c r="P3302" i="8" s="1"/>
  <c r="G3303" i="8"/>
  <c r="H3303" i="8" s="1"/>
  <c r="I3303" i="8" s="1"/>
  <c r="J3303" i="8" s="1"/>
  <c r="P3303" i="8" s="1"/>
  <c r="G3304" i="8"/>
  <c r="H3304" i="8" s="1"/>
  <c r="I3304" i="8" s="1"/>
  <c r="J3304" i="8" s="1"/>
  <c r="P3304" i="8" s="1"/>
  <c r="G3305" i="8"/>
  <c r="H3305" i="8" s="1"/>
  <c r="I3305" i="8" s="1"/>
  <c r="J3305" i="8" s="1"/>
  <c r="P3305" i="8" s="1"/>
  <c r="G3306" i="8"/>
  <c r="H3306" i="8" s="1"/>
  <c r="I3306" i="8" s="1"/>
  <c r="J3306" i="8" s="1"/>
  <c r="P3306" i="8" s="1"/>
  <c r="G3307" i="8"/>
  <c r="H3307" i="8" s="1"/>
  <c r="I3307" i="8" s="1"/>
  <c r="J3307" i="8" s="1"/>
  <c r="P3307" i="8" s="1"/>
  <c r="G3308" i="8"/>
  <c r="H3308" i="8" s="1"/>
  <c r="I3308" i="8" s="1"/>
  <c r="J3308" i="8" s="1"/>
  <c r="P3308" i="8" s="1"/>
  <c r="G3309" i="8"/>
  <c r="H3309" i="8" s="1"/>
  <c r="I3309" i="8" s="1"/>
  <c r="J3309" i="8" s="1"/>
  <c r="P3309" i="8" s="1"/>
  <c r="G3310" i="8"/>
  <c r="H3310" i="8" s="1"/>
  <c r="I3310" i="8" s="1"/>
  <c r="J3310" i="8" s="1"/>
  <c r="P3310" i="8" s="1"/>
  <c r="G3311" i="8"/>
  <c r="H3311" i="8" s="1"/>
  <c r="I3311" i="8" s="1"/>
  <c r="J3311" i="8" s="1"/>
  <c r="P3311" i="8" s="1"/>
  <c r="G3312" i="8"/>
  <c r="H3312" i="8" s="1"/>
  <c r="I3312" i="8" s="1"/>
  <c r="J3312" i="8" s="1"/>
  <c r="P3312" i="8" s="1"/>
  <c r="G3313" i="8"/>
  <c r="H3313" i="8" s="1"/>
  <c r="I3313" i="8" s="1"/>
  <c r="J3313" i="8" s="1"/>
  <c r="P3313" i="8" s="1"/>
  <c r="G3314" i="8"/>
  <c r="H3314" i="8" s="1"/>
  <c r="I3314" i="8" s="1"/>
  <c r="J3314" i="8" s="1"/>
  <c r="P3314" i="8" s="1"/>
  <c r="G3315" i="8"/>
  <c r="H3315" i="8" s="1"/>
  <c r="I3315" i="8" s="1"/>
  <c r="J3315" i="8" s="1"/>
  <c r="P3315" i="8" s="1"/>
  <c r="G3316" i="8"/>
  <c r="H3316" i="8" s="1"/>
  <c r="I3316" i="8" s="1"/>
  <c r="J3316" i="8" s="1"/>
  <c r="P3316" i="8" s="1"/>
  <c r="G3317" i="8"/>
  <c r="H3317" i="8" s="1"/>
  <c r="I3317" i="8" s="1"/>
  <c r="J3317" i="8" s="1"/>
  <c r="P3317" i="8" s="1"/>
  <c r="G3318" i="8"/>
  <c r="H3318" i="8" s="1"/>
  <c r="I3318" i="8" s="1"/>
  <c r="J3318" i="8" s="1"/>
  <c r="P3318" i="8" s="1"/>
  <c r="G3319" i="8"/>
  <c r="H3319" i="8" s="1"/>
  <c r="I3319" i="8" s="1"/>
  <c r="J3319" i="8" s="1"/>
  <c r="P3319" i="8" s="1"/>
  <c r="G3320" i="8"/>
  <c r="H3320" i="8" s="1"/>
  <c r="I3320" i="8" s="1"/>
  <c r="J3320" i="8" s="1"/>
  <c r="P3320" i="8" s="1"/>
  <c r="G3321" i="8"/>
  <c r="H3321" i="8" s="1"/>
  <c r="I3321" i="8" s="1"/>
  <c r="J3321" i="8" s="1"/>
  <c r="P3321" i="8" s="1"/>
  <c r="G3322" i="8"/>
  <c r="H3322" i="8" s="1"/>
  <c r="I3322" i="8" s="1"/>
  <c r="J3322" i="8" s="1"/>
  <c r="P3322" i="8" s="1"/>
  <c r="G3323" i="8"/>
  <c r="H3323" i="8" s="1"/>
  <c r="I3323" i="8" s="1"/>
  <c r="J3323" i="8" s="1"/>
  <c r="P3323" i="8" s="1"/>
  <c r="G3324" i="8"/>
  <c r="H3324" i="8" s="1"/>
  <c r="I3324" i="8" s="1"/>
  <c r="J3324" i="8" s="1"/>
  <c r="P3324" i="8" s="1"/>
  <c r="G3325" i="8"/>
  <c r="H3325" i="8" s="1"/>
  <c r="I3325" i="8" s="1"/>
  <c r="J3325" i="8" s="1"/>
  <c r="P3325" i="8" s="1"/>
  <c r="G3326" i="8"/>
  <c r="H3326" i="8" s="1"/>
  <c r="I3326" i="8" s="1"/>
  <c r="J3326" i="8" s="1"/>
  <c r="P3326" i="8" s="1"/>
  <c r="G3327" i="8"/>
  <c r="H3327" i="8" s="1"/>
  <c r="I3327" i="8" s="1"/>
  <c r="J3327" i="8" s="1"/>
  <c r="P3327" i="8" s="1"/>
  <c r="G3328" i="8"/>
  <c r="H3328" i="8" s="1"/>
  <c r="I3328" i="8" s="1"/>
  <c r="J3328" i="8" s="1"/>
  <c r="P3328" i="8" s="1"/>
  <c r="G3329" i="8"/>
  <c r="H3329" i="8" s="1"/>
  <c r="I3329" i="8" s="1"/>
  <c r="J3329" i="8" s="1"/>
  <c r="P3329" i="8" s="1"/>
  <c r="G3330" i="8"/>
  <c r="H3330" i="8" s="1"/>
  <c r="I3330" i="8" s="1"/>
  <c r="J3330" i="8" s="1"/>
  <c r="P3330" i="8" s="1"/>
  <c r="G3331" i="8"/>
  <c r="H3331" i="8" s="1"/>
  <c r="I3331" i="8" s="1"/>
  <c r="J3331" i="8" s="1"/>
  <c r="P3331" i="8" s="1"/>
  <c r="G3332" i="8"/>
  <c r="H3332" i="8" s="1"/>
  <c r="I3332" i="8" s="1"/>
  <c r="J3332" i="8" s="1"/>
  <c r="P3332" i="8" s="1"/>
  <c r="G3333" i="8"/>
  <c r="H3333" i="8" s="1"/>
  <c r="I3333" i="8" s="1"/>
  <c r="J3333" i="8" s="1"/>
  <c r="P3333" i="8" s="1"/>
  <c r="G3334" i="8"/>
  <c r="H3334" i="8" s="1"/>
  <c r="I3334" i="8" s="1"/>
  <c r="J3334" i="8" s="1"/>
  <c r="P3334" i="8" s="1"/>
  <c r="G3335" i="8"/>
  <c r="H3335" i="8" s="1"/>
  <c r="I3335" i="8" s="1"/>
  <c r="J3335" i="8" s="1"/>
  <c r="P3335" i="8" s="1"/>
  <c r="G3336" i="8"/>
  <c r="H3336" i="8" s="1"/>
  <c r="I3336" i="8" s="1"/>
  <c r="J3336" i="8" s="1"/>
  <c r="P3336" i="8" s="1"/>
  <c r="G3337" i="8"/>
  <c r="H3337" i="8" s="1"/>
  <c r="I3337" i="8" s="1"/>
  <c r="J3337" i="8" s="1"/>
  <c r="P3337" i="8" s="1"/>
  <c r="G3338" i="8"/>
  <c r="H3338" i="8" s="1"/>
  <c r="I3338" i="8" s="1"/>
  <c r="J3338" i="8" s="1"/>
  <c r="P3338" i="8" s="1"/>
  <c r="G3339" i="8"/>
  <c r="H3339" i="8" s="1"/>
  <c r="I3339" i="8" s="1"/>
  <c r="J3339" i="8" s="1"/>
  <c r="P3339" i="8" s="1"/>
  <c r="G3340" i="8"/>
  <c r="H3340" i="8" s="1"/>
  <c r="I3340" i="8" s="1"/>
  <c r="J3340" i="8" s="1"/>
  <c r="P3340" i="8" s="1"/>
  <c r="G3341" i="8"/>
  <c r="H3341" i="8" s="1"/>
  <c r="I3341" i="8" s="1"/>
  <c r="J3341" i="8" s="1"/>
  <c r="P3341" i="8" s="1"/>
  <c r="G3342" i="8"/>
  <c r="H3342" i="8" s="1"/>
  <c r="I3342" i="8" s="1"/>
  <c r="J3342" i="8" s="1"/>
  <c r="P3342" i="8" s="1"/>
  <c r="G3343" i="8"/>
  <c r="H3343" i="8" s="1"/>
  <c r="I3343" i="8" s="1"/>
  <c r="J3343" i="8" s="1"/>
  <c r="P3343" i="8" s="1"/>
  <c r="G3344" i="8"/>
  <c r="H3344" i="8" s="1"/>
  <c r="I3344" i="8" s="1"/>
  <c r="J3344" i="8" s="1"/>
  <c r="P3344" i="8" s="1"/>
  <c r="G3345" i="8"/>
  <c r="H3345" i="8" s="1"/>
  <c r="I3345" i="8" s="1"/>
  <c r="J3345" i="8" s="1"/>
  <c r="P3345" i="8" s="1"/>
  <c r="G3346" i="8"/>
  <c r="H3346" i="8" s="1"/>
  <c r="I3346" i="8" s="1"/>
  <c r="J3346" i="8" s="1"/>
  <c r="P3346" i="8" s="1"/>
  <c r="G3347" i="8"/>
  <c r="H3347" i="8" s="1"/>
  <c r="I3347" i="8" s="1"/>
  <c r="J3347" i="8" s="1"/>
  <c r="P3347" i="8" s="1"/>
  <c r="G3348" i="8"/>
  <c r="H3348" i="8" s="1"/>
  <c r="I3348" i="8" s="1"/>
  <c r="J3348" i="8" s="1"/>
  <c r="P3348" i="8" s="1"/>
  <c r="G3349" i="8"/>
  <c r="H3349" i="8" s="1"/>
  <c r="I3349" i="8" s="1"/>
  <c r="J3349" i="8" s="1"/>
  <c r="P3349" i="8" s="1"/>
  <c r="G3350" i="8"/>
  <c r="H3350" i="8" s="1"/>
  <c r="I3350" i="8" s="1"/>
  <c r="J3350" i="8" s="1"/>
  <c r="P3350" i="8" s="1"/>
  <c r="G3351" i="8"/>
  <c r="H3351" i="8" s="1"/>
  <c r="I3351" i="8" s="1"/>
  <c r="J3351" i="8" s="1"/>
  <c r="P3351" i="8" s="1"/>
  <c r="G3352" i="8"/>
  <c r="H3352" i="8" s="1"/>
  <c r="I3352" i="8" s="1"/>
  <c r="J3352" i="8" s="1"/>
  <c r="P3352" i="8" s="1"/>
  <c r="G3353" i="8"/>
  <c r="H3353" i="8" s="1"/>
  <c r="I3353" i="8" s="1"/>
  <c r="J3353" i="8" s="1"/>
  <c r="P3353" i="8" s="1"/>
  <c r="G3354" i="8"/>
  <c r="H3354" i="8" s="1"/>
  <c r="I3354" i="8" s="1"/>
  <c r="J3354" i="8" s="1"/>
  <c r="P3354" i="8" s="1"/>
  <c r="G3355" i="8"/>
  <c r="H3355" i="8" s="1"/>
  <c r="I3355" i="8" s="1"/>
  <c r="J3355" i="8" s="1"/>
  <c r="P3355" i="8" s="1"/>
  <c r="G3356" i="8"/>
  <c r="H3356" i="8" s="1"/>
  <c r="I3356" i="8" s="1"/>
  <c r="J3356" i="8" s="1"/>
  <c r="P3356" i="8" s="1"/>
  <c r="G3357" i="8"/>
  <c r="H3357" i="8" s="1"/>
  <c r="I3357" i="8" s="1"/>
  <c r="J3357" i="8" s="1"/>
  <c r="P3357" i="8" s="1"/>
  <c r="G3358" i="8"/>
  <c r="H3358" i="8" s="1"/>
  <c r="I3358" i="8" s="1"/>
  <c r="J3358" i="8" s="1"/>
  <c r="P3358" i="8" s="1"/>
  <c r="G3359" i="8"/>
  <c r="H3359" i="8" s="1"/>
  <c r="I3359" i="8" s="1"/>
  <c r="J3359" i="8" s="1"/>
  <c r="P3359" i="8" s="1"/>
  <c r="G3360" i="8"/>
  <c r="H3360" i="8" s="1"/>
  <c r="I3360" i="8" s="1"/>
  <c r="J3360" i="8" s="1"/>
  <c r="P3360" i="8" s="1"/>
  <c r="G3361" i="8"/>
  <c r="H3361" i="8" s="1"/>
  <c r="I3361" i="8" s="1"/>
  <c r="J3361" i="8" s="1"/>
  <c r="P3361" i="8" s="1"/>
  <c r="G3362" i="8"/>
  <c r="H3362" i="8" s="1"/>
  <c r="I3362" i="8" s="1"/>
  <c r="J3362" i="8" s="1"/>
  <c r="P3362" i="8" s="1"/>
  <c r="G3363" i="8"/>
  <c r="H3363" i="8" s="1"/>
  <c r="I3363" i="8" s="1"/>
  <c r="J3363" i="8" s="1"/>
  <c r="P3363" i="8" s="1"/>
  <c r="G3364" i="8"/>
  <c r="H3364" i="8" s="1"/>
  <c r="I3364" i="8" s="1"/>
  <c r="J3364" i="8" s="1"/>
  <c r="P3364" i="8" s="1"/>
  <c r="G3365" i="8"/>
  <c r="H3365" i="8" s="1"/>
  <c r="I3365" i="8" s="1"/>
  <c r="J3365" i="8" s="1"/>
  <c r="P3365" i="8" s="1"/>
  <c r="G3366" i="8"/>
  <c r="H3366" i="8" s="1"/>
  <c r="I3366" i="8" s="1"/>
  <c r="J3366" i="8" s="1"/>
  <c r="P3366" i="8" s="1"/>
  <c r="G3367" i="8"/>
  <c r="H3367" i="8" s="1"/>
  <c r="I3367" i="8" s="1"/>
  <c r="J3367" i="8" s="1"/>
  <c r="P3367" i="8" s="1"/>
  <c r="G3368" i="8"/>
  <c r="H3368" i="8" s="1"/>
  <c r="I3368" i="8" s="1"/>
  <c r="J3368" i="8" s="1"/>
  <c r="P3368" i="8" s="1"/>
  <c r="G3369" i="8"/>
  <c r="H3369" i="8" s="1"/>
  <c r="I3369" i="8" s="1"/>
  <c r="J3369" i="8" s="1"/>
  <c r="P3369" i="8" s="1"/>
  <c r="G3370" i="8"/>
  <c r="H3370" i="8" s="1"/>
  <c r="I3370" i="8" s="1"/>
  <c r="J3370" i="8" s="1"/>
  <c r="P3370" i="8" s="1"/>
  <c r="G3371" i="8"/>
  <c r="H3371" i="8" s="1"/>
  <c r="I3371" i="8" s="1"/>
  <c r="J3371" i="8" s="1"/>
  <c r="P3371" i="8" s="1"/>
  <c r="G3372" i="8"/>
  <c r="H3372" i="8" s="1"/>
  <c r="I3372" i="8" s="1"/>
  <c r="J3372" i="8" s="1"/>
  <c r="P3372" i="8" s="1"/>
  <c r="G3373" i="8"/>
  <c r="H3373" i="8" s="1"/>
  <c r="I3373" i="8" s="1"/>
  <c r="J3373" i="8" s="1"/>
  <c r="P3373" i="8" s="1"/>
  <c r="G3374" i="8"/>
  <c r="H3374" i="8" s="1"/>
  <c r="I3374" i="8" s="1"/>
  <c r="J3374" i="8" s="1"/>
  <c r="P3374" i="8" s="1"/>
  <c r="G3375" i="8"/>
  <c r="H3375" i="8" s="1"/>
  <c r="I3375" i="8" s="1"/>
  <c r="J3375" i="8" s="1"/>
  <c r="P3375" i="8" s="1"/>
  <c r="G3376" i="8"/>
  <c r="H3376" i="8" s="1"/>
  <c r="I3376" i="8" s="1"/>
  <c r="J3376" i="8" s="1"/>
  <c r="P3376" i="8" s="1"/>
  <c r="G3377" i="8"/>
  <c r="H3377" i="8" s="1"/>
  <c r="I3377" i="8" s="1"/>
  <c r="J3377" i="8" s="1"/>
  <c r="P3377" i="8" s="1"/>
  <c r="G3378" i="8"/>
  <c r="H3378" i="8" s="1"/>
  <c r="I3378" i="8" s="1"/>
  <c r="J3378" i="8" s="1"/>
  <c r="P3378" i="8" s="1"/>
  <c r="G3379" i="8"/>
  <c r="H3379" i="8" s="1"/>
  <c r="I3379" i="8" s="1"/>
  <c r="J3379" i="8" s="1"/>
  <c r="P3379" i="8" s="1"/>
  <c r="G3380" i="8"/>
  <c r="H3380" i="8" s="1"/>
  <c r="I3380" i="8" s="1"/>
  <c r="J3380" i="8" s="1"/>
  <c r="P3380" i="8" s="1"/>
  <c r="G3381" i="8"/>
  <c r="H3381" i="8" s="1"/>
  <c r="I3381" i="8" s="1"/>
  <c r="J3381" i="8" s="1"/>
  <c r="P3381" i="8" s="1"/>
  <c r="G3382" i="8"/>
  <c r="H3382" i="8" s="1"/>
  <c r="I3382" i="8" s="1"/>
  <c r="J3382" i="8" s="1"/>
  <c r="P3382" i="8" s="1"/>
  <c r="G3383" i="8"/>
  <c r="H3383" i="8" s="1"/>
  <c r="I3383" i="8" s="1"/>
  <c r="J3383" i="8" s="1"/>
  <c r="P3383" i="8" s="1"/>
  <c r="G3384" i="8"/>
  <c r="H3384" i="8" s="1"/>
  <c r="I3384" i="8" s="1"/>
  <c r="J3384" i="8" s="1"/>
  <c r="P3384" i="8" s="1"/>
  <c r="G3385" i="8"/>
  <c r="H3385" i="8" s="1"/>
  <c r="I3385" i="8" s="1"/>
  <c r="J3385" i="8" s="1"/>
  <c r="P3385" i="8" s="1"/>
  <c r="G3386" i="8"/>
  <c r="H3386" i="8" s="1"/>
  <c r="I3386" i="8" s="1"/>
  <c r="J3386" i="8" s="1"/>
  <c r="P3386" i="8" s="1"/>
  <c r="G3387" i="8"/>
  <c r="H3387" i="8" s="1"/>
  <c r="I3387" i="8" s="1"/>
  <c r="J3387" i="8" s="1"/>
  <c r="P3387" i="8" s="1"/>
  <c r="G3388" i="8"/>
  <c r="H3388" i="8" s="1"/>
  <c r="I3388" i="8" s="1"/>
  <c r="J3388" i="8" s="1"/>
  <c r="P3388" i="8" s="1"/>
  <c r="G3389" i="8"/>
  <c r="H3389" i="8" s="1"/>
  <c r="I3389" i="8" s="1"/>
  <c r="J3389" i="8" s="1"/>
  <c r="P3389" i="8" s="1"/>
  <c r="G3390" i="8"/>
  <c r="H3390" i="8" s="1"/>
  <c r="I3390" i="8" s="1"/>
  <c r="J3390" i="8" s="1"/>
  <c r="P3390" i="8" s="1"/>
  <c r="G3391" i="8"/>
  <c r="H3391" i="8" s="1"/>
  <c r="I3391" i="8" s="1"/>
  <c r="J3391" i="8" s="1"/>
  <c r="P3391" i="8" s="1"/>
  <c r="G3392" i="8"/>
  <c r="H3392" i="8" s="1"/>
  <c r="I3392" i="8" s="1"/>
  <c r="J3392" i="8" s="1"/>
  <c r="P3392" i="8" s="1"/>
  <c r="G3393" i="8"/>
  <c r="H3393" i="8" s="1"/>
  <c r="I3393" i="8" s="1"/>
  <c r="J3393" i="8" s="1"/>
  <c r="P3393" i="8" s="1"/>
  <c r="G3394" i="8"/>
  <c r="H3394" i="8" s="1"/>
  <c r="I3394" i="8" s="1"/>
  <c r="J3394" i="8" s="1"/>
  <c r="P3394" i="8" s="1"/>
  <c r="G3395" i="8"/>
  <c r="H3395" i="8" s="1"/>
  <c r="I3395" i="8" s="1"/>
  <c r="J3395" i="8" s="1"/>
  <c r="P3395" i="8" s="1"/>
  <c r="G3396" i="8"/>
  <c r="H3396" i="8" s="1"/>
  <c r="I3396" i="8" s="1"/>
  <c r="J3396" i="8" s="1"/>
  <c r="P3396" i="8" s="1"/>
  <c r="G3397" i="8"/>
  <c r="H3397" i="8" s="1"/>
  <c r="I3397" i="8" s="1"/>
  <c r="J3397" i="8" s="1"/>
  <c r="P3397" i="8" s="1"/>
  <c r="G3398" i="8"/>
  <c r="H3398" i="8" s="1"/>
  <c r="I3398" i="8" s="1"/>
  <c r="J3398" i="8" s="1"/>
  <c r="P3398" i="8" s="1"/>
  <c r="G3399" i="8"/>
  <c r="H3399" i="8" s="1"/>
  <c r="I3399" i="8" s="1"/>
  <c r="J3399" i="8" s="1"/>
  <c r="P3399" i="8" s="1"/>
  <c r="G3400" i="8"/>
  <c r="H3400" i="8" s="1"/>
  <c r="I3400" i="8" s="1"/>
  <c r="J3400" i="8" s="1"/>
  <c r="P3400" i="8" s="1"/>
  <c r="G3401" i="8"/>
  <c r="H3401" i="8" s="1"/>
  <c r="I3401" i="8" s="1"/>
  <c r="J3401" i="8" s="1"/>
  <c r="P3401" i="8" s="1"/>
  <c r="G3402" i="8"/>
  <c r="H3402" i="8" s="1"/>
  <c r="I3402" i="8" s="1"/>
  <c r="J3402" i="8" s="1"/>
  <c r="P3402" i="8" s="1"/>
  <c r="G3403" i="8"/>
  <c r="H3403" i="8" s="1"/>
  <c r="I3403" i="8" s="1"/>
  <c r="J3403" i="8" s="1"/>
  <c r="P3403" i="8" s="1"/>
  <c r="G3404" i="8"/>
  <c r="H3404" i="8" s="1"/>
  <c r="I3404" i="8" s="1"/>
  <c r="J3404" i="8" s="1"/>
  <c r="P3404" i="8" s="1"/>
  <c r="G3405" i="8"/>
  <c r="H3405" i="8" s="1"/>
  <c r="I3405" i="8" s="1"/>
  <c r="J3405" i="8" s="1"/>
  <c r="P3405" i="8" s="1"/>
  <c r="G3406" i="8"/>
  <c r="H3406" i="8" s="1"/>
  <c r="I3406" i="8" s="1"/>
  <c r="J3406" i="8" s="1"/>
  <c r="P3406" i="8" s="1"/>
  <c r="G3407" i="8"/>
  <c r="H3407" i="8" s="1"/>
  <c r="I3407" i="8" s="1"/>
  <c r="J3407" i="8" s="1"/>
  <c r="P3407" i="8" s="1"/>
  <c r="G3408" i="8"/>
  <c r="H3408" i="8" s="1"/>
  <c r="I3408" i="8" s="1"/>
  <c r="J3408" i="8" s="1"/>
  <c r="P3408" i="8" s="1"/>
  <c r="G3409" i="8"/>
  <c r="H3409" i="8" s="1"/>
  <c r="I3409" i="8" s="1"/>
  <c r="J3409" i="8" s="1"/>
  <c r="P3409" i="8" s="1"/>
  <c r="G3410" i="8"/>
  <c r="H3410" i="8" s="1"/>
  <c r="I3410" i="8" s="1"/>
  <c r="J3410" i="8" s="1"/>
  <c r="P3410" i="8" s="1"/>
  <c r="G3411" i="8"/>
  <c r="H3411" i="8" s="1"/>
  <c r="I3411" i="8" s="1"/>
  <c r="J3411" i="8" s="1"/>
  <c r="P3411" i="8" s="1"/>
  <c r="G3412" i="8"/>
  <c r="H3412" i="8" s="1"/>
  <c r="I3412" i="8" s="1"/>
  <c r="J3412" i="8" s="1"/>
  <c r="P3412" i="8" s="1"/>
  <c r="G3413" i="8"/>
  <c r="H3413" i="8" s="1"/>
  <c r="I3413" i="8" s="1"/>
  <c r="J3413" i="8" s="1"/>
  <c r="P3413" i="8" s="1"/>
  <c r="G3414" i="8"/>
  <c r="H3414" i="8" s="1"/>
  <c r="I3414" i="8" s="1"/>
  <c r="J3414" i="8" s="1"/>
  <c r="P3414" i="8" s="1"/>
  <c r="G3415" i="8"/>
  <c r="H3415" i="8" s="1"/>
  <c r="I3415" i="8" s="1"/>
  <c r="J3415" i="8" s="1"/>
  <c r="P3415" i="8" s="1"/>
  <c r="G3416" i="8"/>
  <c r="H3416" i="8" s="1"/>
  <c r="I3416" i="8" s="1"/>
  <c r="J3416" i="8" s="1"/>
  <c r="P3416" i="8" s="1"/>
  <c r="G3417" i="8"/>
  <c r="H3417" i="8" s="1"/>
  <c r="I3417" i="8" s="1"/>
  <c r="J3417" i="8" s="1"/>
  <c r="P3417" i="8" s="1"/>
  <c r="G3418" i="8"/>
  <c r="H3418" i="8" s="1"/>
  <c r="I3418" i="8" s="1"/>
  <c r="J3418" i="8" s="1"/>
  <c r="P3418" i="8" s="1"/>
  <c r="G3419" i="8"/>
  <c r="H3419" i="8" s="1"/>
  <c r="I3419" i="8" s="1"/>
  <c r="J3419" i="8" s="1"/>
  <c r="P3419" i="8" s="1"/>
  <c r="G3420" i="8"/>
  <c r="H3420" i="8" s="1"/>
  <c r="I3420" i="8" s="1"/>
  <c r="J3420" i="8" s="1"/>
  <c r="P3420" i="8" s="1"/>
  <c r="G3421" i="8"/>
  <c r="H3421" i="8" s="1"/>
  <c r="I3421" i="8" s="1"/>
  <c r="J3421" i="8" s="1"/>
  <c r="P3421" i="8" s="1"/>
  <c r="G3422" i="8"/>
  <c r="H3422" i="8" s="1"/>
  <c r="I3422" i="8" s="1"/>
  <c r="J3422" i="8" s="1"/>
  <c r="P3422" i="8" s="1"/>
  <c r="G3423" i="8"/>
  <c r="H3423" i="8" s="1"/>
  <c r="I3423" i="8" s="1"/>
  <c r="J3423" i="8" s="1"/>
  <c r="P3423" i="8" s="1"/>
  <c r="G3424" i="8"/>
  <c r="H3424" i="8" s="1"/>
  <c r="I3424" i="8" s="1"/>
  <c r="J3424" i="8" s="1"/>
  <c r="P3424" i="8" s="1"/>
  <c r="G3425" i="8"/>
  <c r="H3425" i="8" s="1"/>
  <c r="I3425" i="8" s="1"/>
  <c r="J3425" i="8" s="1"/>
  <c r="P3425" i="8" s="1"/>
  <c r="G3426" i="8"/>
  <c r="H3426" i="8" s="1"/>
  <c r="I3426" i="8" s="1"/>
  <c r="J3426" i="8" s="1"/>
  <c r="P3426" i="8" s="1"/>
  <c r="G3427" i="8"/>
  <c r="H3427" i="8" s="1"/>
  <c r="I3427" i="8" s="1"/>
  <c r="J3427" i="8" s="1"/>
  <c r="P3427" i="8" s="1"/>
  <c r="G3428" i="8"/>
  <c r="H3428" i="8" s="1"/>
  <c r="I3428" i="8" s="1"/>
  <c r="J3428" i="8" s="1"/>
  <c r="P3428" i="8" s="1"/>
  <c r="G3429" i="8"/>
  <c r="H3429" i="8" s="1"/>
  <c r="I3429" i="8" s="1"/>
  <c r="J3429" i="8" s="1"/>
  <c r="P3429" i="8" s="1"/>
  <c r="G3430" i="8"/>
  <c r="H3430" i="8" s="1"/>
  <c r="I3430" i="8" s="1"/>
  <c r="J3430" i="8" s="1"/>
  <c r="P3430" i="8" s="1"/>
  <c r="G3431" i="8"/>
  <c r="H3431" i="8" s="1"/>
  <c r="I3431" i="8" s="1"/>
  <c r="J3431" i="8" s="1"/>
  <c r="P3431" i="8" s="1"/>
  <c r="G3432" i="8"/>
  <c r="H3432" i="8" s="1"/>
  <c r="I3432" i="8" s="1"/>
  <c r="J3432" i="8" s="1"/>
  <c r="P3432" i="8" s="1"/>
  <c r="G3433" i="8"/>
  <c r="H3433" i="8" s="1"/>
  <c r="I3433" i="8" s="1"/>
  <c r="J3433" i="8" s="1"/>
  <c r="P3433" i="8" s="1"/>
  <c r="G3434" i="8"/>
  <c r="H3434" i="8" s="1"/>
  <c r="I3434" i="8" s="1"/>
  <c r="J3434" i="8" s="1"/>
  <c r="P3434" i="8" s="1"/>
  <c r="G3435" i="8"/>
  <c r="H3435" i="8" s="1"/>
  <c r="I3435" i="8" s="1"/>
  <c r="J3435" i="8" s="1"/>
  <c r="P3435" i="8" s="1"/>
  <c r="G3436" i="8"/>
  <c r="H3436" i="8" s="1"/>
  <c r="I3436" i="8" s="1"/>
  <c r="J3436" i="8" s="1"/>
  <c r="P3436" i="8" s="1"/>
  <c r="G3437" i="8"/>
  <c r="H3437" i="8" s="1"/>
  <c r="I3437" i="8" s="1"/>
  <c r="J3437" i="8" s="1"/>
  <c r="P3437" i="8" s="1"/>
  <c r="G3438" i="8"/>
  <c r="H3438" i="8" s="1"/>
  <c r="I3438" i="8" s="1"/>
  <c r="J3438" i="8" s="1"/>
  <c r="P3438" i="8" s="1"/>
  <c r="G3439" i="8"/>
  <c r="H3439" i="8" s="1"/>
  <c r="I3439" i="8" s="1"/>
  <c r="J3439" i="8" s="1"/>
  <c r="P3439" i="8" s="1"/>
  <c r="G3440" i="8"/>
  <c r="H3440" i="8" s="1"/>
  <c r="I3440" i="8" s="1"/>
  <c r="J3440" i="8" s="1"/>
  <c r="P3440" i="8" s="1"/>
  <c r="G3441" i="8"/>
  <c r="H3441" i="8" s="1"/>
  <c r="I3441" i="8" s="1"/>
  <c r="J3441" i="8" s="1"/>
  <c r="P3441" i="8" s="1"/>
  <c r="G3442" i="8"/>
  <c r="H3442" i="8" s="1"/>
  <c r="I3442" i="8" s="1"/>
  <c r="J3442" i="8" s="1"/>
  <c r="P3442" i="8" s="1"/>
  <c r="G3443" i="8"/>
  <c r="H3443" i="8" s="1"/>
  <c r="I3443" i="8" s="1"/>
  <c r="J3443" i="8" s="1"/>
  <c r="P3443" i="8" s="1"/>
  <c r="G3444" i="8"/>
  <c r="H3444" i="8" s="1"/>
  <c r="I3444" i="8" s="1"/>
  <c r="J3444" i="8" s="1"/>
  <c r="P3444" i="8" s="1"/>
  <c r="G3445" i="8"/>
  <c r="H3445" i="8" s="1"/>
  <c r="I3445" i="8" s="1"/>
  <c r="J3445" i="8" s="1"/>
  <c r="P3445" i="8" s="1"/>
  <c r="G3446" i="8"/>
  <c r="H3446" i="8" s="1"/>
  <c r="I3446" i="8" s="1"/>
  <c r="J3446" i="8" s="1"/>
  <c r="P3446" i="8" s="1"/>
  <c r="G3447" i="8"/>
  <c r="H3447" i="8" s="1"/>
  <c r="I3447" i="8" s="1"/>
  <c r="J3447" i="8" s="1"/>
  <c r="P3447" i="8" s="1"/>
  <c r="G3448" i="8"/>
  <c r="H3448" i="8" s="1"/>
  <c r="I3448" i="8" s="1"/>
  <c r="J3448" i="8" s="1"/>
  <c r="P3448" i="8" s="1"/>
  <c r="G3449" i="8"/>
  <c r="H3449" i="8" s="1"/>
  <c r="I3449" i="8" s="1"/>
  <c r="J3449" i="8" s="1"/>
  <c r="P3449" i="8" s="1"/>
  <c r="G3450" i="8"/>
  <c r="H3450" i="8" s="1"/>
  <c r="I3450" i="8" s="1"/>
  <c r="J3450" i="8" s="1"/>
  <c r="P3450" i="8" s="1"/>
  <c r="G3451" i="8"/>
  <c r="H3451" i="8" s="1"/>
  <c r="I3451" i="8" s="1"/>
  <c r="J3451" i="8" s="1"/>
  <c r="P3451" i="8" s="1"/>
  <c r="G3452" i="8"/>
  <c r="H3452" i="8" s="1"/>
  <c r="I3452" i="8" s="1"/>
  <c r="J3452" i="8" s="1"/>
  <c r="P3452" i="8" s="1"/>
  <c r="G3453" i="8"/>
  <c r="H3453" i="8" s="1"/>
  <c r="I3453" i="8" s="1"/>
  <c r="J3453" i="8" s="1"/>
  <c r="P3453" i="8" s="1"/>
  <c r="G3454" i="8"/>
  <c r="H3454" i="8" s="1"/>
  <c r="I3454" i="8" s="1"/>
  <c r="J3454" i="8" s="1"/>
  <c r="P3454" i="8" s="1"/>
  <c r="G3455" i="8"/>
  <c r="H3455" i="8" s="1"/>
  <c r="I3455" i="8" s="1"/>
  <c r="J3455" i="8" s="1"/>
  <c r="P3455" i="8" s="1"/>
  <c r="G3456" i="8"/>
  <c r="H3456" i="8" s="1"/>
  <c r="I3456" i="8" s="1"/>
  <c r="J3456" i="8" s="1"/>
  <c r="P3456" i="8" s="1"/>
  <c r="G3457" i="8"/>
  <c r="H3457" i="8" s="1"/>
  <c r="I3457" i="8" s="1"/>
  <c r="J3457" i="8" s="1"/>
  <c r="P3457" i="8" s="1"/>
  <c r="G3458" i="8"/>
  <c r="H3458" i="8" s="1"/>
  <c r="I3458" i="8" s="1"/>
  <c r="J3458" i="8" s="1"/>
  <c r="P3458" i="8" s="1"/>
  <c r="G3459" i="8"/>
  <c r="H3459" i="8" s="1"/>
  <c r="I3459" i="8" s="1"/>
  <c r="J3459" i="8" s="1"/>
  <c r="P3459" i="8" s="1"/>
  <c r="G3460" i="8"/>
  <c r="H3460" i="8" s="1"/>
  <c r="I3460" i="8" s="1"/>
  <c r="J3460" i="8" s="1"/>
  <c r="P3460" i="8" s="1"/>
  <c r="G3461" i="8"/>
  <c r="H3461" i="8" s="1"/>
  <c r="I3461" i="8" s="1"/>
  <c r="J3461" i="8" s="1"/>
  <c r="P3461" i="8" s="1"/>
  <c r="G3462" i="8"/>
  <c r="H3462" i="8" s="1"/>
  <c r="I3462" i="8" s="1"/>
  <c r="J3462" i="8" s="1"/>
  <c r="P3462" i="8" s="1"/>
  <c r="G3463" i="8"/>
  <c r="H3463" i="8" s="1"/>
  <c r="I3463" i="8" s="1"/>
  <c r="J3463" i="8" s="1"/>
  <c r="P3463" i="8" s="1"/>
  <c r="G3464" i="8"/>
  <c r="H3464" i="8" s="1"/>
  <c r="I3464" i="8" s="1"/>
  <c r="J3464" i="8" s="1"/>
  <c r="P3464" i="8" s="1"/>
  <c r="G3465" i="8"/>
  <c r="H3465" i="8" s="1"/>
  <c r="I3465" i="8" s="1"/>
  <c r="J3465" i="8" s="1"/>
  <c r="P3465" i="8" s="1"/>
  <c r="G3466" i="8"/>
  <c r="H3466" i="8" s="1"/>
  <c r="I3466" i="8" s="1"/>
  <c r="J3466" i="8" s="1"/>
  <c r="P3466" i="8" s="1"/>
  <c r="G3467" i="8"/>
  <c r="H3467" i="8" s="1"/>
  <c r="I3467" i="8" s="1"/>
  <c r="J3467" i="8" s="1"/>
  <c r="P3467" i="8" s="1"/>
  <c r="G3468" i="8"/>
  <c r="H3468" i="8" s="1"/>
  <c r="I3468" i="8" s="1"/>
  <c r="J3468" i="8" s="1"/>
  <c r="P3468" i="8" s="1"/>
  <c r="G3469" i="8"/>
  <c r="H3469" i="8" s="1"/>
  <c r="I3469" i="8" s="1"/>
  <c r="J3469" i="8" s="1"/>
  <c r="P3469" i="8" s="1"/>
  <c r="G3470" i="8"/>
  <c r="H3470" i="8" s="1"/>
  <c r="I3470" i="8" s="1"/>
  <c r="J3470" i="8" s="1"/>
  <c r="P3470" i="8" s="1"/>
  <c r="G3471" i="8"/>
  <c r="H3471" i="8" s="1"/>
  <c r="I3471" i="8" s="1"/>
  <c r="J3471" i="8" s="1"/>
  <c r="P3471" i="8" s="1"/>
  <c r="G3472" i="8"/>
  <c r="H3472" i="8" s="1"/>
  <c r="I3472" i="8" s="1"/>
  <c r="J3472" i="8" s="1"/>
  <c r="P3472" i="8" s="1"/>
  <c r="G3473" i="8"/>
  <c r="H3473" i="8" s="1"/>
  <c r="I3473" i="8" s="1"/>
  <c r="J3473" i="8" s="1"/>
  <c r="P3473" i="8" s="1"/>
  <c r="G3474" i="8"/>
  <c r="H3474" i="8" s="1"/>
  <c r="I3474" i="8" s="1"/>
  <c r="J3474" i="8" s="1"/>
  <c r="P3474" i="8" s="1"/>
  <c r="G3475" i="8"/>
  <c r="H3475" i="8" s="1"/>
  <c r="I3475" i="8" s="1"/>
  <c r="J3475" i="8" s="1"/>
  <c r="P3475" i="8" s="1"/>
  <c r="G3476" i="8"/>
  <c r="H3476" i="8" s="1"/>
  <c r="I3476" i="8" s="1"/>
  <c r="J3476" i="8" s="1"/>
  <c r="P3476" i="8" s="1"/>
  <c r="G3477" i="8"/>
  <c r="H3477" i="8" s="1"/>
  <c r="I3477" i="8" s="1"/>
  <c r="J3477" i="8" s="1"/>
  <c r="P3477" i="8" s="1"/>
  <c r="G3478" i="8"/>
  <c r="H3478" i="8" s="1"/>
  <c r="I3478" i="8" s="1"/>
  <c r="J3478" i="8" s="1"/>
  <c r="P3478" i="8" s="1"/>
  <c r="G3479" i="8"/>
  <c r="H3479" i="8" s="1"/>
  <c r="I3479" i="8" s="1"/>
  <c r="J3479" i="8" s="1"/>
  <c r="P3479" i="8" s="1"/>
  <c r="G3480" i="8"/>
  <c r="H3480" i="8" s="1"/>
  <c r="I3480" i="8" s="1"/>
  <c r="J3480" i="8" s="1"/>
  <c r="P3480" i="8" s="1"/>
  <c r="G3481" i="8"/>
  <c r="H3481" i="8" s="1"/>
  <c r="I3481" i="8" s="1"/>
  <c r="J3481" i="8" s="1"/>
  <c r="P3481" i="8" s="1"/>
  <c r="G3482" i="8"/>
  <c r="H3482" i="8" s="1"/>
  <c r="I3482" i="8" s="1"/>
  <c r="J3482" i="8" s="1"/>
  <c r="P3482" i="8" s="1"/>
  <c r="G3483" i="8"/>
  <c r="H3483" i="8" s="1"/>
  <c r="I3483" i="8" s="1"/>
  <c r="J3483" i="8" s="1"/>
  <c r="P3483" i="8" s="1"/>
  <c r="G3484" i="8"/>
  <c r="H3484" i="8" s="1"/>
  <c r="I3484" i="8" s="1"/>
  <c r="J3484" i="8" s="1"/>
  <c r="P3484" i="8" s="1"/>
  <c r="G3485" i="8"/>
  <c r="H3485" i="8" s="1"/>
  <c r="I3485" i="8" s="1"/>
  <c r="J3485" i="8" s="1"/>
  <c r="P3485" i="8" s="1"/>
  <c r="G3486" i="8"/>
  <c r="H3486" i="8" s="1"/>
  <c r="I3486" i="8" s="1"/>
  <c r="J3486" i="8" s="1"/>
  <c r="P3486" i="8" s="1"/>
  <c r="G3487" i="8"/>
  <c r="H3487" i="8" s="1"/>
  <c r="I3487" i="8" s="1"/>
  <c r="J3487" i="8" s="1"/>
  <c r="P3487" i="8" s="1"/>
  <c r="G3488" i="8"/>
  <c r="H3488" i="8" s="1"/>
  <c r="I3488" i="8" s="1"/>
  <c r="J3488" i="8" s="1"/>
  <c r="P3488" i="8" s="1"/>
  <c r="G3489" i="8"/>
  <c r="H3489" i="8" s="1"/>
  <c r="I3489" i="8" s="1"/>
  <c r="J3489" i="8" s="1"/>
  <c r="P3489" i="8" s="1"/>
  <c r="G3490" i="8"/>
  <c r="H3490" i="8" s="1"/>
  <c r="I3490" i="8" s="1"/>
  <c r="J3490" i="8" s="1"/>
  <c r="P3490" i="8" s="1"/>
  <c r="G3491" i="8"/>
  <c r="H3491" i="8" s="1"/>
  <c r="I3491" i="8" s="1"/>
  <c r="J3491" i="8" s="1"/>
  <c r="P3491" i="8" s="1"/>
  <c r="G3492" i="8"/>
  <c r="H3492" i="8" s="1"/>
  <c r="I3492" i="8" s="1"/>
  <c r="J3492" i="8" s="1"/>
  <c r="P3492" i="8" s="1"/>
  <c r="G3493" i="8"/>
  <c r="H3493" i="8" s="1"/>
  <c r="I3493" i="8" s="1"/>
  <c r="J3493" i="8" s="1"/>
  <c r="P3493" i="8" s="1"/>
  <c r="G3494" i="8"/>
  <c r="H3494" i="8" s="1"/>
  <c r="I3494" i="8" s="1"/>
  <c r="J3494" i="8" s="1"/>
  <c r="P3494" i="8" s="1"/>
  <c r="G3495" i="8"/>
  <c r="H3495" i="8" s="1"/>
  <c r="I3495" i="8" s="1"/>
  <c r="J3495" i="8" s="1"/>
  <c r="P3495" i="8" s="1"/>
  <c r="G3496" i="8"/>
  <c r="H3496" i="8" s="1"/>
  <c r="I3496" i="8" s="1"/>
  <c r="J3496" i="8" s="1"/>
  <c r="P3496" i="8" s="1"/>
  <c r="G3497" i="8"/>
  <c r="H3497" i="8" s="1"/>
  <c r="I3497" i="8" s="1"/>
  <c r="J3497" i="8" s="1"/>
  <c r="P3497" i="8" s="1"/>
  <c r="G3498" i="8"/>
  <c r="H3498" i="8" s="1"/>
  <c r="I3498" i="8" s="1"/>
  <c r="J3498" i="8" s="1"/>
  <c r="P3498" i="8" s="1"/>
  <c r="G3499" i="8"/>
  <c r="H3499" i="8" s="1"/>
  <c r="I3499" i="8" s="1"/>
  <c r="J3499" i="8" s="1"/>
  <c r="P3499" i="8" s="1"/>
  <c r="G3500" i="8"/>
  <c r="H3500" i="8" s="1"/>
  <c r="I3500" i="8" s="1"/>
  <c r="J3500" i="8" s="1"/>
  <c r="P3500" i="8" s="1"/>
  <c r="G3501" i="8"/>
  <c r="H3501" i="8" s="1"/>
  <c r="I3501" i="8" s="1"/>
  <c r="J3501" i="8" s="1"/>
  <c r="P3501" i="8" s="1"/>
  <c r="G3502" i="8"/>
  <c r="H3502" i="8" s="1"/>
  <c r="I3502" i="8" s="1"/>
  <c r="J3502" i="8" s="1"/>
  <c r="P3502" i="8" s="1"/>
  <c r="G3503" i="8"/>
  <c r="H3503" i="8" s="1"/>
  <c r="I3503" i="8" s="1"/>
  <c r="J3503" i="8" s="1"/>
  <c r="P3503" i="8" s="1"/>
  <c r="G3504" i="8"/>
  <c r="H3504" i="8" s="1"/>
  <c r="I3504" i="8" s="1"/>
  <c r="J3504" i="8" s="1"/>
  <c r="P3504" i="8" s="1"/>
  <c r="G3505" i="8"/>
  <c r="H3505" i="8" s="1"/>
  <c r="I3505" i="8" s="1"/>
  <c r="J3505" i="8" s="1"/>
  <c r="P3505" i="8" s="1"/>
  <c r="G3506" i="8"/>
  <c r="H3506" i="8" s="1"/>
  <c r="I3506" i="8" s="1"/>
  <c r="J3506" i="8" s="1"/>
  <c r="P3506" i="8" s="1"/>
  <c r="G3507" i="8"/>
  <c r="H3507" i="8" s="1"/>
  <c r="I3507" i="8" s="1"/>
  <c r="J3507" i="8" s="1"/>
  <c r="P3507" i="8" s="1"/>
  <c r="G3508" i="8"/>
  <c r="H3508" i="8" s="1"/>
  <c r="I3508" i="8" s="1"/>
  <c r="J3508" i="8" s="1"/>
  <c r="P3508" i="8" s="1"/>
  <c r="G3509" i="8"/>
  <c r="H3509" i="8" s="1"/>
  <c r="I3509" i="8" s="1"/>
  <c r="J3509" i="8" s="1"/>
  <c r="P3509" i="8" s="1"/>
  <c r="G3510" i="8"/>
  <c r="H3510" i="8" s="1"/>
  <c r="I3510" i="8" s="1"/>
  <c r="J3510" i="8" s="1"/>
  <c r="P3510" i="8" s="1"/>
  <c r="G3511" i="8"/>
  <c r="H3511" i="8" s="1"/>
  <c r="I3511" i="8" s="1"/>
  <c r="J3511" i="8" s="1"/>
  <c r="P3511" i="8" s="1"/>
  <c r="G3512" i="8"/>
  <c r="H3512" i="8" s="1"/>
  <c r="I3512" i="8" s="1"/>
  <c r="J3512" i="8" s="1"/>
  <c r="P3512" i="8" s="1"/>
  <c r="G3513" i="8"/>
  <c r="H3513" i="8" s="1"/>
  <c r="I3513" i="8" s="1"/>
  <c r="J3513" i="8" s="1"/>
  <c r="P3513" i="8" s="1"/>
  <c r="G3514" i="8"/>
  <c r="H3514" i="8" s="1"/>
  <c r="I3514" i="8" s="1"/>
  <c r="J3514" i="8" s="1"/>
  <c r="P3514" i="8" s="1"/>
  <c r="G3515" i="8"/>
  <c r="H3515" i="8" s="1"/>
  <c r="I3515" i="8" s="1"/>
  <c r="J3515" i="8" s="1"/>
  <c r="P3515" i="8" s="1"/>
  <c r="G3516" i="8"/>
  <c r="H3516" i="8" s="1"/>
  <c r="I3516" i="8" s="1"/>
  <c r="J3516" i="8" s="1"/>
  <c r="P3516" i="8" s="1"/>
  <c r="G3517" i="8"/>
  <c r="H3517" i="8" s="1"/>
  <c r="I3517" i="8" s="1"/>
  <c r="J3517" i="8" s="1"/>
  <c r="P3517" i="8" s="1"/>
  <c r="G3518" i="8"/>
  <c r="H3518" i="8" s="1"/>
  <c r="I3518" i="8" s="1"/>
  <c r="J3518" i="8" s="1"/>
  <c r="P3518" i="8" s="1"/>
  <c r="G3519" i="8"/>
  <c r="H3519" i="8" s="1"/>
  <c r="I3519" i="8" s="1"/>
  <c r="J3519" i="8" s="1"/>
  <c r="P3519" i="8" s="1"/>
  <c r="G3520" i="8"/>
  <c r="H3520" i="8" s="1"/>
  <c r="I3520" i="8" s="1"/>
  <c r="J3520" i="8" s="1"/>
  <c r="P3520" i="8" s="1"/>
  <c r="G3521" i="8"/>
  <c r="H3521" i="8" s="1"/>
  <c r="I3521" i="8" s="1"/>
  <c r="J3521" i="8" s="1"/>
  <c r="P3521" i="8" s="1"/>
  <c r="G3522" i="8"/>
  <c r="H3522" i="8" s="1"/>
  <c r="I3522" i="8" s="1"/>
  <c r="J3522" i="8" s="1"/>
  <c r="P3522" i="8" s="1"/>
  <c r="G3523" i="8"/>
  <c r="H3523" i="8" s="1"/>
  <c r="I3523" i="8" s="1"/>
  <c r="J3523" i="8" s="1"/>
  <c r="P3523" i="8" s="1"/>
  <c r="G3524" i="8"/>
  <c r="H3524" i="8" s="1"/>
  <c r="I3524" i="8" s="1"/>
  <c r="J3524" i="8" s="1"/>
  <c r="P3524" i="8" s="1"/>
  <c r="G3525" i="8"/>
  <c r="H3525" i="8" s="1"/>
  <c r="I3525" i="8" s="1"/>
  <c r="J3525" i="8" s="1"/>
  <c r="P3525" i="8" s="1"/>
  <c r="G3526" i="8"/>
  <c r="H3526" i="8" s="1"/>
  <c r="I3526" i="8" s="1"/>
  <c r="J3526" i="8" s="1"/>
  <c r="P3526" i="8" s="1"/>
  <c r="G3527" i="8"/>
  <c r="H3527" i="8" s="1"/>
  <c r="I3527" i="8" s="1"/>
  <c r="J3527" i="8" s="1"/>
  <c r="P3527" i="8" s="1"/>
  <c r="G3528" i="8"/>
  <c r="H3528" i="8" s="1"/>
  <c r="I3528" i="8" s="1"/>
  <c r="J3528" i="8" s="1"/>
  <c r="P3528" i="8" s="1"/>
  <c r="G3529" i="8"/>
  <c r="H3529" i="8" s="1"/>
  <c r="I3529" i="8" s="1"/>
  <c r="J3529" i="8" s="1"/>
  <c r="P3529" i="8" s="1"/>
  <c r="G3530" i="8"/>
  <c r="H3530" i="8" s="1"/>
  <c r="I3530" i="8" s="1"/>
  <c r="J3530" i="8" s="1"/>
  <c r="P3530" i="8" s="1"/>
  <c r="G3531" i="8"/>
  <c r="H3531" i="8" s="1"/>
  <c r="I3531" i="8" s="1"/>
  <c r="J3531" i="8" s="1"/>
  <c r="P3531" i="8" s="1"/>
  <c r="G3532" i="8"/>
  <c r="H3532" i="8" s="1"/>
  <c r="I3532" i="8" s="1"/>
  <c r="J3532" i="8" s="1"/>
  <c r="P3532" i="8" s="1"/>
  <c r="G3533" i="8"/>
  <c r="H3533" i="8" s="1"/>
  <c r="I3533" i="8" s="1"/>
  <c r="J3533" i="8" s="1"/>
  <c r="P3533" i="8" s="1"/>
  <c r="G3534" i="8"/>
  <c r="H3534" i="8" s="1"/>
  <c r="I3534" i="8" s="1"/>
  <c r="J3534" i="8" s="1"/>
  <c r="P3534" i="8" s="1"/>
  <c r="G3535" i="8"/>
  <c r="H3535" i="8" s="1"/>
  <c r="I3535" i="8" s="1"/>
  <c r="J3535" i="8" s="1"/>
  <c r="P3535" i="8" s="1"/>
  <c r="G3536" i="8"/>
  <c r="H3536" i="8" s="1"/>
  <c r="I3536" i="8" s="1"/>
  <c r="J3536" i="8" s="1"/>
  <c r="P3536" i="8" s="1"/>
  <c r="G3537" i="8"/>
  <c r="H3537" i="8" s="1"/>
  <c r="I3537" i="8" s="1"/>
  <c r="J3537" i="8" s="1"/>
  <c r="P3537" i="8" s="1"/>
  <c r="G3538" i="8"/>
  <c r="H3538" i="8" s="1"/>
  <c r="I3538" i="8" s="1"/>
  <c r="J3538" i="8" s="1"/>
  <c r="P3538" i="8" s="1"/>
  <c r="G3539" i="8"/>
  <c r="H3539" i="8" s="1"/>
  <c r="I3539" i="8" s="1"/>
  <c r="J3539" i="8" s="1"/>
  <c r="P3539" i="8" s="1"/>
  <c r="G3540" i="8"/>
  <c r="H3540" i="8" s="1"/>
  <c r="I3540" i="8" s="1"/>
  <c r="J3540" i="8" s="1"/>
  <c r="P3540" i="8" s="1"/>
  <c r="G3541" i="8"/>
  <c r="H3541" i="8" s="1"/>
  <c r="I3541" i="8" s="1"/>
  <c r="J3541" i="8" s="1"/>
  <c r="P3541" i="8" s="1"/>
  <c r="G3542" i="8"/>
  <c r="H3542" i="8" s="1"/>
  <c r="I3542" i="8" s="1"/>
  <c r="J3542" i="8" s="1"/>
  <c r="P3542" i="8" s="1"/>
  <c r="G3543" i="8"/>
  <c r="H3543" i="8" s="1"/>
  <c r="I3543" i="8" s="1"/>
  <c r="J3543" i="8" s="1"/>
  <c r="P3543" i="8" s="1"/>
  <c r="G3544" i="8"/>
  <c r="H3544" i="8" s="1"/>
  <c r="I3544" i="8" s="1"/>
  <c r="J3544" i="8" s="1"/>
  <c r="P3544" i="8" s="1"/>
  <c r="G3545" i="8"/>
  <c r="H3545" i="8" s="1"/>
  <c r="I3545" i="8" s="1"/>
  <c r="J3545" i="8" s="1"/>
  <c r="P3545" i="8" s="1"/>
  <c r="G3546" i="8"/>
  <c r="H3546" i="8" s="1"/>
  <c r="I3546" i="8" s="1"/>
  <c r="J3546" i="8" s="1"/>
  <c r="P3546" i="8" s="1"/>
  <c r="G3547" i="8"/>
  <c r="H3547" i="8" s="1"/>
  <c r="I3547" i="8" s="1"/>
  <c r="J3547" i="8" s="1"/>
  <c r="P3547" i="8" s="1"/>
  <c r="G3548" i="8"/>
  <c r="H3548" i="8" s="1"/>
  <c r="I3548" i="8" s="1"/>
  <c r="J3548" i="8" s="1"/>
  <c r="P3548" i="8" s="1"/>
  <c r="G3549" i="8"/>
  <c r="H3549" i="8" s="1"/>
  <c r="I3549" i="8" s="1"/>
  <c r="J3549" i="8" s="1"/>
  <c r="P3549" i="8" s="1"/>
  <c r="G3550" i="8"/>
  <c r="H3550" i="8" s="1"/>
  <c r="I3550" i="8" s="1"/>
  <c r="J3550" i="8" s="1"/>
  <c r="P3550" i="8" s="1"/>
  <c r="G3551" i="8"/>
  <c r="H3551" i="8" s="1"/>
  <c r="I3551" i="8" s="1"/>
  <c r="J3551" i="8" s="1"/>
  <c r="P3551" i="8" s="1"/>
  <c r="G3552" i="8"/>
  <c r="H3552" i="8" s="1"/>
  <c r="I3552" i="8" s="1"/>
  <c r="J3552" i="8" s="1"/>
  <c r="P3552" i="8" s="1"/>
  <c r="G3553" i="8"/>
  <c r="H3553" i="8" s="1"/>
  <c r="I3553" i="8" s="1"/>
  <c r="J3553" i="8" s="1"/>
  <c r="P3553" i="8" s="1"/>
  <c r="G3554" i="8"/>
  <c r="H3554" i="8" s="1"/>
  <c r="I3554" i="8" s="1"/>
  <c r="J3554" i="8" s="1"/>
  <c r="P3554" i="8" s="1"/>
  <c r="G3555" i="8"/>
  <c r="H3555" i="8" s="1"/>
  <c r="I3555" i="8" s="1"/>
  <c r="J3555" i="8" s="1"/>
  <c r="P3555" i="8" s="1"/>
  <c r="G3556" i="8"/>
  <c r="H3556" i="8" s="1"/>
  <c r="I3556" i="8" s="1"/>
  <c r="J3556" i="8" s="1"/>
  <c r="P3556" i="8" s="1"/>
  <c r="G3557" i="8"/>
  <c r="H3557" i="8" s="1"/>
  <c r="I3557" i="8" s="1"/>
  <c r="J3557" i="8" s="1"/>
  <c r="P3557" i="8" s="1"/>
  <c r="G3558" i="8"/>
  <c r="H3558" i="8" s="1"/>
  <c r="I3558" i="8" s="1"/>
  <c r="J3558" i="8" s="1"/>
  <c r="P3558" i="8" s="1"/>
  <c r="G3559" i="8"/>
  <c r="H3559" i="8" s="1"/>
  <c r="I3559" i="8" s="1"/>
  <c r="J3559" i="8" s="1"/>
  <c r="P3559" i="8" s="1"/>
  <c r="G3560" i="8"/>
  <c r="H3560" i="8" s="1"/>
  <c r="I3560" i="8" s="1"/>
  <c r="J3560" i="8" s="1"/>
  <c r="P3560" i="8" s="1"/>
  <c r="G3561" i="8"/>
  <c r="H3561" i="8" s="1"/>
  <c r="I3561" i="8" s="1"/>
  <c r="J3561" i="8" s="1"/>
  <c r="P3561" i="8" s="1"/>
  <c r="G3562" i="8"/>
  <c r="H3562" i="8" s="1"/>
  <c r="I3562" i="8" s="1"/>
  <c r="J3562" i="8" s="1"/>
  <c r="P3562" i="8" s="1"/>
  <c r="G3563" i="8"/>
  <c r="H3563" i="8" s="1"/>
  <c r="I3563" i="8" s="1"/>
  <c r="J3563" i="8" s="1"/>
  <c r="P3563" i="8" s="1"/>
  <c r="G3564" i="8"/>
  <c r="H3564" i="8" s="1"/>
  <c r="I3564" i="8" s="1"/>
  <c r="J3564" i="8" s="1"/>
  <c r="P3564" i="8" s="1"/>
  <c r="G3565" i="8"/>
  <c r="H3565" i="8" s="1"/>
  <c r="I3565" i="8" s="1"/>
  <c r="J3565" i="8" s="1"/>
  <c r="P3565" i="8" s="1"/>
  <c r="G3566" i="8"/>
  <c r="H3566" i="8" s="1"/>
  <c r="I3566" i="8" s="1"/>
  <c r="J3566" i="8" s="1"/>
  <c r="P3566" i="8" s="1"/>
  <c r="G3567" i="8"/>
  <c r="H3567" i="8" s="1"/>
  <c r="I3567" i="8" s="1"/>
  <c r="J3567" i="8" s="1"/>
  <c r="P3567" i="8" s="1"/>
  <c r="G3568" i="8"/>
  <c r="H3568" i="8" s="1"/>
  <c r="I3568" i="8" s="1"/>
  <c r="J3568" i="8" s="1"/>
  <c r="P3568" i="8" s="1"/>
  <c r="G3569" i="8"/>
  <c r="H3569" i="8" s="1"/>
  <c r="I3569" i="8" s="1"/>
  <c r="J3569" i="8" s="1"/>
  <c r="P3569" i="8" s="1"/>
  <c r="G3570" i="8"/>
  <c r="H3570" i="8" s="1"/>
  <c r="I3570" i="8" s="1"/>
  <c r="J3570" i="8" s="1"/>
  <c r="P3570" i="8" s="1"/>
  <c r="G3571" i="8"/>
  <c r="H3571" i="8" s="1"/>
  <c r="I3571" i="8" s="1"/>
  <c r="J3571" i="8" s="1"/>
  <c r="P3571" i="8" s="1"/>
  <c r="G3572" i="8"/>
  <c r="H3572" i="8" s="1"/>
  <c r="I3572" i="8" s="1"/>
  <c r="J3572" i="8" s="1"/>
  <c r="P3572" i="8" s="1"/>
  <c r="G3573" i="8"/>
  <c r="H3573" i="8" s="1"/>
  <c r="I3573" i="8" s="1"/>
  <c r="J3573" i="8" s="1"/>
  <c r="P3573" i="8" s="1"/>
  <c r="G3574" i="8"/>
  <c r="H3574" i="8" s="1"/>
  <c r="I3574" i="8" s="1"/>
  <c r="J3574" i="8" s="1"/>
  <c r="P3574" i="8" s="1"/>
  <c r="G3575" i="8"/>
  <c r="H3575" i="8" s="1"/>
  <c r="I3575" i="8" s="1"/>
  <c r="J3575" i="8" s="1"/>
  <c r="P3575" i="8" s="1"/>
  <c r="G3576" i="8"/>
  <c r="H3576" i="8" s="1"/>
  <c r="I3576" i="8" s="1"/>
  <c r="J3576" i="8" s="1"/>
  <c r="P3576" i="8" s="1"/>
  <c r="G3577" i="8"/>
  <c r="H3577" i="8" s="1"/>
  <c r="I3577" i="8" s="1"/>
  <c r="J3577" i="8" s="1"/>
  <c r="P3577" i="8" s="1"/>
  <c r="G3578" i="8"/>
  <c r="H3578" i="8" s="1"/>
  <c r="I3578" i="8" s="1"/>
  <c r="J3578" i="8" s="1"/>
  <c r="P3578" i="8" s="1"/>
  <c r="G3579" i="8"/>
  <c r="H3579" i="8" s="1"/>
  <c r="I3579" i="8" s="1"/>
  <c r="J3579" i="8" s="1"/>
  <c r="P3579" i="8" s="1"/>
  <c r="G3580" i="8"/>
  <c r="H3580" i="8" s="1"/>
  <c r="I3580" i="8" s="1"/>
  <c r="J3580" i="8" s="1"/>
  <c r="P3580" i="8" s="1"/>
  <c r="G3581" i="8"/>
  <c r="H3581" i="8" s="1"/>
  <c r="I3581" i="8" s="1"/>
  <c r="J3581" i="8" s="1"/>
  <c r="P3581" i="8" s="1"/>
  <c r="G3582" i="8"/>
  <c r="H3582" i="8" s="1"/>
  <c r="I3582" i="8" s="1"/>
  <c r="J3582" i="8" s="1"/>
  <c r="P3582" i="8" s="1"/>
  <c r="G3583" i="8"/>
  <c r="H3583" i="8" s="1"/>
  <c r="I3583" i="8" s="1"/>
  <c r="J3583" i="8" s="1"/>
  <c r="P3583" i="8" s="1"/>
  <c r="G3584" i="8"/>
  <c r="H3584" i="8" s="1"/>
  <c r="I3584" i="8" s="1"/>
  <c r="J3584" i="8" s="1"/>
  <c r="P3584" i="8" s="1"/>
  <c r="G3585" i="8"/>
  <c r="H3585" i="8" s="1"/>
  <c r="I3585" i="8" s="1"/>
  <c r="J3585" i="8" s="1"/>
  <c r="P3585" i="8" s="1"/>
  <c r="G3586" i="8"/>
  <c r="H3586" i="8" s="1"/>
  <c r="I3586" i="8" s="1"/>
  <c r="J3586" i="8" s="1"/>
  <c r="P3586" i="8" s="1"/>
  <c r="G3587" i="8"/>
  <c r="H3587" i="8" s="1"/>
  <c r="I3587" i="8" s="1"/>
  <c r="J3587" i="8" s="1"/>
  <c r="P3587" i="8" s="1"/>
  <c r="G3588" i="8"/>
  <c r="H3588" i="8" s="1"/>
  <c r="I3588" i="8" s="1"/>
  <c r="J3588" i="8" s="1"/>
  <c r="P3588" i="8" s="1"/>
  <c r="G3589" i="8"/>
  <c r="H3589" i="8" s="1"/>
  <c r="I3589" i="8" s="1"/>
  <c r="J3589" i="8" s="1"/>
  <c r="P3589" i="8" s="1"/>
  <c r="G3590" i="8"/>
  <c r="H3590" i="8" s="1"/>
  <c r="I3590" i="8" s="1"/>
  <c r="J3590" i="8" s="1"/>
  <c r="P3590" i="8" s="1"/>
  <c r="G3591" i="8"/>
  <c r="H3591" i="8" s="1"/>
  <c r="I3591" i="8" s="1"/>
  <c r="J3591" i="8" s="1"/>
  <c r="P3591" i="8" s="1"/>
  <c r="G3592" i="8"/>
  <c r="H3592" i="8" s="1"/>
  <c r="I3592" i="8" s="1"/>
  <c r="J3592" i="8" s="1"/>
  <c r="P3592" i="8" s="1"/>
  <c r="G3593" i="8"/>
  <c r="H3593" i="8" s="1"/>
  <c r="I3593" i="8" s="1"/>
  <c r="J3593" i="8" s="1"/>
  <c r="P3593" i="8" s="1"/>
  <c r="G3594" i="8"/>
  <c r="H3594" i="8" s="1"/>
  <c r="I3594" i="8" s="1"/>
  <c r="J3594" i="8" s="1"/>
  <c r="P3594" i="8" s="1"/>
  <c r="G3595" i="8"/>
  <c r="H3595" i="8" s="1"/>
  <c r="I3595" i="8" s="1"/>
  <c r="J3595" i="8" s="1"/>
  <c r="P3595" i="8" s="1"/>
  <c r="G3596" i="8"/>
  <c r="H3596" i="8" s="1"/>
  <c r="I3596" i="8" s="1"/>
  <c r="J3596" i="8" s="1"/>
  <c r="P3596" i="8" s="1"/>
  <c r="G3597" i="8"/>
  <c r="H3597" i="8" s="1"/>
  <c r="I3597" i="8" s="1"/>
  <c r="J3597" i="8" s="1"/>
  <c r="P3597" i="8" s="1"/>
  <c r="G3598" i="8"/>
  <c r="H3598" i="8" s="1"/>
  <c r="I3598" i="8" s="1"/>
  <c r="J3598" i="8" s="1"/>
  <c r="P3598" i="8" s="1"/>
  <c r="G3599" i="8"/>
  <c r="H3599" i="8" s="1"/>
  <c r="I3599" i="8" s="1"/>
  <c r="J3599" i="8" s="1"/>
  <c r="P3599" i="8" s="1"/>
  <c r="G3600" i="8"/>
  <c r="H3600" i="8" s="1"/>
  <c r="I3600" i="8" s="1"/>
  <c r="J3600" i="8" s="1"/>
  <c r="P3600" i="8" s="1"/>
  <c r="G3601" i="8"/>
  <c r="H3601" i="8" s="1"/>
  <c r="I3601" i="8" s="1"/>
  <c r="J3601" i="8" s="1"/>
  <c r="P3601" i="8" s="1"/>
  <c r="G3602" i="8"/>
  <c r="H3602" i="8" s="1"/>
  <c r="I3602" i="8" s="1"/>
  <c r="J3602" i="8" s="1"/>
  <c r="P3602" i="8" s="1"/>
  <c r="G3603" i="8"/>
  <c r="H3603" i="8" s="1"/>
  <c r="I3603" i="8" s="1"/>
  <c r="J3603" i="8" s="1"/>
  <c r="P3603" i="8" s="1"/>
  <c r="G3604" i="8"/>
  <c r="H3604" i="8" s="1"/>
  <c r="I3604" i="8" s="1"/>
  <c r="J3604" i="8" s="1"/>
  <c r="P3604" i="8" s="1"/>
  <c r="G3605" i="8"/>
  <c r="H3605" i="8" s="1"/>
  <c r="I3605" i="8" s="1"/>
  <c r="J3605" i="8" s="1"/>
  <c r="P3605" i="8" s="1"/>
  <c r="G3606" i="8"/>
  <c r="H3606" i="8" s="1"/>
  <c r="I3606" i="8" s="1"/>
  <c r="J3606" i="8" s="1"/>
  <c r="P3606" i="8" s="1"/>
  <c r="G3607" i="8"/>
  <c r="H3607" i="8" s="1"/>
  <c r="I3607" i="8" s="1"/>
  <c r="J3607" i="8" s="1"/>
  <c r="P3607" i="8" s="1"/>
  <c r="G3608" i="8"/>
  <c r="H3608" i="8" s="1"/>
  <c r="I3608" i="8" s="1"/>
  <c r="J3608" i="8" s="1"/>
  <c r="P3608" i="8" s="1"/>
  <c r="G3609" i="8"/>
  <c r="H3609" i="8" s="1"/>
  <c r="I3609" i="8" s="1"/>
  <c r="J3609" i="8" s="1"/>
  <c r="P3609" i="8" s="1"/>
  <c r="G3610" i="8"/>
  <c r="H3610" i="8" s="1"/>
  <c r="I3610" i="8" s="1"/>
  <c r="J3610" i="8" s="1"/>
  <c r="P3610" i="8" s="1"/>
  <c r="G3611" i="8"/>
  <c r="H3611" i="8" s="1"/>
  <c r="I3611" i="8" s="1"/>
  <c r="J3611" i="8" s="1"/>
  <c r="P3611" i="8" s="1"/>
  <c r="G3612" i="8"/>
  <c r="H3612" i="8" s="1"/>
  <c r="I3612" i="8" s="1"/>
  <c r="J3612" i="8" s="1"/>
  <c r="P3612" i="8" s="1"/>
  <c r="G3613" i="8"/>
  <c r="H3613" i="8" s="1"/>
  <c r="I3613" i="8" s="1"/>
  <c r="J3613" i="8" s="1"/>
  <c r="P3613" i="8" s="1"/>
  <c r="G3614" i="8"/>
  <c r="H3614" i="8" s="1"/>
  <c r="I3614" i="8" s="1"/>
  <c r="J3614" i="8" s="1"/>
  <c r="P3614" i="8" s="1"/>
  <c r="G3615" i="8"/>
  <c r="H3615" i="8" s="1"/>
  <c r="I3615" i="8" s="1"/>
  <c r="J3615" i="8" s="1"/>
  <c r="P3615" i="8" s="1"/>
  <c r="G3616" i="8"/>
  <c r="H3616" i="8" s="1"/>
  <c r="I3616" i="8" s="1"/>
  <c r="J3616" i="8" s="1"/>
  <c r="P3616" i="8" s="1"/>
  <c r="G3617" i="8"/>
  <c r="H3617" i="8" s="1"/>
  <c r="I3617" i="8" s="1"/>
  <c r="J3617" i="8" s="1"/>
  <c r="P3617" i="8" s="1"/>
  <c r="G3618" i="8"/>
  <c r="H3618" i="8" s="1"/>
  <c r="I3618" i="8" s="1"/>
  <c r="J3618" i="8" s="1"/>
  <c r="P3618" i="8" s="1"/>
  <c r="G3619" i="8"/>
  <c r="H3619" i="8" s="1"/>
  <c r="I3619" i="8" s="1"/>
  <c r="J3619" i="8" s="1"/>
  <c r="P3619" i="8" s="1"/>
  <c r="G3620" i="8"/>
  <c r="H3620" i="8" s="1"/>
  <c r="I3620" i="8" s="1"/>
  <c r="J3620" i="8" s="1"/>
  <c r="P3620" i="8" s="1"/>
  <c r="G3621" i="8"/>
  <c r="H3621" i="8" s="1"/>
  <c r="I3621" i="8" s="1"/>
  <c r="J3621" i="8" s="1"/>
  <c r="P3621" i="8" s="1"/>
  <c r="G3622" i="8"/>
  <c r="H3622" i="8" s="1"/>
  <c r="I3622" i="8" s="1"/>
  <c r="J3622" i="8" s="1"/>
  <c r="P3622" i="8" s="1"/>
  <c r="G3623" i="8"/>
  <c r="H3623" i="8" s="1"/>
  <c r="I3623" i="8" s="1"/>
  <c r="J3623" i="8" s="1"/>
  <c r="P3623" i="8" s="1"/>
  <c r="G3624" i="8"/>
  <c r="H3624" i="8" s="1"/>
  <c r="I3624" i="8" s="1"/>
  <c r="J3624" i="8" s="1"/>
  <c r="P3624" i="8" s="1"/>
  <c r="G3625" i="8"/>
  <c r="H3625" i="8" s="1"/>
  <c r="I3625" i="8" s="1"/>
  <c r="J3625" i="8" s="1"/>
  <c r="P3625" i="8" s="1"/>
  <c r="G3626" i="8"/>
  <c r="H3626" i="8" s="1"/>
  <c r="I3626" i="8" s="1"/>
  <c r="J3626" i="8" s="1"/>
  <c r="P3626" i="8" s="1"/>
  <c r="G3627" i="8"/>
  <c r="H3627" i="8" s="1"/>
  <c r="I3627" i="8" s="1"/>
  <c r="J3627" i="8" s="1"/>
  <c r="P3627" i="8" s="1"/>
  <c r="G3628" i="8"/>
  <c r="H3628" i="8" s="1"/>
  <c r="I3628" i="8" s="1"/>
  <c r="J3628" i="8" s="1"/>
  <c r="P3628" i="8" s="1"/>
  <c r="G3629" i="8"/>
  <c r="H3629" i="8" s="1"/>
  <c r="I3629" i="8" s="1"/>
  <c r="J3629" i="8" s="1"/>
  <c r="P3629" i="8" s="1"/>
  <c r="G3630" i="8"/>
  <c r="H3630" i="8" s="1"/>
  <c r="I3630" i="8" s="1"/>
  <c r="J3630" i="8" s="1"/>
  <c r="P3630" i="8" s="1"/>
  <c r="G3631" i="8"/>
  <c r="H3631" i="8" s="1"/>
  <c r="I3631" i="8" s="1"/>
  <c r="J3631" i="8" s="1"/>
  <c r="P3631" i="8" s="1"/>
  <c r="G3632" i="8"/>
  <c r="H3632" i="8" s="1"/>
  <c r="I3632" i="8" s="1"/>
  <c r="J3632" i="8" s="1"/>
  <c r="P3632" i="8" s="1"/>
  <c r="G3633" i="8"/>
  <c r="H3633" i="8" s="1"/>
  <c r="I3633" i="8" s="1"/>
  <c r="J3633" i="8" s="1"/>
  <c r="P3633" i="8" s="1"/>
  <c r="G3634" i="8"/>
  <c r="H3634" i="8" s="1"/>
  <c r="I3634" i="8" s="1"/>
  <c r="J3634" i="8" s="1"/>
  <c r="P3634" i="8" s="1"/>
  <c r="G3635" i="8"/>
  <c r="H3635" i="8" s="1"/>
  <c r="I3635" i="8" s="1"/>
  <c r="J3635" i="8" s="1"/>
  <c r="P3635" i="8" s="1"/>
  <c r="G3636" i="8"/>
  <c r="H3636" i="8" s="1"/>
  <c r="I3636" i="8" s="1"/>
  <c r="J3636" i="8" s="1"/>
  <c r="P3636" i="8" s="1"/>
  <c r="G3637" i="8"/>
  <c r="H3637" i="8" s="1"/>
  <c r="I3637" i="8" s="1"/>
  <c r="J3637" i="8" s="1"/>
  <c r="P3637" i="8" s="1"/>
  <c r="G3638" i="8"/>
  <c r="H3638" i="8" s="1"/>
  <c r="I3638" i="8" s="1"/>
  <c r="J3638" i="8" s="1"/>
  <c r="P3638" i="8" s="1"/>
  <c r="G3639" i="8"/>
  <c r="H3639" i="8" s="1"/>
  <c r="I3639" i="8" s="1"/>
  <c r="J3639" i="8" s="1"/>
  <c r="P3639" i="8" s="1"/>
  <c r="G3640" i="8"/>
  <c r="H3640" i="8" s="1"/>
  <c r="I3640" i="8" s="1"/>
  <c r="J3640" i="8" s="1"/>
  <c r="P3640" i="8" s="1"/>
  <c r="G3641" i="8"/>
  <c r="H3641" i="8" s="1"/>
  <c r="I3641" i="8" s="1"/>
  <c r="J3641" i="8" s="1"/>
  <c r="P3641" i="8" s="1"/>
  <c r="G3642" i="8"/>
  <c r="H3642" i="8" s="1"/>
  <c r="I3642" i="8" s="1"/>
  <c r="J3642" i="8" s="1"/>
  <c r="P3642" i="8" s="1"/>
  <c r="G3643" i="8"/>
  <c r="H3643" i="8" s="1"/>
  <c r="I3643" i="8" s="1"/>
  <c r="J3643" i="8" s="1"/>
  <c r="P3643" i="8" s="1"/>
  <c r="G3644" i="8"/>
  <c r="H3644" i="8" s="1"/>
  <c r="I3644" i="8" s="1"/>
  <c r="J3644" i="8" s="1"/>
  <c r="P3644" i="8" s="1"/>
  <c r="G3645" i="8"/>
  <c r="H3645" i="8" s="1"/>
  <c r="I3645" i="8" s="1"/>
  <c r="J3645" i="8" s="1"/>
  <c r="P3645" i="8" s="1"/>
  <c r="G3646" i="8"/>
  <c r="H3646" i="8" s="1"/>
  <c r="I3646" i="8" s="1"/>
  <c r="J3646" i="8" s="1"/>
  <c r="P3646" i="8" s="1"/>
  <c r="G3647" i="8"/>
  <c r="H3647" i="8" s="1"/>
  <c r="I3647" i="8" s="1"/>
  <c r="J3647" i="8" s="1"/>
  <c r="P3647" i="8" s="1"/>
  <c r="G3648" i="8"/>
  <c r="H3648" i="8" s="1"/>
  <c r="I3648" i="8" s="1"/>
  <c r="J3648" i="8" s="1"/>
  <c r="P3648" i="8" s="1"/>
  <c r="G3649" i="8"/>
  <c r="H3649" i="8" s="1"/>
  <c r="I3649" i="8" s="1"/>
  <c r="J3649" i="8" s="1"/>
  <c r="P3649" i="8" s="1"/>
  <c r="G3650" i="8"/>
  <c r="H3650" i="8" s="1"/>
  <c r="I3650" i="8" s="1"/>
  <c r="J3650" i="8" s="1"/>
  <c r="P3650" i="8" s="1"/>
  <c r="G3651" i="8"/>
  <c r="H3651" i="8" s="1"/>
  <c r="I3651" i="8" s="1"/>
  <c r="J3651" i="8" s="1"/>
  <c r="P3651" i="8" s="1"/>
  <c r="G3652" i="8"/>
  <c r="H3652" i="8" s="1"/>
  <c r="I3652" i="8" s="1"/>
  <c r="J3652" i="8" s="1"/>
  <c r="P3652" i="8" s="1"/>
  <c r="G3653" i="8"/>
  <c r="H3653" i="8" s="1"/>
  <c r="I3653" i="8" s="1"/>
  <c r="J3653" i="8" s="1"/>
  <c r="P3653" i="8" s="1"/>
  <c r="G3654" i="8"/>
  <c r="H3654" i="8" s="1"/>
  <c r="I3654" i="8" s="1"/>
  <c r="J3654" i="8" s="1"/>
  <c r="P3654" i="8" s="1"/>
  <c r="G3655" i="8"/>
  <c r="H3655" i="8" s="1"/>
  <c r="I3655" i="8" s="1"/>
  <c r="J3655" i="8" s="1"/>
  <c r="P3655" i="8" s="1"/>
  <c r="G3656" i="8"/>
  <c r="H3656" i="8" s="1"/>
  <c r="I3656" i="8" s="1"/>
  <c r="J3656" i="8" s="1"/>
  <c r="P3656" i="8" s="1"/>
  <c r="G3657" i="8"/>
  <c r="H3657" i="8" s="1"/>
  <c r="I3657" i="8" s="1"/>
  <c r="J3657" i="8" s="1"/>
  <c r="P3657" i="8" s="1"/>
  <c r="G3658" i="8"/>
  <c r="H3658" i="8" s="1"/>
  <c r="I3658" i="8" s="1"/>
  <c r="J3658" i="8" s="1"/>
  <c r="P3658" i="8" s="1"/>
  <c r="G3659" i="8"/>
  <c r="H3659" i="8" s="1"/>
  <c r="I3659" i="8" s="1"/>
  <c r="J3659" i="8" s="1"/>
  <c r="P3659" i="8" s="1"/>
  <c r="G3660" i="8"/>
  <c r="H3660" i="8" s="1"/>
  <c r="I3660" i="8" s="1"/>
  <c r="J3660" i="8" s="1"/>
  <c r="P3660" i="8" s="1"/>
  <c r="G3661" i="8"/>
  <c r="H3661" i="8" s="1"/>
  <c r="I3661" i="8" s="1"/>
  <c r="J3661" i="8" s="1"/>
  <c r="P3661" i="8" s="1"/>
  <c r="G3662" i="8"/>
  <c r="H3662" i="8" s="1"/>
  <c r="I3662" i="8" s="1"/>
  <c r="J3662" i="8" s="1"/>
  <c r="P3662" i="8" s="1"/>
  <c r="G3663" i="8"/>
  <c r="H3663" i="8" s="1"/>
  <c r="I3663" i="8" s="1"/>
  <c r="J3663" i="8" s="1"/>
  <c r="P3663" i="8" s="1"/>
  <c r="G3664" i="8"/>
  <c r="H3664" i="8" s="1"/>
  <c r="I3664" i="8" s="1"/>
  <c r="J3664" i="8" s="1"/>
  <c r="P3664" i="8" s="1"/>
  <c r="G3665" i="8"/>
  <c r="H3665" i="8" s="1"/>
  <c r="I3665" i="8" s="1"/>
  <c r="J3665" i="8" s="1"/>
  <c r="P3665" i="8" s="1"/>
  <c r="G3666" i="8"/>
  <c r="H3666" i="8" s="1"/>
  <c r="I3666" i="8" s="1"/>
  <c r="J3666" i="8" s="1"/>
  <c r="P3666" i="8" s="1"/>
  <c r="G3667" i="8"/>
  <c r="H3667" i="8" s="1"/>
  <c r="I3667" i="8" s="1"/>
  <c r="J3667" i="8" s="1"/>
  <c r="P3667" i="8" s="1"/>
  <c r="G3668" i="8"/>
  <c r="H3668" i="8" s="1"/>
  <c r="I3668" i="8" s="1"/>
  <c r="J3668" i="8" s="1"/>
  <c r="P3668" i="8" s="1"/>
  <c r="G3669" i="8"/>
  <c r="H3669" i="8" s="1"/>
  <c r="I3669" i="8" s="1"/>
  <c r="J3669" i="8" s="1"/>
  <c r="P3669" i="8" s="1"/>
  <c r="G3670" i="8"/>
  <c r="H3670" i="8" s="1"/>
  <c r="I3670" i="8" s="1"/>
  <c r="J3670" i="8" s="1"/>
  <c r="P3670" i="8" s="1"/>
  <c r="G3671" i="8"/>
  <c r="H3671" i="8" s="1"/>
  <c r="I3671" i="8" s="1"/>
  <c r="J3671" i="8" s="1"/>
  <c r="P3671" i="8" s="1"/>
  <c r="G3672" i="8"/>
  <c r="H3672" i="8" s="1"/>
  <c r="I3672" i="8" s="1"/>
  <c r="J3672" i="8" s="1"/>
  <c r="P3672" i="8" s="1"/>
  <c r="G3673" i="8"/>
  <c r="H3673" i="8" s="1"/>
  <c r="I3673" i="8" s="1"/>
  <c r="J3673" i="8" s="1"/>
  <c r="P3673" i="8" s="1"/>
  <c r="G3674" i="8"/>
  <c r="H3674" i="8" s="1"/>
  <c r="I3674" i="8" s="1"/>
  <c r="J3674" i="8" s="1"/>
  <c r="P3674" i="8" s="1"/>
  <c r="G3675" i="8"/>
  <c r="H3675" i="8" s="1"/>
  <c r="I3675" i="8" s="1"/>
  <c r="J3675" i="8" s="1"/>
  <c r="P3675" i="8" s="1"/>
  <c r="G3676" i="8"/>
  <c r="H3676" i="8" s="1"/>
  <c r="I3676" i="8" s="1"/>
  <c r="J3676" i="8" s="1"/>
  <c r="P3676" i="8" s="1"/>
  <c r="G3677" i="8"/>
  <c r="H3677" i="8" s="1"/>
  <c r="I3677" i="8" s="1"/>
  <c r="J3677" i="8" s="1"/>
  <c r="P3677" i="8" s="1"/>
  <c r="G3678" i="8"/>
  <c r="H3678" i="8" s="1"/>
  <c r="I3678" i="8" s="1"/>
  <c r="J3678" i="8" s="1"/>
  <c r="P3678" i="8" s="1"/>
  <c r="G3679" i="8"/>
  <c r="H3679" i="8" s="1"/>
  <c r="I3679" i="8" s="1"/>
  <c r="J3679" i="8" s="1"/>
  <c r="P3679" i="8" s="1"/>
  <c r="G3680" i="8"/>
  <c r="H3680" i="8" s="1"/>
  <c r="I3680" i="8" s="1"/>
  <c r="J3680" i="8" s="1"/>
  <c r="P3680" i="8" s="1"/>
  <c r="G3681" i="8"/>
  <c r="H3681" i="8" s="1"/>
  <c r="I3681" i="8" s="1"/>
  <c r="J3681" i="8" s="1"/>
  <c r="P3681" i="8" s="1"/>
  <c r="G3682" i="8"/>
  <c r="H3682" i="8" s="1"/>
  <c r="I3682" i="8" s="1"/>
  <c r="J3682" i="8" s="1"/>
  <c r="P3682" i="8" s="1"/>
  <c r="G3683" i="8"/>
  <c r="H3683" i="8" s="1"/>
  <c r="I3683" i="8" s="1"/>
  <c r="J3683" i="8" s="1"/>
  <c r="P3683" i="8" s="1"/>
  <c r="G3684" i="8"/>
  <c r="H3684" i="8" s="1"/>
  <c r="I3684" i="8" s="1"/>
  <c r="J3684" i="8" s="1"/>
  <c r="P3684" i="8" s="1"/>
  <c r="G3685" i="8"/>
  <c r="H3685" i="8" s="1"/>
  <c r="I3685" i="8" s="1"/>
  <c r="J3685" i="8" s="1"/>
  <c r="P3685" i="8" s="1"/>
  <c r="G3686" i="8"/>
  <c r="H3686" i="8" s="1"/>
  <c r="I3686" i="8" s="1"/>
  <c r="J3686" i="8" s="1"/>
  <c r="P3686" i="8" s="1"/>
  <c r="G3687" i="8"/>
  <c r="H3687" i="8" s="1"/>
  <c r="I3687" i="8" s="1"/>
  <c r="J3687" i="8" s="1"/>
  <c r="P3687" i="8" s="1"/>
  <c r="G3688" i="8"/>
  <c r="H3688" i="8" s="1"/>
  <c r="I3688" i="8" s="1"/>
  <c r="J3688" i="8" s="1"/>
  <c r="P3688" i="8" s="1"/>
  <c r="G3689" i="8"/>
  <c r="H3689" i="8" s="1"/>
  <c r="I3689" i="8" s="1"/>
  <c r="J3689" i="8" s="1"/>
  <c r="P3689" i="8" s="1"/>
  <c r="G3690" i="8"/>
  <c r="H3690" i="8" s="1"/>
  <c r="I3690" i="8" s="1"/>
  <c r="J3690" i="8" s="1"/>
  <c r="P3690" i="8" s="1"/>
  <c r="G3691" i="8"/>
  <c r="H3691" i="8" s="1"/>
  <c r="I3691" i="8" s="1"/>
  <c r="J3691" i="8" s="1"/>
  <c r="P3691" i="8" s="1"/>
  <c r="G3692" i="8"/>
  <c r="H3692" i="8" s="1"/>
  <c r="I3692" i="8" s="1"/>
  <c r="J3692" i="8" s="1"/>
  <c r="P3692" i="8" s="1"/>
  <c r="G3693" i="8"/>
  <c r="H3693" i="8" s="1"/>
  <c r="I3693" i="8" s="1"/>
  <c r="J3693" i="8" s="1"/>
  <c r="P3693" i="8" s="1"/>
  <c r="G3694" i="8"/>
  <c r="H3694" i="8" s="1"/>
  <c r="I3694" i="8" s="1"/>
  <c r="J3694" i="8" s="1"/>
  <c r="P3694" i="8" s="1"/>
  <c r="G3695" i="8"/>
  <c r="H3695" i="8" s="1"/>
  <c r="I3695" i="8" s="1"/>
  <c r="J3695" i="8" s="1"/>
  <c r="P3695" i="8" s="1"/>
  <c r="G3696" i="8"/>
  <c r="H3696" i="8" s="1"/>
  <c r="I3696" i="8" s="1"/>
  <c r="J3696" i="8" s="1"/>
  <c r="P3696" i="8" s="1"/>
  <c r="G3697" i="8"/>
  <c r="H3697" i="8" s="1"/>
  <c r="I3697" i="8" s="1"/>
  <c r="J3697" i="8" s="1"/>
  <c r="P3697" i="8" s="1"/>
  <c r="G3698" i="8"/>
  <c r="H3698" i="8" s="1"/>
  <c r="I3698" i="8" s="1"/>
  <c r="J3698" i="8" s="1"/>
  <c r="P3698" i="8" s="1"/>
  <c r="G3699" i="8"/>
  <c r="H3699" i="8" s="1"/>
  <c r="I3699" i="8" s="1"/>
  <c r="J3699" i="8" s="1"/>
  <c r="P3699" i="8" s="1"/>
  <c r="G3700" i="8"/>
  <c r="H3700" i="8" s="1"/>
  <c r="I3700" i="8" s="1"/>
  <c r="J3700" i="8" s="1"/>
  <c r="P3700" i="8" s="1"/>
  <c r="G3701" i="8"/>
  <c r="H3701" i="8" s="1"/>
  <c r="I3701" i="8" s="1"/>
  <c r="J3701" i="8" s="1"/>
  <c r="P3701" i="8" s="1"/>
  <c r="G3702" i="8"/>
  <c r="H3702" i="8" s="1"/>
  <c r="I3702" i="8" s="1"/>
  <c r="J3702" i="8" s="1"/>
  <c r="P3702" i="8" s="1"/>
  <c r="G3703" i="8"/>
  <c r="H3703" i="8" s="1"/>
  <c r="I3703" i="8" s="1"/>
  <c r="J3703" i="8" s="1"/>
  <c r="P3703" i="8" s="1"/>
  <c r="G3704" i="8"/>
  <c r="H3704" i="8" s="1"/>
  <c r="I3704" i="8" s="1"/>
  <c r="J3704" i="8" s="1"/>
  <c r="P3704" i="8" s="1"/>
  <c r="G3705" i="8"/>
  <c r="H3705" i="8" s="1"/>
  <c r="I3705" i="8" s="1"/>
  <c r="J3705" i="8" s="1"/>
  <c r="P3705" i="8" s="1"/>
  <c r="G3706" i="8"/>
  <c r="H3706" i="8" s="1"/>
  <c r="I3706" i="8" s="1"/>
  <c r="J3706" i="8" s="1"/>
  <c r="P3706" i="8" s="1"/>
  <c r="G3707" i="8"/>
  <c r="H3707" i="8" s="1"/>
  <c r="I3707" i="8" s="1"/>
  <c r="J3707" i="8" s="1"/>
  <c r="P3707" i="8" s="1"/>
  <c r="G3708" i="8"/>
  <c r="H3708" i="8" s="1"/>
  <c r="I3708" i="8" s="1"/>
  <c r="J3708" i="8" s="1"/>
  <c r="P3708" i="8" s="1"/>
  <c r="G3709" i="8"/>
  <c r="H3709" i="8" s="1"/>
  <c r="I3709" i="8" s="1"/>
  <c r="J3709" i="8" s="1"/>
  <c r="P3709" i="8" s="1"/>
  <c r="G3710" i="8"/>
  <c r="H3710" i="8" s="1"/>
  <c r="I3710" i="8" s="1"/>
  <c r="J3710" i="8" s="1"/>
  <c r="P3710" i="8" s="1"/>
  <c r="G3711" i="8"/>
  <c r="H3711" i="8" s="1"/>
  <c r="I3711" i="8" s="1"/>
  <c r="J3711" i="8" s="1"/>
  <c r="P3711" i="8" s="1"/>
  <c r="G3712" i="8"/>
  <c r="H3712" i="8" s="1"/>
  <c r="I3712" i="8" s="1"/>
  <c r="J3712" i="8" s="1"/>
  <c r="P3712" i="8" s="1"/>
  <c r="G3713" i="8"/>
  <c r="H3713" i="8" s="1"/>
  <c r="I3713" i="8" s="1"/>
  <c r="J3713" i="8" s="1"/>
  <c r="P3713" i="8" s="1"/>
  <c r="G3714" i="8"/>
  <c r="H3714" i="8" s="1"/>
  <c r="I3714" i="8" s="1"/>
  <c r="J3714" i="8" s="1"/>
  <c r="P3714" i="8" s="1"/>
  <c r="G3715" i="8"/>
  <c r="H3715" i="8" s="1"/>
  <c r="I3715" i="8" s="1"/>
  <c r="J3715" i="8" s="1"/>
  <c r="P3715" i="8" s="1"/>
  <c r="G3716" i="8"/>
  <c r="H3716" i="8" s="1"/>
  <c r="I3716" i="8" s="1"/>
  <c r="J3716" i="8" s="1"/>
  <c r="P3716" i="8" s="1"/>
  <c r="G3717" i="8"/>
  <c r="H3717" i="8" s="1"/>
  <c r="I3717" i="8" s="1"/>
  <c r="J3717" i="8" s="1"/>
  <c r="P3717" i="8" s="1"/>
  <c r="G3718" i="8"/>
  <c r="H3718" i="8" s="1"/>
  <c r="I3718" i="8" s="1"/>
  <c r="J3718" i="8" s="1"/>
  <c r="P3718" i="8" s="1"/>
  <c r="G3719" i="8"/>
  <c r="H3719" i="8" s="1"/>
  <c r="I3719" i="8" s="1"/>
  <c r="J3719" i="8" s="1"/>
  <c r="P3719" i="8" s="1"/>
  <c r="G3720" i="8"/>
  <c r="H3720" i="8" s="1"/>
  <c r="I3720" i="8" s="1"/>
  <c r="J3720" i="8" s="1"/>
  <c r="P3720" i="8" s="1"/>
  <c r="G3721" i="8"/>
  <c r="H3721" i="8" s="1"/>
  <c r="I3721" i="8" s="1"/>
  <c r="J3721" i="8" s="1"/>
  <c r="P3721" i="8" s="1"/>
  <c r="G3722" i="8"/>
  <c r="H3722" i="8" s="1"/>
  <c r="I3722" i="8" s="1"/>
  <c r="J3722" i="8" s="1"/>
  <c r="P3722" i="8" s="1"/>
  <c r="G3723" i="8"/>
  <c r="H3723" i="8" s="1"/>
  <c r="I3723" i="8" s="1"/>
  <c r="J3723" i="8" s="1"/>
  <c r="P3723" i="8" s="1"/>
  <c r="G3724" i="8"/>
  <c r="H3724" i="8" s="1"/>
  <c r="I3724" i="8" s="1"/>
  <c r="J3724" i="8" s="1"/>
  <c r="P3724" i="8" s="1"/>
  <c r="G3725" i="8"/>
  <c r="H3725" i="8" s="1"/>
  <c r="I3725" i="8" s="1"/>
  <c r="J3725" i="8" s="1"/>
  <c r="P3725" i="8" s="1"/>
  <c r="G3726" i="8"/>
  <c r="H3726" i="8" s="1"/>
  <c r="I3726" i="8" s="1"/>
  <c r="J3726" i="8" s="1"/>
  <c r="P3726" i="8" s="1"/>
  <c r="G3727" i="8"/>
  <c r="H3727" i="8" s="1"/>
  <c r="I3727" i="8" s="1"/>
  <c r="J3727" i="8" s="1"/>
  <c r="P3727" i="8" s="1"/>
  <c r="G3728" i="8"/>
  <c r="H3728" i="8" s="1"/>
  <c r="I3728" i="8" s="1"/>
  <c r="J3728" i="8" s="1"/>
  <c r="P3728" i="8" s="1"/>
  <c r="G3729" i="8"/>
  <c r="H3729" i="8" s="1"/>
  <c r="I3729" i="8" s="1"/>
  <c r="J3729" i="8" s="1"/>
  <c r="P3729" i="8" s="1"/>
  <c r="G3730" i="8"/>
  <c r="H3730" i="8" s="1"/>
  <c r="I3730" i="8" s="1"/>
  <c r="J3730" i="8" s="1"/>
  <c r="P3730" i="8" s="1"/>
  <c r="G3731" i="8"/>
  <c r="H3731" i="8" s="1"/>
  <c r="I3731" i="8" s="1"/>
  <c r="J3731" i="8" s="1"/>
  <c r="P3731" i="8" s="1"/>
  <c r="G3732" i="8"/>
  <c r="H3732" i="8" s="1"/>
  <c r="I3732" i="8" s="1"/>
  <c r="J3732" i="8" s="1"/>
  <c r="P3732" i="8" s="1"/>
  <c r="G3733" i="8"/>
  <c r="H3733" i="8" s="1"/>
  <c r="I3733" i="8" s="1"/>
  <c r="J3733" i="8" s="1"/>
  <c r="P3733" i="8" s="1"/>
  <c r="G3734" i="8"/>
  <c r="H3734" i="8" s="1"/>
  <c r="I3734" i="8" s="1"/>
  <c r="J3734" i="8" s="1"/>
  <c r="P3734" i="8" s="1"/>
  <c r="G3735" i="8"/>
  <c r="H3735" i="8" s="1"/>
  <c r="I3735" i="8" s="1"/>
  <c r="J3735" i="8" s="1"/>
  <c r="P3735" i="8" s="1"/>
  <c r="G3736" i="8"/>
  <c r="H3736" i="8" s="1"/>
  <c r="I3736" i="8" s="1"/>
  <c r="J3736" i="8" s="1"/>
  <c r="P3736" i="8" s="1"/>
  <c r="G3737" i="8"/>
  <c r="H3737" i="8" s="1"/>
  <c r="I3737" i="8" s="1"/>
  <c r="J3737" i="8" s="1"/>
  <c r="P3737" i="8" s="1"/>
  <c r="G3738" i="8"/>
  <c r="H3738" i="8" s="1"/>
  <c r="I3738" i="8" s="1"/>
  <c r="J3738" i="8" s="1"/>
  <c r="P3738" i="8" s="1"/>
  <c r="G3739" i="8"/>
  <c r="H3739" i="8" s="1"/>
  <c r="I3739" i="8" s="1"/>
  <c r="J3739" i="8" s="1"/>
  <c r="P3739" i="8" s="1"/>
  <c r="G3740" i="8"/>
  <c r="H3740" i="8" s="1"/>
  <c r="I3740" i="8" s="1"/>
  <c r="J3740" i="8" s="1"/>
  <c r="P3740" i="8" s="1"/>
  <c r="G3741" i="8"/>
  <c r="H3741" i="8" s="1"/>
  <c r="I3741" i="8" s="1"/>
  <c r="J3741" i="8" s="1"/>
  <c r="P3741" i="8" s="1"/>
  <c r="G3742" i="8"/>
  <c r="H3742" i="8" s="1"/>
  <c r="I3742" i="8" s="1"/>
  <c r="J3742" i="8" s="1"/>
  <c r="P3742" i="8" s="1"/>
  <c r="G3743" i="8"/>
  <c r="H3743" i="8" s="1"/>
  <c r="I3743" i="8" s="1"/>
  <c r="J3743" i="8" s="1"/>
  <c r="P3743" i="8" s="1"/>
  <c r="G3744" i="8"/>
  <c r="H3744" i="8" s="1"/>
  <c r="I3744" i="8" s="1"/>
  <c r="J3744" i="8" s="1"/>
  <c r="P3744" i="8" s="1"/>
  <c r="G3745" i="8"/>
  <c r="H3745" i="8" s="1"/>
  <c r="I3745" i="8" s="1"/>
  <c r="J3745" i="8" s="1"/>
  <c r="P3745" i="8" s="1"/>
  <c r="G3746" i="8"/>
  <c r="H3746" i="8" s="1"/>
  <c r="I3746" i="8" s="1"/>
  <c r="J3746" i="8" s="1"/>
  <c r="P3746" i="8" s="1"/>
  <c r="G3747" i="8"/>
  <c r="H3747" i="8" s="1"/>
  <c r="I3747" i="8" s="1"/>
  <c r="J3747" i="8" s="1"/>
  <c r="P3747" i="8" s="1"/>
  <c r="G3748" i="8"/>
  <c r="H3748" i="8" s="1"/>
  <c r="I3748" i="8" s="1"/>
  <c r="J3748" i="8" s="1"/>
  <c r="P3748" i="8" s="1"/>
  <c r="G3749" i="8"/>
  <c r="H3749" i="8" s="1"/>
  <c r="I3749" i="8" s="1"/>
  <c r="J3749" i="8" s="1"/>
  <c r="P3749" i="8" s="1"/>
  <c r="G3750" i="8"/>
  <c r="H3750" i="8" s="1"/>
  <c r="I3750" i="8" s="1"/>
  <c r="J3750" i="8" s="1"/>
  <c r="P3750" i="8" s="1"/>
  <c r="G3751" i="8"/>
  <c r="H3751" i="8" s="1"/>
  <c r="I3751" i="8" s="1"/>
  <c r="J3751" i="8" s="1"/>
  <c r="P3751" i="8" s="1"/>
  <c r="G3752" i="8"/>
  <c r="H3752" i="8" s="1"/>
  <c r="I3752" i="8" s="1"/>
  <c r="J3752" i="8" s="1"/>
  <c r="P3752" i="8" s="1"/>
  <c r="G3753" i="8"/>
  <c r="H3753" i="8" s="1"/>
  <c r="I3753" i="8" s="1"/>
  <c r="J3753" i="8" s="1"/>
  <c r="P3753" i="8" s="1"/>
  <c r="G3754" i="8"/>
  <c r="H3754" i="8" s="1"/>
  <c r="I3754" i="8" s="1"/>
  <c r="J3754" i="8" s="1"/>
  <c r="P3754" i="8" s="1"/>
  <c r="G3755" i="8"/>
  <c r="H3755" i="8" s="1"/>
  <c r="I3755" i="8" s="1"/>
  <c r="J3755" i="8" s="1"/>
  <c r="P3755" i="8" s="1"/>
  <c r="G3756" i="8"/>
  <c r="H3756" i="8" s="1"/>
  <c r="I3756" i="8" s="1"/>
  <c r="J3756" i="8" s="1"/>
  <c r="P3756" i="8" s="1"/>
  <c r="G3757" i="8"/>
  <c r="H3757" i="8" s="1"/>
  <c r="I3757" i="8" s="1"/>
  <c r="J3757" i="8" s="1"/>
  <c r="P3757" i="8" s="1"/>
  <c r="G3758" i="8"/>
  <c r="H3758" i="8" s="1"/>
  <c r="I3758" i="8" s="1"/>
  <c r="J3758" i="8" s="1"/>
  <c r="P3758" i="8" s="1"/>
  <c r="G3759" i="8"/>
  <c r="H3759" i="8" s="1"/>
  <c r="I3759" i="8" s="1"/>
  <c r="J3759" i="8" s="1"/>
  <c r="P3759" i="8" s="1"/>
  <c r="G3760" i="8"/>
  <c r="H3760" i="8" s="1"/>
  <c r="I3760" i="8" s="1"/>
  <c r="J3760" i="8" s="1"/>
  <c r="P3760" i="8" s="1"/>
  <c r="G3761" i="8"/>
  <c r="H3761" i="8" s="1"/>
  <c r="I3761" i="8" s="1"/>
  <c r="J3761" i="8" s="1"/>
  <c r="P3761" i="8" s="1"/>
  <c r="G3762" i="8"/>
  <c r="H3762" i="8" s="1"/>
  <c r="I3762" i="8" s="1"/>
  <c r="J3762" i="8" s="1"/>
  <c r="P3762" i="8" s="1"/>
  <c r="G3763" i="8"/>
  <c r="H3763" i="8" s="1"/>
  <c r="I3763" i="8" s="1"/>
  <c r="J3763" i="8" s="1"/>
  <c r="P3763" i="8" s="1"/>
  <c r="G3764" i="8"/>
  <c r="H3764" i="8" s="1"/>
  <c r="I3764" i="8" s="1"/>
  <c r="J3764" i="8" s="1"/>
  <c r="P3764" i="8" s="1"/>
  <c r="G3765" i="8"/>
  <c r="H3765" i="8" s="1"/>
  <c r="I3765" i="8" s="1"/>
  <c r="J3765" i="8" s="1"/>
  <c r="P3765" i="8" s="1"/>
  <c r="G3766" i="8"/>
  <c r="H3766" i="8" s="1"/>
  <c r="I3766" i="8" s="1"/>
  <c r="J3766" i="8" s="1"/>
  <c r="P3766" i="8" s="1"/>
  <c r="G3767" i="8"/>
  <c r="H3767" i="8" s="1"/>
  <c r="I3767" i="8" s="1"/>
  <c r="J3767" i="8" s="1"/>
  <c r="P3767" i="8" s="1"/>
  <c r="G3768" i="8"/>
  <c r="H3768" i="8" s="1"/>
  <c r="I3768" i="8" s="1"/>
  <c r="J3768" i="8" s="1"/>
  <c r="P3768" i="8" s="1"/>
  <c r="G3769" i="8"/>
  <c r="H3769" i="8" s="1"/>
  <c r="I3769" i="8" s="1"/>
  <c r="J3769" i="8" s="1"/>
  <c r="P3769" i="8" s="1"/>
  <c r="G3770" i="8"/>
  <c r="H3770" i="8" s="1"/>
  <c r="I3770" i="8" s="1"/>
  <c r="J3770" i="8" s="1"/>
  <c r="P3770" i="8" s="1"/>
  <c r="G3771" i="8"/>
  <c r="H3771" i="8" s="1"/>
  <c r="I3771" i="8" s="1"/>
  <c r="J3771" i="8" s="1"/>
  <c r="P3771" i="8" s="1"/>
  <c r="G3772" i="8"/>
  <c r="H3772" i="8" s="1"/>
  <c r="I3772" i="8" s="1"/>
  <c r="J3772" i="8" s="1"/>
  <c r="P3772" i="8" s="1"/>
  <c r="G3773" i="8"/>
  <c r="H3773" i="8" s="1"/>
  <c r="I3773" i="8" s="1"/>
  <c r="J3773" i="8" s="1"/>
  <c r="P3773" i="8" s="1"/>
  <c r="G3774" i="8"/>
  <c r="H3774" i="8" s="1"/>
  <c r="I3774" i="8" s="1"/>
  <c r="J3774" i="8" s="1"/>
  <c r="P3774" i="8" s="1"/>
  <c r="G3775" i="8"/>
  <c r="H3775" i="8" s="1"/>
  <c r="I3775" i="8" s="1"/>
  <c r="J3775" i="8" s="1"/>
  <c r="P3775" i="8" s="1"/>
  <c r="G3776" i="8"/>
  <c r="H3776" i="8" s="1"/>
  <c r="I3776" i="8" s="1"/>
  <c r="J3776" i="8" s="1"/>
  <c r="P3776" i="8" s="1"/>
  <c r="G3777" i="8"/>
  <c r="H3777" i="8" s="1"/>
  <c r="I3777" i="8" s="1"/>
  <c r="J3777" i="8" s="1"/>
  <c r="P3777" i="8" s="1"/>
  <c r="G3778" i="8"/>
  <c r="H3778" i="8" s="1"/>
  <c r="I3778" i="8" s="1"/>
  <c r="J3778" i="8" s="1"/>
  <c r="P3778" i="8" s="1"/>
  <c r="G3779" i="8"/>
  <c r="H3779" i="8" s="1"/>
  <c r="I3779" i="8" s="1"/>
  <c r="J3779" i="8" s="1"/>
  <c r="P3779" i="8" s="1"/>
  <c r="G3780" i="8"/>
  <c r="H3780" i="8" s="1"/>
  <c r="I3780" i="8" s="1"/>
  <c r="J3780" i="8" s="1"/>
  <c r="P3780" i="8" s="1"/>
  <c r="G3781" i="8"/>
  <c r="H3781" i="8" s="1"/>
  <c r="I3781" i="8" s="1"/>
  <c r="J3781" i="8" s="1"/>
  <c r="P3781" i="8" s="1"/>
  <c r="G3782" i="8"/>
  <c r="H3782" i="8" s="1"/>
  <c r="I3782" i="8" s="1"/>
  <c r="J3782" i="8" s="1"/>
  <c r="P3782" i="8" s="1"/>
  <c r="G3783" i="8"/>
  <c r="H3783" i="8" s="1"/>
  <c r="I3783" i="8" s="1"/>
  <c r="J3783" i="8" s="1"/>
  <c r="P3783" i="8" s="1"/>
  <c r="G3784" i="8"/>
  <c r="H3784" i="8" s="1"/>
  <c r="I3784" i="8" s="1"/>
  <c r="J3784" i="8" s="1"/>
  <c r="P3784" i="8" s="1"/>
  <c r="G3785" i="8"/>
  <c r="H3785" i="8" s="1"/>
  <c r="I3785" i="8" s="1"/>
  <c r="J3785" i="8" s="1"/>
  <c r="P3785" i="8" s="1"/>
  <c r="G3786" i="8"/>
  <c r="H3786" i="8" s="1"/>
  <c r="I3786" i="8" s="1"/>
  <c r="J3786" i="8" s="1"/>
  <c r="P3786" i="8" s="1"/>
  <c r="G3787" i="8"/>
  <c r="H3787" i="8" s="1"/>
  <c r="I3787" i="8" s="1"/>
  <c r="J3787" i="8" s="1"/>
  <c r="P3787" i="8" s="1"/>
  <c r="G3788" i="8"/>
  <c r="H3788" i="8" s="1"/>
  <c r="I3788" i="8" s="1"/>
  <c r="J3788" i="8" s="1"/>
  <c r="P3788" i="8" s="1"/>
  <c r="G3789" i="8"/>
  <c r="H3789" i="8" s="1"/>
  <c r="I3789" i="8" s="1"/>
  <c r="J3789" i="8" s="1"/>
  <c r="P3789" i="8" s="1"/>
  <c r="G3790" i="8"/>
  <c r="H3790" i="8" s="1"/>
  <c r="I3790" i="8" s="1"/>
  <c r="J3790" i="8" s="1"/>
  <c r="P3790" i="8" s="1"/>
  <c r="G3791" i="8"/>
  <c r="H3791" i="8" s="1"/>
  <c r="I3791" i="8" s="1"/>
  <c r="J3791" i="8" s="1"/>
  <c r="P3791" i="8" s="1"/>
  <c r="G3792" i="8"/>
  <c r="H3792" i="8" s="1"/>
  <c r="I3792" i="8" s="1"/>
  <c r="J3792" i="8" s="1"/>
  <c r="P3792" i="8" s="1"/>
  <c r="G3793" i="8"/>
  <c r="H3793" i="8" s="1"/>
  <c r="I3793" i="8" s="1"/>
  <c r="J3793" i="8" s="1"/>
  <c r="P3793" i="8" s="1"/>
  <c r="G3794" i="8"/>
  <c r="H3794" i="8" s="1"/>
  <c r="I3794" i="8" s="1"/>
  <c r="J3794" i="8" s="1"/>
  <c r="P3794" i="8" s="1"/>
  <c r="G3795" i="8"/>
  <c r="H3795" i="8" s="1"/>
  <c r="I3795" i="8" s="1"/>
  <c r="J3795" i="8" s="1"/>
  <c r="P3795" i="8" s="1"/>
  <c r="G3796" i="8"/>
  <c r="H3796" i="8" s="1"/>
  <c r="I3796" i="8" s="1"/>
  <c r="J3796" i="8" s="1"/>
  <c r="P3796" i="8" s="1"/>
  <c r="G3797" i="8"/>
  <c r="H3797" i="8" s="1"/>
  <c r="I3797" i="8" s="1"/>
  <c r="J3797" i="8" s="1"/>
  <c r="P3797" i="8" s="1"/>
  <c r="G3798" i="8"/>
  <c r="H3798" i="8" s="1"/>
  <c r="I3798" i="8" s="1"/>
  <c r="J3798" i="8" s="1"/>
  <c r="P3798" i="8" s="1"/>
  <c r="G3799" i="8"/>
  <c r="H3799" i="8" s="1"/>
  <c r="I3799" i="8" s="1"/>
  <c r="J3799" i="8" s="1"/>
  <c r="P3799" i="8" s="1"/>
  <c r="G3800" i="8"/>
  <c r="H3800" i="8" s="1"/>
  <c r="I3800" i="8" s="1"/>
  <c r="J3800" i="8" s="1"/>
  <c r="P3800" i="8" s="1"/>
  <c r="G3801" i="8"/>
  <c r="H3801" i="8" s="1"/>
  <c r="I3801" i="8" s="1"/>
  <c r="J3801" i="8" s="1"/>
  <c r="P3801" i="8" s="1"/>
  <c r="G3802" i="8"/>
  <c r="H3802" i="8" s="1"/>
  <c r="I3802" i="8" s="1"/>
  <c r="J3802" i="8" s="1"/>
  <c r="P3802" i="8" s="1"/>
  <c r="G3803" i="8"/>
  <c r="H3803" i="8" s="1"/>
  <c r="I3803" i="8" s="1"/>
  <c r="J3803" i="8" s="1"/>
  <c r="P3803" i="8" s="1"/>
  <c r="G3804" i="8"/>
  <c r="H3804" i="8" s="1"/>
  <c r="I3804" i="8" s="1"/>
  <c r="J3804" i="8" s="1"/>
  <c r="P3804" i="8" s="1"/>
  <c r="G3805" i="8"/>
  <c r="H3805" i="8" s="1"/>
  <c r="I3805" i="8" s="1"/>
  <c r="J3805" i="8" s="1"/>
  <c r="P3805" i="8" s="1"/>
  <c r="G3806" i="8"/>
  <c r="H3806" i="8" s="1"/>
  <c r="I3806" i="8" s="1"/>
  <c r="J3806" i="8" s="1"/>
  <c r="P3806" i="8" s="1"/>
  <c r="G3807" i="8"/>
  <c r="H3807" i="8" s="1"/>
  <c r="I3807" i="8" s="1"/>
  <c r="J3807" i="8" s="1"/>
  <c r="P3807" i="8" s="1"/>
  <c r="G3808" i="8"/>
  <c r="H3808" i="8" s="1"/>
  <c r="I3808" i="8" s="1"/>
  <c r="J3808" i="8" s="1"/>
  <c r="P3808" i="8" s="1"/>
  <c r="G3809" i="8"/>
  <c r="H3809" i="8" s="1"/>
  <c r="I3809" i="8" s="1"/>
  <c r="J3809" i="8" s="1"/>
  <c r="P3809" i="8" s="1"/>
  <c r="G3810" i="8"/>
  <c r="H3810" i="8" s="1"/>
  <c r="I3810" i="8" s="1"/>
  <c r="J3810" i="8" s="1"/>
  <c r="P3810" i="8" s="1"/>
  <c r="G3811" i="8"/>
  <c r="H3811" i="8" s="1"/>
  <c r="I3811" i="8" s="1"/>
  <c r="J3811" i="8" s="1"/>
  <c r="P3811" i="8" s="1"/>
  <c r="G3812" i="8"/>
  <c r="H3812" i="8" s="1"/>
  <c r="I3812" i="8" s="1"/>
  <c r="J3812" i="8" s="1"/>
  <c r="P3812" i="8" s="1"/>
  <c r="G3813" i="8"/>
  <c r="H3813" i="8" s="1"/>
  <c r="I3813" i="8" s="1"/>
  <c r="J3813" i="8" s="1"/>
  <c r="P3813" i="8" s="1"/>
  <c r="G3814" i="8"/>
  <c r="H3814" i="8" s="1"/>
  <c r="I3814" i="8" s="1"/>
  <c r="J3814" i="8" s="1"/>
  <c r="P3814" i="8" s="1"/>
  <c r="G3815" i="8"/>
  <c r="H3815" i="8" s="1"/>
  <c r="I3815" i="8" s="1"/>
  <c r="J3815" i="8" s="1"/>
  <c r="P3815" i="8" s="1"/>
  <c r="G3816" i="8"/>
  <c r="H3816" i="8" s="1"/>
  <c r="I3816" i="8" s="1"/>
  <c r="J3816" i="8" s="1"/>
  <c r="P3816" i="8" s="1"/>
  <c r="G3817" i="8"/>
  <c r="H3817" i="8" s="1"/>
  <c r="I3817" i="8" s="1"/>
  <c r="J3817" i="8" s="1"/>
  <c r="P3817" i="8" s="1"/>
  <c r="G3818" i="8"/>
  <c r="H3818" i="8" s="1"/>
  <c r="I3818" i="8" s="1"/>
  <c r="J3818" i="8" s="1"/>
  <c r="P3818" i="8" s="1"/>
  <c r="G3819" i="8"/>
  <c r="H3819" i="8" s="1"/>
  <c r="I3819" i="8" s="1"/>
  <c r="J3819" i="8" s="1"/>
  <c r="P3819" i="8" s="1"/>
  <c r="G3820" i="8"/>
  <c r="H3820" i="8" s="1"/>
  <c r="I3820" i="8" s="1"/>
  <c r="J3820" i="8" s="1"/>
  <c r="P3820" i="8" s="1"/>
  <c r="G3821" i="8"/>
  <c r="H3821" i="8" s="1"/>
  <c r="I3821" i="8" s="1"/>
  <c r="J3821" i="8" s="1"/>
  <c r="P3821" i="8" s="1"/>
  <c r="G3822" i="8"/>
  <c r="H3822" i="8" s="1"/>
  <c r="I3822" i="8" s="1"/>
  <c r="J3822" i="8" s="1"/>
  <c r="P3822" i="8" s="1"/>
  <c r="G3823" i="8"/>
  <c r="H3823" i="8" s="1"/>
  <c r="I3823" i="8" s="1"/>
  <c r="J3823" i="8" s="1"/>
  <c r="P3823" i="8" s="1"/>
  <c r="G3824" i="8"/>
  <c r="H3824" i="8" s="1"/>
  <c r="I3824" i="8" s="1"/>
  <c r="J3824" i="8" s="1"/>
  <c r="P3824" i="8" s="1"/>
  <c r="G3825" i="8"/>
  <c r="H3825" i="8" s="1"/>
  <c r="I3825" i="8" s="1"/>
  <c r="J3825" i="8" s="1"/>
  <c r="P3825" i="8" s="1"/>
  <c r="G3826" i="8"/>
  <c r="H3826" i="8" s="1"/>
  <c r="I3826" i="8" s="1"/>
  <c r="J3826" i="8" s="1"/>
  <c r="P3826" i="8" s="1"/>
  <c r="G3827" i="8"/>
  <c r="H3827" i="8" s="1"/>
  <c r="I3827" i="8" s="1"/>
  <c r="J3827" i="8" s="1"/>
  <c r="P3827" i="8" s="1"/>
  <c r="G3828" i="8"/>
  <c r="H3828" i="8" s="1"/>
  <c r="I3828" i="8" s="1"/>
  <c r="J3828" i="8" s="1"/>
  <c r="P3828" i="8" s="1"/>
  <c r="G3829" i="8"/>
  <c r="H3829" i="8" s="1"/>
  <c r="I3829" i="8" s="1"/>
  <c r="J3829" i="8" s="1"/>
  <c r="P3829" i="8" s="1"/>
  <c r="G3830" i="8"/>
  <c r="H3830" i="8" s="1"/>
  <c r="I3830" i="8" s="1"/>
  <c r="J3830" i="8" s="1"/>
  <c r="P3830" i="8" s="1"/>
  <c r="G3831" i="8"/>
  <c r="H3831" i="8" s="1"/>
  <c r="I3831" i="8" s="1"/>
  <c r="J3831" i="8" s="1"/>
  <c r="P3831" i="8" s="1"/>
  <c r="G3832" i="8"/>
  <c r="H3832" i="8" s="1"/>
  <c r="I3832" i="8" s="1"/>
  <c r="J3832" i="8" s="1"/>
  <c r="P3832" i="8" s="1"/>
  <c r="G3833" i="8"/>
  <c r="H3833" i="8" s="1"/>
  <c r="I3833" i="8" s="1"/>
  <c r="J3833" i="8" s="1"/>
  <c r="P3833" i="8" s="1"/>
  <c r="G3834" i="8"/>
  <c r="H3834" i="8" s="1"/>
  <c r="I3834" i="8" s="1"/>
  <c r="J3834" i="8" s="1"/>
  <c r="P3834" i="8" s="1"/>
  <c r="G3835" i="8"/>
  <c r="H3835" i="8" s="1"/>
  <c r="I3835" i="8" s="1"/>
  <c r="J3835" i="8" s="1"/>
  <c r="P3835" i="8" s="1"/>
  <c r="G3836" i="8"/>
  <c r="H3836" i="8" s="1"/>
  <c r="I3836" i="8" s="1"/>
  <c r="J3836" i="8" s="1"/>
  <c r="P3836" i="8" s="1"/>
  <c r="G3837" i="8"/>
  <c r="H3837" i="8" s="1"/>
  <c r="I3837" i="8" s="1"/>
  <c r="J3837" i="8" s="1"/>
  <c r="P3837" i="8" s="1"/>
  <c r="G3838" i="8"/>
  <c r="H3838" i="8" s="1"/>
  <c r="I3838" i="8" s="1"/>
  <c r="J3838" i="8" s="1"/>
  <c r="P3838" i="8" s="1"/>
  <c r="G3839" i="8"/>
  <c r="H3839" i="8" s="1"/>
  <c r="I3839" i="8" s="1"/>
  <c r="J3839" i="8" s="1"/>
  <c r="P3839" i="8" s="1"/>
  <c r="G3840" i="8"/>
  <c r="H3840" i="8" s="1"/>
  <c r="I3840" i="8" s="1"/>
  <c r="J3840" i="8" s="1"/>
  <c r="P3840" i="8" s="1"/>
  <c r="G3841" i="8"/>
  <c r="H3841" i="8" s="1"/>
  <c r="I3841" i="8" s="1"/>
  <c r="J3841" i="8" s="1"/>
  <c r="P3841" i="8" s="1"/>
  <c r="G3842" i="8"/>
  <c r="H3842" i="8" s="1"/>
  <c r="I3842" i="8" s="1"/>
  <c r="J3842" i="8" s="1"/>
  <c r="P3842" i="8" s="1"/>
  <c r="G3843" i="8"/>
  <c r="H3843" i="8" s="1"/>
  <c r="I3843" i="8" s="1"/>
  <c r="J3843" i="8" s="1"/>
  <c r="P3843" i="8" s="1"/>
  <c r="G3844" i="8"/>
  <c r="H3844" i="8" s="1"/>
  <c r="I3844" i="8" s="1"/>
  <c r="J3844" i="8" s="1"/>
  <c r="P3844" i="8" s="1"/>
  <c r="G3845" i="8"/>
  <c r="H3845" i="8" s="1"/>
  <c r="I3845" i="8" s="1"/>
  <c r="J3845" i="8" s="1"/>
  <c r="P3845" i="8" s="1"/>
  <c r="G3846" i="8"/>
  <c r="H3846" i="8" s="1"/>
  <c r="I3846" i="8" s="1"/>
  <c r="J3846" i="8" s="1"/>
  <c r="P3846" i="8" s="1"/>
  <c r="G3847" i="8"/>
  <c r="H3847" i="8" s="1"/>
  <c r="I3847" i="8" s="1"/>
  <c r="J3847" i="8" s="1"/>
  <c r="P3847" i="8" s="1"/>
  <c r="G3848" i="8"/>
  <c r="H3848" i="8" s="1"/>
  <c r="I3848" i="8" s="1"/>
  <c r="J3848" i="8" s="1"/>
  <c r="P3848" i="8" s="1"/>
  <c r="G3849" i="8"/>
  <c r="H3849" i="8" s="1"/>
  <c r="I3849" i="8" s="1"/>
  <c r="J3849" i="8" s="1"/>
  <c r="P3849" i="8" s="1"/>
  <c r="G3850" i="8"/>
  <c r="H3850" i="8" s="1"/>
  <c r="I3850" i="8" s="1"/>
  <c r="J3850" i="8" s="1"/>
  <c r="P3850" i="8" s="1"/>
  <c r="G3851" i="8"/>
  <c r="H3851" i="8" s="1"/>
  <c r="I3851" i="8" s="1"/>
  <c r="J3851" i="8" s="1"/>
  <c r="P3851" i="8" s="1"/>
  <c r="G3852" i="8"/>
  <c r="H3852" i="8" s="1"/>
  <c r="I3852" i="8" s="1"/>
  <c r="J3852" i="8" s="1"/>
  <c r="P3852" i="8" s="1"/>
  <c r="G3853" i="8"/>
  <c r="H3853" i="8" s="1"/>
  <c r="I3853" i="8" s="1"/>
  <c r="J3853" i="8" s="1"/>
  <c r="P3853" i="8" s="1"/>
  <c r="G3854" i="8"/>
  <c r="H3854" i="8" s="1"/>
  <c r="I3854" i="8" s="1"/>
  <c r="J3854" i="8" s="1"/>
  <c r="P3854" i="8" s="1"/>
  <c r="G3855" i="8"/>
  <c r="H3855" i="8" s="1"/>
  <c r="I3855" i="8" s="1"/>
  <c r="J3855" i="8" s="1"/>
  <c r="P3855" i="8" s="1"/>
  <c r="G3856" i="8"/>
  <c r="H3856" i="8" s="1"/>
  <c r="I3856" i="8" s="1"/>
  <c r="J3856" i="8" s="1"/>
  <c r="P3856" i="8" s="1"/>
  <c r="G3857" i="8"/>
  <c r="H3857" i="8" s="1"/>
  <c r="I3857" i="8" s="1"/>
  <c r="J3857" i="8" s="1"/>
  <c r="P3857" i="8" s="1"/>
  <c r="G3858" i="8"/>
  <c r="H3858" i="8" s="1"/>
  <c r="I3858" i="8" s="1"/>
  <c r="J3858" i="8" s="1"/>
  <c r="P3858" i="8" s="1"/>
  <c r="G3859" i="8"/>
  <c r="H3859" i="8" s="1"/>
  <c r="I3859" i="8" s="1"/>
  <c r="J3859" i="8" s="1"/>
  <c r="P3859" i="8" s="1"/>
  <c r="G3860" i="8"/>
  <c r="H3860" i="8" s="1"/>
  <c r="I3860" i="8" s="1"/>
  <c r="J3860" i="8" s="1"/>
  <c r="P3860" i="8" s="1"/>
  <c r="G3861" i="8"/>
  <c r="H3861" i="8" s="1"/>
  <c r="I3861" i="8" s="1"/>
  <c r="J3861" i="8" s="1"/>
  <c r="P3861" i="8" s="1"/>
  <c r="G3862" i="8"/>
  <c r="H3862" i="8" s="1"/>
  <c r="I3862" i="8" s="1"/>
  <c r="J3862" i="8" s="1"/>
  <c r="P3862" i="8" s="1"/>
  <c r="G3863" i="8"/>
  <c r="H3863" i="8" s="1"/>
  <c r="I3863" i="8" s="1"/>
  <c r="J3863" i="8" s="1"/>
  <c r="P3863" i="8" s="1"/>
  <c r="G3864" i="8"/>
  <c r="H3864" i="8" s="1"/>
  <c r="I3864" i="8" s="1"/>
  <c r="J3864" i="8" s="1"/>
  <c r="P3864" i="8" s="1"/>
  <c r="G3865" i="8"/>
  <c r="H3865" i="8" s="1"/>
  <c r="I3865" i="8" s="1"/>
  <c r="J3865" i="8" s="1"/>
  <c r="P3865" i="8" s="1"/>
  <c r="G3866" i="8"/>
  <c r="H3866" i="8" s="1"/>
  <c r="I3866" i="8" s="1"/>
  <c r="J3866" i="8" s="1"/>
  <c r="P3866" i="8" s="1"/>
  <c r="G3867" i="8"/>
  <c r="H3867" i="8" s="1"/>
  <c r="I3867" i="8" s="1"/>
  <c r="J3867" i="8" s="1"/>
  <c r="P3867" i="8" s="1"/>
  <c r="G3868" i="8"/>
  <c r="H3868" i="8" s="1"/>
  <c r="I3868" i="8" s="1"/>
  <c r="J3868" i="8" s="1"/>
  <c r="P3868" i="8" s="1"/>
  <c r="G3869" i="8"/>
  <c r="H3869" i="8" s="1"/>
  <c r="I3869" i="8" s="1"/>
  <c r="J3869" i="8" s="1"/>
  <c r="P3869" i="8" s="1"/>
  <c r="G3870" i="8"/>
  <c r="H3870" i="8" s="1"/>
  <c r="I3870" i="8" s="1"/>
  <c r="J3870" i="8" s="1"/>
  <c r="P3870" i="8" s="1"/>
  <c r="G3871" i="8"/>
  <c r="H3871" i="8" s="1"/>
  <c r="I3871" i="8" s="1"/>
  <c r="J3871" i="8" s="1"/>
  <c r="P3871" i="8" s="1"/>
  <c r="G3872" i="8"/>
  <c r="H3872" i="8" s="1"/>
  <c r="I3872" i="8" s="1"/>
  <c r="J3872" i="8" s="1"/>
  <c r="P3872" i="8" s="1"/>
  <c r="G3873" i="8"/>
  <c r="H3873" i="8" s="1"/>
  <c r="I3873" i="8" s="1"/>
  <c r="J3873" i="8" s="1"/>
  <c r="P3873" i="8" s="1"/>
  <c r="G3874" i="8"/>
  <c r="H3874" i="8" s="1"/>
  <c r="I3874" i="8" s="1"/>
  <c r="J3874" i="8" s="1"/>
  <c r="P3874" i="8" s="1"/>
  <c r="G3875" i="8"/>
  <c r="H3875" i="8" s="1"/>
  <c r="I3875" i="8" s="1"/>
  <c r="J3875" i="8" s="1"/>
  <c r="P3875" i="8" s="1"/>
  <c r="G3876" i="8"/>
  <c r="H3876" i="8" s="1"/>
  <c r="I3876" i="8" s="1"/>
  <c r="J3876" i="8" s="1"/>
  <c r="P3876" i="8" s="1"/>
  <c r="G3877" i="8"/>
  <c r="H3877" i="8" s="1"/>
  <c r="I3877" i="8" s="1"/>
  <c r="J3877" i="8" s="1"/>
  <c r="P3877" i="8" s="1"/>
  <c r="G3878" i="8"/>
  <c r="H3878" i="8" s="1"/>
  <c r="I3878" i="8" s="1"/>
  <c r="J3878" i="8" s="1"/>
  <c r="P3878" i="8" s="1"/>
  <c r="G3879" i="8"/>
  <c r="H3879" i="8" s="1"/>
  <c r="I3879" i="8" s="1"/>
  <c r="J3879" i="8" s="1"/>
  <c r="P3879" i="8" s="1"/>
  <c r="G3880" i="8"/>
  <c r="H3880" i="8" s="1"/>
  <c r="I3880" i="8" s="1"/>
  <c r="J3880" i="8" s="1"/>
  <c r="P3880" i="8" s="1"/>
  <c r="G3881" i="8"/>
  <c r="H3881" i="8" s="1"/>
  <c r="I3881" i="8" s="1"/>
  <c r="J3881" i="8" s="1"/>
  <c r="P3881" i="8" s="1"/>
  <c r="G3882" i="8"/>
  <c r="H3882" i="8" s="1"/>
  <c r="I3882" i="8" s="1"/>
  <c r="J3882" i="8" s="1"/>
  <c r="P3882" i="8" s="1"/>
  <c r="G3883" i="8"/>
  <c r="H3883" i="8" s="1"/>
  <c r="I3883" i="8" s="1"/>
  <c r="J3883" i="8" s="1"/>
  <c r="P3883" i="8" s="1"/>
  <c r="G3884" i="8"/>
  <c r="H3884" i="8" s="1"/>
  <c r="I3884" i="8" s="1"/>
  <c r="J3884" i="8" s="1"/>
  <c r="P3884" i="8" s="1"/>
  <c r="G3885" i="8"/>
  <c r="H3885" i="8" s="1"/>
  <c r="I3885" i="8" s="1"/>
  <c r="J3885" i="8" s="1"/>
  <c r="P3885" i="8" s="1"/>
  <c r="G3886" i="8"/>
  <c r="H3886" i="8" s="1"/>
  <c r="I3886" i="8" s="1"/>
  <c r="J3886" i="8" s="1"/>
  <c r="P3886" i="8" s="1"/>
  <c r="G3887" i="8"/>
  <c r="H3887" i="8" s="1"/>
  <c r="I3887" i="8" s="1"/>
  <c r="J3887" i="8" s="1"/>
  <c r="P3887" i="8" s="1"/>
  <c r="G3888" i="8"/>
  <c r="H3888" i="8" s="1"/>
  <c r="I3888" i="8" s="1"/>
  <c r="J3888" i="8" s="1"/>
  <c r="P3888" i="8" s="1"/>
  <c r="G3889" i="8"/>
  <c r="H3889" i="8" s="1"/>
  <c r="I3889" i="8" s="1"/>
  <c r="J3889" i="8" s="1"/>
  <c r="P3889" i="8" s="1"/>
  <c r="G3890" i="8"/>
  <c r="H3890" i="8" s="1"/>
  <c r="I3890" i="8" s="1"/>
  <c r="J3890" i="8" s="1"/>
  <c r="P3890" i="8" s="1"/>
  <c r="G3891" i="8"/>
  <c r="H3891" i="8" s="1"/>
  <c r="I3891" i="8" s="1"/>
  <c r="J3891" i="8" s="1"/>
  <c r="P3891" i="8" s="1"/>
  <c r="G3892" i="8"/>
  <c r="H3892" i="8" s="1"/>
  <c r="I3892" i="8" s="1"/>
  <c r="J3892" i="8" s="1"/>
  <c r="P3892" i="8" s="1"/>
  <c r="G3893" i="8"/>
  <c r="H3893" i="8" s="1"/>
  <c r="I3893" i="8" s="1"/>
  <c r="J3893" i="8" s="1"/>
  <c r="P3893" i="8" s="1"/>
  <c r="G3894" i="8"/>
  <c r="H3894" i="8" s="1"/>
  <c r="I3894" i="8" s="1"/>
  <c r="J3894" i="8" s="1"/>
  <c r="P3894" i="8" s="1"/>
  <c r="G3895" i="8"/>
  <c r="H3895" i="8" s="1"/>
  <c r="I3895" i="8" s="1"/>
  <c r="J3895" i="8" s="1"/>
  <c r="P3895" i="8" s="1"/>
  <c r="G3896" i="8"/>
  <c r="H3896" i="8" s="1"/>
  <c r="I3896" i="8" s="1"/>
  <c r="J3896" i="8" s="1"/>
  <c r="P3896" i="8" s="1"/>
  <c r="G3897" i="8"/>
  <c r="H3897" i="8" s="1"/>
  <c r="I3897" i="8" s="1"/>
  <c r="J3897" i="8" s="1"/>
  <c r="P3897" i="8" s="1"/>
  <c r="G3898" i="8"/>
  <c r="H3898" i="8" s="1"/>
  <c r="I3898" i="8" s="1"/>
  <c r="J3898" i="8" s="1"/>
  <c r="P3898" i="8" s="1"/>
  <c r="G3899" i="8"/>
  <c r="H3899" i="8" s="1"/>
  <c r="I3899" i="8" s="1"/>
  <c r="J3899" i="8" s="1"/>
  <c r="P3899" i="8" s="1"/>
  <c r="G3900" i="8"/>
  <c r="H3900" i="8" s="1"/>
  <c r="I3900" i="8" s="1"/>
  <c r="J3900" i="8" s="1"/>
  <c r="P3900" i="8" s="1"/>
  <c r="G3901" i="8"/>
  <c r="H3901" i="8" s="1"/>
  <c r="I3901" i="8" s="1"/>
  <c r="J3901" i="8" s="1"/>
  <c r="P3901" i="8" s="1"/>
  <c r="G3902" i="8"/>
  <c r="H3902" i="8" s="1"/>
  <c r="I3902" i="8" s="1"/>
  <c r="J3902" i="8" s="1"/>
  <c r="P3902" i="8" s="1"/>
  <c r="G3903" i="8"/>
  <c r="H3903" i="8" s="1"/>
  <c r="I3903" i="8" s="1"/>
  <c r="J3903" i="8" s="1"/>
  <c r="P3903" i="8" s="1"/>
  <c r="G3904" i="8"/>
  <c r="H3904" i="8" s="1"/>
  <c r="I3904" i="8" s="1"/>
  <c r="J3904" i="8" s="1"/>
  <c r="P3904" i="8" s="1"/>
  <c r="G3905" i="8"/>
  <c r="H3905" i="8" s="1"/>
  <c r="I3905" i="8" s="1"/>
  <c r="J3905" i="8" s="1"/>
  <c r="P3905" i="8" s="1"/>
  <c r="G3906" i="8"/>
  <c r="H3906" i="8" s="1"/>
  <c r="I3906" i="8" s="1"/>
  <c r="J3906" i="8" s="1"/>
  <c r="P3906" i="8" s="1"/>
  <c r="G3907" i="8"/>
  <c r="H3907" i="8" s="1"/>
  <c r="I3907" i="8" s="1"/>
  <c r="J3907" i="8" s="1"/>
  <c r="P3907" i="8" s="1"/>
  <c r="G3908" i="8"/>
  <c r="H3908" i="8" s="1"/>
  <c r="I3908" i="8" s="1"/>
  <c r="J3908" i="8" s="1"/>
  <c r="P3908" i="8" s="1"/>
  <c r="G3909" i="8"/>
  <c r="H3909" i="8" s="1"/>
  <c r="I3909" i="8" s="1"/>
  <c r="J3909" i="8" s="1"/>
  <c r="P3909" i="8" s="1"/>
  <c r="G3910" i="8"/>
  <c r="H3910" i="8" s="1"/>
  <c r="I3910" i="8" s="1"/>
  <c r="J3910" i="8" s="1"/>
  <c r="P3910" i="8" s="1"/>
  <c r="G3911" i="8"/>
  <c r="H3911" i="8" s="1"/>
  <c r="I3911" i="8" s="1"/>
  <c r="J3911" i="8" s="1"/>
  <c r="P3911" i="8" s="1"/>
  <c r="G3912" i="8"/>
  <c r="H3912" i="8" s="1"/>
  <c r="I3912" i="8" s="1"/>
  <c r="J3912" i="8" s="1"/>
  <c r="P3912" i="8" s="1"/>
  <c r="G3913" i="8"/>
  <c r="H3913" i="8" s="1"/>
  <c r="I3913" i="8" s="1"/>
  <c r="J3913" i="8" s="1"/>
  <c r="P3913" i="8" s="1"/>
  <c r="G3914" i="8"/>
  <c r="H3914" i="8" s="1"/>
  <c r="I3914" i="8" s="1"/>
  <c r="J3914" i="8" s="1"/>
  <c r="P3914" i="8" s="1"/>
  <c r="G3915" i="8"/>
  <c r="H3915" i="8" s="1"/>
  <c r="I3915" i="8" s="1"/>
  <c r="J3915" i="8" s="1"/>
  <c r="P3915" i="8" s="1"/>
  <c r="G3916" i="8"/>
  <c r="H3916" i="8" s="1"/>
  <c r="I3916" i="8" s="1"/>
  <c r="J3916" i="8" s="1"/>
  <c r="P3916" i="8" s="1"/>
  <c r="G3917" i="8"/>
  <c r="H3917" i="8" s="1"/>
  <c r="I3917" i="8" s="1"/>
  <c r="J3917" i="8" s="1"/>
  <c r="P3917" i="8" s="1"/>
  <c r="G3918" i="8"/>
  <c r="H3918" i="8" s="1"/>
  <c r="I3918" i="8" s="1"/>
  <c r="J3918" i="8" s="1"/>
  <c r="P3918" i="8" s="1"/>
  <c r="G3919" i="8"/>
  <c r="H3919" i="8" s="1"/>
  <c r="I3919" i="8" s="1"/>
  <c r="J3919" i="8" s="1"/>
  <c r="P3919" i="8" s="1"/>
  <c r="G3920" i="8"/>
  <c r="H3920" i="8" s="1"/>
  <c r="I3920" i="8" s="1"/>
  <c r="J3920" i="8" s="1"/>
  <c r="P3920" i="8" s="1"/>
  <c r="G3921" i="8"/>
  <c r="H3921" i="8" s="1"/>
  <c r="I3921" i="8" s="1"/>
  <c r="J3921" i="8" s="1"/>
  <c r="P3921" i="8" s="1"/>
  <c r="G3922" i="8"/>
  <c r="H3922" i="8" s="1"/>
  <c r="I3922" i="8" s="1"/>
  <c r="J3922" i="8" s="1"/>
  <c r="P3922" i="8" s="1"/>
  <c r="G3923" i="8"/>
  <c r="H3923" i="8" s="1"/>
  <c r="I3923" i="8" s="1"/>
  <c r="J3923" i="8" s="1"/>
  <c r="P3923" i="8" s="1"/>
  <c r="G3924" i="8"/>
  <c r="H3924" i="8" s="1"/>
  <c r="I3924" i="8" s="1"/>
  <c r="J3924" i="8" s="1"/>
  <c r="P3924" i="8" s="1"/>
  <c r="G3925" i="8"/>
  <c r="H3925" i="8" s="1"/>
  <c r="I3925" i="8" s="1"/>
  <c r="J3925" i="8" s="1"/>
  <c r="P3925" i="8" s="1"/>
  <c r="G3926" i="8"/>
  <c r="H3926" i="8" s="1"/>
  <c r="I3926" i="8" s="1"/>
  <c r="J3926" i="8" s="1"/>
  <c r="P3926" i="8" s="1"/>
  <c r="G3927" i="8"/>
  <c r="H3927" i="8" s="1"/>
  <c r="I3927" i="8" s="1"/>
  <c r="J3927" i="8" s="1"/>
  <c r="P3927" i="8" s="1"/>
  <c r="G3928" i="8"/>
  <c r="H3928" i="8" s="1"/>
  <c r="I3928" i="8" s="1"/>
  <c r="J3928" i="8" s="1"/>
  <c r="P3928" i="8" s="1"/>
  <c r="G3929" i="8"/>
  <c r="H3929" i="8" s="1"/>
  <c r="I3929" i="8" s="1"/>
  <c r="J3929" i="8" s="1"/>
  <c r="P3929" i="8" s="1"/>
  <c r="G3930" i="8"/>
  <c r="H3930" i="8" s="1"/>
  <c r="I3930" i="8" s="1"/>
  <c r="J3930" i="8" s="1"/>
  <c r="P3930" i="8" s="1"/>
  <c r="G3931" i="8"/>
  <c r="H3931" i="8" s="1"/>
  <c r="I3931" i="8" s="1"/>
  <c r="J3931" i="8" s="1"/>
  <c r="P3931" i="8" s="1"/>
  <c r="G3932" i="8"/>
  <c r="H3932" i="8" s="1"/>
  <c r="I3932" i="8" s="1"/>
  <c r="J3932" i="8" s="1"/>
  <c r="P3932" i="8" s="1"/>
  <c r="G3933" i="8"/>
  <c r="H3933" i="8" s="1"/>
  <c r="I3933" i="8" s="1"/>
  <c r="J3933" i="8" s="1"/>
  <c r="P3933" i="8" s="1"/>
  <c r="G3934" i="8"/>
  <c r="H3934" i="8" s="1"/>
  <c r="I3934" i="8" s="1"/>
  <c r="J3934" i="8" s="1"/>
  <c r="P3934" i="8" s="1"/>
  <c r="G3935" i="8"/>
  <c r="H3935" i="8" s="1"/>
  <c r="I3935" i="8" s="1"/>
  <c r="J3935" i="8" s="1"/>
  <c r="P3935" i="8" s="1"/>
  <c r="G3936" i="8"/>
  <c r="H3936" i="8" s="1"/>
  <c r="I3936" i="8" s="1"/>
  <c r="J3936" i="8" s="1"/>
  <c r="P3936" i="8" s="1"/>
  <c r="G3937" i="8"/>
  <c r="H3937" i="8" s="1"/>
  <c r="I3937" i="8" s="1"/>
  <c r="J3937" i="8" s="1"/>
  <c r="P3937" i="8" s="1"/>
  <c r="G3938" i="8"/>
  <c r="H3938" i="8" s="1"/>
  <c r="I3938" i="8" s="1"/>
  <c r="J3938" i="8" s="1"/>
  <c r="P3938" i="8" s="1"/>
  <c r="G3939" i="8"/>
  <c r="H3939" i="8" s="1"/>
  <c r="I3939" i="8" s="1"/>
  <c r="J3939" i="8" s="1"/>
  <c r="P3939" i="8" s="1"/>
  <c r="G3940" i="8"/>
  <c r="H3940" i="8" s="1"/>
  <c r="I3940" i="8" s="1"/>
  <c r="J3940" i="8" s="1"/>
  <c r="P3940" i="8" s="1"/>
  <c r="G3941" i="8"/>
  <c r="H3941" i="8" s="1"/>
  <c r="I3941" i="8" s="1"/>
  <c r="J3941" i="8" s="1"/>
  <c r="P3941" i="8" s="1"/>
  <c r="G3942" i="8"/>
  <c r="H3942" i="8" s="1"/>
  <c r="I3942" i="8" s="1"/>
  <c r="J3942" i="8" s="1"/>
  <c r="P3942" i="8" s="1"/>
  <c r="G3943" i="8"/>
  <c r="H3943" i="8" s="1"/>
  <c r="I3943" i="8" s="1"/>
  <c r="J3943" i="8" s="1"/>
  <c r="P3943" i="8" s="1"/>
  <c r="G3944" i="8"/>
  <c r="H3944" i="8" s="1"/>
  <c r="I3944" i="8" s="1"/>
  <c r="J3944" i="8" s="1"/>
  <c r="P3944" i="8" s="1"/>
  <c r="G3945" i="8"/>
  <c r="H3945" i="8" s="1"/>
  <c r="I3945" i="8" s="1"/>
  <c r="J3945" i="8" s="1"/>
  <c r="P3945" i="8" s="1"/>
  <c r="G3946" i="8"/>
  <c r="H3946" i="8" s="1"/>
  <c r="I3946" i="8" s="1"/>
  <c r="J3946" i="8" s="1"/>
  <c r="P3946" i="8" s="1"/>
  <c r="G3947" i="8"/>
  <c r="H3947" i="8" s="1"/>
  <c r="I3947" i="8" s="1"/>
  <c r="J3947" i="8" s="1"/>
  <c r="P3947" i="8" s="1"/>
  <c r="G3948" i="8"/>
  <c r="H3948" i="8" s="1"/>
  <c r="I3948" i="8" s="1"/>
  <c r="J3948" i="8" s="1"/>
  <c r="P3948" i="8" s="1"/>
  <c r="G3949" i="8"/>
  <c r="H3949" i="8" s="1"/>
  <c r="I3949" i="8" s="1"/>
  <c r="J3949" i="8" s="1"/>
  <c r="P3949" i="8" s="1"/>
  <c r="G3950" i="8"/>
  <c r="H3950" i="8" s="1"/>
  <c r="I3950" i="8" s="1"/>
  <c r="J3950" i="8" s="1"/>
  <c r="P3950" i="8" s="1"/>
  <c r="G3951" i="8"/>
  <c r="H3951" i="8" s="1"/>
  <c r="I3951" i="8" s="1"/>
  <c r="J3951" i="8" s="1"/>
  <c r="P3951" i="8" s="1"/>
  <c r="G3952" i="8"/>
  <c r="H3952" i="8" s="1"/>
  <c r="I3952" i="8" s="1"/>
  <c r="J3952" i="8" s="1"/>
  <c r="P3952" i="8" s="1"/>
  <c r="G3953" i="8"/>
  <c r="H3953" i="8" s="1"/>
  <c r="I3953" i="8" s="1"/>
  <c r="J3953" i="8" s="1"/>
  <c r="P3953" i="8" s="1"/>
  <c r="G3954" i="8"/>
  <c r="H3954" i="8" s="1"/>
  <c r="I3954" i="8" s="1"/>
  <c r="J3954" i="8" s="1"/>
  <c r="P3954" i="8" s="1"/>
  <c r="G3955" i="8"/>
  <c r="H3955" i="8" s="1"/>
  <c r="I3955" i="8" s="1"/>
  <c r="J3955" i="8" s="1"/>
  <c r="P3955" i="8" s="1"/>
  <c r="G3956" i="8"/>
  <c r="H3956" i="8" s="1"/>
  <c r="I3956" i="8" s="1"/>
  <c r="J3956" i="8" s="1"/>
  <c r="P3956" i="8" s="1"/>
  <c r="G3957" i="8"/>
  <c r="H3957" i="8" s="1"/>
  <c r="I3957" i="8" s="1"/>
  <c r="J3957" i="8" s="1"/>
  <c r="P3957" i="8" s="1"/>
  <c r="G3958" i="8"/>
  <c r="H3958" i="8" s="1"/>
  <c r="I3958" i="8" s="1"/>
  <c r="J3958" i="8" s="1"/>
  <c r="P3958" i="8" s="1"/>
  <c r="G3959" i="8"/>
  <c r="H3959" i="8" s="1"/>
  <c r="I3959" i="8" s="1"/>
  <c r="J3959" i="8" s="1"/>
  <c r="P3959" i="8" s="1"/>
  <c r="G3960" i="8"/>
  <c r="H3960" i="8" s="1"/>
  <c r="I3960" i="8" s="1"/>
  <c r="J3960" i="8" s="1"/>
  <c r="P3960" i="8" s="1"/>
  <c r="G3961" i="8"/>
  <c r="H3961" i="8" s="1"/>
  <c r="I3961" i="8" s="1"/>
  <c r="J3961" i="8" s="1"/>
  <c r="P3961" i="8" s="1"/>
  <c r="G3962" i="8"/>
  <c r="H3962" i="8" s="1"/>
  <c r="I3962" i="8" s="1"/>
  <c r="J3962" i="8" s="1"/>
  <c r="P3962" i="8" s="1"/>
  <c r="G3963" i="8"/>
  <c r="H3963" i="8" s="1"/>
  <c r="I3963" i="8" s="1"/>
  <c r="J3963" i="8" s="1"/>
  <c r="P3963" i="8" s="1"/>
  <c r="G3964" i="8"/>
  <c r="H3964" i="8" s="1"/>
  <c r="I3964" i="8" s="1"/>
  <c r="J3964" i="8" s="1"/>
  <c r="P3964" i="8" s="1"/>
  <c r="G3965" i="8"/>
  <c r="H3965" i="8" s="1"/>
  <c r="I3965" i="8" s="1"/>
  <c r="J3965" i="8" s="1"/>
  <c r="P3965" i="8" s="1"/>
  <c r="G3966" i="8"/>
  <c r="H3966" i="8" s="1"/>
  <c r="I3966" i="8" s="1"/>
  <c r="J3966" i="8" s="1"/>
  <c r="P3966" i="8" s="1"/>
  <c r="G3967" i="8"/>
  <c r="H3967" i="8" s="1"/>
  <c r="I3967" i="8" s="1"/>
  <c r="J3967" i="8" s="1"/>
  <c r="P3967" i="8" s="1"/>
  <c r="G3968" i="8"/>
  <c r="H3968" i="8" s="1"/>
  <c r="I3968" i="8" s="1"/>
  <c r="J3968" i="8" s="1"/>
  <c r="P3968" i="8" s="1"/>
  <c r="G3969" i="8"/>
  <c r="H3969" i="8" s="1"/>
  <c r="I3969" i="8" s="1"/>
  <c r="J3969" i="8" s="1"/>
  <c r="P3969" i="8" s="1"/>
  <c r="G3970" i="8"/>
  <c r="H3970" i="8" s="1"/>
  <c r="I3970" i="8" s="1"/>
  <c r="J3970" i="8" s="1"/>
  <c r="P3970" i="8" s="1"/>
  <c r="G3971" i="8"/>
  <c r="H3971" i="8" s="1"/>
  <c r="I3971" i="8" s="1"/>
  <c r="J3971" i="8" s="1"/>
  <c r="P3971" i="8" s="1"/>
  <c r="G3972" i="8"/>
  <c r="H3972" i="8" s="1"/>
  <c r="I3972" i="8" s="1"/>
  <c r="J3972" i="8" s="1"/>
  <c r="P3972" i="8" s="1"/>
  <c r="G3973" i="8"/>
  <c r="H3973" i="8" s="1"/>
  <c r="I3973" i="8" s="1"/>
  <c r="J3973" i="8" s="1"/>
  <c r="P3973" i="8" s="1"/>
  <c r="G3974" i="8"/>
  <c r="H3974" i="8" s="1"/>
  <c r="I3974" i="8" s="1"/>
  <c r="J3974" i="8" s="1"/>
  <c r="P3974" i="8" s="1"/>
  <c r="G3975" i="8"/>
  <c r="H3975" i="8" s="1"/>
  <c r="I3975" i="8" s="1"/>
  <c r="J3975" i="8" s="1"/>
  <c r="P3975" i="8" s="1"/>
  <c r="G3976" i="8"/>
  <c r="H3976" i="8" s="1"/>
  <c r="I3976" i="8" s="1"/>
  <c r="J3976" i="8" s="1"/>
  <c r="P3976" i="8" s="1"/>
  <c r="G3977" i="8"/>
  <c r="H3977" i="8" s="1"/>
  <c r="I3977" i="8" s="1"/>
  <c r="J3977" i="8" s="1"/>
  <c r="P3977" i="8" s="1"/>
  <c r="G3978" i="8"/>
  <c r="H3978" i="8" s="1"/>
  <c r="I3978" i="8" s="1"/>
  <c r="J3978" i="8" s="1"/>
  <c r="P3978" i="8" s="1"/>
  <c r="G3979" i="8"/>
  <c r="H3979" i="8" s="1"/>
  <c r="I3979" i="8" s="1"/>
  <c r="J3979" i="8" s="1"/>
  <c r="P3979" i="8" s="1"/>
  <c r="G3980" i="8"/>
  <c r="H3980" i="8" s="1"/>
  <c r="I3980" i="8" s="1"/>
  <c r="J3980" i="8" s="1"/>
  <c r="P3980" i="8" s="1"/>
  <c r="G3981" i="8"/>
  <c r="H3981" i="8" s="1"/>
  <c r="I3981" i="8" s="1"/>
  <c r="J3981" i="8" s="1"/>
  <c r="P3981" i="8" s="1"/>
  <c r="G3982" i="8"/>
  <c r="H3982" i="8" s="1"/>
  <c r="I3982" i="8" s="1"/>
  <c r="J3982" i="8" s="1"/>
  <c r="P3982" i="8" s="1"/>
  <c r="G3983" i="8"/>
  <c r="H3983" i="8" s="1"/>
  <c r="I3983" i="8" s="1"/>
  <c r="J3983" i="8" s="1"/>
  <c r="P3983" i="8" s="1"/>
  <c r="G3984" i="8"/>
  <c r="H3984" i="8" s="1"/>
  <c r="I3984" i="8" s="1"/>
  <c r="J3984" i="8" s="1"/>
  <c r="P3984" i="8" s="1"/>
  <c r="G3985" i="8"/>
  <c r="H3985" i="8" s="1"/>
  <c r="I3985" i="8" s="1"/>
  <c r="J3985" i="8" s="1"/>
  <c r="P3985" i="8" s="1"/>
  <c r="G3986" i="8"/>
  <c r="H3986" i="8" s="1"/>
  <c r="I3986" i="8" s="1"/>
  <c r="J3986" i="8" s="1"/>
  <c r="P3986" i="8" s="1"/>
  <c r="G3987" i="8"/>
  <c r="H3987" i="8" s="1"/>
  <c r="I3987" i="8" s="1"/>
  <c r="J3987" i="8" s="1"/>
  <c r="P3987" i="8" s="1"/>
  <c r="G3988" i="8"/>
  <c r="H3988" i="8" s="1"/>
  <c r="I3988" i="8" s="1"/>
  <c r="J3988" i="8" s="1"/>
  <c r="P3988" i="8" s="1"/>
  <c r="G3989" i="8"/>
  <c r="H3989" i="8" s="1"/>
  <c r="I3989" i="8" s="1"/>
  <c r="J3989" i="8" s="1"/>
  <c r="P3989" i="8" s="1"/>
  <c r="G3990" i="8"/>
  <c r="H3990" i="8" s="1"/>
  <c r="I3990" i="8" s="1"/>
  <c r="J3990" i="8" s="1"/>
  <c r="P3990" i="8" s="1"/>
  <c r="G3991" i="8"/>
  <c r="H3991" i="8" s="1"/>
  <c r="I3991" i="8" s="1"/>
  <c r="J3991" i="8" s="1"/>
  <c r="P3991" i="8" s="1"/>
  <c r="G3992" i="8"/>
  <c r="H3992" i="8" s="1"/>
  <c r="I3992" i="8" s="1"/>
  <c r="J3992" i="8" s="1"/>
  <c r="P3992" i="8" s="1"/>
  <c r="G3993" i="8"/>
  <c r="H3993" i="8" s="1"/>
  <c r="I3993" i="8" s="1"/>
  <c r="J3993" i="8" s="1"/>
  <c r="P3993" i="8" s="1"/>
  <c r="G3994" i="8"/>
  <c r="H3994" i="8" s="1"/>
  <c r="I3994" i="8" s="1"/>
  <c r="J3994" i="8" s="1"/>
  <c r="P3994" i="8" s="1"/>
  <c r="G3995" i="8"/>
  <c r="H3995" i="8" s="1"/>
  <c r="I3995" i="8" s="1"/>
  <c r="J3995" i="8" s="1"/>
  <c r="P3995" i="8" s="1"/>
  <c r="G3996" i="8"/>
  <c r="H3996" i="8" s="1"/>
  <c r="I3996" i="8" s="1"/>
  <c r="J3996" i="8" s="1"/>
  <c r="P3996" i="8" s="1"/>
  <c r="G3997" i="8"/>
  <c r="H3997" i="8" s="1"/>
  <c r="I3997" i="8" s="1"/>
  <c r="J3997" i="8" s="1"/>
  <c r="P3997" i="8" s="1"/>
  <c r="G3998" i="8"/>
  <c r="H3998" i="8" s="1"/>
  <c r="I3998" i="8" s="1"/>
  <c r="J3998" i="8" s="1"/>
  <c r="P3998" i="8" s="1"/>
  <c r="G3999" i="8"/>
  <c r="H3999" i="8" s="1"/>
  <c r="I3999" i="8" s="1"/>
  <c r="J3999" i="8" s="1"/>
  <c r="P3999" i="8" s="1"/>
  <c r="G4000" i="8"/>
  <c r="H4000" i="8" s="1"/>
  <c r="I4000" i="8" s="1"/>
  <c r="J4000" i="8" s="1"/>
  <c r="P4000" i="8" s="1"/>
  <c r="G4001" i="8"/>
  <c r="H4001" i="8" s="1"/>
  <c r="I4001" i="8" s="1"/>
  <c r="J4001" i="8" s="1"/>
  <c r="P4001" i="8" s="1"/>
  <c r="G4002" i="8"/>
  <c r="H4002" i="8" s="1"/>
  <c r="I4002" i="8" s="1"/>
  <c r="J4002" i="8" s="1"/>
  <c r="P4002" i="8" s="1"/>
  <c r="G4003" i="8"/>
  <c r="H4003" i="8" s="1"/>
  <c r="I4003" i="8" s="1"/>
  <c r="J4003" i="8" s="1"/>
  <c r="P4003" i="8" s="1"/>
  <c r="G4004" i="8"/>
  <c r="H4004" i="8" s="1"/>
  <c r="I4004" i="8" s="1"/>
  <c r="J4004" i="8" s="1"/>
  <c r="P4004" i="8" s="1"/>
  <c r="G4005" i="8"/>
  <c r="H4005" i="8" s="1"/>
  <c r="I4005" i="8" s="1"/>
  <c r="J4005" i="8" s="1"/>
  <c r="P4005" i="8" s="1"/>
  <c r="G4006" i="8"/>
  <c r="H4006" i="8" s="1"/>
  <c r="I4006" i="8" s="1"/>
  <c r="J4006" i="8" s="1"/>
  <c r="P4006" i="8" s="1"/>
  <c r="G4007" i="8"/>
  <c r="H4007" i="8" s="1"/>
  <c r="I4007" i="8" s="1"/>
  <c r="J4007" i="8" s="1"/>
  <c r="P4007" i="8" s="1"/>
  <c r="G4008" i="8"/>
  <c r="H4008" i="8" s="1"/>
  <c r="I4008" i="8" s="1"/>
  <c r="J4008" i="8" s="1"/>
  <c r="P4008" i="8" s="1"/>
  <c r="G4009" i="8"/>
  <c r="H4009" i="8" s="1"/>
  <c r="I4009" i="8" s="1"/>
  <c r="J4009" i="8" s="1"/>
  <c r="P4009" i="8" s="1"/>
  <c r="G4010" i="8"/>
  <c r="H4010" i="8" s="1"/>
  <c r="I4010" i="8" s="1"/>
  <c r="J4010" i="8" s="1"/>
  <c r="P4010" i="8" s="1"/>
  <c r="G4011" i="8"/>
  <c r="H4011" i="8" s="1"/>
  <c r="I4011" i="8" s="1"/>
  <c r="J4011" i="8" s="1"/>
  <c r="P4011" i="8" s="1"/>
  <c r="G4012" i="8"/>
  <c r="H4012" i="8" s="1"/>
  <c r="I4012" i="8" s="1"/>
  <c r="J4012" i="8" s="1"/>
  <c r="P4012" i="8" s="1"/>
  <c r="G4013" i="8"/>
  <c r="H4013" i="8" s="1"/>
  <c r="I4013" i="8" s="1"/>
  <c r="J4013" i="8" s="1"/>
  <c r="P4013" i="8" s="1"/>
  <c r="G4014" i="8"/>
  <c r="H4014" i="8" s="1"/>
  <c r="I4014" i="8" s="1"/>
  <c r="J4014" i="8" s="1"/>
  <c r="P4014" i="8" s="1"/>
  <c r="G4015" i="8"/>
  <c r="H4015" i="8" s="1"/>
  <c r="I4015" i="8" s="1"/>
  <c r="J4015" i="8" s="1"/>
  <c r="P4015" i="8" s="1"/>
  <c r="G4016" i="8"/>
  <c r="H4016" i="8" s="1"/>
  <c r="I4016" i="8" s="1"/>
  <c r="J4016" i="8" s="1"/>
  <c r="P4016" i="8" s="1"/>
  <c r="G4017" i="8"/>
  <c r="H4017" i="8" s="1"/>
  <c r="I4017" i="8" s="1"/>
  <c r="J4017" i="8" s="1"/>
  <c r="P4017" i="8" s="1"/>
  <c r="G4018" i="8"/>
  <c r="H4018" i="8" s="1"/>
  <c r="I4018" i="8" s="1"/>
  <c r="J4018" i="8" s="1"/>
  <c r="P4018" i="8" s="1"/>
  <c r="G4019" i="8"/>
  <c r="H4019" i="8" s="1"/>
  <c r="I4019" i="8" s="1"/>
  <c r="J4019" i="8" s="1"/>
  <c r="P4019" i="8" s="1"/>
  <c r="G4020" i="8"/>
  <c r="H4020" i="8" s="1"/>
  <c r="I4020" i="8" s="1"/>
  <c r="J4020" i="8" s="1"/>
  <c r="P4020" i="8" s="1"/>
  <c r="G4021" i="8"/>
  <c r="H4021" i="8" s="1"/>
  <c r="I4021" i="8" s="1"/>
  <c r="J4021" i="8" s="1"/>
  <c r="P4021" i="8" s="1"/>
  <c r="G4022" i="8"/>
  <c r="H4022" i="8" s="1"/>
  <c r="I4022" i="8" s="1"/>
  <c r="J4022" i="8" s="1"/>
  <c r="P4022" i="8" s="1"/>
  <c r="G4023" i="8"/>
  <c r="H4023" i="8" s="1"/>
  <c r="I4023" i="8" s="1"/>
  <c r="J4023" i="8" s="1"/>
  <c r="P4023" i="8" s="1"/>
  <c r="G4024" i="8"/>
  <c r="H4024" i="8" s="1"/>
  <c r="I4024" i="8" s="1"/>
  <c r="J4024" i="8" s="1"/>
  <c r="P4024" i="8" s="1"/>
  <c r="G4025" i="8"/>
  <c r="H4025" i="8" s="1"/>
  <c r="I4025" i="8" s="1"/>
  <c r="J4025" i="8" s="1"/>
  <c r="P4025" i="8" s="1"/>
  <c r="G4026" i="8"/>
  <c r="H4026" i="8" s="1"/>
  <c r="I4026" i="8" s="1"/>
  <c r="J4026" i="8" s="1"/>
  <c r="P4026" i="8" s="1"/>
  <c r="G4027" i="8"/>
  <c r="H4027" i="8" s="1"/>
  <c r="I4027" i="8" s="1"/>
  <c r="J4027" i="8" s="1"/>
  <c r="P4027" i="8" s="1"/>
  <c r="G4028" i="8"/>
  <c r="H4028" i="8" s="1"/>
  <c r="I4028" i="8" s="1"/>
  <c r="J4028" i="8" s="1"/>
  <c r="P4028" i="8" s="1"/>
  <c r="G4029" i="8"/>
  <c r="H4029" i="8" s="1"/>
  <c r="I4029" i="8" s="1"/>
  <c r="J4029" i="8" s="1"/>
  <c r="P4029" i="8" s="1"/>
  <c r="G4030" i="8"/>
  <c r="H4030" i="8" s="1"/>
  <c r="I4030" i="8" s="1"/>
  <c r="J4030" i="8" s="1"/>
  <c r="P4030" i="8" s="1"/>
  <c r="G4031" i="8"/>
  <c r="H4031" i="8" s="1"/>
  <c r="I4031" i="8" s="1"/>
  <c r="J4031" i="8" s="1"/>
  <c r="P4031" i="8" s="1"/>
  <c r="G4032" i="8"/>
  <c r="H4032" i="8" s="1"/>
  <c r="I4032" i="8" s="1"/>
  <c r="J4032" i="8" s="1"/>
  <c r="P4032" i="8" s="1"/>
  <c r="G4033" i="8"/>
  <c r="H4033" i="8" s="1"/>
  <c r="I4033" i="8" s="1"/>
  <c r="J4033" i="8" s="1"/>
  <c r="P4033" i="8" s="1"/>
  <c r="G4034" i="8"/>
  <c r="H4034" i="8" s="1"/>
  <c r="I4034" i="8" s="1"/>
  <c r="J4034" i="8" s="1"/>
  <c r="P4034" i="8" s="1"/>
  <c r="G4035" i="8"/>
  <c r="H4035" i="8" s="1"/>
  <c r="I4035" i="8" s="1"/>
  <c r="J4035" i="8" s="1"/>
  <c r="P4035" i="8" s="1"/>
  <c r="G4036" i="8"/>
  <c r="H4036" i="8" s="1"/>
  <c r="I4036" i="8" s="1"/>
  <c r="J4036" i="8" s="1"/>
  <c r="P4036" i="8" s="1"/>
  <c r="G4037" i="8"/>
  <c r="H4037" i="8" s="1"/>
  <c r="I4037" i="8" s="1"/>
  <c r="J4037" i="8" s="1"/>
  <c r="P4037" i="8" s="1"/>
  <c r="G4038" i="8"/>
  <c r="H4038" i="8" s="1"/>
  <c r="I4038" i="8" s="1"/>
  <c r="J4038" i="8" s="1"/>
  <c r="P4038" i="8" s="1"/>
  <c r="G4039" i="8"/>
  <c r="H4039" i="8" s="1"/>
  <c r="I4039" i="8" s="1"/>
  <c r="J4039" i="8" s="1"/>
  <c r="P4039" i="8" s="1"/>
  <c r="G4040" i="8"/>
  <c r="H4040" i="8" s="1"/>
  <c r="I4040" i="8" s="1"/>
  <c r="J4040" i="8" s="1"/>
  <c r="P4040" i="8" s="1"/>
  <c r="G4041" i="8"/>
  <c r="H4041" i="8" s="1"/>
  <c r="I4041" i="8" s="1"/>
  <c r="J4041" i="8" s="1"/>
  <c r="P4041" i="8" s="1"/>
  <c r="G4042" i="8"/>
  <c r="H4042" i="8" s="1"/>
  <c r="I4042" i="8" s="1"/>
  <c r="J4042" i="8" s="1"/>
  <c r="P4042" i="8" s="1"/>
  <c r="G4043" i="8"/>
  <c r="H4043" i="8" s="1"/>
  <c r="I4043" i="8" s="1"/>
  <c r="J4043" i="8" s="1"/>
  <c r="P4043" i="8" s="1"/>
  <c r="G4044" i="8"/>
  <c r="H4044" i="8" s="1"/>
  <c r="I4044" i="8" s="1"/>
  <c r="J4044" i="8" s="1"/>
  <c r="P4044" i="8" s="1"/>
  <c r="G4045" i="8"/>
  <c r="H4045" i="8" s="1"/>
  <c r="I4045" i="8" s="1"/>
  <c r="J4045" i="8" s="1"/>
  <c r="P4045" i="8" s="1"/>
  <c r="G4046" i="8"/>
  <c r="H4046" i="8" s="1"/>
  <c r="I4046" i="8" s="1"/>
  <c r="J4046" i="8" s="1"/>
  <c r="P4046" i="8" s="1"/>
  <c r="G4047" i="8"/>
  <c r="H4047" i="8" s="1"/>
  <c r="I4047" i="8" s="1"/>
  <c r="J4047" i="8" s="1"/>
  <c r="P4047" i="8" s="1"/>
  <c r="G4048" i="8"/>
  <c r="H4048" i="8" s="1"/>
  <c r="I4048" i="8" s="1"/>
  <c r="J4048" i="8" s="1"/>
  <c r="P4048" i="8" s="1"/>
  <c r="G4049" i="8"/>
  <c r="H4049" i="8" s="1"/>
  <c r="I4049" i="8" s="1"/>
  <c r="J4049" i="8" s="1"/>
  <c r="P4049" i="8" s="1"/>
  <c r="G4050" i="8"/>
  <c r="H4050" i="8" s="1"/>
  <c r="I4050" i="8" s="1"/>
  <c r="J4050" i="8" s="1"/>
  <c r="P4050" i="8" s="1"/>
  <c r="G4051" i="8"/>
  <c r="H4051" i="8" s="1"/>
  <c r="I4051" i="8" s="1"/>
  <c r="J4051" i="8" s="1"/>
  <c r="P4051" i="8" s="1"/>
  <c r="G4052" i="8"/>
  <c r="H4052" i="8" s="1"/>
  <c r="I4052" i="8" s="1"/>
  <c r="J4052" i="8" s="1"/>
  <c r="P4052" i="8" s="1"/>
  <c r="G4053" i="8"/>
  <c r="H4053" i="8" s="1"/>
  <c r="I4053" i="8" s="1"/>
  <c r="J4053" i="8" s="1"/>
  <c r="P4053" i="8" s="1"/>
  <c r="G4054" i="8"/>
  <c r="H4054" i="8" s="1"/>
  <c r="I4054" i="8" s="1"/>
  <c r="J4054" i="8" s="1"/>
  <c r="P4054" i="8" s="1"/>
  <c r="G4055" i="8"/>
  <c r="H4055" i="8" s="1"/>
  <c r="I4055" i="8" s="1"/>
  <c r="J4055" i="8" s="1"/>
  <c r="P4055" i="8" s="1"/>
  <c r="G4056" i="8"/>
  <c r="H4056" i="8" s="1"/>
  <c r="I4056" i="8" s="1"/>
  <c r="J4056" i="8" s="1"/>
  <c r="P4056" i="8" s="1"/>
  <c r="G4057" i="8"/>
  <c r="H4057" i="8" s="1"/>
  <c r="I4057" i="8" s="1"/>
  <c r="J4057" i="8" s="1"/>
  <c r="P4057" i="8" s="1"/>
  <c r="G4058" i="8"/>
  <c r="H4058" i="8" s="1"/>
  <c r="I4058" i="8" s="1"/>
  <c r="J4058" i="8" s="1"/>
  <c r="P4058" i="8" s="1"/>
  <c r="G4059" i="8"/>
  <c r="H4059" i="8" s="1"/>
  <c r="I4059" i="8" s="1"/>
  <c r="J4059" i="8" s="1"/>
  <c r="P4059" i="8" s="1"/>
  <c r="G4060" i="8"/>
  <c r="H4060" i="8" s="1"/>
  <c r="I4060" i="8" s="1"/>
  <c r="J4060" i="8" s="1"/>
  <c r="P4060" i="8" s="1"/>
  <c r="G4061" i="8"/>
  <c r="H4061" i="8" s="1"/>
  <c r="I4061" i="8" s="1"/>
  <c r="J4061" i="8" s="1"/>
  <c r="P4061" i="8" s="1"/>
  <c r="G4062" i="8"/>
  <c r="H4062" i="8" s="1"/>
  <c r="I4062" i="8" s="1"/>
  <c r="J4062" i="8" s="1"/>
  <c r="P4062" i="8" s="1"/>
  <c r="G4063" i="8"/>
  <c r="H4063" i="8" s="1"/>
  <c r="I4063" i="8" s="1"/>
  <c r="J4063" i="8" s="1"/>
  <c r="P4063" i="8" s="1"/>
  <c r="G4064" i="8"/>
  <c r="H4064" i="8" s="1"/>
  <c r="I4064" i="8" s="1"/>
  <c r="J4064" i="8" s="1"/>
  <c r="P4064" i="8" s="1"/>
  <c r="G4065" i="8"/>
  <c r="H4065" i="8" s="1"/>
  <c r="I4065" i="8" s="1"/>
  <c r="J4065" i="8" s="1"/>
  <c r="P4065" i="8" s="1"/>
  <c r="G4066" i="8"/>
  <c r="H4066" i="8" s="1"/>
  <c r="I4066" i="8" s="1"/>
  <c r="J4066" i="8" s="1"/>
  <c r="P4066" i="8" s="1"/>
  <c r="G4067" i="8"/>
  <c r="H4067" i="8" s="1"/>
  <c r="I4067" i="8" s="1"/>
  <c r="J4067" i="8" s="1"/>
  <c r="P4067" i="8" s="1"/>
  <c r="G4068" i="8"/>
  <c r="H4068" i="8" s="1"/>
  <c r="I4068" i="8" s="1"/>
  <c r="J4068" i="8" s="1"/>
  <c r="P4068" i="8" s="1"/>
  <c r="G4069" i="8"/>
  <c r="H4069" i="8" s="1"/>
  <c r="I4069" i="8" s="1"/>
  <c r="J4069" i="8" s="1"/>
  <c r="P4069" i="8" s="1"/>
  <c r="G4070" i="8"/>
  <c r="H4070" i="8" s="1"/>
  <c r="I4070" i="8" s="1"/>
  <c r="J4070" i="8" s="1"/>
  <c r="P4070" i="8" s="1"/>
  <c r="G4071" i="8"/>
  <c r="H4071" i="8" s="1"/>
  <c r="I4071" i="8" s="1"/>
  <c r="J4071" i="8" s="1"/>
  <c r="P4071" i="8" s="1"/>
  <c r="G4072" i="8"/>
  <c r="H4072" i="8" s="1"/>
  <c r="I4072" i="8" s="1"/>
  <c r="J4072" i="8" s="1"/>
  <c r="P4072" i="8" s="1"/>
  <c r="G4073" i="8"/>
  <c r="H4073" i="8" s="1"/>
  <c r="I4073" i="8" s="1"/>
  <c r="J4073" i="8" s="1"/>
  <c r="P4073" i="8" s="1"/>
  <c r="G4074" i="8"/>
  <c r="H4074" i="8" s="1"/>
  <c r="I4074" i="8" s="1"/>
  <c r="J4074" i="8" s="1"/>
  <c r="P4074" i="8" s="1"/>
  <c r="G4075" i="8"/>
  <c r="H4075" i="8" s="1"/>
  <c r="I4075" i="8" s="1"/>
  <c r="J4075" i="8" s="1"/>
  <c r="P4075" i="8" s="1"/>
  <c r="G4076" i="8"/>
  <c r="H4076" i="8" s="1"/>
  <c r="I4076" i="8" s="1"/>
  <c r="J4076" i="8" s="1"/>
  <c r="P4076" i="8" s="1"/>
  <c r="G4077" i="8"/>
  <c r="H4077" i="8" s="1"/>
  <c r="I4077" i="8" s="1"/>
  <c r="J4077" i="8" s="1"/>
  <c r="P4077" i="8" s="1"/>
  <c r="G4078" i="8"/>
  <c r="H4078" i="8" s="1"/>
  <c r="I4078" i="8" s="1"/>
  <c r="J4078" i="8" s="1"/>
  <c r="P4078" i="8" s="1"/>
  <c r="G4079" i="8"/>
  <c r="H4079" i="8" s="1"/>
  <c r="I4079" i="8" s="1"/>
  <c r="J4079" i="8" s="1"/>
  <c r="P4079" i="8" s="1"/>
  <c r="G4080" i="8"/>
  <c r="H4080" i="8" s="1"/>
  <c r="I4080" i="8" s="1"/>
  <c r="J4080" i="8" s="1"/>
  <c r="P4080" i="8" s="1"/>
  <c r="G4081" i="8"/>
  <c r="H4081" i="8" s="1"/>
  <c r="I4081" i="8" s="1"/>
  <c r="J4081" i="8" s="1"/>
  <c r="P4081" i="8" s="1"/>
  <c r="G4082" i="8"/>
  <c r="H4082" i="8" s="1"/>
  <c r="I4082" i="8" s="1"/>
  <c r="J4082" i="8" s="1"/>
  <c r="P4082" i="8" s="1"/>
  <c r="G4083" i="8"/>
  <c r="H4083" i="8" s="1"/>
  <c r="I4083" i="8" s="1"/>
  <c r="J4083" i="8" s="1"/>
  <c r="P4083" i="8" s="1"/>
  <c r="G4084" i="8"/>
  <c r="H4084" i="8" s="1"/>
  <c r="I4084" i="8" s="1"/>
  <c r="J4084" i="8" s="1"/>
  <c r="P4084" i="8" s="1"/>
  <c r="G4085" i="8"/>
  <c r="H4085" i="8" s="1"/>
  <c r="I4085" i="8" s="1"/>
  <c r="J4085" i="8" s="1"/>
  <c r="P4085" i="8" s="1"/>
  <c r="G4086" i="8"/>
  <c r="H4086" i="8" s="1"/>
  <c r="I4086" i="8" s="1"/>
  <c r="J4086" i="8" s="1"/>
  <c r="P4086" i="8" s="1"/>
  <c r="G4087" i="8"/>
  <c r="H4087" i="8" s="1"/>
  <c r="I4087" i="8" s="1"/>
  <c r="J4087" i="8" s="1"/>
  <c r="P4087" i="8" s="1"/>
  <c r="G4088" i="8"/>
  <c r="H4088" i="8" s="1"/>
  <c r="I4088" i="8" s="1"/>
  <c r="J4088" i="8" s="1"/>
  <c r="P4088" i="8" s="1"/>
  <c r="G4089" i="8"/>
  <c r="H4089" i="8" s="1"/>
  <c r="I4089" i="8" s="1"/>
  <c r="J4089" i="8" s="1"/>
  <c r="P4089" i="8" s="1"/>
  <c r="G4090" i="8"/>
  <c r="H4090" i="8" s="1"/>
  <c r="I4090" i="8" s="1"/>
  <c r="J4090" i="8" s="1"/>
  <c r="P4090" i="8" s="1"/>
  <c r="G4091" i="8"/>
  <c r="H4091" i="8" s="1"/>
  <c r="I4091" i="8" s="1"/>
  <c r="J4091" i="8" s="1"/>
  <c r="P4091" i="8" s="1"/>
  <c r="G4092" i="8"/>
  <c r="H4092" i="8" s="1"/>
  <c r="I4092" i="8" s="1"/>
  <c r="J4092" i="8" s="1"/>
  <c r="P4092" i="8" s="1"/>
  <c r="G4093" i="8"/>
  <c r="H4093" i="8" s="1"/>
  <c r="I4093" i="8" s="1"/>
  <c r="J4093" i="8" s="1"/>
  <c r="P4093" i="8" s="1"/>
  <c r="G4094" i="8"/>
  <c r="H4094" i="8" s="1"/>
  <c r="I4094" i="8" s="1"/>
  <c r="J4094" i="8" s="1"/>
  <c r="P4094" i="8" s="1"/>
  <c r="G4095" i="8"/>
  <c r="H4095" i="8" s="1"/>
  <c r="I4095" i="8" s="1"/>
  <c r="J4095" i="8" s="1"/>
  <c r="P4095" i="8" s="1"/>
  <c r="G4096" i="8"/>
  <c r="H4096" i="8" s="1"/>
  <c r="I4096" i="8" s="1"/>
  <c r="J4096" i="8" s="1"/>
  <c r="P4096" i="8" s="1"/>
  <c r="G4097" i="8"/>
  <c r="H4097" i="8" s="1"/>
  <c r="I4097" i="8" s="1"/>
  <c r="J4097" i="8" s="1"/>
  <c r="P4097" i="8" s="1"/>
  <c r="G4098" i="8"/>
  <c r="H4098" i="8" s="1"/>
  <c r="I4098" i="8" s="1"/>
  <c r="J4098" i="8" s="1"/>
  <c r="P4098" i="8" s="1"/>
  <c r="G4099" i="8"/>
  <c r="H4099" i="8" s="1"/>
  <c r="I4099" i="8" s="1"/>
  <c r="J4099" i="8" s="1"/>
  <c r="P4099" i="8" s="1"/>
  <c r="G4100" i="8"/>
  <c r="H4100" i="8" s="1"/>
  <c r="I4100" i="8" s="1"/>
  <c r="J4100" i="8" s="1"/>
  <c r="P4100" i="8" s="1"/>
  <c r="G4101" i="8"/>
  <c r="H4101" i="8" s="1"/>
  <c r="I4101" i="8" s="1"/>
  <c r="J4101" i="8" s="1"/>
  <c r="P4101" i="8" s="1"/>
  <c r="G4102" i="8"/>
  <c r="H4102" i="8" s="1"/>
  <c r="I4102" i="8" s="1"/>
  <c r="J4102" i="8" s="1"/>
  <c r="P4102" i="8" s="1"/>
  <c r="G4103" i="8"/>
  <c r="H4103" i="8" s="1"/>
  <c r="I4103" i="8" s="1"/>
  <c r="J4103" i="8" s="1"/>
  <c r="P4103" i="8" s="1"/>
  <c r="G4104" i="8"/>
  <c r="H4104" i="8" s="1"/>
  <c r="I4104" i="8" s="1"/>
  <c r="J4104" i="8" s="1"/>
  <c r="P4104" i="8" s="1"/>
  <c r="G4105" i="8"/>
  <c r="H4105" i="8" s="1"/>
  <c r="I4105" i="8" s="1"/>
  <c r="J4105" i="8" s="1"/>
  <c r="P4105" i="8" s="1"/>
  <c r="G4106" i="8"/>
  <c r="H4106" i="8" s="1"/>
  <c r="I4106" i="8" s="1"/>
  <c r="J4106" i="8" s="1"/>
  <c r="P4106" i="8" s="1"/>
  <c r="G4107" i="8"/>
  <c r="H4107" i="8" s="1"/>
  <c r="I4107" i="8" s="1"/>
  <c r="J4107" i="8" s="1"/>
  <c r="P4107" i="8" s="1"/>
  <c r="G4108" i="8"/>
  <c r="H4108" i="8" s="1"/>
  <c r="I4108" i="8" s="1"/>
  <c r="J4108" i="8" s="1"/>
  <c r="P4108" i="8" s="1"/>
  <c r="G4109" i="8"/>
  <c r="H4109" i="8" s="1"/>
  <c r="I4109" i="8" s="1"/>
  <c r="J4109" i="8" s="1"/>
  <c r="P4109" i="8" s="1"/>
  <c r="G4110" i="8"/>
  <c r="H4110" i="8" s="1"/>
  <c r="I4110" i="8" s="1"/>
  <c r="J4110" i="8" s="1"/>
  <c r="P4110" i="8" s="1"/>
  <c r="G4111" i="8"/>
  <c r="H4111" i="8" s="1"/>
  <c r="I4111" i="8" s="1"/>
  <c r="J4111" i="8" s="1"/>
  <c r="P4111" i="8" s="1"/>
  <c r="G4112" i="8"/>
  <c r="H4112" i="8" s="1"/>
  <c r="I4112" i="8" s="1"/>
  <c r="J4112" i="8" s="1"/>
  <c r="P4112" i="8" s="1"/>
  <c r="G4113" i="8"/>
  <c r="H4113" i="8" s="1"/>
  <c r="I4113" i="8" s="1"/>
  <c r="J4113" i="8" s="1"/>
  <c r="P4113" i="8" s="1"/>
  <c r="G4114" i="8"/>
  <c r="H4114" i="8" s="1"/>
  <c r="I4114" i="8" s="1"/>
  <c r="J4114" i="8" s="1"/>
  <c r="P4114" i="8" s="1"/>
  <c r="G4115" i="8"/>
  <c r="H4115" i="8" s="1"/>
  <c r="I4115" i="8" s="1"/>
  <c r="J4115" i="8" s="1"/>
  <c r="P4115" i="8" s="1"/>
  <c r="G4116" i="8"/>
  <c r="H4116" i="8" s="1"/>
  <c r="I4116" i="8" s="1"/>
  <c r="J4116" i="8" s="1"/>
  <c r="P4116" i="8" s="1"/>
  <c r="G4117" i="8"/>
  <c r="H4117" i="8" s="1"/>
  <c r="I4117" i="8" s="1"/>
  <c r="J4117" i="8" s="1"/>
  <c r="P4117" i="8" s="1"/>
  <c r="G4118" i="8"/>
  <c r="H4118" i="8" s="1"/>
  <c r="I4118" i="8" s="1"/>
  <c r="J4118" i="8" s="1"/>
  <c r="P4118" i="8" s="1"/>
  <c r="G4119" i="8"/>
  <c r="H4119" i="8" s="1"/>
  <c r="I4119" i="8" s="1"/>
  <c r="J4119" i="8" s="1"/>
  <c r="P4119" i="8" s="1"/>
  <c r="G4120" i="8"/>
  <c r="H4120" i="8" s="1"/>
  <c r="I4120" i="8" s="1"/>
  <c r="J4120" i="8" s="1"/>
  <c r="P4120" i="8" s="1"/>
  <c r="G4121" i="8"/>
  <c r="H4121" i="8" s="1"/>
  <c r="I4121" i="8" s="1"/>
  <c r="J4121" i="8" s="1"/>
  <c r="P4121" i="8" s="1"/>
  <c r="G4122" i="8"/>
  <c r="H4122" i="8" s="1"/>
  <c r="I4122" i="8" s="1"/>
  <c r="J4122" i="8" s="1"/>
  <c r="P4122" i="8" s="1"/>
  <c r="G4123" i="8"/>
  <c r="H4123" i="8" s="1"/>
  <c r="I4123" i="8" s="1"/>
  <c r="J4123" i="8" s="1"/>
  <c r="P4123" i="8" s="1"/>
  <c r="G4124" i="8"/>
  <c r="H4124" i="8" s="1"/>
  <c r="I4124" i="8" s="1"/>
  <c r="J4124" i="8" s="1"/>
  <c r="P4124" i="8" s="1"/>
  <c r="G4125" i="8"/>
  <c r="H4125" i="8" s="1"/>
  <c r="I4125" i="8" s="1"/>
  <c r="J4125" i="8" s="1"/>
  <c r="P4125" i="8" s="1"/>
  <c r="G4126" i="8"/>
  <c r="H4126" i="8" s="1"/>
  <c r="I4126" i="8" s="1"/>
  <c r="J4126" i="8" s="1"/>
  <c r="P4126" i="8" s="1"/>
  <c r="G4127" i="8"/>
  <c r="H4127" i="8" s="1"/>
  <c r="I4127" i="8" s="1"/>
  <c r="J4127" i="8" s="1"/>
  <c r="P4127" i="8" s="1"/>
  <c r="G4128" i="8"/>
  <c r="H4128" i="8" s="1"/>
  <c r="I4128" i="8" s="1"/>
  <c r="J4128" i="8" s="1"/>
  <c r="P4128" i="8" s="1"/>
  <c r="G4129" i="8"/>
  <c r="H4129" i="8" s="1"/>
  <c r="I4129" i="8" s="1"/>
  <c r="J4129" i="8" s="1"/>
  <c r="P4129" i="8" s="1"/>
  <c r="G4130" i="8"/>
  <c r="H4130" i="8" s="1"/>
  <c r="I4130" i="8" s="1"/>
  <c r="J4130" i="8" s="1"/>
  <c r="P4130" i="8" s="1"/>
  <c r="G4131" i="8"/>
  <c r="H4131" i="8" s="1"/>
  <c r="I4131" i="8" s="1"/>
  <c r="J4131" i="8" s="1"/>
  <c r="P4131" i="8" s="1"/>
  <c r="G4132" i="8"/>
  <c r="H4132" i="8" s="1"/>
  <c r="I4132" i="8" s="1"/>
  <c r="J4132" i="8" s="1"/>
  <c r="P4132" i="8" s="1"/>
  <c r="G4133" i="8"/>
  <c r="H4133" i="8" s="1"/>
  <c r="I4133" i="8" s="1"/>
  <c r="J4133" i="8" s="1"/>
  <c r="P4133" i="8" s="1"/>
  <c r="G4134" i="8"/>
  <c r="H4134" i="8" s="1"/>
  <c r="I4134" i="8" s="1"/>
  <c r="J4134" i="8" s="1"/>
  <c r="P4134" i="8" s="1"/>
  <c r="G4135" i="8"/>
  <c r="H4135" i="8" s="1"/>
  <c r="I4135" i="8" s="1"/>
  <c r="J4135" i="8" s="1"/>
  <c r="P4135" i="8" s="1"/>
  <c r="G4136" i="8"/>
  <c r="H4136" i="8" s="1"/>
  <c r="I4136" i="8" s="1"/>
  <c r="J4136" i="8" s="1"/>
  <c r="P4136" i="8" s="1"/>
  <c r="G4137" i="8"/>
  <c r="H4137" i="8" s="1"/>
  <c r="I4137" i="8" s="1"/>
  <c r="J4137" i="8" s="1"/>
  <c r="P4137" i="8" s="1"/>
  <c r="G4138" i="8"/>
  <c r="H4138" i="8" s="1"/>
  <c r="I4138" i="8" s="1"/>
  <c r="J4138" i="8" s="1"/>
  <c r="P4138" i="8" s="1"/>
  <c r="G4139" i="8"/>
  <c r="H4139" i="8" s="1"/>
  <c r="I4139" i="8" s="1"/>
  <c r="J4139" i="8" s="1"/>
  <c r="P4139" i="8" s="1"/>
  <c r="G4140" i="8"/>
  <c r="H4140" i="8" s="1"/>
  <c r="I4140" i="8" s="1"/>
  <c r="J4140" i="8" s="1"/>
  <c r="P4140" i="8" s="1"/>
  <c r="G4141" i="8"/>
  <c r="H4141" i="8" s="1"/>
  <c r="I4141" i="8" s="1"/>
  <c r="J4141" i="8" s="1"/>
  <c r="P4141" i="8" s="1"/>
  <c r="G4142" i="8"/>
  <c r="H4142" i="8" s="1"/>
  <c r="I4142" i="8" s="1"/>
  <c r="J4142" i="8" s="1"/>
  <c r="P4142" i="8" s="1"/>
  <c r="G4143" i="8"/>
  <c r="H4143" i="8" s="1"/>
  <c r="I4143" i="8" s="1"/>
  <c r="J4143" i="8" s="1"/>
  <c r="P4143" i="8" s="1"/>
  <c r="G4144" i="8"/>
  <c r="H4144" i="8" s="1"/>
  <c r="I4144" i="8" s="1"/>
  <c r="J4144" i="8" s="1"/>
  <c r="P4144" i="8" s="1"/>
  <c r="G4145" i="8"/>
  <c r="H4145" i="8" s="1"/>
  <c r="I4145" i="8" s="1"/>
  <c r="J4145" i="8" s="1"/>
  <c r="P4145" i="8" s="1"/>
  <c r="G4146" i="8"/>
  <c r="H4146" i="8" s="1"/>
  <c r="I4146" i="8" s="1"/>
  <c r="J4146" i="8" s="1"/>
  <c r="P4146" i="8" s="1"/>
  <c r="G4147" i="8"/>
  <c r="H4147" i="8" s="1"/>
  <c r="I4147" i="8" s="1"/>
  <c r="J4147" i="8" s="1"/>
  <c r="P4147" i="8" s="1"/>
  <c r="G4148" i="8"/>
  <c r="H4148" i="8" s="1"/>
  <c r="I4148" i="8" s="1"/>
  <c r="J4148" i="8" s="1"/>
  <c r="P4148" i="8" s="1"/>
  <c r="G4149" i="8"/>
  <c r="H4149" i="8" s="1"/>
  <c r="I4149" i="8" s="1"/>
  <c r="J4149" i="8" s="1"/>
  <c r="P4149" i="8" s="1"/>
  <c r="G4150" i="8"/>
  <c r="H4150" i="8" s="1"/>
  <c r="I4150" i="8" s="1"/>
  <c r="J4150" i="8" s="1"/>
  <c r="P4150" i="8" s="1"/>
  <c r="G4151" i="8"/>
  <c r="H4151" i="8" s="1"/>
  <c r="I4151" i="8" s="1"/>
  <c r="J4151" i="8" s="1"/>
  <c r="P4151" i="8" s="1"/>
  <c r="G4152" i="8"/>
  <c r="H4152" i="8" s="1"/>
  <c r="I4152" i="8" s="1"/>
  <c r="J4152" i="8" s="1"/>
  <c r="P4152" i="8" s="1"/>
  <c r="G4153" i="8"/>
  <c r="H4153" i="8" s="1"/>
  <c r="I4153" i="8" s="1"/>
  <c r="J4153" i="8" s="1"/>
  <c r="P4153" i="8" s="1"/>
  <c r="G4154" i="8"/>
  <c r="H4154" i="8" s="1"/>
  <c r="I4154" i="8" s="1"/>
  <c r="J4154" i="8" s="1"/>
  <c r="P4154" i="8" s="1"/>
  <c r="G4155" i="8"/>
  <c r="H4155" i="8" s="1"/>
  <c r="I4155" i="8" s="1"/>
  <c r="J4155" i="8" s="1"/>
  <c r="P4155" i="8" s="1"/>
  <c r="G4156" i="8"/>
  <c r="H4156" i="8" s="1"/>
  <c r="I4156" i="8" s="1"/>
  <c r="J4156" i="8" s="1"/>
  <c r="P4156" i="8" s="1"/>
  <c r="G4157" i="8"/>
  <c r="H4157" i="8" s="1"/>
  <c r="I4157" i="8" s="1"/>
  <c r="J4157" i="8" s="1"/>
  <c r="P4157" i="8" s="1"/>
  <c r="G4158" i="8"/>
  <c r="H4158" i="8" s="1"/>
  <c r="I4158" i="8" s="1"/>
  <c r="J4158" i="8" s="1"/>
  <c r="P4158" i="8" s="1"/>
  <c r="G4159" i="8"/>
  <c r="H4159" i="8" s="1"/>
  <c r="I4159" i="8" s="1"/>
  <c r="J4159" i="8" s="1"/>
  <c r="P4159" i="8" s="1"/>
  <c r="G4160" i="8"/>
  <c r="H4160" i="8" s="1"/>
  <c r="I4160" i="8" s="1"/>
  <c r="J4160" i="8" s="1"/>
  <c r="P4160" i="8" s="1"/>
  <c r="G4161" i="8"/>
  <c r="H4161" i="8" s="1"/>
  <c r="I4161" i="8" s="1"/>
  <c r="J4161" i="8" s="1"/>
  <c r="P4161" i="8" s="1"/>
  <c r="G4162" i="8"/>
  <c r="H4162" i="8" s="1"/>
  <c r="I4162" i="8" s="1"/>
  <c r="J4162" i="8" s="1"/>
  <c r="P4162" i="8" s="1"/>
  <c r="G4163" i="8"/>
  <c r="H4163" i="8" s="1"/>
  <c r="I4163" i="8" s="1"/>
  <c r="J4163" i="8" s="1"/>
  <c r="P4163" i="8" s="1"/>
  <c r="G4164" i="8"/>
  <c r="H4164" i="8" s="1"/>
  <c r="I4164" i="8" s="1"/>
  <c r="J4164" i="8" s="1"/>
  <c r="P4164" i="8" s="1"/>
  <c r="G4165" i="8"/>
  <c r="H4165" i="8" s="1"/>
  <c r="I4165" i="8" s="1"/>
  <c r="J4165" i="8" s="1"/>
  <c r="P4165" i="8" s="1"/>
  <c r="G4166" i="8"/>
  <c r="H4166" i="8" s="1"/>
  <c r="I4166" i="8" s="1"/>
  <c r="J4166" i="8" s="1"/>
  <c r="P4166" i="8" s="1"/>
  <c r="G4167" i="8"/>
  <c r="H4167" i="8" s="1"/>
  <c r="I4167" i="8" s="1"/>
  <c r="J4167" i="8" s="1"/>
  <c r="P4167" i="8" s="1"/>
  <c r="G4168" i="8"/>
  <c r="H4168" i="8" s="1"/>
  <c r="I4168" i="8" s="1"/>
  <c r="J4168" i="8" s="1"/>
  <c r="P4168" i="8" s="1"/>
  <c r="G4169" i="8"/>
  <c r="H4169" i="8" s="1"/>
  <c r="I4169" i="8" s="1"/>
  <c r="J4169" i="8" s="1"/>
  <c r="P4169" i="8" s="1"/>
  <c r="G4170" i="8"/>
  <c r="H4170" i="8" s="1"/>
  <c r="I4170" i="8" s="1"/>
  <c r="J4170" i="8" s="1"/>
  <c r="P4170" i="8" s="1"/>
  <c r="G4171" i="8"/>
  <c r="H4171" i="8" s="1"/>
  <c r="I4171" i="8" s="1"/>
  <c r="J4171" i="8" s="1"/>
  <c r="P4171" i="8" s="1"/>
  <c r="G4172" i="8"/>
  <c r="H4172" i="8" s="1"/>
  <c r="I4172" i="8" s="1"/>
  <c r="J4172" i="8" s="1"/>
  <c r="P4172" i="8" s="1"/>
  <c r="G4173" i="8"/>
  <c r="H4173" i="8" s="1"/>
  <c r="I4173" i="8" s="1"/>
  <c r="J4173" i="8" s="1"/>
  <c r="P4173" i="8" s="1"/>
  <c r="G4174" i="8"/>
  <c r="H4174" i="8" s="1"/>
  <c r="I4174" i="8" s="1"/>
  <c r="J4174" i="8" s="1"/>
  <c r="P4174" i="8" s="1"/>
  <c r="G4175" i="8"/>
  <c r="H4175" i="8" s="1"/>
  <c r="I4175" i="8" s="1"/>
  <c r="J4175" i="8" s="1"/>
  <c r="P4175" i="8" s="1"/>
  <c r="G4176" i="8"/>
  <c r="H4176" i="8" s="1"/>
  <c r="I4176" i="8" s="1"/>
  <c r="J4176" i="8" s="1"/>
  <c r="P4176" i="8" s="1"/>
  <c r="G4177" i="8"/>
  <c r="H4177" i="8" s="1"/>
  <c r="I4177" i="8" s="1"/>
  <c r="J4177" i="8" s="1"/>
  <c r="P4177" i="8" s="1"/>
  <c r="G4178" i="8"/>
  <c r="H4178" i="8" s="1"/>
  <c r="I4178" i="8" s="1"/>
  <c r="J4178" i="8" s="1"/>
  <c r="P4178" i="8" s="1"/>
  <c r="G4179" i="8"/>
  <c r="H4179" i="8" s="1"/>
  <c r="I4179" i="8" s="1"/>
  <c r="J4179" i="8" s="1"/>
  <c r="P4179" i="8" s="1"/>
  <c r="G4180" i="8"/>
  <c r="H4180" i="8" s="1"/>
  <c r="I4180" i="8" s="1"/>
  <c r="J4180" i="8" s="1"/>
  <c r="P4180" i="8" s="1"/>
  <c r="G4181" i="8"/>
  <c r="H4181" i="8" s="1"/>
  <c r="I4181" i="8" s="1"/>
  <c r="J4181" i="8" s="1"/>
  <c r="P4181" i="8" s="1"/>
  <c r="G4182" i="8"/>
  <c r="H4182" i="8" s="1"/>
  <c r="I4182" i="8" s="1"/>
  <c r="J4182" i="8" s="1"/>
  <c r="P4182" i="8" s="1"/>
  <c r="G4183" i="8"/>
  <c r="H4183" i="8" s="1"/>
  <c r="I4183" i="8" s="1"/>
  <c r="J4183" i="8" s="1"/>
  <c r="P4183" i="8" s="1"/>
  <c r="G4184" i="8"/>
  <c r="H4184" i="8" s="1"/>
  <c r="I4184" i="8" s="1"/>
  <c r="J4184" i="8" s="1"/>
  <c r="P4184" i="8" s="1"/>
  <c r="G4185" i="8"/>
  <c r="H4185" i="8" s="1"/>
  <c r="I4185" i="8" s="1"/>
  <c r="J4185" i="8" s="1"/>
  <c r="P4185" i="8" s="1"/>
  <c r="G4186" i="8"/>
  <c r="H4186" i="8" s="1"/>
  <c r="I4186" i="8" s="1"/>
  <c r="J4186" i="8" s="1"/>
  <c r="P4186" i="8" s="1"/>
  <c r="G4187" i="8"/>
  <c r="H4187" i="8" s="1"/>
  <c r="I4187" i="8" s="1"/>
  <c r="J4187" i="8" s="1"/>
  <c r="P4187" i="8" s="1"/>
  <c r="G4188" i="8"/>
  <c r="H4188" i="8" s="1"/>
  <c r="I4188" i="8" s="1"/>
  <c r="J4188" i="8" s="1"/>
  <c r="P4188" i="8" s="1"/>
  <c r="G4189" i="8"/>
  <c r="H4189" i="8" s="1"/>
  <c r="I4189" i="8" s="1"/>
  <c r="J4189" i="8" s="1"/>
  <c r="P4189" i="8" s="1"/>
  <c r="G4190" i="8"/>
  <c r="H4190" i="8" s="1"/>
  <c r="I4190" i="8" s="1"/>
  <c r="J4190" i="8" s="1"/>
  <c r="P4190" i="8" s="1"/>
  <c r="G4191" i="8"/>
  <c r="H4191" i="8" s="1"/>
  <c r="I4191" i="8" s="1"/>
  <c r="J4191" i="8" s="1"/>
  <c r="P4191" i="8" s="1"/>
  <c r="G4192" i="8"/>
  <c r="H4192" i="8" s="1"/>
  <c r="I4192" i="8" s="1"/>
  <c r="J4192" i="8" s="1"/>
  <c r="P4192" i="8" s="1"/>
  <c r="G4193" i="8"/>
  <c r="H4193" i="8" s="1"/>
  <c r="I4193" i="8" s="1"/>
  <c r="J4193" i="8" s="1"/>
  <c r="P4193" i="8" s="1"/>
  <c r="G4194" i="8"/>
  <c r="H4194" i="8" s="1"/>
  <c r="I4194" i="8" s="1"/>
  <c r="J4194" i="8" s="1"/>
  <c r="P4194" i="8" s="1"/>
  <c r="G4195" i="8"/>
  <c r="H4195" i="8" s="1"/>
  <c r="I4195" i="8" s="1"/>
  <c r="J4195" i="8" s="1"/>
  <c r="P4195" i="8" s="1"/>
  <c r="G4196" i="8"/>
  <c r="H4196" i="8" s="1"/>
  <c r="I4196" i="8" s="1"/>
  <c r="J4196" i="8" s="1"/>
  <c r="P4196" i="8" s="1"/>
  <c r="G4197" i="8"/>
  <c r="H4197" i="8" s="1"/>
  <c r="I4197" i="8" s="1"/>
  <c r="J4197" i="8" s="1"/>
  <c r="P4197" i="8" s="1"/>
  <c r="G4198" i="8"/>
  <c r="H4198" i="8" s="1"/>
  <c r="I4198" i="8" s="1"/>
  <c r="J4198" i="8" s="1"/>
  <c r="P4198" i="8" s="1"/>
  <c r="G4199" i="8"/>
  <c r="H4199" i="8" s="1"/>
  <c r="I4199" i="8" s="1"/>
  <c r="J4199" i="8" s="1"/>
  <c r="P4199" i="8" s="1"/>
  <c r="G4200" i="8"/>
  <c r="H4200" i="8" s="1"/>
  <c r="I4200" i="8" s="1"/>
  <c r="J4200" i="8" s="1"/>
  <c r="P4200" i="8" s="1"/>
  <c r="G4201" i="8"/>
  <c r="H4201" i="8" s="1"/>
  <c r="I4201" i="8" s="1"/>
  <c r="J4201" i="8" s="1"/>
  <c r="P4201" i="8" s="1"/>
  <c r="G4202" i="8"/>
  <c r="H4202" i="8" s="1"/>
  <c r="I4202" i="8" s="1"/>
  <c r="J4202" i="8" s="1"/>
  <c r="P4202" i="8" s="1"/>
  <c r="G4203" i="8"/>
  <c r="H4203" i="8" s="1"/>
  <c r="I4203" i="8" s="1"/>
  <c r="J4203" i="8" s="1"/>
  <c r="P4203" i="8" s="1"/>
  <c r="G4204" i="8"/>
  <c r="H4204" i="8" s="1"/>
  <c r="I4204" i="8" s="1"/>
  <c r="J4204" i="8" s="1"/>
  <c r="P4204" i="8" s="1"/>
  <c r="G4205" i="8"/>
  <c r="H4205" i="8" s="1"/>
  <c r="I4205" i="8" s="1"/>
  <c r="J4205" i="8" s="1"/>
  <c r="P4205" i="8" s="1"/>
  <c r="G4206" i="8"/>
  <c r="H4206" i="8" s="1"/>
  <c r="I4206" i="8" s="1"/>
  <c r="J4206" i="8" s="1"/>
  <c r="P4206" i="8" s="1"/>
  <c r="G4207" i="8"/>
  <c r="H4207" i="8" s="1"/>
  <c r="I4207" i="8" s="1"/>
  <c r="J4207" i="8" s="1"/>
  <c r="P4207" i="8" s="1"/>
  <c r="G4208" i="8"/>
  <c r="H4208" i="8" s="1"/>
  <c r="I4208" i="8" s="1"/>
  <c r="J4208" i="8" s="1"/>
  <c r="P4208" i="8" s="1"/>
  <c r="G4209" i="8"/>
  <c r="H4209" i="8" s="1"/>
  <c r="I4209" i="8" s="1"/>
  <c r="J4209" i="8" s="1"/>
  <c r="P4209" i="8" s="1"/>
  <c r="G4210" i="8"/>
  <c r="H4210" i="8" s="1"/>
  <c r="I4210" i="8" s="1"/>
  <c r="J4210" i="8" s="1"/>
  <c r="P4210" i="8" s="1"/>
  <c r="G4211" i="8"/>
  <c r="H4211" i="8" s="1"/>
  <c r="I4211" i="8" s="1"/>
  <c r="J4211" i="8" s="1"/>
  <c r="P4211" i="8" s="1"/>
  <c r="G4212" i="8"/>
  <c r="H4212" i="8" s="1"/>
  <c r="I4212" i="8" s="1"/>
  <c r="J4212" i="8" s="1"/>
  <c r="P4212" i="8" s="1"/>
  <c r="G4213" i="8"/>
  <c r="H4213" i="8" s="1"/>
  <c r="I4213" i="8" s="1"/>
  <c r="J4213" i="8" s="1"/>
  <c r="P4213" i="8" s="1"/>
  <c r="G4214" i="8"/>
  <c r="H4214" i="8" s="1"/>
  <c r="I4214" i="8" s="1"/>
  <c r="J4214" i="8" s="1"/>
  <c r="P4214" i="8" s="1"/>
  <c r="G4215" i="8"/>
  <c r="H4215" i="8" s="1"/>
  <c r="I4215" i="8" s="1"/>
  <c r="J4215" i="8" s="1"/>
  <c r="P4215" i="8" s="1"/>
  <c r="G4216" i="8"/>
  <c r="H4216" i="8" s="1"/>
  <c r="I4216" i="8" s="1"/>
  <c r="J4216" i="8" s="1"/>
  <c r="P4216" i="8" s="1"/>
  <c r="G4217" i="8"/>
  <c r="H4217" i="8" s="1"/>
  <c r="I4217" i="8" s="1"/>
  <c r="J4217" i="8" s="1"/>
  <c r="P4217" i="8" s="1"/>
  <c r="G4218" i="8"/>
  <c r="H4218" i="8" s="1"/>
  <c r="I4218" i="8" s="1"/>
  <c r="J4218" i="8" s="1"/>
  <c r="P4218" i="8" s="1"/>
  <c r="G4219" i="8"/>
  <c r="H4219" i="8" s="1"/>
  <c r="I4219" i="8" s="1"/>
  <c r="J4219" i="8" s="1"/>
  <c r="P4219" i="8" s="1"/>
  <c r="G4220" i="8"/>
  <c r="H4220" i="8" s="1"/>
  <c r="I4220" i="8" s="1"/>
  <c r="J4220" i="8" s="1"/>
  <c r="P4220" i="8" s="1"/>
  <c r="G4221" i="8"/>
  <c r="H4221" i="8" s="1"/>
  <c r="I4221" i="8" s="1"/>
  <c r="J4221" i="8" s="1"/>
  <c r="P4221" i="8" s="1"/>
  <c r="G4222" i="8"/>
  <c r="H4222" i="8" s="1"/>
  <c r="I4222" i="8" s="1"/>
  <c r="J4222" i="8" s="1"/>
  <c r="P4222" i="8" s="1"/>
  <c r="G4223" i="8"/>
  <c r="H4223" i="8" s="1"/>
  <c r="I4223" i="8" s="1"/>
  <c r="J4223" i="8" s="1"/>
  <c r="P4223" i="8" s="1"/>
  <c r="G4224" i="8"/>
  <c r="H4224" i="8" s="1"/>
  <c r="I4224" i="8" s="1"/>
  <c r="J4224" i="8" s="1"/>
  <c r="P4224" i="8" s="1"/>
  <c r="G4225" i="8"/>
  <c r="H4225" i="8" s="1"/>
  <c r="I4225" i="8" s="1"/>
  <c r="J4225" i="8" s="1"/>
  <c r="P4225" i="8" s="1"/>
  <c r="G4226" i="8"/>
  <c r="H4226" i="8" s="1"/>
  <c r="I4226" i="8" s="1"/>
  <c r="J4226" i="8" s="1"/>
  <c r="P4226" i="8" s="1"/>
  <c r="G4227" i="8"/>
  <c r="H4227" i="8" s="1"/>
  <c r="I4227" i="8" s="1"/>
  <c r="J4227" i="8" s="1"/>
  <c r="P4227" i="8" s="1"/>
  <c r="G4228" i="8"/>
  <c r="H4228" i="8" s="1"/>
  <c r="I4228" i="8" s="1"/>
  <c r="J4228" i="8" s="1"/>
  <c r="P4228" i="8" s="1"/>
  <c r="G4229" i="8"/>
  <c r="H4229" i="8" s="1"/>
  <c r="I4229" i="8" s="1"/>
  <c r="J4229" i="8" s="1"/>
  <c r="P4229" i="8" s="1"/>
  <c r="G4230" i="8"/>
  <c r="H4230" i="8" s="1"/>
  <c r="I4230" i="8" s="1"/>
  <c r="J4230" i="8" s="1"/>
  <c r="P4230" i="8" s="1"/>
  <c r="G4231" i="8"/>
  <c r="H4231" i="8" s="1"/>
  <c r="I4231" i="8" s="1"/>
  <c r="J4231" i="8" s="1"/>
  <c r="P4231" i="8" s="1"/>
  <c r="G4232" i="8"/>
  <c r="H4232" i="8" s="1"/>
  <c r="I4232" i="8" s="1"/>
  <c r="J4232" i="8" s="1"/>
  <c r="P4232" i="8" s="1"/>
  <c r="G4233" i="8"/>
  <c r="H4233" i="8" s="1"/>
  <c r="I4233" i="8" s="1"/>
  <c r="J4233" i="8" s="1"/>
  <c r="P4233" i="8" s="1"/>
  <c r="G4234" i="8"/>
  <c r="H4234" i="8" s="1"/>
  <c r="I4234" i="8" s="1"/>
  <c r="J4234" i="8" s="1"/>
  <c r="P4234" i="8" s="1"/>
  <c r="G4235" i="8"/>
  <c r="H4235" i="8" s="1"/>
  <c r="I4235" i="8" s="1"/>
  <c r="J4235" i="8" s="1"/>
  <c r="P4235" i="8" s="1"/>
  <c r="G4236" i="8"/>
  <c r="H4236" i="8" s="1"/>
  <c r="I4236" i="8" s="1"/>
  <c r="J4236" i="8" s="1"/>
  <c r="P4236" i="8" s="1"/>
  <c r="G4237" i="8"/>
  <c r="H4237" i="8" s="1"/>
  <c r="I4237" i="8" s="1"/>
  <c r="J4237" i="8" s="1"/>
  <c r="P4237" i="8" s="1"/>
  <c r="G4238" i="8"/>
  <c r="H4238" i="8" s="1"/>
  <c r="I4238" i="8" s="1"/>
  <c r="J4238" i="8" s="1"/>
  <c r="P4238" i="8" s="1"/>
  <c r="G4239" i="8"/>
  <c r="H4239" i="8" s="1"/>
  <c r="I4239" i="8" s="1"/>
  <c r="J4239" i="8" s="1"/>
  <c r="P4239" i="8" s="1"/>
  <c r="G4240" i="8"/>
  <c r="H4240" i="8" s="1"/>
  <c r="I4240" i="8" s="1"/>
  <c r="J4240" i="8" s="1"/>
  <c r="P4240" i="8" s="1"/>
  <c r="G4241" i="8"/>
  <c r="H4241" i="8" s="1"/>
  <c r="I4241" i="8" s="1"/>
  <c r="J4241" i="8" s="1"/>
  <c r="P4241" i="8" s="1"/>
  <c r="G4242" i="8"/>
  <c r="H4242" i="8" s="1"/>
  <c r="I4242" i="8" s="1"/>
  <c r="J4242" i="8" s="1"/>
  <c r="P4242" i="8" s="1"/>
  <c r="G4243" i="8"/>
  <c r="H4243" i="8" s="1"/>
  <c r="I4243" i="8" s="1"/>
  <c r="J4243" i="8" s="1"/>
  <c r="P4243" i="8" s="1"/>
  <c r="G4244" i="8"/>
  <c r="H4244" i="8" s="1"/>
  <c r="I4244" i="8" s="1"/>
  <c r="J4244" i="8" s="1"/>
  <c r="P4244" i="8" s="1"/>
  <c r="G4245" i="8"/>
  <c r="H4245" i="8" s="1"/>
  <c r="I4245" i="8" s="1"/>
  <c r="J4245" i="8" s="1"/>
  <c r="P4245" i="8" s="1"/>
  <c r="G4246" i="8"/>
  <c r="H4246" i="8" s="1"/>
  <c r="I4246" i="8" s="1"/>
  <c r="J4246" i="8" s="1"/>
  <c r="P4246" i="8" s="1"/>
  <c r="G4247" i="8"/>
  <c r="H4247" i="8" s="1"/>
  <c r="I4247" i="8" s="1"/>
  <c r="J4247" i="8" s="1"/>
  <c r="P4247" i="8" s="1"/>
  <c r="G4248" i="8"/>
  <c r="H4248" i="8" s="1"/>
  <c r="I4248" i="8" s="1"/>
  <c r="J4248" i="8" s="1"/>
  <c r="P4248" i="8" s="1"/>
  <c r="G4249" i="8"/>
  <c r="H4249" i="8" s="1"/>
  <c r="I4249" i="8" s="1"/>
  <c r="J4249" i="8" s="1"/>
  <c r="P4249" i="8" s="1"/>
  <c r="G4250" i="8"/>
  <c r="H4250" i="8" s="1"/>
  <c r="I4250" i="8" s="1"/>
  <c r="J4250" i="8" s="1"/>
  <c r="P4250" i="8" s="1"/>
  <c r="G4251" i="8"/>
  <c r="H4251" i="8" s="1"/>
  <c r="I4251" i="8" s="1"/>
  <c r="J4251" i="8" s="1"/>
  <c r="P4251" i="8" s="1"/>
  <c r="G4252" i="8"/>
  <c r="H4252" i="8" s="1"/>
  <c r="I4252" i="8" s="1"/>
  <c r="J4252" i="8" s="1"/>
  <c r="P4252" i="8" s="1"/>
  <c r="G4253" i="8"/>
  <c r="H4253" i="8" s="1"/>
  <c r="I4253" i="8" s="1"/>
  <c r="J4253" i="8" s="1"/>
  <c r="P4253" i="8" s="1"/>
  <c r="G4254" i="8"/>
  <c r="H4254" i="8" s="1"/>
  <c r="I4254" i="8" s="1"/>
  <c r="J4254" i="8" s="1"/>
  <c r="P4254" i="8" s="1"/>
  <c r="G4255" i="8"/>
  <c r="H4255" i="8" s="1"/>
  <c r="I4255" i="8" s="1"/>
  <c r="J4255" i="8" s="1"/>
  <c r="P4255" i="8" s="1"/>
  <c r="G4256" i="8"/>
  <c r="H4256" i="8" s="1"/>
  <c r="I4256" i="8" s="1"/>
  <c r="J4256" i="8" s="1"/>
  <c r="P4256" i="8" s="1"/>
  <c r="G4257" i="8"/>
  <c r="H4257" i="8" s="1"/>
  <c r="I4257" i="8" s="1"/>
  <c r="J4257" i="8" s="1"/>
  <c r="P4257" i="8" s="1"/>
  <c r="G4258" i="8"/>
  <c r="H4258" i="8" s="1"/>
  <c r="I4258" i="8" s="1"/>
  <c r="J4258" i="8" s="1"/>
  <c r="P4258" i="8" s="1"/>
  <c r="G4259" i="8"/>
  <c r="H4259" i="8" s="1"/>
  <c r="I4259" i="8" s="1"/>
  <c r="J4259" i="8" s="1"/>
  <c r="P4259" i="8" s="1"/>
  <c r="G4260" i="8"/>
  <c r="H4260" i="8" s="1"/>
  <c r="I4260" i="8" s="1"/>
  <c r="J4260" i="8" s="1"/>
  <c r="P4260" i="8" s="1"/>
  <c r="G4261" i="8"/>
  <c r="H4261" i="8" s="1"/>
  <c r="I4261" i="8" s="1"/>
  <c r="J4261" i="8" s="1"/>
  <c r="P4261" i="8" s="1"/>
  <c r="G4262" i="8"/>
  <c r="H4262" i="8" s="1"/>
  <c r="I4262" i="8" s="1"/>
  <c r="J4262" i="8" s="1"/>
  <c r="P4262" i="8" s="1"/>
  <c r="G4263" i="8"/>
  <c r="H4263" i="8" s="1"/>
  <c r="I4263" i="8" s="1"/>
  <c r="J4263" i="8" s="1"/>
  <c r="P4263" i="8" s="1"/>
  <c r="G4264" i="8"/>
  <c r="H4264" i="8" s="1"/>
  <c r="I4264" i="8" s="1"/>
  <c r="J4264" i="8" s="1"/>
  <c r="P4264" i="8" s="1"/>
  <c r="G4265" i="8"/>
  <c r="H4265" i="8" s="1"/>
  <c r="I4265" i="8" s="1"/>
  <c r="J4265" i="8" s="1"/>
  <c r="P4265" i="8" s="1"/>
  <c r="G4266" i="8"/>
  <c r="H4266" i="8" s="1"/>
  <c r="I4266" i="8" s="1"/>
  <c r="J4266" i="8" s="1"/>
  <c r="P4266" i="8" s="1"/>
  <c r="G4267" i="8"/>
  <c r="H4267" i="8" s="1"/>
  <c r="I4267" i="8" s="1"/>
  <c r="J4267" i="8" s="1"/>
  <c r="P4267" i="8" s="1"/>
  <c r="G4268" i="8"/>
  <c r="H4268" i="8" s="1"/>
  <c r="I4268" i="8" s="1"/>
  <c r="J4268" i="8" s="1"/>
  <c r="P4268" i="8" s="1"/>
  <c r="G4269" i="8"/>
  <c r="H4269" i="8" s="1"/>
  <c r="I4269" i="8" s="1"/>
  <c r="J4269" i="8" s="1"/>
  <c r="P4269" i="8" s="1"/>
  <c r="G4270" i="8"/>
  <c r="H4270" i="8" s="1"/>
  <c r="I4270" i="8" s="1"/>
  <c r="J4270" i="8" s="1"/>
  <c r="P4270" i="8" s="1"/>
  <c r="G4271" i="8"/>
  <c r="H4271" i="8" s="1"/>
  <c r="I4271" i="8" s="1"/>
  <c r="J4271" i="8" s="1"/>
  <c r="P4271" i="8" s="1"/>
  <c r="G4272" i="8"/>
  <c r="H4272" i="8" s="1"/>
  <c r="I4272" i="8" s="1"/>
  <c r="J4272" i="8" s="1"/>
  <c r="P4272" i="8" s="1"/>
  <c r="G4273" i="8"/>
  <c r="H4273" i="8" s="1"/>
  <c r="I4273" i="8" s="1"/>
  <c r="J4273" i="8" s="1"/>
  <c r="P4273" i="8" s="1"/>
  <c r="G4274" i="8"/>
  <c r="H4274" i="8" s="1"/>
  <c r="I4274" i="8" s="1"/>
  <c r="J4274" i="8" s="1"/>
  <c r="P4274" i="8" s="1"/>
  <c r="G4275" i="8"/>
  <c r="H4275" i="8" s="1"/>
  <c r="I4275" i="8" s="1"/>
  <c r="J4275" i="8" s="1"/>
  <c r="P4275" i="8" s="1"/>
  <c r="G4276" i="8"/>
  <c r="H4276" i="8" s="1"/>
  <c r="I4276" i="8" s="1"/>
  <c r="J4276" i="8" s="1"/>
  <c r="P4276" i="8" s="1"/>
  <c r="G4277" i="8"/>
  <c r="H4277" i="8" s="1"/>
  <c r="I4277" i="8" s="1"/>
  <c r="J4277" i="8" s="1"/>
  <c r="P4277" i="8" s="1"/>
  <c r="G4278" i="8"/>
  <c r="H4278" i="8" s="1"/>
  <c r="I4278" i="8" s="1"/>
  <c r="J4278" i="8" s="1"/>
  <c r="P4278" i="8" s="1"/>
  <c r="G4279" i="8"/>
  <c r="H4279" i="8" s="1"/>
  <c r="I4279" i="8" s="1"/>
  <c r="J4279" i="8" s="1"/>
  <c r="P4279" i="8" s="1"/>
  <c r="G4280" i="8"/>
  <c r="H4280" i="8" s="1"/>
  <c r="I4280" i="8" s="1"/>
  <c r="J4280" i="8" s="1"/>
  <c r="P4280" i="8" s="1"/>
  <c r="G4281" i="8"/>
  <c r="H4281" i="8" s="1"/>
  <c r="I4281" i="8" s="1"/>
  <c r="J4281" i="8" s="1"/>
  <c r="P4281" i="8" s="1"/>
  <c r="G4282" i="8"/>
  <c r="H4282" i="8" s="1"/>
  <c r="I4282" i="8" s="1"/>
  <c r="J4282" i="8" s="1"/>
  <c r="P4282" i="8" s="1"/>
  <c r="G4283" i="8"/>
  <c r="H4283" i="8" s="1"/>
  <c r="I4283" i="8" s="1"/>
  <c r="J4283" i="8" s="1"/>
  <c r="P4283" i="8" s="1"/>
  <c r="G4284" i="8"/>
  <c r="H4284" i="8" s="1"/>
  <c r="I4284" i="8" s="1"/>
  <c r="J4284" i="8" s="1"/>
  <c r="P4284" i="8" s="1"/>
  <c r="G4285" i="8"/>
  <c r="H4285" i="8" s="1"/>
  <c r="I4285" i="8" s="1"/>
  <c r="J4285" i="8" s="1"/>
  <c r="P4285" i="8" s="1"/>
  <c r="G4286" i="8"/>
  <c r="H4286" i="8" s="1"/>
  <c r="I4286" i="8" s="1"/>
  <c r="J4286" i="8" s="1"/>
  <c r="P4286" i="8" s="1"/>
  <c r="G4287" i="8"/>
  <c r="H4287" i="8" s="1"/>
  <c r="I4287" i="8" s="1"/>
  <c r="J4287" i="8" s="1"/>
  <c r="P4287" i="8" s="1"/>
  <c r="G4288" i="8"/>
  <c r="H4288" i="8" s="1"/>
  <c r="I4288" i="8" s="1"/>
  <c r="J4288" i="8" s="1"/>
  <c r="P4288" i="8" s="1"/>
  <c r="G4289" i="8"/>
  <c r="H4289" i="8" s="1"/>
  <c r="I4289" i="8" s="1"/>
  <c r="J4289" i="8" s="1"/>
  <c r="P4289" i="8" s="1"/>
  <c r="G4290" i="8"/>
  <c r="H4290" i="8" s="1"/>
  <c r="I4290" i="8" s="1"/>
  <c r="J4290" i="8" s="1"/>
  <c r="P4290" i="8" s="1"/>
  <c r="G4291" i="8"/>
  <c r="H4291" i="8" s="1"/>
  <c r="I4291" i="8" s="1"/>
  <c r="J4291" i="8" s="1"/>
  <c r="P4291" i="8" s="1"/>
  <c r="G4292" i="8"/>
  <c r="H4292" i="8" s="1"/>
  <c r="I4292" i="8" s="1"/>
  <c r="J4292" i="8" s="1"/>
  <c r="P4292" i="8" s="1"/>
  <c r="G4293" i="8"/>
  <c r="H4293" i="8" s="1"/>
  <c r="I4293" i="8" s="1"/>
  <c r="J4293" i="8" s="1"/>
  <c r="P4293" i="8" s="1"/>
  <c r="G4294" i="8"/>
  <c r="H4294" i="8" s="1"/>
  <c r="I4294" i="8" s="1"/>
  <c r="J4294" i="8" s="1"/>
  <c r="P4294" i="8" s="1"/>
  <c r="G4295" i="8"/>
  <c r="H4295" i="8" s="1"/>
  <c r="I4295" i="8" s="1"/>
  <c r="J4295" i="8" s="1"/>
  <c r="P4295" i="8" s="1"/>
  <c r="G4296" i="8"/>
  <c r="H4296" i="8" s="1"/>
  <c r="I4296" i="8" s="1"/>
  <c r="J4296" i="8" s="1"/>
  <c r="P4296" i="8" s="1"/>
  <c r="G4297" i="8"/>
  <c r="H4297" i="8" s="1"/>
  <c r="I4297" i="8" s="1"/>
  <c r="J4297" i="8" s="1"/>
  <c r="P4297" i="8" s="1"/>
  <c r="G4298" i="8"/>
  <c r="H4298" i="8" s="1"/>
  <c r="I4298" i="8" s="1"/>
  <c r="J4298" i="8" s="1"/>
  <c r="P4298" i="8" s="1"/>
  <c r="G4299" i="8"/>
  <c r="H4299" i="8" s="1"/>
  <c r="I4299" i="8" s="1"/>
  <c r="J4299" i="8" s="1"/>
  <c r="P4299" i="8" s="1"/>
  <c r="G4300" i="8"/>
  <c r="H4300" i="8" s="1"/>
  <c r="I4300" i="8" s="1"/>
  <c r="J4300" i="8" s="1"/>
  <c r="P4300" i="8" s="1"/>
  <c r="G4301" i="8"/>
  <c r="H4301" i="8" s="1"/>
  <c r="I4301" i="8" s="1"/>
  <c r="J4301" i="8" s="1"/>
  <c r="P4301" i="8" s="1"/>
  <c r="G4302" i="8"/>
  <c r="H4302" i="8" s="1"/>
  <c r="I4302" i="8" s="1"/>
  <c r="J4302" i="8" s="1"/>
  <c r="P4302" i="8" s="1"/>
  <c r="G4303" i="8"/>
  <c r="H4303" i="8" s="1"/>
  <c r="I4303" i="8" s="1"/>
  <c r="J4303" i="8" s="1"/>
  <c r="P4303" i="8" s="1"/>
  <c r="G4304" i="8"/>
  <c r="H4304" i="8" s="1"/>
  <c r="I4304" i="8" s="1"/>
  <c r="J4304" i="8" s="1"/>
  <c r="P4304" i="8" s="1"/>
  <c r="G4305" i="8"/>
  <c r="H4305" i="8" s="1"/>
  <c r="I4305" i="8" s="1"/>
  <c r="J4305" i="8" s="1"/>
  <c r="P4305" i="8" s="1"/>
  <c r="G4306" i="8"/>
  <c r="H4306" i="8" s="1"/>
  <c r="I4306" i="8" s="1"/>
  <c r="J4306" i="8" s="1"/>
  <c r="P4306" i="8" s="1"/>
  <c r="G4307" i="8"/>
  <c r="H4307" i="8" s="1"/>
  <c r="I4307" i="8" s="1"/>
  <c r="J4307" i="8" s="1"/>
  <c r="P4307" i="8" s="1"/>
  <c r="G4308" i="8"/>
  <c r="H4308" i="8" s="1"/>
  <c r="I4308" i="8" s="1"/>
  <c r="J4308" i="8" s="1"/>
  <c r="P4308" i="8" s="1"/>
  <c r="G4309" i="8"/>
  <c r="H4309" i="8" s="1"/>
  <c r="I4309" i="8" s="1"/>
  <c r="J4309" i="8" s="1"/>
  <c r="P4309" i="8" s="1"/>
  <c r="G4310" i="8"/>
  <c r="H4310" i="8" s="1"/>
  <c r="I4310" i="8" s="1"/>
  <c r="J4310" i="8" s="1"/>
  <c r="P4310" i="8" s="1"/>
  <c r="G4311" i="8"/>
  <c r="H4311" i="8" s="1"/>
  <c r="I4311" i="8" s="1"/>
  <c r="J4311" i="8" s="1"/>
  <c r="P4311" i="8" s="1"/>
  <c r="G4312" i="8"/>
  <c r="H4312" i="8" s="1"/>
  <c r="I4312" i="8" s="1"/>
  <c r="J4312" i="8" s="1"/>
  <c r="P4312" i="8" s="1"/>
  <c r="G4313" i="8"/>
  <c r="H4313" i="8" s="1"/>
  <c r="I4313" i="8" s="1"/>
  <c r="J4313" i="8" s="1"/>
  <c r="P4313" i="8" s="1"/>
  <c r="G4314" i="8"/>
  <c r="H4314" i="8" s="1"/>
  <c r="I4314" i="8" s="1"/>
  <c r="J4314" i="8" s="1"/>
  <c r="P4314" i="8" s="1"/>
  <c r="G4315" i="8"/>
  <c r="H4315" i="8" s="1"/>
  <c r="I4315" i="8" s="1"/>
  <c r="J4315" i="8" s="1"/>
  <c r="P4315" i="8" s="1"/>
  <c r="G4316" i="8"/>
  <c r="H4316" i="8" s="1"/>
  <c r="I4316" i="8" s="1"/>
  <c r="J4316" i="8" s="1"/>
  <c r="P4316" i="8" s="1"/>
  <c r="G4317" i="8"/>
  <c r="H4317" i="8" s="1"/>
  <c r="I4317" i="8" s="1"/>
  <c r="J4317" i="8" s="1"/>
  <c r="P4317" i="8" s="1"/>
  <c r="G4318" i="8"/>
  <c r="H4318" i="8" s="1"/>
  <c r="I4318" i="8" s="1"/>
  <c r="J4318" i="8" s="1"/>
  <c r="P4318" i="8" s="1"/>
  <c r="G4319" i="8"/>
  <c r="H4319" i="8" s="1"/>
  <c r="I4319" i="8" s="1"/>
  <c r="J4319" i="8" s="1"/>
  <c r="P4319" i="8" s="1"/>
  <c r="G4320" i="8"/>
  <c r="H4320" i="8" s="1"/>
  <c r="I4320" i="8" s="1"/>
  <c r="J4320" i="8" s="1"/>
  <c r="P4320" i="8" s="1"/>
  <c r="G4321" i="8"/>
  <c r="H4321" i="8" s="1"/>
  <c r="I4321" i="8" s="1"/>
  <c r="J4321" i="8" s="1"/>
  <c r="P4321" i="8" s="1"/>
  <c r="G4322" i="8"/>
  <c r="H4322" i="8" s="1"/>
  <c r="I4322" i="8" s="1"/>
  <c r="J4322" i="8" s="1"/>
  <c r="P4322" i="8" s="1"/>
  <c r="G4323" i="8"/>
  <c r="H4323" i="8" s="1"/>
  <c r="I4323" i="8" s="1"/>
  <c r="J4323" i="8" s="1"/>
  <c r="P4323" i="8" s="1"/>
  <c r="G4324" i="8"/>
  <c r="H4324" i="8" s="1"/>
  <c r="I4324" i="8" s="1"/>
  <c r="J4324" i="8" s="1"/>
  <c r="P4324" i="8" s="1"/>
  <c r="G4325" i="8"/>
  <c r="H4325" i="8" s="1"/>
  <c r="I4325" i="8" s="1"/>
  <c r="J4325" i="8" s="1"/>
  <c r="P4325" i="8" s="1"/>
  <c r="G4326" i="8"/>
  <c r="H4326" i="8" s="1"/>
  <c r="I4326" i="8" s="1"/>
  <c r="J4326" i="8" s="1"/>
  <c r="P4326" i="8" s="1"/>
  <c r="G4327" i="8"/>
  <c r="H4327" i="8" s="1"/>
  <c r="I4327" i="8" s="1"/>
  <c r="J4327" i="8" s="1"/>
  <c r="P4327" i="8" s="1"/>
  <c r="G4328" i="8"/>
  <c r="H4328" i="8" s="1"/>
  <c r="I4328" i="8" s="1"/>
  <c r="J4328" i="8" s="1"/>
  <c r="P4328" i="8" s="1"/>
  <c r="G4329" i="8"/>
  <c r="H4329" i="8" s="1"/>
  <c r="I4329" i="8" s="1"/>
  <c r="J4329" i="8" s="1"/>
  <c r="P4329" i="8" s="1"/>
  <c r="G4330" i="8"/>
  <c r="H4330" i="8" s="1"/>
  <c r="I4330" i="8" s="1"/>
  <c r="J4330" i="8" s="1"/>
  <c r="P4330" i="8" s="1"/>
  <c r="G4331" i="8"/>
  <c r="H4331" i="8" s="1"/>
  <c r="I4331" i="8" s="1"/>
  <c r="J4331" i="8" s="1"/>
  <c r="P4331" i="8" s="1"/>
  <c r="G4332" i="8"/>
  <c r="H4332" i="8" s="1"/>
  <c r="I4332" i="8" s="1"/>
  <c r="J4332" i="8" s="1"/>
  <c r="P4332" i="8" s="1"/>
  <c r="G4333" i="8"/>
  <c r="H4333" i="8" s="1"/>
  <c r="I4333" i="8" s="1"/>
  <c r="J4333" i="8" s="1"/>
  <c r="P4333" i="8" s="1"/>
  <c r="G4334" i="8"/>
  <c r="H4334" i="8" s="1"/>
  <c r="I4334" i="8" s="1"/>
  <c r="J4334" i="8" s="1"/>
  <c r="P4334" i="8" s="1"/>
  <c r="G4335" i="8"/>
  <c r="H4335" i="8" s="1"/>
  <c r="I4335" i="8" s="1"/>
  <c r="J4335" i="8" s="1"/>
  <c r="P4335" i="8" s="1"/>
  <c r="G4336" i="8"/>
  <c r="H4336" i="8" s="1"/>
  <c r="I4336" i="8" s="1"/>
  <c r="J4336" i="8" s="1"/>
  <c r="P4336" i="8" s="1"/>
  <c r="G4337" i="8"/>
  <c r="H4337" i="8" s="1"/>
  <c r="I4337" i="8" s="1"/>
  <c r="J4337" i="8" s="1"/>
  <c r="P4337" i="8" s="1"/>
  <c r="G4338" i="8"/>
  <c r="H4338" i="8" s="1"/>
  <c r="I4338" i="8" s="1"/>
  <c r="J4338" i="8" s="1"/>
  <c r="P4338" i="8" s="1"/>
  <c r="G4339" i="8"/>
  <c r="H4339" i="8" s="1"/>
  <c r="I4339" i="8" s="1"/>
  <c r="J4339" i="8" s="1"/>
  <c r="P4339" i="8" s="1"/>
  <c r="G4340" i="8"/>
  <c r="H4340" i="8" s="1"/>
  <c r="I4340" i="8" s="1"/>
  <c r="J4340" i="8" s="1"/>
  <c r="P4340" i="8" s="1"/>
  <c r="G4341" i="8"/>
  <c r="H4341" i="8" s="1"/>
  <c r="I4341" i="8" s="1"/>
  <c r="J4341" i="8" s="1"/>
  <c r="P4341" i="8" s="1"/>
  <c r="G4342" i="8"/>
  <c r="H4342" i="8" s="1"/>
  <c r="I4342" i="8" s="1"/>
  <c r="J4342" i="8" s="1"/>
  <c r="P4342" i="8" s="1"/>
  <c r="G4343" i="8"/>
  <c r="H4343" i="8" s="1"/>
  <c r="I4343" i="8" s="1"/>
  <c r="J4343" i="8" s="1"/>
  <c r="P4343" i="8" s="1"/>
  <c r="G4344" i="8"/>
  <c r="H4344" i="8" s="1"/>
  <c r="I4344" i="8" s="1"/>
  <c r="J4344" i="8" s="1"/>
  <c r="P4344" i="8" s="1"/>
  <c r="G4345" i="8"/>
  <c r="H4345" i="8" s="1"/>
  <c r="I4345" i="8" s="1"/>
  <c r="J4345" i="8" s="1"/>
  <c r="P4345" i="8" s="1"/>
  <c r="G4346" i="8"/>
  <c r="H4346" i="8" s="1"/>
  <c r="I4346" i="8" s="1"/>
  <c r="J4346" i="8" s="1"/>
  <c r="P4346" i="8" s="1"/>
  <c r="G4347" i="8"/>
  <c r="H4347" i="8" s="1"/>
  <c r="I4347" i="8" s="1"/>
  <c r="J4347" i="8" s="1"/>
  <c r="P4347" i="8" s="1"/>
  <c r="G4348" i="8"/>
  <c r="H4348" i="8" s="1"/>
  <c r="I4348" i="8" s="1"/>
  <c r="J4348" i="8" s="1"/>
  <c r="P4348" i="8" s="1"/>
  <c r="G4349" i="8"/>
  <c r="H4349" i="8" s="1"/>
  <c r="I4349" i="8" s="1"/>
  <c r="J4349" i="8" s="1"/>
  <c r="P4349" i="8" s="1"/>
  <c r="G4350" i="8"/>
  <c r="H4350" i="8" s="1"/>
  <c r="I4350" i="8" s="1"/>
  <c r="J4350" i="8" s="1"/>
  <c r="P4350" i="8" s="1"/>
  <c r="G4351" i="8"/>
  <c r="H4351" i="8" s="1"/>
  <c r="I4351" i="8" s="1"/>
  <c r="J4351" i="8" s="1"/>
  <c r="P4351" i="8" s="1"/>
  <c r="G4352" i="8"/>
  <c r="H4352" i="8" s="1"/>
  <c r="I4352" i="8" s="1"/>
  <c r="J4352" i="8" s="1"/>
  <c r="P4352" i="8" s="1"/>
  <c r="G4353" i="8"/>
  <c r="H4353" i="8" s="1"/>
  <c r="I4353" i="8" s="1"/>
  <c r="J4353" i="8" s="1"/>
  <c r="P4353" i="8" s="1"/>
  <c r="G4354" i="8"/>
  <c r="H4354" i="8" s="1"/>
  <c r="I4354" i="8" s="1"/>
  <c r="J4354" i="8" s="1"/>
  <c r="P4354" i="8" s="1"/>
  <c r="G4355" i="8"/>
  <c r="H4355" i="8" s="1"/>
  <c r="I4355" i="8" s="1"/>
  <c r="J4355" i="8" s="1"/>
  <c r="P4355" i="8" s="1"/>
  <c r="G4356" i="8"/>
  <c r="H4356" i="8" s="1"/>
  <c r="I4356" i="8" s="1"/>
  <c r="J4356" i="8" s="1"/>
  <c r="P4356" i="8" s="1"/>
  <c r="G4357" i="8"/>
  <c r="H4357" i="8" s="1"/>
  <c r="I4357" i="8" s="1"/>
  <c r="J4357" i="8" s="1"/>
  <c r="P4357" i="8" s="1"/>
  <c r="G4358" i="8"/>
  <c r="H4358" i="8" s="1"/>
  <c r="I4358" i="8" s="1"/>
  <c r="J4358" i="8" s="1"/>
  <c r="P4358" i="8" s="1"/>
  <c r="G4359" i="8"/>
  <c r="H4359" i="8" s="1"/>
  <c r="I4359" i="8" s="1"/>
  <c r="J4359" i="8" s="1"/>
  <c r="P4359" i="8" s="1"/>
  <c r="G4360" i="8"/>
  <c r="H4360" i="8" s="1"/>
  <c r="I4360" i="8" s="1"/>
  <c r="J4360" i="8" s="1"/>
  <c r="P4360" i="8" s="1"/>
  <c r="G4361" i="8"/>
  <c r="H4361" i="8" s="1"/>
  <c r="I4361" i="8" s="1"/>
  <c r="J4361" i="8" s="1"/>
  <c r="P4361" i="8" s="1"/>
  <c r="G4362" i="8"/>
  <c r="H4362" i="8" s="1"/>
  <c r="I4362" i="8" s="1"/>
  <c r="J4362" i="8" s="1"/>
  <c r="P4362" i="8" s="1"/>
  <c r="G4363" i="8"/>
  <c r="H4363" i="8" s="1"/>
  <c r="I4363" i="8" s="1"/>
  <c r="J4363" i="8" s="1"/>
  <c r="P4363" i="8" s="1"/>
  <c r="G4364" i="8"/>
  <c r="H4364" i="8" s="1"/>
  <c r="I4364" i="8" s="1"/>
  <c r="J4364" i="8" s="1"/>
  <c r="P4364" i="8" s="1"/>
  <c r="G4365" i="8"/>
  <c r="H4365" i="8" s="1"/>
  <c r="I4365" i="8" s="1"/>
  <c r="J4365" i="8" s="1"/>
  <c r="P4365" i="8" s="1"/>
  <c r="G4366" i="8"/>
  <c r="H4366" i="8" s="1"/>
  <c r="I4366" i="8" s="1"/>
  <c r="J4366" i="8" s="1"/>
  <c r="P4366" i="8" s="1"/>
  <c r="G4367" i="8"/>
  <c r="H4367" i="8" s="1"/>
  <c r="I4367" i="8" s="1"/>
  <c r="J4367" i="8" s="1"/>
  <c r="P4367" i="8" s="1"/>
  <c r="G4368" i="8"/>
  <c r="H4368" i="8" s="1"/>
  <c r="I4368" i="8" s="1"/>
  <c r="J4368" i="8" s="1"/>
  <c r="P4368" i="8" s="1"/>
  <c r="G4369" i="8"/>
  <c r="H4369" i="8" s="1"/>
  <c r="I4369" i="8" s="1"/>
  <c r="J4369" i="8" s="1"/>
  <c r="P4369" i="8" s="1"/>
  <c r="G4370" i="8"/>
  <c r="H4370" i="8" s="1"/>
  <c r="I4370" i="8" s="1"/>
  <c r="J4370" i="8" s="1"/>
  <c r="P4370" i="8" s="1"/>
  <c r="G4371" i="8"/>
  <c r="H4371" i="8" s="1"/>
  <c r="I4371" i="8" s="1"/>
  <c r="J4371" i="8" s="1"/>
  <c r="P4371" i="8" s="1"/>
  <c r="G4372" i="8"/>
  <c r="H4372" i="8" s="1"/>
  <c r="I4372" i="8" s="1"/>
  <c r="J4372" i="8" s="1"/>
  <c r="P4372" i="8" s="1"/>
  <c r="G4373" i="8"/>
  <c r="H4373" i="8" s="1"/>
  <c r="I4373" i="8" s="1"/>
  <c r="J4373" i="8" s="1"/>
  <c r="P4373" i="8" s="1"/>
  <c r="G4374" i="8"/>
  <c r="H4374" i="8" s="1"/>
  <c r="I4374" i="8" s="1"/>
  <c r="J4374" i="8" s="1"/>
  <c r="P4374" i="8" s="1"/>
  <c r="G4375" i="8"/>
  <c r="H4375" i="8" s="1"/>
  <c r="I4375" i="8" s="1"/>
  <c r="J4375" i="8" s="1"/>
  <c r="P4375" i="8" s="1"/>
  <c r="G4376" i="8"/>
  <c r="H4376" i="8" s="1"/>
  <c r="I4376" i="8" s="1"/>
  <c r="J4376" i="8" s="1"/>
  <c r="P4376" i="8" s="1"/>
  <c r="G4377" i="8"/>
  <c r="H4377" i="8" s="1"/>
  <c r="I4377" i="8" s="1"/>
  <c r="J4377" i="8" s="1"/>
  <c r="P4377" i="8" s="1"/>
  <c r="G4378" i="8"/>
  <c r="H4378" i="8" s="1"/>
  <c r="I4378" i="8" s="1"/>
  <c r="J4378" i="8" s="1"/>
  <c r="P4378" i="8" s="1"/>
  <c r="G4379" i="8"/>
  <c r="H4379" i="8" s="1"/>
  <c r="I4379" i="8" s="1"/>
  <c r="J4379" i="8" s="1"/>
  <c r="P4379" i="8" s="1"/>
  <c r="G4380" i="8"/>
  <c r="H4380" i="8" s="1"/>
  <c r="I4380" i="8" s="1"/>
  <c r="J4380" i="8" s="1"/>
  <c r="P4380" i="8" s="1"/>
  <c r="G4381" i="8"/>
  <c r="H4381" i="8" s="1"/>
  <c r="I4381" i="8" s="1"/>
  <c r="J4381" i="8" s="1"/>
  <c r="P4381" i="8" s="1"/>
  <c r="G4382" i="8"/>
  <c r="H4382" i="8" s="1"/>
  <c r="I4382" i="8" s="1"/>
  <c r="J4382" i="8" s="1"/>
  <c r="P4382" i="8" s="1"/>
  <c r="G4383" i="8"/>
  <c r="H4383" i="8" s="1"/>
  <c r="I4383" i="8" s="1"/>
  <c r="J4383" i="8" s="1"/>
  <c r="P4383" i="8" s="1"/>
  <c r="G4384" i="8"/>
  <c r="H4384" i="8" s="1"/>
  <c r="I4384" i="8" s="1"/>
  <c r="J4384" i="8" s="1"/>
  <c r="P4384" i="8" s="1"/>
  <c r="G4385" i="8"/>
  <c r="H4385" i="8" s="1"/>
  <c r="I4385" i="8" s="1"/>
  <c r="J4385" i="8" s="1"/>
  <c r="P4385" i="8" s="1"/>
  <c r="G4386" i="8"/>
  <c r="H4386" i="8" s="1"/>
  <c r="I4386" i="8" s="1"/>
  <c r="J4386" i="8" s="1"/>
  <c r="P4386" i="8" s="1"/>
  <c r="G4387" i="8"/>
  <c r="H4387" i="8" s="1"/>
  <c r="I4387" i="8" s="1"/>
  <c r="J4387" i="8" s="1"/>
  <c r="P4387" i="8" s="1"/>
  <c r="G4388" i="8"/>
  <c r="H4388" i="8" s="1"/>
  <c r="I4388" i="8" s="1"/>
  <c r="J4388" i="8" s="1"/>
  <c r="P4388" i="8" s="1"/>
  <c r="G4389" i="8"/>
  <c r="H4389" i="8" s="1"/>
  <c r="I4389" i="8" s="1"/>
  <c r="J4389" i="8" s="1"/>
  <c r="P4389" i="8" s="1"/>
  <c r="G4390" i="8"/>
  <c r="H4390" i="8" s="1"/>
  <c r="I4390" i="8" s="1"/>
  <c r="J4390" i="8" s="1"/>
  <c r="P4390" i="8" s="1"/>
  <c r="G4391" i="8"/>
  <c r="H4391" i="8" s="1"/>
  <c r="I4391" i="8" s="1"/>
  <c r="J4391" i="8" s="1"/>
  <c r="P4391" i="8" s="1"/>
  <c r="G4392" i="8"/>
  <c r="H4392" i="8" s="1"/>
  <c r="I4392" i="8" s="1"/>
  <c r="J4392" i="8" s="1"/>
  <c r="P4392" i="8" s="1"/>
  <c r="G4393" i="8"/>
  <c r="H4393" i="8" s="1"/>
  <c r="I4393" i="8" s="1"/>
  <c r="J4393" i="8" s="1"/>
  <c r="P4393" i="8" s="1"/>
  <c r="G4394" i="8"/>
  <c r="H4394" i="8" s="1"/>
  <c r="I4394" i="8" s="1"/>
  <c r="J4394" i="8" s="1"/>
  <c r="P4394" i="8" s="1"/>
  <c r="G4395" i="8"/>
  <c r="H4395" i="8" s="1"/>
  <c r="I4395" i="8" s="1"/>
  <c r="J4395" i="8" s="1"/>
  <c r="P4395" i="8" s="1"/>
  <c r="G4396" i="8"/>
  <c r="H4396" i="8" s="1"/>
  <c r="I4396" i="8" s="1"/>
  <c r="J4396" i="8" s="1"/>
  <c r="P4396" i="8" s="1"/>
  <c r="G4397" i="8"/>
  <c r="H4397" i="8" s="1"/>
  <c r="I4397" i="8" s="1"/>
  <c r="J4397" i="8" s="1"/>
  <c r="P4397" i="8" s="1"/>
  <c r="G4398" i="8"/>
  <c r="H4398" i="8" s="1"/>
  <c r="I4398" i="8" s="1"/>
  <c r="J4398" i="8" s="1"/>
  <c r="P4398" i="8" s="1"/>
  <c r="G4399" i="8"/>
  <c r="H4399" i="8" s="1"/>
  <c r="I4399" i="8" s="1"/>
  <c r="J4399" i="8" s="1"/>
  <c r="P4399" i="8" s="1"/>
  <c r="G4400" i="8"/>
  <c r="H4400" i="8" s="1"/>
  <c r="I4400" i="8" s="1"/>
  <c r="J4400" i="8" s="1"/>
  <c r="P4400" i="8" s="1"/>
  <c r="G4401" i="8"/>
  <c r="H4401" i="8" s="1"/>
  <c r="I4401" i="8" s="1"/>
  <c r="J4401" i="8" s="1"/>
  <c r="P4401" i="8" s="1"/>
  <c r="G4402" i="8"/>
  <c r="H4402" i="8" s="1"/>
  <c r="I4402" i="8" s="1"/>
  <c r="J4402" i="8" s="1"/>
  <c r="P4402" i="8" s="1"/>
  <c r="G4403" i="8"/>
  <c r="H4403" i="8" s="1"/>
  <c r="I4403" i="8" s="1"/>
  <c r="J4403" i="8" s="1"/>
  <c r="P4403" i="8" s="1"/>
  <c r="G4404" i="8"/>
  <c r="H4404" i="8" s="1"/>
  <c r="I4404" i="8" s="1"/>
  <c r="J4404" i="8" s="1"/>
  <c r="P4404" i="8" s="1"/>
  <c r="G4405" i="8"/>
  <c r="H4405" i="8" s="1"/>
  <c r="I4405" i="8" s="1"/>
  <c r="J4405" i="8" s="1"/>
  <c r="P4405" i="8" s="1"/>
  <c r="G4406" i="8"/>
  <c r="H4406" i="8" s="1"/>
  <c r="I4406" i="8" s="1"/>
  <c r="J4406" i="8" s="1"/>
  <c r="P4406" i="8" s="1"/>
  <c r="G4407" i="8"/>
  <c r="H4407" i="8" s="1"/>
  <c r="I4407" i="8" s="1"/>
  <c r="J4407" i="8" s="1"/>
  <c r="P4407" i="8" s="1"/>
  <c r="G4408" i="8"/>
  <c r="H4408" i="8" s="1"/>
  <c r="I4408" i="8" s="1"/>
  <c r="J4408" i="8" s="1"/>
  <c r="P4408" i="8" s="1"/>
  <c r="G4409" i="8"/>
  <c r="H4409" i="8" s="1"/>
  <c r="I4409" i="8" s="1"/>
  <c r="J4409" i="8" s="1"/>
  <c r="P4409" i="8" s="1"/>
  <c r="G4410" i="8"/>
  <c r="H4410" i="8" s="1"/>
  <c r="I4410" i="8" s="1"/>
  <c r="J4410" i="8" s="1"/>
  <c r="P4410" i="8" s="1"/>
  <c r="G4411" i="8"/>
  <c r="H4411" i="8" s="1"/>
  <c r="I4411" i="8" s="1"/>
  <c r="J4411" i="8" s="1"/>
  <c r="P4411" i="8" s="1"/>
  <c r="G4412" i="8"/>
  <c r="H4412" i="8" s="1"/>
  <c r="I4412" i="8" s="1"/>
  <c r="J4412" i="8" s="1"/>
  <c r="P4412" i="8" s="1"/>
  <c r="G4413" i="8"/>
  <c r="H4413" i="8" s="1"/>
  <c r="I4413" i="8" s="1"/>
  <c r="J4413" i="8" s="1"/>
  <c r="P4413" i="8" s="1"/>
  <c r="G4414" i="8"/>
  <c r="H4414" i="8" s="1"/>
  <c r="I4414" i="8" s="1"/>
  <c r="J4414" i="8" s="1"/>
  <c r="P4414" i="8" s="1"/>
  <c r="G4415" i="8"/>
  <c r="H4415" i="8" s="1"/>
  <c r="I4415" i="8" s="1"/>
  <c r="J4415" i="8" s="1"/>
  <c r="P4415" i="8" s="1"/>
  <c r="G4416" i="8"/>
  <c r="H4416" i="8" s="1"/>
  <c r="I4416" i="8" s="1"/>
  <c r="J4416" i="8" s="1"/>
  <c r="P4416" i="8" s="1"/>
  <c r="G4417" i="8"/>
  <c r="H4417" i="8" s="1"/>
  <c r="I4417" i="8" s="1"/>
  <c r="J4417" i="8" s="1"/>
  <c r="P4417" i="8" s="1"/>
  <c r="G4418" i="8"/>
  <c r="H4418" i="8" s="1"/>
  <c r="I4418" i="8" s="1"/>
  <c r="J4418" i="8" s="1"/>
  <c r="P4418" i="8" s="1"/>
  <c r="G4419" i="8"/>
  <c r="H4419" i="8" s="1"/>
  <c r="I4419" i="8" s="1"/>
  <c r="J4419" i="8" s="1"/>
  <c r="P4419" i="8" s="1"/>
  <c r="G4420" i="8"/>
  <c r="H4420" i="8" s="1"/>
  <c r="I4420" i="8" s="1"/>
  <c r="J4420" i="8" s="1"/>
  <c r="P4420" i="8" s="1"/>
  <c r="G4421" i="8"/>
  <c r="H4421" i="8" s="1"/>
  <c r="I4421" i="8" s="1"/>
  <c r="J4421" i="8" s="1"/>
  <c r="P4421" i="8" s="1"/>
  <c r="G4422" i="8"/>
  <c r="H4422" i="8" s="1"/>
  <c r="I4422" i="8" s="1"/>
  <c r="J4422" i="8" s="1"/>
  <c r="P4422" i="8" s="1"/>
  <c r="G4423" i="8"/>
  <c r="H4423" i="8" s="1"/>
  <c r="I4423" i="8" s="1"/>
  <c r="J4423" i="8" s="1"/>
  <c r="P4423" i="8" s="1"/>
  <c r="G4424" i="8"/>
  <c r="H4424" i="8" s="1"/>
  <c r="I4424" i="8" s="1"/>
  <c r="J4424" i="8" s="1"/>
  <c r="P4424" i="8" s="1"/>
  <c r="G4425" i="8"/>
  <c r="H4425" i="8" s="1"/>
  <c r="I4425" i="8" s="1"/>
  <c r="J4425" i="8" s="1"/>
  <c r="P4425" i="8" s="1"/>
  <c r="G4426" i="8"/>
  <c r="H4426" i="8" s="1"/>
  <c r="I4426" i="8" s="1"/>
  <c r="J4426" i="8" s="1"/>
  <c r="P4426" i="8" s="1"/>
  <c r="G4427" i="8"/>
  <c r="H4427" i="8" s="1"/>
  <c r="I4427" i="8" s="1"/>
  <c r="J4427" i="8" s="1"/>
  <c r="P4427" i="8" s="1"/>
  <c r="G4428" i="8"/>
  <c r="H4428" i="8" s="1"/>
  <c r="I4428" i="8" s="1"/>
  <c r="J4428" i="8" s="1"/>
  <c r="P4428" i="8" s="1"/>
  <c r="G4429" i="8"/>
  <c r="H4429" i="8" s="1"/>
  <c r="I4429" i="8" s="1"/>
  <c r="J4429" i="8" s="1"/>
  <c r="P4429" i="8" s="1"/>
  <c r="G4430" i="8"/>
  <c r="H4430" i="8" s="1"/>
  <c r="I4430" i="8" s="1"/>
  <c r="J4430" i="8" s="1"/>
  <c r="P4430" i="8" s="1"/>
  <c r="G4431" i="8"/>
  <c r="H4431" i="8" s="1"/>
  <c r="I4431" i="8" s="1"/>
  <c r="J4431" i="8" s="1"/>
  <c r="P4431" i="8" s="1"/>
  <c r="G4432" i="8"/>
  <c r="H4432" i="8" s="1"/>
  <c r="I4432" i="8" s="1"/>
  <c r="J4432" i="8" s="1"/>
  <c r="P4432" i="8" s="1"/>
  <c r="G4433" i="8"/>
  <c r="H4433" i="8" s="1"/>
  <c r="I4433" i="8" s="1"/>
  <c r="J4433" i="8" s="1"/>
  <c r="P4433" i="8" s="1"/>
  <c r="G4434" i="8"/>
  <c r="H4434" i="8" s="1"/>
  <c r="I4434" i="8" s="1"/>
  <c r="J4434" i="8" s="1"/>
  <c r="P4434" i="8" s="1"/>
  <c r="G4435" i="8"/>
  <c r="H4435" i="8" s="1"/>
  <c r="I4435" i="8" s="1"/>
  <c r="J4435" i="8" s="1"/>
  <c r="P4435" i="8" s="1"/>
  <c r="G4436" i="8"/>
  <c r="H4436" i="8" s="1"/>
  <c r="I4436" i="8" s="1"/>
  <c r="J4436" i="8" s="1"/>
  <c r="P4436" i="8" s="1"/>
  <c r="G4437" i="8"/>
  <c r="H4437" i="8" s="1"/>
  <c r="I4437" i="8" s="1"/>
  <c r="J4437" i="8" s="1"/>
  <c r="P4437" i="8" s="1"/>
  <c r="G4438" i="8"/>
  <c r="H4438" i="8" s="1"/>
  <c r="I4438" i="8" s="1"/>
  <c r="J4438" i="8" s="1"/>
  <c r="P4438" i="8" s="1"/>
  <c r="G4439" i="8"/>
  <c r="H4439" i="8" s="1"/>
  <c r="I4439" i="8" s="1"/>
  <c r="J4439" i="8" s="1"/>
  <c r="P4439" i="8" s="1"/>
  <c r="G4440" i="8"/>
  <c r="H4440" i="8" s="1"/>
  <c r="I4440" i="8" s="1"/>
  <c r="J4440" i="8" s="1"/>
  <c r="P4440" i="8" s="1"/>
  <c r="G4441" i="8"/>
  <c r="H4441" i="8" s="1"/>
  <c r="I4441" i="8" s="1"/>
  <c r="J4441" i="8" s="1"/>
  <c r="P4441" i="8" s="1"/>
  <c r="G4442" i="8"/>
  <c r="H4442" i="8" s="1"/>
  <c r="I4442" i="8" s="1"/>
  <c r="J4442" i="8" s="1"/>
  <c r="P4442" i="8" s="1"/>
  <c r="G4443" i="8"/>
  <c r="H4443" i="8" s="1"/>
  <c r="I4443" i="8" s="1"/>
  <c r="J4443" i="8" s="1"/>
  <c r="P4443" i="8" s="1"/>
  <c r="G4444" i="8"/>
  <c r="H4444" i="8" s="1"/>
  <c r="I4444" i="8" s="1"/>
  <c r="J4444" i="8" s="1"/>
  <c r="P4444" i="8" s="1"/>
  <c r="G4445" i="8"/>
  <c r="H4445" i="8" s="1"/>
  <c r="I4445" i="8" s="1"/>
  <c r="J4445" i="8" s="1"/>
  <c r="P4445" i="8" s="1"/>
  <c r="G4446" i="8"/>
  <c r="H4446" i="8" s="1"/>
  <c r="I4446" i="8" s="1"/>
  <c r="J4446" i="8" s="1"/>
  <c r="P4446" i="8" s="1"/>
  <c r="G4447" i="8"/>
  <c r="H4447" i="8" s="1"/>
  <c r="I4447" i="8" s="1"/>
  <c r="J4447" i="8" s="1"/>
  <c r="P4447" i="8" s="1"/>
  <c r="G4448" i="8"/>
  <c r="H4448" i="8" s="1"/>
  <c r="I4448" i="8" s="1"/>
  <c r="J4448" i="8" s="1"/>
  <c r="P4448" i="8" s="1"/>
  <c r="G4449" i="8"/>
  <c r="H4449" i="8" s="1"/>
  <c r="I4449" i="8" s="1"/>
  <c r="J4449" i="8" s="1"/>
  <c r="P4449" i="8" s="1"/>
  <c r="G4450" i="8"/>
  <c r="H4450" i="8" s="1"/>
  <c r="I4450" i="8" s="1"/>
  <c r="J4450" i="8" s="1"/>
  <c r="P4450" i="8" s="1"/>
  <c r="G4451" i="8"/>
  <c r="H4451" i="8" s="1"/>
  <c r="I4451" i="8" s="1"/>
  <c r="J4451" i="8" s="1"/>
  <c r="P4451" i="8" s="1"/>
  <c r="G4452" i="8"/>
  <c r="H4452" i="8" s="1"/>
  <c r="I4452" i="8" s="1"/>
  <c r="J4452" i="8" s="1"/>
  <c r="P4452" i="8" s="1"/>
  <c r="G4453" i="8"/>
  <c r="H4453" i="8" s="1"/>
  <c r="I4453" i="8" s="1"/>
  <c r="J4453" i="8" s="1"/>
  <c r="P4453" i="8" s="1"/>
  <c r="G4454" i="8"/>
  <c r="H4454" i="8" s="1"/>
  <c r="I4454" i="8" s="1"/>
  <c r="J4454" i="8" s="1"/>
  <c r="P4454" i="8" s="1"/>
  <c r="G4455" i="8"/>
  <c r="H4455" i="8" s="1"/>
  <c r="I4455" i="8" s="1"/>
  <c r="J4455" i="8" s="1"/>
  <c r="P4455" i="8" s="1"/>
  <c r="G4456" i="8"/>
  <c r="H4456" i="8" s="1"/>
  <c r="I4456" i="8" s="1"/>
  <c r="J4456" i="8" s="1"/>
  <c r="P4456" i="8" s="1"/>
  <c r="G4457" i="8"/>
  <c r="H4457" i="8" s="1"/>
  <c r="I4457" i="8" s="1"/>
  <c r="J4457" i="8" s="1"/>
  <c r="P4457" i="8" s="1"/>
  <c r="G4458" i="8"/>
  <c r="H4458" i="8" s="1"/>
  <c r="I4458" i="8" s="1"/>
  <c r="J4458" i="8" s="1"/>
  <c r="P4458" i="8" s="1"/>
  <c r="G4459" i="8"/>
  <c r="H4459" i="8" s="1"/>
  <c r="I4459" i="8" s="1"/>
  <c r="J4459" i="8" s="1"/>
  <c r="P4459" i="8" s="1"/>
  <c r="G4460" i="8"/>
  <c r="H4460" i="8" s="1"/>
  <c r="I4460" i="8" s="1"/>
  <c r="J4460" i="8" s="1"/>
  <c r="P4460" i="8" s="1"/>
  <c r="G4461" i="8"/>
  <c r="H4461" i="8" s="1"/>
  <c r="I4461" i="8" s="1"/>
  <c r="J4461" i="8" s="1"/>
  <c r="P4461" i="8" s="1"/>
  <c r="G4462" i="8"/>
  <c r="H4462" i="8" s="1"/>
  <c r="I4462" i="8" s="1"/>
  <c r="J4462" i="8" s="1"/>
  <c r="P4462" i="8" s="1"/>
  <c r="G4463" i="8"/>
  <c r="H4463" i="8" s="1"/>
  <c r="I4463" i="8" s="1"/>
  <c r="J4463" i="8" s="1"/>
  <c r="P4463" i="8" s="1"/>
  <c r="G4464" i="8"/>
  <c r="H4464" i="8" s="1"/>
  <c r="I4464" i="8" s="1"/>
  <c r="J4464" i="8" s="1"/>
  <c r="P4464" i="8" s="1"/>
  <c r="G4465" i="8"/>
  <c r="H4465" i="8" s="1"/>
  <c r="I4465" i="8" s="1"/>
  <c r="J4465" i="8" s="1"/>
  <c r="P4465" i="8" s="1"/>
  <c r="G4466" i="8"/>
  <c r="H4466" i="8" s="1"/>
  <c r="I4466" i="8" s="1"/>
  <c r="J4466" i="8" s="1"/>
  <c r="P4466" i="8" s="1"/>
  <c r="G4467" i="8"/>
  <c r="H4467" i="8" s="1"/>
  <c r="I4467" i="8" s="1"/>
  <c r="J4467" i="8" s="1"/>
  <c r="P4467" i="8" s="1"/>
  <c r="G4468" i="8"/>
  <c r="H4468" i="8" s="1"/>
  <c r="I4468" i="8" s="1"/>
  <c r="J4468" i="8" s="1"/>
  <c r="P4468" i="8" s="1"/>
  <c r="G4469" i="8"/>
  <c r="H4469" i="8" s="1"/>
  <c r="I4469" i="8" s="1"/>
  <c r="J4469" i="8" s="1"/>
  <c r="P4469" i="8" s="1"/>
  <c r="G4470" i="8"/>
  <c r="H4470" i="8" s="1"/>
  <c r="I4470" i="8" s="1"/>
  <c r="J4470" i="8" s="1"/>
  <c r="P4470" i="8" s="1"/>
  <c r="G4471" i="8"/>
  <c r="H4471" i="8" s="1"/>
  <c r="I4471" i="8" s="1"/>
  <c r="J4471" i="8" s="1"/>
  <c r="P4471" i="8" s="1"/>
  <c r="G4472" i="8"/>
  <c r="H4472" i="8" s="1"/>
  <c r="I4472" i="8" s="1"/>
  <c r="J4472" i="8" s="1"/>
  <c r="P4472" i="8" s="1"/>
  <c r="G4473" i="8"/>
  <c r="H4473" i="8" s="1"/>
  <c r="I4473" i="8" s="1"/>
  <c r="J4473" i="8" s="1"/>
  <c r="P4473" i="8" s="1"/>
  <c r="G4474" i="8"/>
  <c r="H4474" i="8" s="1"/>
  <c r="I4474" i="8" s="1"/>
  <c r="J4474" i="8" s="1"/>
  <c r="P4474" i="8" s="1"/>
  <c r="G4475" i="8"/>
  <c r="H4475" i="8" s="1"/>
  <c r="I4475" i="8" s="1"/>
  <c r="J4475" i="8" s="1"/>
  <c r="P4475" i="8" s="1"/>
  <c r="G4476" i="8"/>
  <c r="H4476" i="8" s="1"/>
  <c r="I4476" i="8" s="1"/>
  <c r="J4476" i="8" s="1"/>
  <c r="P4476" i="8" s="1"/>
  <c r="G4477" i="8"/>
  <c r="H4477" i="8" s="1"/>
  <c r="I4477" i="8" s="1"/>
  <c r="J4477" i="8" s="1"/>
  <c r="P4477" i="8" s="1"/>
  <c r="G4478" i="8"/>
  <c r="H4478" i="8" s="1"/>
  <c r="I4478" i="8" s="1"/>
  <c r="J4478" i="8" s="1"/>
  <c r="P4478" i="8" s="1"/>
  <c r="G4479" i="8"/>
  <c r="H4479" i="8" s="1"/>
  <c r="I4479" i="8" s="1"/>
  <c r="J4479" i="8" s="1"/>
  <c r="P4479" i="8" s="1"/>
  <c r="G4480" i="8"/>
  <c r="H4480" i="8" s="1"/>
  <c r="I4480" i="8" s="1"/>
  <c r="J4480" i="8" s="1"/>
  <c r="P4480" i="8" s="1"/>
  <c r="G4481" i="8"/>
  <c r="H4481" i="8" s="1"/>
  <c r="I4481" i="8" s="1"/>
  <c r="J4481" i="8" s="1"/>
  <c r="P4481" i="8" s="1"/>
  <c r="G4482" i="8"/>
  <c r="H4482" i="8" s="1"/>
  <c r="I4482" i="8" s="1"/>
  <c r="J4482" i="8" s="1"/>
  <c r="P4482" i="8" s="1"/>
  <c r="G4483" i="8"/>
  <c r="H4483" i="8" s="1"/>
  <c r="I4483" i="8" s="1"/>
  <c r="J4483" i="8" s="1"/>
  <c r="P4483" i="8" s="1"/>
  <c r="G4484" i="8"/>
  <c r="H4484" i="8" s="1"/>
  <c r="I4484" i="8" s="1"/>
  <c r="J4484" i="8" s="1"/>
  <c r="P4484" i="8" s="1"/>
  <c r="G4485" i="8"/>
  <c r="H4485" i="8" s="1"/>
  <c r="I4485" i="8" s="1"/>
  <c r="J4485" i="8" s="1"/>
  <c r="P4485" i="8" s="1"/>
  <c r="G4486" i="8"/>
  <c r="H4486" i="8" s="1"/>
  <c r="I4486" i="8" s="1"/>
  <c r="J4486" i="8" s="1"/>
  <c r="P4486" i="8" s="1"/>
  <c r="G4487" i="8"/>
  <c r="H4487" i="8" s="1"/>
  <c r="I4487" i="8" s="1"/>
  <c r="J4487" i="8" s="1"/>
  <c r="P4487" i="8" s="1"/>
  <c r="G4488" i="8"/>
  <c r="H4488" i="8" s="1"/>
  <c r="I4488" i="8" s="1"/>
  <c r="J4488" i="8" s="1"/>
  <c r="P4488" i="8" s="1"/>
  <c r="G4489" i="8"/>
  <c r="H4489" i="8" s="1"/>
  <c r="I4489" i="8" s="1"/>
  <c r="J4489" i="8" s="1"/>
  <c r="P4489" i="8" s="1"/>
  <c r="G4490" i="8"/>
  <c r="H4490" i="8" s="1"/>
  <c r="I4490" i="8" s="1"/>
  <c r="J4490" i="8" s="1"/>
  <c r="P4490" i="8" s="1"/>
  <c r="G4491" i="8"/>
  <c r="H4491" i="8" s="1"/>
  <c r="I4491" i="8" s="1"/>
  <c r="J4491" i="8" s="1"/>
  <c r="P4491" i="8" s="1"/>
  <c r="G4492" i="8"/>
  <c r="H4492" i="8" s="1"/>
  <c r="I4492" i="8" s="1"/>
  <c r="J4492" i="8" s="1"/>
  <c r="P4492" i="8" s="1"/>
  <c r="G4493" i="8"/>
  <c r="H4493" i="8" s="1"/>
  <c r="I4493" i="8" s="1"/>
  <c r="J4493" i="8" s="1"/>
  <c r="P4493" i="8" s="1"/>
  <c r="G4494" i="8"/>
  <c r="H4494" i="8" s="1"/>
  <c r="I4494" i="8" s="1"/>
  <c r="J4494" i="8" s="1"/>
  <c r="P4494" i="8" s="1"/>
  <c r="G4495" i="8"/>
  <c r="H4495" i="8" s="1"/>
  <c r="I4495" i="8" s="1"/>
  <c r="J4495" i="8" s="1"/>
  <c r="P4495" i="8" s="1"/>
  <c r="G4496" i="8"/>
  <c r="H4496" i="8" s="1"/>
  <c r="I4496" i="8" s="1"/>
  <c r="J4496" i="8" s="1"/>
  <c r="P4496" i="8" s="1"/>
  <c r="G4497" i="8"/>
  <c r="H4497" i="8" s="1"/>
  <c r="I4497" i="8" s="1"/>
  <c r="J4497" i="8" s="1"/>
  <c r="P4497" i="8" s="1"/>
  <c r="G4498" i="8"/>
  <c r="H4498" i="8" s="1"/>
  <c r="I4498" i="8" s="1"/>
  <c r="J4498" i="8" s="1"/>
  <c r="P4498" i="8" s="1"/>
  <c r="G4499" i="8"/>
  <c r="H4499" i="8" s="1"/>
  <c r="I4499" i="8" s="1"/>
  <c r="J4499" i="8" s="1"/>
  <c r="P4499" i="8" s="1"/>
  <c r="G4500" i="8"/>
  <c r="H4500" i="8" s="1"/>
  <c r="I4500" i="8" s="1"/>
  <c r="J4500" i="8" s="1"/>
  <c r="P4500" i="8" s="1"/>
  <c r="G4501" i="8"/>
  <c r="H4501" i="8" s="1"/>
  <c r="I4501" i="8" s="1"/>
  <c r="J4501" i="8" s="1"/>
  <c r="P4501" i="8" s="1"/>
  <c r="G4502" i="8"/>
  <c r="H4502" i="8" s="1"/>
  <c r="I4502" i="8" s="1"/>
  <c r="J4502" i="8" s="1"/>
  <c r="P4502" i="8" s="1"/>
  <c r="G4503" i="8"/>
  <c r="H4503" i="8" s="1"/>
  <c r="I4503" i="8" s="1"/>
  <c r="J4503" i="8" s="1"/>
  <c r="P4503" i="8" s="1"/>
  <c r="G4504" i="8"/>
  <c r="H4504" i="8" s="1"/>
  <c r="I4504" i="8" s="1"/>
  <c r="J4504" i="8" s="1"/>
  <c r="P4504" i="8" s="1"/>
  <c r="G4505" i="8"/>
  <c r="H4505" i="8" s="1"/>
  <c r="I4505" i="8" s="1"/>
  <c r="J4505" i="8" s="1"/>
  <c r="P4505" i="8" s="1"/>
  <c r="G4506" i="8"/>
  <c r="H4506" i="8" s="1"/>
  <c r="I4506" i="8" s="1"/>
  <c r="J4506" i="8" s="1"/>
  <c r="P4506" i="8" s="1"/>
  <c r="G4507" i="8"/>
  <c r="H4507" i="8" s="1"/>
  <c r="I4507" i="8" s="1"/>
  <c r="J4507" i="8" s="1"/>
  <c r="P4507" i="8" s="1"/>
  <c r="G4508" i="8"/>
  <c r="H4508" i="8" s="1"/>
  <c r="I4508" i="8" s="1"/>
  <c r="J4508" i="8" s="1"/>
  <c r="P4508" i="8" s="1"/>
  <c r="G4509" i="8"/>
  <c r="H4509" i="8" s="1"/>
  <c r="I4509" i="8" s="1"/>
  <c r="J4509" i="8" s="1"/>
  <c r="P4509" i="8" s="1"/>
  <c r="G4510" i="8"/>
  <c r="H4510" i="8" s="1"/>
  <c r="I4510" i="8" s="1"/>
  <c r="J4510" i="8" s="1"/>
  <c r="P4510" i="8" s="1"/>
  <c r="G4511" i="8"/>
  <c r="H4511" i="8" s="1"/>
  <c r="I4511" i="8" s="1"/>
  <c r="J4511" i="8" s="1"/>
  <c r="P4511" i="8" s="1"/>
  <c r="G4512" i="8"/>
  <c r="H4512" i="8" s="1"/>
  <c r="I4512" i="8" s="1"/>
  <c r="J4512" i="8" s="1"/>
  <c r="P4512" i="8" s="1"/>
  <c r="G4513" i="8"/>
  <c r="H4513" i="8" s="1"/>
  <c r="I4513" i="8" s="1"/>
  <c r="J4513" i="8" s="1"/>
  <c r="P4513" i="8" s="1"/>
  <c r="G4514" i="8"/>
  <c r="H4514" i="8" s="1"/>
  <c r="I4514" i="8" s="1"/>
  <c r="J4514" i="8" s="1"/>
  <c r="P4514" i="8" s="1"/>
  <c r="G4515" i="8"/>
  <c r="H4515" i="8" s="1"/>
  <c r="I4515" i="8" s="1"/>
  <c r="J4515" i="8" s="1"/>
  <c r="P4515" i="8" s="1"/>
  <c r="G4516" i="8"/>
  <c r="H4516" i="8" s="1"/>
  <c r="I4516" i="8" s="1"/>
  <c r="J4516" i="8" s="1"/>
  <c r="P4516" i="8" s="1"/>
  <c r="G4517" i="8"/>
  <c r="H4517" i="8" s="1"/>
  <c r="I4517" i="8" s="1"/>
  <c r="J4517" i="8" s="1"/>
  <c r="P4517" i="8" s="1"/>
  <c r="G4518" i="8"/>
  <c r="H4518" i="8" s="1"/>
  <c r="I4518" i="8" s="1"/>
  <c r="J4518" i="8" s="1"/>
  <c r="P4518" i="8" s="1"/>
  <c r="G4519" i="8"/>
  <c r="H4519" i="8" s="1"/>
  <c r="I4519" i="8" s="1"/>
  <c r="J4519" i="8" s="1"/>
  <c r="P4519" i="8" s="1"/>
  <c r="G4520" i="8"/>
  <c r="H4520" i="8" s="1"/>
  <c r="I4520" i="8" s="1"/>
  <c r="J4520" i="8" s="1"/>
  <c r="P4520" i="8" s="1"/>
  <c r="G4521" i="8"/>
  <c r="H4521" i="8" s="1"/>
  <c r="I4521" i="8" s="1"/>
  <c r="J4521" i="8" s="1"/>
  <c r="P4521" i="8" s="1"/>
  <c r="G4522" i="8"/>
  <c r="H4522" i="8" s="1"/>
  <c r="I4522" i="8" s="1"/>
  <c r="J4522" i="8" s="1"/>
  <c r="P4522" i="8" s="1"/>
  <c r="G4523" i="8"/>
  <c r="H4523" i="8" s="1"/>
  <c r="I4523" i="8" s="1"/>
  <c r="J4523" i="8" s="1"/>
  <c r="P4523" i="8" s="1"/>
  <c r="G4524" i="8"/>
  <c r="H4524" i="8" s="1"/>
  <c r="I4524" i="8" s="1"/>
  <c r="J4524" i="8" s="1"/>
  <c r="P4524" i="8" s="1"/>
  <c r="G4525" i="8"/>
  <c r="H4525" i="8" s="1"/>
  <c r="I4525" i="8" s="1"/>
  <c r="J4525" i="8" s="1"/>
  <c r="P4525" i="8" s="1"/>
  <c r="G4526" i="8"/>
  <c r="H4526" i="8" s="1"/>
  <c r="I4526" i="8" s="1"/>
  <c r="J4526" i="8" s="1"/>
  <c r="P4526" i="8" s="1"/>
  <c r="G4527" i="8"/>
  <c r="H4527" i="8" s="1"/>
  <c r="I4527" i="8" s="1"/>
  <c r="J4527" i="8" s="1"/>
  <c r="P4527" i="8" s="1"/>
  <c r="G4528" i="8"/>
  <c r="H4528" i="8" s="1"/>
  <c r="I4528" i="8" s="1"/>
  <c r="J4528" i="8" s="1"/>
  <c r="P4528" i="8" s="1"/>
  <c r="G4529" i="8"/>
  <c r="H4529" i="8" s="1"/>
  <c r="I4529" i="8" s="1"/>
  <c r="J4529" i="8" s="1"/>
  <c r="P4529" i="8" s="1"/>
  <c r="G4530" i="8"/>
  <c r="H4530" i="8" s="1"/>
  <c r="I4530" i="8" s="1"/>
  <c r="J4530" i="8" s="1"/>
  <c r="P4530" i="8" s="1"/>
  <c r="G4531" i="8"/>
  <c r="H4531" i="8" s="1"/>
  <c r="I4531" i="8" s="1"/>
  <c r="J4531" i="8" s="1"/>
  <c r="P4531" i="8" s="1"/>
  <c r="G4532" i="8"/>
  <c r="H4532" i="8" s="1"/>
  <c r="I4532" i="8" s="1"/>
  <c r="J4532" i="8" s="1"/>
  <c r="P4532" i="8" s="1"/>
  <c r="G4533" i="8"/>
  <c r="H4533" i="8" s="1"/>
  <c r="I4533" i="8" s="1"/>
  <c r="J4533" i="8" s="1"/>
  <c r="P4533" i="8" s="1"/>
  <c r="G4534" i="8"/>
  <c r="H4534" i="8" s="1"/>
  <c r="I4534" i="8" s="1"/>
  <c r="J4534" i="8" s="1"/>
  <c r="P4534" i="8" s="1"/>
  <c r="G4535" i="8"/>
  <c r="H4535" i="8" s="1"/>
  <c r="I4535" i="8" s="1"/>
  <c r="J4535" i="8" s="1"/>
  <c r="P4535" i="8" s="1"/>
  <c r="G4536" i="8"/>
  <c r="H4536" i="8" s="1"/>
  <c r="I4536" i="8" s="1"/>
  <c r="J4536" i="8" s="1"/>
  <c r="P4536" i="8" s="1"/>
  <c r="G4537" i="8"/>
  <c r="H4537" i="8" s="1"/>
  <c r="I4537" i="8" s="1"/>
  <c r="J4537" i="8" s="1"/>
  <c r="P4537" i="8" s="1"/>
  <c r="G4538" i="8"/>
  <c r="H4538" i="8" s="1"/>
  <c r="I4538" i="8" s="1"/>
  <c r="J4538" i="8" s="1"/>
  <c r="P4538" i="8" s="1"/>
  <c r="G4539" i="8"/>
  <c r="H4539" i="8" s="1"/>
  <c r="I4539" i="8" s="1"/>
  <c r="J4539" i="8" s="1"/>
  <c r="P4539" i="8" s="1"/>
  <c r="G4540" i="8"/>
  <c r="H4540" i="8" s="1"/>
  <c r="I4540" i="8" s="1"/>
  <c r="J4540" i="8" s="1"/>
  <c r="P4540" i="8" s="1"/>
  <c r="G4541" i="8"/>
  <c r="H4541" i="8" s="1"/>
  <c r="I4541" i="8" s="1"/>
  <c r="J4541" i="8" s="1"/>
  <c r="P4541" i="8" s="1"/>
  <c r="G4542" i="8"/>
  <c r="H4542" i="8" s="1"/>
  <c r="I4542" i="8" s="1"/>
  <c r="J4542" i="8" s="1"/>
  <c r="P4542" i="8" s="1"/>
  <c r="G4543" i="8"/>
  <c r="H4543" i="8" s="1"/>
  <c r="I4543" i="8" s="1"/>
  <c r="J4543" i="8" s="1"/>
  <c r="P4543" i="8" s="1"/>
  <c r="G4544" i="8"/>
  <c r="H4544" i="8" s="1"/>
  <c r="I4544" i="8" s="1"/>
  <c r="J4544" i="8" s="1"/>
  <c r="P4544" i="8" s="1"/>
  <c r="G4545" i="8"/>
  <c r="H4545" i="8" s="1"/>
  <c r="I4545" i="8" s="1"/>
  <c r="J4545" i="8" s="1"/>
  <c r="P4545" i="8" s="1"/>
  <c r="G4546" i="8"/>
  <c r="H4546" i="8" s="1"/>
  <c r="I4546" i="8" s="1"/>
  <c r="J4546" i="8" s="1"/>
  <c r="P4546" i="8" s="1"/>
  <c r="G4547" i="8"/>
  <c r="H4547" i="8" s="1"/>
  <c r="I4547" i="8" s="1"/>
  <c r="J4547" i="8" s="1"/>
  <c r="P4547" i="8" s="1"/>
  <c r="G4548" i="8"/>
  <c r="H4548" i="8" s="1"/>
  <c r="I4548" i="8" s="1"/>
  <c r="J4548" i="8" s="1"/>
  <c r="P4548" i="8" s="1"/>
  <c r="G4549" i="8"/>
  <c r="H4549" i="8" s="1"/>
  <c r="I4549" i="8" s="1"/>
  <c r="J4549" i="8" s="1"/>
  <c r="P4549" i="8" s="1"/>
  <c r="G4550" i="8"/>
  <c r="H4550" i="8" s="1"/>
  <c r="I4550" i="8" s="1"/>
  <c r="J4550" i="8" s="1"/>
  <c r="P4550" i="8" s="1"/>
  <c r="G4551" i="8"/>
  <c r="H4551" i="8" s="1"/>
  <c r="I4551" i="8" s="1"/>
  <c r="J4551" i="8" s="1"/>
  <c r="P4551" i="8" s="1"/>
  <c r="G4552" i="8"/>
  <c r="H4552" i="8" s="1"/>
  <c r="I4552" i="8" s="1"/>
  <c r="J4552" i="8" s="1"/>
  <c r="P4552" i="8" s="1"/>
  <c r="G4553" i="8"/>
  <c r="H4553" i="8" s="1"/>
  <c r="I4553" i="8" s="1"/>
  <c r="J4553" i="8" s="1"/>
  <c r="P4553" i="8" s="1"/>
  <c r="G4554" i="8"/>
  <c r="H4554" i="8" s="1"/>
  <c r="I4554" i="8" s="1"/>
  <c r="J4554" i="8" s="1"/>
  <c r="P4554" i="8" s="1"/>
  <c r="G4555" i="8"/>
  <c r="H4555" i="8" s="1"/>
  <c r="I4555" i="8" s="1"/>
  <c r="J4555" i="8" s="1"/>
  <c r="P4555" i="8" s="1"/>
  <c r="G4556" i="8"/>
  <c r="H4556" i="8" s="1"/>
  <c r="I4556" i="8" s="1"/>
  <c r="J4556" i="8" s="1"/>
  <c r="P4556" i="8" s="1"/>
  <c r="G4557" i="8"/>
  <c r="H4557" i="8" s="1"/>
  <c r="I4557" i="8" s="1"/>
  <c r="J4557" i="8" s="1"/>
  <c r="P4557" i="8" s="1"/>
  <c r="G4558" i="8"/>
  <c r="H4558" i="8" s="1"/>
  <c r="I4558" i="8" s="1"/>
  <c r="J4558" i="8" s="1"/>
  <c r="P4558" i="8" s="1"/>
  <c r="G4559" i="8"/>
  <c r="H4559" i="8" s="1"/>
  <c r="I4559" i="8" s="1"/>
  <c r="J4559" i="8" s="1"/>
  <c r="P4559" i="8" s="1"/>
  <c r="G4560" i="8"/>
  <c r="H4560" i="8" s="1"/>
  <c r="I4560" i="8" s="1"/>
  <c r="J4560" i="8" s="1"/>
  <c r="P4560" i="8" s="1"/>
  <c r="G4561" i="8"/>
  <c r="H4561" i="8" s="1"/>
  <c r="I4561" i="8" s="1"/>
  <c r="J4561" i="8" s="1"/>
  <c r="P4561" i="8" s="1"/>
  <c r="G4562" i="8"/>
  <c r="H4562" i="8" s="1"/>
  <c r="I4562" i="8" s="1"/>
  <c r="J4562" i="8" s="1"/>
  <c r="P4562" i="8" s="1"/>
  <c r="G4563" i="8"/>
  <c r="H4563" i="8" s="1"/>
  <c r="I4563" i="8" s="1"/>
  <c r="J4563" i="8" s="1"/>
  <c r="P4563" i="8" s="1"/>
  <c r="G4564" i="8"/>
  <c r="H4564" i="8" s="1"/>
  <c r="I4564" i="8" s="1"/>
  <c r="J4564" i="8" s="1"/>
  <c r="P4564" i="8" s="1"/>
  <c r="G4565" i="8"/>
  <c r="H4565" i="8" s="1"/>
  <c r="I4565" i="8" s="1"/>
  <c r="J4565" i="8" s="1"/>
  <c r="P4565" i="8" s="1"/>
  <c r="G4566" i="8"/>
  <c r="H4566" i="8" s="1"/>
  <c r="I4566" i="8" s="1"/>
  <c r="J4566" i="8" s="1"/>
  <c r="P4566" i="8" s="1"/>
  <c r="G4567" i="8"/>
  <c r="H4567" i="8" s="1"/>
  <c r="I4567" i="8" s="1"/>
  <c r="J4567" i="8" s="1"/>
  <c r="P4567" i="8" s="1"/>
  <c r="G4568" i="8"/>
  <c r="H4568" i="8" s="1"/>
  <c r="I4568" i="8" s="1"/>
  <c r="J4568" i="8" s="1"/>
  <c r="P4568" i="8" s="1"/>
  <c r="G4569" i="8"/>
  <c r="H4569" i="8" s="1"/>
  <c r="I4569" i="8" s="1"/>
  <c r="J4569" i="8" s="1"/>
  <c r="P4569" i="8" s="1"/>
  <c r="G4570" i="8"/>
  <c r="H4570" i="8" s="1"/>
  <c r="I4570" i="8" s="1"/>
  <c r="J4570" i="8" s="1"/>
  <c r="P4570" i="8" s="1"/>
  <c r="G4571" i="8"/>
  <c r="H4571" i="8" s="1"/>
  <c r="I4571" i="8" s="1"/>
  <c r="J4571" i="8" s="1"/>
  <c r="P4571" i="8" s="1"/>
  <c r="G4572" i="8"/>
  <c r="H4572" i="8" s="1"/>
  <c r="I4572" i="8" s="1"/>
  <c r="J4572" i="8" s="1"/>
  <c r="P4572" i="8" s="1"/>
  <c r="G4573" i="8"/>
  <c r="H4573" i="8" s="1"/>
  <c r="I4573" i="8" s="1"/>
  <c r="J4573" i="8" s="1"/>
  <c r="P4573" i="8" s="1"/>
  <c r="G4574" i="8"/>
  <c r="H4574" i="8" s="1"/>
  <c r="I4574" i="8" s="1"/>
  <c r="J4574" i="8" s="1"/>
  <c r="P4574" i="8" s="1"/>
  <c r="G4575" i="8"/>
  <c r="H4575" i="8" s="1"/>
  <c r="I4575" i="8" s="1"/>
  <c r="J4575" i="8" s="1"/>
  <c r="P4575" i="8" s="1"/>
  <c r="G4576" i="8"/>
  <c r="H4576" i="8" s="1"/>
  <c r="I4576" i="8" s="1"/>
  <c r="J4576" i="8" s="1"/>
  <c r="P4576" i="8" s="1"/>
  <c r="G4577" i="8"/>
  <c r="H4577" i="8" s="1"/>
  <c r="I4577" i="8" s="1"/>
  <c r="J4577" i="8" s="1"/>
  <c r="P4577" i="8" s="1"/>
  <c r="G4578" i="8"/>
  <c r="H4578" i="8" s="1"/>
  <c r="I4578" i="8" s="1"/>
  <c r="J4578" i="8" s="1"/>
  <c r="P4578" i="8" s="1"/>
  <c r="G4579" i="8"/>
  <c r="H4579" i="8" s="1"/>
  <c r="I4579" i="8" s="1"/>
  <c r="J4579" i="8" s="1"/>
  <c r="P4579" i="8" s="1"/>
  <c r="G4580" i="8"/>
  <c r="H4580" i="8" s="1"/>
  <c r="I4580" i="8" s="1"/>
  <c r="J4580" i="8" s="1"/>
  <c r="P4580" i="8" s="1"/>
  <c r="G4581" i="8"/>
  <c r="H4581" i="8" s="1"/>
  <c r="I4581" i="8" s="1"/>
  <c r="J4581" i="8" s="1"/>
  <c r="P4581" i="8" s="1"/>
  <c r="G4582" i="8"/>
  <c r="H4582" i="8" s="1"/>
  <c r="I4582" i="8" s="1"/>
  <c r="J4582" i="8" s="1"/>
  <c r="P4582" i="8" s="1"/>
  <c r="G4583" i="8"/>
  <c r="H4583" i="8" s="1"/>
  <c r="I4583" i="8" s="1"/>
  <c r="J4583" i="8" s="1"/>
  <c r="P4583" i="8" s="1"/>
  <c r="G4584" i="8"/>
  <c r="H4584" i="8" s="1"/>
  <c r="I4584" i="8" s="1"/>
  <c r="J4584" i="8" s="1"/>
  <c r="P4584" i="8" s="1"/>
  <c r="G4585" i="8"/>
  <c r="H4585" i="8" s="1"/>
  <c r="I4585" i="8" s="1"/>
  <c r="J4585" i="8" s="1"/>
  <c r="P4585" i="8" s="1"/>
  <c r="G4586" i="8"/>
  <c r="H4586" i="8" s="1"/>
  <c r="I4586" i="8" s="1"/>
  <c r="J4586" i="8" s="1"/>
  <c r="P4586" i="8" s="1"/>
  <c r="G4587" i="8"/>
  <c r="H4587" i="8" s="1"/>
  <c r="I4587" i="8" s="1"/>
  <c r="J4587" i="8" s="1"/>
  <c r="P4587" i="8" s="1"/>
  <c r="G4588" i="8"/>
  <c r="H4588" i="8" s="1"/>
  <c r="I4588" i="8" s="1"/>
  <c r="J4588" i="8" s="1"/>
  <c r="P4588" i="8" s="1"/>
  <c r="G4589" i="8"/>
  <c r="H4589" i="8" s="1"/>
  <c r="I4589" i="8" s="1"/>
  <c r="J4589" i="8" s="1"/>
  <c r="P4589" i="8" s="1"/>
  <c r="G4590" i="8"/>
  <c r="H4590" i="8" s="1"/>
  <c r="I4590" i="8" s="1"/>
  <c r="J4590" i="8" s="1"/>
  <c r="P4590" i="8" s="1"/>
  <c r="G4591" i="8"/>
  <c r="H4591" i="8" s="1"/>
  <c r="I4591" i="8" s="1"/>
  <c r="J4591" i="8" s="1"/>
  <c r="P4591" i="8" s="1"/>
  <c r="G4592" i="8"/>
  <c r="H4592" i="8" s="1"/>
  <c r="I4592" i="8" s="1"/>
  <c r="J4592" i="8" s="1"/>
  <c r="P4592" i="8" s="1"/>
  <c r="G4593" i="8"/>
  <c r="H4593" i="8" s="1"/>
  <c r="I4593" i="8" s="1"/>
  <c r="J4593" i="8" s="1"/>
  <c r="P4593" i="8" s="1"/>
  <c r="G4594" i="8"/>
  <c r="H4594" i="8" s="1"/>
  <c r="I4594" i="8" s="1"/>
  <c r="J4594" i="8" s="1"/>
  <c r="P4594" i="8" s="1"/>
  <c r="G4595" i="8"/>
  <c r="H4595" i="8" s="1"/>
  <c r="I4595" i="8" s="1"/>
  <c r="J4595" i="8" s="1"/>
  <c r="P4595" i="8" s="1"/>
  <c r="G4596" i="8"/>
  <c r="H4596" i="8" s="1"/>
  <c r="I4596" i="8" s="1"/>
  <c r="J4596" i="8" s="1"/>
  <c r="P4596" i="8" s="1"/>
  <c r="G4597" i="8"/>
  <c r="H4597" i="8" s="1"/>
  <c r="I4597" i="8" s="1"/>
  <c r="J4597" i="8" s="1"/>
  <c r="P4597" i="8" s="1"/>
  <c r="G4598" i="8"/>
  <c r="H4598" i="8" s="1"/>
  <c r="I4598" i="8" s="1"/>
  <c r="J4598" i="8" s="1"/>
  <c r="P4598" i="8" s="1"/>
  <c r="G4599" i="8"/>
  <c r="H4599" i="8" s="1"/>
  <c r="I4599" i="8" s="1"/>
  <c r="J4599" i="8" s="1"/>
  <c r="P4599" i="8" s="1"/>
  <c r="G4600" i="8"/>
  <c r="H4600" i="8" s="1"/>
  <c r="I4600" i="8" s="1"/>
  <c r="J4600" i="8" s="1"/>
  <c r="P4600" i="8" s="1"/>
  <c r="G4601" i="8"/>
  <c r="H4601" i="8" s="1"/>
  <c r="I4601" i="8" s="1"/>
  <c r="J4601" i="8" s="1"/>
  <c r="P4601" i="8" s="1"/>
  <c r="G4602" i="8"/>
  <c r="H4602" i="8" s="1"/>
  <c r="I4602" i="8" s="1"/>
  <c r="J4602" i="8" s="1"/>
  <c r="P4602" i="8" s="1"/>
  <c r="G4603" i="8"/>
  <c r="H4603" i="8" s="1"/>
  <c r="I4603" i="8" s="1"/>
  <c r="J4603" i="8" s="1"/>
  <c r="P4603" i="8" s="1"/>
  <c r="G4604" i="8"/>
  <c r="H4604" i="8" s="1"/>
  <c r="I4604" i="8" s="1"/>
  <c r="J4604" i="8" s="1"/>
  <c r="P4604" i="8" s="1"/>
  <c r="G4605" i="8"/>
  <c r="H4605" i="8" s="1"/>
  <c r="I4605" i="8" s="1"/>
  <c r="J4605" i="8" s="1"/>
  <c r="P4605" i="8" s="1"/>
  <c r="G4606" i="8"/>
  <c r="H4606" i="8" s="1"/>
  <c r="I4606" i="8" s="1"/>
  <c r="J4606" i="8" s="1"/>
  <c r="P4606" i="8" s="1"/>
  <c r="G4607" i="8"/>
  <c r="H4607" i="8" s="1"/>
  <c r="I4607" i="8" s="1"/>
  <c r="J4607" i="8" s="1"/>
  <c r="P4607" i="8" s="1"/>
  <c r="G4608" i="8"/>
  <c r="H4608" i="8" s="1"/>
  <c r="I4608" i="8" s="1"/>
  <c r="J4608" i="8" s="1"/>
  <c r="P4608" i="8" s="1"/>
  <c r="G4609" i="8"/>
  <c r="H4609" i="8" s="1"/>
  <c r="I4609" i="8" s="1"/>
  <c r="J4609" i="8" s="1"/>
  <c r="P4609" i="8" s="1"/>
  <c r="G4610" i="8"/>
  <c r="H4610" i="8" s="1"/>
  <c r="I4610" i="8" s="1"/>
  <c r="J4610" i="8" s="1"/>
  <c r="P4610" i="8" s="1"/>
  <c r="G4611" i="8"/>
  <c r="H4611" i="8" s="1"/>
  <c r="I4611" i="8" s="1"/>
  <c r="J4611" i="8" s="1"/>
  <c r="P4611" i="8" s="1"/>
  <c r="G4612" i="8"/>
  <c r="H4612" i="8" s="1"/>
  <c r="I4612" i="8" s="1"/>
  <c r="J4612" i="8" s="1"/>
  <c r="P4612" i="8" s="1"/>
  <c r="G4613" i="8"/>
  <c r="H4613" i="8" s="1"/>
  <c r="I4613" i="8" s="1"/>
  <c r="J4613" i="8" s="1"/>
  <c r="P4613" i="8" s="1"/>
  <c r="G4614" i="8"/>
  <c r="H4614" i="8" s="1"/>
  <c r="I4614" i="8" s="1"/>
  <c r="J4614" i="8" s="1"/>
  <c r="P4614" i="8" s="1"/>
  <c r="G4615" i="8"/>
  <c r="H4615" i="8" s="1"/>
  <c r="I4615" i="8" s="1"/>
  <c r="J4615" i="8" s="1"/>
  <c r="P4615" i="8" s="1"/>
  <c r="G4616" i="8"/>
  <c r="H4616" i="8" s="1"/>
  <c r="I4616" i="8" s="1"/>
  <c r="J4616" i="8" s="1"/>
  <c r="P4616" i="8" s="1"/>
  <c r="G4617" i="8"/>
  <c r="H4617" i="8" s="1"/>
  <c r="I4617" i="8" s="1"/>
  <c r="J4617" i="8" s="1"/>
  <c r="P4617" i="8" s="1"/>
  <c r="G4618" i="8"/>
  <c r="H4618" i="8" s="1"/>
  <c r="I4618" i="8" s="1"/>
  <c r="J4618" i="8" s="1"/>
  <c r="P4618" i="8" s="1"/>
  <c r="G4619" i="8"/>
  <c r="H4619" i="8" s="1"/>
  <c r="I4619" i="8" s="1"/>
  <c r="J4619" i="8" s="1"/>
  <c r="P4619" i="8" s="1"/>
  <c r="G4620" i="8"/>
  <c r="H4620" i="8" s="1"/>
  <c r="I4620" i="8" s="1"/>
  <c r="J4620" i="8" s="1"/>
  <c r="P4620" i="8" s="1"/>
  <c r="G4621" i="8"/>
  <c r="H4621" i="8" s="1"/>
  <c r="I4621" i="8" s="1"/>
  <c r="J4621" i="8" s="1"/>
  <c r="P4621" i="8" s="1"/>
  <c r="G4622" i="8"/>
  <c r="H4622" i="8" s="1"/>
  <c r="I4622" i="8" s="1"/>
  <c r="J4622" i="8" s="1"/>
  <c r="P4622" i="8" s="1"/>
  <c r="G4623" i="8"/>
  <c r="H4623" i="8" s="1"/>
  <c r="I4623" i="8" s="1"/>
  <c r="J4623" i="8" s="1"/>
  <c r="P4623" i="8" s="1"/>
  <c r="G4624" i="8"/>
  <c r="H4624" i="8" s="1"/>
  <c r="I4624" i="8" s="1"/>
  <c r="J4624" i="8" s="1"/>
  <c r="P4624" i="8" s="1"/>
  <c r="G4625" i="8"/>
  <c r="H4625" i="8" s="1"/>
  <c r="I4625" i="8" s="1"/>
  <c r="J4625" i="8" s="1"/>
  <c r="P4625" i="8" s="1"/>
  <c r="G4626" i="8"/>
  <c r="H4626" i="8" s="1"/>
  <c r="I4626" i="8" s="1"/>
  <c r="J4626" i="8" s="1"/>
  <c r="P4626" i="8" s="1"/>
  <c r="G4627" i="8"/>
  <c r="H4627" i="8" s="1"/>
  <c r="I4627" i="8" s="1"/>
  <c r="J4627" i="8" s="1"/>
  <c r="P4627" i="8" s="1"/>
  <c r="G4628" i="8"/>
  <c r="H4628" i="8" s="1"/>
  <c r="I4628" i="8" s="1"/>
  <c r="J4628" i="8" s="1"/>
  <c r="P4628" i="8" s="1"/>
  <c r="G4629" i="8"/>
  <c r="H4629" i="8" s="1"/>
  <c r="I4629" i="8" s="1"/>
  <c r="J4629" i="8" s="1"/>
  <c r="P4629" i="8" s="1"/>
  <c r="G4630" i="8"/>
  <c r="H4630" i="8" s="1"/>
  <c r="I4630" i="8" s="1"/>
  <c r="J4630" i="8" s="1"/>
  <c r="P4630" i="8" s="1"/>
  <c r="G4631" i="8"/>
  <c r="H4631" i="8" s="1"/>
  <c r="I4631" i="8" s="1"/>
  <c r="J4631" i="8" s="1"/>
  <c r="P4631" i="8" s="1"/>
  <c r="G4632" i="8"/>
  <c r="H4632" i="8" s="1"/>
  <c r="I4632" i="8" s="1"/>
  <c r="J4632" i="8" s="1"/>
  <c r="P4632" i="8" s="1"/>
  <c r="G4633" i="8"/>
  <c r="H4633" i="8" s="1"/>
  <c r="I4633" i="8" s="1"/>
  <c r="J4633" i="8" s="1"/>
  <c r="P4633" i="8" s="1"/>
  <c r="G4634" i="8"/>
  <c r="H4634" i="8" s="1"/>
  <c r="I4634" i="8" s="1"/>
  <c r="J4634" i="8" s="1"/>
  <c r="P4634" i="8" s="1"/>
  <c r="G4635" i="8"/>
  <c r="H4635" i="8" s="1"/>
  <c r="I4635" i="8" s="1"/>
  <c r="J4635" i="8" s="1"/>
  <c r="P4635" i="8" s="1"/>
  <c r="G4636" i="8"/>
  <c r="H4636" i="8" s="1"/>
  <c r="I4636" i="8" s="1"/>
  <c r="J4636" i="8" s="1"/>
  <c r="P4636" i="8" s="1"/>
  <c r="G4637" i="8"/>
  <c r="H4637" i="8" s="1"/>
  <c r="I4637" i="8" s="1"/>
  <c r="J4637" i="8" s="1"/>
  <c r="P4637" i="8" s="1"/>
  <c r="G4638" i="8"/>
  <c r="H4638" i="8" s="1"/>
  <c r="I4638" i="8" s="1"/>
  <c r="J4638" i="8" s="1"/>
  <c r="P4638" i="8" s="1"/>
  <c r="G4639" i="8"/>
  <c r="H4639" i="8" s="1"/>
  <c r="I4639" i="8" s="1"/>
  <c r="J4639" i="8" s="1"/>
  <c r="P4639" i="8" s="1"/>
  <c r="G4640" i="8"/>
  <c r="H4640" i="8" s="1"/>
  <c r="I4640" i="8" s="1"/>
  <c r="J4640" i="8" s="1"/>
  <c r="P4640" i="8" s="1"/>
  <c r="G4641" i="8"/>
  <c r="H4641" i="8" s="1"/>
  <c r="I4641" i="8" s="1"/>
  <c r="J4641" i="8" s="1"/>
  <c r="P4641" i="8" s="1"/>
  <c r="G4642" i="8"/>
  <c r="H4642" i="8" s="1"/>
  <c r="I4642" i="8" s="1"/>
  <c r="J4642" i="8" s="1"/>
  <c r="P4642" i="8" s="1"/>
  <c r="G4643" i="8"/>
  <c r="H4643" i="8" s="1"/>
  <c r="I4643" i="8" s="1"/>
  <c r="J4643" i="8" s="1"/>
  <c r="P4643" i="8" s="1"/>
  <c r="G4644" i="8"/>
  <c r="H4644" i="8" s="1"/>
  <c r="I4644" i="8" s="1"/>
  <c r="J4644" i="8" s="1"/>
  <c r="P4644" i="8" s="1"/>
  <c r="G4645" i="8"/>
  <c r="H4645" i="8" s="1"/>
  <c r="I4645" i="8" s="1"/>
  <c r="J4645" i="8" s="1"/>
  <c r="P4645" i="8" s="1"/>
  <c r="G4646" i="8"/>
  <c r="H4646" i="8" s="1"/>
  <c r="I4646" i="8" s="1"/>
  <c r="J4646" i="8" s="1"/>
  <c r="P4646" i="8" s="1"/>
  <c r="G4647" i="8"/>
  <c r="H4647" i="8" s="1"/>
  <c r="I4647" i="8" s="1"/>
  <c r="J4647" i="8" s="1"/>
  <c r="P4647" i="8" s="1"/>
  <c r="G4648" i="8"/>
  <c r="H4648" i="8" s="1"/>
  <c r="I4648" i="8" s="1"/>
  <c r="J4648" i="8" s="1"/>
  <c r="P4648" i="8" s="1"/>
  <c r="G4649" i="8"/>
  <c r="H4649" i="8" s="1"/>
  <c r="I4649" i="8" s="1"/>
  <c r="J4649" i="8" s="1"/>
  <c r="P4649" i="8" s="1"/>
  <c r="G4650" i="8"/>
  <c r="H4650" i="8" s="1"/>
  <c r="I4650" i="8" s="1"/>
  <c r="J4650" i="8" s="1"/>
  <c r="P4650" i="8" s="1"/>
  <c r="G4651" i="8"/>
  <c r="H4651" i="8" s="1"/>
  <c r="I4651" i="8" s="1"/>
  <c r="J4651" i="8" s="1"/>
  <c r="P4651" i="8" s="1"/>
  <c r="G4652" i="8"/>
  <c r="H4652" i="8" s="1"/>
  <c r="I4652" i="8" s="1"/>
  <c r="J4652" i="8" s="1"/>
  <c r="P4652" i="8" s="1"/>
  <c r="G4653" i="8"/>
  <c r="H4653" i="8" s="1"/>
  <c r="I4653" i="8" s="1"/>
  <c r="J4653" i="8" s="1"/>
  <c r="P4653" i="8" s="1"/>
  <c r="G4654" i="8"/>
  <c r="H4654" i="8" s="1"/>
  <c r="I4654" i="8" s="1"/>
  <c r="J4654" i="8" s="1"/>
  <c r="P4654" i="8" s="1"/>
  <c r="G4655" i="8"/>
  <c r="H4655" i="8" s="1"/>
  <c r="I4655" i="8" s="1"/>
  <c r="J4655" i="8" s="1"/>
  <c r="P4655" i="8" s="1"/>
  <c r="G4656" i="8"/>
  <c r="H4656" i="8" s="1"/>
  <c r="I4656" i="8" s="1"/>
  <c r="J4656" i="8" s="1"/>
  <c r="P4656" i="8" s="1"/>
  <c r="G4657" i="8"/>
  <c r="H4657" i="8" s="1"/>
  <c r="I4657" i="8" s="1"/>
  <c r="J4657" i="8" s="1"/>
  <c r="P4657" i="8" s="1"/>
  <c r="G4658" i="8"/>
  <c r="H4658" i="8" s="1"/>
  <c r="I4658" i="8" s="1"/>
  <c r="J4658" i="8" s="1"/>
  <c r="P4658" i="8" s="1"/>
  <c r="G4659" i="8"/>
  <c r="H4659" i="8" s="1"/>
  <c r="I4659" i="8" s="1"/>
  <c r="J4659" i="8" s="1"/>
  <c r="P4659" i="8" s="1"/>
  <c r="G4660" i="8"/>
  <c r="H4660" i="8" s="1"/>
  <c r="I4660" i="8" s="1"/>
  <c r="J4660" i="8" s="1"/>
  <c r="P4660" i="8" s="1"/>
  <c r="G4661" i="8"/>
  <c r="H4661" i="8" s="1"/>
  <c r="I4661" i="8" s="1"/>
  <c r="J4661" i="8" s="1"/>
  <c r="P4661" i="8" s="1"/>
  <c r="G4662" i="8"/>
  <c r="H4662" i="8" s="1"/>
  <c r="I4662" i="8" s="1"/>
  <c r="J4662" i="8" s="1"/>
  <c r="P4662" i="8" s="1"/>
  <c r="G4663" i="8"/>
  <c r="H4663" i="8" s="1"/>
  <c r="I4663" i="8" s="1"/>
  <c r="J4663" i="8" s="1"/>
  <c r="P4663" i="8" s="1"/>
  <c r="G4664" i="8"/>
  <c r="H4664" i="8" s="1"/>
  <c r="I4664" i="8" s="1"/>
  <c r="J4664" i="8" s="1"/>
  <c r="P4664" i="8" s="1"/>
  <c r="G4665" i="8"/>
  <c r="H4665" i="8" s="1"/>
  <c r="I4665" i="8" s="1"/>
  <c r="J4665" i="8" s="1"/>
  <c r="P4665" i="8" s="1"/>
  <c r="G4666" i="8"/>
  <c r="H4666" i="8" s="1"/>
  <c r="I4666" i="8" s="1"/>
  <c r="J4666" i="8" s="1"/>
  <c r="P4666" i="8" s="1"/>
  <c r="G4667" i="8"/>
  <c r="H4667" i="8" s="1"/>
  <c r="I4667" i="8" s="1"/>
  <c r="J4667" i="8" s="1"/>
  <c r="P4667" i="8" s="1"/>
  <c r="G4668" i="8"/>
  <c r="H4668" i="8" s="1"/>
  <c r="I4668" i="8" s="1"/>
  <c r="J4668" i="8" s="1"/>
  <c r="P4668" i="8" s="1"/>
  <c r="G4669" i="8"/>
  <c r="H4669" i="8" s="1"/>
  <c r="I4669" i="8" s="1"/>
  <c r="J4669" i="8" s="1"/>
  <c r="P4669" i="8" s="1"/>
  <c r="G4670" i="8"/>
  <c r="H4670" i="8" s="1"/>
  <c r="I4670" i="8" s="1"/>
  <c r="J4670" i="8" s="1"/>
  <c r="P4670" i="8" s="1"/>
  <c r="G4671" i="8"/>
  <c r="H4671" i="8" s="1"/>
  <c r="I4671" i="8" s="1"/>
  <c r="J4671" i="8" s="1"/>
  <c r="P4671" i="8" s="1"/>
  <c r="G4672" i="8"/>
  <c r="H4672" i="8" s="1"/>
  <c r="I4672" i="8" s="1"/>
  <c r="J4672" i="8" s="1"/>
  <c r="P4672" i="8" s="1"/>
  <c r="G4673" i="8"/>
  <c r="H4673" i="8" s="1"/>
  <c r="I4673" i="8" s="1"/>
  <c r="J4673" i="8" s="1"/>
  <c r="P4673" i="8" s="1"/>
  <c r="G4674" i="8"/>
  <c r="H4674" i="8" s="1"/>
  <c r="I4674" i="8" s="1"/>
  <c r="J4674" i="8" s="1"/>
  <c r="P4674" i="8" s="1"/>
  <c r="G4675" i="8"/>
  <c r="H4675" i="8" s="1"/>
  <c r="I4675" i="8" s="1"/>
  <c r="J4675" i="8" s="1"/>
  <c r="P4675" i="8" s="1"/>
  <c r="G4676" i="8"/>
  <c r="H4676" i="8" s="1"/>
  <c r="I4676" i="8" s="1"/>
  <c r="J4676" i="8" s="1"/>
  <c r="P4676" i="8" s="1"/>
  <c r="G4677" i="8"/>
  <c r="H4677" i="8" s="1"/>
  <c r="I4677" i="8" s="1"/>
  <c r="J4677" i="8" s="1"/>
  <c r="P4677" i="8" s="1"/>
  <c r="G4678" i="8"/>
  <c r="H4678" i="8" s="1"/>
  <c r="I4678" i="8" s="1"/>
  <c r="J4678" i="8" s="1"/>
  <c r="P4678" i="8" s="1"/>
  <c r="G4679" i="8"/>
  <c r="H4679" i="8" s="1"/>
  <c r="I4679" i="8" s="1"/>
  <c r="J4679" i="8" s="1"/>
  <c r="P4679" i="8" s="1"/>
  <c r="G4680" i="8"/>
  <c r="H4680" i="8" s="1"/>
  <c r="I4680" i="8" s="1"/>
  <c r="J4680" i="8" s="1"/>
  <c r="P4680" i="8" s="1"/>
  <c r="G4681" i="8"/>
  <c r="H4681" i="8" s="1"/>
  <c r="I4681" i="8" s="1"/>
  <c r="J4681" i="8" s="1"/>
  <c r="P4681" i="8" s="1"/>
  <c r="G4682" i="8"/>
  <c r="H4682" i="8" s="1"/>
  <c r="I4682" i="8" s="1"/>
  <c r="J4682" i="8" s="1"/>
  <c r="P4682" i="8" s="1"/>
  <c r="G4683" i="8"/>
  <c r="H4683" i="8" s="1"/>
  <c r="I4683" i="8" s="1"/>
  <c r="J4683" i="8" s="1"/>
  <c r="P4683" i="8" s="1"/>
  <c r="G4684" i="8"/>
  <c r="H4684" i="8" s="1"/>
  <c r="I4684" i="8" s="1"/>
  <c r="J4684" i="8" s="1"/>
  <c r="P4684" i="8" s="1"/>
  <c r="G4685" i="8"/>
  <c r="H4685" i="8" s="1"/>
  <c r="I4685" i="8" s="1"/>
  <c r="J4685" i="8" s="1"/>
  <c r="P4685" i="8" s="1"/>
  <c r="G4686" i="8"/>
  <c r="H4686" i="8" s="1"/>
  <c r="I4686" i="8" s="1"/>
  <c r="J4686" i="8" s="1"/>
  <c r="P4686" i="8" s="1"/>
  <c r="G4687" i="8"/>
  <c r="H4687" i="8" s="1"/>
  <c r="I4687" i="8" s="1"/>
  <c r="J4687" i="8" s="1"/>
  <c r="P4687" i="8" s="1"/>
  <c r="G4688" i="8"/>
  <c r="H4688" i="8" s="1"/>
  <c r="I4688" i="8" s="1"/>
  <c r="J4688" i="8" s="1"/>
  <c r="P4688" i="8" s="1"/>
  <c r="G4689" i="8"/>
  <c r="H4689" i="8" s="1"/>
  <c r="I4689" i="8" s="1"/>
  <c r="J4689" i="8" s="1"/>
  <c r="P4689" i="8" s="1"/>
  <c r="G4690" i="8"/>
  <c r="H4690" i="8" s="1"/>
  <c r="I4690" i="8" s="1"/>
  <c r="J4690" i="8" s="1"/>
  <c r="P4690" i="8" s="1"/>
  <c r="G4691" i="8"/>
  <c r="H4691" i="8" s="1"/>
  <c r="I4691" i="8" s="1"/>
  <c r="J4691" i="8" s="1"/>
  <c r="P4691" i="8" s="1"/>
  <c r="G4692" i="8"/>
  <c r="H4692" i="8" s="1"/>
  <c r="I4692" i="8" s="1"/>
  <c r="J4692" i="8" s="1"/>
  <c r="P4692" i="8" s="1"/>
  <c r="G4693" i="8"/>
  <c r="H4693" i="8" s="1"/>
  <c r="I4693" i="8" s="1"/>
  <c r="J4693" i="8" s="1"/>
  <c r="P4693" i="8" s="1"/>
  <c r="G4694" i="8"/>
  <c r="H4694" i="8" s="1"/>
  <c r="I4694" i="8" s="1"/>
  <c r="J4694" i="8" s="1"/>
  <c r="P4694" i="8" s="1"/>
  <c r="G4695" i="8"/>
  <c r="H4695" i="8" s="1"/>
  <c r="I4695" i="8" s="1"/>
  <c r="J4695" i="8" s="1"/>
  <c r="P4695" i="8" s="1"/>
  <c r="G4696" i="8"/>
  <c r="H4696" i="8" s="1"/>
  <c r="I4696" i="8" s="1"/>
  <c r="J4696" i="8" s="1"/>
  <c r="P4696" i="8" s="1"/>
  <c r="G4697" i="8"/>
  <c r="H4697" i="8" s="1"/>
  <c r="I4697" i="8" s="1"/>
  <c r="J4697" i="8" s="1"/>
  <c r="P4697" i="8" s="1"/>
  <c r="G4698" i="8"/>
  <c r="H4698" i="8" s="1"/>
  <c r="I4698" i="8" s="1"/>
  <c r="J4698" i="8" s="1"/>
  <c r="P4698" i="8" s="1"/>
  <c r="G4699" i="8"/>
  <c r="H4699" i="8" s="1"/>
  <c r="I4699" i="8" s="1"/>
  <c r="J4699" i="8" s="1"/>
  <c r="P4699" i="8" s="1"/>
  <c r="G4700" i="8"/>
  <c r="H4700" i="8" s="1"/>
  <c r="I4700" i="8" s="1"/>
  <c r="J4700" i="8" s="1"/>
  <c r="P4700" i="8" s="1"/>
  <c r="G4701" i="8"/>
  <c r="H4701" i="8" s="1"/>
  <c r="I4701" i="8" s="1"/>
  <c r="J4701" i="8" s="1"/>
  <c r="P4701" i="8" s="1"/>
  <c r="G4702" i="8"/>
  <c r="H4702" i="8" s="1"/>
  <c r="I4702" i="8" s="1"/>
  <c r="J4702" i="8" s="1"/>
  <c r="P4702" i="8" s="1"/>
  <c r="G4703" i="8"/>
  <c r="H4703" i="8" s="1"/>
  <c r="I4703" i="8" s="1"/>
  <c r="J4703" i="8" s="1"/>
  <c r="P4703" i="8" s="1"/>
  <c r="G4704" i="8"/>
  <c r="H4704" i="8" s="1"/>
  <c r="I4704" i="8" s="1"/>
  <c r="J4704" i="8" s="1"/>
  <c r="P4704" i="8" s="1"/>
  <c r="G4705" i="8"/>
  <c r="H4705" i="8" s="1"/>
  <c r="I4705" i="8" s="1"/>
  <c r="J4705" i="8" s="1"/>
  <c r="P4705" i="8" s="1"/>
  <c r="G4706" i="8"/>
  <c r="H4706" i="8" s="1"/>
  <c r="I4706" i="8" s="1"/>
  <c r="J4706" i="8" s="1"/>
  <c r="P4706" i="8" s="1"/>
  <c r="G4707" i="8"/>
  <c r="H4707" i="8" s="1"/>
  <c r="I4707" i="8" s="1"/>
  <c r="J4707" i="8" s="1"/>
  <c r="P4707" i="8" s="1"/>
  <c r="G4708" i="8"/>
  <c r="H4708" i="8" s="1"/>
  <c r="I4708" i="8" s="1"/>
  <c r="J4708" i="8" s="1"/>
  <c r="P4708" i="8" s="1"/>
  <c r="G4709" i="8"/>
  <c r="H4709" i="8" s="1"/>
  <c r="I4709" i="8" s="1"/>
  <c r="J4709" i="8" s="1"/>
  <c r="P4709" i="8" s="1"/>
  <c r="G4710" i="8"/>
  <c r="H4710" i="8" s="1"/>
  <c r="I4710" i="8" s="1"/>
  <c r="J4710" i="8" s="1"/>
  <c r="P4710" i="8" s="1"/>
  <c r="G4711" i="8"/>
  <c r="H4711" i="8" s="1"/>
  <c r="I4711" i="8" s="1"/>
  <c r="J4711" i="8" s="1"/>
  <c r="P4711" i="8" s="1"/>
  <c r="G4712" i="8"/>
  <c r="H4712" i="8" s="1"/>
  <c r="I4712" i="8" s="1"/>
  <c r="J4712" i="8" s="1"/>
  <c r="P4712" i="8" s="1"/>
  <c r="G4713" i="8"/>
  <c r="H4713" i="8" s="1"/>
  <c r="I4713" i="8" s="1"/>
  <c r="J4713" i="8" s="1"/>
  <c r="P4713" i="8" s="1"/>
  <c r="G4714" i="8"/>
  <c r="H4714" i="8" s="1"/>
  <c r="I4714" i="8" s="1"/>
  <c r="J4714" i="8" s="1"/>
  <c r="P4714" i="8" s="1"/>
  <c r="G4715" i="8"/>
  <c r="H4715" i="8" s="1"/>
  <c r="I4715" i="8" s="1"/>
  <c r="J4715" i="8" s="1"/>
  <c r="P4715" i="8" s="1"/>
  <c r="G4716" i="8"/>
  <c r="H4716" i="8" s="1"/>
  <c r="I4716" i="8" s="1"/>
  <c r="J4716" i="8" s="1"/>
  <c r="P4716" i="8" s="1"/>
  <c r="G4717" i="8"/>
  <c r="H4717" i="8" s="1"/>
  <c r="I4717" i="8" s="1"/>
  <c r="J4717" i="8" s="1"/>
  <c r="P4717" i="8" s="1"/>
  <c r="G4718" i="8"/>
  <c r="H4718" i="8" s="1"/>
  <c r="I4718" i="8" s="1"/>
  <c r="J4718" i="8" s="1"/>
  <c r="P4718" i="8" s="1"/>
  <c r="G4719" i="8"/>
  <c r="H4719" i="8" s="1"/>
  <c r="I4719" i="8" s="1"/>
  <c r="J4719" i="8" s="1"/>
  <c r="P4719" i="8" s="1"/>
  <c r="G4720" i="8"/>
  <c r="H4720" i="8" s="1"/>
  <c r="I4720" i="8" s="1"/>
  <c r="J4720" i="8" s="1"/>
  <c r="P4720" i="8" s="1"/>
  <c r="G4721" i="8"/>
  <c r="H4721" i="8" s="1"/>
  <c r="I4721" i="8" s="1"/>
  <c r="J4721" i="8" s="1"/>
  <c r="P4721" i="8" s="1"/>
  <c r="G4722" i="8"/>
  <c r="H4722" i="8" s="1"/>
  <c r="I4722" i="8" s="1"/>
  <c r="J4722" i="8" s="1"/>
  <c r="P4722" i="8" s="1"/>
  <c r="G4723" i="8"/>
  <c r="H4723" i="8" s="1"/>
  <c r="I4723" i="8" s="1"/>
  <c r="J4723" i="8" s="1"/>
  <c r="P4723" i="8" s="1"/>
  <c r="G4724" i="8"/>
  <c r="H4724" i="8" s="1"/>
  <c r="I4724" i="8" s="1"/>
  <c r="J4724" i="8" s="1"/>
  <c r="P4724" i="8" s="1"/>
  <c r="G4725" i="8"/>
  <c r="H4725" i="8" s="1"/>
  <c r="I4725" i="8" s="1"/>
  <c r="J4725" i="8" s="1"/>
  <c r="P4725" i="8" s="1"/>
  <c r="G4726" i="8"/>
  <c r="H4726" i="8" s="1"/>
  <c r="I4726" i="8" s="1"/>
  <c r="J4726" i="8" s="1"/>
  <c r="P4726" i="8" s="1"/>
  <c r="G4727" i="8"/>
  <c r="H4727" i="8" s="1"/>
  <c r="I4727" i="8" s="1"/>
  <c r="J4727" i="8" s="1"/>
  <c r="P4727" i="8" s="1"/>
  <c r="G4728" i="8"/>
  <c r="H4728" i="8" s="1"/>
  <c r="I4728" i="8" s="1"/>
  <c r="J4728" i="8" s="1"/>
  <c r="P4728" i="8" s="1"/>
  <c r="G4729" i="8"/>
  <c r="H4729" i="8" s="1"/>
  <c r="I4729" i="8" s="1"/>
  <c r="J4729" i="8" s="1"/>
  <c r="P4729" i="8" s="1"/>
  <c r="G4730" i="8"/>
  <c r="H4730" i="8" s="1"/>
  <c r="I4730" i="8" s="1"/>
  <c r="J4730" i="8" s="1"/>
  <c r="P4730" i="8" s="1"/>
  <c r="G4731" i="8"/>
  <c r="H4731" i="8" s="1"/>
  <c r="I4731" i="8" s="1"/>
  <c r="J4731" i="8" s="1"/>
  <c r="P4731" i="8" s="1"/>
  <c r="G4732" i="8"/>
  <c r="H4732" i="8" s="1"/>
  <c r="I4732" i="8" s="1"/>
  <c r="J4732" i="8" s="1"/>
  <c r="P4732" i="8" s="1"/>
  <c r="G4733" i="8"/>
  <c r="H4733" i="8" s="1"/>
  <c r="I4733" i="8" s="1"/>
  <c r="J4733" i="8" s="1"/>
  <c r="P4733" i="8" s="1"/>
  <c r="G4734" i="8"/>
  <c r="H4734" i="8" s="1"/>
  <c r="I4734" i="8" s="1"/>
  <c r="J4734" i="8" s="1"/>
  <c r="P4734" i="8" s="1"/>
  <c r="G4735" i="8"/>
  <c r="H4735" i="8" s="1"/>
  <c r="I4735" i="8" s="1"/>
  <c r="J4735" i="8" s="1"/>
  <c r="P4735" i="8" s="1"/>
  <c r="G4736" i="8"/>
  <c r="H4736" i="8" s="1"/>
  <c r="I4736" i="8" s="1"/>
  <c r="J4736" i="8" s="1"/>
  <c r="P4736" i="8" s="1"/>
  <c r="G4737" i="8"/>
  <c r="H4737" i="8" s="1"/>
  <c r="I4737" i="8" s="1"/>
  <c r="J4737" i="8" s="1"/>
  <c r="P4737" i="8" s="1"/>
  <c r="G4738" i="8"/>
  <c r="H4738" i="8" s="1"/>
  <c r="I4738" i="8" s="1"/>
  <c r="J4738" i="8" s="1"/>
  <c r="P4738" i="8" s="1"/>
  <c r="G4739" i="8"/>
  <c r="H4739" i="8" s="1"/>
  <c r="I4739" i="8" s="1"/>
  <c r="J4739" i="8" s="1"/>
  <c r="P4739" i="8" s="1"/>
  <c r="G4740" i="8"/>
  <c r="H4740" i="8" s="1"/>
  <c r="I4740" i="8" s="1"/>
  <c r="J4740" i="8" s="1"/>
  <c r="P4740" i="8" s="1"/>
  <c r="G4741" i="8"/>
  <c r="H4741" i="8" s="1"/>
  <c r="I4741" i="8" s="1"/>
  <c r="J4741" i="8" s="1"/>
  <c r="P4741" i="8" s="1"/>
  <c r="G4742" i="8"/>
  <c r="H4742" i="8" s="1"/>
  <c r="I4742" i="8" s="1"/>
  <c r="J4742" i="8" s="1"/>
  <c r="P4742" i="8" s="1"/>
  <c r="G4743" i="8"/>
  <c r="H4743" i="8" s="1"/>
  <c r="I4743" i="8" s="1"/>
  <c r="J4743" i="8" s="1"/>
  <c r="P4743" i="8" s="1"/>
  <c r="G4744" i="8"/>
  <c r="H4744" i="8" s="1"/>
  <c r="I4744" i="8" s="1"/>
  <c r="J4744" i="8" s="1"/>
  <c r="P4744" i="8" s="1"/>
  <c r="G4745" i="8"/>
  <c r="H4745" i="8" s="1"/>
  <c r="I4745" i="8" s="1"/>
  <c r="J4745" i="8" s="1"/>
  <c r="P4745" i="8" s="1"/>
  <c r="G4746" i="8"/>
  <c r="H4746" i="8" s="1"/>
  <c r="I4746" i="8" s="1"/>
  <c r="J4746" i="8" s="1"/>
  <c r="P4746" i="8" s="1"/>
  <c r="G4747" i="8"/>
  <c r="H4747" i="8" s="1"/>
  <c r="I4747" i="8" s="1"/>
  <c r="J4747" i="8" s="1"/>
  <c r="P4747" i="8" s="1"/>
  <c r="G4748" i="8"/>
  <c r="H4748" i="8" s="1"/>
  <c r="I4748" i="8" s="1"/>
  <c r="J4748" i="8" s="1"/>
  <c r="P4748" i="8" s="1"/>
  <c r="G4749" i="8"/>
  <c r="H4749" i="8" s="1"/>
  <c r="I4749" i="8" s="1"/>
  <c r="J4749" i="8" s="1"/>
  <c r="P4749" i="8" s="1"/>
  <c r="G4750" i="8"/>
  <c r="H4750" i="8" s="1"/>
  <c r="I4750" i="8" s="1"/>
  <c r="J4750" i="8" s="1"/>
  <c r="P4750" i="8" s="1"/>
  <c r="G4751" i="8"/>
  <c r="H4751" i="8" s="1"/>
  <c r="I4751" i="8" s="1"/>
  <c r="J4751" i="8" s="1"/>
  <c r="P4751" i="8" s="1"/>
  <c r="G4752" i="8"/>
  <c r="H4752" i="8" s="1"/>
  <c r="I4752" i="8" s="1"/>
  <c r="J4752" i="8" s="1"/>
  <c r="P4752" i="8" s="1"/>
  <c r="G4753" i="8"/>
  <c r="H4753" i="8" s="1"/>
  <c r="I4753" i="8" s="1"/>
  <c r="J4753" i="8" s="1"/>
  <c r="P4753" i="8" s="1"/>
  <c r="G4754" i="8"/>
  <c r="H4754" i="8" s="1"/>
  <c r="I4754" i="8" s="1"/>
  <c r="J4754" i="8" s="1"/>
  <c r="P4754" i="8" s="1"/>
  <c r="G4755" i="8"/>
  <c r="H4755" i="8" s="1"/>
  <c r="I4755" i="8" s="1"/>
  <c r="J4755" i="8" s="1"/>
  <c r="P4755" i="8" s="1"/>
  <c r="G4756" i="8"/>
  <c r="H4756" i="8" s="1"/>
  <c r="I4756" i="8" s="1"/>
  <c r="J4756" i="8" s="1"/>
  <c r="P4756" i="8" s="1"/>
  <c r="G4757" i="8"/>
  <c r="H4757" i="8" s="1"/>
  <c r="I4757" i="8" s="1"/>
  <c r="J4757" i="8" s="1"/>
  <c r="P4757" i="8" s="1"/>
  <c r="G4758" i="8"/>
  <c r="H4758" i="8" s="1"/>
  <c r="I4758" i="8" s="1"/>
  <c r="J4758" i="8" s="1"/>
  <c r="P4758" i="8" s="1"/>
  <c r="G4759" i="8"/>
  <c r="H4759" i="8" s="1"/>
  <c r="I4759" i="8" s="1"/>
  <c r="J4759" i="8" s="1"/>
  <c r="P4759" i="8" s="1"/>
  <c r="G4760" i="8"/>
  <c r="H4760" i="8" s="1"/>
  <c r="I4760" i="8" s="1"/>
  <c r="J4760" i="8" s="1"/>
  <c r="P4760" i="8" s="1"/>
  <c r="G4761" i="8"/>
  <c r="H4761" i="8" s="1"/>
  <c r="I4761" i="8" s="1"/>
  <c r="J4761" i="8" s="1"/>
  <c r="P4761" i="8" s="1"/>
  <c r="G4762" i="8"/>
  <c r="H4762" i="8" s="1"/>
  <c r="I4762" i="8" s="1"/>
  <c r="J4762" i="8" s="1"/>
  <c r="P4762" i="8" s="1"/>
  <c r="G4763" i="8"/>
  <c r="H4763" i="8" s="1"/>
  <c r="I4763" i="8" s="1"/>
  <c r="J4763" i="8" s="1"/>
  <c r="P4763" i="8" s="1"/>
  <c r="G4764" i="8"/>
  <c r="H4764" i="8" s="1"/>
  <c r="I4764" i="8" s="1"/>
  <c r="J4764" i="8" s="1"/>
  <c r="P4764" i="8" s="1"/>
  <c r="G4765" i="8"/>
  <c r="H4765" i="8" s="1"/>
  <c r="I4765" i="8" s="1"/>
  <c r="J4765" i="8" s="1"/>
  <c r="P4765" i="8" s="1"/>
  <c r="G4766" i="8"/>
  <c r="H4766" i="8" s="1"/>
  <c r="I4766" i="8" s="1"/>
  <c r="J4766" i="8" s="1"/>
  <c r="P4766" i="8" s="1"/>
  <c r="G4767" i="8"/>
  <c r="H4767" i="8" s="1"/>
  <c r="I4767" i="8" s="1"/>
  <c r="J4767" i="8" s="1"/>
  <c r="P4767" i="8" s="1"/>
  <c r="G4768" i="8"/>
  <c r="H4768" i="8" s="1"/>
  <c r="I4768" i="8" s="1"/>
  <c r="J4768" i="8" s="1"/>
  <c r="P4768" i="8" s="1"/>
  <c r="G4769" i="8"/>
  <c r="H4769" i="8" s="1"/>
  <c r="I4769" i="8" s="1"/>
  <c r="J4769" i="8" s="1"/>
  <c r="P4769" i="8" s="1"/>
  <c r="G4770" i="8"/>
  <c r="H4770" i="8" s="1"/>
  <c r="I4770" i="8" s="1"/>
  <c r="J4770" i="8" s="1"/>
  <c r="P4770" i="8" s="1"/>
  <c r="G4771" i="8"/>
  <c r="H4771" i="8" s="1"/>
  <c r="I4771" i="8" s="1"/>
  <c r="J4771" i="8" s="1"/>
  <c r="P4771" i="8" s="1"/>
  <c r="G4772" i="8"/>
  <c r="H4772" i="8" s="1"/>
  <c r="I4772" i="8" s="1"/>
  <c r="J4772" i="8" s="1"/>
  <c r="P4772" i="8" s="1"/>
  <c r="G4773" i="8"/>
  <c r="H4773" i="8" s="1"/>
  <c r="I4773" i="8" s="1"/>
  <c r="J4773" i="8" s="1"/>
  <c r="P4773" i="8" s="1"/>
  <c r="G4774" i="8"/>
  <c r="H4774" i="8" s="1"/>
  <c r="I4774" i="8" s="1"/>
  <c r="J4774" i="8" s="1"/>
  <c r="P4774" i="8" s="1"/>
  <c r="G4775" i="8"/>
  <c r="H4775" i="8" s="1"/>
  <c r="I4775" i="8" s="1"/>
  <c r="J4775" i="8" s="1"/>
  <c r="P4775" i="8" s="1"/>
  <c r="G4776" i="8"/>
  <c r="H4776" i="8" s="1"/>
  <c r="I4776" i="8" s="1"/>
  <c r="J4776" i="8" s="1"/>
  <c r="P4776" i="8" s="1"/>
  <c r="G4777" i="8"/>
  <c r="H4777" i="8" s="1"/>
  <c r="I4777" i="8" s="1"/>
  <c r="J4777" i="8" s="1"/>
  <c r="P4777" i="8" s="1"/>
  <c r="G4778" i="8"/>
  <c r="H4778" i="8" s="1"/>
  <c r="I4778" i="8" s="1"/>
  <c r="J4778" i="8" s="1"/>
  <c r="P4778" i="8" s="1"/>
  <c r="G4779" i="8"/>
  <c r="H4779" i="8" s="1"/>
  <c r="I4779" i="8" s="1"/>
  <c r="J4779" i="8" s="1"/>
  <c r="P4779" i="8" s="1"/>
  <c r="G4780" i="8"/>
  <c r="H4780" i="8" s="1"/>
  <c r="I4780" i="8" s="1"/>
  <c r="J4780" i="8" s="1"/>
  <c r="P4780" i="8" s="1"/>
  <c r="G4781" i="8"/>
  <c r="H4781" i="8" s="1"/>
  <c r="I4781" i="8" s="1"/>
  <c r="J4781" i="8" s="1"/>
  <c r="P4781" i="8" s="1"/>
  <c r="G4782" i="8"/>
  <c r="H4782" i="8" s="1"/>
  <c r="I4782" i="8" s="1"/>
  <c r="J4782" i="8" s="1"/>
  <c r="P4782" i="8" s="1"/>
  <c r="G4783" i="8"/>
  <c r="H4783" i="8" s="1"/>
  <c r="I4783" i="8" s="1"/>
  <c r="J4783" i="8" s="1"/>
  <c r="P4783" i="8" s="1"/>
  <c r="G4784" i="8"/>
  <c r="H4784" i="8" s="1"/>
  <c r="I4784" i="8" s="1"/>
  <c r="J4784" i="8" s="1"/>
  <c r="P4784" i="8" s="1"/>
  <c r="G4785" i="8"/>
  <c r="H4785" i="8" s="1"/>
  <c r="I4785" i="8" s="1"/>
  <c r="J4785" i="8" s="1"/>
  <c r="P4785" i="8" s="1"/>
  <c r="G4786" i="8"/>
  <c r="H4786" i="8" s="1"/>
  <c r="I4786" i="8" s="1"/>
  <c r="J4786" i="8" s="1"/>
  <c r="P4786" i="8" s="1"/>
  <c r="G4787" i="8"/>
  <c r="H4787" i="8" s="1"/>
  <c r="I4787" i="8" s="1"/>
  <c r="J4787" i="8" s="1"/>
  <c r="P4787" i="8" s="1"/>
  <c r="G4788" i="8"/>
  <c r="H4788" i="8" s="1"/>
  <c r="I4788" i="8" s="1"/>
  <c r="J4788" i="8" s="1"/>
  <c r="P4788" i="8" s="1"/>
  <c r="G4789" i="8"/>
  <c r="H4789" i="8" s="1"/>
  <c r="I4789" i="8" s="1"/>
  <c r="J4789" i="8" s="1"/>
  <c r="P4789" i="8" s="1"/>
  <c r="G4790" i="8"/>
  <c r="H4790" i="8" s="1"/>
  <c r="I4790" i="8" s="1"/>
  <c r="J4790" i="8" s="1"/>
  <c r="P4790" i="8" s="1"/>
  <c r="G4791" i="8"/>
  <c r="H4791" i="8" s="1"/>
  <c r="I4791" i="8" s="1"/>
  <c r="J4791" i="8" s="1"/>
  <c r="P4791" i="8" s="1"/>
  <c r="G4792" i="8"/>
  <c r="H4792" i="8" s="1"/>
  <c r="I4792" i="8" s="1"/>
  <c r="J4792" i="8" s="1"/>
  <c r="P4792" i="8" s="1"/>
  <c r="G4793" i="8"/>
  <c r="H4793" i="8" s="1"/>
  <c r="I4793" i="8" s="1"/>
  <c r="J4793" i="8" s="1"/>
  <c r="P4793" i="8" s="1"/>
  <c r="G4794" i="8"/>
  <c r="H4794" i="8" s="1"/>
  <c r="I4794" i="8" s="1"/>
  <c r="J4794" i="8" s="1"/>
  <c r="P4794" i="8" s="1"/>
  <c r="G4795" i="8"/>
  <c r="H4795" i="8" s="1"/>
  <c r="I4795" i="8" s="1"/>
  <c r="J4795" i="8" s="1"/>
  <c r="P4795" i="8" s="1"/>
  <c r="G4796" i="8"/>
  <c r="H4796" i="8" s="1"/>
  <c r="I4796" i="8" s="1"/>
  <c r="J4796" i="8" s="1"/>
  <c r="P4796" i="8" s="1"/>
  <c r="G4797" i="8"/>
  <c r="H4797" i="8" s="1"/>
  <c r="I4797" i="8" s="1"/>
  <c r="J4797" i="8" s="1"/>
  <c r="P4797" i="8" s="1"/>
  <c r="G4798" i="8"/>
  <c r="H4798" i="8" s="1"/>
  <c r="I4798" i="8" s="1"/>
  <c r="J4798" i="8" s="1"/>
  <c r="P4798" i="8" s="1"/>
  <c r="G4799" i="8"/>
  <c r="H4799" i="8" s="1"/>
  <c r="I4799" i="8" s="1"/>
  <c r="J4799" i="8" s="1"/>
  <c r="P4799" i="8" s="1"/>
  <c r="G4800" i="8"/>
  <c r="H4800" i="8" s="1"/>
  <c r="I4800" i="8" s="1"/>
  <c r="J4800" i="8" s="1"/>
  <c r="P4800" i="8" s="1"/>
  <c r="G4801" i="8"/>
  <c r="H4801" i="8" s="1"/>
  <c r="I4801" i="8" s="1"/>
  <c r="J4801" i="8" s="1"/>
  <c r="P4801" i="8" s="1"/>
  <c r="G4802" i="8"/>
  <c r="H4802" i="8" s="1"/>
  <c r="I4802" i="8" s="1"/>
  <c r="J4802" i="8" s="1"/>
  <c r="P4802" i="8" s="1"/>
  <c r="G4803" i="8"/>
  <c r="H4803" i="8" s="1"/>
  <c r="I4803" i="8" s="1"/>
  <c r="J4803" i="8" s="1"/>
  <c r="P4803" i="8" s="1"/>
  <c r="G4804" i="8"/>
  <c r="H4804" i="8" s="1"/>
  <c r="I4804" i="8" s="1"/>
  <c r="J4804" i="8" s="1"/>
  <c r="P4804" i="8" s="1"/>
  <c r="G4805" i="8"/>
  <c r="H4805" i="8" s="1"/>
  <c r="I4805" i="8" s="1"/>
  <c r="J4805" i="8" s="1"/>
  <c r="P4805" i="8" s="1"/>
  <c r="G4806" i="8"/>
  <c r="H4806" i="8" s="1"/>
  <c r="I4806" i="8" s="1"/>
  <c r="J4806" i="8" s="1"/>
  <c r="P4806" i="8" s="1"/>
  <c r="G4807" i="8"/>
  <c r="H4807" i="8" s="1"/>
  <c r="I4807" i="8" s="1"/>
  <c r="J4807" i="8" s="1"/>
  <c r="P4807" i="8" s="1"/>
  <c r="G4808" i="8"/>
  <c r="H4808" i="8" s="1"/>
  <c r="I4808" i="8" s="1"/>
  <c r="J4808" i="8" s="1"/>
  <c r="P4808" i="8" s="1"/>
  <c r="G4809" i="8"/>
  <c r="H4809" i="8" s="1"/>
  <c r="I4809" i="8" s="1"/>
  <c r="J4809" i="8" s="1"/>
  <c r="P4809" i="8" s="1"/>
  <c r="G4810" i="8"/>
  <c r="H4810" i="8" s="1"/>
  <c r="I4810" i="8" s="1"/>
  <c r="J4810" i="8" s="1"/>
  <c r="P4810" i="8" s="1"/>
  <c r="G4811" i="8"/>
  <c r="H4811" i="8" s="1"/>
  <c r="I4811" i="8" s="1"/>
  <c r="J4811" i="8" s="1"/>
  <c r="P4811" i="8" s="1"/>
  <c r="G4812" i="8"/>
  <c r="H4812" i="8" s="1"/>
  <c r="I4812" i="8" s="1"/>
  <c r="J4812" i="8" s="1"/>
  <c r="P4812" i="8" s="1"/>
  <c r="G4813" i="8"/>
  <c r="H4813" i="8" s="1"/>
  <c r="I4813" i="8" s="1"/>
  <c r="J4813" i="8" s="1"/>
  <c r="P4813" i="8" s="1"/>
  <c r="G4814" i="8"/>
  <c r="H4814" i="8" s="1"/>
  <c r="I4814" i="8" s="1"/>
  <c r="J4814" i="8" s="1"/>
  <c r="P4814" i="8" s="1"/>
  <c r="G4815" i="8"/>
  <c r="H4815" i="8" s="1"/>
  <c r="I4815" i="8" s="1"/>
  <c r="J4815" i="8" s="1"/>
  <c r="P4815" i="8" s="1"/>
  <c r="G4816" i="8"/>
  <c r="H4816" i="8" s="1"/>
  <c r="I4816" i="8" s="1"/>
  <c r="J4816" i="8" s="1"/>
  <c r="P4816" i="8" s="1"/>
  <c r="G4817" i="8"/>
  <c r="H4817" i="8" s="1"/>
  <c r="I4817" i="8" s="1"/>
  <c r="J4817" i="8" s="1"/>
  <c r="P4817" i="8" s="1"/>
  <c r="G4818" i="8"/>
  <c r="H4818" i="8" s="1"/>
  <c r="I4818" i="8" s="1"/>
  <c r="J4818" i="8" s="1"/>
  <c r="P4818" i="8" s="1"/>
  <c r="G4819" i="8"/>
  <c r="H4819" i="8" s="1"/>
  <c r="I4819" i="8" s="1"/>
  <c r="J4819" i="8" s="1"/>
  <c r="P4819" i="8" s="1"/>
  <c r="G4820" i="8"/>
  <c r="H4820" i="8" s="1"/>
  <c r="I4820" i="8" s="1"/>
  <c r="J4820" i="8" s="1"/>
  <c r="P4820" i="8" s="1"/>
  <c r="G4821" i="8"/>
  <c r="H4821" i="8" s="1"/>
  <c r="I4821" i="8" s="1"/>
  <c r="J4821" i="8" s="1"/>
  <c r="P4821" i="8" s="1"/>
  <c r="G4822" i="8"/>
  <c r="H4822" i="8" s="1"/>
  <c r="I4822" i="8" s="1"/>
  <c r="J4822" i="8" s="1"/>
  <c r="P4822" i="8" s="1"/>
  <c r="G4823" i="8"/>
  <c r="H4823" i="8" s="1"/>
  <c r="I4823" i="8" s="1"/>
  <c r="J4823" i="8" s="1"/>
  <c r="P4823" i="8" s="1"/>
  <c r="G4824" i="8"/>
  <c r="H4824" i="8" s="1"/>
  <c r="I4824" i="8" s="1"/>
  <c r="J4824" i="8" s="1"/>
  <c r="P4824" i="8" s="1"/>
  <c r="G4825" i="8"/>
  <c r="H4825" i="8" s="1"/>
  <c r="I4825" i="8" s="1"/>
  <c r="J4825" i="8" s="1"/>
  <c r="P4825" i="8" s="1"/>
  <c r="G4826" i="8"/>
  <c r="H4826" i="8" s="1"/>
  <c r="I4826" i="8" s="1"/>
  <c r="J4826" i="8" s="1"/>
  <c r="P4826" i="8" s="1"/>
  <c r="G4827" i="8"/>
  <c r="H4827" i="8" s="1"/>
  <c r="I4827" i="8" s="1"/>
  <c r="J4827" i="8" s="1"/>
  <c r="P4827" i="8" s="1"/>
  <c r="G4828" i="8"/>
  <c r="H4828" i="8" s="1"/>
  <c r="I4828" i="8" s="1"/>
  <c r="J4828" i="8" s="1"/>
  <c r="P4828" i="8" s="1"/>
  <c r="G4829" i="8"/>
  <c r="H4829" i="8" s="1"/>
  <c r="I4829" i="8" s="1"/>
  <c r="J4829" i="8" s="1"/>
  <c r="P4829" i="8" s="1"/>
  <c r="G4830" i="8"/>
  <c r="H4830" i="8" s="1"/>
  <c r="I4830" i="8" s="1"/>
  <c r="J4830" i="8" s="1"/>
  <c r="P4830" i="8" s="1"/>
  <c r="G4831" i="8"/>
  <c r="H4831" i="8" s="1"/>
  <c r="I4831" i="8" s="1"/>
  <c r="J4831" i="8" s="1"/>
  <c r="P4831" i="8" s="1"/>
  <c r="G4832" i="8"/>
  <c r="H4832" i="8" s="1"/>
  <c r="I4832" i="8" s="1"/>
  <c r="J4832" i="8" s="1"/>
  <c r="P4832" i="8" s="1"/>
  <c r="G4833" i="8"/>
  <c r="H4833" i="8" s="1"/>
  <c r="I4833" i="8" s="1"/>
  <c r="J4833" i="8" s="1"/>
  <c r="P4833" i="8" s="1"/>
  <c r="G4834" i="8"/>
  <c r="H4834" i="8" s="1"/>
  <c r="I4834" i="8" s="1"/>
  <c r="J4834" i="8" s="1"/>
  <c r="P4834" i="8" s="1"/>
  <c r="G4835" i="8"/>
  <c r="H4835" i="8" s="1"/>
  <c r="I4835" i="8" s="1"/>
  <c r="J4835" i="8" s="1"/>
  <c r="P4835" i="8" s="1"/>
  <c r="G4836" i="8"/>
  <c r="H4836" i="8" s="1"/>
  <c r="I4836" i="8" s="1"/>
  <c r="J4836" i="8" s="1"/>
  <c r="P4836" i="8" s="1"/>
  <c r="G4837" i="8"/>
  <c r="H4837" i="8" s="1"/>
  <c r="I4837" i="8" s="1"/>
  <c r="J4837" i="8" s="1"/>
  <c r="P4837" i="8" s="1"/>
  <c r="G4838" i="8"/>
  <c r="H4838" i="8" s="1"/>
  <c r="I4838" i="8" s="1"/>
  <c r="J4838" i="8" s="1"/>
  <c r="P4838" i="8" s="1"/>
  <c r="G4839" i="8"/>
  <c r="H4839" i="8" s="1"/>
  <c r="I4839" i="8" s="1"/>
  <c r="J4839" i="8" s="1"/>
  <c r="P4839" i="8" s="1"/>
  <c r="G4840" i="8"/>
  <c r="H4840" i="8" s="1"/>
  <c r="I4840" i="8" s="1"/>
  <c r="J4840" i="8" s="1"/>
  <c r="P4840" i="8" s="1"/>
  <c r="G4841" i="8"/>
  <c r="H4841" i="8" s="1"/>
  <c r="I4841" i="8" s="1"/>
  <c r="J4841" i="8" s="1"/>
  <c r="P4841" i="8" s="1"/>
  <c r="G4842" i="8"/>
  <c r="H4842" i="8" s="1"/>
  <c r="I4842" i="8" s="1"/>
  <c r="J4842" i="8" s="1"/>
  <c r="P4842" i="8" s="1"/>
  <c r="G4843" i="8"/>
  <c r="H4843" i="8" s="1"/>
  <c r="I4843" i="8" s="1"/>
  <c r="J4843" i="8" s="1"/>
  <c r="P4843" i="8" s="1"/>
  <c r="G4844" i="8"/>
  <c r="H4844" i="8" s="1"/>
  <c r="I4844" i="8" s="1"/>
  <c r="J4844" i="8" s="1"/>
  <c r="P4844" i="8" s="1"/>
  <c r="G4845" i="8"/>
  <c r="H4845" i="8" s="1"/>
  <c r="I4845" i="8" s="1"/>
  <c r="J4845" i="8" s="1"/>
  <c r="P4845" i="8" s="1"/>
  <c r="G4846" i="8"/>
  <c r="H4846" i="8" s="1"/>
  <c r="I4846" i="8" s="1"/>
  <c r="J4846" i="8" s="1"/>
  <c r="P4846" i="8" s="1"/>
  <c r="G4847" i="8"/>
  <c r="H4847" i="8" s="1"/>
  <c r="I4847" i="8" s="1"/>
  <c r="J4847" i="8" s="1"/>
  <c r="P4847" i="8" s="1"/>
  <c r="G4848" i="8"/>
  <c r="H4848" i="8" s="1"/>
  <c r="I4848" i="8" s="1"/>
  <c r="J4848" i="8" s="1"/>
  <c r="P4848" i="8" s="1"/>
  <c r="G4849" i="8"/>
  <c r="H4849" i="8" s="1"/>
  <c r="I4849" i="8" s="1"/>
  <c r="J4849" i="8" s="1"/>
  <c r="P4849" i="8" s="1"/>
  <c r="G4850" i="8"/>
  <c r="H4850" i="8" s="1"/>
  <c r="I4850" i="8" s="1"/>
  <c r="J4850" i="8" s="1"/>
  <c r="P4850" i="8" s="1"/>
  <c r="G4851" i="8"/>
  <c r="H4851" i="8" s="1"/>
  <c r="I4851" i="8" s="1"/>
  <c r="J4851" i="8" s="1"/>
  <c r="P4851" i="8" s="1"/>
  <c r="G4852" i="8"/>
  <c r="H4852" i="8" s="1"/>
  <c r="I4852" i="8" s="1"/>
  <c r="J4852" i="8" s="1"/>
  <c r="P4852" i="8" s="1"/>
  <c r="G4853" i="8"/>
  <c r="H4853" i="8" s="1"/>
  <c r="I4853" i="8" s="1"/>
  <c r="J4853" i="8" s="1"/>
  <c r="P4853" i="8" s="1"/>
  <c r="G4854" i="8"/>
  <c r="H4854" i="8" s="1"/>
  <c r="I4854" i="8" s="1"/>
  <c r="J4854" i="8" s="1"/>
  <c r="P4854" i="8" s="1"/>
  <c r="G4855" i="8"/>
  <c r="H4855" i="8" s="1"/>
  <c r="I4855" i="8" s="1"/>
  <c r="J4855" i="8" s="1"/>
  <c r="P4855" i="8" s="1"/>
  <c r="G4856" i="8"/>
  <c r="H4856" i="8" s="1"/>
  <c r="I4856" i="8" s="1"/>
  <c r="J4856" i="8" s="1"/>
  <c r="P4856" i="8" s="1"/>
  <c r="G4857" i="8"/>
  <c r="H4857" i="8" s="1"/>
  <c r="I4857" i="8" s="1"/>
  <c r="J4857" i="8" s="1"/>
  <c r="P4857" i="8" s="1"/>
  <c r="G4858" i="8"/>
  <c r="H4858" i="8" s="1"/>
  <c r="I4858" i="8" s="1"/>
  <c r="J4858" i="8" s="1"/>
  <c r="P4858" i="8" s="1"/>
  <c r="G4859" i="8"/>
  <c r="H4859" i="8" s="1"/>
  <c r="I4859" i="8" s="1"/>
  <c r="J4859" i="8" s="1"/>
  <c r="P4859" i="8" s="1"/>
  <c r="G4860" i="8"/>
  <c r="H4860" i="8" s="1"/>
  <c r="I4860" i="8" s="1"/>
  <c r="J4860" i="8" s="1"/>
  <c r="P4860" i="8" s="1"/>
  <c r="G4861" i="8"/>
  <c r="H4861" i="8" s="1"/>
  <c r="I4861" i="8" s="1"/>
  <c r="J4861" i="8" s="1"/>
  <c r="P4861" i="8" s="1"/>
  <c r="G4862" i="8"/>
  <c r="H4862" i="8" s="1"/>
  <c r="I4862" i="8" s="1"/>
  <c r="J4862" i="8" s="1"/>
  <c r="P4862" i="8" s="1"/>
  <c r="G4863" i="8"/>
  <c r="H4863" i="8" s="1"/>
  <c r="I4863" i="8" s="1"/>
  <c r="J4863" i="8" s="1"/>
  <c r="P4863" i="8" s="1"/>
  <c r="G4864" i="8"/>
  <c r="H4864" i="8" s="1"/>
  <c r="I4864" i="8" s="1"/>
  <c r="J4864" i="8" s="1"/>
  <c r="P4864" i="8" s="1"/>
  <c r="G4865" i="8"/>
  <c r="H4865" i="8" s="1"/>
  <c r="I4865" i="8" s="1"/>
  <c r="J4865" i="8" s="1"/>
  <c r="P4865" i="8" s="1"/>
  <c r="G4866" i="8"/>
  <c r="H4866" i="8" s="1"/>
  <c r="I4866" i="8" s="1"/>
  <c r="J4866" i="8" s="1"/>
  <c r="P4866" i="8" s="1"/>
  <c r="G4867" i="8"/>
  <c r="H4867" i="8" s="1"/>
  <c r="I4867" i="8" s="1"/>
  <c r="J4867" i="8" s="1"/>
  <c r="P4867" i="8" s="1"/>
  <c r="G4868" i="8"/>
  <c r="H4868" i="8" s="1"/>
  <c r="I4868" i="8" s="1"/>
  <c r="J4868" i="8" s="1"/>
  <c r="P4868" i="8" s="1"/>
  <c r="G4869" i="8"/>
  <c r="H4869" i="8" s="1"/>
  <c r="I4869" i="8" s="1"/>
  <c r="J4869" i="8" s="1"/>
  <c r="P4869" i="8" s="1"/>
  <c r="G4870" i="8"/>
  <c r="H4870" i="8" s="1"/>
  <c r="I4870" i="8" s="1"/>
  <c r="J4870" i="8" s="1"/>
  <c r="P4870" i="8" s="1"/>
  <c r="G4871" i="8"/>
  <c r="H4871" i="8" s="1"/>
  <c r="I4871" i="8" s="1"/>
  <c r="J4871" i="8" s="1"/>
  <c r="P4871" i="8" s="1"/>
  <c r="G4872" i="8"/>
  <c r="H4872" i="8" s="1"/>
  <c r="I4872" i="8" s="1"/>
  <c r="J4872" i="8" s="1"/>
  <c r="P4872" i="8" s="1"/>
  <c r="G4873" i="8"/>
  <c r="H4873" i="8" s="1"/>
  <c r="I4873" i="8" s="1"/>
  <c r="J4873" i="8" s="1"/>
  <c r="P4873" i="8" s="1"/>
  <c r="G4874" i="8"/>
  <c r="H4874" i="8" s="1"/>
  <c r="I4874" i="8" s="1"/>
  <c r="J4874" i="8" s="1"/>
  <c r="P4874" i="8" s="1"/>
  <c r="G4875" i="8"/>
  <c r="H4875" i="8" s="1"/>
  <c r="I4875" i="8" s="1"/>
  <c r="J4875" i="8" s="1"/>
  <c r="P4875" i="8" s="1"/>
  <c r="G4876" i="8"/>
  <c r="H4876" i="8" s="1"/>
  <c r="I4876" i="8" s="1"/>
  <c r="J4876" i="8" s="1"/>
  <c r="P4876" i="8" s="1"/>
  <c r="G4877" i="8"/>
  <c r="H4877" i="8" s="1"/>
  <c r="I4877" i="8" s="1"/>
  <c r="J4877" i="8" s="1"/>
  <c r="P4877" i="8" s="1"/>
  <c r="G4878" i="8"/>
  <c r="H4878" i="8" s="1"/>
  <c r="I4878" i="8" s="1"/>
  <c r="J4878" i="8" s="1"/>
  <c r="P4878" i="8" s="1"/>
  <c r="G4879" i="8"/>
  <c r="H4879" i="8" s="1"/>
  <c r="I4879" i="8" s="1"/>
  <c r="J4879" i="8" s="1"/>
  <c r="P4879" i="8" s="1"/>
  <c r="G4880" i="8"/>
  <c r="H4880" i="8" s="1"/>
  <c r="I4880" i="8" s="1"/>
  <c r="J4880" i="8" s="1"/>
  <c r="P4880" i="8" s="1"/>
  <c r="G4881" i="8"/>
  <c r="H4881" i="8" s="1"/>
  <c r="I4881" i="8" s="1"/>
  <c r="J4881" i="8" s="1"/>
  <c r="P4881" i="8" s="1"/>
  <c r="G4882" i="8"/>
  <c r="H4882" i="8" s="1"/>
  <c r="I4882" i="8" s="1"/>
  <c r="J4882" i="8" s="1"/>
  <c r="P4882" i="8" s="1"/>
  <c r="G4883" i="8"/>
  <c r="H4883" i="8" s="1"/>
  <c r="I4883" i="8" s="1"/>
  <c r="J4883" i="8" s="1"/>
  <c r="P4883" i="8" s="1"/>
  <c r="G4884" i="8"/>
  <c r="H4884" i="8" s="1"/>
  <c r="I4884" i="8" s="1"/>
  <c r="J4884" i="8" s="1"/>
  <c r="P4884" i="8" s="1"/>
  <c r="G4885" i="8"/>
  <c r="H4885" i="8" s="1"/>
  <c r="I4885" i="8" s="1"/>
  <c r="J4885" i="8" s="1"/>
  <c r="P4885" i="8" s="1"/>
  <c r="G4886" i="8"/>
  <c r="H4886" i="8" s="1"/>
  <c r="I4886" i="8" s="1"/>
  <c r="J4886" i="8" s="1"/>
  <c r="P4886" i="8" s="1"/>
  <c r="G4887" i="8"/>
  <c r="H4887" i="8" s="1"/>
  <c r="I4887" i="8" s="1"/>
  <c r="J4887" i="8" s="1"/>
  <c r="P4887" i="8" s="1"/>
  <c r="G4888" i="8"/>
  <c r="H4888" i="8" s="1"/>
  <c r="I4888" i="8" s="1"/>
  <c r="J4888" i="8" s="1"/>
  <c r="P4888" i="8" s="1"/>
  <c r="G4889" i="8"/>
  <c r="H4889" i="8" s="1"/>
  <c r="I4889" i="8" s="1"/>
  <c r="J4889" i="8" s="1"/>
  <c r="P4889" i="8" s="1"/>
  <c r="G4890" i="8"/>
  <c r="H4890" i="8" s="1"/>
  <c r="I4890" i="8" s="1"/>
  <c r="J4890" i="8" s="1"/>
  <c r="P4890" i="8" s="1"/>
  <c r="G4891" i="8"/>
  <c r="H4891" i="8" s="1"/>
  <c r="I4891" i="8" s="1"/>
  <c r="J4891" i="8" s="1"/>
  <c r="P4891" i="8" s="1"/>
  <c r="G4892" i="8"/>
  <c r="H4892" i="8" s="1"/>
  <c r="I4892" i="8" s="1"/>
  <c r="J4892" i="8" s="1"/>
  <c r="P4892" i="8" s="1"/>
  <c r="G4893" i="8"/>
  <c r="H4893" i="8" s="1"/>
  <c r="I4893" i="8" s="1"/>
  <c r="J4893" i="8" s="1"/>
  <c r="P4893" i="8" s="1"/>
  <c r="G4894" i="8"/>
  <c r="H4894" i="8" s="1"/>
  <c r="I4894" i="8" s="1"/>
  <c r="J4894" i="8" s="1"/>
  <c r="P4894" i="8" s="1"/>
  <c r="G4895" i="8"/>
  <c r="H4895" i="8" s="1"/>
  <c r="I4895" i="8" s="1"/>
  <c r="J4895" i="8" s="1"/>
  <c r="P4895" i="8" s="1"/>
  <c r="G4896" i="8"/>
  <c r="H4896" i="8" s="1"/>
  <c r="I4896" i="8" s="1"/>
  <c r="J4896" i="8" s="1"/>
  <c r="P4896" i="8" s="1"/>
  <c r="G4897" i="8"/>
  <c r="H4897" i="8" s="1"/>
  <c r="I4897" i="8" s="1"/>
  <c r="J4897" i="8" s="1"/>
  <c r="P4897" i="8" s="1"/>
  <c r="G4898" i="8"/>
  <c r="H4898" i="8" s="1"/>
  <c r="I4898" i="8" s="1"/>
  <c r="J4898" i="8" s="1"/>
  <c r="P4898" i="8" s="1"/>
  <c r="G4899" i="8"/>
  <c r="H4899" i="8" s="1"/>
  <c r="I4899" i="8" s="1"/>
  <c r="J4899" i="8" s="1"/>
  <c r="P4899" i="8" s="1"/>
  <c r="G4900" i="8"/>
  <c r="H4900" i="8" s="1"/>
  <c r="I4900" i="8" s="1"/>
  <c r="J4900" i="8" s="1"/>
  <c r="P4900" i="8" s="1"/>
  <c r="G4901" i="8"/>
  <c r="H4901" i="8" s="1"/>
  <c r="I4901" i="8" s="1"/>
  <c r="J4901" i="8" s="1"/>
  <c r="P4901" i="8" s="1"/>
  <c r="G4902" i="8"/>
  <c r="H4902" i="8" s="1"/>
  <c r="I4902" i="8" s="1"/>
  <c r="J4902" i="8" s="1"/>
  <c r="P4902" i="8" s="1"/>
  <c r="G4903" i="8"/>
  <c r="H4903" i="8" s="1"/>
  <c r="I4903" i="8" s="1"/>
  <c r="J4903" i="8" s="1"/>
  <c r="P4903" i="8" s="1"/>
  <c r="G4904" i="8"/>
  <c r="H4904" i="8" s="1"/>
  <c r="I4904" i="8" s="1"/>
  <c r="J4904" i="8" s="1"/>
  <c r="P4904" i="8" s="1"/>
  <c r="G4905" i="8"/>
  <c r="H4905" i="8" s="1"/>
  <c r="I4905" i="8" s="1"/>
  <c r="J4905" i="8" s="1"/>
  <c r="P4905" i="8" s="1"/>
  <c r="G4906" i="8"/>
  <c r="H4906" i="8" s="1"/>
  <c r="I4906" i="8" s="1"/>
  <c r="J4906" i="8" s="1"/>
  <c r="P4906" i="8" s="1"/>
  <c r="G4907" i="8"/>
  <c r="H4907" i="8" s="1"/>
  <c r="I4907" i="8" s="1"/>
  <c r="J4907" i="8" s="1"/>
  <c r="P4907" i="8" s="1"/>
  <c r="G4908" i="8"/>
  <c r="H4908" i="8" s="1"/>
  <c r="I4908" i="8" s="1"/>
  <c r="J4908" i="8" s="1"/>
  <c r="P4908" i="8" s="1"/>
  <c r="G4909" i="8"/>
  <c r="H4909" i="8" s="1"/>
  <c r="I4909" i="8" s="1"/>
  <c r="J4909" i="8" s="1"/>
  <c r="P4909" i="8" s="1"/>
  <c r="G4910" i="8"/>
  <c r="H4910" i="8" s="1"/>
  <c r="I4910" i="8" s="1"/>
  <c r="J4910" i="8" s="1"/>
  <c r="P4910" i="8" s="1"/>
  <c r="G4911" i="8"/>
  <c r="H4911" i="8" s="1"/>
  <c r="I4911" i="8" s="1"/>
  <c r="J4911" i="8" s="1"/>
  <c r="P4911" i="8" s="1"/>
  <c r="G4912" i="8"/>
  <c r="H4912" i="8" s="1"/>
  <c r="I4912" i="8" s="1"/>
  <c r="J4912" i="8" s="1"/>
  <c r="P4912" i="8" s="1"/>
  <c r="G4913" i="8"/>
  <c r="H4913" i="8" s="1"/>
  <c r="I4913" i="8" s="1"/>
  <c r="J4913" i="8" s="1"/>
  <c r="P4913" i="8" s="1"/>
  <c r="G4914" i="8"/>
  <c r="H4914" i="8" s="1"/>
  <c r="I4914" i="8" s="1"/>
  <c r="J4914" i="8" s="1"/>
  <c r="P4914" i="8" s="1"/>
  <c r="G4915" i="8"/>
  <c r="H4915" i="8" s="1"/>
  <c r="I4915" i="8" s="1"/>
  <c r="J4915" i="8" s="1"/>
  <c r="P4915" i="8" s="1"/>
  <c r="G4916" i="8"/>
  <c r="H4916" i="8" s="1"/>
  <c r="I4916" i="8" s="1"/>
  <c r="J4916" i="8" s="1"/>
  <c r="P4916" i="8" s="1"/>
  <c r="G4917" i="8"/>
  <c r="H4917" i="8" s="1"/>
  <c r="I4917" i="8" s="1"/>
  <c r="J4917" i="8" s="1"/>
  <c r="P4917" i="8" s="1"/>
  <c r="G4918" i="8"/>
  <c r="H4918" i="8" s="1"/>
  <c r="I4918" i="8" s="1"/>
  <c r="J4918" i="8" s="1"/>
  <c r="P4918" i="8" s="1"/>
  <c r="G4919" i="8"/>
  <c r="H4919" i="8" s="1"/>
  <c r="I4919" i="8" s="1"/>
  <c r="J4919" i="8" s="1"/>
  <c r="P4919" i="8" s="1"/>
  <c r="G4920" i="8"/>
  <c r="H4920" i="8" s="1"/>
  <c r="I4920" i="8" s="1"/>
  <c r="J4920" i="8" s="1"/>
  <c r="P4920" i="8" s="1"/>
  <c r="G4921" i="8"/>
  <c r="H4921" i="8" s="1"/>
  <c r="I4921" i="8" s="1"/>
  <c r="J4921" i="8" s="1"/>
  <c r="P4921" i="8" s="1"/>
  <c r="G4922" i="8"/>
  <c r="H4922" i="8" s="1"/>
  <c r="I4922" i="8" s="1"/>
  <c r="J4922" i="8" s="1"/>
  <c r="P4922" i="8" s="1"/>
  <c r="G4923" i="8"/>
  <c r="H4923" i="8" s="1"/>
  <c r="I4923" i="8" s="1"/>
  <c r="J4923" i="8" s="1"/>
  <c r="P4923" i="8" s="1"/>
  <c r="G4924" i="8"/>
  <c r="H4924" i="8" s="1"/>
  <c r="I4924" i="8" s="1"/>
  <c r="J4924" i="8" s="1"/>
  <c r="P4924" i="8" s="1"/>
  <c r="G4925" i="8"/>
  <c r="H4925" i="8" s="1"/>
  <c r="I4925" i="8" s="1"/>
  <c r="J4925" i="8" s="1"/>
  <c r="P4925" i="8" s="1"/>
  <c r="G4926" i="8"/>
  <c r="H4926" i="8" s="1"/>
  <c r="I4926" i="8" s="1"/>
  <c r="J4926" i="8" s="1"/>
  <c r="P4926" i="8" s="1"/>
  <c r="G4927" i="8"/>
  <c r="H4927" i="8" s="1"/>
  <c r="I4927" i="8" s="1"/>
  <c r="J4927" i="8" s="1"/>
  <c r="P4927" i="8" s="1"/>
  <c r="G4928" i="8"/>
  <c r="H4928" i="8" s="1"/>
  <c r="I4928" i="8" s="1"/>
  <c r="J4928" i="8" s="1"/>
  <c r="P4928" i="8" s="1"/>
  <c r="G4929" i="8"/>
  <c r="H4929" i="8" s="1"/>
  <c r="I4929" i="8" s="1"/>
  <c r="J4929" i="8" s="1"/>
  <c r="P4929" i="8" s="1"/>
  <c r="G4930" i="8"/>
  <c r="H4930" i="8" s="1"/>
  <c r="I4930" i="8" s="1"/>
  <c r="J4930" i="8" s="1"/>
  <c r="P4930" i="8" s="1"/>
  <c r="G4931" i="8"/>
  <c r="H4931" i="8" s="1"/>
  <c r="I4931" i="8" s="1"/>
  <c r="J4931" i="8" s="1"/>
  <c r="P4931" i="8" s="1"/>
  <c r="G4932" i="8"/>
  <c r="H4932" i="8" s="1"/>
  <c r="I4932" i="8" s="1"/>
  <c r="J4932" i="8" s="1"/>
  <c r="P4932" i="8" s="1"/>
  <c r="G4933" i="8"/>
  <c r="H4933" i="8" s="1"/>
  <c r="I4933" i="8" s="1"/>
  <c r="J4933" i="8" s="1"/>
  <c r="P4933" i="8" s="1"/>
  <c r="G4934" i="8"/>
  <c r="H4934" i="8" s="1"/>
  <c r="I4934" i="8" s="1"/>
  <c r="J4934" i="8" s="1"/>
  <c r="P4934" i="8" s="1"/>
  <c r="G4935" i="8"/>
  <c r="H4935" i="8" s="1"/>
  <c r="I4935" i="8" s="1"/>
  <c r="J4935" i="8" s="1"/>
  <c r="P4935" i="8" s="1"/>
  <c r="G4936" i="8"/>
  <c r="H4936" i="8" s="1"/>
  <c r="I4936" i="8" s="1"/>
  <c r="J4936" i="8" s="1"/>
  <c r="P4936" i="8" s="1"/>
  <c r="G4937" i="8"/>
  <c r="H4937" i="8" s="1"/>
  <c r="I4937" i="8" s="1"/>
  <c r="J4937" i="8" s="1"/>
  <c r="P4937" i="8" s="1"/>
  <c r="G4938" i="8"/>
  <c r="H4938" i="8" s="1"/>
  <c r="I4938" i="8" s="1"/>
  <c r="J4938" i="8" s="1"/>
  <c r="P4938" i="8" s="1"/>
  <c r="G4939" i="8"/>
  <c r="H4939" i="8" s="1"/>
  <c r="I4939" i="8" s="1"/>
  <c r="J4939" i="8" s="1"/>
  <c r="P4939" i="8" s="1"/>
  <c r="G4940" i="8"/>
  <c r="H4940" i="8" s="1"/>
  <c r="I4940" i="8" s="1"/>
  <c r="J4940" i="8" s="1"/>
  <c r="P4940" i="8" s="1"/>
  <c r="G4941" i="8"/>
  <c r="H4941" i="8" s="1"/>
  <c r="I4941" i="8" s="1"/>
  <c r="J4941" i="8" s="1"/>
  <c r="P4941" i="8" s="1"/>
  <c r="G4942" i="8"/>
  <c r="H4942" i="8" s="1"/>
  <c r="I4942" i="8" s="1"/>
  <c r="J4942" i="8" s="1"/>
  <c r="P4942" i="8" s="1"/>
  <c r="G4943" i="8"/>
  <c r="H4943" i="8" s="1"/>
  <c r="I4943" i="8" s="1"/>
  <c r="J4943" i="8" s="1"/>
  <c r="P4943" i="8" s="1"/>
  <c r="G4944" i="8"/>
  <c r="H4944" i="8" s="1"/>
  <c r="I4944" i="8" s="1"/>
  <c r="J4944" i="8" s="1"/>
  <c r="P4944" i="8" s="1"/>
  <c r="G4945" i="8"/>
  <c r="H4945" i="8" s="1"/>
  <c r="I4945" i="8" s="1"/>
  <c r="J4945" i="8" s="1"/>
  <c r="P4945" i="8" s="1"/>
  <c r="G4946" i="8"/>
  <c r="H4946" i="8" s="1"/>
  <c r="I4946" i="8" s="1"/>
  <c r="J4946" i="8" s="1"/>
  <c r="P4946" i="8" s="1"/>
  <c r="G4947" i="8"/>
  <c r="H4947" i="8" s="1"/>
  <c r="I4947" i="8" s="1"/>
  <c r="J4947" i="8" s="1"/>
  <c r="P4947" i="8" s="1"/>
  <c r="G4948" i="8"/>
  <c r="H4948" i="8" s="1"/>
  <c r="I4948" i="8" s="1"/>
  <c r="J4948" i="8" s="1"/>
  <c r="P4948" i="8" s="1"/>
  <c r="G4949" i="8"/>
  <c r="H4949" i="8" s="1"/>
  <c r="I4949" i="8" s="1"/>
  <c r="J4949" i="8" s="1"/>
  <c r="P4949" i="8" s="1"/>
  <c r="G4950" i="8"/>
  <c r="H4950" i="8" s="1"/>
  <c r="I4950" i="8" s="1"/>
  <c r="J4950" i="8" s="1"/>
  <c r="P4950" i="8" s="1"/>
  <c r="G4951" i="8"/>
  <c r="H4951" i="8" s="1"/>
  <c r="I4951" i="8" s="1"/>
  <c r="J4951" i="8" s="1"/>
  <c r="P4951" i="8" s="1"/>
  <c r="G4952" i="8"/>
  <c r="H4952" i="8" s="1"/>
  <c r="I4952" i="8" s="1"/>
  <c r="J4952" i="8" s="1"/>
  <c r="P4952" i="8" s="1"/>
  <c r="G4953" i="8"/>
  <c r="H4953" i="8" s="1"/>
  <c r="I4953" i="8" s="1"/>
  <c r="J4953" i="8" s="1"/>
  <c r="P4953" i="8" s="1"/>
  <c r="G4954" i="8"/>
  <c r="H4954" i="8" s="1"/>
  <c r="I4954" i="8" s="1"/>
  <c r="J4954" i="8" s="1"/>
  <c r="P4954" i="8" s="1"/>
  <c r="G4955" i="8"/>
  <c r="H4955" i="8" s="1"/>
  <c r="I4955" i="8" s="1"/>
  <c r="J4955" i="8" s="1"/>
  <c r="P4955" i="8" s="1"/>
  <c r="G4956" i="8"/>
  <c r="H4956" i="8" s="1"/>
  <c r="I4956" i="8" s="1"/>
  <c r="J4956" i="8" s="1"/>
  <c r="P4956" i="8" s="1"/>
  <c r="G4957" i="8"/>
  <c r="H4957" i="8" s="1"/>
  <c r="I4957" i="8" s="1"/>
  <c r="J4957" i="8" s="1"/>
  <c r="P4957" i="8" s="1"/>
  <c r="G4958" i="8"/>
  <c r="H4958" i="8" s="1"/>
  <c r="I4958" i="8" s="1"/>
  <c r="J4958" i="8" s="1"/>
  <c r="P4958" i="8" s="1"/>
  <c r="G4959" i="8"/>
  <c r="H4959" i="8" s="1"/>
  <c r="I4959" i="8" s="1"/>
  <c r="J4959" i="8" s="1"/>
  <c r="P4959" i="8" s="1"/>
  <c r="G4960" i="8"/>
  <c r="H4960" i="8" s="1"/>
  <c r="I4960" i="8" s="1"/>
  <c r="J4960" i="8" s="1"/>
  <c r="P4960" i="8" s="1"/>
  <c r="G4961" i="8"/>
  <c r="H4961" i="8" s="1"/>
  <c r="I4961" i="8" s="1"/>
  <c r="J4961" i="8" s="1"/>
  <c r="P4961" i="8" s="1"/>
  <c r="G4962" i="8"/>
  <c r="H4962" i="8" s="1"/>
  <c r="I4962" i="8" s="1"/>
  <c r="J4962" i="8" s="1"/>
  <c r="P4962" i="8" s="1"/>
  <c r="G4963" i="8"/>
  <c r="H4963" i="8" s="1"/>
  <c r="I4963" i="8" s="1"/>
  <c r="J4963" i="8" s="1"/>
  <c r="P4963" i="8" s="1"/>
  <c r="G4964" i="8"/>
  <c r="H4964" i="8" s="1"/>
  <c r="I4964" i="8" s="1"/>
  <c r="J4964" i="8" s="1"/>
  <c r="P4964" i="8" s="1"/>
  <c r="G4965" i="8"/>
  <c r="H4965" i="8" s="1"/>
  <c r="I4965" i="8" s="1"/>
  <c r="J4965" i="8" s="1"/>
  <c r="P4965" i="8" s="1"/>
  <c r="G4966" i="8"/>
  <c r="H4966" i="8" s="1"/>
  <c r="I4966" i="8" s="1"/>
  <c r="J4966" i="8" s="1"/>
  <c r="P4966" i="8" s="1"/>
  <c r="G4967" i="8"/>
  <c r="H4967" i="8" s="1"/>
  <c r="I4967" i="8" s="1"/>
  <c r="J4967" i="8" s="1"/>
  <c r="P4967" i="8" s="1"/>
  <c r="G4968" i="8"/>
  <c r="H4968" i="8" s="1"/>
  <c r="I4968" i="8" s="1"/>
  <c r="J4968" i="8" s="1"/>
  <c r="P4968" i="8" s="1"/>
  <c r="G4969" i="8"/>
  <c r="H4969" i="8" s="1"/>
  <c r="I4969" i="8" s="1"/>
  <c r="J4969" i="8" s="1"/>
  <c r="P4969" i="8" s="1"/>
  <c r="G4970" i="8"/>
  <c r="H4970" i="8" s="1"/>
  <c r="I4970" i="8" s="1"/>
  <c r="J4970" i="8" s="1"/>
  <c r="P4970" i="8" s="1"/>
  <c r="G4971" i="8"/>
  <c r="H4971" i="8" s="1"/>
  <c r="I4971" i="8" s="1"/>
  <c r="J4971" i="8" s="1"/>
  <c r="P4971" i="8" s="1"/>
  <c r="G4972" i="8"/>
  <c r="H4972" i="8" s="1"/>
  <c r="I4972" i="8" s="1"/>
  <c r="J4972" i="8" s="1"/>
  <c r="P4972" i="8" s="1"/>
  <c r="G4973" i="8"/>
  <c r="H4973" i="8" s="1"/>
  <c r="I4973" i="8" s="1"/>
  <c r="J4973" i="8" s="1"/>
  <c r="P4973" i="8" s="1"/>
  <c r="G4974" i="8"/>
  <c r="H4974" i="8" s="1"/>
  <c r="I4974" i="8" s="1"/>
  <c r="J4974" i="8" s="1"/>
  <c r="P4974" i="8" s="1"/>
  <c r="G4975" i="8"/>
  <c r="H4975" i="8" s="1"/>
  <c r="I4975" i="8" s="1"/>
  <c r="J4975" i="8" s="1"/>
  <c r="P4975" i="8" s="1"/>
  <c r="G4976" i="8"/>
  <c r="H4976" i="8" s="1"/>
  <c r="I4976" i="8" s="1"/>
  <c r="J4976" i="8" s="1"/>
  <c r="P4976" i="8" s="1"/>
  <c r="G4977" i="8"/>
  <c r="H4977" i="8" s="1"/>
  <c r="I4977" i="8" s="1"/>
  <c r="J4977" i="8" s="1"/>
  <c r="P4977" i="8" s="1"/>
  <c r="G4978" i="8"/>
  <c r="H4978" i="8" s="1"/>
  <c r="I4978" i="8" s="1"/>
  <c r="J4978" i="8" s="1"/>
  <c r="P4978" i="8" s="1"/>
  <c r="G4979" i="8"/>
  <c r="H4979" i="8" s="1"/>
  <c r="I4979" i="8" s="1"/>
  <c r="J4979" i="8" s="1"/>
  <c r="P4979" i="8" s="1"/>
  <c r="G4980" i="8"/>
  <c r="H4980" i="8" s="1"/>
  <c r="I4980" i="8" s="1"/>
  <c r="J4980" i="8" s="1"/>
  <c r="P4980" i="8" s="1"/>
  <c r="G4981" i="8"/>
  <c r="H4981" i="8" s="1"/>
  <c r="I4981" i="8" s="1"/>
  <c r="J4981" i="8" s="1"/>
  <c r="P4981" i="8" s="1"/>
  <c r="G4982" i="8"/>
  <c r="H4982" i="8" s="1"/>
  <c r="I4982" i="8" s="1"/>
  <c r="J4982" i="8" s="1"/>
  <c r="P4982" i="8" s="1"/>
  <c r="G4983" i="8"/>
  <c r="H4983" i="8" s="1"/>
  <c r="I4983" i="8" s="1"/>
  <c r="J4983" i="8" s="1"/>
  <c r="P4983" i="8" s="1"/>
  <c r="G4984" i="8"/>
  <c r="H4984" i="8" s="1"/>
  <c r="I4984" i="8" s="1"/>
  <c r="J4984" i="8" s="1"/>
  <c r="P4984" i="8" s="1"/>
  <c r="G4985" i="8"/>
  <c r="H4985" i="8" s="1"/>
  <c r="I4985" i="8" s="1"/>
  <c r="J4985" i="8" s="1"/>
  <c r="P4985" i="8" s="1"/>
  <c r="G4986" i="8"/>
  <c r="H4986" i="8" s="1"/>
  <c r="I4986" i="8" s="1"/>
  <c r="J4986" i="8" s="1"/>
  <c r="P4986" i="8" s="1"/>
  <c r="G4987" i="8"/>
  <c r="H4987" i="8" s="1"/>
  <c r="I4987" i="8" s="1"/>
  <c r="J4987" i="8" s="1"/>
  <c r="P4987" i="8" s="1"/>
  <c r="G4988" i="8"/>
  <c r="H4988" i="8" s="1"/>
  <c r="I4988" i="8" s="1"/>
  <c r="J4988" i="8" s="1"/>
  <c r="P4988" i="8" s="1"/>
  <c r="G4989" i="8"/>
  <c r="H4989" i="8" s="1"/>
  <c r="I4989" i="8" s="1"/>
  <c r="J4989" i="8" s="1"/>
  <c r="P4989" i="8" s="1"/>
  <c r="G4990" i="8"/>
  <c r="H4990" i="8" s="1"/>
  <c r="I4990" i="8" s="1"/>
  <c r="J4990" i="8" s="1"/>
  <c r="P4990" i="8" s="1"/>
  <c r="G4991" i="8"/>
  <c r="H4991" i="8" s="1"/>
  <c r="I4991" i="8" s="1"/>
  <c r="J4991" i="8" s="1"/>
  <c r="P4991" i="8" s="1"/>
  <c r="G4992" i="8"/>
  <c r="H4992" i="8" s="1"/>
  <c r="I4992" i="8" s="1"/>
  <c r="J4992" i="8" s="1"/>
  <c r="P4992" i="8" s="1"/>
  <c r="G4993" i="8"/>
  <c r="H4993" i="8" s="1"/>
  <c r="I4993" i="8" s="1"/>
  <c r="J4993" i="8" s="1"/>
  <c r="P4993" i="8" s="1"/>
  <c r="G4994" i="8"/>
  <c r="H4994" i="8" s="1"/>
  <c r="I4994" i="8" s="1"/>
  <c r="J4994" i="8" s="1"/>
  <c r="P4994" i="8" s="1"/>
  <c r="G4995" i="8"/>
  <c r="H4995" i="8" s="1"/>
  <c r="I4995" i="8" s="1"/>
  <c r="J4995" i="8" s="1"/>
  <c r="P4995" i="8" s="1"/>
  <c r="G4996" i="8"/>
  <c r="H4996" i="8" s="1"/>
  <c r="I4996" i="8" s="1"/>
  <c r="J4996" i="8" s="1"/>
  <c r="P4996" i="8" s="1"/>
  <c r="G4997" i="8"/>
  <c r="H4997" i="8" s="1"/>
  <c r="I4997" i="8" s="1"/>
  <c r="J4997" i="8" s="1"/>
  <c r="P4997" i="8" s="1"/>
  <c r="G4998" i="8"/>
  <c r="H4998" i="8" s="1"/>
  <c r="I4998" i="8" s="1"/>
  <c r="J4998" i="8" s="1"/>
  <c r="P4998" i="8" s="1"/>
  <c r="G4999" i="8"/>
  <c r="H4999" i="8" s="1"/>
  <c r="I4999" i="8" s="1"/>
  <c r="J4999" i="8" s="1"/>
  <c r="P4999" i="8" s="1"/>
  <c r="G5000" i="8"/>
  <c r="H5000" i="8" s="1"/>
  <c r="I5000" i="8" s="1"/>
  <c r="J5000" i="8" s="1"/>
  <c r="P5000" i="8" s="1"/>
  <c r="G5001" i="8"/>
  <c r="H5001" i="8" s="1"/>
  <c r="I5001" i="8" s="1"/>
  <c r="J5001" i="8" s="1"/>
  <c r="P5001" i="8" s="1"/>
  <c r="G5002" i="8"/>
  <c r="H5002" i="8" s="1"/>
  <c r="I5002" i="8" s="1"/>
  <c r="J5002" i="8" s="1"/>
  <c r="P5002" i="8" s="1"/>
  <c r="G5003" i="8"/>
  <c r="H5003" i="8" s="1"/>
  <c r="I5003" i="8" s="1"/>
  <c r="J5003" i="8" s="1"/>
  <c r="P5003" i="8" s="1"/>
  <c r="G5004" i="8"/>
  <c r="H5004" i="8" s="1"/>
  <c r="I5004" i="8" s="1"/>
  <c r="J5004" i="8" s="1"/>
  <c r="P5004" i="8" s="1"/>
  <c r="G5005" i="8"/>
  <c r="H5005" i="8" s="1"/>
  <c r="I5005" i="8" s="1"/>
  <c r="J5005" i="8" s="1"/>
  <c r="P5005" i="8" s="1"/>
  <c r="G5006" i="8"/>
  <c r="H5006" i="8" s="1"/>
  <c r="I5006" i="8" s="1"/>
  <c r="J5006" i="8" s="1"/>
  <c r="P5006" i="8" s="1"/>
  <c r="G5007" i="8"/>
  <c r="H5007" i="8" s="1"/>
  <c r="I5007" i="8" s="1"/>
  <c r="J5007" i="8" s="1"/>
  <c r="P5007" i="8" s="1"/>
  <c r="G5008" i="8"/>
  <c r="H5008" i="8" s="1"/>
  <c r="I5008" i="8" s="1"/>
  <c r="J5008" i="8" s="1"/>
  <c r="P5008" i="8" s="1"/>
  <c r="G5009" i="8"/>
  <c r="H5009" i="8" s="1"/>
  <c r="I5009" i="8" s="1"/>
  <c r="J5009" i="8" s="1"/>
  <c r="P5009" i="8" s="1"/>
  <c r="G5010" i="8"/>
  <c r="H5010" i="8" s="1"/>
  <c r="I5010" i="8" s="1"/>
  <c r="J5010" i="8" s="1"/>
  <c r="P5010" i="8" s="1"/>
  <c r="G5011" i="8"/>
  <c r="H5011" i="8" s="1"/>
  <c r="I5011" i="8" s="1"/>
  <c r="J5011" i="8" s="1"/>
  <c r="P5011" i="8" s="1"/>
  <c r="G5012" i="8"/>
  <c r="H5012" i="8" s="1"/>
  <c r="I5012" i="8" s="1"/>
  <c r="J5012" i="8" s="1"/>
  <c r="P5012" i="8" s="1"/>
  <c r="G5013" i="8"/>
  <c r="H5013" i="8" s="1"/>
  <c r="I5013" i="8" s="1"/>
  <c r="J5013" i="8" s="1"/>
  <c r="P5013" i="8" s="1"/>
  <c r="G5014" i="8"/>
  <c r="H5014" i="8" s="1"/>
  <c r="I5014" i="8" s="1"/>
  <c r="J5014" i="8" s="1"/>
  <c r="P5014" i="8" s="1"/>
  <c r="G5015" i="8"/>
  <c r="H5015" i="8" s="1"/>
  <c r="I5015" i="8" s="1"/>
  <c r="J5015" i="8" s="1"/>
  <c r="P5015" i="8" s="1"/>
  <c r="G5016" i="8"/>
  <c r="H5016" i="8" s="1"/>
  <c r="I5016" i="8" s="1"/>
  <c r="J5016" i="8" s="1"/>
  <c r="P5016" i="8" s="1"/>
  <c r="G5017" i="8"/>
  <c r="H5017" i="8" s="1"/>
  <c r="I5017" i="8" s="1"/>
  <c r="J5017" i="8" s="1"/>
  <c r="P5017" i="8" s="1"/>
  <c r="G5018" i="8"/>
  <c r="H5018" i="8" s="1"/>
  <c r="I5018" i="8" s="1"/>
  <c r="J5018" i="8" s="1"/>
  <c r="P5018" i="8" s="1"/>
  <c r="G5019" i="8"/>
  <c r="H5019" i="8" s="1"/>
  <c r="I5019" i="8" s="1"/>
  <c r="J5019" i="8" s="1"/>
  <c r="P5019" i="8" s="1"/>
  <c r="G5020" i="8"/>
  <c r="H5020" i="8" s="1"/>
  <c r="I5020" i="8" s="1"/>
  <c r="J5020" i="8" s="1"/>
  <c r="P5020" i="8" s="1"/>
  <c r="G5021" i="8"/>
  <c r="H5021" i="8" s="1"/>
  <c r="I5021" i="8" s="1"/>
  <c r="J5021" i="8" s="1"/>
  <c r="P5021" i="8" s="1"/>
  <c r="G5022" i="8"/>
  <c r="H5022" i="8" s="1"/>
  <c r="I5022" i="8" s="1"/>
  <c r="J5022" i="8" s="1"/>
  <c r="P5022" i="8" s="1"/>
  <c r="G5023" i="8"/>
  <c r="H5023" i="8" s="1"/>
  <c r="I5023" i="8" s="1"/>
  <c r="J5023" i="8" s="1"/>
  <c r="P5023" i="8" s="1"/>
  <c r="G5024" i="8"/>
  <c r="H5024" i="8" s="1"/>
  <c r="I5024" i="8" s="1"/>
  <c r="J5024" i="8" s="1"/>
  <c r="P5024" i="8" s="1"/>
  <c r="G5025" i="8"/>
  <c r="H5025" i="8" s="1"/>
  <c r="I5025" i="8" s="1"/>
  <c r="J5025" i="8" s="1"/>
  <c r="P5025" i="8" s="1"/>
  <c r="G5026" i="8"/>
  <c r="H5026" i="8" s="1"/>
  <c r="I5026" i="8" s="1"/>
  <c r="J5026" i="8" s="1"/>
  <c r="P5026" i="8" s="1"/>
  <c r="G5027" i="8"/>
  <c r="H5027" i="8" s="1"/>
  <c r="I5027" i="8" s="1"/>
  <c r="J5027" i="8" s="1"/>
  <c r="P5027" i="8" s="1"/>
  <c r="G5028" i="8"/>
  <c r="H5028" i="8" s="1"/>
  <c r="I5028" i="8" s="1"/>
  <c r="J5028" i="8" s="1"/>
  <c r="P5028" i="8" s="1"/>
  <c r="G5029" i="8"/>
  <c r="H5029" i="8" s="1"/>
  <c r="I5029" i="8" s="1"/>
  <c r="J5029" i="8" s="1"/>
  <c r="P5029" i="8" s="1"/>
  <c r="G5030" i="8"/>
  <c r="H5030" i="8" s="1"/>
  <c r="I5030" i="8" s="1"/>
  <c r="J5030" i="8" s="1"/>
  <c r="P5030" i="8" s="1"/>
  <c r="G5031" i="8"/>
  <c r="H5031" i="8" s="1"/>
  <c r="I5031" i="8" s="1"/>
  <c r="J5031" i="8" s="1"/>
  <c r="P5031" i="8" s="1"/>
  <c r="G5032" i="8"/>
  <c r="H5032" i="8" s="1"/>
  <c r="I5032" i="8" s="1"/>
  <c r="J5032" i="8" s="1"/>
  <c r="P5032" i="8" s="1"/>
  <c r="G5033" i="8"/>
  <c r="H5033" i="8" s="1"/>
  <c r="I5033" i="8" s="1"/>
  <c r="J5033" i="8" s="1"/>
  <c r="P5033" i="8" s="1"/>
  <c r="G5034" i="8"/>
  <c r="H5034" i="8" s="1"/>
  <c r="I5034" i="8" s="1"/>
  <c r="J5034" i="8" s="1"/>
  <c r="P5034" i="8" s="1"/>
  <c r="G5035" i="8"/>
  <c r="H5035" i="8" s="1"/>
  <c r="I5035" i="8" s="1"/>
  <c r="J5035" i="8" s="1"/>
  <c r="P5035" i="8" s="1"/>
  <c r="G5036" i="8"/>
  <c r="H5036" i="8" s="1"/>
  <c r="I5036" i="8" s="1"/>
  <c r="J5036" i="8" s="1"/>
  <c r="P5036" i="8" s="1"/>
  <c r="G5037" i="8"/>
  <c r="H5037" i="8" s="1"/>
  <c r="I5037" i="8" s="1"/>
  <c r="J5037" i="8" s="1"/>
  <c r="P5037" i="8" s="1"/>
  <c r="G5038" i="8"/>
  <c r="H5038" i="8" s="1"/>
  <c r="I5038" i="8" s="1"/>
  <c r="J5038" i="8" s="1"/>
  <c r="P5038" i="8" s="1"/>
  <c r="G5039" i="8"/>
  <c r="H5039" i="8" s="1"/>
  <c r="I5039" i="8" s="1"/>
  <c r="J5039" i="8" s="1"/>
  <c r="P5039" i="8" s="1"/>
  <c r="G5040" i="8"/>
  <c r="H5040" i="8" s="1"/>
  <c r="I5040" i="8" s="1"/>
  <c r="J5040" i="8" s="1"/>
  <c r="P5040" i="8" s="1"/>
  <c r="G5041" i="8"/>
  <c r="H5041" i="8" s="1"/>
  <c r="I5041" i="8" s="1"/>
  <c r="J5041" i="8" s="1"/>
  <c r="P5041" i="8" s="1"/>
  <c r="G5042" i="8"/>
  <c r="H5042" i="8" s="1"/>
  <c r="I5042" i="8" s="1"/>
  <c r="J5042" i="8" s="1"/>
  <c r="P5042" i="8" s="1"/>
  <c r="G5043" i="8"/>
  <c r="H5043" i="8" s="1"/>
  <c r="I5043" i="8" s="1"/>
  <c r="J5043" i="8" s="1"/>
  <c r="P5043" i="8" s="1"/>
  <c r="G5044" i="8"/>
  <c r="H5044" i="8" s="1"/>
  <c r="I5044" i="8" s="1"/>
  <c r="J5044" i="8" s="1"/>
  <c r="P5044" i="8" s="1"/>
  <c r="G5045" i="8"/>
  <c r="H5045" i="8" s="1"/>
  <c r="I5045" i="8" s="1"/>
  <c r="J5045" i="8" s="1"/>
  <c r="P5045" i="8" s="1"/>
  <c r="G5046" i="8"/>
  <c r="H5046" i="8" s="1"/>
  <c r="I5046" i="8" s="1"/>
  <c r="J5046" i="8" s="1"/>
  <c r="P5046" i="8" s="1"/>
  <c r="G5047" i="8"/>
  <c r="H5047" i="8" s="1"/>
  <c r="I5047" i="8" s="1"/>
  <c r="J5047" i="8" s="1"/>
  <c r="P5047" i="8" s="1"/>
  <c r="G5048" i="8"/>
  <c r="H5048" i="8" s="1"/>
  <c r="I5048" i="8" s="1"/>
  <c r="J5048" i="8" s="1"/>
  <c r="P5048" i="8" s="1"/>
  <c r="G5049" i="8"/>
  <c r="H5049" i="8" s="1"/>
  <c r="I5049" i="8" s="1"/>
  <c r="J5049" i="8" s="1"/>
  <c r="P5049" i="8" s="1"/>
  <c r="G5050" i="8"/>
  <c r="H5050" i="8" s="1"/>
  <c r="I5050" i="8" s="1"/>
  <c r="J5050" i="8" s="1"/>
  <c r="P5050" i="8" s="1"/>
  <c r="G5051" i="8"/>
  <c r="H5051" i="8" s="1"/>
  <c r="I5051" i="8" s="1"/>
  <c r="J5051" i="8" s="1"/>
  <c r="P5051" i="8" s="1"/>
  <c r="G5052" i="8"/>
  <c r="H5052" i="8" s="1"/>
  <c r="I5052" i="8" s="1"/>
  <c r="J5052" i="8" s="1"/>
  <c r="P5052" i="8" s="1"/>
  <c r="G5053" i="8"/>
  <c r="H5053" i="8" s="1"/>
  <c r="I5053" i="8" s="1"/>
  <c r="J5053" i="8" s="1"/>
  <c r="P5053" i="8" s="1"/>
  <c r="G5054" i="8"/>
  <c r="H5054" i="8" s="1"/>
  <c r="I5054" i="8" s="1"/>
  <c r="J5054" i="8" s="1"/>
  <c r="P5054" i="8" s="1"/>
  <c r="G5055" i="8"/>
  <c r="H5055" i="8" s="1"/>
  <c r="I5055" i="8" s="1"/>
  <c r="J5055" i="8" s="1"/>
  <c r="P5055" i="8" s="1"/>
  <c r="G5056" i="8"/>
  <c r="H5056" i="8" s="1"/>
  <c r="I5056" i="8" s="1"/>
  <c r="J5056" i="8" s="1"/>
  <c r="P5056" i="8" s="1"/>
  <c r="G5057" i="8"/>
  <c r="H5057" i="8" s="1"/>
  <c r="I5057" i="8" s="1"/>
  <c r="J5057" i="8" s="1"/>
  <c r="P5057" i="8" s="1"/>
  <c r="G5058" i="8"/>
  <c r="H5058" i="8" s="1"/>
  <c r="I5058" i="8" s="1"/>
  <c r="J5058" i="8" s="1"/>
  <c r="P5058" i="8" s="1"/>
  <c r="G5059" i="8"/>
  <c r="H5059" i="8" s="1"/>
  <c r="I5059" i="8" s="1"/>
  <c r="J5059" i="8" s="1"/>
  <c r="P5059" i="8" s="1"/>
  <c r="G5060" i="8"/>
  <c r="H5060" i="8" s="1"/>
  <c r="I5060" i="8" s="1"/>
  <c r="J5060" i="8" s="1"/>
  <c r="P5060" i="8" s="1"/>
  <c r="G5061" i="8"/>
  <c r="H5061" i="8" s="1"/>
  <c r="I5061" i="8" s="1"/>
  <c r="J5061" i="8" s="1"/>
  <c r="P5061" i="8" s="1"/>
  <c r="G5062" i="8"/>
  <c r="H5062" i="8" s="1"/>
  <c r="I5062" i="8" s="1"/>
  <c r="J5062" i="8" s="1"/>
  <c r="P5062" i="8" s="1"/>
  <c r="G5063" i="8"/>
  <c r="H5063" i="8" s="1"/>
  <c r="I5063" i="8" s="1"/>
  <c r="J5063" i="8" s="1"/>
  <c r="P5063" i="8" s="1"/>
  <c r="G5064" i="8"/>
  <c r="H5064" i="8" s="1"/>
  <c r="I5064" i="8" s="1"/>
  <c r="J5064" i="8" s="1"/>
  <c r="P5064" i="8" s="1"/>
  <c r="G5065" i="8"/>
  <c r="H5065" i="8" s="1"/>
  <c r="I5065" i="8" s="1"/>
  <c r="J5065" i="8" s="1"/>
  <c r="P5065" i="8" s="1"/>
  <c r="G5066" i="8"/>
  <c r="H5066" i="8" s="1"/>
  <c r="I5066" i="8" s="1"/>
  <c r="J5066" i="8" s="1"/>
  <c r="P5066" i="8" s="1"/>
  <c r="G5067" i="8"/>
  <c r="H5067" i="8" s="1"/>
  <c r="I5067" i="8" s="1"/>
  <c r="J5067" i="8" s="1"/>
  <c r="P5067" i="8" s="1"/>
  <c r="G5068" i="8"/>
  <c r="H5068" i="8" s="1"/>
  <c r="I5068" i="8" s="1"/>
  <c r="J5068" i="8" s="1"/>
  <c r="P5068" i="8" s="1"/>
  <c r="G5069" i="8"/>
  <c r="H5069" i="8" s="1"/>
  <c r="I5069" i="8" s="1"/>
  <c r="J5069" i="8" s="1"/>
  <c r="P5069" i="8" s="1"/>
  <c r="G5070" i="8"/>
  <c r="H5070" i="8" s="1"/>
  <c r="I5070" i="8" s="1"/>
  <c r="J5070" i="8" s="1"/>
  <c r="P5070" i="8" s="1"/>
  <c r="G5071" i="8"/>
  <c r="H5071" i="8" s="1"/>
  <c r="I5071" i="8" s="1"/>
  <c r="J5071" i="8" s="1"/>
  <c r="P5071" i="8" s="1"/>
  <c r="G5072" i="8"/>
  <c r="H5072" i="8" s="1"/>
  <c r="I5072" i="8" s="1"/>
  <c r="J5072" i="8" s="1"/>
  <c r="P5072" i="8" s="1"/>
  <c r="G5073" i="8"/>
  <c r="H5073" i="8" s="1"/>
  <c r="I5073" i="8" s="1"/>
  <c r="J5073" i="8" s="1"/>
  <c r="P5073" i="8" s="1"/>
  <c r="G5074" i="8"/>
  <c r="H5074" i="8" s="1"/>
  <c r="I5074" i="8" s="1"/>
  <c r="J5074" i="8" s="1"/>
  <c r="P5074" i="8" s="1"/>
  <c r="G5075" i="8"/>
  <c r="H5075" i="8" s="1"/>
  <c r="I5075" i="8" s="1"/>
  <c r="J5075" i="8" s="1"/>
  <c r="P5075" i="8" s="1"/>
  <c r="G5076" i="8"/>
  <c r="H5076" i="8" s="1"/>
  <c r="I5076" i="8" s="1"/>
  <c r="J5076" i="8" s="1"/>
  <c r="P5076" i="8" s="1"/>
  <c r="G5077" i="8"/>
  <c r="H5077" i="8" s="1"/>
  <c r="I5077" i="8" s="1"/>
  <c r="J5077" i="8" s="1"/>
  <c r="P5077" i="8" s="1"/>
  <c r="G5078" i="8"/>
  <c r="H5078" i="8" s="1"/>
  <c r="I5078" i="8" s="1"/>
  <c r="J5078" i="8" s="1"/>
  <c r="P5078" i="8" s="1"/>
  <c r="G5079" i="8"/>
  <c r="H5079" i="8" s="1"/>
  <c r="I5079" i="8" s="1"/>
  <c r="J5079" i="8" s="1"/>
  <c r="P5079" i="8" s="1"/>
  <c r="G5080" i="8"/>
  <c r="H5080" i="8" s="1"/>
  <c r="I5080" i="8" s="1"/>
  <c r="J5080" i="8" s="1"/>
  <c r="P5080" i="8" s="1"/>
  <c r="G5081" i="8"/>
  <c r="H5081" i="8" s="1"/>
  <c r="I5081" i="8" s="1"/>
  <c r="J5081" i="8" s="1"/>
  <c r="P5081" i="8" s="1"/>
  <c r="G5082" i="8"/>
  <c r="H5082" i="8" s="1"/>
  <c r="I5082" i="8" s="1"/>
  <c r="J5082" i="8" s="1"/>
  <c r="P5082" i="8" s="1"/>
  <c r="G5083" i="8"/>
  <c r="H5083" i="8" s="1"/>
  <c r="I5083" i="8" s="1"/>
  <c r="J5083" i="8" s="1"/>
  <c r="P5083" i="8" s="1"/>
  <c r="G5084" i="8"/>
  <c r="H5084" i="8" s="1"/>
  <c r="I5084" i="8" s="1"/>
  <c r="J5084" i="8" s="1"/>
  <c r="P5084" i="8" s="1"/>
  <c r="G5085" i="8"/>
  <c r="H5085" i="8" s="1"/>
  <c r="I5085" i="8" s="1"/>
  <c r="J5085" i="8" s="1"/>
  <c r="P5085" i="8" s="1"/>
  <c r="G5086" i="8"/>
  <c r="H5086" i="8" s="1"/>
  <c r="I5086" i="8" s="1"/>
  <c r="J5086" i="8" s="1"/>
  <c r="P5086" i="8" s="1"/>
  <c r="G5087" i="8"/>
  <c r="H5087" i="8" s="1"/>
  <c r="I5087" i="8" s="1"/>
  <c r="J5087" i="8" s="1"/>
  <c r="P5087" i="8" s="1"/>
  <c r="G5088" i="8"/>
  <c r="H5088" i="8" s="1"/>
  <c r="I5088" i="8" s="1"/>
  <c r="J5088" i="8" s="1"/>
  <c r="P5088" i="8" s="1"/>
  <c r="G5089" i="8"/>
  <c r="H5089" i="8" s="1"/>
  <c r="I5089" i="8" s="1"/>
  <c r="J5089" i="8" s="1"/>
  <c r="P5089" i="8" s="1"/>
  <c r="G5090" i="8"/>
  <c r="H5090" i="8" s="1"/>
  <c r="I5090" i="8" s="1"/>
  <c r="J5090" i="8" s="1"/>
  <c r="P5090" i="8" s="1"/>
  <c r="G5091" i="8"/>
  <c r="H5091" i="8" s="1"/>
  <c r="I5091" i="8" s="1"/>
  <c r="J5091" i="8" s="1"/>
  <c r="P5091" i="8" s="1"/>
  <c r="G5092" i="8"/>
  <c r="H5092" i="8" s="1"/>
  <c r="I5092" i="8" s="1"/>
  <c r="J5092" i="8" s="1"/>
  <c r="P5092" i="8" s="1"/>
  <c r="G5093" i="8"/>
  <c r="H5093" i="8" s="1"/>
  <c r="I5093" i="8" s="1"/>
  <c r="J5093" i="8" s="1"/>
  <c r="P5093" i="8" s="1"/>
  <c r="G5094" i="8"/>
  <c r="H5094" i="8" s="1"/>
  <c r="I5094" i="8" s="1"/>
  <c r="J5094" i="8" s="1"/>
  <c r="P5094" i="8" s="1"/>
  <c r="G5095" i="8"/>
  <c r="H5095" i="8" s="1"/>
  <c r="I5095" i="8" s="1"/>
  <c r="J5095" i="8" s="1"/>
  <c r="P5095" i="8" s="1"/>
  <c r="G5096" i="8"/>
  <c r="H5096" i="8" s="1"/>
  <c r="I5096" i="8" s="1"/>
  <c r="J5096" i="8" s="1"/>
  <c r="P5096" i="8" s="1"/>
  <c r="G5097" i="8"/>
  <c r="H5097" i="8" s="1"/>
  <c r="I5097" i="8" s="1"/>
  <c r="J5097" i="8" s="1"/>
  <c r="P5097" i="8" s="1"/>
  <c r="G5098" i="8"/>
  <c r="H5098" i="8" s="1"/>
  <c r="I5098" i="8" s="1"/>
  <c r="J5098" i="8" s="1"/>
  <c r="P5098" i="8" s="1"/>
  <c r="G5099" i="8"/>
  <c r="H5099" i="8" s="1"/>
  <c r="I5099" i="8" s="1"/>
  <c r="J5099" i="8" s="1"/>
  <c r="P5099" i="8" s="1"/>
  <c r="G5100" i="8"/>
  <c r="H5100" i="8" s="1"/>
  <c r="I5100" i="8" s="1"/>
  <c r="J5100" i="8" s="1"/>
  <c r="P5100" i="8" s="1"/>
  <c r="G5101" i="8"/>
  <c r="H5101" i="8" s="1"/>
  <c r="I5101" i="8" s="1"/>
  <c r="J5101" i="8" s="1"/>
  <c r="P5101" i="8" s="1"/>
  <c r="G5102" i="8"/>
  <c r="H5102" i="8" s="1"/>
  <c r="I5102" i="8" s="1"/>
  <c r="J5102" i="8" s="1"/>
  <c r="P5102" i="8" s="1"/>
  <c r="G5103" i="8"/>
  <c r="H5103" i="8" s="1"/>
  <c r="I5103" i="8" s="1"/>
  <c r="J5103" i="8" s="1"/>
  <c r="P5103" i="8" s="1"/>
  <c r="G5104" i="8"/>
  <c r="H5104" i="8" s="1"/>
  <c r="I5104" i="8" s="1"/>
  <c r="J5104" i="8" s="1"/>
  <c r="P5104" i="8" s="1"/>
  <c r="G5105" i="8"/>
  <c r="H5105" i="8" s="1"/>
  <c r="I5105" i="8" s="1"/>
  <c r="J5105" i="8" s="1"/>
  <c r="P5105" i="8" s="1"/>
  <c r="G5106" i="8"/>
  <c r="H5106" i="8" s="1"/>
  <c r="I5106" i="8" s="1"/>
  <c r="J5106" i="8" s="1"/>
  <c r="P5106" i="8" s="1"/>
  <c r="G5107" i="8"/>
  <c r="H5107" i="8" s="1"/>
  <c r="I5107" i="8" s="1"/>
  <c r="J5107" i="8" s="1"/>
  <c r="P5107" i="8" s="1"/>
  <c r="G5108" i="8"/>
  <c r="H5108" i="8" s="1"/>
  <c r="I5108" i="8" s="1"/>
  <c r="J5108" i="8" s="1"/>
  <c r="P5108" i="8" s="1"/>
  <c r="G5109" i="8"/>
  <c r="H5109" i="8" s="1"/>
  <c r="I5109" i="8" s="1"/>
  <c r="J5109" i="8" s="1"/>
  <c r="P5109" i="8" s="1"/>
  <c r="G5110" i="8"/>
  <c r="H5110" i="8" s="1"/>
  <c r="I5110" i="8" s="1"/>
  <c r="J5110" i="8" s="1"/>
  <c r="P5110" i="8" s="1"/>
  <c r="G5111" i="8"/>
  <c r="H5111" i="8" s="1"/>
  <c r="I5111" i="8" s="1"/>
  <c r="J5111" i="8" s="1"/>
  <c r="P5111" i="8" s="1"/>
  <c r="G5112" i="8"/>
  <c r="H5112" i="8" s="1"/>
  <c r="I5112" i="8" s="1"/>
  <c r="J5112" i="8" s="1"/>
  <c r="P5112" i="8" s="1"/>
  <c r="G5113" i="8"/>
  <c r="H5113" i="8" s="1"/>
  <c r="I5113" i="8" s="1"/>
  <c r="J5113" i="8" s="1"/>
  <c r="P5113" i="8" s="1"/>
  <c r="G5114" i="8"/>
  <c r="H5114" i="8" s="1"/>
  <c r="I5114" i="8" s="1"/>
  <c r="J5114" i="8" s="1"/>
  <c r="P5114" i="8" s="1"/>
  <c r="G5115" i="8"/>
  <c r="H5115" i="8" s="1"/>
  <c r="I5115" i="8" s="1"/>
  <c r="J5115" i="8" s="1"/>
  <c r="P5115" i="8" s="1"/>
  <c r="G5116" i="8"/>
  <c r="H5116" i="8" s="1"/>
  <c r="I5116" i="8" s="1"/>
  <c r="J5116" i="8" s="1"/>
  <c r="P5116" i="8" s="1"/>
  <c r="G5117" i="8"/>
  <c r="H5117" i="8" s="1"/>
  <c r="I5117" i="8" s="1"/>
  <c r="J5117" i="8" s="1"/>
  <c r="P5117" i="8" s="1"/>
  <c r="G5118" i="8"/>
  <c r="H5118" i="8" s="1"/>
  <c r="I5118" i="8" s="1"/>
  <c r="J5118" i="8" s="1"/>
  <c r="P5118" i="8" s="1"/>
  <c r="G5119" i="8"/>
  <c r="H5119" i="8" s="1"/>
  <c r="I5119" i="8" s="1"/>
  <c r="J5119" i="8" s="1"/>
  <c r="P5119" i="8" s="1"/>
  <c r="G5120" i="8"/>
  <c r="H5120" i="8" s="1"/>
  <c r="I5120" i="8" s="1"/>
  <c r="J5120" i="8" s="1"/>
  <c r="P5120" i="8" s="1"/>
  <c r="G5121" i="8"/>
  <c r="H5121" i="8" s="1"/>
  <c r="I5121" i="8" s="1"/>
  <c r="J5121" i="8" s="1"/>
  <c r="P5121" i="8" s="1"/>
  <c r="G5122" i="8"/>
  <c r="H5122" i="8" s="1"/>
  <c r="I5122" i="8" s="1"/>
  <c r="J5122" i="8" s="1"/>
  <c r="P5122" i="8" s="1"/>
  <c r="G5123" i="8"/>
  <c r="H5123" i="8" s="1"/>
  <c r="I5123" i="8" s="1"/>
  <c r="J5123" i="8" s="1"/>
  <c r="P5123" i="8" s="1"/>
  <c r="G5124" i="8"/>
  <c r="H5124" i="8" s="1"/>
  <c r="I5124" i="8" s="1"/>
  <c r="J5124" i="8" s="1"/>
  <c r="P5124" i="8" s="1"/>
  <c r="G5125" i="8"/>
  <c r="H5125" i="8" s="1"/>
  <c r="I5125" i="8" s="1"/>
  <c r="J5125" i="8" s="1"/>
  <c r="P5125" i="8" s="1"/>
  <c r="G5126" i="8"/>
  <c r="H5126" i="8" s="1"/>
  <c r="I5126" i="8" s="1"/>
  <c r="J5126" i="8" s="1"/>
  <c r="P5126" i="8" s="1"/>
  <c r="G5127" i="8"/>
  <c r="H5127" i="8" s="1"/>
  <c r="I5127" i="8" s="1"/>
  <c r="J5127" i="8" s="1"/>
  <c r="P5127" i="8" s="1"/>
  <c r="G5128" i="8"/>
  <c r="H5128" i="8" s="1"/>
  <c r="I5128" i="8" s="1"/>
  <c r="J5128" i="8" s="1"/>
  <c r="P5128" i="8" s="1"/>
  <c r="G5129" i="8"/>
  <c r="H5129" i="8" s="1"/>
  <c r="I5129" i="8" s="1"/>
  <c r="J5129" i="8" s="1"/>
  <c r="P5129" i="8" s="1"/>
  <c r="G5130" i="8"/>
  <c r="H5130" i="8" s="1"/>
  <c r="I5130" i="8" s="1"/>
  <c r="J5130" i="8" s="1"/>
  <c r="P5130" i="8" s="1"/>
  <c r="G5131" i="8"/>
  <c r="H5131" i="8" s="1"/>
  <c r="I5131" i="8" s="1"/>
  <c r="J5131" i="8" s="1"/>
  <c r="P5131" i="8" s="1"/>
  <c r="G5132" i="8"/>
  <c r="H5132" i="8" s="1"/>
  <c r="I5132" i="8" s="1"/>
  <c r="J5132" i="8" s="1"/>
  <c r="P5132" i="8" s="1"/>
  <c r="G5133" i="8"/>
  <c r="H5133" i="8" s="1"/>
  <c r="I5133" i="8" s="1"/>
  <c r="J5133" i="8" s="1"/>
  <c r="P5133" i="8" s="1"/>
  <c r="G5134" i="8"/>
  <c r="H5134" i="8" s="1"/>
  <c r="I5134" i="8" s="1"/>
  <c r="J5134" i="8" s="1"/>
  <c r="P5134" i="8" s="1"/>
  <c r="G5135" i="8"/>
  <c r="H5135" i="8" s="1"/>
  <c r="I5135" i="8" s="1"/>
  <c r="J5135" i="8" s="1"/>
  <c r="P5135" i="8" s="1"/>
  <c r="G5136" i="8"/>
  <c r="H5136" i="8" s="1"/>
  <c r="I5136" i="8" s="1"/>
  <c r="J5136" i="8" s="1"/>
  <c r="P5136" i="8" s="1"/>
  <c r="G5137" i="8"/>
  <c r="H5137" i="8" s="1"/>
  <c r="I5137" i="8" s="1"/>
  <c r="J5137" i="8" s="1"/>
  <c r="P5137" i="8" s="1"/>
  <c r="G5138" i="8"/>
  <c r="H5138" i="8" s="1"/>
  <c r="I5138" i="8" s="1"/>
  <c r="J5138" i="8" s="1"/>
  <c r="P5138" i="8" s="1"/>
  <c r="G5139" i="8"/>
  <c r="H5139" i="8" s="1"/>
  <c r="I5139" i="8" s="1"/>
  <c r="J5139" i="8" s="1"/>
  <c r="P5139" i="8" s="1"/>
  <c r="G5140" i="8"/>
  <c r="H5140" i="8" s="1"/>
  <c r="I5140" i="8" s="1"/>
  <c r="J5140" i="8" s="1"/>
  <c r="P5140" i="8" s="1"/>
  <c r="G5141" i="8"/>
  <c r="H5141" i="8" s="1"/>
  <c r="I5141" i="8" s="1"/>
  <c r="J5141" i="8" s="1"/>
  <c r="P5141" i="8" s="1"/>
  <c r="G5142" i="8"/>
  <c r="H5142" i="8" s="1"/>
  <c r="I5142" i="8" s="1"/>
  <c r="J5142" i="8" s="1"/>
  <c r="P5142" i="8" s="1"/>
  <c r="G5143" i="8"/>
  <c r="H5143" i="8" s="1"/>
  <c r="I5143" i="8" s="1"/>
  <c r="J5143" i="8" s="1"/>
  <c r="P5143" i="8" s="1"/>
  <c r="G5144" i="8"/>
  <c r="H5144" i="8" s="1"/>
  <c r="I5144" i="8" s="1"/>
  <c r="J5144" i="8" s="1"/>
  <c r="P5144" i="8" s="1"/>
  <c r="G5145" i="8"/>
  <c r="H5145" i="8" s="1"/>
  <c r="I5145" i="8" s="1"/>
  <c r="J5145" i="8" s="1"/>
  <c r="P5145" i="8" s="1"/>
  <c r="G5146" i="8"/>
  <c r="H5146" i="8" s="1"/>
  <c r="I5146" i="8" s="1"/>
  <c r="J5146" i="8" s="1"/>
  <c r="P5146" i="8" s="1"/>
  <c r="G5147" i="8"/>
  <c r="H5147" i="8" s="1"/>
  <c r="I5147" i="8" s="1"/>
  <c r="J5147" i="8" s="1"/>
  <c r="P5147" i="8" s="1"/>
  <c r="G5148" i="8"/>
  <c r="H5148" i="8" s="1"/>
  <c r="I5148" i="8" s="1"/>
  <c r="J5148" i="8" s="1"/>
  <c r="P5148" i="8" s="1"/>
  <c r="G5149" i="8"/>
  <c r="H5149" i="8" s="1"/>
  <c r="I5149" i="8" s="1"/>
  <c r="J5149" i="8" s="1"/>
  <c r="P5149" i="8" s="1"/>
  <c r="G5150" i="8"/>
  <c r="H5150" i="8" s="1"/>
  <c r="I5150" i="8" s="1"/>
  <c r="J5150" i="8" s="1"/>
  <c r="P5150" i="8" s="1"/>
  <c r="G5151" i="8"/>
  <c r="H5151" i="8" s="1"/>
  <c r="I5151" i="8" s="1"/>
  <c r="J5151" i="8" s="1"/>
  <c r="P5151" i="8" s="1"/>
  <c r="G5152" i="8"/>
  <c r="H5152" i="8" s="1"/>
  <c r="I5152" i="8" s="1"/>
  <c r="J5152" i="8" s="1"/>
  <c r="P5152" i="8" s="1"/>
  <c r="G5153" i="8"/>
  <c r="H5153" i="8" s="1"/>
  <c r="I5153" i="8" s="1"/>
  <c r="J5153" i="8" s="1"/>
  <c r="P5153" i="8" s="1"/>
  <c r="G5154" i="8"/>
  <c r="H5154" i="8" s="1"/>
  <c r="I5154" i="8" s="1"/>
  <c r="J5154" i="8" s="1"/>
  <c r="P5154" i="8" s="1"/>
  <c r="G5155" i="8"/>
  <c r="H5155" i="8" s="1"/>
  <c r="I5155" i="8" s="1"/>
  <c r="J5155" i="8" s="1"/>
  <c r="P5155" i="8" s="1"/>
  <c r="G5156" i="8"/>
  <c r="H5156" i="8" s="1"/>
  <c r="I5156" i="8" s="1"/>
  <c r="J5156" i="8" s="1"/>
  <c r="P5156" i="8" s="1"/>
  <c r="G5157" i="8"/>
  <c r="H5157" i="8" s="1"/>
  <c r="I5157" i="8" s="1"/>
  <c r="J5157" i="8" s="1"/>
  <c r="P5157" i="8" s="1"/>
  <c r="G5158" i="8"/>
  <c r="H5158" i="8" s="1"/>
  <c r="I5158" i="8" s="1"/>
  <c r="J5158" i="8" s="1"/>
  <c r="P5158" i="8" s="1"/>
  <c r="G5159" i="8"/>
  <c r="H5159" i="8" s="1"/>
  <c r="I5159" i="8" s="1"/>
  <c r="J5159" i="8" s="1"/>
  <c r="P5159" i="8" s="1"/>
  <c r="G5160" i="8"/>
  <c r="H5160" i="8" s="1"/>
  <c r="I5160" i="8" s="1"/>
  <c r="J5160" i="8" s="1"/>
  <c r="P5160" i="8" s="1"/>
  <c r="G5161" i="8"/>
  <c r="H5161" i="8" s="1"/>
  <c r="I5161" i="8" s="1"/>
  <c r="J5161" i="8" s="1"/>
  <c r="P5161" i="8" s="1"/>
  <c r="G5162" i="8"/>
  <c r="H5162" i="8" s="1"/>
  <c r="I5162" i="8" s="1"/>
  <c r="J5162" i="8" s="1"/>
  <c r="P5162" i="8" s="1"/>
  <c r="G5163" i="8"/>
  <c r="H5163" i="8" s="1"/>
  <c r="I5163" i="8" s="1"/>
  <c r="J5163" i="8" s="1"/>
  <c r="P5163" i="8" s="1"/>
  <c r="G5164" i="8"/>
  <c r="H5164" i="8" s="1"/>
  <c r="I5164" i="8" s="1"/>
  <c r="J5164" i="8" s="1"/>
  <c r="P5164" i="8" s="1"/>
  <c r="G5165" i="8"/>
  <c r="H5165" i="8" s="1"/>
  <c r="I5165" i="8" s="1"/>
  <c r="J5165" i="8" s="1"/>
  <c r="P5165" i="8" s="1"/>
  <c r="G5166" i="8"/>
  <c r="H5166" i="8" s="1"/>
  <c r="I5166" i="8" s="1"/>
  <c r="J5166" i="8" s="1"/>
  <c r="P5166" i="8" s="1"/>
  <c r="G5167" i="8"/>
  <c r="H5167" i="8" s="1"/>
  <c r="I5167" i="8" s="1"/>
  <c r="J5167" i="8" s="1"/>
  <c r="P5167" i="8" s="1"/>
  <c r="G5168" i="8"/>
  <c r="H5168" i="8" s="1"/>
  <c r="I5168" i="8" s="1"/>
  <c r="J5168" i="8" s="1"/>
  <c r="P5168" i="8" s="1"/>
  <c r="G5169" i="8"/>
  <c r="H5169" i="8" s="1"/>
  <c r="I5169" i="8" s="1"/>
  <c r="J5169" i="8" s="1"/>
  <c r="P5169" i="8" s="1"/>
  <c r="G5170" i="8"/>
  <c r="H5170" i="8" s="1"/>
  <c r="I5170" i="8" s="1"/>
  <c r="J5170" i="8" s="1"/>
  <c r="P5170" i="8" s="1"/>
  <c r="G5171" i="8"/>
  <c r="H5171" i="8" s="1"/>
  <c r="I5171" i="8" s="1"/>
  <c r="J5171" i="8" s="1"/>
  <c r="P5171" i="8" s="1"/>
  <c r="G5172" i="8"/>
  <c r="H5172" i="8" s="1"/>
  <c r="I5172" i="8" s="1"/>
  <c r="J5172" i="8" s="1"/>
  <c r="P5172" i="8" s="1"/>
  <c r="G5173" i="8"/>
  <c r="H5173" i="8" s="1"/>
  <c r="I5173" i="8" s="1"/>
  <c r="J5173" i="8" s="1"/>
  <c r="P5173" i="8" s="1"/>
  <c r="G5174" i="8"/>
  <c r="H5174" i="8" s="1"/>
  <c r="I5174" i="8" s="1"/>
  <c r="J5174" i="8" s="1"/>
  <c r="P5174" i="8" s="1"/>
  <c r="G5175" i="8"/>
  <c r="H5175" i="8" s="1"/>
  <c r="I5175" i="8" s="1"/>
  <c r="J5175" i="8" s="1"/>
  <c r="P5175" i="8" s="1"/>
  <c r="G5176" i="8"/>
  <c r="H5176" i="8" s="1"/>
  <c r="I5176" i="8" s="1"/>
  <c r="J5176" i="8" s="1"/>
  <c r="P5176" i="8" s="1"/>
  <c r="G5177" i="8"/>
  <c r="H5177" i="8" s="1"/>
  <c r="I5177" i="8" s="1"/>
  <c r="J5177" i="8" s="1"/>
  <c r="P5177" i="8" s="1"/>
  <c r="G5178" i="8"/>
  <c r="H5178" i="8" s="1"/>
  <c r="I5178" i="8" s="1"/>
  <c r="J5178" i="8" s="1"/>
  <c r="P5178" i="8" s="1"/>
  <c r="G5179" i="8"/>
  <c r="H5179" i="8" s="1"/>
  <c r="I5179" i="8" s="1"/>
  <c r="J5179" i="8" s="1"/>
  <c r="P5179" i="8" s="1"/>
  <c r="G5180" i="8"/>
  <c r="H5180" i="8" s="1"/>
  <c r="I5180" i="8" s="1"/>
  <c r="J5180" i="8" s="1"/>
  <c r="P5180" i="8" s="1"/>
  <c r="G5181" i="8"/>
  <c r="H5181" i="8" s="1"/>
  <c r="I5181" i="8" s="1"/>
  <c r="J5181" i="8" s="1"/>
  <c r="P5181" i="8" s="1"/>
  <c r="G5182" i="8"/>
  <c r="H5182" i="8" s="1"/>
  <c r="I5182" i="8" s="1"/>
  <c r="J5182" i="8" s="1"/>
  <c r="P5182" i="8" s="1"/>
  <c r="G5183" i="8"/>
  <c r="H5183" i="8" s="1"/>
  <c r="I5183" i="8" s="1"/>
  <c r="J5183" i="8" s="1"/>
  <c r="P5183" i="8" s="1"/>
  <c r="G5184" i="8"/>
  <c r="H5184" i="8" s="1"/>
  <c r="I5184" i="8" s="1"/>
  <c r="J5184" i="8" s="1"/>
  <c r="P5184" i="8" s="1"/>
  <c r="G5185" i="8"/>
  <c r="H5185" i="8" s="1"/>
  <c r="I5185" i="8" s="1"/>
  <c r="J5185" i="8" s="1"/>
  <c r="P5185" i="8" s="1"/>
  <c r="G5186" i="8"/>
  <c r="H5186" i="8" s="1"/>
  <c r="I5186" i="8" s="1"/>
  <c r="J5186" i="8" s="1"/>
  <c r="P5186" i="8" s="1"/>
  <c r="G5187" i="8"/>
  <c r="H5187" i="8" s="1"/>
  <c r="I5187" i="8" s="1"/>
  <c r="J5187" i="8" s="1"/>
  <c r="P5187" i="8" s="1"/>
  <c r="G5188" i="8"/>
  <c r="H5188" i="8" s="1"/>
  <c r="I5188" i="8" s="1"/>
  <c r="J5188" i="8" s="1"/>
  <c r="P5188" i="8" s="1"/>
  <c r="G5189" i="8"/>
  <c r="H5189" i="8" s="1"/>
  <c r="I5189" i="8" s="1"/>
  <c r="J5189" i="8" s="1"/>
  <c r="P5189" i="8" s="1"/>
  <c r="G5190" i="8"/>
  <c r="H5190" i="8" s="1"/>
  <c r="I5190" i="8" s="1"/>
  <c r="J5190" i="8" s="1"/>
  <c r="P5190" i="8" s="1"/>
  <c r="G5191" i="8"/>
  <c r="H5191" i="8" s="1"/>
  <c r="I5191" i="8" s="1"/>
  <c r="J5191" i="8" s="1"/>
  <c r="P5191" i="8" s="1"/>
  <c r="G5192" i="8"/>
  <c r="H5192" i="8" s="1"/>
  <c r="I5192" i="8" s="1"/>
  <c r="J5192" i="8" s="1"/>
  <c r="P5192" i="8" s="1"/>
  <c r="G5193" i="8"/>
  <c r="H5193" i="8" s="1"/>
  <c r="I5193" i="8" s="1"/>
  <c r="J5193" i="8" s="1"/>
  <c r="P5193" i="8" s="1"/>
  <c r="G5194" i="8"/>
  <c r="H5194" i="8" s="1"/>
  <c r="I5194" i="8" s="1"/>
  <c r="J5194" i="8" s="1"/>
  <c r="P5194" i="8" s="1"/>
  <c r="G5195" i="8"/>
  <c r="H5195" i="8" s="1"/>
  <c r="I5195" i="8" s="1"/>
  <c r="J5195" i="8" s="1"/>
  <c r="P5195" i="8" s="1"/>
  <c r="G5196" i="8"/>
  <c r="H5196" i="8" s="1"/>
  <c r="I5196" i="8" s="1"/>
  <c r="J5196" i="8" s="1"/>
  <c r="P5196" i="8" s="1"/>
  <c r="G5197" i="8"/>
  <c r="H5197" i="8" s="1"/>
  <c r="I5197" i="8" s="1"/>
  <c r="J5197" i="8" s="1"/>
  <c r="P5197" i="8" s="1"/>
  <c r="G5198" i="8"/>
  <c r="H5198" i="8" s="1"/>
  <c r="I5198" i="8" s="1"/>
  <c r="J5198" i="8" s="1"/>
  <c r="P5198" i="8" s="1"/>
  <c r="G5199" i="8"/>
  <c r="H5199" i="8" s="1"/>
  <c r="I5199" i="8" s="1"/>
  <c r="J5199" i="8" s="1"/>
  <c r="P5199" i="8" s="1"/>
  <c r="G5200" i="8"/>
  <c r="H5200" i="8" s="1"/>
  <c r="I5200" i="8" s="1"/>
  <c r="J5200" i="8" s="1"/>
  <c r="P5200" i="8" s="1"/>
  <c r="G5201" i="8"/>
  <c r="H5201" i="8" s="1"/>
  <c r="I5201" i="8" s="1"/>
  <c r="J5201" i="8" s="1"/>
  <c r="P5201" i="8" s="1"/>
  <c r="G5202" i="8"/>
  <c r="H5202" i="8" s="1"/>
  <c r="I5202" i="8" s="1"/>
  <c r="J5202" i="8" s="1"/>
  <c r="P5202" i="8" s="1"/>
  <c r="G5203" i="8"/>
  <c r="H5203" i="8" s="1"/>
  <c r="I5203" i="8" s="1"/>
  <c r="J5203" i="8" s="1"/>
  <c r="P5203" i="8" s="1"/>
  <c r="G5204" i="8"/>
  <c r="H5204" i="8" s="1"/>
  <c r="I5204" i="8" s="1"/>
  <c r="J5204" i="8" s="1"/>
  <c r="P5204" i="8" s="1"/>
  <c r="G5205" i="8"/>
  <c r="H5205" i="8" s="1"/>
  <c r="I5205" i="8" s="1"/>
  <c r="J5205" i="8" s="1"/>
  <c r="P5205" i="8" s="1"/>
  <c r="G5206" i="8"/>
  <c r="H5206" i="8" s="1"/>
  <c r="I5206" i="8" s="1"/>
  <c r="J5206" i="8" s="1"/>
  <c r="P5206" i="8" s="1"/>
  <c r="G5207" i="8"/>
  <c r="H5207" i="8" s="1"/>
  <c r="I5207" i="8" s="1"/>
  <c r="J5207" i="8" s="1"/>
  <c r="P5207" i="8" s="1"/>
  <c r="G5208" i="8"/>
  <c r="H5208" i="8" s="1"/>
  <c r="I5208" i="8" s="1"/>
  <c r="J5208" i="8" s="1"/>
  <c r="P5208" i="8" s="1"/>
  <c r="G5209" i="8"/>
  <c r="H5209" i="8" s="1"/>
  <c r="I5209" i="8" s="1"/>
  <c r="J5209" i="8" s="1"/>
  <c r="P5209" i="8" s="1"/>
  <c r="G5210" i="8"/>
  <c r="H5210" i="8" s="1"/>
  <c r="I5210" i="8" s="1"/>
  <c r="J5210" i="8" s="1"/>
  <c r="P5210" i="8" s="1"/>
  <c r="G5211" i="8"/>
  <c r="H5211" i="8" s="1"/>
  <c r="I5211" i="8" s="1"/>
  <c r="J5211" i="8" s="1"/>
  <c r="P5211" i="8" s="1"/>
  <c r="G5212" i="8"/>
  <c r="H5212" i="8" s="1"/>
  <c r="I5212" i="8" s="1"/>
  <c r="J5212" i="8" s="1"/>
  <c r="P5212" i="8" s="1"/>
  <c r="G5213" i="8"/>
  <c r="H5213" i="8" s="1"/>
  <c r="I5213" i="8" s="1"/>
  <c r="J5213" i="8" s="1"/>
  <c r="P5213" i="8" s="1"/>
  <c r="G5214" i="8"/>
  <c r="H5214" i="8" s="1"/>
  <c r="I5214" i="8" s="1"/>
  <c r="J5214" i="8" s="1"/>
  <c r="P5214" i="8" s="1"/>
  <c r="G5215" i="8"/>
  <c r="H5215" i="8" s="1"/>
  <c r="I5215" i="8" s="1"/>
  <c r="J5215" i="8" s="1"/>
  <c r="P5215" i="8" s="1"/>
  <c r="G5216" i="8"/>
  <c r="H5216" i="8" s="1"/>
  <c r="I5216" i="8" s="1"/>
  <c r="J5216" i="8" s="1"/>
  <c r="P5216" i="8" s="1"/>
  <c r="G5217" i="8"/>
  <c r="H5217" i="8" s="1"/>
  <c r="I5217" i="8" s="1"/>
  <c r="J5217" i="8" s="1"/>
  <c r="P5217" i="8" s="1"/>
  <c r="G5218" i="8"/>
  <c r="H5218" i="8" s="1"/>
  <c r="I5218" i="8" s="1"/>
  <c r="J5218" i="8" s="1"/>
  <c r="P5218" i="8" s="1"/>
  <c r="G5219" i="8"/>
  <c r="H5219" i="8" s="1"/>
  <c r="I5219" i="8" s="1"/>
  <c r="J5219" i="8" s="1"/>
  <c r="P5219" i="8" s="1"/>
  <c r="G5220" i="8"/>
  <c r="H5220" i="8" s="1"/>
  <c r="I5220" i="8" s="1"/>
  <c r="J5220" i="8" s="1"/>
  <c r="P5220" i="8" s="1"/>
  <c r="G5221" i="8"/>
  <c r="H5221" i="8" s="1"/>
  <c r="I5221" i="8" s="1"/>
  <c r="J5221" i="8" s="1"/>
  <c r="P5221" i="8" s="1"/>
  <c r="G5222" i="8"/>
  <c r="H5222" i="8" s="1"/>
  <c r="I5222" i="8" s="1"/>
  <c r="J5222" i="8" s="1"/>
  <c r="P5222" i="8" s="1"/>
  <c r="G5223" i="8"/>
  <c r="H5223" i="8" s="1"/>
  <c r="I5223" i="8" s="1"/>
  <c r="J5223" i="8" s="1"/>
  <c r="P5223" i="8" s="1"/>
  <c r="G5224" i="8"/>
  <c r="H5224" i="8" s="1"/>
  <c r="I5224" i="8" s="1"/>
  <c r="J5224" i="8" s="1"/>
  <c r="P5224" i="8" s="1"/>
  <c r="G5225" i="8"/>
  <c r="H5225" i="8" s="1"/>
  <c r="I5225" i="8" s="1"/>
  <c r="J5225" i="8" s="1"/>
  <c r="P5225" i="8" s="1"/>
  <c r="G5226" i="8"/>
  <c r="H5226" i="8" s="1"/>
  <c r="I5226" i="8" s="1"/>
  <c r="J5226" i="8" s="1"/>
  <c r="P5226" i="8" s="1"/>
  <c r="G5227" i="8"/>
  <c r="H5227" i="8" s="1"/>
  <c r="I5227" i="8" s="1"/>
  <c r="J5227" i="8" s="1"/>
  <c r="P5227" i="8" s="1"/>
  <c r="G5228" i="8"/>
  <c r="H5228" i="8" s="1"/>
  <c r="I5228" i="8" s="1"/>
  <c r="J5228" i="8" s="1"/>
  <c r="P5228" i="8" s="1"/>
  <c r="G5229" i="8"/>
  <c r="H5229" i="8" s="1"/>
  <c r="I5229" i="8" s="1"/>
  <c r="J5229" i="8" s="1"/>
  <c r="P5229" i="8" s="1"/>
  <c r="G5230" i="8"/>
  <c r="H5230" i="8" s="1"/>
  <c r="I5230" i="8" s="1"/>
  <c r="J5230" i="8" s="1"/>
  <c r="P5230" i="8" s="1"/>
  <c r="G5231" i="8"/>
  <c r="H5231" i="8" s="1"/>
  <c r="I5231" i="8" s="1"/>
  <c r="J5231" i="8" s="1"/>
  <c r="P5231" i="8" s="1"/>
  <c r="G5232" i="8"/>
  <c r="H5232" i="8" s="1"/>
  <c r="I5232" i="8" s="1"/>
  <c r="J5232" i="8" s="1"/>
  <c r="P5232" i="8" s="1"/>
  <c r="G5233" i="8"/>
  <c r="H5233" i="8" s="1"/>
  <c r="I5233" i="8" s="1"/>
  <c r="J5233" i="8" s="1"/>
  <c r="P5233" i="8" s="1"/>
  <c r="G5234" i="8"/>
  <c r="H5234" i="8" s="1"/>
  <c r="I5234" i="8" s="1"/>
  <c r="J5234" i="8" s="1"/>
  <c r="P5234" i="8" s="1"/>
  <c r="G5235" i="8"/>
  <c r="H5235" i="8" s="1"/>
  <c r="I5235" i="8" s="1"/>
  <c r="J5235" i="8" s="1"/>
  <c r="P5235" i="8" s="1"/>
  <c r="G5236" i="8"/>
  <c r="H5236" i="8" s="1"/>
  <c r="I5236" i="8" s="1"/>
  <c r="J5236" i="8" s="1"/>
  <c r="P5236" i="8" s="1"/>
  <c r="G5237" i="8"/>
  <c r="H5237" i="8" s="1"/>
  <c r="I5237" i="8" s="1"/>
  <c r="J5237" i="8" s="1"/>
  <c r="P5237" i="8" s="1"/>
  <c r="G5238" i="8"/>
  <c r="H5238" i="8" s="1"/>
  <c r="I5238" i="8" s="1"/>
  <c r="J5238" i="8" s="1"/>
  <c r="P5238" i="8" s="1"/>
  <c r="G5239" i="8"/>
  <c r="H5239" i="8" s="1"/>
  <c r="I5239" i="8" s="1"/>
  <c r="J5239" i="8" s="1"/>
  <c r="P5239" i="8" s="1"/>
  <c r="G5240" i="8"/>
  <c r="H5240" i="8" s="1"/>
  <c r="I5240" i="8" s="1"/>
  <c r="J5240" i="8" s="1"/>
  <c r="P5240" i="8" s="1"/>
  <c r="G5241" i="8"/>
  <c r="H5241" i="8" s="1"/>
  <c r="I5241" i="8" s="1"/>
  <c r="J5241" i="8" s="1"/>
  <c r="P5241" i="8" s="1"/>
  <c r="G5242" i="8"/>
  <c r="H5242" i="8" s="1"/>
  <c r="I5242" i="8" s="1"/>
  <c r="J5242" i="8" s="1"/>
  <c r="P5242" i="8" s="1"/>
  <c r="G5243" i="8"/>
  <c r="H5243" i="8" s="1"/>
  <c r="I5243" i="8" s="1"/>
  <c r="J5243" i="8" s="1"/>
  <c r="P5243" i="8" s="1"/>
  <c r="G5244" i="8"/>
  <c r="H5244" i="8" s="1"/>
  <c r="I5244" i="8" s="1"/>
  <c r="J5244" i="8" s="1"/>
  <c r="P5244" i="8" s="1"/>
  <c r="G5245" i="8"/>
  <c r="H5245" i="8" s="1"/>
  <c r="I5245" i="8" s="1"/>
  <c r="J5245" i="8" s="1"/>
  <c r="P5245" i="8" s="1"/>
  <c r="G5246" i="8"/>
  <c r="H5246" i="8" s="1"/>
  <c r="I5246" i="8" s="1"/>
  <c r="J5246" i="8" s="1"/>
  <c r="P5246" i="8" s="1"/>
  <c r="G5247" i="8"/>
  <c r="H5247" i="8" s="1"/>
  <c r="I5247" i="8" s="1"/>
  <c r="J5247" i="8" s="1"/>
  <c r="P5247" i="8" s="1"/>
  <c r="G5248" i="8"/>
  <c r="H5248" i="8" s="1"/>
  <c r="I5248" i="8" s="1"/>
  <c r="J5248" i="8" s="1"/>
  <c r="P5248" i="8" s="1"/>
  <c r="G5249" i="8"/>
  <c r="H5249" i="8" s="1"/>
  <c r="I5249" i="8" s="1"/>
  <c r="J5249" i="8" s="1"/>
  <c r="P5249" i="8" s="1"/>
  <c r="G5250" i="8"/>
  <c r="H5250" i="8" s="1"/>
  <c r="I5250" i="8" s="1"/>
  <c r="J5250" i="8" s="1"/>
  <c r="P5250" i="8" s="1"/>
  <c r="G5251" i="8"/>
  <c r="H5251" i="8" s="1"/>
  <c r="I5251" i="8" s="1"/>
  <c r="J5251" i="8" s="1"/>
  <c r="P5251" i="8" s="1"/>
  <c r="G5252" i="8"/>
  <c r="H5252" i="8" s="1"/>
  <c r="I5252" i="8" s="1"/>
  <c r="J5252" i="8" s="1"/>
  <c r="P5252" i="8" s="1"/>
  <c r="G5253" i="8"/>
  <c r="H5253" i="8" s="1"/>
  <c r="I5253" i="8" s="1"/>
  <c r="J5253" i="8" s="1"/>
  <c r="P5253" i="8" s="1"/>
  <c r="G5254" i="8"/>
  <c r="H5254" i="8" s="1"/>
  <c r="I5254" i="8" s="1"/>
  <c r="J5254" i="8" s="1"/>
  <c r="P5254" i="8" s="1"/>
  <c r="G5255" i="8"/>
  <c r="H5255" i="8" s="1"/>
  <c r="I5255" i="8" s="1"/>
  <c r="J5255" i="8" s="1"/>
  <c r="P5255" i="8" s="1"/>
  <c r="G5256" i="8"/>
  <c r="H5256" i="8" s="1"/>
  <c r="I5256" i="8" s="1"/>
  <c r="J5256" i="8" s="1"/>
  <c r="P5256" i="8" s="1"/>
  <c r="G5257" i="8"/>
  <c r="H5257" i="8" s="1"/>
  <c r="I5257" i="8" s="1"/>
  <c r="J5257" i="8" s="1"/>
  <c r="P5257" i="8" s="1"/>
  <c r="G5258" i="8"/>
  <c r="H5258" i="8" s="1"/>
  <c r="I5258" i="8" s="1"/>
  <c r="J5258" i="8" s="1"/>
  <c r="P5258" i="8" s="1"/>
  <c r="G5259" i="8"/>
  <c r="H5259" i="8" s="1"/>
  <c r="I5259" i="8" s="1"/>
  <c r="J5259" i="8" s="1"/>
  <c r="P5259" i="8" s="1"/>
  <c r="G5260" i="8"/>
  <c r="H5260" i="8" s="1"/>
  <c r="I5260" i="8" s="1"/>
  <c r="J5260" i="8" s="1"/>
  <c r="P5260" i="8" s="1"/>
  <c r="G5261" i="8"/>
  <c r="H5261" i="8" s="1"/>
  <c r="I5261" i="8" s="1"/>
  <c r="J5261" i="8" s="1"/>
  <c r="P5261" i="8" s="1"/>
  <c r="G5262" i="8"/>
  <c r="H5262" i="8" s="1"/>
  <c r="I5262" i="8" s="1"/>
  <c r="J5262" i="8" s="1"/>
  <c r="P5262" i="8" s="1"/>
  <c r="G5263" i="8"/>
  <c r="H5263" i="8" s="1"/>
  <c r="I5263" i="8" s="1"/>
  <c r="J5263" i="8" s="1"/>
  <c r="P5263" i="8" s="1"/>
  <c r="G5264" i="8"/>
  <c r="H5264" i="8" s="1"/>
  <c r="I5264" i="8" s="1"/>
  <c r="J5264" i="8" s="1"/>
  <c r="P5264" i="8" s="1"/>
  <c r="G5265" i="8"/>
  <c r="H5265" i="8" s="1"/>
  <c r="I5265" i="8" s="1"/>
  <c r="J5265" i="8" s="1"/>
  <c r="P5265" i="8" s="1"/>
  <c r="G5266" i="8"/>
  <c r="H5266" i="8" s="1"/>
  <c r="I5266" i="8" s="1"/>
  <c r="J5266" i="8" s="1"/>
  <c r="P5266" i="8" s="1"/>
  <c r="G5267" i="8"/>
  <c r="H5267" i="8" s="1"/>
  <c r="I5267" i="8" s="1"/>
  <c r="J5267" i="8" s="1"/>
  <c r="P5267" i="8" s="1"/>
  <c r="G5268" i="8"/>
  <c r="H5268" i="8" s="1"/>
  <c r="I5268" i="8" s="1"/>
  <c r="J5268" i="8" s="1"/>
  <c r="P5268" i="8" s="1"/>
  <c r="G5269" i="8"/>
  <c r="H5269" i="8" s="1"/>
  <c r="I5269" i="8" s="1"/>
  <c r="J5269" i="8" s="1"/>
  <c r="P5269" i="8" s="1"/>
  <c r="G5270" i="8"/>
  <c r="H5270" i="8" s="1"/>
  <c r="I5270" i="8" s="1"/>
  <c r="J5270" i="8" s="1"/>
  <c r="P5270" i="8" s="1"/>
  <c r="G5271" i="8"/>
  <c r="H5271" i="8" s="1"/>
  <c r="I5271" i="8" s="1"/>
  <c r="J5271" i="8" s="1"/>
  <c r="P5271" i="8" s="1"/>
  <c r="G5272" i="8"/>
  <c r="H5272" i="8" s="1"/>
  <c r="I5272" i="8" s="1"/>
  <c r="J5272" i="8" s="1"/>
  <c r="P5272" i="8" s="1"/>
  <c r="G5273" i="8"/>
  <c r="H5273" i="8" s="1"/>
  <c r="I5273" i="8" s="1"/>
  <c r="J5273" i="8" s="1"/>
  <c r="P5273" i="8" s="1"/>
  <c r="G5274" i="8"/>
  <c r="H5274" i="8" s="1"/>
  <c r="I5274" i="8" s="1"/>
  <c r="J5274" i="8" s="1"/>
  <c r="P5274" i="8" s="1"/>
  <c r="G5275" i="8"/>
  <c r="H5275" i="8" s="1"/>
  <c r="I5275" i="8" s="1"/>
  <c r="J5275" i="8" s="1"/>
  <c r="P5275" i="8" s="1"/>
  <c r="G5276" i="8"/>
  <c r="H5276" i="8" s="1"/>
  <c r="I5276" i="8" s="1"/>
  <c r="J5276" i="8" s="1"/>
  <c r="P5276" i="8" s="1"/>
  <c r="G5277" i="8"/>
  <c r="H5277" i="8" s="1"/>
  <c r="I5277" i="8" s="1"/>
  <c r="J5277" i="8" s="1"/>
  <c r="P5277" i="8" s="1"/>
  <c r="G5278" i="8"/>
  <c r="H5278" i="8" s="1"/>
  <c r="I5278" i="8" s="1"/>
  <c r="J5278" i="8" s="1"/>
  <c r="P5278" i="8" s="1"/>
  <c r="G5279" i="8"/>
  <c r="H5279" i="8" s="1"/>
  <c r="I5279" i="8" s="1"/>
  <c r="J5279" i="8" s="1"/>
  <c r="P5279" i="8" s="1"/>
  <c r="G5280" i="8"/>
  <c r="H5280" i="8" s="1"/>
  <c r="I5280" i="8" s="1"/>
  <c r="J5280" i="8" s="1"/>
  <c r="P5280" i="8" s="1"/>
  <c r="G5281" i="8"/>
  <c r="H5281" i="8" s="1"/>
  <c r="I5281" i="8" s="1"/>
  <c r="J5281" i="8" s="1"/>
  <c r="P5281" i="8" s="1"/>
  <c r="G5282" i="8"/>
  <c r="H5282" i="8" s="1"/>
  <c r="I5282" i="8" s="1"/>
  <c r="J5282" i="8" s="1"/>
  <c r="P5282" i="8" s="1"/>
  <c r="G5283" i="8"/>
  <c r="H5283" i="8" s="1"/>
  <c r="I5283" i="8" s="1"/>
  <c r="J5283" i="8" s="1"/>
  <c r="P5283" i="8" s="1"/>
  <c r="G5284" i="8"/>
  <c r="H5284" i="8" s="1"/>
  <c r="I5284" i="8" s="1"/>
  <c r="J5284" i="8" s="1"/>
  <c r="P5284" i="8" s="1"/>
  <c r="G5285" i="8"/>
  <c r="H5285" i="8" s="1"/>
  <c r="I5285" i="8" s="1"/>
  <c r="J5285" i="8" s="1"/>
  <c r="P5285" i="8" s="1"/>
  <c r="G5286" i="8"/>
  <c r="H5286" i="8" s="1"/>
  <c r="I5286" i="8" s="1"/>
  <c r="J5286" i="8" s="1"/>
  <c r="P5286" i="8" s="1"/>
  <c r="G5287" i="8"/>
  <c r="H5287" i="8" s="1"/>
  <c r="I5287" i="8" s="1"/>
  <c r="J5287" i="8" s="1"/>
  <c r="P5287" i="8" s="1"/>
  <c r="G5288" i="8"/>
  <c r="H5288" i="8" s="1"/>
  <c r="I5288" i="8" s="1"/>
  <c r="J5288" i="8" s="1"/>
  <c r="P5288" i="8" s="1"/>
  <c r="G5289" i="8"/>
  <c r="H5289" i="8" s="1"/>
  <c r="I5289" i="8" s="1"/>
  <c r="J5289" i="8" s="1"/>
  <c r="P5289" i="8" s="1"/>
  <c r="G5290" i="8"/>
  <c r="H5290" i="8" s="1"/>
  <c r="I5290" i="8" s="1"/>
  <c r="J5290" i="8" s="1"/>
  <c r="P5290" i="8" s="1"/>
  <c r="G5291" i="8"/>
  <c r="H5291" i="8" s="1"/>
  <c r="I5291" i="8" s="1"/>
  <c r="J5291" i="8" s="1"/>
  <c r="P5291" i="8" s="1"/>
  <c r="G5292" i="8"/>
  <c r="H5292" i="8" s="1"/>
  <c r="I5292" i="8" s="1"/>
  <c r="J5292" i="8" s="1"/>
  <c r="P5292" i="8" s="1"/>
  <c r="G5293" i="8"/>
  <c r="H5293" i="8" s="1"/>
  <c r="I5293" i="8" s="1"/>
  <c r="J5293" i="8" s="1"/>
  <c r="P5293" i="8" s="1"/>
  <c r="G5294" i="8"/>
  <c r="H5294" i="8" s="1"/>
  <c r="I5294" i="8" s="1"/>
  <c r="J5294" i="8" s="1"/>
  <c r="P5294" i="8" s="1"/>
  <c r="G5295" i="8"/>
  <c r="H5295" i="8" s="1"/>
  <c r="I5295" i="8" s="1"/>
  <c r="J5295" i="8" s="1"/>
  <c r="P5295" i="8" s="1"/>
  <c r="G5296" i="8"/>
  <c r="H5296" i="8" s="1"/>
  <c r="I5296" i="8" s="1"/>
  <c r="J5296" i="8" s="1"/>
  <c r="P5296" i="8" s="1"/>
  <c r="G5297" i="8"/>
  <c r="H5297" i="8" s="1"/>
  <c r="I5297" i="8" s="1"/>
  <c r="J5297" i="8" s="1"/>
  <c r="P5297" i="8" s="1"/>
  <c r="G5298" i="8"/>
  <c r="H5298" i="8" s="1"/>
  <c r="I5298" i="8" s="1"/>
  <c r="J5298" i="8" s="1"/>
  <c r="P5298" i="8" s="1"/>
  <c r="G5299" i="8"/>
  <c r="H5299" i="8" s="1"/>
  <c r="I5299" i="8" s="1"/>
  <c r="J5299" i="8" s="1"/>
  <c r="P5299" i="8" s="1"/>
  <c r="G5300" i="8"/>
  <c r="H5300" i="8" s="1"/>
  <c r="I5300" i="8" s="1"/>
  <c r="J5300" i="8" s="1"/>
  <c r="P5300" i="8" s="1"/>
  <c r="G5301" i="8"/>
  <c r="H5301" i="8" s="1"/>
  <c r="I5301" i="8" s="1"/>
  <c r="J5301" i="8" s="1"/>
  <c r="P5301" i="8" s="1"/>
  <c r="G5302" i="8"/>
  <c r="H5302" i="8" s="1"/>
  <c r="I5302" i="8" s="1"/>
  <c r="J5302" i="8" s="1"/>
  <c r="P5302" i="8" s="1"/>
  <c r="G5303" i="8"/>
  <c r="H5303" i="8" s="1"/>
  <c r="I5303" i="8" s="1"/>
  <c r="J5303" i="8" s="1"/>
  <c r="P5303" i="8" s="1"/>
  <c r="G5304" i="8"/>
  <c r="H5304" i="8" s="1"/>
  <c r="I5304" i="8" s="1"/>
  <c r="J5304" i="8" s="1"/>
  <c r="P5304" i="8" s="1"/>
  <c r="G5305" i="8"/>
  <c r="H5305" i="8" s="1"/>
  <c r="I5305" i="8" s="1"/>
  <c r="J5305" i="8" s="1"/>
  <c r="P5305" i="8" s="1"/>
  <c r="G5306" i="8"/>
  <c r="H5306" i="8" s="1"/>
  <c r="I5306" i="8" s="1"/>
  <c r="J5306" i="8" s="1"/>
  <c r="P5306" i="8" s="1"/>
  <c r="G5307" i="8"/>
  <c r="H5307" i="8" s="1"/>
  <c r="I5307" i="8" s="1"/>
  <c r="J5307" i="8" s="1"/>
  <c r="P5307" i="8" s="1"/>
  <c r="G5308" i="8"/>
  <c r="H5308" i="8" s="1"/>
  <c r="I5308" i="8" s="1"/>
  <c r="J5308" i="8" s="1"/>
  <c r="P5308" i="8" s="1"/>
  <c r="G5309" i="8"/>
  <c r="H5309" i="8" s="1"/>
  <c r="I5309" i="8" s="1"/>
  <c r="J5309" i="8" s="1"/>
  <c r="P5309" i="8" s="1"/>
  <c r="G5310" i="8"/>
  <c r="H5310" i="8" s="1"/>
  <c r="I5310" i="8" s="1"/>
  <c r="J5310" i="8" s="1"/>
  <c r="P5310" i="8" s="1"/>
  <c r="G5311" i="8"/>
  <c r="H5311" i="8" s="1"/>
  <c r="I5311" i="8" s="1"/>
  <c r="J5311" i="8" s="1"/>
  <c r="P5311" i="8" s="1"/>
  <c r="G5312" i="8"/>
  <c r="H5312" i="8" s="1"/>
  <c r="I5312" i="8" s="1"/>
  <c r="J5312" i="8" s="1"/>
  <c r="P5312" i="8" s="1"/>
  <c r="G5313" i="8"/>
  <c r="H5313" i="8" s="1"/>
  <c r="I5313" i="8" s="1"/>
  <c r="J5313" i="8" s="1"/>
  <c r="P5313" i="8" s="1"/>
  <c r="G5314" i="8"/>
  <c r="H5314" i="8" s="1"/>
  <c r="I5314" i="8" s="1"/>
  <c r="J5314" i="8" s="1"/>
  <c r="P5314" i="8" s="1"/>
  <c r="G5315" i="8"/>
  <c r="H5315" i="8" s="1"/>
  <c r="I5315" i="8" s="1"/>
  <c r="J5315" i="8" s="1"/>
  <c r="P5315" i="8" s="1"/>
  <c r="G5316" i="8"/>
  <c r="H5316" i="8" s="1"/>
  <c r="I5316" i="8" s="1"/>
  <c r="J5316" i="8" s="1"/>
  <c r="P5316" i="8" s="1"/>
  <c r="G5317" i="8"/>
  <c r="H5317" i="8" s="1"/>
  <c r="I5317" i="8" s="1"/>
  <c r="J5317" i="8" s="1"/>
  <c r="P5317" i="8" s="1"/>
  <c r="G5318" i="8"/>
  <c r="H5318" i="8" s="1"/>
  <c r="I5318" i="8" s="1"/>
  <c r="J5318" i="8" s="1"/>
  <c r="P5318" i="8" s="1"/>
  <c r="G5319" i="8"/>
  <c r="H5319" i="8" s="1"/>
  <c r="I5319" i="8" s="1"/>
  <c r="J5319" i="8" s="1"/>
  <c r="P5319" i="8" s="1"/>
  <c r="G5320" i="8"/>
  <c r="H5320" i="8" s="1"/>
  <c r="I5320" i="8" s="1"/>
  <c r="J5320" i="8" s="1"/>
  <c r="P5320" i="8" s="1"/>
  <c r="G5321" i="8"/>
  <c r="H5321" i="8" s="1"/>
  <c r="I5321" i="8" s="1"/>
  <c r="J5321" i="8" s="1"/>
  <c r="P5321" i="8" s="1"/>
  <c r="G5322" i="8"/>
  <c r="H5322" i="8" s="1"/>
  <c r="I5322" i="8" s="1"/>
  <c r="J5322" i="8" s="1"/>
  <c r="P5322" i="8" s="1"/>
  <c r="G5323" i="8"/>
  <c r="H5323" i="8" s="1"/>
  <c r="I5323" i="8" s="1"/>
  <c r="J5323" i="8" s="1"/>
  <c r="P5323" i="8" s="1"/>
  <c r="G5324" i="8"/>
  <c r="H5324" i="8" s="1"/>
  <c r="I5324" i="8" s="1"/>
  <c r="J5324" i="8" s="1"/>
  <c r="P5324" i="8" s="1"/>
  <c r="G5325" i="8"/>
  <c r="H5325" i="8" s="1"/>
  <c r="I5325" i="8" s="1"/>
  <c r="J5325" i="8" s="1"/>
  <c r="P5325" i="8" s="1"/>
  <c r="G5326" i="8"/>
  <c r="H5326" i="8" s="1"/>
  <c r="I5326" i="8" s="1"/>
  <c r="J5326" i="8" s="1"/>
  <c r="P5326" i="8" s="1"/>
  <c r="G5327" i="8"/>
  <c r="H5327" i="8" s="1"/>
  <c r="I5327" i="8" s="1"/>
  <c r="J5327" i="8" s="1"/>
  <c r="P5327" i="8" s="1"/>
  <c r="G5328" i="8"/>
  <c r="H5328" i="8" s="1"/>
  <c r="I5328" i="8" s="1"/>
  <c r="J5328" i="8" s="1"/>
  <c r="P5328" i="8" s="1"/>
  <c r="G5329" i="8"/>
  <c r="H5329" i="8" s="1"/>
  <c r="I5329" i="8" s="1"/>
  <c r="J5329" i="8" s="1"/>
  <c r="P5329" i="8" s="1"/>
  <c r="G5330" i="8"/>
  <c r="H5330" i="8" s="1"/>
  <c r="I5330" i="8" s="1"/>
  <c r="J5330" i="8" s="1"/>
  <c r="P5330" i="8" s="1"/>
  <c r="G5331" i="8"/>
  <c r="H5331" i="8" s="1"/>
  <c r="I5331" i="8" s="1"/>
  <c r="J5331" i="8" s="1"/>
  <c r="P5331" i="8" s="1"/>
  <c r="G5332" i="8"/>
  <c r="H5332" i="8" s="1"/>
  <c r="I5332" i="8" s="1"/>
  <c r="J5332" i="8" s="1"/>
  <c r="P5332" i="8" s="1"/>
  <c r="G5333" i="8"/>
  <c r="H5333" i="8" s="1"/>
  <c r="I5333" i="8" s="1"/>
  <c r="J5333" i="8" s="1"/>
  <c r="P5333" i="8" s="1"/>
  <c r="G5334" i="8"/>
  <c r="H5334" i="8" s="1"/>
  <c r="I5334" i="8" s="1"/>
  <c r="J5334" i="8" s="1"/>
  <c r="P5334" i="8" s="1"/>
  <c r="G5335" i="8"/>
  <c r="H5335" i="8" s="1"/>
  <c r="I5335" i="8" s="1"/>
  <c r="J5335" i="8" s="1"/>
  <c r="P5335" i="8" s="1"/>
  <c r="G5336" i="8"/>
  <c r="H5336" i="8" s="1"/>
  <c r="I5336" i="8" s="1"/>
  <c r="J5336" i="8" s="1"/>
  <c r="P5336" i="8" s="1"/>
  <c r="G5337" i="8"/>
  <c r="H5337" i="8" s="1"/>
  <c r="I5337" i="8" s="1"/>
  <c r="J5337" i="8" s="1"/>
  <c r="P5337" i="8" s="1"/>
  <c r="G5338" i="8"/>
  <c r="H5338" i="8" s="1"/>
  <c r="I5338" i="8" s="1"/>
  <c r="J5338" i="8" s="1"/>
  <c r="P5338" i="8" s="1"/>
  <c r="G5339" i="8"/>
  <c r="H5339" i="8" s="1"/>
  <c r="I5339" i="8" s="1"/>
  <c r="J5339" i="8" s="1"/>
  <c r="P5339" i="8" s="1"/>
  <c r="G5340" i="8"/>
  <c r="H5340" i="8" s="1"/>
  <c r="I5340" i="8" s="1"/>
  <c r="J5340" i="8" s="1"/>
  <c r="P5340" i="8" s="1"/>
  <c r="G5341" i="8"/>
  <c r="H5341" i="8" s="1"/>
  <c r="I5341" i="8" s="1"/>
  <c r="J5341" i="8" s="1"/>
  <c r="P5341" i="8" s="1"/>
  <c r="G5342" i="8"/>
  <c r="H5342" i="8" s="1"/>
  <c r="I5342" i="8" s="1"/>
  <c r="J5342" i="8" s="1"/>
  <c r="P5342" i="8" s="1"/>
  <c r="G5343" i="8"/>
  <c r="H5343" i="8" s="1"/>
  <c r="I5343" i="8" s="1"/>
  <c r="J5343" i="8" s="1"/>
  <c r="P5343" i="8" s="1"/>
  <c r="G5344" i="8"/>
  <c r="H5344" i="8" s="1"/>
  <c r="I5344" i="8" s="1"/>
  <c r="J5344" i="8" s="1"/>
  <c r="P5344" i="8" s="1"/>
  <c r="G5345" i="8"/>
  <c r="H5345" i="8" s="1"/>
  <c r="I5345" i="8" s="1"/>
  <c r="J5345" i="8" s="1"/>
  <c r="P5345" i="8" s="1"/>
  <c r="G5346" i="8"/>
  <c r="H5346" i="8" s="1"/>
  <c r="I5346" i="8" s="1"/>
  <c r="J5346" i="8" s="1"/>
  <c r="P5346" i="8" s="1"/>
  <c r="G5347" i="8"/>
  <c r="H5347" i="8" s="1"/>
  <c r="I5347" i="8" s="1"/>
  <c r="J5347" i="8" s="1"/>
  <c r="P5347" i="8" s="1"/>
  <c r="G5348" i="8"/>
  <c r="H5348" i="8" s="1"/>
  <c r="I5348" i="8" s="1"/>
  <c r="J5348" i="8" s="1"/>
  <c r="P5348" i="8" s="1"/>
  <c r="G5349" i="8"/>
  <c r="H5349" i="8" s="1"/>
  <c r="I5349" i="8" s="1"/>
  <c r="J5349" i="8" s="1"/>
  <c r="P5349" i="8" s="1"/>
  <c r="G5350" i="8"/>
  <c r="H5350" i="8" s="1"/>
  <c r="I5350" i="8" s="1"/>
  <c r="J5350" i="8" s="1"/>
  <c r="P5350" i="8" s="1"/>
  <c r="G5351" i="8"/>
  <c r="H5351" i="8" s="1"/>
  <c r="I5351" i="8" s="1"/>
  <c r="J5351" i="8" s="1"/>
  <c r="P5351" i="8" s="1"/>
  <c r="G5352" i="8"/>
  <c r="H5352" i="8" s="1"/>
  <c r="I5352" i="8" s="1"/>
  <c r="J5352" i="8" s="1"/>
  <c r="P5352" i="8" s="1"/>
  <c r="G5353" i="8"/>
  <c r="H5353" i="8" s="1"/>
  <c r="I5353" i="8" s="1"/>
  <c r="J5353" i="8" s="1"/>
  <c r="P5353" i="8" s="1"/>
  <c r="G5354" i="8"/>
  <c r="H5354" i="8" s="1"/>
  <c r="I5354" i="8" s="1"/>
  <c r="J5354" i="8" s="1"/>
  <c r="P5354" i="8" s="1"/>
  <c r="G5355" i="8"/>
  <c r="H5355" i="8" s="1"/>
  <c r="I5355" i="8" s="1"/>
  <c r="J5355" i="8" s="1"/>
  <c r="P5355" i="8" s="1"/>
  <c r="G5356" i="8"/>
  <c r="H5356" i="8" s="1"/>
  <c r="I5356" i="8" s="1"/>
  <c r="J5356" i="8" s="1"/>
  <c r="P5356" i="8" s="1"/>
  <c r="G5357" i="8"/>
  <c r="H5357" i="8" s="1"/>
  <c r="I5357" i="8" s="1"/>
  <c r="J5357" i="8" s="1"/>
  <c r="P5357" i="8" s="1"/>
  <c r="G5358" i="8"/>
  <c r="H5358" i="8" s="1"/>
  <c r="I5358" i="8" s="1"/>
  <c r="J5358" i="8" s="1"/>
  <c r="P5358" i="8" s="1"/>
  <c r="G5359" i="8"/>
  <c r="H5359" i="8" s="1"/>
  <c r="I5359" i="8" s="1"/>
  <c r="J5359" i="8" s="1"/>
  <c r="P5359" i="8" s="1"/>
  <c r="G5360" i="8"/>
  <c r="H5360" i="8" s="1"/>
  <c r="I5360" i="8" s="1"/>
  <c r="J5360" i="8" s="1"/>
  <c r="P5360" i="8" s="1"/>
  <c r="G5361" i="8"/>
  <c r="H5361" i="8" s="1"/>
  <c r="I5361" i="8" s="1"/>
  <c r="J5361" i="8" s="1"/>
  <c r="P5361" i="8" s="1"/>
  <c r="G5362" i="8"/>
  <c r="H5362" i="8" s="1"/>
  <c r="I5362" i="8" s="1"/>
  <c r="J5362" i="8" s="1"/>
  <c r="P5362" i="8" s="1"/>
  <c r="G5363" i="8"/>
  <c r="H5363" i="8" s="1"/>
  <c r="I5363" i="8" s="1"/>
  <c r="J5363" i="8" s="1"/>
  <c r="P5363" i="8" s="1"/>
  <c r="G5364" i="8"/>
  <c r="H5364" i="8" s="1"/>
  <c r="I5364" i="8" s="1"/>
  <c r="J5364" i="8" s="1"/>
  <c r="P5364" i="8" s="1"/>
  <c r="G5365" i="8"/>
  <c r="H5365" i="8" s="1"/>
  <c r="I5365" i="8" s="1"/>
  <c r="J5365" i="8" s="1"/>
  <c r="P5365" i="8" s="1"/>
  <c r="G5366" i="8"/>
  <c r="H5366" i="8" s="1"/>
  <c r="I5366" i="8" s="1"/>
  <c r="J5366" i="8" s="1"/>
  <c r="P5366" i="8" s="1"/>
  <c r="G5367" i="8"/>
  <c r="H5367" i="8" s="1"/>
  <c r="I5367" i="8" s="1"/>
  <c r="J5367" i="8" s="1"/>
  <c r="P5367" i="8" s="1"/>
  <c r="G5368" i="8"/>
  <c r="H5368" i="8" s="1"/>
  <c r="I5368" i="8" s="1"/>
  <c r="J5368" i="8" s="1"/>
  <c r="P5368" i="8" s="1"/>
  <c r="G5369" i="8"/>
  <c r="H5369" i="8" s="1"/>
  <c r="I5369" i="8" s="1"/>
  <c r="J5369" i="8" s="1"/>
  <c r="P5369" i="8" s="1"/>
  <c r="G5370" i="8"/>
  <c r="H5370" i="8" s="1"/>
  <c r="I5370" i="8" s="1"/>
  <c r="J5370" i="8" s="1"/>
  <c r="P5370" i="8" s="1"/>
  <c r="G5371" i="8"/>
  <c r="H5371" i="8" s="1"/>
  <c r="I5371" i="8" s="1"/>
  <c r="J5371" i="8" s="1"/>
  <c r="P5371" i="8" s="1"/>
  <c r="G5372" i="8"/>
  <c r="H5372" i="8" s="1"/>
  <c r="I5372" i="8" s="1"/>
  <c r="J5372" i="8" s="1"/>
  <c r="P5372" i="8" s="1"/>
  <c r="G5373" i="8"/>
  <c r="H5373" i="8" s="1"/>
  <c r="I5373" i="8" s="1"/>
  <c r="J5373" i="8" s="1"/>
  <c r="P5373" i="8" s="1"/>
  <c r="G5374" i="8"/>
  <c r="H5374" i="8" s="1"/>
  <c r="I5374" i="8" s="1"/>
  <c r="J5374" i="8" s="1"/>
  <c r="P5374" i="8" s="1"/>
  <c r="G5375" i="8"/>
  <c r="H5375" i="8" s="1"/>
  <c r="I5375" i="8" s="1"/>
  <c r="J5375" i="8" s="1"/>
  <c r="P5375" i="8" s="1"/>
  <c r="G5376" i="8"/>
  <c r="H5376" i="8" s="1"/>
  <c r="I5376" i="8" s="1"/>
  <c r="J5376" i="8" s="1"/>
  <c r="P5376" i="8" s="1"/>
  <c r="G5377" i="8"/>
  <c r="H5377" i="8" s="1"/>
  <c r="I5377" i="8" s="1"/>
  <c r="J5377" i="8" s="1"/>
  <c r="P5377" i="8" s="1"/>
  <c r="G5378" i="8"/>
  <c r="H5378" i="8" s="1"/>
  <c r="I5378" i="8" s="1"/>
  <c r="J5378" i="8" s="1"/>
  <c r="P5378" i="8" s="1"/>
  <c r="G5379" i="8"/>
  <c r="H5379" i="8" s="1"/>
  <c r="I5379" i="8" s="1"/>
  <c r="J5379" i="8" s="1"/>
  <c r="P5379" i="8" s="1"/>
  <c r="G5380" i="8"/>
  <c r="H5380" i="8" s="1"/>
  <c r="I5380" i="8" s="1"/>
  <c r="J5380" i="8" s="1"/>
  <c r="P5380" i="8" s="1"/>
  <c r="G5381" i="8"/>
  <c r="H5381" i="8" s="1"/>
  <c r="I5381" i="8" s="1"/>
  <c r="J5381" i="8" s="1"/>
  <c r="P5381" i="8" s="1"/>
  <c r="G5382" i="8"/>
  <c r="H5382" i="8" s="1"/>
  <c r="I5382" i="8" s="1"/>
  <c r="J5382" i="8" s="1"/>
  <c r="P5382" i="8" s="1"/>
  <c r="G5383" i="8"/>
  <c r="H5383" i="8" s="1"/>
  <c r="I5383" i="8" s="1"/>
  <c r="J5383" i="8" s="1"/>
  <c r="P5383" i="8" s="1"/>
  <c r="G5384" i="8"/>
  <c r="H5384" i="8" s="1"/>
  <c r="I5384" i="8" s="1"/>
  <c r="J5384" i="8" s="1"/>
  <c r="P5384" i="8" s="1"/>
  <c r="G5385" i="8"/>
  <c r="H5385" i="8" s="1"/>
  <c r="I5385" i="8" s="1"/>
  <c r="J5385" i="8" s="1"/>
  <c r="P5385" i="8" s="1"/>
  <c r="G5386" i="8"/>
  <c r="H5386" i="8" s="1"/>
  <c r="I5386" i="8" s="1"/>
  <c r="J5386" i="8" s="1"/>
  <c r="P5386" i="8" s="1"/>
  <c r="G5387" i="8"/>
  <c r="H5387" i="8" s="1"/>
  <c r="I5387" i="8" s="1"/>
  <c r="J5387" i="8" s="1"/>
  <c r="P5387" i="8" s="1"/>
  <c r="G5388" i="8"/>
  <c r="H5388" i="8" s="1"/>
  <c r="I5388" i="8" s="1"/>
  <c r="J5388" i="8" s="1"/>
  <c r="P5388" i="8" s="1"/>
  <c r="G5389" i="8"/>
  <c r="H5389" i="8" s="1"/>
  <c r="I5389" i="8" s="1"/>
  <c r="J5389" i="8" s="1"/>
  <c r="P5389" i="8" s="1"/>
  <c r="G5390" i="8"/>
  <c r="H5390" i="8" s="1"/>
  <c r="I5390" i="8" s="1"/>
  <c r="J5390" i="8" s="1"/>
  <c r="P5390" i="8" s="1"/>
  <c r="G5391" i="8"/>
  <c r="H5391" i="8" s="1"/>
  <c r="I5391" i="8" s="1"/>
  <c r="J5391" i="8" s="1"/>
  <c r="P5391" i="8" s="1"/>
  <c r="G5392" i="8"/>
  <c r="H5392" i="8" s="1"/>
  <c r="I5392" i="8" s="1"/>
  <c r="J5392" i="8" s="1"/>
  <c r="P5392" i="8" s="1"/>
  <c r="G5393" i="8"/>
  <c r="H5393" i="8" s="1"/>
  <c r="I5393" i="8" s="1"/>
  <c r="J5393" i="8" s="1"/>
  <c r="P5393" i="8" s="1"/>
  <c r="G5394" i="8"/>
  <c r="H5394" i="8" s="1"/>
  <c r="I5394" i="8" s="1"/>
  <c r="J5394" i="8" s="1"/>
  <c r="P5394" i="8" s="1"/>
  <c r="G5395" i="8"/>
  <c r="H5395" i="8" s="1"/>
  <c r="I5395" i="8" s="1"/>
  <c r="J5395" i="8" s="1"/>
  <c r="P5395" i="8" s="1"/>
  <c r="G5396" i="8"/>
  <c r="H5396" i="8" s="1"/>
  <c r="I5396" i="8" s="1"/>
  <c r="J5396" i="8" s="1"/>
  <c r="P5396" i="8" s="1"/>
  <c r="G5397" i="8"/>
  <c r="H5397" i="8" s="1"/>
  <c r="I5397" i="8" s="1"/>
  <c r="J5397" i="8" s="1"/>
  <c r="P5397" i="8" s="1"/>
  <c r="G5398" i="8"/>
  <c r="H5398" i="8" s="1"/>
  <c r="I5398" i="8" s="1"/>
  <c r="J5398" i="8" s="1"/>
  <c r="P5398" i="8" s="1"/>
  <c r="G5399" i="8"/>
  <c r="H5399" i="8" s="1"/>
  <c r="I5399" i="8" s="1"/>
  <c r="J5399" i="8" s="1"/>
  <c r="P5399" i="8" s="1"/>
  <c r="G5400" i="8"/>
  <c r="H5400" i="8" s="1"/>
  <c r="I5400" i="8" s="1"/>
  <c r="J5400" i="8" s="1"/>
  <c r="P5400" i="8" s="1"/>
  <c r="G5401" i="8"/>
  <c r="H5401" i="8" s="1"/>
  <c r="I5401" i="8" s="1"/>
  <c r="J5401" i="8" s="1"/>
  <c r="P5401" i="8" s="1"/>
  <c r="G5402" i="8"/>
  <c r="H5402" i="8" s="1"/>
  <c r="I5402" i="8" s="1"/>
  <c r="J5402" i="8" s="1"/>
  <c r="P5402" i="8" s="1"/>
  <c r="G5403" i="8"/>
  <c r="H5403" i="8" s="1"/>
  <c r="I5403" i="8" s="1"/>
  <c r="J5403" i="8" s="1"/>
  <c r="P5403" i="8" s="1"/>
  <c r="G5404" i="8"/>
  <c r="H5404" i="8" s="1"/>
  <c r="I5404" i="8" s="1"/>
  <c r="J5404" i="8" s="1"/>
  <c r="P5404" i="8" s="1"/>
  <c r="G5405" i="8"/>
  <c r="H5405" i="8" s="1"/>
  <c r="I5405" i="8" s="1"/>
  <c r="J5405" i="8" s="1"/>
  <c r="P5405" i="8" s="1"/>
  <c r="G5406" i="8"/>
  <c r="H5406" i="8" s="1"/>
  <c r="I5406" i="8" s="1"/>
  <c r="J5406" i="8" s="1"/>
  <c r="P5406" i="8" s="1"/>
  <c r="G5407" i="8"/>
  <c r="H5407" i="8" s="1"/>
  <c r="I5407" i="8" s="1"/>
  <c r="J5407" i="8" s="1"/>
  <c r="P5407" i="8" s="1"/>
  <c r="G5408" i="8"/>
  <c r="H5408" i="8" s="1"/>
  <c r="I5408" i="8" s="1"/>
  <c r="J5408" i="8" s="1"/>
  <c r="P5408" i="8" s="1"/>
  <c r="G5409" i="8"/>
  <c r="H5409" i="8" s="1"/>
  <c r="I5409" i="8" s="1"/>
  <c r="J5409" i="8" s="1"/>
  <c r="P5409" i="8" s="1"/>
  <c r="G5410" i="8"/>
  <c r="H5410" i="8" s="1"/>
  <c r="I5410" i="8" s="1"/>
  <c r="J5410" i="8" s="1"/>
  <c r="P5410" i="8" s="1"/>
  <c r="G5411" i="8"/>
  <c r="H5411" i="8" s="1"/>
  <c r="I5411" i="8" s="1"/>
  <c r="J5411" i="8" s="1"/>
  <c r="P5411" i="8" s="1"/>
  <c r="G5412" i="8"/>
  <c r="H5412" i="8" s="1"/>
  <c r="I5412" i="8" s="1"/>
  <c r="J5412" i="8" s="1"/>
  <c r="P5412" i="8" s="1"/>
  <c r="G5413" i="8"/>
  <c r="H5413" i="8" s="1"/>
  <c r="I5413" i="8" s="1"/>
  <c r="J5413" i="8" s="1"/>
  <c r="P5413" i="8" s="1"/>
  <c r="G5414" i="8"/>
  <c r="H5414" i="8" s="1"/>
  <c r="I5414" i="8" s="1"/>
  <c r="J5414" i="8" s="1"/>
  <c r="P5414" i="8" s="1"/>
  <c r="G5415" i="8"/>
  <c r="H5415" i="8" s="1"/>
  <c r="I5415" i="8" s="1"/>
  <c r="J5415" i="8" s="1"/>
  <c r="P5415" i="8" s="1"/>
  <c r="G5416" i="8"/>
  <c r="H5416" i="8" s="1"/>
  <c r="I5416" i="8" s="1"/>
  <c r="J5416" i="8" s="1"/>
  <c r="P5416" i="8" s="1"/>
  <c r="G5417" i="8"/>
  <c r="H5417" i="8" s="1"/>
  <c r="I5417" i="8" s="1"/>
  <c r="J5417" i="8" s="1"/>
  <c r="P5417" i="8" s="1"/>
  <c r="G5418" i="8"/>
  <c r="H5418" i="8" s="1"/>
  <c r="I5418" i="8" s="1"/>
  <c r="J5418" i="8" s="1"/>
  <c r="P5418" i="8" s="1"/>
  <c r="G5419" i="8"/>
  <c r="H5419" i="8" s="1"/>
  <c r="I5419" i="8" s="1"/>
  <c r="J5419" i="8" s="1"/>
  <c r="P5419" i="8" s="1"/>
  <c r="G5420" i="8"/>
  <c r="H5420" i="8" s="1"/>
  <c r="I5420" i="8" s="1"/>
  <c r="J5420" i="8" s="1"/>
  <c r="P5420" i="8" s="1"/>
  <c r="G5421" i="8"/>
  <c r="H5421" i="8" s="1"/>
  <c r="I5421" i="8" s="1"/>
  <c r="J5421" i="8" s="1"/>
  <c r="P5421" i="8" s="1"/>
  <c r="G5422" i="8"/>
  <c r="H5422" i="8" s="1"/>
  <c r="I5422" i="8" s="1"/>
  <c r="J5422" i="8" s="1"/>
  <c r="P5422" i="8" s="1"/>
  <c r="G5423" i="8"/>
  <c r="H5423" i="8" s="1"/>
  <c r="I5423" i="8" s="1"/>
  <c r="J5423" i="8" s="1"/>
  <c r="P5423" i="8" s="1"/>
  <c r="G5424" i="8"/>
  <c r="H5424" i="8" s="1"/>
  <c r="I5424" i="8" s="1"/>
  <c r="J5424" i="8" s="1"/>
  <c r="P5424" i="8" s="1"/>
  <c r="G5425" i="8"/>
  <c r="H5425" i="8" s="1"/>
  <c r="I5425" i="8" s="1"/>
  <c r="J5425" i="8" s="1"/>
  <c r="P5425" i="8" s="1"/>
  <c r="G5426" i="8"/>
  <c r="H5426" i="8" s="1"/>
  <c r="I5426" i="8" s="1"/>
  <c r="J5426" i="8" s="1"/>
  <c r="P5426" i="8" s="1"/>
  <c r="G5427" i="8"/>
  <c r="H5427" i="8" s="1"/>
  <c r="I5427" i="8" s="1"/>
  <c r="J5427" i="8" s="1"/>
  <c r="P5427" i="8" s="1"/>
  <c r="G5428" i="8"/>
  <c r="H5428" i="8" s="1"/>
  <c r="I5428" i="8" s="1"/>
  <c r="J5428" i="8" s="1"/>
  <c r="P5428" i="8" s="1"/>
  <c r="G5429" i="8"/>
  <c r="H5429" i="8" s="1"/>
  <c r="I5429" i="8" s="1"/>
  <c r="J5429" i="8" s="1"/>
  <c r="P5429" i="8" s="1"/>
  <c r="G5430" i="8"/>
  <c r="H5430" i="8" s="1"/>
  <c r="I5430" i="8" s="1"/>
  <c r="J5430" i="8" s="1"/>
  <c r="P5430" i="8" s="1"/>
  <c r="G5431" i="8"/>
  <c r="H5431" i="8" s="1"/>
  <c r="I5431" i="8" s="1"/>
  <c r="J5431" i="8" s="1"/>
  <c r="P5431" i="8" s="1"/>
  <c r="G5432" i="8"/>
  <c r="H5432" i="8" s="1"/>
  <c r="I5432" i="8" s="1"/>
  <c r="J5432" i="8" s="1"/>
  <c r="P5432" i="8" s="1"/>
  <c r="G5433" i="8"/>
  <c r="H5433" i="8" s="1"/>
  <c r="I5433" i="8" s="1"/>
  <c r="J5433" i="8" s="1"/>
  <c r="P5433" i="8" s="1"/>
  <c r="G5434" i="8"/>
  <c r="H5434" i="8" s="1"/>
  <c r="I5434" i="8" s="1"/>
  <c r="J5434" i="8" s="1"/>
  <c r="P5434" i="8" s="1"/>
  <c r="G5435" i="8"/>
  <c r="H5435" i="8" s="1"/>
  <c r="I5435" i="8" s="1"/>
  <c r="J5435" i="8" s="1"/>
  <c r="P5435" i="8" s="1"/>
  <c r="G5436" i="8"/>
  <c r="H5436" i="8" s="1"/>
  <c r="I5436" i="8" s="1"/>
  <c r="J5436" i="8" s="1"/>
  <c r="P5436" i="8" s="1"/>
  <c r="G5437" i="8"/>
  <c r="H5437" i="8" s="1"/>
  <c r="I5437" i="8" s="1"/>
  <c r="J5437" i="8" s="1"/>
  <c r="P5437" i="8" s="1"/>
  <c r="G5438" i="8"/>
  <c r="H5438" i="8" s="1"/>
  <c r="I5438" i="8" s="1"/>
  <c r="J5438" i="8" s="1"/>
  <c r="P5438" i="8" s="1"/>
  <c r="G5439" i="8"/>
  <c r="H5439" i="8" s="1"/>
  <c r="I5439" i="8" s="1"/>
  <c r="J5439" i="8" s="1"/>
  <c r="P5439" i="8" s="1"/>
  <c r="G5440" i="8"/>
  <c r="H5440" i="8" s="1"/>
  <c r="I5440" i="8" s="1"/>
  <c r="J5440" i="8" s="1"/>
  <c r="P5440" i="8" s="1"/>
  <c r="G5441" i="8"/>
  <c r="H5441" i="8" s="1"/>
  <c r="I5441" i="8" s="1"/>
  <c r="J5441" i="8" s="1"/>
  <c r="P5441" i="8" s="1"/>
  <c r="G5442" i="8"/>
  <c r="H5442" i="8" s="1"/>
  <c r="I5442" i="8" s="1"/>
  <c r="J5442" i="8" s="1"/>
  <c r="P5442" i="8" s="1"/>
  <c r="G5443" i="8"/>
  <c r="H5443" i="8" s="1"/>
  <c r="I5443" i="8" s="1"/>
  <c r="J5443" i="8" s="1"/>
  <c r="P5443" i="8" s="1"/>
  <c r="G5444" i="8"/>
  <c r="H5444" i="8" s="1"/>
  <c r="I5444" i="8" s="1"/>
  <c r="J5444" i="8" s="1"/>
  <c r="P5444" i="8" s="1"/>
  <c r="G5445" i="8"/>
  <c r="H5445" i="8" s="1"/>
  <c r="I5445" i="8" s="1"/>
  <c r="J5445" i="8" s="1"/>
  <c r="P5445" i="8" s="1"/>
  <c r="G5446" i="8"/>
  <c r="H5446" i="8" s="1"/>
  <c r="I5446" i="8" s="1"/>
  <c r="J5446" i="8" s="1"/>
  <c r="P5446" i="8" s="1"/>
  <c r="G5447" i="8"/>
  <c r="H5447" i="8" s="1"/>
  <c r="I5447" i="8" s="1"/>
  <c r="J5447" i="8" s="1"/>
  <c r="P5447" i="8" s="1"/>
  <c r="G5448" i="8"/>
  <c r="H5448" i="8" s="1"/>
  <c r="I5448" i="8" s="1"/>
  <c r="J5448" i="8" s="1"/>
  <c r="P5448" i="8" s="1"/>
  <c r="G5449" i="8"/>
  <c r="H5449" i="8" s="1"/>
  <c r="I5449" i="8" s="1"/>
  <c r="J5449" i="8" s="1"/>
  <c r="P5449" i="8" s="1"/>
  <c r="G5450" i="8"/>
  <c r="H5450" i="8" s="1"/>
  <c r="I5450" i="8" s="1"/>
  <c r="J5450" i="8" s="1"/>
  <c r="P5450" i="8" s="1"/>
  <c r="G5451" i="8"/>
  <c r="H5451" i="8" s="1"/>
  <c r="I5451" i="8" s="1"/>
  <c r="J5451" i="8" s="1"/>
  <c r="P5451" i="8" s="1"/>
  <c r="G5452" i="8"/>
  <c r="H5452" i="8" s="1"/>
  <c r="I5452" i="8" s="1"/>
  <c r="J5452" i="8" s="1"/>
  <c r="P5452" i="8" s="1"/>
  <c r="G5453" i="8"/>
  <c r="H5453" i="8" s="1"/>
  <c r="I5453" i="8" s="1"/>
  <c r="J5453" i="8" s="1"/>
  <c r="P5453" i="8" s="1"/>
  <c r="G5454" i="8"/>
  <c r="H5454" i="8" s="1"/>
  <c r="I5454" i="8" s="1"/>
  <c r="J5454" i="8" s="1"/>
  <c r="P5454" i="8" s="1"/>
  <c r="G5455" i="8"/>
  <c r="H5455" i="8" s="1"/>
  <c r="I5455" i="8" s="1"/>
  <c r="J5455" i="8" s="1"/>
  <c r="P5455" i="8" s="1"/>
  <c r="G5456" i="8"/>
  <c r="H5456" i="8" s="1"/>
  <c r="I5456" i="8" s="1"/>
  <c r="J5456" i="8" s="1"/>
  <c r="P5456" i="8" s="1"/>
  <c r="G5457" i="8"/>
  <c r="H5457" i="8" s="1"/>
  <c r="I5457" i="8" s="1"/>
  <c r="J5457" i="8" s="1"/>
  <c r="P5457" i="8" s="1"/>
  <c r="G5458" i="8"/>
  <c r="H5458" i="8" s="1"/>
  <c r="I5458" i="8" s="1"/>
  <c r="J5458" i="8" s="1"/>
  <c r="P5458" i="8" s="1"/>
  <c r="G5459" i="8"/>
  <c r="H5459" i="8" s="1"/>
  <c r="I5459" i="8" s="1"/>
  <c r="J5459" i="8" s="1"/>
  <c r="P5459" i="8" s="1"/>
  <c r="G5460" i="8"/>
  <c r="H5460" i="8" s="1"/>
  <c r="I5460" i="8" s="1"/>
  <c r="J5460" i="8" s="1"/>
  <c r="P5460" i="8" s="1"/>
  <c r="G5461" i="8"/>
  <c r="H5461" i="8" s="1"/>
  <c r="I5461" i="8" s="1"/>
  <c r="J5461" i="8" s="1"/>
  <c r="P5461" i="8" s="1"/>
  <c r="G5462" i="8"/>
  <c r="H5462" i="8" s="1"/>
  <c r="I5462" i="8" s="1"/>
  <c r="J5462" i="8" s="1"/>
  <c r="P5462" i="8" s="1"/>
  <c r="G5463" i="8"/>
  <c r="H5463" i="8" s="1"/>
  <c r="I5463" i="8" s="1"/>
  <c r="J5463" i="8" s="1"/>
  <c r="P5463" i="8" s="1"/>
  <c r="G5464" i="8"/>
  <c r="H5464" i="8" s="1"/>
  <c r="I5464" i="8" s="1"/>
  <c r="J5464" i="8" s="1"/>
  <c r="P5464" i="8" s="1"/>
  <c r="G5465" i="8"/>
  <c r="H5465" i="8" s="1"/>
  <c r="I5465" i="8" s="1"/>
  <c r="J5465" i="8" s="1"/>
  <c r="P5465" i="8" s="1"/>
  <c r="G5466" i="8"/>
  <c r="H5466" i="8" s="1"/>
  <c r="I5466" i="8" s="1"/>
  <c r="J5466" i="8" s="1"/>
  <c r="P5466" i="8" s="1"/>
  <c r="G5467" i="8"/>
  <c r="H5467" i="8" s="1"/>
  <c r="I5467" i="8" s="1"/>
  <c r="J5467" i="8" s="1"/>
  <c r="P5467" i="8" s="1"/>
  <c r="G5468" i="8"/>
  <c r="H5468" i="8" s="1"/>
  <c r="I5468" i="8" s="1"/>
  <c r="J5468" i="8" s="1"/>
  <c r="P5468" i="8" s="1"/>
  <c r="G5469" i="8"/>
  <c r="H5469" i="8" s="1"/>
  <c r="I5469" i="8" s="1"/>
  <c r="J5469" i="8" s="1"/>
  <c r="P5469" i="8" s="1"/>
  <c r="G5470" i="8"/>
  <c r="H5470" i="8" s="1"/>
  <c r="I5470" i="8" s="1"/>
  <c r="J5470" i="8" s="1"/>
  <c r="P5470" i="8" s="1"/>
  <c r="G5471" i="8"/>
  <c r="H5471" i="8" s="1"/>
  <c r="I5471" i="8" s="1"/>
  <c r="J5471" i="8" s="1"/>
  <c r="P5471" i="8" s="1"/>
  <c r="G5472" i="8"/>
  <c r="H5472" i="8" s="1"/>
  <c r="I5472" i="8" s="1"/>
  <c r="J5472" i="8" s="1"/>
  <c r="P5472" i="8" s="1"/>
  <c r="G5473" i="8"/>
  <c r="H5473" i="8" s="1"/>
  <c r="I5473" i="8" s="1"/>
  <c r="J5473" i="8" s="1"/>
  <c r="P5473" i="8" s="1"/>
  <c r="G5474" i="8"/>
  <c r="H5474" i="8" s="1"/>
  <c r="I5474" i="8" s="1"/>
  <c r="J5474" i="8" s="1"/>
  <c r="P5474" i="8" s="1"/>
  <c r="G5475" i="8"/>
  <c r="H5475" i="8" s="1"/>
  <c r="I5475" i="8" s="1"/>
  <c r="J5475" i="8" s="1"/>
  <c r="P5475" i="8" s="1"/>
  <c r="G5476" i="8"/>
  <c r="H5476" i="8" s="1"/>
  <c r="I5476" i="8" s="1"/>
  <c r="J5476" i="8" s="1"/>
  <c r="P5476" i="8" s="1"/>
  <c r="G5477" i="8"/>
  <c r="H5477" i="8" s="1"/>
  <c r="I5477" i="8" s="1"/>
  <c r="J5477" i="8" s="1"/>
  <c r="P5477" i="8" s="1"/>
  <c r="G5478" i="8"/>
  <c r="H5478" i="8" s="1"/>
  <c r="I5478" i="8" s="1"/>
  <c r="J5478" i="8" s="1"/>
  <c r="P5478" i="8" s="1"/>
  <c r="G5479" i="8"/>
  <c r="H5479" i="8" s="1"/>
  <c r="I5479" i="8" s="1"/>
  <c r="J5479" i="8" s="1"/>
  <c r="P5479" i="8" s="1"/>
  <c r="G5480" i="8"/>
  <c r="H5480" i="8" s="1"/>
  <c r="I5480" i="8" s="1"/>
  <c r="J5480" i="8" s="1"/>
  <c r="P5480" i="8" s="1"/>
  <c r="G5481" i="8"/>
  <c r="H5481" i="8" s="1"/>
  <c r="I5481" i="8" s="1"/>
  <c r="J5481" i="8" s="1"/>
  <c r="P5481" i="8" s="1"/>
  <c r="G5482" i="8"/>
  <c r="H5482" i="8" s="1"/>
  <c r="I5482" i="8" s="1"/>
  <c r="J5482" i="8" s="1"/>
  <c r="P5482" i="8" s="1"/>
  <c r="G5483" i="8"/>
  <c r="H5483" i="8" s="1"/>
  <c r="I5483" i="8" s="1"/>
  <c r="J5483" i="8" s="1"/>
  <c r="P5483" i="8" s="1"/>
  <c r="G5484" i="8"/>
  <c r="H5484" i="8" s="1"/>
  <c r="I5484" i="8" s="1"/>
  <c r="J5484" i="8" s="1"/>
  <c r="P5484" i="8" s="1"/>
  <c r="G5485" i="8"/>
  <c r="H5485" i="8" s="1"/>
  <c r="I5485" i="8" s="1"/>
  <c r="J5485" i="8" s="1"/>
  <c r="P5485" i="8" s="1"/>
  <c r="G5486" i="8"/>
  <c r="H5486" i="8" s="1"/>
  <c r="I5486" i="8" s="1"/>
  <c r="J5486" i="8" s="1"/>
  <c r="P5486" i="8" s="1"/>
  <c r="G5487" i="8"/>
  <c r="H5487" i="8" s="1"/>
  <c r="I5487" i="8" s="1"/>
  <c r="J5487" i="8" s="1"/>
  <c r="P5487" i="8" s="1"/>
  <c r="G5488" i="8"/>
  <c r="H5488" i="8" s="1"/>
  <c r="I5488" i="8" s="1"/>
  <c r="J5488" i="8" s="1"/>
  <c r="P5488" i="8" s="1"/>
  <c r="G5489" i="8"/>
  <c r="H5489" i="8" s="1"/>
  <c r="I5489" i="8" s="1"/>
  <c r="J5489" i="8" s="1"/>
  <c r="P5489" i="8" s="1"/>
  <c r="G5490" i="8"/>
  <c r="H5490" i="8" s="1"/>
  <c r="I5490" i="8" s="1"/>
  <c r="J5490" i="8" s="1"/>
  <c r="P5490" i="8" s="1"/>
  <c r="G5491" i="8"/>
  <c r="H5491" i="8" s="1"/>
  <c r="I5491" i="8" s="1"/>
  <c r="J5491" i="8" s="1"/>
  <c r="P5491" i="8" s="1"/>
  <c r="G5492" i="8"/>
  <c r="H5492" i="8" s="1"/>
  <c r="I5492" i="8" s="1"/>
  <c r="J5492" i="8" s="1"/>
  <c r="P5492" i="8" s="1"/>
  <c r="G5493" i="8"/>
  <c r="H5493" i="8" s="1"/>
  <c r="I5493" i="8" s="1"/>
  <c r="J5493" i="8" s="1"/>
  <c r="P5493" i="8" s="1"/>
  <c r="G5494" i="8"/>
  <c r="H5494" i="8" s="1"/>
  <c r="I5494" i="8" s="1"/>
  <c r="J5494" i="8" s="1"/>
  <c r="P5494" i="8" s="1"/>
  <c r="G5495" i="8"/>
  <c r="H5495" i="8" s="1"/>
  <c r="I5495" i="8" s="1"/>
  <c r="J5495" i="8" s="1"/>
  <c r="P5495" i="8" s="1"/>
  <c r="G5496" i="8"/>
  <c r="H5496" i="8" s="1"/>
  <c r="I5496" i="8" s="1"/>
  <c r="J5496" i="8" s="1"/>
  <c r="P5496" i="8" s="1"/>
  <c r="G5497" i="8"/>
  <c r="H5497" i="8" s="1"/>
  <c r="I5497" i="8" s="1"/>
  <c r="J5497" i="8" s="1"/>
  <c r="P5497" i="8" s="1"/>
  <c r="G5498" i="8"/>
  <c r="H5498" i="8" s="1"/>
  <c r="I5498" i="8" s="1"/>
  <c r="J5498" i="8" s="1"/>
  <c r="P5498" i="8" s="1"/>
  <c r="G5499" i="8"/>
  <c r="H5499" i="8" s="1"/>
  <c r="I5499" i="8" s="1"/>
  <c r="J5499" i="8" s="1"/>
  <c r="P5499" i="8" s="1"/>
  <c r="G5500" i="8"/>
  <c r="H5500" i="8" s="1"/>
  <c r="I5500" i="8" s="1"/>
  <c r="J5500" i="8" s="1"/>
  <c r="P5500" i="8" s="1"/>
  <c r="G5501" i="8"/>
  <c r="H5501" i="8" s="1"/>
  <c r="I5501" i="8" s="1"/>
  <c r="J5501" i="8" s="1"/>
  <c r="P5501" i="8" s="1"/>
  <c r="G5502" i="8"/>
  <c r="H5502" i="8" s="1"/>
  <c r="I5502" i="8" s="1"/>
  <c r="J5502" i="8" s="1"/>
  <c r="P5502" i="8" s="1"/>
  <c r="G5503" i="8"/>
  <c r="H5503" i="8" s="1"/>
  <c r="I5503" i="8" s="1"/>
  <c r="J5503" i="8" s="1"/>
  <c r="P5503" i="8" s="1"/>
  <c r="G5504" i="8"/>
  <c r="H5504" i="8" s="1"/>
  <c r="I5504" i="8" s="1"/>
  <c r="J5504" i="8" s="1"/>
  <c r="P5504" i="8" s="1"/>
  <c r="G5505" i="8"/>
  <c r="H5505" i="8" s="1"/>
  <c r="I5505" i="8" s="1"/>
  <c r="J5505" i="8" s="1"/>
  <c r="P5505" i="8" s="1"/>
  <c r="G5506" i="8"/>
  <c r="H5506" i="8" s="1"/>
  <c r="I5506" i="8" s="1"/>
  <c r="J5506" i="8" s="1"/>
  <c r="P5506" i="8" s="1"/>
  <c r="G5507" i="8"/>
  <c r="H5507" i="8" s="1"/>
  <c r="I5507" i="8" s="1"/>
  <c r="J5507" i="8" s="1"/>
  <c r="P5507" i="8" s="1"/>
  <c r="G5508" i="8"/>
  <c r="H5508" i="8" s="1"/>
  <c r="I5508" i="8" s="1"/>
  <c r="J5508" i="8" s="1"/>
  <c r="P5508" i="8" s="1"/>
  <c r="G5509" i="8"/>
  <c r="H5509" i="8" s="1"/>
  <c r="I5509" i="8" s="1"/>
  <c r="J5509" i="8" s="1"/>
  <c r="P5509" i="8" s="1"/>
  <c r="G5510" i="8"/>
  <c r="H5510" i="8" s="1"/>
  <c r="I5510" i="8" s="1"/>
  <c r="J5510" i="8" s="1"/>
  <c r="P5510" i="8" s="1"/>
  <c r="G5511" i="8"/>
  <c r="H5511" i="8" s="1"/>
  <c r="I5511" i="8" s="1"/>
  <c r="J5511" i="8" s="1"/>
  <c r="P5511" i="8" s="1"/>
  <c r="G5512" i="8"/>
  <c r="H5512" i="8" s="1"/>
  <c r="I5512" i="8" s="1"/>
  <c r="J5512" i="8" s="1"/>
  <c r="P5512" i="8" s="1"/>
  <c r="G5513" i="8"/>
  <c r="H5513" i="8" s="1"/>
  <c r="I5513" i="8" s="1"/>
  <c r="J5513" i="8" s="1"/>
  <c r="P5513" i="8" s="1"/>
  <c r="G5514" i="8"/>
  <c r="H5514" i="8" s="1"/>
  <c r="I5514" i="8" s="1"/>
  <c r="J5514" i="8" s="1"/>
  <c r="P5514" i="8" s="1"/>
  <c r="G5515" i="8"/>
  <c r="H5515" i="8" s="1"/>
  <c r="I5515" i="8" s="1"/>
  <c r="J5515" i="8" s="1"/>
  <c r="P5515" i="8" s="1"/>
  <c r="G5516" i="8"/>
  <c r="H5516" i="8" s="1"/>
  <c r="I5516" i="8" s="1"/>
  <c r="J5516" i="8" s="1"/>
  <c r="P5516" i="8" s="1"/>
  <c r="G5517" i="8"/>
  <c r="H5517" i="8" s="1"/>
  <c r="I5517" i="8" s="1"/>
  <c r="J5517" i="8" s="1"/>
  <c r="P5517" i="8" s="1"/>
  <c r="G5518" i="8"/>
  <c r="H5518" i="8" s="1"/>
  <c r="I5518" i="8" s="1"/>
  <c r="J5518" i="8" s="1"/>
  <c r="P5518" i="8" s="1"/>
  <c r="G5519" i="8"/>
  <c r="H5519" i="8" s="1"/>
  <c r="I5519" i="8" s="1"/>
  <c r="J5519" i="8" s="1"/>
  <c r="P5519" i="8" s="1"/>
  <c r="G5520" i="8"/>
  <c r="H5520" i="8" s="1"/>
  <c r="I5520" i="8" s="1"/>
  <c r="J5520" i="8" s="1"/>
  <c r="P5520" i="8" s="1"/>
  <c r="G5521" i="8"/>
  <c r="H5521" i="8" s="1"/>
  <c r="I5521" i="8" s="1"/>
  <c r="J5521" i="8" s="1"/>
  <c r="P5521" i="8" s="1"/>
  <c r="G5522" i="8"/>
  <c r="H5522" i="8" s="1"/>
  <c r="I5522" i="8" s="1"/>
  <c r="J5522" i="8" s="1"/>
  <c r="P5522" i="8" s="1"/>
  <c r="G5523" i="8"/>
  <c r="H5523" i="8" s="1"/>
  <c r="I5523" i="8" s="1"/>
  <c r="J5523" i="8" s="1"/>
  <c r="P5523" i="8" s="1"/>
  <c r="G5524" i="8"/>
  <c r="H5524" i="8" s="1"/>
  <c r="I5524" i="8" s="1"/>
  <c r="J5524" i="8" s="1"/>
  <c r="P5524" i="8" s="1"/>
  <c r="G5525" i="8"/>
  <c r="H5525" i="8" s="1"/>
  <c r="I5525" i="8" s="1"/>
  <c r="J5525" i="8" s="1"/>
  <c r="P5525" i="8" s="1"/>
  <c r="G5526" i="8"/>
  <c r="H5526" i="8" s="1"/>
  <c r="I5526" i="8" s="1"/>
  <c r="J5526" i="8" s="1"/>
  <c r="P5526" i="8" s="1"/>
  <c r="G5527" i="8"/>
  <c r="H5527" i="8" s="1"/>
  <c r="I5527" i="8" s="1"/>
  <c r="J5527" i="8" s="1"/>
  <c r="P5527" i="8" s="1"/>
  <c r="G5528" i="8"/>
  <c r="H5528" i="8" s="1"/>
  <c r="I5528" i="8" s="1"/>
  <c r="J5528" i="8" s="1"/>
  <c r="P5528" i="8" s="1"/>
  <c r="G5529" i="8"/>
  <c r="H5529" i="8" s="1"/>
  <c r="I5529" i="8" s="1"/>
  <c r="J5529" i="8" s="1"/>
  <c r="P5529" i="8" s="1"/>
  <c r="G5530" i="8"/>
  <c r="H5530" i="8" s="1"/>
  <c r="I5530" i="8" s="1"/>
  <c r="J5530" i="8" s="1"/>
  <c r="P5530" i="8" s="1"/>
  <c r="G5531" i="8"/>
  <c r="H5531" i="8" s="1"/>
  <c r="I5531" i="8" s="1"/>
  <c r="J5531" i="8" s="1"/>
  <c r="P5531" i="8" s="1"/>
  <c r="G5532" i="8"/>
  <c r="H5532" i="8" s="1"/>
  <c r="I5532" i="8" s="1"/>
  <c r="J5532" i="8" s="1"/>
  <c r="P5532" i="8" s="1"/>
  <c r="G5533" i="8"/>
  <c r="H5533" i="8" s="1"/>
  <c r="I5533" i="8" s="1"/>
  <c r="J5533" i="8" s="1"/>
  <c r="P5533" i="8" s="1"/>
  <c r="G5534" i="8"/>
  <c r="H5534" i="8" s="1"/>
  <c r="I5534" i="8" s="1"/>
  <c r="J5534" i="8" s="1"/>
  <c r="P5534" i="8" s="1"/>
  <c r="G5535" i="8"/>
  <c r="H5535" i="8" s="1"/>
  <c r="I5535" i="8" s="1"/>
  <c r="J5535" i="8" s="1"/>
  <c r="P5535" i="8" s="1"/>
  <c r="G5536" i="8"/>
  <c r="H5536" i="8" s="1"/>
  <c r="I5536" i="8" s="1"/>
  <c r="J5536" i="8" s="1"/>
  <c r="P5536" i="8" s="1"/>
  <c r="G5537" i="8"/>
  <c r="H5537" i="8" s="1"/>
  <c r="I5537" i="8" s="1"/>
  <c r="J5537" i="8" s="1"/>
  <c r="P5537" i="8" s="1"/>
  <c r="G5538" i="8"/>
  <c r="H5538" i="8" s="1"/>
  <c r="I5538" i="8" s="1"/>
  <c r="J5538" i="8" s="1"/>
  <c r="P5538" i="8" s="1"/>
  <c r="G5539" i="8"/>
  <c r="H5539" i="8" s="1"/>
  <c r="I5539" i="8" s="1"/>
  <c r="J5539" i="8" s="1"/>
  <c r="P5539" i="8" s="1"/>
  <c r="G5540" i="8"/>
  <c r="H5540" i="8" s="1"/>
  <c r="I5540" i="8" s="1"/>
  <c r="J5540" i="8" s="1"/>
  <c r="P5540" i="8" s="1"/>
  <c r="G5541" i="8"/>
  <c r="H5541" i="8" s="1"/>
  <c r="I5541" i="8" s="1"/>
  <c r="J5541" i="8" s="1"/>
  <c r="P5541" i="8" s="1"/>
  <c r="G5542" i="8"/>
  <c r="H5542" i="8" s="1"/>
  <c r="I5542" i="8" s="1"/>
  <c r="J5542" i="8" s="1"/>
  <c r="P5542" i="8" s="1"/>
  <c r="G5543" i="8"/>
  <c r="H5543" i="8" s="1"/>
  <c r="I5543" i="8" s="1"/>
  <c r="J5543" i="8" s="1"/>
  <c r="P5543" i="8" s="1"/>
  <c r="G5544" i="8"/>
  <c r="H5544" i="8" s="1"/>
  <c r="I5544" i="8" s="1"/>
  <c r="J5544" i="8" s="1"/>
  <c r="P5544" i="8" s="1"/>
  <c r="G5545" i="8"/>
  <c r="H5545" i="8" s="1"/>
  <c r="I5545" i="8" s="1"/>
  <c r="J5545" i="8" s="1"/>
  <c r="P5545" i="8" s="1"/>
  <c r="G5546" i="8"/>
  <c r="H5546" i="8" s="1"/>
  <c r="I5546" i="8" s="1"/>
  <c r="J5546" i="8" s="1"/>
  <c r="P5546" i="8" s="1"/>
  <c r="G5547" i="8"/>
  <c r="H5547" i="8" s="1"/>
  <c r="I5547" i="8" s="1"/>
  <c r="J5547" i="8" s="1"/>
  <c r="P5547" i="8" s="1"/>
  <c r="G5548" i="8"/>
  <c r="H5548" i="8" s="1"/>
  <c r="I5548" i="8" s="1"/>
  <c r="J5548" i="8" s="1"/>
  <c r="P5548" i="8" s="1"/>
  <c r="G5549" i="8"/>
  <c r="H5549" i="8" s="1"/>
  <c r="I5549" i="8" s="1"/>
  <c r="J5549" i="8" s="1"/>
  <c r="P5549" i="8" s="1"/>
  <c r="G5550" i="8"/>
  <c r="H5550" i="8" s="1"/>
  <c r="I5550" i="8" s="1"/>
  <c r="J5550" i="8" s="1"/>
  <c r="P5550" i="8" s="1"/>
  <c r="G5551" i="8"/>
  <c r="H5551" i="8" s="1"/>
  <c r="I5551" i="8" s="1"/>
  <c r="J5551" i="8" s="1"/>
  <c r="P5551" i="8" s="1"/>
  <c r="G5552" i="8"/>
  <c r="H5552" i="8" s="1"/>
  <c r="I5552" i="8" s="1"/>
  <c r="J5552" i="8" s="1"/>
  <c r="P5552" i="8" s="1"/>
  <c r="G5553" i="8"/>
  <c r="H5553" i="8" s="1"/>
  <c r="I5553" i="8" s="1"/>
  <c r="J5553" i="8" s="1"/>
  <c r="P5553" i="8" s="1"/>
  <c r="G5554" i="8"/>
  <c r="H5554" i="8" s="1"/>
  <c r="I5554" i="8" s="1"/>
  <c r="J5554" i="8" s="1"/>
  <c r="P5554" i="8" s="1"/>
  <c r="G5555" i="8"/>
  <c r="H5555" i="8" s="1"/>
  <c r="I5555" i="8" s="1"/>
  <c r="J5555" i="8" s="1"/>
  <c r="P5555" i="8" s="1"/>
  <c r="G5556" i="8"/>
  <c r="H5556" i="8" s="1"/>
  <c r="I5556" i="8" s="1"/>
  <c r="J5556" i="8" s="1"/>
  <c r="P5556" i="8" s="1"/>
  <c r="G5557" i="8"/>
  <c r="H5557" i="8" s="1"/>
  <c r="I5557" i="8" s="1"/>
  <c r="J5557" i="8" s="1"/>
  <c r="P5557" i="8" s="1"/>
  <c r="G5558" i="8"/>
  <c r="H5558" i="8" s="1"/>
  <c r="I5558" i="8" s="1"/>
  <c r="J5558" i="8" s="1"/>
  <c r="P5558" i="8" s="1"/>
  <c r="G5559" i="8"/>
  <c r="H5559" i="8" s="1"/>
  <c r="I5559" i="8" s="1"/>
  <c r="J5559" i="8" s="1"/>
  <c r="P5559" i="8" s="1"/>
  <c r="G5560" i="8"/>
  <c r="H5560" i="8" s="1"/>
  <c r="I5560" i="8" s="1"/>
  <c r="J5560" i="8" s="1"/>
  <c r="P5560" i="8" s="1"/>
  <c r="G5561" i="8"/>
  <c r="H5561" i="8" s="1"/>
  <c r="I5561" i="8" s="1"/>
  <c r="J5561" i="8" s="1"/>
  <c r="P5561" i="8" s="1"/>
  <c r="G5562" i="8"/>
  <c r="H5562" i="8" s="1"/>
  <c r="I5562" i="8" s="1"/>
  <c r="J5562" i="8" s="1"/>
  <c r="P5562" i="8" s="1"/>
  <c r="G5563" i="8"/>
  <c r="H5563" i="8" s="1"/>
  <c r="I5563" i="8" s="1"/>
  <c r="J5563" i="8" s="1"/>
  <c r="P5563" i="8" s="1"/>
  <c r="G5564" i="8"/>
  <c r="H5564" i="8" s="1"/>
  <c r="I5564" i="8" s="1"/>
  <c r="J5564" i="8" s="1"/>
  <c r="P5564" i="8" s="1"/>
  <c r="G5565" i="8"/>
  <c r="H5565" i="8" s="1"/>
  <c r="I5565" i="8" s="1"/>
  <c r="J5565" i="8" s="1"/>
  <c r="P5565" i="8" s="1"/>
  <c r="G5566" i="8"/>
  <c r="H5566" i="8" s="1"/>
  <c r="I5566" i="8" s="1"/>
  <c r="J5566" i="8" s="1"/>
  <c r="P5566" i="8" s="1"/>
  <c r="G5567" i="8"/>
  <c r="H5567" i="8" s="1"/>
  <c r="I5567" i="8" s="1"/>
  <c r="J5567" i="8" s="1"/>
  <c r="P5567" i="8" s="1"/>
  <c r="G5568" i="8"/>
  <c r="H5568" i="8" s="1"/>
  <c r="I5568" i="8" s="1"/>
  <c r="J5568" i="8" s="1"/>
  <c r="P5568" i="8" s="1"/>
  <c r="G5569" i="8"/>
  <c r="H5569" i="8" s="1"/>
  <c r="I5569" i="8" s="1"/>
  <c r="J5569" i="8" s="1"/>
  <c r="P5569" i="8" s="1"/>
  <c r="G5570" i="8"/>
  <c r="H5570" i="8" s="1"/>
  <c r="I5570" i="8" s="1"/>
  <c r="J5570" i="8" s="1"/>
  <c r="P5570" i="8" s="1"/>
  <c r="G5571" i="8"/>
  <c r="H5571" i="8" s="1"/>
  <c r="I5571" i="8" s="1"/>
  <c r="J5571" i="8" s="1"/>
  <c r="P5571" i="8" s="1"/>
  <c r="G5572" i="8"/>
  <c r="H5572" i="8" s="1"/>
  <c r="I5572" i="8" s="1"/>
  <c r="J5572" i="8" s="1"/>
  <c r="P5572" i="8" s="1"/>
  <c r="G5573" i="8"/>
  <c r="H5573" i="8" s="1"/>
  <c r="I5573" i="8" s="1"/>
  <c r="J5573" i="8" s="1"/>
  <c r="P5573" i="8" s="1"/>
  <c r="G5574" i="8"/>
  <c r="H5574" i="8" s="1"/>
  <c r="I5574" i="8" s="1"/>
  <c r="J5574" i="8" s="1"/>
  <c r="P5574" i="8" s="1"/>
  <c r="G5575" i="8"/>
  <c r="H5575" i="8" s="1"/>
  <c r="I5575" i="8" s="1"/>
  <c r="J5575" i="8" s="1"/>
  <c r="P5575" i="8" s="1"/>
  <c r="G5576" i="8"/>
  <c r="H5576" i="8" s="1"/>
  <c r="I5576" i="8" s="1"/>
  <c r="J5576" i="8" s="1"/>
  <c r="P5576" i="8" s="1"/>
  <c r="G5577" i="8"/>
  <c r="H5577" i="8" s="1"/>
  <c r="I5577" i="8" s="1"/>
  <c r="J5577" i="8" s="1"/>
  <c r="P5577" i="8" s="1"/>
  <c r="G5578" i="8"/>
  <c r="H5578" i="8" s="1"/>
  <c r="I5578" i="8" s="1"/>
  <c r="J5578" i="8" s="1"/>
  <c r="P5578" i="8" s="1"/>
  <c r="G5579" i="8"/>
  <c r="H5579" i="8" s="1"/>
  <c r="I5579" i="8" s="1"/>
  <c r="J5579" i="8" s="1"/>
  <c r="P5579" i="8" s="1"/>
  <c r="G5580" i="8"/>
  <c r="H5580" i="8" s="1"/>
  <c r="I5580" i="8" s="1"/>
  <c r="J5580" i="8" s="1"/>
  <c r="P5580" i="8" s="1"/>
  <c r="G5581" i="8"/>
  <c r="H5581" i="8" s="1"/>
  <c r="I5581" i="8" s="1"/>
  <c r="J5581" i="8" s="1"/>
  <c r="P5581" i="8" s="1"/>
  <c r="G5582" i="8"/>
  <c r="H5582" i="8" s="1"/>
  <c r="I5582" i="8" s="1"/>
  <c r="J5582" i="8" s="1"/>
  <c r="P5582" i="8" s="1"/>
  <c r="G5583" i="8"/>
  <c r="H5583" i="8" s="1"/>
  <c r="I5583" i="8" s="1"/>
  <c r="J5583" i="8" s="1"/>
  <c r="P5583" i="8" s="1"/>
  <c r="G5584" i="8"/>
  <c r="H5584" i="8" s="1"/>
  <c r="I5584" i="8" s="1"/>
  <c r="J5584" i="8" s="1"/>
  <c r="P5584" i="8" s="1"/>
  <c r="G5585" i="8"/>
  <c r="H5585" i="8" s="1"/>
  <c r="I5585" i="8" s="1"/>
  <c r="J5585" i="8" s="1"/>
  <c r="P5585" i="8" s="1"/>
  <c r="G5586" i="8"/>
  <c r="H5586" i="8" s="1"/>
  <c r="I5586" i="8" s="1"/>
  <c r="J5586" i="8" s="1"/>
  <c r="P5586" i="8" s="1"/>
  <c r="G5587" i="8"/>
  <c r="H5587" i="8" s="1"/>
  <c r="I5587" i="8" s="1"/>
  <c r="J5587" i="8" s="1"/>
  <c r="P5587" i="8" s="1"/>
  <c r="G5588" i="8"/>
  <c r="H5588" i="8" s="1"/>
  <c r="I5588" i="8" s="1"/>
  <c r="J5588" i="8" s="1"/>
  <c r="P5588" i="8" s="1"/>
  <c r="G5589" i="8"/>
  <c r="H5589" i="8" s="1"/>
  <c r="I5589" i="8" s="1"/>
  <c r="J5589" i="8" s="1"/>
  <c r="P5589" i="8" s="1"/>
  <c r="G5590" i="8"/>
  <c r="H5590" i="8" s="1"/>
  <c r="I5590" i="8" s="1"/>
  <c r="J5590" i="8" s="1"/>
  <c r="P5590" i="8" s="1"/>
  <c r="G5591" i="8"/>
  <c r="H5591" i="8" s="1"/>
  <c r="I5591" i="8" s="1"/>
  <c r="J5591" i="8" s="1"/>
  <c r="P5591" i="8" s="1"/>
  <c r="G5592" i="8"/>
  <c r="H5592" i="8" s="1"/>
  <c r="I5592" i="8" s="1"/>
  <c r="J5592" i="8" s="1"/>
  <c r="P5592" i="8" s="1"/>
  <c r="G5593" i="8"/>
  <c r="H5593" i="8" s="1"/>
  <c r="I5593" i="8" s="1"/>
  <c r="J5593" i="8" s="1"/>
  <c r="P5593" i="8" s="1"/>
  <c r="G5594" i="8"/>
  <c r="H5594" i="8" s="1"/>
  <c r="I5594" i="8" s="1"/>
  <c r="J5594" i="8" s="1"/>
  <c r="P5594" i="8" s="1"/>
  <c r="G5595" i="8"/>
  <c r="H5595" i="8" s="1"/>
  <c r="I5595" i="8" s="1"/>
  <c r="J5595" i="8" s="1"/>
  <c r="P5595" i="8" s="1"/>
  <c r="G5596" i="8"/>
  <c r="H5596" i="8" s="1"/>
  <c r="I5596" i="8" s="1"/>
  <c r="J5596" i="8" s="1"/>
  <c r="P5596" i="8" s="1"/>
  <c r="G5597" i="8"/>
  <c r="H5597" i="8" s="1"/>
  <c r="I5597" i="8" s="1"/>
  <c r="J5597" i="8" s="1"/>
  <c r="P5597" i="8" s="1"/>
  <c r="G5598" i="8"/>
  <c r="H5598" i="8" s="1"/>
  <c r="I5598" i="8" s="1"/>
  <c r="J5598" i="8" s="1"/>
  <c r="P5598" i="8" s="1"/>
  <c r="G5599" i="8"/>
  <c r="H5599" i="8" s="1"/>
  <c r="I5599" i="8" s="1"/>
  <c r="J5599" i="8" s="1"/>
  <c r="P5599" i="8" s="1"/>
  <c r="G5600" i="8"/>
  <c r="H5600" i="8" s="1"/>
  <c r="I5600" i="8" s="1"/>
  <c r="J5600" i="8" s="1"/>
  <c r="P5600" i="8" s="1"/>
  <c r="G5601" i="8"/>
  <c r="H5601" i="8" s="1"/>
  <c r="I5601" i="8" s="1"/>
  <c r="J5601" i="8" s="1"/>
  <c r="P5601" i="8" s="1"/>
  <c r="G5602" i="8"/>
  <c r="H5602" i="8" s="1"/>
  <c r="I5602" i="8" s="1"/>
  <c r="J5602" i="8" s="1"/>
  <c r="P5602" i="8" s="1"/>
  <c r="G5603" i="8"/>
  <c r="H5603" i="8" s="1"/>
  <c r="I5603" i="8" s="1"/>
  <c r="J5603" i="8" s="1"/>
  <c r="P5603" i="8" s="1"/>
  <c r="G5604" i="8"/>
  <c r="H5604" i="8" s="1"/>
  <c r="I5604" i="8" s="1"/>
  <c r="J5604" i="8" s="1"/>
  <c r="P5604" i="8" s="1"/>
  <c r="G5605" i="8"/>
  <c r="H5605" i="8" s="1"/>
  <c r="I5605" i="8" s="1"/>
  <c r="J5605" i="8" s="1"/>
  <c r="P5605" i="8" s="1"/>
  <c r="G5606" i="8"/>
  <c r="H5606" i="8" s="1"/>
  <c r="I5606" i="8" s="1"/>
  <c r="J5606" i="8" s="1"/>
  <c r="P5606" i="8" s="1"/>
  <c r="G5607" i="8"/>
  <c r="H5607" i="8" s="1"/>
  <c r="I5607" i="8" s="1"/>
  <c r="J5607" i="8" s="1"/>
  <c r="P5607" i="8" s="1"/>
  <c r="G5608" i="8"/>
  <c r="H5608" i="8" s="1"/>
  <c r="I5608" i="8" s="1"/>
  <c r="J5608" i="8" s="1"/>
  <c r="P5608" i="8" s="1"/>
  <c r="G5609" i="8"/>
  <c r="H5609" i="8" s="1"/>
  <c r="I5609" i="8" s="1"/>
  <c r="J5609" i="8" s="1"/>
  <c r="P5609" i="8" s="1"/>
  <c r="G5610" i="8"/>
  <c r="H5610" i="8" s="1"/>
  <c r="I5610" i="8" s="1"/>
  <c r="J5610" i="8" s="1"/>
  <c r="P5610" i="8" s="1"/>
  <c r="G5611" i="8"/>
  <c r="H5611" i="8" s="1"/>
  <c r="I5611" i="8" s="1"/>
  <c r="J5611" i="8" s="1"/>
  <c r="P5611" i="8" s="1"/>
  <c r="G5612" i="8"/>
  <c r="H5612" i="8" s="1"/>
  <c r="I5612" i="8" s="1"/>
  <c r="J5612" i="8" s="1"/>
  <c r="P5612" i="8" s="1"/>
  <c r="G5613" i="8"/>
  <c r="H5613" i="8" s="1"/>
  <c r="I5613" i="8" s="1"/>
  <c r="J5613" i="8" s="1"/>
  <c r="P5613" i="8" s="1"/>
  <c r="G5614" i="8"/>
  <c r="H5614" i="8" s="1"/>
  <c r="I5614" i="8" s="1"/>
  <c r="J5614" i="8" s="1"/>
  <c r="P5614" i="8" s="1"/>
  <c r="G5615" i="8"/>
  <c r="H5615" i="8" s="1"/>
  <c r="I5615" i="8" s="1"/>
  <c r="J5615" i="8" s="1"/>
  <c r="P5615" i="8" s="1"/>
  <c r="G5616" i="8"/>
  <c r="H5616" i="8" s="1"/>
  <c r="I5616" i="8" s="1"/>
  <c r="J5616" i="8" s="1"/>
  <c r="P5616" i="8" s="1"/>
  <c r="G5617" i="8"/>
  <c r="H5617" i="8" s="1"/>
  <c r="I5617" i="8" s="1"/>
  <c r="J5617" i="8" s="1"/>
  <c r="P5617" i="8" s="1"/>
  <c r="G5618" i="8"/>
  <c r="H5618" i="8" s="1"/>
  <c r="I5618" i="8" s="1"/>
  <c r="J5618" i="8" s="1"/>
  <c r="P5618" i="8" s="1"/>
  <c r="G5619" i="8"/>
  <c r="H5619" i="8" s="1"/>
  <c r="I5619" i="8" s="1"/>
  <c r="J5619" i="8" s="1"/>
  <c r="P5619" i="8" s="1"/>
  <c r="G5620" i="8"/>
  <c r="H5620" i="8" s="1"/>
  <c r="I5620" i="8" s="1"/>
  <c r="J5620" i="8" s="1"/>
  <c r="P5620" i="8" s="1"/>
  <c r="G5621" i="8"/>
  <c r="H5621" i="8" s="1"/>
  <c r="I5621" i="8" s="1"/>
  <c r="J5621" i="8" s="1"/>
  <c r="P5621" i="8" s="1"/>
  <c r="G5622" i="8"/>
  <c r="H5622" i="8" s="1"/>
  <c r="I5622" i="8" s="1"/>
  <c r="J5622" i="8" s="1"/>
  <c r="P5622" i="8" s="1"/>
  <c r="G5623" i="8"/>
  <c r="H5623" i="8" s="1"/>
  <c r="I5623" i="8" s="1"/>
  <c r="J5623" i="8" s="1"/>
  <c r="P5623" i="8" s="1"/>
  <c r="G5624" i="8"/>
  <c r="H5624" i="8" s="1"/>
  <c r="I5624" i="8" s="1"/>
  <c r="J5624" i="8" s="1"/>
  <c r="P5624" i="8" s="1"/>
  <c r="G5625" i="8"/>
  <c r="H5625" i="8" s="1"/>
  <c r="I5625" i="8" s="1"/>
  <c r="J5625" i="8" s="1"/>
  <c r="P5625" i="8" s="1"/>
  <c r="G5626" i="8"/>
  <c r="H5626" i="8" s="1"/>
  <c r="I5626" i="8" s="1"/>
  <c r="J5626" i="8" s="1"/>
  <c r="P5626" i="8" s="1"/>
  <c r="G5627" i="8"/>
  <c r="H5627" i="8" s="1"/>
  <c r="I5627" i="8" s="1"/>
  <c r="J5627" i="8" s="1"/>
  <c r="P5627" i="8" s="1"/>
  <c r="G5628" i="8"/>
  <c r="H5628" i="8" s="1"/>
  <c r="I5628" i="8" s="1"/>
  <c r="J5628" i="8" s="1"/>
  <c r="P5628" i="8" s="1"/>
  <c r="G5629" i="8"/>
  <c r="H5629" i="8" s="1"/>
  <c r="I5629" i="8" s="1"/>
  <c r="J5629" i="8" s="1"/>
  <c r="P5629" i="8" s="1"/>
  <c r="G5630" i="8"/>
  <c r="H5630" i="8" s="1"/>
  <c r="I5630" i="8" s="1"/>
  <c r="J5630" i="8" s="1"/>
  <c r="P5630" i="8" s="1"/>
  <c r="G5631" i="8"/>
  <c r="H5631" i="8" s="1"/>
  <c r="I5631" i="8" s="1"/>
  <c r="J5631" i="8" s="1"/>
  <c r="P5631" i="8" s="1"/>
  <c r="G5632" i="8"/>
  <c r="H5632" i="8" s="1"/>
  <c r="I5632" i="8" s="1"/>
  <c r="J5632" i="8" s="1"/>
  <c r="P5632" i="8" s="1"/>
  <c r="G5633" i="8"/>
  <c r="H5633" i="8" s="1"/>
  <c r="I5633" i="8" s="1"/>
  <c r="J5633" i="8" s="1"/>
  <c r="P5633" i="8" s="1"/>
  <c r="G5634" i="8"/>
  <c r="H5634" i="8" s="1"/>
  <c r="I5634" i="8" s="1"/>
  <c r="J5634" i="8" s="1"/>
  <c r="P5634" i="8" s="1"/>
  <c r="G5635" i="8"/>
  <c r="H5635" i="8" s="1"/>
  <c r="I5635" i="8" s="1"/>
  <c r="J5635" i="8" s="1"/>
  <c r="P5635" i="8" s="1"/>
  <c r="G5636" i="8"/>
  <c r="H5636" i="8" s="1"/>
  <c r="I5636" i="8" s="1"/>
  <c r="J5636" i="8" s="1"/>
  <c r="P5636" i="8" s="1"/>
  <c r="G5637" i="8"/>
  <c r="H5637" i="8" s="1"/>
  <c r="I5637" i="8" s="1"/>
  <c r="J5637" i="8" s="1"/>
  <c r="P5637" i="8" s="1"/>
  <c r="G5638" i="8"/>
  <c r="H5638" i="8" s="1"/>
  <c r="I5638" i="8" s="1"/>
  <c r="J5638" i="8" s="1"/>
  <c r="P5638" i="8" s="1"/>
  <c r="G5639" i="8"/>
  <c r="H5639" i="8" s="1"/>
  <c r="I5639" i="8" s="1"/>
  <c r="J5639" i="8" s="1"/>
  <c r="P5639" i="8" s="1"/>
  <c r="G5640" i="8"/>
  <c r="H5640" i="8" s="1"/>
  <c r="I5640" i="8" s="1"/>
  <c r="J5640" i="8" s="1"/>
  <c r="P5640" i="8" s="1"/>
  <c r="G5641" i="8"/>
  <c r="H5641" i="8" s="1"/>
  <c r="I5641" i="8" s="1"/>
  <c r="J5641" i="8" s="1"/>
  <c r="P5641" i="8" s="1"/>
  <c r="G5642" i="8"/>
  <c r="H5642" i="8" s="1"/>
  <c r="I5642" i="8" s="1"/>
  <c r="J5642" i="8" s="1"/>
  <c r="P5642" i="8" s="1"/>
  <c r="G5643" i="8"/>
  <c r="H5643" i="8" s="1"/>
  <c r="I5643" i="8" s="1"/>
  <c r="J5643" i="8" s="1"/>
  <c r="P5643" i="8" s="1"/>
  <c r="G5644" i="8"/>
  <c r="H5644" i="8" s="1"/>
  <c r="I5644" i="8" s="1"/>
  <c r="J5644" i="8" s="1"/>
  <c r="P5644" i="8" s="1"/>
  <c r="G5645" i="8"/>
  <c r="H5645" i="8" s="1"/>
  <c r="I5645" i="8" s="1"/>
  <c r="J5645" i="8" s="1"/>
  <c r="P5645" i="8" s="1"/>
  <c r="G5646" i="8"/>
  <c r="H5646" i="8" s="1"/>
  <c r="I5646" i="8" s="1"/>
  <c r="J5646" i="8" s="1"/>
  <c r="P5646" i="8" s="1"/>
  <c r="G5647" i="8"/>
  <c r="H5647" i="8" s="1"/>
  <c r="I5647" i="8" s="1"/>
  <c r="J5647" i="8" s="1"/>
  <c r="P5647" i="8" s="1"/>
  <c r="G5648" i="8"/>
  <c r="H5648" i="8" s="1"/>
  <c r="I5648" i="8" s="1"/>
  <c r="J5648" i="8" s="1"/>
  <c r="P5648" i="8" s="1"/>
  <c r="G5649" i="8"/>
  <c r="H5649" i="8" s="1"/>
  <c r="I5649" i="8" s="1"/>
  <c r="J5649" i="8" s="1"/>
  <c r="P5649" i="8" s="1"/>
  <c r="G5650" i="8"/>
  <c r="H5650" i="8" s="1"/>
  <c r="I5650" i="8" s="1"/>
  <c r="J5650" i="8" s="1"/>
  <c r="P5650" i="8" s="1"/>
  <c r="G5651" i="8"/>
  <c r="H5651" i="8" s="1"/>
  <c r="I5651" i="8" s="1"/>
  <c r="J5651" i="8" s="1"/>
  <c r="P5651" i="8" s="1"/>
  <c r="G5652" i="8"/>
  <c r="H5652" i="8" s="1"/>
  <c r="I5652" i="8" s="1"/>
  <c r="J5652" i="8" s="1"/>
  <c r="P5652" i="8" s="1"/>
  <c r="G5653" i="8"/>
  <c r="H5653" i="8" s="1"/>
  <c r="I5653" i="8" s="1"/>
  <c r="J5653" i="8" s="1"/>
  <c r="P5653" i="8" s="1"/>
  <c r="G5654" i="8"/>
  <c r="H5654" i="8" s="1"/>
  <c r="I5654" i="8" s="1"/>
  <c r="J5654" i="8" s="1"/>
  <c r="P5654" i="8" s="1"/>
  <c r="G5655" i="8"/>
  <c r="H5655" i="8" s="1"/>
  <c r="I5655" i="8" s="1"/>
  <c r="J5655" i="8" s="1"/>
  <c r="P5655" i="8" s="1"/>
  <c r="G5656" i="8"/>
  <c r="H5656" i="8" s="1"/>
  <c r="I5656" i="8" s="1"/>
  <c r="J5656" i="8" s="1"/>
  <c r="P5656" i="8" s="1"/>
  <c r="G5657" i="8"/>
  <c r="H5657" i="8" s="1"/>
  <c r="I5657" i="8" s="1"/>
  <c r="J5657" i="8" s="1"/>
  <c r="P5657" i="8" s="1"/>
  <c r="G5658" i="8"/>
  <c r="H5658" i="8" s="1"/>
  <c r="I5658" i="8" s="1"/>
  <c r="J5658" i="8" s="1"/>
  <c r="P5658" i="8" s="1"/>
  <c r="G5659" i="8"/>
  <c r="H5659" i="8" s="1"/>
  <c r="I5659" i="8" s="1"/>
  <c r="J5659" i="8" s="1"/>
  <c r="P5659" i="8" s="1"/>
  <c r="G5660" i="8"/>
  <c r="H5660" i="8" s="1"/>
  <c r="I5660" i="8" s="1"/>
  <c r="J5660" i="8" s="1"/>
  <c r="P5660" i="8" s="1"/>
  <c r="G5661" i="8"/>
  <c r="H5661" i="8" s="1"/>
  <c r="I5661" i="8" s="1"/>
  <c r="J5661" i="8" s="1"/>
  <c r="P5661" i="8" s="1"/>
  <c r="G5662" i="8"/>
  <c r="H5662" i="8" s="1"/>
  <c r="I5662" i="8" s="1"/>
  <c r="J5662" i="8" s="1"/>
  <c r="P5662" i="8" s="1"/>
  <c r="G5663" i="8"/>
  <c r="H5663" i="8" s="1"/>
  <c r="I5663" i="8" s="1"/>
  <c r="J5663" i="8" s="1"/>
  <c r="P5663" i="8" s="1"/>
  <c r="G5664" i="8"/>
  <c r="H5664" i="8" s="1"/>
  <c r="I5664" i="8" s="1"/>
  <c r="J5664" i="8" s="1"/>
  <c r="P5664" i="8" s="1"/>
  <c r="G5665" i="8"/>
  <c r="H5665" i="8" s="1"/>
  <c r="I5665" i="8" s="1"/>
  <c r="J5665" i="8" s="1"/>
  <c r="P5665" i="8" s="1"/>
  <c r="G5666" i="8"/>
  <c r="H5666" i="8" s="1"/>
  <c r="I5666" i="8" s="1"/>
  <c r="J5666" i="8" s="1"/>
  <c r="P5666" i="8" s="1"/>
  <c r="G5667" i="8"/>
  <c r="H5667" i="8" s="1"/>
  <c r="I5667" i="8" s="1"/>
  <c r="J5667" i="8" s="1"/>
  <c r="P5667" i="8" s="1"/>
  <c r="G5668" i="8"/>
  <c r="H5668" i="8" s="1"/>
  <c r="I5668" i="8" s="1"/>
  <c r="J5668" i="8" s="1"/>
  <c r="P5668" i="8" s="1"/>
  <c r="G5669" i="8"/>
  <c r="H5669" i="8" s="1"/>
  <c r="I5669" i="8" s="1"/>
  <c r="J5669" i="8" s="1"/>
  <c r="P5669" i="8" s="1"/>
  <c r="G5670" i="8"/>
  <c r="H5670" i="8" s="1"/>
  <c r="I5670" i="8" s="1"/>
  <c r="J5670" i="8" s="1"/>
  <c r="P5670" i="8" s="1"/>
  <c r="G5671" i="8"/>
  <c r="H5671" i="8" s="1"/>
  <c r="I5671" i="8" s="1"/>
  <c r="J5671" i="8" s="1"/>
  <c r="P5671" i="8" s="1"/>
  <c r="G5672" i="8"/>
  <c r="H5672" i="8" s="1"/>
  <c r="I5672" i="8" s="1"/>
  <c r="J5672" i="8" s="1"/>
  <c r="P5672" i="8" s="1"/>
  <c r="G5673" i="8"/>
  <c r="H5673" i="8" s="1"/>
  <c r="I5673" i="8" s="1"/>
  <c r="J5673" i="8" s="1"/>
  <c r="P5673" i="8" s="1"/>
  <c r="G5674" i="8"/>
  <c r="H5674" i="8" s="1"/>
  <c r="I5674" i="8" s="1"/>
  <c r="J5674" i="8" s="1"/>
  <c r="P5674" i="8" s="1"/>
  <c r="G5675" i="8"/>
  <c r="H5675" i="8" s="1"/>
  <c r="I5675" i="8" s="1"/>
  <c r="J5675" i="8" s="1"/>
  <c r="P5675" i="8" s="1"/>
  <c r="G5676" i="8"/>
  <c r="H5676" i="8" s="1"/>
  <c r="I5676" i="8" s="1"/>
  <c r="J5676" i="8" s="1"/>
  <c r="P5676" i="8" s="1"/>
  <c r="G5677" i="8"/>
  <c r="H5677" i="8" s="1"/>
  <c r="I5677" i="8" s="1"/>
  <c r="J5677" i="8" s="1"/>
  <c r="P5677" i="8" s="1"/>
  <c r="G5678" i="8"/>
  <c r="H5678" i="8" s="1"/>
  <c r="I5678" i="8" s="1"/>
  <c r="J5678" i="8" s="1"/>
  <c r="P5678" i="8" s="1"/>
  <c r="G5679" i="8"/>
  <c r="H5679" i="8" s="1"/>
  <c r="I5679" i="8" s="1"/>
  <c r="J5679" i="8" s="1"/>
  <c r="P5679" i="8" s="1"/>
  <c r="G5680" i="8"/>
  <c r="H5680" i="8" s="1"/>
  <c r="I5680" i="8" s="1"/>
  <c r="J5680" i="8" s="1"/>
  <c r="P5680" i="8" s="1"/>
  <c r="G5681" i="8"/>
  <c r="H5681" i="8" s="1"/>
  <c r="I5681" i="8" s="1"/>
  <c r="J5681" i="8" s="1"/>
  <c r="P5681" i="8" s="1"/>
  <c r="G5682" i="8"/>
  <c r="H5682" i="8" s="1"/>
  <c r="I5682" i="8" s="1"/>
  <c r="J5682" i="8" s="1"/>
  <c r="P5682" i="8" s="1"/>
  <c r="G5683" i="8"/>
  <c r="H5683" i="8" s="1"/>
  <c r="I5683" i="8" s="1"/>
  <c r="J5683" i="8" s="1"/>
  <c r="P5683" i="8" s="1"/>
  <c r="G5684" i="8"/>
  <c r="H5684" i="8" s="1"/>
  <c r="I5684" i="8" s="1"/>
  <c r="J5684" i="8" s="1"/>
  <c r="P5684" i="8" s="1"/>
  <c r="G5685" i="8"/>
  <c r="H5685" i="8" s="1"/>
  <c r="I5685" i="8" s="1"/>
  <c r="J5685" i="8" s="1"/>
  <c r="P5685" i="8" s="1"/>
  <c r="G5686" i="8"/>
  <c r="H5686" i="8" s="1"/>
  <c r="I5686" i="8" s="1"/>
  <c r="J5686" i="8" s="1"/>
  <c r="P5686" i="8" s="1"/>
  <c r="G5687" i="8"/>
  <c r="H5687" i="8" s="1"/>
  <c r="I5687" i="8" s="1"/>
  <c r="J5687" i="8" s="1"/>
  <c r="P5687" i="8" s="1"/>
  <c r="G5688" i="8"/>
  <c r="H5688" i="8" s="1"/>
  <c r="I5688" i="8" s="1"/>
  <c r="J5688" i="8" s="1"/>
  <c r="P5688" i="8" s="1"/>
  <c r="G5689" i="8"/>
  <c r="H5689" i="8" s="1"/>
  <c r="I5689" i="8" s="1"/>
  <c r="J5689" i="8" s="1"/>
  <c r="P5689" i="8" s="1"/>
  <c r="G5690" i="8"/>
  <c r="H5690" i="8" s="1"/>
  <c r="I5690" i="8" s="1"/>
  <c r="J5690" i="8" s="1"/>
  <c r="P5690" i="8" s="1"/>
  <c r="G5691" i="8"/>
  <c r="H5691" i="8" s="1"/>
  <c r="I5691" i="8" s="1"/>
  <c r="J5691" i="8" s="1"/>
  <c r="P5691" i="8" s="1"/>
  <c r="G5692" i="8"/>
  <c r="H5692" i="8" s="1"/>
  <c r="I5692" i="8" s="1"/>
  <c r="J5692" i="8" s="1"/>
  <c r="P5692" i="8" s="1"/>
  <c r="G5693" i="8"/>
  <c r="H5693" i="8" s="1"/>
  <c r="I5693" i="8" s="1"/>
  <c r="J5693" i="8" s="1"/>
  <c r="P5693" i="8" s="1"/>
  <c r="G5694" i="8"/>
  <c r="H5694" i="8" s="1"/>
  <c r="I5694" i="8" s="1"/>
  <c r="J5694" i="8" s="1"/>
  <c r="P5694" i="8" s="1"/>
  <c r="G5695" i="8"/>
  <c r="H5695" i="8" s="1"/>
  <c r="I5695" i="8" s="1"/>
  <c r="J5695" i="8" s="1"/>
  <c r="P5695" i="8" s="1"/>
  <c r="G5696" i="8"/>
  <c r="H5696" i="8" s="1"/>
  <c r="I5696" i="8" s="1"/>
  <c r="J5696" i="8" s="1"/>
  <c r="P5696" i="8" s="1"/>
  <c r="G5697" i="8"/>
  <c r="H5697" i="8" s="1"/>
  <c r="I5697" i="8" s="1"/>
  <c r="J5697" i="8" s="1"/>
  <c r="P5697" i="8" s="1"/>
  <c r="G5698" i="8"/>
  <c r="H5698" i="8" s="1"/>
  <c r="I5698" i="8" s="1"/>
  <c r="J5698" i="8" s="1"/>
  <c r="P5698" i="8" s="1"/>
  <c r="G5699" i="8"/>
  <c r="H5699" i="8" s="1"/>
  <c r="I5699" i="8" s="1"/>
  <c r="J5699" i="8" s="1"/>
  <c r="P5699" i="8" s="1"/>
  <c r="G5700" i="8"/>
  <c r="H5700" i="8" s="1"/>
  <c r="I5700" i="8" s="1"/>
  <c r="J5700" i="8" s="1"/>
  <c r="P5700" i="8" s="1"/>
  <c r="G5701" i="8"/>
  <c r="H5701" i="8" s="1"/>
  <c r="I5701" i="8" s="1"/>
  <c r="J5701" i="8" s="1"/>
  <c r="P5701" i="8" s="1"/>
  <c r="G5702" i="8"/>
  <c r="H5702" i="8" s="1"/>
  <c r="I5702" i="8" s="1"/>
  <c r="J5702" i="8" s="1"/>
  <c r="P5702" i="8" s="1"/>
  <c r="G5703" i="8"/>
  <c r="H5703" i="8" s="1"/>
  <c r="I5703" i="8" s="1"/>
  <c r="J5703" i="8" s="1"/>
  <c r="P5703" i="8" s="1"/>
  <c r="G5704" i="8"/>
  <c r="H5704" i="8" s="1"/>
  <c r="I5704" i="8" s="1"/>
  <c r="J5704" i="8" s="1"/>
  <c r="P5704" i="8" s="1"/>
  <c r="G5705" i="8"/>
  <c r="H5705" i="8" s="1"/>
  <c r="I5705" i="8" s="1"/>
  <c r="J5705" i="8" s="1"/>
  <c r="P5705" i="8" s="1"/>
  <c r="G5706" i="8"/>
  <c r="H5706" i="8" s="1"/>
  <c r="I5706" i="8" s="1"/>
  <c r="J5706" i="8" s="1"/>
  <c r="P5706" i="8" s="1"/>
  <c r="G5707" i="8"/>
  <c r="H5707" i="8" s="1"/>
  <c r="I5707" i="8" s="1"/>
  <c r="J5707" i="8" s="1"/>
  <c r="P5707" i="8" s="1"/>
  <c r="G5708" i="8"/>
  <c r="H5708" i="8" s="1"/>
  <c r="I5708" i="8" s="1"/>
  <c r="J5708" i="8" s="1"/>
  <c r="P5708" i="8" s="1"/>
  <c r="G5709" i="8"/>
  <c r="H5709" i="8" s="1"/>
  <c r="I5709" i="8" s="1"/>
  <c r="J5709" i="8" s="1"/>
  <c r="P5709" i="8" s="1"/>
  <c r="G5710" i="8"/>
  <c r="H5710" i="8" s="1"/>
  <c r="I5710" i="8" s="1"/>
  <c r="J5710" i="8" s="1"/>
  <c r="P5710" i="8" s="1"/>
  <c r="G5711" i="8"/>
  <c r="H5711" i="8" s="1"/>
  <c r="I5711" i="8" s="1"/>
  <c r="J5711" i="8" s="1"/>
  <c r="P5711" i="8" s="1"/>
  <c r="G5712" i="8"/>
  <c r="H5712" i="8" s="1"/>
  <c r="I5712" i="8" s="1"/>
  <c r="J5712" i="8" s="1"/>
  <c r="P5712" i="8" s="1"/>
  <c r="G5713" i="8"/>
  <c r="H5713" i="8" s="1"/>
  <c r="I5713" i="8" s="1"/>
  <c r="J5713" i="8" s="1"/>
  <c r="P5713" i="8" s="1"/>
  <c r="G5714" i="8"/>
  <c r="H5714" i="8" s="1"/>
  <c r="I5714" i="8" s="1"/>
  <c r="J5714" i="8" s="1"/>
  <c r="P5714" i="8" s="1"/>
  <c r="G5715" i="8"/>
  <c r="H5715" i="8" s="1"/>
  <c r="I5715" i="8" s="1"/>
  <c r="J5715" i="8" s="1"/>
  <c r="P5715" i="8" s="1"/>
  <c r="G5716" i="8"/>
  <c r="H5716" i="8" s="1"/>
  <c r="I5716" i="8" s="1"/>
  <c r="J5716" i="8" s="1"/>
  <c r="P5716" i="8" s="1"/>
  <c r="G5717" i="8"/>
  <c r="H5717" i="8" s="1"/>
  <c r="I5717" i="8" s="1"/>
  <c r="J5717" i="8" s="1"/>
  <c r="P5717" i="8" s="1"/>
  <c r="G5718" i="8"/>
  <c r="H5718" i="8" s="1"/>
  <c r="I5718" i="8" s="1"/>
  <c r="J5718" i="8" s="1"/>
  <c r="P5718" i="8" s="1"/>
  <c r="G5719" i="8"/>
  <c r="H5719" i="8" s="1"/>
  <c r="I5719" i="8" s="1"/>
  <c r="J5719" i="8" s="1"/>
  <c r="P5719" i="8" s="1"/>
  <c r="G5720" i="8"/>
  <c r="H5720" i="8" s="1"/>
  <c r="I5720" i="8" s="1"/>
  <c r="J5720" i="8" s="1"/>
  <c r="P5720" i="8" s="1"/>
  <c r="G5721" i="8"/>
  <c r="H5721" i="8" s="1"/>
  <c r="I5721" i="8" s="1"/>
  <c r="J5721" i="8" s="1"/>
  <c r="P5721" i="8" s="1"/>
  <c r="G5722" i="8"/>
  <c r="H5722" i="8" s="1"/>
  <c r="I5722" i="8" s="1"/>
  <c r="J5722" i="8" s="1"/>
  <c r="P5722" i="8" s="1"/>
  <c r="G5723" i="8"/>
  <c r="H5723" i="8" s="1"/>
  <c r="I5723" i="8" s="1"/>
  <c r="J5723" i="8" s="1"/>
  <c r="P5723" i="8" s="1"/>
  <c r="G5724" i="8"/>
  <c r="H5724" i="8" s="1"/>
  <c r="I5724" i="8" s="1"/>
  <c r="J5724" i="8" s="1"/>
  <c r="P5724" i="8" s="1"/>
  <c r="G5725" i="8"/>
  <c r="H5725" i="8" s="1"/>
  <c r="I5725" i="8" s="1"/>
  <c r="J5725" i="8" s="1"/>
  <c r="P5725" i="8" s="1"/>
  <c r="G5726" i="8"/>
  <c r="H5726" i="8" s="1"/>
  <c r="I5726" i="8" s="1"/>
  <c r="J5726" i="8" s="1"/>
  <c r="P5726" i="8" s="1"/>
  <c r="G5727" i="8"/>
  <c r="H5727" i="8" s="1"/>
  <c r="I5727" i="8" s="1"/>
  <c r="J5727" i="8" s="1"/>
  <c r="P5727" i="8" s="1"/>
  <c r="G5728" i="8"/>
  <c r="H5728" i="8" s="1"/>
  <c r="I5728" i="8" s="1"/>
  <c r="J5728" i="8" s="1"/>
  <c r="P5728" i="8" s="1"/>
  <c r="G5729" i="8"/>
  <c r="H5729" i="8" s="1"/>
  <c r="I5729" i="8" s="1"/>
  <c r="J5729" i="8" s="1"/>
  <c r="P5729" i="8" s="1"/>
  <c r="G5730" i="8"/>
  <c r="H5730" i="8" s="1"/>
  <c r="I5730" i="8" s="1"/>
  <c r="J5730" i="8" s="1"/>
  <c r="P5730" i="8" s="1"/>
  <c r="G5731" i="8"/>
  <c r="H5731" i="8" s="1"/>
  <c r="I5731" i="8" s="1"/>
  <c r="J5731" i="8" s="1"/>
  <c r="P5731" i="8" s="1"/>
  <c r="G5732" i="8"/>
  <c r="H5732" i="8" s="1"/>
  <c r="I5732" i="8" s="1"/>
  <c r="J5732" i="8" s="1"/>
  <c r="P5732" i="8" s="1"/>
  <c r="G5733" i="8"/>
  <c r="H5733" i="8" s="1"/>
  <c r="I5733" i="8" s="1"/>
  <c r="J5733" i="8" s="1"/>
  <c r="P5733" i="8" s="1"/>
  <c r="G5734" i="8"/>
  <c r="H5734" i="8" s="1"/>
  <c r="I5734" i="8" s="1"/>
  <c r="J5734" i="8" s="1"/>
  <c r="P5734" i="8" s="1"/>
  <c r="G5735" i="8"/>
  <c r="H5735" i="8" s="1"/>
  <c r="I5735" i="8" s="1"/>
  <c r="J5735" i="8" s="1"/>
  <c r="P5735" i="8" s="1"/>
  <c r="G5736" i="8"/>
  <c r="H5736" i="8" s="1"/>
  <c r="I5736" i="8" s="1"/>
  <c r="J5736" i="8" s="1"/>
  <c r="P5736" i="8" s="1"/>
  <c r="G5737" i="8"/>
  <c r="H5737" i="8" s="1"/>
  <c r="I5737" i="8" s="1"/>
  <c r="J5737" i="8" s="1"/>
  <c r="P5737" i="8" s="1"/>
  <c r="G5738" i="8"/>
  <c r="H5738" i="8" s="1"/>
  <c r="I5738" i="8" s="1"/>
  <c r="J5738" i="8" s="1"/>
  <c r="P5738" i="8" s="1"/>
  <c r="G5739" i="8"/>
  <c r="H5739" i="8" s="1"/>
  <c r="I5739" i="8" s="1"/>
  <c r="J5739" i="8" s="1"/>
  <c r="P5739" i="8" s="1"/>
  <c r="G5740" i="8"/>
  <c r="H5740" i="8" s="1"/>
  <c r="I5740" i="8" s="1"/>
  <c r="J5740" i="8" s="1"/>
  <c r="P5740" i="8" s="1"/>
  <c r="G5741" i="8"/>
  <c r="H5741" i="8" s="1"/>
  <c r="I5741" i="8" s="1"/>
  <c r="J5741" i="8" s="1"/>
  <c r="P5741" i="8" s="1"/>
  <c r="G5742" i="8"/>
  <c r="H5742" i="8" s="1"/>
  <c r="I5742" i="8" s="1"/>
  <c r="J5742" i="8" s="1"/>
  <c r="P5742" i="8" s="1"/>
  <c r="G5743" i="8"/>
  <c r="H5743" i="8" s="1"/>
  <c r="I5743" i="8" s="1"/>
  <c r="J5743" i="8" s="1"/>
  <c r="P5743" i="8" s="1"/>
  <c r="G5744" i="8"/>
  <c r="H5744" i="8" s="1"/>
  <c r="I5744" i="8" s="1"/>
  <c r="J5744" i="8" s="1"/>
  <c r="P5744" i="8" s="1"/>
  <c r="G5745" i="8"/>
  <c r="H5745" i="8" s="1"/>
  <c r="I5745" i="8" s="1"/>
  <c r="J5745" i="8" s="1"/>
  <c r="P5745" i="8" s="1"/>
  <c r="G5746" i="8"/>
  <c r="H5746" i="8" s="1"/>
  <c r="I5746" i="8" s="1"/>
  <c r="J5746" i="8" s="1"/>
  <c r="P5746" i="8" s="1"/>
  <c r="G5747" i="8"/>
  <c r="H5747" i="8" s="1"/>
  <c r="I5747" i="8" s="1"/>
  <c r="J5747" i="8" s="1"/>
  <c r="P5747" i="8" s="1"/>
  <c r="G5748" i="8"/>
  <c r="H5748" i="8" s="1"/>
  <c r="I5748" i="8" s="1"/>
  <c r="J5748" i="8" s="1"/>
  <c r="P5748" i="8" s="1"/>
  <c r="G5749" i="8"/>
  <c r="H5749" i="8" s="1"/>
  <c r="I5749" i="8" s="1"/>
  <c r="J5749" i="8" s="1"/>
  <c r="P5749" i="8" s="1"/>
  <c r="G5750" i="8"/>
  <c r="H5750" i="8" s="1"/>
  <c r="I5750" i="8" s="1"/>
  <c r="J5750" i="8" s="1"/>
  <c r="P5750" i="8" s="1"/>
  <c r="G5751" i="8"/>
  <c r="H5751" i="8" s="1"/>
  <c r="I5751" i="8" s="1"/>
  <c r="J5751" i="8" s="1"/>
  <c r="P5751" i="8" s="1"/>
  <c r="G5752" i="8"/>
  <c r="H5752" i="8" s="1"/>
  <c r="I5752" i="8" s="1"/>
  <c r="J5752" i="8" s="1"/>
  <c r="P5752" i="8" s="1"/>
  <c r="G5753" i="8"/>
  <c r="H5753" i="8" s="1"/>
  <c r="I5753" i="8" s="1"/>
  <c r="J5753" i="8" s="1"/>
  <c r="P5753" i="8" s="1"/>
  <c r="G5754" i="8"/>
  <c r="H5754" i="8" s="1"/>
  <c r="I5754" i="8" s="1"/>
  <c r="J5754" i="8" s="1"/>
  <c r="P5754" i="8" s="1"/>
  <c r="G5755" i="8"/>
  <c r="H5755" i="8" s="1"/>
  <c r="I5755" i="8" s="1"/>
  <c r="J5755" i="8" s="1"/>
  <c r="P5755" i="8" s="1"/>
  <c r="G5756" i="8"/>
  <c r="H5756" i="8" s="1"/>
  <c r="I5756" i="8" s="1"/>
  <c r="J5756" i="8" s="1"/>
  <c r="P5756" i="8" s="1"/>
  <c r="G5757" i="8"/>
  <c r="H5757" i="8" s="1"/>
  <c r="I5757" i="8" s="1"/>
  <c r="J5757" i="8" s="1"/>
  <c r="P5757" i="8" s="1"/>
  <c r="G5758" i="8"/>
  <c r="H5758" i="8" s="1"/>
  <c r="I5758" i="8" s="1"/>
  <c r="J5758" i="8" s="1"/>
  <c r="P5758" i="8" s="1"/>
  <c r="G5759" i="8"/>
  <c r="H5759" i="8" s="1"/>
  <c r="I5759" i="8" s="1"/>
  <c r="J5759" i="8" s="1"/>
  <c r="P5759" i="8" s="1"/>
  <c r="G5760" i="8"/>
  <c r="H5760" i="8" s="1"/>
  <c r="I5760" i="8" s="1"/>
  <c r="J5760" i="8" s="1"/>
  <c r="P5760" i="8" s="1"/>
  <c r="G5761" i="8"/>
  <c r="H5761" i="8" s="1"/>
  <c r="I5761" i="8" s="1"/>
  <c r="J5761" i="8" s="1"/>
  <c r="P5761" i="8" s="1"/>
  <c r="G5762" i="8"/>
  <c r="H5762" i="8" s="1"/>
  <c r="I5762" i="8" s="1"/>
  <c r="J5762" i="8" s="1"/>
  <c r="P5762" i="8" s="1"/>
  <c r="G5763" i="8"/>
  <c r="H5763" i="8" s="1"/>
  <c r="I5763" i="8" s="1"/>
  <c r="J5763" i="8" s="1"/>
  <c r="P5763" i="8" s="1"/>
  <c r="G5764" i="8"/>
  <c r="H5764" i="8" s="1"/>
  <c r="I5764" i="8" s="1"/>
  <c r="J5764" i="8" s="1"/>
  <c r="P5764" i="8" s="1"/>
  <c r="G5765" i="8"/>
  <c r="H5765" i="8" s="1"/>
  <c r="I5765" i="8" s="1"/>
  <c r="J5765" i="8" s="1"/>
  <c r="P5765" i="8" s="1"/>
  <c r="G5766" i="8"/>
  <c r="H5766" i="8" s="1"/>
  <c r="I5766" i="8" s="1"/>
  <c r="J5766" i="8" s="1"/>
  <c r="P5766" i="8" s="1"/>
  <c r="G5767" i="8"/>
  <c r="H5767" i="8" s="1"/>
  <c r="I5767" i="8" s="1"/>
  <c r="J5767" i="8" s="1"/>
  <c r="P5767" i="8" s="1"/>
  <c r="G5768" i="8"/>
  <c r="H5768" i="8" s="1"/>
  <c r="I5768" i="8" s="1"/>
  <c r="J5768" i="8" s="1"/>
  <c r="P5768" i="8" s="1"/>
  <c r="G5769" i="8"/>
  <c r="H5769" i="8" s="1"/>
  <c r="I5769" i="8" s="1"/>
  <c r="J5769" i="8" s="1"/>
  <c r="P5769" i="8" s="1"/>
  <c r="G5770" i="8"/>
  <c r="H5770" i="8" s="1"/>
  <c r="I5770" i="8" s="1"/>
  <c r="J5770" i="8" s="1"/>
  <c r="P5770" i="8" s="1"/>
  <c r="G5771" i="8"/>
  <c r="H5771" i="8" s="1"/>
  <c r="I5771" i="8" s="1"/>
  <c r="J5771" i="8" s="1"/>
  <c r="P5771" i="8" s="1"/>
  <c r="G5772" i="8"/>
  <c r="H5772" i="8" s="1"/>
  <c r="I5772" i="8" s="1"/>
  <c r="J5772" i="8" s="1"/>
  <c r="P5772" i="8" s="1"/>
  <c r="G5773" i="8"/>
  <c r="H5773" i="8" s="1"/>
  <c r="I5773" i="8" s="1"/>
  <c r="J5773" i="8" s="1"/>
  <c r="P5773" i="8" s="1"/>
  <c r="G5774" i="8"/>
  <c r="H5774" i="8" s="1"/>
  <c r="I5774" i="8" s="1"/>
  <c r="J5774" i="8" s="1"/>
  <c r="P5774" i="8" s="1"/>
  <c r="G5775" i="8"/>
  <c r="H5775" i="8" s="1"/>
  <c r="I5775" i="8" s="1"/>
  <c r="J5775" i="8" s="1"/>
  <c r="P5775" i="8" s="1"/>
  <c r="G5776" i="8"/>
  <c r="H5776" i="8" s="1"/>
  <c r="I5776" i="8" s="1"/>
  <c r="J5776" i="8" s="1"/>
  <c r="P5776" i="8" s="1"/>
  <c r="G5777" i="8"/>
  <c r="H5777" i="8" s="1"/>
  <c r="I5777" i="8" s="1"/>
  <c r="J5777" i="8" s="1"/>
  <c r="P5777" i="8" s="1"/>
  <c r="G5778" i="8"/>
  <c r="H5778" i="8" s="1"/>
  <c r="I5778" i="8" s="1"/>
  <c r="J5778" i="8" s="1"/>
  <c r="P5778" i="8" s="1"/>
  <c r="G5779" i="8"/>
  <c r="H5779" i="8" s="1"/>
  <c r="I5779" i="8" s="1"/>
  <c r="J5779" i="8" s="1"/>
  <c r="P5779" i="8" s="1"/>
  <c r="G5780" i="8"/>
  <c r="H5780" i="8" s="1"/>
  <c r="I5780" i="8" s="1"/>
  <c r="J5780" i="8" s="1"/>
  <c r="P5780" i="8" s="1"/>
  <c r="G5781" i="8"/>
  <c r="H5781" i="8" s="1"/>
  <c r="I5781" i="8" s="1"/>
  <c r="J5781" i="8" s="1"/>
  <c r="P5781" i="8" s="1"/>
  <c r="G5782" i="8"/>
  <c r="H5782" i="8" s="1"/>
  <c r="I5782" i="8" s="1"/>
  <c r="J5782" i="8" s="1"/>
  <c r="P5782" i="8" s="1"/>
  <c r="G5783" i="8"/>
  <c r="H5783" i="8" s="1"/>
  <c r="I5783" i="8" s="1"/>
  <c r="J5783" i="8" s="1"/>
  <c r="P5783" i="8" s="1"/>
  <c r="G5784" i="8"/>
  <c r="H5784" i="8" s="1"/>
  <c r="I5784" i="8" s="1"/>
  <c r="J5784" i="8" s="1"/>
  <c r="P5784" i="8" s="1"/>
  <c r="G5785" i="8"/>
  <c r="H5785" i="8" s="1"/>
  <c r="I5785" i="8" s="1"/>
  <c r="J5785" i="8" s="1"/>
  <c r="P5785" i="8" s="1"/>
  <c r="G5786" i="8"/>
  <c r="H5786" i="8" s="1"/>
  <c r="I5786" i="8" s="1"/>
  <c r="J5786" i="8" s="1"/>
  <c r="P5786" i="8" s="1"/>
  <c r="G5787" i="8"/>
  <c r="H5787" i="8" s="1"/>
  <c r="I5787" i="8" s="1"/>
  <c r="J5787" i="8" s="1"/>
  <c r="P5787" i="8" s="1"/>
  <c r="G5788" i="8"/>
  <c r="H5788" i="8" s="1"/>
  <c r="I5788" i="8" s="1"/>
  <c r="J5788" i="8" s="1"/>
  <c r="P5788" i="8" s="1"/>
  <c r="G5789" i="8"/>
  <c r="H5789" i="8" s="1"/>
  <c r="I5789" i="8" s="1"/>
  <c r="J5789" i="8" s="1"/>
  <c r="P5789" i="8" s="1"/>
  <c r="G5790" i="8"/>
  <c r="H5790" i="8" s="1"/>
  <c r="I5790" i="8" s="1"/>
  <c r="J5790" i="8" s="1"/>
  <c r="P5790" i="8" s="1"/>
  <c r="G5791" i="8"/>
  <c r="H5791" i="8" s="1"/>
  <c r="I5791" i="8" s="1"/>
  <c r="J5791" i="8" s="1"/>
  <c r="P5791" i="8" s="1"/>
  <c r="G5792" i="8"/>
  <c r="H5792" i="8" s="1"/>
  <c r="I5792" i="8" s="1"/>
  <c r="J5792" i="8" s="1"/>
  <c r="P5792" i="8" s="1"/>
  <c r="G5793" i="8"/>
  <c r="H5793" i="8" s="1"/>
  <c r="I5793" i="8" s="1"/>
  <c r="J5793" i="8" s="1"/>
  <c r="P5793" i="8" s="1"/>
  <c r="G5794" i="8"/>
  <c r="H5794" i="8" s="1"/>
  <c r="I5794" i="8" s="1"/>
  <c r="J5794" i="8" s="1"/>
  <c r="P5794" i="8" s="1"/>
  <c r="G5795" i="8"/>
  <c r="H5795" i="8" s="1"/>
  <c r="I5795" i="8" s="1"/>
  <c r="J5795" i="8" s="1"/>
  <c r="P5795" i="8" s="1"/>
  <c r="G5796" i="8"/>
  <c r="H5796" i="8" s="1"/>
  <c r="I5796" i="8" s="1"/>
  <c r="J5796" i="8" s="1"/>
  <c r="P5796" i="8" s="1"/>
  <c r="G5797" i="8"/>
  <c r="H5797" i="8" s="1"/>
  <c r="I5797" i="8" s="1"/>
  <c r="J5797" i="8" s="1"/>
  <c r="P5797" i="8" s="1"/>
  <c r="G5798" i="8"/>
  <c r="H5798" i="8" s="1"/>
  <c r="I5798" i="8" s="1"/>
  <c r="J5798" i="8" s="1"/>
  <c r="P5798" i="8" s="1"/>
  <c r="G5799" i="8"/>
  <c r="H5799" i="8" s="1"/>
  <c r="I5799" i="8" s="1"/>
  <c r="J5799" i="8" s="1"/>
  <c r="P5799" i="8" s="1"/>
  <c r="G5800" i="8"/>
  <c r="H5800" i="8" s="1"/>
  <c r="I5800" i="8" s="1"/>
  <c r="J5800" i="8" s="1"/>
  <c r="P5800" i="8" s="1"/>
  <c r="G5801" i="8"/>
  <c r="H5801" i="8" s="1"/>
  <c r="I5801" i="8" s="1"/>
  <c r="J5801" i="8" s="1"/>
  <c r="P5801" i="8" s="1"/>
  <c r="G5802" i="8"/>
  <c r="H5802" i="8" s="1"/>
  <c r="I5802" i="8" s="1"/>
  <c r="J5802" i="8" s="1"/>
  <c r="P5802" i="8" s="1"/>
  <c r="G5803" i="8"/>
  <c r="H5803" i="8" s="1"/>
  <c r="I5803" i="8" s="1"/>
  <c r="J5803" i="8" s="1"/>
  <c r="P5803" i="8" s="1"/>
  <c r="G5804" i="8"/>
  <c r="H5804" i="8" s="1"/>
  <c r="I5804" i="8" s="1"/>
  <c r="J5804" i="8" s="1"/>
  <c r="P5804" i="8" s="1"/>
  <c r="G5805" i="8"/>
  <c r="H5805" i="8" s="1"/>
  <c r="I5805" i="8" s="1"/>
  <c r="J5805" i="8" s="1"/>
  <c r="P5805" i="8" s="1"/>
  <c r="G5806" i="8"/>
  <c r="H5806" i="8" s="1"/>
  <c r="I5806" i="8" s="1"/>
  <c r="J5806" i="8" s="1"/>
  <c r="P5806" i="8" s="1"/>
  <c r="G5807" i="8"/>
  <c r="H5807" i="8" s="1"/>
  <c r="I5807" i="8" s="1"/>
  <c r="J5807" i="8" s="1"/>
  <c r="P5807" i="8" s="1"/>
  <c r="G5808" i="8"/>
  <c r="H5808" i="8" s="1"/>
  <c r="I5808" i="8" s="1"/>
  <c r="J5808" i="8" s="1"/>
  <c r="P5808" i="8" s="1"/>
  <c r="G5809" i="8"/>
  <c r="H5809" i="8" s="1"/>
  <c r="I5809" i="8" s="1"/>
  <c r="J5809" i="8" s="1"/>
  <c r="P5809" i="8" s="1"/>
  <c r="G5810" i="8"/>
  <c r="H5810" i="8" s="1"/>
  <c r="I5810" i="8" s="1"/>
  <c r="J5810" i="8" s="1"/>
  <c r="P5810" i="8" s="1"/>
  <c r="G5811" i="8"/>
  <c r="H5811" i="8" s="1"/>
  <c r="I5811" i="8" s="1"/>
  <c r="J5811" i="8" s="1"/>
  <c r="P5811" i="8" s="1"/>
  <c r="G5812" i="8"/>
  <c r="H5812" i="8" s="1"/>
  <c r="I5812" i="8" s="1"/>
  <c r="J5812" i="8" s="1"/>
  <c r="P5812" i="8" s="1"/>
  <c r="G5813" i="8"/>
  <c r="H5813" i="8" s="1"/>
  <c r="I5813" i="8" s="1"/>
  <c r="J5813" i="8" s="1"/>
  <c r="P5813" i="8" s="1"/>
  <c r="G5814" i="8"/>
  <c r="H5814" i="8" s="1"/>
  <c r="I5814" i="8" s="1"/>
  <c r="J5814" i="8" s="1"/>
  <c r="P5814" i="8" s="1"/>
  <c r="G5815" i="8"/>
  <c r="H5815" i="8" s="1"/>
  <c r="I5815" i="8" s="1"/>
  <c r="J5815" i="8" s="1"/>
  <c r="P5815" i="8" s="1"/>
  <c r="G5816" i="8"/>
  <c r="H5816" i="8" s="1"/>
  <c r="I5816" i="8" s="1"/>
  <c r="J5816" i="8" s="1"/>
  <c r="P5816" i="8" s="1"/>
  <c r="G5817" i="8"/>
  <c r="H5817" i="8" s="1"/>
  <c r="I5817" i="8" s="1"/>
  <c r="J5817" i="8" s="1"/>
  <c r="P5817" i="8" s="1"/>
  <c r="G5818" i="8"/>
  <c r="H5818" i="8" s="1"/>
  <c r="I5818" i="8" s="1"/>
  <c r="J5818" i="8" s="1"/>
  <c r="P5818" i="8" s="1"/>
  <c r="G5819" i="8"/>
  <c r="H5819" i="8" s="1"/>
  <c r="I5819" i="8" s="1"/>
  <c r="J5819" i="8" s="1"/>
  <c r="P5819" i="8" s="1"/>
  <c r="G5820" i="8"/>
  <c r="H5820" i="8" s="1"/>
  <c r="I5820" i="8" s="1"/>
  <c r="J5820" i="8" s="1"/>
  <c r="P5820" i="8" s="1"/>
  <c r="G5821" i="8"/>
  <c r="H5821" i="8" s="1"/>
  <c r="I5821" i="8" s="1"/>
  <c r="J5821" i="8" s="1"/>
  <c r="P5821" i="8" s="1"/>
  <c r="G5822" i="8"/>
  <c r="H5822" i="8" s="1"/>
  <c r="I5822" i="8" s="1"/>
  <c r="J5822" i="8" s="1"/>
  <c r="P5822" i="8" s="1"/>
  <c r="G5823" i="8"/>
  <c r="H5823" i="8" s="1"/>
  <c r="I5823" i="8" s="1"/>
  <c r="J5823" i="8" s="1"/>
  <c r="P5823" i="8" s="1"/>
  <c r="G5824" i="8"/>
  <c r="H5824" i="8" s="1"/>
  <c r="I5824" i="8" s="1"/>
  <c r="J5824" i="8" s="1"/>
  <c r="P5824" i="8" s="1"/>
  <c r="G5825" i="8"/>
  <c r="H5825" i="8" s="1"/>
  <c r="I5825" i="8" s="1"/>
  <c r="J5825" i="8" s="1"/>
  <c r="P5825" i="8" s="1"/>
  <c r="G5826" i="8"/>
  <c r="H5826" i="8" s="1"/>
  <c r="I5826" i="8" s="1"/>
  <c r="J5826" i="8" s="1"/>
  <c r="P5826" i="8" s="1"/>
  <c r="G5827" i="8"/>
  <c r="H5827" i="8" s="1"/>
  <c r="I5827" i="8" s="1"/>
  <c r="J5827" i="8" s="1"/>
  <c r="P5827" i="8" s="1"/>
  <c r="G5828" i="8"/>
  <c r="H5828" i="8" s="1"/>
  <c r="I5828" i="8" s="1"/>
  <c r="J5828" i="8" s="1"/>
  <c r="P5828" i="8" s="1"/>
  <c r="G5829" i="8"/>
  <c r="H5829" i="8" s="1"/>
  <c r="I5829" i="8" s="1"/>
  <c r="J5829" i="8" s="1"/>
  <c r="P5829" i="8" s="1"/>
  <c r="G5830" i="8"/>
  <c r="H5830" i="8" s="1"/>
  <c r="I5830" i="8" s="1"/>
  <c r="J5830" i="8" s="1"/>
  <c r="P5830" i="8" s="1"/>
  <c r="G5831" i="8"/>
  <c r="H5831" i="8" s="1"/>
  <c r="I5831" i="8" s="1"/>
  <c r="J5831" i="8" s="1"/>
  <c r="P5831" i="8" s="1"/>
  <c r="G5832" i="8"/>
  <c r="H5832" i="8" s="1"/>
  <c r="I5832" i="8" s="1"/>
  <c r="J5832" i="8" s="1"/>
  <c r="P5832" i="8" s="1"/>
  <c r="G5833" i="8"/>
  <c r="H5833" i="8" s="1"/>
  <c r="I5833" i="8" s="1"/>
  <c r="J5833" i="8" s="1"/>
  <c r="P5833" i="8" s="1"/>
  <c r="G5834" i="8"/>
  <c r="H5834" i="8" s="1"/>
  <c r="I5834" i="8" s="1"/>
  <c r="J5834" i="8" s="1"/>
  <c r="P5834" i="8" s="1"/>
  <c r="G5835" i="8"/>
  <c r="H5835" i="8" s="1"/>
  <c r="I5835" i="8" s="1"/>
  <c r="J5835" i="8" s="1"/>
  <c r="P5835" i="8" s="1"/>
  <c r="G5836" i="8"/>
  <c r="H5836" i="8" s="1"/>
  <c r="I5836" i="8" s="1"/>
  <c r="J5836" i="8" s="1"/>
  <c r="P5836" i="8" s="1"/>
  <c r="G5837" i="8"/>
  <c r="H5837" i="8" s="1"/>
  <c r="I5837" i="8" s="1"/>
  <c r="J5837" i="8" s="1"/>
  <c r="P5837" i="8" s="1"/>
  <c r="G5838" i="8"/>
  <c r="H5838" i="8" s="1"/>
  <c r="I5838" i="8" s="1"/>
  <c r="J5838" i="8" s="1"/>
  <c r="P5838" i="8" s="1"/>
  <c r="G5839" i="8"/>
  <c r="H5839" i="8" s="1"/>
  <c r="I5839" i="8" s="1"/>
  <c r="J5839" i="8" s="1"/>
  <c r="P5839" i="8" s="1"/>
  <c r="G5840" i="8"/>
  <c r="H5840" i="8" s="1"/>
  <c r="I5840" i="8" s="1"/>
  <c r="J5840" i="8" s="1"/>
  <c r="P5840" i="8" s="1"/>
  <c r="G5841" i="8"/>
  <c r="H5841" i="8" s="1"/>
  <c r="I5841" i="8" s="1"/>
  <c r="J5841" i="8" s="1"/>
  <c r="P5841" i="8" s="1"/>
  <c r="G5842" i="8"/>
  <c r="H5842" i="8" s="1"/>
  <c r="I5842" i="8" s="1"/>
  <c r="J5842" i="8" s="1"/>
  <c r="P5842" i="8" s="1"/>
  <c r="G5843" i="8"/>
  <c r="H5843" i="8" s="1"/>
  <c r="I5843" i="8" s="1"/>
  <c r="J5843" i="8" s="1"/>
  <c r="P5843" i="8" s="1"/>
  <c r="G5844" i="8"/>
  <c r="H5844" i="8" s="1"/>
  <c r="I5844" i="8" s="1"/>
  <c r="J5844" i="8" s="1"/>
  <c r="P5844" i="8" s="1"/>
  <c r="G5845" i="8"/>
  <c r="H5845" i="8" s="1"/>
  <c r="I5845" i="8" s="1"/>
  <c r="J5845" i="8" s="1"/>
  <c r="P5845" i="8" s="1"/>
  <c r="G5846" i="8"/>
  <c r="H5846" i="8" s="1"/>
  <c r="I5846" i="8" s="1"/>
  <c r="J5846" i="8" s="1"/>
  <c r="P5846" i="8" s="1"/>
  <c r="G5847" i="8"/>
  <c r="H5847" i="8" s="1"/>
  <c r="I5847" i="8" s="1"/>
  <c r="J5847" i="8" s="1"/>
  <c r="P5847" i="8" s="1"/>
  <c r="G5848" i="8"/>
  <c r="H5848" i="8" s="1"/>
  <c r="I5848" i="8" s="1"/>
  <c r="J5848" i="8" s="1"/>
  <c r="P5848" i="8" s="1"/>
  <c r="G5849" i="8"/>
  <c r="H5849" i="8" s="1"/>
  <c r="I5849" i="8" s="1"/>
  <c r="J5849" i="8" s="1"/>
  <c r="P5849" i="8" s="1"/>
  <c r="G5850" i="8"/>
  <c r="H5850" i="8" s="1"/>
  <c r="I5850" i="8" s="1"/>
  <c r="J5850" i="8" s="1"/>
  <c r="P5850" i="8" s="1"/>
  <c r="G5851" i="8"/>
  <c r="H5851" i="8" s="1"/>
  <c r="I5851" i="8" s="1"/>
  <c r="J5851" i="8" s="1"/>
  <c r="P5851" i="8" s="1"/>
  <c r="G5852" i="8"/>
  <c r="H5852" i="8" s="1"/>
  <c r="I5852" i="8" s="1"/>
  <c r="J5852" i="8" s="1"/>
  <c r="P5852" i="8" s="1"/>
  <c r="G5853" i="8"/>
  <c r="H5853" i="8" s="1"/>
  <c r="I5853" i="8" s="1"/>
  <c r="J5853" i="8" s="1"/>
  <c r="P5853" i="8" s="1"/>
  <c r="G5854" i="8"/>
  <c r="H5854" i="8" s="1"/>
  <c r="I5854" i="8" s="1"/>
  <c r="J5854" i="8" s="1"/>
  <c r="P5854" i="8" s="1"/>
  <c r="G5855" i="8"/>
  <c r="H5855" i="8" s="1"/>
  <c r="I5855" i="8" s="1"/>
  <c r="J5855" i="8" s="1"/>
  <c r="P5855" i="8" s="1"/>
  <c r="G5856" i="8"/>
  <c r="H5856" i="8" s="1"/>
  <c r="I5856" i="8" s="1"/>
  <c r="J5856" i="8" s="1"/>
  <c r="P5856" i="8" s="1"/>
  <c r="G5857" i="8"/>
  <c r="H5857" i="8" s="1"/>
  <c r="I5857" i="8" s="1"/>
  <c r="J5857" i="8" s="1"/>
  <c r="P5857" i="8" s="1"/>
  <c r="G5858" i="8"/>
  <c r="H5858" i="8" s="1"/>
  <c r="I5858" i="8" s="1"/>
  <c r="J5858" i="8" s="1"/>
  <c r="P5858" i="8" s="1"/>
  <c r="G5859" i="8"/>
  <c r="H5859" i="8" s="1"/>
  <c r="I5859" i="8" s="1"/>
  <c r="J5859" i="8" s="1"/>
  <c r="P5859" i="8" s="1"/>
  <c r="G5860" i="8"/>
  <c r="H5860" i="8" s="1"/>
  <c r="I5860" i="8" s="1"/>
  <c r="J5860" i="8" s="1"/>
  <c r="P5860" i="8" s="1"/>
  <c r="G5861" i="8"/>
  <c r="H5861" i="8" s="1"/>
  <c r="I5861" i="8" s="1"/>
  <c r="J5861" i="8" s="1"/>
  <c r="P5861" i="8" s="1"/>
  <c r="G5862" i="8"/>
  <c r="H5862" i="8" s="1"/>
  <c r="I5862" i="8" s="1"/>
  <c r="J5862" i="8" s="1"/>
  <c r="P5862" i="8" s="1"/>
  <c r="G5863" i="8"/>
  <c r="H5863" i="8" s="1"/>
  <c r="I5863" i="8" s="1"/>
  <c r="J5863" i="8" s="1"/>
  <c r="P5863" i="8" s="1"/>
  <c r="G5864" i="8"/>
  <c r="H5864" i="8" s="1"/>
  <c r="I5864" i="8" s="1"/>
  <c r="J5864" i="8" s="1"/>
  <c r="P5864" i="8" s="1"/>
  <c r="G5865" i="8"/>
  <c r="H5865" i="8" s="1"/>
  <c r="I5865" i="8" s="1"/>
  <c r="J5865" i="8" s="1"/>
  <c r="P5865" i="8" s="1"/>
  <c r="G5866" i="8"/>
  <c r="H5866" i="8" s="1"/>
  <c r="I5866" i="8" s="1"/>
  <c r="J5866" i="8" s="1"/>
  <c r="P5866" i="8" s="1"/>
  <c r="G5867" i="8"/>
  <c r="H5867" i="8" s="1"/>
  <c r="I5867" i="8" s="1"/>
  <c r="J5867" i="8" s="1"/>
  <c r="P5867" i="8" s="1"/>
  <c r="G5868" i="8"/>
  <c r="H5868" i="8" s="1"/>
  <c r="I5868" i="8" s="1"/>
  <c r="J5868" i="8" s="1"/>
  <c r="P5868" i="8" s="1"/>
  <c r="G5869" i="8"/>
  <c r="H5869" i="8" s="1"/>
  <c r="I5869" i="8" s="1"/>
  <c r="J5869" i="8" s="1"/>
  <c r="P5869" i="8" s="1"/>
  <c r="G5870" i="8"/>
  <c r="H5870" i="8" s="1"/>
  <c r="I5870" i="8" s="1"/>
  <c r="J5870" i="8" s="1"/>
  <c r="P5870" i="8" s="1"/>
  <c r="G5871" i="8"/>
  <c r="H5871" i="8" s="1"/>
  <c r="I5871" i="8" s="1"/>
  <c r="J5871" i="8" s="1"/>
  <c r="P5871" i="8" s="1"/>
  <c r="G5872" i="8"/>
  <c r="H5872" i="8" s="1"/>
  <c r="I5872" i="8" s="1"/>
  <c r="J5872" i="8" s="1"/>
  <c r="P5872" i="8" s="1"/>
  <c r="G5873" i="8"/>
  <c r="H5873" i="8" s="1"/>
  <c r="I5873" i="8" s="1"/>
  <c r="J5873" i="8" s="1"/>
  <c r="P5873" i="8" s="1"/>
  <c r="G5874" i="8"/>
  <c r="H5874" i="8" s="1"/>
  <c r="I5874" i="8" s="1"/>
  <c r="J5874" i="8" s="1"/>
  <c r="P5874" i="8" s="1"/>
  <c r="G5875" i="8"/>
  <c r="H5875" i="8" s="1"/>
  <c r="I5875" i="8" s="1"/>
  <c r="J5875" i="8" s="1"/>
  <c r="P5875" i="8" s="1"/>
  <c r="G5876" i="8"/>
  <c r="H5876" i="8" s="1"/>
  <c r="I5876" i="8" s="1"/>
  <c r="J5876" i="8" s="1"/>
  <c r="P5876" i="8" s="1"/>
  <c r="G5877" i="8"/>
  <c r="H5877" i="8" s="1"/>
  <c r="I5877" i="8" s="1"/>
  <c r="J5877" i="8" s="1"/>
  <c r="P5877" i="8" s="1"/>
  <c r="G5878" i="8"/>
  <c r="H5878" i="8" s="1"/>
  <c r="I5878" i="8" s="1"/>
  <c r="J5878" i="8" s="1"/>
  <c r="P5878" i="8" s="1"/>
  <c r="G5879" i="8"/>
  <c r="H5879" i="8" s="1"/>
  <c r="I5879" i="8" s="1"/>
  <c r="J5879" i="8" s="1"/>
  <c r="P5879" i="8" s="1"/>
  <c r="G5880" i="8"/>
  <c r="H5880" i="8" s="1"/>
  <c r="I5880" i="8" s="1"/>
  <c r="J5880" i="8" s="1"/>
  <c r="P5880" i="8" s="1"/>
  <c r="G5881" i="8"/>
  <c r="H5881" i="8" s="1"/>
  <c r="I5881" i="8" s="1"/>
  <c r="J5881" i="8" s="1"/>
  <c r="P5881" i="8" s="1"/>
  <c r="G5882" i="8"/>
  <c r="H5882" i="8" s="1"/>
  <c r="I5882" i="8" s="1"/>
  <c r="J5882" i="8" s="1"/>
  <c r="P5882" i="8" s="1"/>
  <c r="G5883" i="8"/>
  <c r="H5883" i="8" s="1"/>
  <c r="I5883" i="8" s="1"/>
  <c r="J5883" i="8" s="1"/>
  <c r="P5883" i="8" s="1"/>
  <c r="G5884" i="8"/>
  <c r="H5884" i="8" s="1"/>
  <c r="I5884" i="8" s="1"/>
  <c r="J5884" i="8" s="1"/>
  <c r="P5884" i="8" s="1"/>
  <c r="G5885" i="8"/>
  <c r="H5885" i="8" s="1"/>
  <c r="I5885" i="8" s="1"/>
  <c r="J5885" i="8" s="1"/>
  <c r="P5885" i="8" s="1"/>
  <c r="G5886" i="8"/>
  <c r="H5886" i="8" s="1"/>
  <c r="I5886" i="8" s="1"/>
  <c r="J5886" i="8" s="1"/>
  <c r="P5886" i="8" s="1"/>
  <c r="G5887" i="8"/>
  <c r="H5887" i="8" s="1"/>
  <c r="I5887" i="8" s="1"/>
  <c r="J5887" i="8" s="1"/>
  <c r="P5887" i="8" s="1"/>
  <c r="G5888" i="8"/>
  <c r="H5888" i="8" s="1"/>
  <c r="I5888" i="8" s="1"/>
  <c r="J5888" i="8" s="1"/>
  <c r="P5888" i="8" s="1"/>
  <c r="G5889" i="8"/>
  <c r="H5889" i="8" s="1"/>
  <c r="I5889" i="8" s="1"/>
  <c r="J5889" i="8" s="1"/>
  <c r="P5889" i="8" s="1"/>
  <c r="G5890" i="8"/>
  <c r="H5890" i="8" s="1"/>
  <c r="I5890" i="8" s="1"/>
  <c r="J5890" i="8" s="1"/>
  <c r="P5890" i="8" s="1"/>
  <c r="G5891" i="8"/>
  <c r="H5891" i="8" s="1"/>
  <c r="I5891" i="8" s="1"/>
  <c r="J5891" i="8" s="1"/>
  <c r="P5891" i="8" s="1"/>
  <c r="G5892" i="8"/>
  <c r="H5892" i="8" s="1"/>
  <c r="I5892" i="8" s="1"/>
  <c r="J5892" i="8" s="1"/>
  <c r="P5892" i="8" s="1"/>
  <c r="G5893" i="8"/>
  <c r="H5893" i="8" s="1"/>
  <c r="I5893" i="8" s="1"/>
  <c r="J5893" i="8" s="1"/>
  <c r="P5893" i="8" s="1"/>
  <c r="G5894" i="8"/>
  <c r="H5894" i="8" s="1"/>
  <c r="I5894" i="8" s="1"/>
  <c r="J5894" i="8" s="1"/>
  <c r="P5894" i="8" s="1"/>
  <c r="G5895" i="8"/>
  <c r="H5895" i="8" s="1"/>
  <c r="I5895" i="8" s="1"/>
  <c r="J5895" i="8" s="1"/>
  <c r="P5895" i="8" s="1"/>
  <c r="G5896" i="8"/>
  <c r="H5896" i="8" s="1"/>
  <c r="I5896" i="8" s="1"/>
  <c r="J5896" i="8" s="1"/>
  <c r="P5896" i="8" s="1"/>
  <c r="G5897" i="8"/>
  <c r="H5897" i="8" s="1"/>
  <c r="I5897" i="8" s="1"/>
  <c r="J5897" i="8" s="1"/>
  <c r="P5897" i="8" s="1"/>
  <c r="G5898" i="8"/>
  <c r="H5898" i="8" s="1"/>
  <c r="I5898" i="8" s="1"/>
  <c r="J5898" i="8" s="1"/>
  <c r="P5898" i="8" s="1"/>
  <c r="G5899" i="8"/>
  <c r="H5899" i="8" s="1"/>
  <c r="I5899" i="8" s="1"/>
  <c r="J5899" i="8" s="1"/>
  <c r="P5899" i="8" s="1"/>
  <c r="G5900" i="8"/>
  <c r="H5900" i="8" s="1"/>
  <c r="I5900" i="8" s="1"/>
  <c r="J5900" i="8" s="1"/>
  <c r="P5900" i="8" s="1"/>
  <c r="G5901" i="8"/>
  <c r="H5901" i="8" s="1"/>
  <c r="I5901" i="8" s="1"/>
  <c r="J5901" i="8" s="1"/>
  <c r="P5901" i="8" s="1"/>
  <c r="G5902" i="8"/>
  <c r="H5902" i="8" s="1"/>
  <c r="I5902" i="8" s="1"/>
  <c r="J5902" i="8" s="1"/>
  <c r="P5902" i="8" s="1"/>
  <c r="G5903" i="8"/>
  <c r="H5903" i="8" s="1"/>
  <c r="I5903" i="8" s="1"/>
  <c r="J5903" i="8" s="1"/>
  <c r="P5903" i="8" s="1"/>
  <c r="G5904" i="8"/>
  <c r="H5904" i="8" s="1"/>
  <c r="I5904" i="8" s="1"/>
  <c r="J5904" i="8" s="1"/>
  <c r="P5904" i="8" s="1"/>
  <c r="G5905" i="8"/>
  <c r="H5905" i="8" s="1"/>
  <c r="I5905" i="8" s="1"/>
  <c r="J5905" i="8" s="1"/>
  <c r="P5905" i="8" s="1"/>
  <c r="G5906" i="8"/>
  <c r="H5906" i="8" s="1"/>
  <c r="I5906" i="8" s="1"/>
  <c r="J5906" i="8" s="1"/>
  <c r="P5906" i="8" s="1"/>
  <c r="G5907" i="8"/>
  <c r="H5907" i="8" s="1"/>
  <c r="I5907" i="8" s="1"/>
  <c r="J5907" i="8" s="1"/>
  <c r="P5907" i="8" s="1"/>
  <c r="G5908" i="8"/>
  <c r="H5908" i="8" s="1"/>
  <c r="I5908" i="8" s="1"/>
  <c r="J5908" i="8" s="1"/>
  <c r="P5908" i="8" s="1"/>
  <c r="G5909" i="8"/>
  <c r="H5909" i="8" s="1"/>
  <c r="I5909" i="8" s="1"/>
  <c r="J5909" i="8" s="1"/>
  <c r="P5909" i="8" s="1"/>
  <c r="G5910" i="8"/>
  <c r="H5910" i="8" s="1"/>
  <c r="I5910" i="8" s="1"/>
  <c r="J5910" i="8" s="1"/>
  <c r="P5910" i="8" s="1"/>
  <c r="G5911" i="8"/>
  <c r="H5911" i="8" s="1"/>
  <c r="I5911" i="8" s="1"/>
  <c r="J5911" i="8" s="1"/>
  <c r="P5911" i="8" s="1"/>
  <c r="G5912" i="8"/>
  <c r="H5912" i="8" s="1"/>
  <c r="I5912" i="8" s="1"/>
  <c r="J5912" i="8" s="1"/>
  <c r="P5912" i="8" s="1"/>
  <c r="G5913" i="8"/>
  <c r="H5913" i="8" s="1"/>
  <c r="I5913" i="8" s="1"/>
  <c r="J5913" i="8" s="1"/>
  <c r="P5913" i="8" s="1"/>
  <c r="G5914" i="8"/>
  <c r="H5914" i="8" s="1"/>
  <c r="I5914" i="8" s="1"/>
  <c r="J5914" i="8" s="1"/>
  <c r="P5914" i="8" s="1"/>
  <c r="G5915" i="8"/>
  <c r="H5915" i="8" s="1"/>
  <c r="I5915" i="8" s="1"/>
  <c r="J5915" i="8" s="1"/>
  <c r="P5915" i="8" s="1"/>
  <c r="G5916" i="8"/>
  <c r="H5916" i="8" s="1"/>
  <c r="I5916" i="8" s="1"/>
  <c r="J5916" i="8" s="1"/>
  <c r="P5916" i="8" s="1"/>
  <c r="G5917" i="8"/>
  <c r="H5917" i="8" s="1"/>
  <c r="I5917" i="8" s="1"/>
  <c r="J5917" i="8" s="1"/>
  <c r="P5917" i="8" s="1"/>
  <c r="G5918" i="8"/>
  <c r="H5918" i="8" s="1"/>
  <c r="I5918" i="8" s="1"/>
  <c r="J5918" i="8" s="1"/>
  <c r="P5918" i="8" s="1"/>
  <c r="G5919" i="8"/>
  <c r="H5919" i="8" s="1"/>
  <c r="I5919" i="8" s="1"/>
  <c r="J5919" i="8" s="1"/>
  <c r="P5919" i="8" s="1"/>
  <c r="G5920" i="8"/>
  <c r="H5920" i="8" s="1"/>
  <c r="I5920" i="8" s="1"/>
  <c r="J5920" i="8" s="1"/>
  <c r="P5920" i="8" s="1"/>
  <c r="G5921" i="8"/>
  <c r="H5921" i="8" s="1"/>
  <c r="I5921" i="8" s="1"/>
  <c r="J5921" i="8" s="1"/>
  <c r="P5921" i="8" s="1"/>
  <c r="G5922" i="8"/>
  <c r="H5922" i="8" s="1"/>
  <c r="I5922" i="8" s="1"/>
  <c r="J5922" i="8" s="1"/>
  <c r="P5922" i="8" s="1"/>
  <c r="G5923" i="8"/>
  <c r="H5923" i="8" s="1"/>
  <c r="I5923" i="8" s="1"/>
  <c r="J5923" i="8" s="1"/>
  <c r="P5923" i="8" s="1"/>
  <c r="G5924" i="8"/>
  <c r="H5924" i="8" s="1"/>
  <c r="I5924" i="8" s="1"/>
  <c r="J5924" i="8" s="1"/>
  <c r="P5924" i="8" s="1"/>
  <c r="G5925" i="8"/>
  <c r="H5925" i="8" s="1"/>
  <c r="I5925" i="8" s="1"/>
  <c r="J5925" i="8" s="1"/>
  <c r="P5925" i="8" s="1"/>
  <c r="G5926" i="8"/>
  <c r="H5926" i="8" s="1"/>
  <c r="I5926" i="8" s="1"/>
  <c r="J5926" i="8" s="1"/>
  <c r="P5926" i="8" s="1"/>
  <c r="G5927" i="8"/>
  <c r="H5927" i="8" s="1"/>
  <c r="I5927" i="8" s="1"/>
  <c r="J5927" i="8" s="1"/>
  <c r="P5927" i="8" s="1"/>
  <c r="G5928" i="8"/>
  <c r="H5928" i="8" s="1"/>
  <c r="I5928" i="8" s="1"/>
  <c r="J5928" i="8" s="1"/>
  <c r="P5928" i="8" s="1"/>
  <c r="G5929" i="8"/>
  <c r="H5929" i="8" s="1"/>
  <c r="I5929" i="8" s="1"/>
  <c r="J5929" i="8" s="1"/>
  <c r="P5929" i="8" s="1"/>
  <c r="G5930" i="8"/>
  <c r="H5930" i="8" s="1"/>
  <c r="I5930" i="8" s="1"/>
  <c r="J5930" i="8" s="1"/>
  <c r="P5930" i="8" s="1"/>
  <c r="G5931" i="8"/>
  <c r="H5931" i="8" s="1"/>
  <c r="I5931" i="8" s="1"/>
  <c r="J5931" i="8" s="1"/>
  <c r="P5931" i="8" s="1"/>
  <c r="G5932" i="8"/>
  <c r="H5932" i="8" s="1"/>
  <c r="I5932" i="8" s="1"/>
  <c r="J5932" i="8" s="1"/>
  <c r="P5932" i="8" s="1"/>
  <c r="G5933" i="8"/>
  <c r="H5933" i="8" s="1"/>
  <c r="I5933" i="8" s="1"/>
  <c r="J5933" i="8" s="1"/>
  <c r="P5933" i="8" s="1"/>
  <c r="G5934" i="8"/>
  <c r="H5934" i="8" s="1"/>
  <c r="I5934" i="8" s="1"/>
  <c r="J5934" i="8" s="1"/>
  <c r="P5934" i="8" s="1"/>
  <c r="G5935" i="8"/>
  <c r="H5935" i="8" s="1"/>
  <c r="I5935" i="8" s="1"/>
  <c r="J5935" i="8" s="1"/>
  <c r="P5935" i="8" s="1"/>
  <c r="G5936" i="8"/>
  <c r="H5936" i="8" s="1"/>
  <c r="I5936" i="8" s="1"/>
  <c r="J5936" i="8" s="1"/>
  <c r="P5936" i="8" s="1"/>
  <c r="G5937" i="8"/>
  <c r="H5937" i="8" s="1"/>
  <c r="I5937" i="8" s="1"/>
  <c r="J5937" i="8" s="1"/>
  <c r="P5937" i="8" s="1"/>
  <c r="G5938" i="8"/>
  <c r="H5938" i="8" s="1"/>
  <c r="I5938" i="8" s="1"/>
  <c r="J5938" i="8" s="1"/>
  <c r="P5938" i="8" s="1"/>
  <c r="G5939" i="8"/>
  <c r="H5939" i="8" s="1"/>
  <c r="I5939" i="8" s="1"/>
  <c r="J5939" i="8" s="1"/>
  <c r="P5939" i="8" s="1"/>
  <c r="G5940" i="8"/>
  <c r="H5940" i="8" s="1"/>
  <c r="I5940" i="8" s="1"/>
  <c r="J5940" i="8" s="1"/>
  <c r="P5940" i="8" s="1"/>
  <c r="G5941" i="8"/>
  <c r="H5941" i="8" s="1"/>
  <c r="I5941" i="8" s="1"/>
  <c r="J5941" i="8" s="1"/>
  <c r="P5941" i="8" s="1"/>
  <c r="G5942" i="8"/>
  <c r="H5942" i="8" s="1"/>
  <c r="I5942" i="8" s="1"/>
  <c r="J5942" i="8" s="1"/>
  <c r="P5942" i="8" s="1"/>
  <c r="G5943" i="8"/>
  <c r="H5943" i="8" s="1"/>
  <c r="I5943" i="8" s="1"/>
  <c r="J5943" i="8" s="1"/>
  <c r="P5943" i="8" s="1"/>
  <c r="G5944" i="8"/>
  <c r="H5944" i="8" s="1"/>
  <c r="I5944" i="8" s="1"/>
  <c r="J5944" i="8" s="1"/>
  <c r="P5944" i="8" s="1"/>
  <c r="G5945" i="8"/>
  <c r="H5945" i="8" s="1"/>
  <c r="I5945" i="8" s="1"/>
  <c r="J5945" i="8" s="1"/>
  <c r="P5945" i="8" s="1"/>
  <c r="G5946" i="8"/>
  <c r="H5946" i="8" s="1"/>
  <c r="I5946" i="8" s="1"/>
  <c r="J5946" i="8" s="1"/>
  <c r="P5946" i="8" s="1"/>
  <c r="G5947" i="8"/>
  <c r="H5947" i="8" s="1"/>
  <c r="I5947" i="8" s="1"/>
  <c r="J5947" i="8" s="1"/>
  <c r="P5947" i="8" s="1"/>
  <c r="G5948" i="8"/>
  <c r="H5948" i="8" s="1"/>
  <c r="I5948" i="8" s="1"/>
  <c r="J5948" i="8" s="1"/>
  <c r="P5948" i="8" s="1"/>
  <c r="G5949" i="8"/>
  <c r="H5949" i="8" s="1"/>
  <c r="I5949" i="8" s="1"/>
  <c r="J5949" i="8" s="1"/>
  <c r="P5949" i="8" s="1"/>
  <c r="G5950" i="8"/>
  <c r="H5950" i="8" s="1"/>
  <c r="I5950" i="8" s="1"/>
  <c r="J5950" i="8" s="1"/>
  <c r="P5950" i="8" s="1"/>
  <c r="G5951" i="8"/>
  <c r="H5951" i="8" s="1"/>
  <c r="I5951" i="8" s="1"/>
  <c r="J5951" i="8" s="1"/>
  <c r="P5951" i="8" s="1"/>
  <c r="G5952" i="8"/>
  <c r="H5952" i="8" s="1"/>
  <c r="I5952" i="8" s="1"/>
  <c r="J5952" i="8" s="1"/>
  <c r="P5952" i="8" s="1"/>
  <c r="G5953" i="8"/>
  <c r="H5953" i="8" s="1"/>
  <c r="I5953" i="8" s="1"/>
  <c r="J5953" i="8" s="1"/>
  <c r="P5953" i="8" s="1"/>
  <c r="G5954" i="8"/>
  <c r="H5954" i="8" s="1"/>
  <c r="I5954" i="8" s="1"/>
  <c r="J5954" i="8" s="1"/>
  <c r="P5954" i="8" s="1"/>
  <c r="G5955" i="8"/>
  <c r="H5955" i="8" s="1"/>
  <c r="I5955" i="8" s="1"/>
  <c r="J5955" i="8" s="1"/>
  <c r="P5955" i="8" s="1"/>
  <c r="G5956" i="8"/>
  <c r="H5956" i="8" s="1"/>
  <c r="I5956" i="8" s="1"/>
  <c r="J5956" i="8" s="1"/>
  <c r="P5956" i="8" s="1"/>
  <c r="G5957" i="8"/>
  <c r="H5957" i="8" s="1"/>
  <c r="I5957" i="8" s="1"/>
  <c r="J5957" i="8" s="1"/>
  <c r="P5957" i="8" s="1"/>
  <c r="G5958" i="8"/>
  <c r="H5958" i="8" s="1"/>
  <c r="I5958" i="8" s="1"/>
  <c r="J5958" i="8" s="1"/>
  <c r="P5958" i="8" s="1"/>
  <c r="G5959" i="8"/>
  <c r="H5959" i="8" s="1"/>
  <c r="I5959" i="8" s="1"/>
  <c r="J5959" i="8" s="1"/>
  <c r="P5959" i="8" s="1"/>
  <c r="G5960" i="8"/>
  <c r="H5960" i="8" s="1"/>
  <c r="I5960" i="8" s="1"/>
  <c r="J5960" i="8" s="1"/>
  <c r="P5960" i="8" s="1"/>
  <c r="G5961" i="8"/>
  <c r="H5961" i="8" s="1"/>
  <c r="I5961" i="8" s="1"/>
  <c r="J5961" i="8" s="1"/>
  <c r="P5961" i="8" s="1"/>
  <c r="G5962" i="8"/>
  <c r="H5962" i="8" s="1"/>
  <c r="I5962" i="8" s="1"/>
  <c r="J5962" i="8" s="1"/>
  <c r="P5962" i="8" s="1"/>
  <c r="G5963" i="8"/>
  <c r="H5963" i="8" s="1"/>
  <c r="I5963" i="8" s="1"/>
  <c r="J5963" i="8" s="1"/>
  <c r="P5963" i="8" s="1"/>
  <c r="G5964" i="8"/>
  <c r="H5964" i="8" s="1"/>
  <c r="I5964" i="8" s="1"/>
  <c r="J5964" i="8" s="1"/>
  <c r="P5964" i="8" s="1"/>
  <c r="G5965" i="8"/>
  <c r="H5965" i="8" s="1"/>
  <c r="I5965" i="8" s="1"/>
  <c r="J5965" i="8" s="1"/>
  <c r="P5965" i="8" s="1"/>
  <c r="G5966" i="8"/>
  <c r="H5966" i="8" s="1"/>
  <c r="I5966" i="8" s="1"/>
  <c r="J5966" i="8" s="1"/>
  <c r="P5966" i="8" s="1"/>
  <c r="G5967" i="8"/>
  <c r="H5967" i="8" s="1"/>
  <c r="I5967" i="8" s="1"/>
  <c r="J5967" i="8" s="1"/>
  <c r="P5967" i="8" s="1"/>
  <c r="G5968" i="8"/>
  <c r="H5968" i="8" s="1"/>
  <c r="I5968" i="8" s="1"/>
  <c r="J5968" i="8" s="1"/>
  <c r="P5968" i="8" s="1"/>
  <c r="G5969" i="8"/>
  <c r="H5969" i="8" s="1"/>
  <c r="I5969" i="8" s="1"/>
  <c r="J5969" i="8" s="1"/>
  <c r="P5969" i="8" s="1"/>
  <c r="G5970" i="8"/>
  <c r="H5970" i="8" s="1"/>
  <c r="I5970" i="8" s="1"/>
  <c r="J5970" i="8" s="1"/>
  <c r="P5970" i="8" s="1"/>
  <c r="G5971" i="8"/>
  <c r="H5971" i="8" s="1"/>
  <c r="I5971" i="8" s="1"/>
  <c r="J5971" i="8" s="1"/>
  <c r="P5971" i="8" s="1"/>
  <c r="G5972" i="8"/>
  <c r="H5972" i="8" s="1"/>
  <c r="I5972" i="8" s="1"/>
  <c r="J5972" i="8" s="1"/>
  <c r="P5972" i="8" s="1"/>
  <c r="G5973" i="8"/>
  <c r="H5973" i="8" s="1"/>
  <c r="I5973" i="8" s="1"/>
  <c r="J5973" i="8" s="1"/>
  <c r="P5973" i="8" s="1"/>
  <c r="G5974" i="8"/>
  <c r="H5974" i="8" s="1"/>
  <c r="I5974" i="8" s="1"/>
  <c r="J5974" i="8" s="1"/>
  <c r="P5974" i="8" s="1"/>
  <c r="G5975" i="8"/>
  <c r="H5975" i="8" s="1"/>
  <c r="I5975" i="8" s="1"/>
  <c r="J5975" i="8" s="1"/>
  <c r="P5975" i="8" s="1"/>
  <c r="G5976" i="8"/>
  <c r="H5976" i="8" s="1"/>
  <c r="I5976" i="8" s="1"/>
  <c r="J5976" i="8" s="1"/>
  <c r="P5976" i="8" s="1"/>
  <c r="G5977" i="8"/>
  <c r="H5977" i="8" s="1"/>
  <c r="I5977" i="8" s="1"/>
  <c r="J5977" i="8" s="1"/>
  <c r="P5977" i="8" s="1"/>
  <c r="G5978" i="8"/>
  <c r="H5978" i="8" s="1"/>
  <c r="I5978" i="8" s="1"/>
  <c r="J5978" i="8" s="1"/>
  <c r="P5978" i="8" s="1"/>
  <c r="G5979" i="8"/>
  <c r="H5979" i="8" s="1"/>
  <c r="I5979" i="8" s="1"/>
  <c r="J5979" i="8" s="1"/>
  <c r="P5979" i="8" s="1"/>
  <c r="G5980" i="8"/>
  <c r="H5980" i="8" s="1"/>
  <c r="I5980" i="8" s="1"/>
  <c r="J5980" i="8" s="1"/>
  <c r="P5980" i="8" s="1"/>
  <c r="G5981" i="8"/>
  <c r="H5981" i="8" s="1"/>
  <c r="I5981" i="8" s="1"/>
  <c r="J5981" i="8" s="1"/>
  <c r="P5981" i="8" s="1"/>
  <c r="G5982" i="8"/>
  <c r="H5982" i="8" s="1"/>
  <c r="I5982" i="8" s="1"/>
  <c r="J5982" i="8" s="1"/>
  <c r="P5982" i="8" s="1"/>
  <c r="G5983" i="8"/>
  <c r="H5983" i="8" s="1"/>
  <c r="I5983" i="8" s="1"/>
  <c r="J5983" i="8" s="1"/>
  <c r="P5983" i="8" s="1"/>
  <c r="G5984" i="8"/>
  <c r="H5984" i="8" s="1"/>
  <c r="I5984" i="8" s="1"/>
  <c r="J5984" i="8" s="1"/>
  <c r="P5984" i="8" s="1"/>
  <c r="G5985" i="8"/>
  <c r="H5985" i="8" s="1"/>
  <c r="I5985" i="8" s="1"/>
  <c r="J5985" i="8" s="1"/>
  <c r="P5985" i="8" s="1"/>
  <c r="G5986" i="8"/>
  <c r="H5986" i="8" s="1"/>
  <c r="I5986" i="8" s="1"/>
  <c r="J5986" i="8" s="1"/>
  <c r="P5986" i="8" s="1"/>
  <c r="G5987" i="8"/>
  <c r="H5987" i="8" s="1"/>
  <c r="I5987" i="8" s="1"/>
  <c r="J5987" i="8" s="1"/>
  <c r="P5987" i="8" s="1"/>
  <c r="G5988" i="8"/>
  <c r="H5988" i="8" s="1"/>
  <c r="I5988" i="8" s="1"/>
  <c r="J5988" i="8" s="1"/>
  <c r="P5988" i="8" s="1"/>
  <c r="G5989" i="8"/>
  <c r="H5989" i="8" s="1"/>
  <c r="I5989" i="8" s="1"/>
  <c r="J5989" i="8" s="1"/>
  <c r="P5989" i="8" s="1"/>
  <c r="G5990" i="8"/>
  <c r="H5990" i="8" s="1"/>
  <c r="I5990" i="8" s="1"/>
  <c r="J5990" i="8" s="1"/>
  <c r="P5990" i="8" s="1"/>
  <c r="G5991" i="8"/>
  <c r="H5991" i="8" s="1"/>
  <c r="I5991" i="8" s="1"/>
  <c r="J5991" i="8" s="1"/>
  <c r="P5991" i="8" s="1"/>
  <c r="G5992" i="8"/>
  <c r="H5992" i="8" s="1"/>
  <c r="I5992" i="8" s="1"/>
  <c r="J5992" i="8" s="1"/>
  <c r="P5992" i="8" s="1"/>
  <c r="G5993" i="8"/>
  <c r="H5993" i="8" s="1"/>
  <c r="I5993" i="8" s="1"/>
  <c r="J5993" i="8" s="1"/>
  <c r="P5993" i="8" s="1"/>
  <c r="G5994" i="8"/>
  <c r="H5994" i="8" s="1"/>
  <c r="I5994" i="8" s="1"/>
  <c r="J5994" i="8" s="1"/>
  <c r="P5994" i="8" s="1"/>
  <c r="G5995" i="8"/>
  <c r="H5995" i="8" s="1"/>
  <c r="I5995" i="8" s="1"/>
  <c r="J5995" i="8" s="1"/>
  <c r="P5995" i="8" s="1"/>
  <c r="G5996" i="8"/>
  <c r="H5996" i="8" s="1"/>
  <c r="I5996" i="8" s="1"/>
  <c r="J5996" i="8" s="1"/>
  <c r="P5996" i="8" s="1"/>
  <c r="G5997" i="8"/>
  <c r="H5997" i="8" s="1"/>
  <c r="I5997" i="8" s="1"/>
  <c r="J5997" i="8" s="1"/>
  <c r="P5997" i="8" s="1"/>
  <c r="G5998" i="8"/>
  <c r="H5998" i="8" s="1"/>
  <c r="I5998" i="8" s="1"/>
  <c r="J5998" i="8" s="1"/>
  <c r="P5998" i="8" s="1"/>
  <c r="G5999" i="8"/>
  <c r="H5999" i="8" s="1"/>
  <c r="I5999" i="8" s="1"/>
  <c r="J5999" i="8" s="1"/>
  <c r="P5999" i="8" s="1"/>
  <c r="G6000" i="8"/>
  <c r="H6000" i="8" s="1"/>
  <c r="I6000" i="8" s="1"/>
  <c r="J6000" i="8" s="1"/>
  <c r="P6000" i="8" s="1"/>
  <c r="G6001" i="8"/>
  <c r="H6001" i="8" s="1"/>
  <c r="I6001" i="8" s="1"/>
  <c r="J6001" i="8" s="1"/>
  <c r="P6001" i="8" s="1"/>
  <c r="G6002" i="8"/>
  <c r="H6002" i="8" s="1"/>
  <c r="I6002" i="8" s="1"/>
  <c r="J6002" i="8" s="1"/>
  <c r="P6002" i="8" s="1"/>
  <c r="G6003" i="8"/>
  <c r="H6003" i="8" s="1"/>
  <c r="I6003" i="8" s="1"/>
  <c r="J6003" i="8" s="1"/>
  <c r="P6003" i="8" s="1"/>
  <c r="G6004" i="8"/>
  <c r="H6004" i="8" s="1"/>
  <c r="I6004" i="8" s="1"/>
  <c r="J6004" i="8" s="1"/>
  <c r="P6004" i="8" s="1"/>
  <c r="G6005" i="8"/>
  <c r="H6005" i="8" s="1"/>
  <c r="I6005" i="8" s="1"/>
  <c r="J6005" i="8" s="1"/>
  <c r="P6005" i="8" s="1"/>
  <c r="G6006" i="8"/>
  <c r="H6006" i="8" s="1"/>
  <c r="I6006" i="8" s="1"/>
  <c r="J6006" i="8" s="1"/>
  <c r="P6006" i="8" s="1"/>
  <c r="G6007" i="8"/>
  <c r="H6007" i="8" s="1"/>
  <c r="I6007" i="8" s="1"/>
  <c r="J6007" i="8" s="1"/>
  <c r="P6007" i="8" s="1"/>
  <c r="G6008" i="8"/>
  <c r="H6008" i="8" s="1"/>
  <c r="I6008" i="8" s="1"/>
  <c r="J6008" i="8" s="1"/>
  <c r="P6008" i="8" s="1"/>
  <c r="G6009" i="8"/>
  <c r="H6009" i="8" s="1"/>
  <c r="I6009" i="8" s="1"/>
  <c r="J6009" i="8" s="1"/>
  <c r="P6009" i="8" s="1"/>
  <c r="G6010" i="8"/>
  <c r="H6010" i="8" s="1"/>
  <c r="I6010" i="8" s="1"/>
  <c r="J6010" i="8" s="1"/>
  <c r="P6010" i="8" s="1"/>
  <c r="G6011" i="8"/>
  <c r="H6011" i="8" s="1"/>
  <c r="I6011" i="8" s="1"/>
  <c r="J6011" i="8" s="1"/>
  <c r="P6011" i="8" s="1"/>
  <c r="G6012" i="8"/>
  <c r="H6012" i="8" s="1"/>
  <c r="I6012" i="8" s="1"/>
  <c r="J6012" i="8" s="1"/>
  <c r="P6012" i="8" s="1"/>
  <c r="G6013" i="8"/>
  <c r="H6013" i="8" s="1"/>
  <c r="I6013" i="8" s="1"/>
  <c r="J6013" i="8" s="1"/>
  <c r="P6013" i="8" s="1"/>
  <c r="G6014" i="8"/>
  <c r="H6014" i="8" s="1"/>
  <c r="I6014" i="8" s="1"/>
  <c r="J6014" i="8" s="1"/>
  <c r="P6014" i="8" s="1"/>
  <c r="G6015" i="8"/>
  <c r="H6015" i="8" s="1"/>
  <c r="I6015" i="8" s="1"/>
  <c r="J6015" i="8" s="1"/>
  <c r="P6015" i="8" s="1"/>
  <c r="G6016" i="8"/>
  <c r="H6016" i="8" s="1"/>
  <c r="I6016" i="8" s="1"/>
  <c r="J6016" i="8" s="1"/>
  <c r="P6016" i="8" s="1"/>
  <c r="G6017" i="8"/>
  <c r="H6017" i="8" s="1"/>
  <c r="I6017" i="8" s="1"/>
  <c r="J6017" i="8" s="1"/>
  <c r="P6017" i="8" s="1"/>
  <c r="G6018" i="8"/>
  <c r="H6018" i="8" s="1"/>
  <c r="I6018" i="8" s="1"/>
  <c r="J6018" i="8" s="1"/>
  <c r="P6018" i="8" s="1"/>
  <c r="G6019" i="8"/>
  <c r="H6019" i="8" s="1"/>
  <c r="I6019" i="8" s="1"/>
  <c r="J6019" i="8" s="1"/>
  <c r="P6019" i="8" s="1"/>
  <c r="G6020" i="8"/>
  <c r="H6020" i="8" s="1"/>
  <c r="I6020" i="8" s="1"/>
  <c r="J6020" i="8" s="1"/>
  <c r="P6020" i="8" s="1"/>
  <c r="G6021" i="8"/>
  <c r="H6021" i="8" s="1"/>
  <c r="I6021" i="8" s="1"/>
  <c r="J6021" i="8" s="1"/>
  <c r="P6021" i="8" s="1"/>
  <c r="G6022" i="8"/>
  <c r="H6022" i="8" s="1"/>
  <c r="I6022" i="8" s="1"/>
  <c r="J6022" i="8" s="1"/>
  <c r="P6022" i="8" s="1"/>
  <c r="G6023" i="8"/>
  <c r="H6023" i="8" s="1"/>
  <c r="I6023" i="8" s="1"/>
  <c r="J6023" i="8" s="1"/>
  <c r="P6023" i="8" s="1"/>
  <c r="G6024" i="8"/>
  <c r="H6024" i="8" s="1"/>
  <c r="I6024" i="8" s="1"/>
  <c r="J6024" i="8" s="1"/>
  <c r="P6024" i="8" s="1"/>
  <c r="G6025" i="8"/>
  <c r="H6025" i="8" s="1"/>
  <c r="I6025" i="8" s="1"/>
  <c r="J6025" i="8" s="1"/>
  <c r="P6025" i="8" s="1"/>
  <c r="G6026" i="8"/>
  <c r="H6026" i="8" s="1"/>
  <c r="I6026" i="8" s="1"/>
  <c r="J6026" i="8" s="1"/>
  <c r="P6026" i="8" s="1"/>
  <c r="G6027" i="8"/>
  <c r="H6027" i="8" s="1"/>
  <c r="I6027" i="8" s="1"/>
  <c r="J6027" i="8" s="1"/>
  <c r="P6027" i="8" s="1"/>
  <c r="G6028" i="8"/>
  <c r="H6028" i="8" s="1"/>
  <c r="I6028" i="8" s="1"/>
  <c r="J6028" i="8" s="1"/>
  <c r="P6028" i="8" s="1"/>
  <c r="G6029" i="8"/>
  <c r="H6029" i="8" s="1"/>
  <c r="I6029" i="8" s="1"/>
  <c r="J6029" i="8" s="1"/>
  <c r="P6029" i="8" s="1"/>
  <c r="G6030" i="8"/>
  <c r="H6030" i="8" s="1"/>
  <c r="I6030" i="8" s="1"/>
  <c r="J6030" i="8" s="1"/>
  <c r="P6030" i="8" s="1"/>
  <c r="G6031" i="8"/>
  <c r="H6031" i="8" s="1"/>
  <c r="I6031" i="8" s="1"/>
  <c r="J6031" i="8" s="1"/>
  <c r="P6031" i="8" s="1"/>
  <c r="G6032" i="8"/>
  <c r="H6032" i="8" s="1"/>
  <c r="I6032" i="8" s="1"/>
  <c r="J6032" i="8" s="1"/>
  <c r="P6032" i="8" s="1"/>
  <c r="G6033" i="8"/>
  <c r="H6033" i="8" s="1"/>
  <c r="I6033" i="8" s="1"/>
  <c r="J6033" i="8" s="1"/>
  <c r="P6033" i="8" s="1"/>
  <c r="G6034" i="8"/>
  <c r="H6034" i="8" s="1"/>
  <c r="I6034" i="8" s="1"/>
  <c r="J6034" i="8" s="1"/>
  <c r="P6034" i="8" s="1"/>
  <c r="G6035" i="8"/>
  <c r="H6035" i="8" s="1"/>
  <c r="I6035" i="8" s="1"/>
  <c r="J6035" i="8" s="1"/>
  <c r="P6035" i="8" s="1"/>
  <c r="G6036" i="8"/>
  <c r="H6036" i="8" s="1"/>
  <c r="I6036" i="8" s="1"/>
  <c r="J6036" i="8" s="1"/>
  <c r="P6036" i="8" s="1"/>
  <c r="G6037" i="8"/>
  <c r="H6037" i="8" s="1"/>
  <c r="I6037" i="8" s="1"/>
  <c r="J6037" i="8" s="1"/>
  <c r="P6037" i="8" s="1"/>
  <c r="G6038" i="8"/>
  <c r="H6038" i="8" s="1"/>
  <c r="I6038" i="8" s="1"/>
  <c r="J6038" i="8" s="1"/>
  <c r="P6038" i="8" s="1"/>
  <c r="G6039" i="8"/>
  <c r="H6039" i="8" s="1"/>
  <c r="I6039" i="8" s="1"/>
  <c r="J6039" i="8" s="1"/>
  <c r="P6039" i="8" s="1"/>
  <c r="G6040" i="8"/>
  <c r="H6040" i="8" s="1"/>
  <c r="I6040" i="8" s="1"/>
  <c r="J6040" i="8" s="1"/>
  <c r="P6040" i="8" s="1"/>
  <c r="G6041" i="8"/>
  <c r="H6041" i="8" s="1"/>
  <c r="I6041" i="8" s="1"/>
  <c r="J6041" i="8" s="1"/>
  <c r="P6041" i="8" s="1"/>
  <c r="G6042" i="8"/>
  <c r="H6042" i="8" s="1"/>
  <c r="I6042" i="8" s="1"/>
  <c r="J6042" i="8" s="1"/>
  <c r="P6042" i="8" s="1"/>
  <c r="G6043" i="8"/>
  <c r="H6043" i="8" s="1"/>
  <c r="I6043" i="8" s="1"/>
  <c r="J6043" i="8" s="1"/>
  <c r="P6043" i="8" s="1"/>
  <c r="G6044" i="8"/>
  <c r="H6044" i="8" s="1"/>
  <c r="I6044" i="8" s="1"/>
  <c r="J6044" i="8" s="1"/>
  <c r="P6044" i="8" s="1"/>
  <c r="G6045" i="8"/>
  <c r="H6045" i="8" s="1"/>
  <c r="I6045" i="8" s="1"/>
  <c r="J6045" i="8" s="1"/>
  <c r="P6045" i="8" s="1"/>
  <c r="G6046" i="8"/>
  <c r="H6046" i="8" s="1"/>
  <c r="I6046" i="8" s="1"/>
  <c r="J6046" i="8" s="1"/>
  <c r="P6046" i="8" s="1"/>
  <c r="G6047" i="8"/>
  <c r="H6047" i="8" s="1"/>
  <c r="I6047" i="8" s="1"/>
  <c r="J6047" i="8" s="1"/>
  <c r="P6047" i="8" s="1"/>
  <c r="G6048" i="8"/>
  <c r="H6048" i="8" s="1"/>
  <c r="I6048" i="8" s="1"/>
  <c r="J6048" i="8" s="1"/>
  <c r="P6048" i="8" s="1"/>
  <c r="G6049" i="8"/>
  <c r="H6049" i="8" s="1"/>
  <c r="I6049" i="8" s="1"/>
  <c r="J6049" i="8" s="1"/>
  <c r="P6049" i="8" s="1"/>
  <c r="G6050" i="8"/>
  <c r="H6050" i="8" s="1"/>
  <c r="I6050" i="8" s="1"/>
  <c r="J6050" i="8" s="1"/>
  <c r="P6050" i="8" s="1"/>
  <c r="G6051" i="8"/>
  <c r="H6051" i="8" s="1"/>
  <c r="I6051" i="8" s="1"/>
  <c r="J6051" i="8" s="1"/>
  <c r="P6051" i="8" s="1"/>
  <c r="G6052" i="8"/>
  <c r="H6052" i="8" s="1"/>
  <c r="I6052" i="8" s="1"/>
  <c r="J6052" i="8" s="1"/>
  <c r="P6052" i="8" s="1"/>
  <c r="G6053" i="8"/>
  <c r="H6053" i="8" s="1"/>
  <c r="I6053" i="8" s="1"/>
  <c r="J6053" i="8" s="1"/>
  <c r="P6053" i="8" s="1"/>
  <c r="G6054" i="8"/>
  <c r="H6054" i="8" s="1"/>
  <c r="I6054" i="8" s="1"/>
  <c r="J6054" i="8" s="1"/>
  <c r="P6054" i="8" s="1"/>
  <c r="G6055" i="8"/>
  <c r="H6055" i="8" s="1"/>
  <c r="I6055" i="8" s="1"/>
  <c r="J6055" i="8" s="1"/>
  <c r="P6055" i="8" s="1"/>
  <c r="G6056" i="8"/>
  <c r="H6056" i="8" s="1"/>
  <c r="I6056" i="8" s="1"/>
  <c r="J6056" i="8" s="1"/>
  <c r="P6056" i="8" s="1"/>
  <c r="G6057" i="8"/>
  <c r="H6057" i="8" s="1"/>
  <c r="I6057" i="8" s="1"/>
  <c r="J6057" i="8" s="1"/>
  <c r="P6057" i="8" s="1"/>
  <c r="G6058" i="8"/>
  <c r="H6058" i="8" s="1"/>
  <c r="I6058" i="8" s="1"/>
  <c r="J6058" i="8" s="1"/>
  <c r="P6058" i="8" s="1"/>
  <c r="G6059" i="8"/>
  <c r="H6059" i="8" s="1"/>
  <c r="I6059" i="8" s="1"/>
  <c r="J6059" i="8" s="1"/>
  <c r="P6059" i="8" s="1"/>
  <c r="G6060" i="8"/>
  <c r="H6060" i="8" s="1"/>
  <c r="I6060" i="8" s="1"/>
  <c r="J6060" i="8" s="1"/>
  <c r="P6060" i="8" s="1"/>
  <c r="G6061" i="8"/>
  <c r="H6061" i="8" s="1"/>
  <c r="I6061" i="8" s="1"/>
  <c r="J6061" i="8" s="1"/>
  <c r="P6061" i="8" s="1"/>
  <c r="G6062" i="8"/>
  <c r="H6062" i="8" s="1"/>
  <c r="I6062" i="8" s="1"/>
  <c r="J6062" i="8" s="1"/>
  <c r="P6062" i="8" s="1"/>
  <c r="G6063" i="8"/>
  <c r="H6063" i="8" s="1"/>
  <c r="I6063" i="8" s="1"/>
  <c r="J6063" i="8" s="1"/>
  <c r="P6063" i="8" s="1"/>
  <c r="G6064" i="8"/>
  <c r="H6064" i="8" s="1"/>
  <c r="I6064" i="8" s="1"/>
  <c r="J6064" i="8" s="1"/>
  <c r="P6064" i="8" s="1"/>
  <c r="G6065" i="8"/>
  <c r="H6065" i="8" s="1"/>
  <c r="I6065" i="8" s="1"/>
  <c r="J6065" i="8" s="1"/>
  <c r="P6065" i="8" s="1"/>
  <c r="G6066" i="8"/>
  <c r="H6066" i="8" s="1"/>
  <c r="I6066" i="8" s="1"/>
  <c r="J6066" i="8" s="1"/>
  <c r="P6066" i="8" s="1"/>
  <c r="G6067" i="8"/>
  <c r="H6067" i="8" s="1"/>
  <c r="I6067" i="8" s="1"/>
  <c r="J6067" i="8" s="1"/>
  <c r="P6067" i="8" s="1"/>
  <c r="G6068" i="8"/>
  <c r="H6068" i="8" s="1"/>
  <c r="I6068" i="8" s="1"/>
  <c r="J6068" i="8" s="1"/>
  <c r="P6068" i="8" s="1"/>
  <c r="G6069" i="8"/>
  <c r="H6069" i="8" s="1"/>
  <c r="I6069" i="8" s="1"/>
  <c r="J6069" i="8" s="1"/>
  <c r="P6069" i="8" s="1"/>
  <c r="G6070" i="8"/>
  <c r="H6070" i="8" s="1"/>
  <c r="I6070" i="8" s="1"/>
  <c r="J6070" i="8" s="1"/>
  <c r="P6070" i="8" s="1"/>
  <c r="G6071" i="8"/>
  <c r="H6071" i="8" s="1"/>
  <c r="I6071" i="8" s="1"/>
  <c r="J6071" i="8" s="1"/>
  <c r="P6071" i="8" s="1"/>
  <c r="G6072" i="8"/>
  <c r="H6072" i="8" s="1"/>
  <c r="I6072" i="8" s="1"/>
  <c r="J6072" i="8" s="1"/>
  <c r="P6072" i="8" s="1"/>
  <c r="G6073" i="8"/>
  <c r="H6073" i="8" s="1"/>
  <c r="I6073" i="8" s="1"/>
  <c r="J6073" i="8" s="1"/>
  <c r="P6073" i="8" s="1"/>
  <c r="G6074" i="8"/>
  <c r="H6074" i="8" s="1"/>
  <c r="I6074" i="8" s="1"/>
  <c r="J6074" i="8" s="1"/>
  <c r="P6074" i="8" s="1"/>
  <c r="G6075" i="8"/>
  <c r="H6075" i="8" s="1"/>
  <c r="I6075" i="8" s="1"/>
  <c r="J6075" i="8" s="1"/>
  <c r="P6075" i="8" s="1"/>
  <c r="G6076" i="8"/>
  <c r="H6076" i="8" s="1"/>
  <c r="I6076" i="8" s="1"/>
  <c r="J6076" i="8" s="1"/>
  <c r="P6076" i="8" s="1"/>
  <c r="G6077" i="8"/>
  <c r="H6077" i="8" s="1"/>
  <c r="I6077" i="8" s="1"/>
  <c r="J6077" i="8" s="1"/>
  <c r="P6077" i="8" s="1"/>
  <c r="G6078" i="8"/>
  <c r="H6078" i="8" s="1"/>
  <c r="I6078" i="8" s="1"/>
  <c r="J6078" i="8" s="1"/>
  <c r="P6078" i="8" s="1"/>
  <c r="G6079" i="8"/>
  <c r="H6079" i="8" s="1"/>
  <c r="I6079" i="8" s="1"/>
  <c r="J6079" i="8" s="1"/>
  <c r="P6079" i="8" s="1"/>
  <c r="G6080" i="8"/>
  <c r="H6080" i="8" s="1"/>
  <c r="I6080" i="8" s="1"/>
  <c r="J6080" i="8" s="1"/>
  <c r="P6080" i="8" s="1"/>
  <c r="G6081" i="8"/>
  <c r="H6081" i="8" s="1"/>
  <c r="I6081" i="8" s="1"/>
  <c r="J6081" i="8" s="1"/>
  <c r="P6081" i="8" s="1"/>
  <c r="G6082" i="8"/>
  <c r="H6082" i="8" s="1"/>
  <c r="I6082" i="8" s="1"/>
  <c r="J6082" i="8" s="1"/>
  <c r="P6082" i="8" s="1"/>
  <c r="G6083" i="8"/>
  <c r="H6083" i="8" s="1"/>
  <c r="I6083" i="8" s="1"/>
  <c r="J6083" i="8" s="1"/>
  <c r="P6083" i="8" s="1"/>
  <c r="G6084" i="8"/>
  <c r="H6084" i="8" s="1"/>
  <c r="I6084" i="8" s="1"/>
  <c r="J6084" i="8" s="1"/>
  <c r="P6084" i="8" s="1"/>
  <c r="G6085" i="8"/>
  <c r="H6085" i="8" s="1"/>
  <c r="I6085" i="8" s="1"/>
  <c r="J6085" i="8" s="1"/>
  <c r="P6085" i="8" s="1"/>
  <c r="G6086" i="8"/>
  <c r="H6086" i="8" s="1"/>
  <c r="I6086" i="8" s="1"/>
  <c r="J6086" i="8" s="1"/>
  <c r="P6086" i="8" s="1"/>
  <c r="G6087" i="8"/>
  <c r="H6087" i="8" s="1"/>
  <c r="I6087" i="8" s="1"/>
  <c r="J6087" i="8" s="1"/>
  <c r="P6087" i="8" s="1"/>
  <c r="G6088" i="8"/>
  <c r="H6088" i="8" s="1"/>
  <c r="I6088" i="8" s="1"/>
  <c r="J6088" i="8" s="1"/>
  <c r="P6088" i="8" s="1"/>
  <c r="G6089" i="8"/>
  <c r="H6089" i="8" s="1"/>
  <c r="I6089" i="8" s="1"/>
  <c r="J6089" i="8" s="1"/>
  <c r="P6089" i="8" s="1"/>
  <c r="G6090" i="8"/>
  <c r="H6090" i="8" s="1"/>
  <c r="I6090" i="8" s="1"/>
  <c r="J6090" i="8" s="1"/>
  <c r="P6090" i="8" s="1"/>
  <c r="G6091" i="8"/>
  <c r="H6091" i="8" s="1"/>
  <c r="I6091" i="8" s="1"/>
  <c r="J6091" i="8" s="1"/>
  <c r="P6091" i="8" s="1"/>
  <c r="G6092" i="8"/>
  <c r="H6092" i="8" s="1"/>
  <c r="I6092" i="8" s="1"/>
  <c r="J6092" i="8" s="1"/>
  <c r="P6092" i="8" s="1"/>
  <c r="G6093" i="8"/>
  <c r="H6093" i="8" s="1"/>
  <c r="I6093" i="8" s="1"/>
  <c r="J6093" i="8" s="1"/>
  <c r="P6093" i="8" s="1"/>
  <c r="G6094" i="8"/>
  <c r="H6094" i="8" s="1"/>
  <c r="I6094" i="8" s="1"/>
  <c r="J6094" i="8" s="1"/>
  <c r="P6094" i="8" s="1"/>
  <c r="G6095" i="8"/>
  <c r="H6095" i="8" s="1"/>
  <c r="I6095" i="8" s="1"/>
  <c r="J6095" i="8" s="1"/>
  <c r="P6095" i="8" s="1"/>
  <c r="G6096" i="8"/>
  <c r="H6096" i="8" s="1"/>
  <c r="I6096" i="8" s="1"/>
  <c r="J6096" i="8" s="1"/>
  <c r="P6096" i="8" s="1"/>
  <c r="G6097" i="8"/>
  <c r="H6097" i="8" s="1"/>
  <c r="I6097" i="8" s="1"/>
  <c r="J6097" i="8" s="1"/>
  <c r="P6097" i="8" s="1"/>
  <c r="G6098" i="8"/>
  <c r="H6098" i="8" s="1"/>
  <c r="I6098" i="8" s="1"/>
  <c r="J6098" i="8" s="1"/>
  <c r="P6098" i="8" s="1"/>
  <c r="G6099" i="8"/>
  <c r="H6099" i="8" s="1"/>
  <c r="I6099" i="8" s="1"/>
  <c r="J6099" i="8" s="1"/>
  <c r="P6099" i="8" s="1"/>
  <c r="G6100" i="8"/>
  <c r="H6100" i="8" s="1"/>
  <c r="I6100" i="8" s="1"/>
  <c r="J6100" i="8" s="1"/>
  <c r="P6100" i="8" s="1"/>
  <c r="G6101" i="8"/>
  <c r="H6101" i="8" s="1"/>
  <c r="I6101" i="8" s="1"/>
  <c r="J6101" i="8" s="1"/>
  <c r="P6101" i="8" s="1"/>
  <c r="G6102" i="8"/>
  <c r="H6102" i="8" s="1"/>
  <c r="I6102" i="8" s="1"/>
  <c r="J6102" i="8" s="1"/>
  <c r="P6102" i="8" s="1"/>
  <c r="G6103" i="8"/>
  <c r="H6103" i="8" s="1"/>
  <c r="I6103" i="8" s="1"/>
  <c r="J6103" i="8" s="1"/>
  <c r="P6103" i="8" s="1"/>
  <c r="G6104" i="8"/>
  <c r="H6104" i="8" s="1"/>
  <c r="I6104" i="8" s="1"/>
  <c r="J6104" i="8" s="1"/>
  <c r="P6104" i="8" s="1"/>
  <c r="G6105" i="8"/>
  <c r="H6105" i="8" s="1"/>
  <c r="I6105" i="8" s="1"/>
  <c r="J6105" i="8" s="1"/>
  <c r="P6105" i="8" s="1"/>
  <c r="G6106" i="8"/>
  <c r="H6106" i="8" s="1"/>
  <c r="I6106" i="8" s="1"/>
  <c r="J6106" i="8" s="1"/>
  <c r="P6106" i="8" s="1"/>
  <c r="G6107" i="8"/>
  <c r="H6107" i="8" s="1"/>
  <c r="I6107" i="8" s="1"/>
  <c r="J6107" i="8" s="1"/>
  <c r="P6107" i="8" s="1"/>
  <c r="G6108" i="8"/>
  <c r="H6108" i="8" s="1"/>
  <c r="I6108" i="8" s="1"/>
  <c r="J6108" i="8" s="1"/>
  <c r="P6108" i="8" s="1"/>
  <c r="G6109" i="8"/>
  <c r="H6109" i="8" s="1"/>
  <c r="I6109" i="8" s="1"/>
  <c r="J6109" i="8" s="1"/>
  <c r="P6109" i="8" s="1"/>
  <c r="G6110" i="8"/>
  <c r="H6110" i="8" s="1"/>
  <c r="I6110" i="8" s="1"/>
  <c r="J6110" i="8" s="1"/>
  <c r="P6110" i="8" s="1"/>
  <c r="G6111" i="8"/>
  <c r="H6111" i="8" s="1"/>
  <c r="I6111" i="8" s="1"/>
  <c r="J6111" i="8" s="1"/>
  <c r="P6111" i="8" s="1"/>
  <c r="G6112" i="8"/>
  <c r="H6112" i="8" s="1"/>
  <c r="I6112" i="8" s="1"/>
  <c r="J6112" i="8" s="1"/>
  <c r="P6112" i="8" s="1"/>
  <c r="G6113" i="8"/>
  <c r="H6113" i="8" s="1"/>
  <c r="I6113" i="8" s="1"/>
  <c r="J6113" i="8" s="1"/>
  <c r="P6113" i="8" s="1"/>
  <c r="G6114" i="8"/>
  <c r="H6114" i="8" s="1"/>
  <c r="I6114" i="8" s="1"/>
  <c r="J6114" i="8" s="1"/>
  <c r="P6114" i="8" s="1"/>
  <c r="G6115" i="8"/>
  <c r="H6115" i="8" s="1"/>
  <c r="I6115" i="8" s="1"/>
  <c r="J6115" i="8" s="1"/>
  <c r="P6115" i="8" s="1"/>
  <c r="G6116" i="8"/>
  <c r="H6116" i="8" s="1"/>
  <c r="I6116" i="8" s="1"/>
  <c r="J6116" i="8" s="1"/>
  <c r="P6116" i="8" s="1"/>
  <c r="G6117" i="8"/>
  <c r="H6117" i="8" s="1"/>
  <c r="I6117" i="8" s="1"/>
  <c r="J6117" i="8" s="1"/>
  <c r="P6117" i="8" s="1"/>
  <c r="G6118" i="8"/>
  <c r="H6118" i="8" s="1"/>
  <c r="I6118" i="8" s="1"/>
  <c r="J6118" i="8" s="1"/>
  <c r="P6118" i="8" s="1"/>
  <c r="G6119" i="8"/>
  <c r="H6119" i="8" s="1"/>
  <c r="I6119" i="8" s="1"/>
  <c r="J6119" i="8" s="1"/>
  <c r="P6119" i="8" s="1"/>
  <c r="G6120" i="8"/>
  <c r="H6120" i="8" s="1"/>
  <c r="I6120" i="8" s="1"/>
  <c r="J6120" i="8" s="1"/>
  <c r="P6120" i="8" s="1"/>
  <c r="G6121" i="8"/>
  <c r="H6121" i="8" s="1"/>
  <c r="I6121" i="8" s="1"/>
  <c r="J6121" i="8" s="1"/>
  <c r="P6121" i="8" s="1"/>
  <c r="G6122" i="8"/>
  <c r="H6122" i="8" s="1"/>
  <c r="I6122" i="8" s="1"/>
  <c r="J6122" i="8" s="1"/>
  <c r="P6122" i="8" s="1"/>
  <c r="G6123" i="8"/>
  <c r="H6123" i="8" s="1"/>
  <c r="I6123" i="8" s="1"/>
  <c r="J6123" i="8" s="1"/>
  <c r="P6123" i="8" s="1"/>
  <c r="G6124" i="8"/>
  <c r="H6124" i="8" s="1"/>
  <c r="I6124" i="8" s="1"/>
  <c r="J6124" i="8" s="1"/>
  <c r="P6124" i="8" s="1"/>
  <c r="G6125" i="8"/>
  <c r="H6125" i="8" s="1"/>
  <c r="I6125" i="8" s="1"/>
  <c r="J6125" i="8" s="1"/>
  <c r="P6125" i="8" s="1"/>
  <c r="G6126" i="8"/>
  <c r="H6126" i="8" s="1"/>
  <c r="I6126" i="8" s="1"/>
  <c r="J6126" i="8" s="1"/>
  <c r="P6126" i="8" s="1"/>
  <c r="G6127" i="8"/>
  <c r="H6127" i="8" s="1"/>
  <c r="I6127" i="8" s="1"/>
  <c r="J6127" i="8" s="1"/>
  <c r="P6127" i="8" s="1"/>
  <c r="G6128" i="8"/>
  <c r="H6128" i="8" s="1"/>
  <c r="I6128" i="8" s="1"/>
  <c r="J6128" i="8" s="1"/>
  <c r="P6128" i="8" s="1"/>
  <c r="G6129" i="8"/>
  <c r="H6129" i="8" s="1"/>
  <c r="I6129" i="8" s="1"/>
  <c r="J6129" i="8" s="1"/>
  <c r="P6129" i="8" s="1"/>
  <c r="G6130" i="8"/>
  <c r="H6130" i="8" s="1"/>
  <c r="I6130" i="8" s="1"/>
  <c r="J6130" i="8" s="1"/>
  <c r="P6130" i="8" s="1"/>
  <c r="G6131" i="8"/>
  <c r="H6131" i="8" s="1"/>
  <c r="I6131" i="8" s="1"/>
  <c r="J6131" i="8" s="1"/>
  <c r="P6131" i="8" s="1"/>
  <c r="G6132" i="8"/>
  <c r="H6132" i="8" s="1"/>
  <c r="I6132" i="8" s="1"/>
  <c r="J6132" i="8" s="1"/>
  <c r="P6132" i="8" s="1"/>
  <c r="G6133" i="8"/>
  <c r="H6133" i="8" s="1"/>
  <c r="I6133" i="8" s="1"/>
  <c r="J6133" i="8" s="1"/>
  <c r="P6133" i="8" s="1"/>
  <c r="G6134" i="8"/>
  <c r="H6134" i="8" s="1"/>
  <c r="I6134" i="8" s="1"/>
  <c r="J6134" i="8" s="1"/>
  <c r="P6134" i="8" s="1"/>
  <c r="G6135" i="8"/>
  <c r="H6135" i="8" s="1"/>
  <c r="I6135" i="8" s="1"/>
  <c r="J6135" i="8" s="1"/>
  <c r="P6135" i="8" s="1"/>
  <c r="G6136" i="8"/>
  <c r="H6136" i="8" s="1"/>
  <c r="I6136" i="8" s="1"/>
  <c r="J6136" i="8" s="1"/>
  <c r="P6136" i="8" s="1"/>
  <c r="G6137" i="8"/>
  <c r="H6137" i="8" s="1"/>
  <c r="I6137" i="8" s="1"/>
  <c r="J6137" i="8" s="1"/>
  <c r="P6137" i="8" s="1"/>
  <c r="G6138" i="8"/>
  <c r="H6138" i="8" s="1"/>
  <c r="I6138" i="8" s="1"/>
  <c r="J6138" i="8" s="1"/>
  <c r="P6138" i="8" s="1"/>
  <c r="G6139" i="8"/>
  <c r="H6139" i="8" s="1"/>
  <c r="I6139" i="8" s="1"/>
  <c r="J6139" i="8" s="1"/>
  <c r="P6139" i="8" s="1"/>
  <c r="G6140" i="8"/>
  <c r="H6140" i="8" s="1"/>
  <c r="I6140" i="8" s="1"/>
  <c r="J6140" i="8" s="1"/>
  <c r="P6140" i="8" s="1"/>
  <c r="G6141" i="8"/>
  <c r="H6141" i="8" s="1"/>
  <c r="I6141" i="8" s="1"/>
  <c r="J6141" i="8" s="1"/>
  <c r="P6141" i="8" s="1"/>
  <c r="G6142" i="8"/>
  <c r="H6142" i="8" s="1"/>
  <c r="I6142" i="8" s="1"/>
  <c r="J6142" i="8" s="1"/>
  <c r="P6142" i="8" s="1"/>
  <c r="G6143" i="8"/>
  <c r="H6143" i="8" s="1"/>
  <c r="I6143" i="8" s="1"/>
  <c r="J6143" i="8" s="1"/>
  <c r="P6143" i="8" s="1"/>
  <c r="G6144" i="8"/>
  <c r="H6144" i="8" s="1"/>
  <c r="I6144" i="8" s="1"/>
  <c r="J6144" i="8" s="1"/>
  <c r="P6144" i="8" s="1"/>
  <c r="G6145" i="8"/>
  <c r="H6145" i="8" s="1"/>
  <c r="I6145" i="8" s="1"/>
  <c r="J6145" i="8" s="1"/>
  <c r="P6145" i="8" s="1"/>
  <c r="G6146" i="8"/>
  <c r="H6146" i="8" s="1"/>
  <c r="I6146" i="8" s="1"/>
  <c r="J6146" i="8" s="1"/>
  <c r="P6146" i="8" s="1"/>
  <c r="G6147" i="8"/>
  <c r="H6147" i="8" s="1"/>
  <c r="I6147" i="8" s="1"/>
  <c r="J6147" i="8" s="1"/>
  <c r="P6147" i="8" s="1"/>
  <c r="G6148" i="8"/>
  <c r="H6148" i="8" s="1"/>
  <c r="I6148" i="8" s="1"/>
  <c r="J6148" i="8" s="1"/>
  <c r="P6148" i="8" s="1"/>
  <c r="G6149" i="8"/>
  <c r="H6149" i="8" s="1"/>
  <c r="I6149" i="8" s="1"/>
  <c r="J6149" i="8" s="1"/>
  <c r="P6149" i="8" s="1"/>
  <c r="G6150" i="8"/>
  <c r="H6150" i="8" s="1"/>
  <c r="I6150" i="8" s="1"/>
  <c r="J6150" i="8" s="1"/>
  <c r="P6150" i="8" s="1"/>
  <c r="G6151" i="8"/>
  <c r="H6151" i="8" s="1"/>
  <c r="I6151" i="8" s="1"/>
  <c r="J6151" i="8" s="1"/>
  <c r="P6151" i="8" s="1"/>
  <c r="G6152" i="8"/>
  <c r="H6152" i="8" s="1"/>
  <c r="I6152" i="8" s="1"/>
  <c r="J6152" i="8" s="1"/>
  <c r="P6152" i="8" s="1"/>
  <c r="G6153" i="8"/>
  <c r="H6153" i="8" s="1"/>
  <c r="I6153" i="8" s="1"/>
  <c r="J6153" i="8" s="1"/>
  <c r="P6153" i="8" s="1"/>
  <c r="G6154" i="8"/>
  <c r="H6154" i="8" s="1"/>
  <c r="I6154" i="8" s="1"/>
  <c r="J6154" i="8" s="1"/>
  <c r="P6154" i="8" s="1"/>
  <c r="G6155" i="8"/>
  <c r="H6155" i="8" s="1"/>
  <c r="I6155" i="8" s="1"/>
  <c r="J6155" i="8" s="1"/>
  <c r="P6155" i="8" s="1"/>
  <c r="G6156" i="8"/>
  <c r="H6156" i="8" s="1"/>
  <c r="I6156" i="8" s="1"/>
  <c r="J6156" i="8" s="1"/>
  <c r="P6156" i="8" s="1"/>
  <c r="G6157" i="8"/>
  <c r="H6157" i="8" s="1"/>
  <c r="I6157" i="8" s="1"/>
  <c r="J6157" i="8" s="1"/>
  <c r="P6157" i="8" s="1"/>
  <c r="G6158" i="8"/>
  <c r="H6158" i="8" s="1"/>
  <c r="I6158" i="8" s="1"/>
  <c r="J6158" i="8" s="1"/>
  <c r="P6158" i="8" s="1"/>
  <c r="G6159" i="8"/>
  <c r="H6159" i="8" s="1"/>
  <c r="I6159" i="8" s="1"/>
  <c r="J6159" i="8" s="1"/>
  <c r="P6159" i="8" s="1"/>
  <c r="G6160" i="8"/>
  <c r="H6160" i="8" s="1"/>
  <c r="I6160" i="8" s="1"/>
  <c r="J6160" i="8" s="1"/>
  <c r="P6160" i="8" s="1"/>
  <c r="G6161" i="8"/>
  <c r="H6161" i="8" s="1"/>
  <c r="I6161" i="8" s="1"/>
  <c r="J6161" i="8" s="1"/>
  <c r="P6161" i="8" s="1"/>
  <c r="G6162" i="8"/>
  <c r="H6162" i="8" s="1"/>
  <c r="I6162" i="8" s="1"/>
  <c r="J6162" i="8" s="1"/>
  <c r="P6162" i="8" s="1"/>
  <c r="G6163" i="8"/>
  <c r="H6163" i="8" s="1"/>
  <c r="I6163" i="8" s="1"/>
  <c r="J6163" i="8" s="1"/>
  <c r="P6163" i="8" s="1"/>
  <c r="G6164" i="8"/>
  <c r="H6164" i="8" s="1"/>
  <c r="I6164" i="8" s="1"/>
  <c r="J6164" i="8" s="1"/>
  <c r="P6164" i="8" s="1"/>
  <c r="G6165" i="8"/>
  <c r="H6165" i="8" s="1"/>
  <c r="I6165" i="8" s="1"/>
  <c r="J6165" i="8" s="1"/>
  <c r="P6165" i="8" s="1"/>
  <c r="G6166" i="8"/>
  <c r="H6166" i="8" s="1"/>
  <c r="I6166" i="8" s="1"/>
  <c r="J6166" i="8" s="1"/>
  <c r="P6166" i="8" s="1"/>
  <c r="G6167" i="8"/>
  <c r="H6167" i="8" s="1"/>
  <c r="I6167" i="8" s="1"/>
  <c r="J6167" i="8" s="1"/>
  <c r="P6167" i="8" s="1"/>
  <c r="G6168" i="8"/>
  <c r="H6168" i="8" s="1"/>
  <c r="I6168" i="8" s="1"/>
  <c r="J6168" i="8" s="1"/>
  <c r="P6168" i="8" s="1"/>
  <c r="G6169" i="8"/>
  <c r="H6169" i="8" s="1"/>
  <c r="I6169" i="8" s="1"/>
  <c r="J6169" i="8" s="1"/>
  <c r="P6169" i="8" s="1"/>
  <c r="G6170" i="8"/>
  <c r="H6170" i="8" s="1"/>
  <c r="I6170" i="8" s="1"/>
  <c r="J6170" i="8" s="1"/>
  <c r="P6170" i="8" s="1"/>
  <c r="G6171" i="8"/>
  <c r="H6171" i="8" s="1"/>
  <c r="I6171" i="8" s="1"/>
  <c r="J6171" i="8" s="1"/>
  <c r="P6171" i="8" s="1"/>
  <c r="G6172" i="8"/>
  <c r="H6172" i="8" s="1"/>
  <c r="I6172" i="8" s="1"/>
  <c r="J6172" i="8" s="1"/>
  <c r="P6172" i="8" s="1"/>
  <c r="G6173" i="8"/>
  <c r="H6173" i="8" s="1"/>
  <c r="I6173" i="8" s="1"/>
  <c r="J6173" i="8" s="1"/>
  <c r="P6173" i="8" s="1"/>
  <c r="G6174" i="8"/>
  <c r="H6174" i="8" s="1"/>
  <c r="I6174" i="8" s="1"/>
  <c r="J6174" i="8" s="1"/>
  <c r="P6174" i="8" s="1"/>
  <c r="G6175" i="8"/>
  <c r="H6175" i="8" s="1"/>
  <c r="I6175" i="8" s="1"/>
  <c r="J6175" i="8" s="1"/>
  <c r="P6175" i="8" s="1"/>
  <c r="G6176" i="8"/>
  <c r="H6176" i="8" s="1"/>
  <c r="I6176" i="8" s="1"/>
  <c r="J6176" i="8" s="1"/>
  <c r="P6176" i="8" s="1"/>
  <c r="G6177" i="8"/>
  <c r="H6177" i="8" s="1"/>
  <c r="I6177" i="8" s="1"/>
  <c r="J6177" i="8" s="1"/>
  <c r="P6177" i="8" s="1"/>
  <c r="G6178" i="8"/>
  <c r="H6178" i="8" s="1"/>
  <c r="I6178" i="8" s="1"/>
  <c r="J6178" i="8" s="1"/>
  <c r="P6178" i="8" s="1"/>
  <c r="G6179" i="8"/>
  <c r="H6179" i="8" s="1"/>
  <c r="I6179" i="8" s="1"/>
  <c r="J6179" i="8" s="1"/>
  <c r="P6179" i="8" s="1"/>
  <c r="G6180" i="8"/>
  <c r="H6180" i="8" s="1"/>
  <c r="I6180" i="8" s="1"/>
  <c r="J6180" i="8" s="1"/>
  <c r="P6180" i="8" s="1"/>
  <c r="G6181" i="8"/>
  <c r="H6181" i="8" s="1"/>
  <c r="I6181" i="8" s="1"/>
  <c r="J6181" i="8" s="1"/>
  <c r="P6181" i="8" s="1"/>
  <c r="G6182" i="8"/>
  <c r="H6182" i="8" s="1"/>
  <c r="I6182" i="8" s="1"/>
  <c r="J6182" i="8" s="1"/>
  <c r="P6182" i="8" s="1"/>
  <c r="G6183" i="8"/>
  <c r="H6183" i="8" s="1"/>
  <c r="I6183" i="8" s="1"/>
  <c r="J6183" i="8" s="1"/>
  <c r="P6183" i="8" s="1"/>
  <c r="G6184" i="8"/>
  <c r="H6184" i="8" s="1"/>
  <c r="I6184" i="8" s="1"/>
  <c r="J6184" i="8" s="1"/>
  <c r="P6184" i="8" s="1"/>
  <c r="G6185" i="8"/>
  <c r="H6185" i="8" s="1"/>
  <c r="I6185" i="8" s="1"/>
  <c r="J6185" i="8" s="1"/>
  <c r="P6185" i="8" s="1"/>
  <c r="G6186" i="8"/>
  <c r="H6186" i="8" s="1"/>
  <c r="I6186" i="8" s="1"/>
  <c r="J6186" i="8" s="1"/>
  <c r="P6186" i="8" s="1"/>
  <c r="G6187" i="8"/>
  <c r="H6187" i="8" s="1"/>
  <c r="I6187" i="8" s="1"/>
  <c r="J6187" i="8" s="1"/>
  <c r="P6187" i="8" s="1"/>
  <c r="G6188" i="8"/>
  <c r="H6188" i="8" s="1"/>
  <c r="I6188" i="8" s="1"/>
  <c r="J6188" i="8" s="1"/>
  <c r="P6188" i="8" s="1"/>
  <c r="G6189" i="8"/>
  <c r="H6189" i="8" s="1"/>
  <c r="I6189" i="8" s="1"/>
  <c r="J6189" i="8" s="1"/>
  <c r="P6189" i="8" s="1"/>
  <c r="G6190" i="8"/>
  <c r="H6190" i="8" s="1"/>
  <c r="I6190" i="8" s="1"/>
  <c r="J6190" i="8" s="1"/>
  <c r="P6190" i="8" s="1"/>
  <c r="G6191" i="8"/>
  <c r="H6191" i="8" s="1"/>
  <c r="I6191" i="8" s="1"/>
  <c r="J6191" i="8" s="1"/>
  <c r="P6191" i="8" s="1"/>
  <c r="G6192" i="8"/>
  <c r="H6192" i="8" s="1"/>
  <c r="I6192" i="8" s="1"/>
  <c r="J6192" i="8" s="1"/>
  <c r="P6192" i="8" s="1"/>
  <c r="G6193" i="8"/>
  <c r="H6193" i="8" s="1"/>
  <c r="I6193" i="8" s="1"/>
  <c r="J6193" i="8" s="1"/>
  <c r="P6193" i="8" s="1"/>
  <c r="G6194" i="8"/>
  <c r="H6194" i="8" s="1"/>
  <c r="I6194" i="8" s="1"/>
  <c r="J6194" i="8" s="1"/>
  <c r="P6194" i="8" s="1"/>
  <c r="G6195" i="8"/>
  <c r="H6195" i="8" s="1"/>
  <c r="I6195" i="8" s="1"/>
  <c r="J6195" i="8" s="1"/>
  <c r="P6195" i="8" s="1"/>
  <c r="G6196" i="8"/>
  <c r="H6196" i="8" s="1"/>
  <c r="I6196" i="8" s="1"/>
  <c r="J6196" i="8" s="1"/>
  <c r="P6196" i="8" s="1"/>
  <c r="G6197" i="8"/>
  <c r="H6197" i="8" s="1"/>
  <c r="I6197" i="8" s="1"/>
  <c r="J6197" i="8" s="1"/>
  <c r="P6197" i="8" s="1"/>
  <c r="G6198" i="8"/>
  <c r="H6198" i="8" s="1"/>
  <c r="I6198" i="8" s="1"/>
  <c r="J6198" i="8" s="1"/>
  <c r="P6198" i="8" s="1"/>
  <c r="G6199" i="8"/>
  <c r="H6199" i="8" s="1"/>
  <c r="I6199" i="8" s="1"/>
  <c r="J6199" i="8" s="1"/>
  <c r="P6199" i="8" s="1"/>
  <c r="G6200" i="8"/>
  <c r="H6200" i="8" s="1"/>
  <c r="I6200" i="8" s="1"/>
  <c r="J6200" i="8" s="1"/>
  <c r="P6200" i="8" s="1"/>
  <c r="G6201" i="8"/>
  <c r="H6201" i="8" s="1"/>
  <c r="I6201" i="8" s="1"/>
  <c r="J6201" i="8" s="1"/>
  <c r="P6201" i="8" s="1"/>
  <c r="G6202" i="8"/>
  <c r="H6202" i="8" s="1"/>
  <c r="I6202" i="8" s="1"/>
  <c r="J6202" i="8" s="1"/>
  <c r="P6202" i="8" s="1"/>
  <c r="G6203" i="8"/>
  <c r="H6203" i="8" s="1"/>
  <c r="I6203" i="8" s="1"/>
  <c r="J6203" i="8" s="1"/>
  <c r="P6203" i="8" s="1"/>
  <c r="G6204" i="8"/>
  <c r="H6204" i="8" s="1"/>
  <c r="I6204" i="8" s="1"/>
  <c r="J6204" i="8" s="1"/>
  <c r="P6204" i="8" s="1"/>
  <c r="G6205" i="8"/>
  <c r="H6205" i="8" s="1"/>
  <c r="I6205" i="8" s="1"/>
  <c r="J6205" i="8" s="1"/>
  <c r="P6205" i="8" s="1"/>
  <c r="G6206" i="8"/>
  <c r="H6206" i="8" s="1"/>
  <c r="I6206" i="8" s="1"/>
  <c r="J6206" i="8" s="1"/>
  <c r="P6206" i="8" s="1"/>
  <c r="G6207" i="8"/>
  <c r="H6207" i="8" s="1"/>
  <c r="I6207" i="8" s="1"/>
  <c r="J6207" i="8" s="1"/>
  <c r="P6207" i="8" s="1"/>
  <c r="G6208" i="8"/>
  <c r="H6208" i="8" s="1"/>
  <c r="I6208" i="8" s="1"/>
  <c r="J6208" i="8" s="1"/>
  <c r="P6208" i="8" s="1"/>
  <c r="G6209" i="8"/>
  <c r="H6209" i="8" s="1"/>
  <c r="I6209" i="8" s="1"/>
  <c r="J6209" i="8" s="1"/>
  <c r="P6209" i="8" s="1"/>
  <c r="G6210" i="8"/>
  <c r="H6210" i="8" s="1"/>
  <c r="I6210" i="8" s="1"/>
  <c r="J6210" i="8" s="1"/>
  <c r="P6210" i="8" s="1"/>
  <c r="G6211" i="8"/>
  <c r="H6211" i="8" s="1"/>
  <c r="I6211" i="8" s="1"/>
  <c r="J6211" i="8" s="1"/>
  <c r="P6211" i="8" s="1"/>
  <c r="G6212" i="8"/>
  <c r="H6212" i="8" s="1"/>
  <c r="I6212" i="8" s="1"/>
  <c r="J6212" i="8" s="1"/>
  <c r="P6212" i="8" s="1"/>
  <c r="G6213" i="8"/>
  <c r="H6213" i="8" s="1"/>
  <c r="I6213" i="8" s="1"/>
  <c r="J6213" i="8" s="1"/>
  <c r="P6213" i="8" s="1"/>
  <c r="G6214" i="8"/>
  <c r="H6214" i="8" s="1"/>
  <c r="I6214" i="8" s="1"/>
  <c r="J6214" i="8" s="1"/>
  <c r="P6214" i="8" s="1"/>
  <c r="G6215" i="8"/>
  <c r="H6215" i="8" s="1"/>
  <c r="I6215" i="8" s="1"/>
  <c r="J6215" i="8" s="1"/>
  <c r="P6215" i="8" s="1"/>
  <c r="G6216" i="8"/>
  <c r="H6216" i="8" s="1"/>
  <c r="I6216" i="8" s="1"/>
  <c r="J6216" i="8" s="1"/>
  <c r="P6216" i="8" s="1"/>
  <c r="G6217" i="8"/>
  <c r="H6217" i="8" s="1"/>
  <c r="I6217" i="8" s="1"/>
  <c r="J6217" i="8" s="1"/>
  <c r="P6217" i="8" s="1"/>
  <c r="G6218" i="8"/>
  <c r="H6218" i="8" s="1"/>
  <c r="I6218" i="8" s="1"/>
  <c r="J6218" i="8" s="1"/>
  <c r="P6218" i="8" s="1"/>
  <c r="G6219" i="8"/>
  <c r="H6219" i="8" s="1"/>
  <c r="I6219" i="8" s="1"/>
  <c r="J6219" i="8" s="1"/>
  <c r="P6219" i="8" s="1"/>
  <c r="G6220" i="8"/>
  <c r="H6220" i="8" s="1"/>
  <c r="I6220" i="8" s="1"/>
  <c r="J6220" i="8" s="1"/>
  <c r="P6220" i="8" s="1"/>
  <c r="G6221" i="8"/>
  <c r="H6221" i="8" s="1"/>
  <c r="I6221" i="8" s="1"/>
  <c r="J6221" i="8" s="1"/>
  <c r="P6221" i="8" s="1"/>
  <c r="G6222" i="8"/>
  <c r="H6222" i="8" s="1"/>
  <c r="I6222" i="8" s="1"/>
  <c r="J6222" i="8" s="1"/>
  <c r="P6222" i="8" s="1"/>
  <c r="G6223" i="8"/>
  <c r="H6223" i="8" s="1"/>
  <c r="I6223" i="8" s="1"/>
  <c r="J6223" i="8" s="1"/>
  <c r="P6223" i="8" s="1"/>
  <c r="G6224" i="8"/>
  <c r="H6224" i="8" s="1"/>
  <c r="I6224" i="8" s="1"/>
  <c r="J6224" i="8" s="1"/>
  <c r="P6224" i="8" s="1"/>
  <c r="G6225" i="8"/>
  <c r="H6225" i="8" s="1"/>
  <c r="I6225" i="8" s="1"/>
  <c r="J6225" i="8" s="1"/>
  <c r="P6225" i="8" s="1"/>
  <c r="G6226" i="8"/>
  <c r="H6226" i="8" s="1"/>
  <c r="I6226" i="8" s="1"/>
  <c r="J6226" i="8" s="1"/>
  <c r="P6226" i="8" s="1"/>
  <c r="G6227" i="8"/>
  <c r="H6227" i="8" s="1"/>
  <c r="I6227" i="8" s="1"/>
  <c r="J6227" i="8" s="1"/>
  <c r="P6227" i="8" s="1"/>
  <c r="G6228" i="8"/>
  <c r="H6228" i="8" s="1"/>
  <c r="I6228" i="8" s="1"/>
  <c r="J6228" i="8" s="1"/>
  <c r="P6228" i="8" s="1"/>
  <c r="G6229" i="8"/>
  <c r="H6229" i="8" s="1"/>
  <c r="I6229" i="8" s="1"/>
  <c r="J6229" i="8" s="1"/>
  <c r="P6229" i="8" s="1"/>
  <c r="G6230" i="8"/>
  <c r="H6230" i="8" s="1"/>
  <c r="I6230" i="8" s="1"/>
  <c r="J6230" i="8" s="1"/>
  <c r="P6230" i="8" s="1"/>
  <c r="G6231" i="8"/>
  <c r="H6231" i="8" s="1"/>
  <c r="I6231" i="8" s="1"/>
  <c r="J6231" i="8" s="1"/>
  <c r="P6231" i="8" s="1"/>
  <c r="G6232" i="8"/>
  <c r="H6232" i="8" s="1"/>
  <c r="I6232" i="8" s="1"/>
  <c r="J6232" i="8" s="1"/>
  <c r="P6232" i="8" s="1"/>
  <c r="G6233" i="8"/>
  <c r="H6233" i="8" s="1"/>
  <c r="I6233" i="8" s="1"/>
  <c r="J6233" i="8" s="1"/>
  <c r="P6233" i="8" s="1"/>
  <c r="G6234" i="8"/>
  <c r="H6234" i="8" s="1"/>
  <c r="I6234" i="8" s="1"/>
  <c r="J6234" i="8" s="1"/>
  <c r="P6234" i="8" s="1"/>
  <c r="G6235" i="8"/>
  <c r="H6235" i="8" s="1"/>
  <c r="I6235" i="8" s="1"/>
  <c r="J6235" i="8" s="1"/>
  <c r="P6235" i="8" s="1"/>
  <c r="G6236" i="8"/>
  <c r="H6236" i="8" s="1"/>
  <c r="I6236" i="8" s="1"/>
  <c r="J6236" i="8" s="1"/>
  <c r="P6236" i="8" s="1"/>
  <c r="G6237" i="8"/>
  <c r="H6237" i="8" s="1"/>
  <c r="I6237" i="8" s="1"/>
  <c r="J6237" i="8" s="1"/>
  <c r="P6237" i="8" s="1"/>
  <c r="G6238" i="8"/>
  <c r="H6238" i="8" s="1"/>
  <c r="I6238" i="8" s="1"/>
  <c r="J6238" i="8" s="1"/>
  <c r="P6238" i="8" s="1"/>
  <c r="G6239" i="8"/>
  <c r="H6239" i="8" s="1"/>
  <c r="I6239" i="8" s="1"/>
  <c r="J6239" i="8" s="1"/>
  <c r="P6239" i="8" s="1"/>
  <c r="G6240" i="8"/>
  <c r="H6240" i="8" s="1"/>
  <c r="I6240" i="8" s="1"/>
  <c r="J6240" i="8" s="1"/>
  <c r="P6240" i="8" s="1"/>
  <c r="G6241" i="8"/>
  <c r="H6241" i="8" s="1"/>
  <c r="I6241" i="8" s="1"/>
  <c r="J6241" i="8" s="1"/>
  <c r="P6241" i="8" s="1"/>
  <c r="G6242" i="8"/>
  <c r="H6242" i="8" s="1"/>
  <c r="I6242" i="8" s="1"/>
  <c r="J6242" i="8" s="1"/>
  <c r="P6242" i="8" s="1"/>
  <c r="G6243" i="8"/>
  <c r="H6243" i="8" s="1"/>
  <c r="I6243" i="8" s="1"/>
  <c r="J6243" i="8" s="1"/>
  <c r="P6243" i="8" s="1"/>
  <c r="G6244" i="8"/>
  <c r="H6244" i="8" s="1"/>
  <c r="I6244" i="8" s="1"/>
  <c r="J6244" i="8" s="1"/>
  <c r="P6244" i="8" s="1"/>
  <c r="G6245" i="8"/>
  <c r="H6245" i="8" s="1"/>
  <c r="I6245" i="8" s="1"/>
  <c r="J6245" i="8" s="1"/>
  <c r="P6245" i="8" s="1"/>
  <c r="G6246" i="8"/>
  <c r="H6246" i="8" s="1"/>
  <c r="I6246" i="8" s="1"/>
  <c r="J6246" i="8" s="1"/>
  <c r="P6246" i="8" s="1"/>
  <c r="G6247" i="8"/>
  <c r="H6247" i="8" s="1"/>
  <c r="I6247" i="8" s="1"/>
  <c r="J6247" i="8" s="1"/>
  <c r="P6247" i="8" s="1"/>
  <c r="G6248" i="8"/>
  <c r="H6248" i="8" s="1"/>
  <c r="I6248" i="8" s="1"/>
  <c r="J6248" i="8" s="1"/>
  <c r="P6248" i="8" s="1"/>
  <c r="G6249" i="8"/>
  <c r="H6249" i="8" s="1"/>
  <c r="I6249" i="8" s="1"/>
  <c r="J6249" i="8" s="1"/>
  <c r="P6249" i="8" s="1"/>
  <c r="G6250" i="8"/>
  <c r="H6250" i="8" s="1"/>
  <c r="I6250" i="8" s="1"/>
  <c r="J6250" i="8" s="1"/>
  <c r="P6250" i="8" s="1"/>
  <c r="G6251" i="8"/>
  <c r="H6251" i="8" s="1"/>
  <c r="I6251" i="8" s="1"/>
  <c r="J6251" i="8" s="1"/>
  <c r="P6251" i="8" s="1"/>
  <c r="G6252" i="8"/>
  <c r="H6252" i="8" s="1"/>
  <c r="I6252" i="8" s="1"/>
  <c r="J6252" i="8" s="1"/>
  <c r="P6252" i="8" s="1"/>
  <c r="G6253" i="8"/>
  <c r="H6253" i="8" s="1"/>
  <c r="I6253" i="8" s="1"/>
  <c r="J6253" i="8" s="1"/>
  <c r="P6253" i="8" s="1"/>
  <c r="G6254" i="8"/>
  <c r="H6254" i="8" s="1"/>
  <c r="I6254" i="8" s="1"/>
  <c r="J6254" i="8" s="1"/>
  <c r="P6254" i="8" s="1"/>
  <c r="G6255" i="8"/>
  <c r="H6255" i="8" s="1"/>
  <c r="I6255" i="8" s="1"/>
  <c r="J6255" i="8" s="1"/>
  <c r="P6255" i="8" s="1"/>
  <c r="G6256" i="8"/>
  <c r="H6256" i="8" s="1"/>
  <c r="I6256" i="8" s="1"/>
  <c r="J6256" i="8" s="1"/>
  <c r="P6256" i="8" s="1"/>
  <c r="G6257" i="8"/>
  <c r="H6257" i="8" s="1"/>
  <c r="I6257" i="8" s="1"/>
  <c r="J6257" i="8" s="1"/>
  <c r="P6257" i="8" s="1"/>
  <c r="G6258" i="8"/>
  <c r="H6258" i="8" s="1"/>
  <c r="I6258" i="8" s="1"/>
  <c r="J6258" i="8" s="1"/>
  <c r="P6258" i="8" s="1"/>
  <c r="G6259" i="8"/>
  <c r="H6259" i="8" s="1"/>
  <c r="I6259" i="8" s="1"/>
  <c r="J6259" i="8" s="1"/>
  <c r="P6259" i="8" s="1"/>
  <c r="G6260" i="8"/>
  <c r="H6260" i="8" s="1"/>
  <c r="I6260" i="8" s="1"/>
  <c r="J6260" i="8" s="1"/>
  <c r="P6260" i="8" s="1"/>
  <c r="G6261" i="8"/>
  <c r="H6261" i="8" s="1"/>
  <c r="I6261" i="8" s="1"/>
  <c r="J6261" i="8" s="1"/>
  <c r="P6261" i="8" s="1"/>
  <c r="G6262" i="8"/>
  <c r="H6262" i="8" s="1"/>
  <c r="I6262" i="8" s="1"/>
  <c r="J6262" i="8" s="1"/>
  <c r="P6262" i="8" s="1"/>
  <c r="G6263" i="8"/>
  <c r="H6263" i="8" s="1"/>
  <c r="I6263" i="8" s="1"/>
  <c r="J6263" i="8" s="1"/>
  <c r="P6263" i="8" s="1"/>
  <c r="G6264" i="8"/>
  <c r="H6264" i="8" s="1"/>
  <c r="I6264" i="8" s="1"/>
  <c r="J6264" i="8" s="1"/>
  <c r="P6264" i="8" s="1"/>
  <c r="G6265" i="8"/>
  <c r="H6265" i="8" s="1"/>
  <c r="I6265" i="8" s="1"/>
  <c r="J6265" i="8" s="1"/>
  <c r="P6265" i="8" s="1"/>
  <c r="G6266" i="8"/>
  <c r="H6266" i="8" s="1"/>
  <c r="I6266" i="8" s="1"/>
  <c r="J6266" i="8" s="1"/>
  <c r="P6266" i="8" s="1"/>
  <c r="G6267" i="8"/>
  <c r="H6267" i="8" s="1"/>
  <c r="I6267" i="8" s="1"/>
  <c r="J6267" i="8" s="1"/>
  <c r="P6267" i="8" s="1"/>
  <c r="G6268" i="8"/>
  <c r="H6268" i="8" s="1"/>
  <c r="I6268" i="8" s="1"/>
  <c r="J6268" i="8" s="1"/>
  <c r="P6268" i="8" s="1"/>
  <c r="G6269" i="8"/>
  <c r="H6269" i="8" s="1"/>
  <c r="I6269" i="8" s="1"/>
  <c r="J6269" i="8" s="1"/>
  <c r="P6269" i="8" s="1"/>
  <c r="G6270" i="8"/>
  <c r="H6270" i="8" s="1"/>
  <c r="I6270" i="8" s="1"/>
  <c r="J6270" i="8" s="1"/>
  <c r="P6270" i="8" s="1"/>
  <c r="G6271" i="8"/>
  <c r="H6271" i="8" s="1"/>
  <c r="I6271" i="8" s="1"/>
  <c r="J6271" i="8" s="1"/>
  <c r="P6271" i="8" s="1"/>
  <c r="G6272" i="8"/>
  <c r="H6272" i="8" s="1"/>
  <c r="I6272" i="8" s="1"/>
  <c r="J6272" i="8" s="1"/>
  <c r="P6272" i="8" s="1"/>
  <c r="G6273" i="8"/>
  <c r="H6273" i="8" s="1"/>
  <c r="I6273" i="8" s="1"/>
  <c r="J6273" i="8" s="1"/>
  <c r="P6273" i="8" s="1"/>
  <c r="G6274" i="8"/>
  <c r="H6274" i="8" s="1"/>
  <c r="I6274" i="8" s="1"/>
  <c r="J6274" i="8" s="1"/>
  <c r="P6274" i="8" s="1"/>
  <c r="G6275" i="8"/>
  <c r="H6275" i="8" s="1"/>
  <c r="I6275" i="8" s="1"/>
  <c r="J6275" i="8" s="1"/>
  <c r="P6275" i="8" s="1"/>
  <c r="G6276" i="8"/>
  <c r="H6276" i="8" s="1"/>
  <c r="I6276" i="8" s="1"/>
  <c r="J6276" i="8" s="1"/>
  <c r="P6276" i="8" s="1"/>
  <c r="G6277" i="8"/>
  <c r="H6277" i="8" s="1"/>
  <c r="I6277" i="8" s="1"/>
  <c r="J6277" i="8" s="1"/>
  <c r="P6277" i="8" s="1"/>
  <c r="G6278" i="8"/>
  <c r="H6278" i="8" s="1"/>
  <c r="I6278" i="8" s="1"/>
  <c r="J6278" i="8" s="1"/>
  <c r="P6278" i="8" s="1"/>
  <c r="G6279" i="8"/>
  <c r="H6279" i="8" s="1"/>
  <c r="I6279" i="8" s="1"/>
  <c r="J6279" i="8" s="1"/>
  <c r="P6279" i="8" s="1"/>
  <c r="G6280" i="8"/>
  <c r="H6280" i="8" s="1"/>
  <c r="I6280" i="8" s="1"/>
  <c r="J6280" i="8" s="1"/>
  <c r="P6280" i="8" s="1"/>
  <c r="G6281" i="8"/>
  <c r="H6281" i="8" s="1"/>
  <c r="I6281" i="8" s="1"/>
  <c r="J6281" i="8" s="1"/>
  <c r="P6281" i="8" s="1"/>
  <c r="G6282" i="8"/>
  <c r="H6282" i="8" s="1"/>
  <c r="I6282" i="8" s="1"/>
  <c r="J6282" i="8" s="1"/>
  <c r="P6282" i="8" s="1"/>
  <c r="G6283" i="8"/>
  <c r="H6283" i="8" s="1"/>
  <c r="I6283" i="8" s="1"/>
  <c r="J6283" i="8" s="1"/>
  <c r="P6283" i="8" s="1"/>
  <c r="G6284" i="8"/>
  <c r="H6284" i="8" s="1"/>
  <c r="I6284" i="8" s="1"/>
  <c r="J6284" i="8" s="1"/>
  <c r="P6284" i="8" s="1"/>
  <c r="G6285" i="8"/>
  <c r="H6285" i="8" s="1"/>
  <c r="I6285" i="8" s="1"/>
  <c r="J6285" i="8" s="1"/>
  <c r="P6285" i="8" s="1"/>
  <c r="G6286" i="8"/>
  <c r="H6286" i="8" s="1"/>
  <c r="I6286" i="8" s="1"/>
  <c r="J6286" i="8" s="1"/>
  <c r="P6286" i="8" s="1"/>
  <c r="G6287" i="8"/>
  <c r="H6287" i="8" s="1"/>
  <c r="I6287" i="8" s="1"/>
  <c r="J6287" i="8" s="1"/>
  <c r="P6287" i="8" s="1"/>
  <c r="G6288" i="8"/>
  <c r="H6288" i="8" s="1"/>
  <c r="I6288" i="8" s="1"/>
  <c r="J6288" i="8" s="1"/>
  <c r="P6288" i="8" s="1"/>
  <c r="G6289" i="8"/>
  <c r="H6289" i="8" s="1"/>
  <c r="I6289" i="8" s="1"/>
  <c r="J6289" i="8" s="1"/>
  <c r="P6289" i="8" s="1"/>
  <c r="G6290" i="8"/>
  <c r="H6290" i="8" s="1"/>
  <c r="I6290" i="8" s="1"/>
  <c r="J6290" i="8" s="1"/>
  <c r="P6290" i="8" s="1"/>
  <c r="G6291" i="8"/>
  <c r="H6291" i="8" s="1"/>
  <c r="I6291" i="8" s="1"/>
  <c r="J6291" i="8" s="1"/>
  <c r="P6291" i="8" s="1"/>
  <c r="G6292" i="8"/>
  <c r="H6292" i="8" s="1"/>
  <c r="I6292" i="8" s="1"/>
  <c r="J6292" i="8" s="1"/>
  <c r="P6292" i="8" s="1"/>
  <c r="G6293" i="8"/>
  <c r="H6293" i="8" s="1"/>
  <c r="I6293" i="8" s="1"/>
  <c r="J6293" i="8" s="1"/>
  <c r="P6293" i="8" s="1"/>
  <c r="G6294" i="8"/>
  <c r="H6294" i="8" s="1"/>
  <c r="I6294" i="8" s="1"/>
  <c r="J6294" i="8" s="1"/>
  <c r="P6294" i="8" s="1"/>
  <c r="G6295" i="8"/>
  <c r="H6295" i="8" s="1"/>
  <c r="I6295" i="8" s="1"/>
  <c r="J6295" i="8" s="1"/>
  <c r="P6295" i="8" s="1"/>
  <c r="G6296" i="8"/>
  <c r="H6296" i="8" s="1"/>
  <c r="I6296" i="8" s="1"/>
  <c r="J6296" i="8" s="1"/>
  <c r="P6296" i="8" s="1"/>
  <c r="G6297" i="8"/>
  <c r="H6297" i="8" s="1"/>
  <c r="I6297" i="8" s="1"/>
  <c r="J6297" i="8" s="1"/>
  <c r="P6297" i="8" s="1"/>
  <c r="G6298" i="8"/>
  <c r="H6298" i="8" s="1"/>
  <c r="I6298" i="8" s="1"/>
  <c r="J6298" i="8" s="1"/>
  <c r="P6298" i="8" s="1"/>
  <c r="G6299" i="8"/>
  <c r="H6299" i="8" s="1"/>
  <c r="I6299" i="8" s="1"/>
  <c r="J6299" i="8" s="1"/>
  <c r="P6299" i="8" s="1"/>
  <c r="G6300" i="8"/>
  <c r="H6300" i="8" s="1"/>
  <c r="I6300" i="8" s="1"/>
  <c r="J6300" i="8" s="1"/>
  <c r="P6300" i="8" s="1"/>
  <c r="G6301" i="8"/>
  <c r="H6301" i="8" s="1"/>
  <c r="I6301" i="8" s="1"/>
  <c r="J6301" i="8" s="1"/>
  <c r="P6301" i="8" s="1"/>
  <c r="G6302" i="8"/>
  <c r="H6302" i="8" s="1"/>
  <c r="I6302" i="8" s="1"/>
  <c r="J6302" i="8" s="1"/>
  <c r="P6302" i="8" s="1"/>
  <c r="G6303" i="8"/>
  <c r="H6303" i="8" s="1"/>
  <c r="I6303" i="8" s="1"/>
  <c r="J6303" i="8" s="1"/>
  <c r="P6303" i="8" s="1"/>
  <c r="G6304" i="8"/>
  <c r="H6304" i="8" s="1"/>
  <c r="I6304" i="8" s="1"/>
  <c r="J6304" i="8" s="1"/>
  <c r="P6304" i="8" s="1"/>
  <c r="G6305" i="8"/>
  <c r="H6305" i="8" s="1"/>
  <c r="I6305" i="8" s="1"/>
  <c r="J6305" i="8" s="1"/>
  <c r="P6305" i="8" s="1"/>
  <c r="G6306" i="8"/>
  <c r="H6306" i="8" s="1"/>
  <c r="I6306" i="8" s="1"/>
  <c r="J6306" i="8" s="1"/>
  <c r="P6306" i="8" s="1"/>
  <c r="G6307" i="8"/>
  <c r="H6307" i="8" s="1"/>
  <c r="I6307" i="8" s="1"/>
  <c r="J6307" i="8" s="1"/>
  <c r="P6307" i="8" s="1"/>
  <c r="G6308" i="8"/>
  <c r="H6308" i="8" s="1"/>
  <c r="I6308" i="8" s="1"/>
  <c r="J6308" i="8" s="1"/>
  <c r="P6308" i="8" s="1"/>
  <c r="G6309" i="8"/>
  <c r="H6309" i="8" s="1"/>
  <c r="I6309" i="8" s="1"/>
  <c r="J6309" i="8" s="1"/>
  <c r="P6309" i="8" s="1"/>
  <c r="G6310" i="8"/>
  <c r="H6310" i="8" s="1"/>
  <c r="I6310" i="8" s="1"/>
  <c r="J6310" i="8" s="1"/>
  <c r="P6310" i="8" s="1"/>
  <c r="G6311" i="8"/>
  <c r="H6311" i="8" s="1"/>
  <c r="I6311" i="8" s="1"/>
  <c r="J6311" i="8" s="1"/>
  <c r="P6311" i="8" s="1"/>
  <c r="G6312" i="8"/>
  <c r="H6312" i="8" s="1"/>
  <c r="I6312" i="8" s="1"/>
  <c r="J6312" i="8" s="1"/>
  <c r="P6312" i="8" s="1"/>
  <c r="G6313" i="8"/>
  <c r="H6313" i="8" s="1"/>
  <c r="I6313" i="8" s="1"/>
  <c r="J6313" i="8" s="1"/>
  <c r="P6313" i="8" s="1"/>
  <c r="G6314" i="8"/>
  <c r="H6314" i="8" s="1"/>
  <c r="I6314" i="8" s="1"/>
  <c r="J6314" i="8" s="1"/>
  <c r="P6314" i="8" s="1"/>
  <c r="G6315" i="8"/>
  <c r="H6315" i="8" s="1"/>
  <c r="I6315" i="8" s="1"/>
  <c r="J6315" i="8" s="1"/>
  <c r="P6315" i="8" s="1"/>
  <c r="G6316" i="8"/>
  <c r="H6316" i="8" s="1"/>
  <c r="I6316" i="8" s="1"/>
  <c r="J6316" i="8" s="1"/>
  <c r="P6316" i="8" s="1"/>
  <c r="G6317" i="8"/>
  <c r="H6317" i="8" s="1"/>
  <c r="I6317" i="8" s="1"/>
  <c r="J6317" i="8" s="1"/>
  <c r="P6317" i="8" s="1"/>
  <c r="G6318" i="8"/>
  <c r="H6318" i="8" s="1"/>
  <c r="I6318" i="8" s="1"/>
  <c r="J6318" i="8" s="1"/>
  <c r="P6318" i="8" s="1"/>
  <c r="G6319" i="8"/>
  <c r="H6319" i="8" s="1"/>
  <c r="I6319" i="8" s="1"/>
  <c r="J6319" i="8" s="1"/>
  <c r="P6319" i="8" s="1"/>
  <c r="G6320" i="8"/>
  <c r="H6320" i="8" s="1"/>
  <c r="I6320" i="8" s="1"/>
  <c r="J6320" i="8" s="1"/>
  <c r="P6320" i="8" s="1"/>
  <c r="G6321" i="8"/>
  <c r="H6321" i="8" s="1"/>
  <c r="I6321" i="8" s="1"/>
  <c r="J6321" i="8" s="1"/>
  <c r="P6321" i="8" s="1"/>
  <c r="G6322" i="8"/>
  <c r="H6322" i="8" s="1"/>
  <c r="I6322" i="8" s="1"/>
  <c r="J6322" i="8" s="1"/>
  <c r="P6322" i="8" s="1"/>
  <c r="G6323" i="8"/>
  <c r="H6323" i="8" s="1"/>
  <c r="I6323" i="8" s="1"/>
  <c r="J6323" i="8" s="1"/>
  <c r="P6323" i="8" s="1"/>
  <c r="G6324" i="8"/>
  <c r="H6324" i="8" s="1"/>
  <c r="I6324" i="8" s="1"/>
  <c r="J6324" i="8" s="1"/>
  <c r="P6324" i="8" s="1"/>
  <c r="G6325" i="8"/>
  <c r="H6325" i="8" s="1"/>
  <c r="I6325" i="8" s="1"/>
  <c r="J6325" i="8" s="1"/>
  <c r="P6325" i="8" s="1"/>
  <c r="G6326" i="8"/>
  <c r="H6326" i="8" s="1"/>
  <c r="I6326" i="8" s="1"/>
  <c r="J6326" i="8" s="1"/>
  <c r="P6326" i="8" s="1"/>
  <c r="G6327" i="8"/>
  <c r="H6327" i="8" s="1"/>
  <c r="I6327" i="8" s="1"/>
  <c r="J6327" i="8" s="1"/>
  <c r="P6327" i="8" s="1"/>
  <c r="G6328" i="8"/>
  <c r="H6328" i="8" s="1"/>
  <c r="I6328" i="8" s="1"/>
  <c r="J6328" i="8" s="1"/>
  <c r="P6328" i="8" s="1"/>
  <c r="G6329" i="8"/>
  <c r="H6329" i="8" s="1"/>
  <c r="I6329" i="8" s="1"/>
  <c r="J6329" i="8" s="1"/>
  <c r="P6329" i="8" s="1"/>
  <c r="G6330" i="8"/>
  <c r="H6330" i="8" s="1"/>
  <c r="I6330" i="8" s="1"/>
  <c r="J6330" i="8" s="1"/>
  <c r="P6330" i="8" s="1"/>
  <c r="G6331" i="8"/>
  <c r="H6331" i="8" s="1"/>
  <c r="I6331" i="8" s="1"/>
  <c r="J6331" i="8" s="1"/>
  <c r="P6331" i="8" s="1"/>
  <c r="G6332" i="8"/>
  <c r="H6332" i="8" s="1"/>
  <c r="I6332" i="8" s="1"/>
  <c r="J6332" i="8" s="1"/>
  <c r="P6332" i="8" s="1"/>
  <c r="G6333" i="8"/>
  <c r="H6333" i="8" s="1"/>
  <c r="I6333" i="8" s="1"/>
  <c r="J6333" i="8" s="1"/>
  <c r="P6333" i="8" s="1"/>
  <c r="G6334" i="8"/>
  <c r="H6334" i="8" s="1"/>
  <c r="I6334" i="8" s="1"/>
  <c r="J6334" i="8" s="1"/>
  <c r="P6334" i="8" s="1"/>
  <c r="G6335" i="8"/>
  <c r="H6335" i="8" s="1"/>
  <c r="I6335" i="8" s="1"/>
  <c r="J6335" i="8" s="1"/>
  <c r="P6335" i="8" s="1"/>
  <c r="G6336" i="8"/>
  <c r="H6336" i="8" s="1"/>
  <c r="I6336" i="8" s="1"/>
  <c r="J6336" i="8" s="1"/>
  <c r="P6336" i="8" s="1"/>
  <c r="G6337" i="8"/>
  <c r="H6337" i="8" s="1"/>
  <c r="I6337" i="8" s="1"/>
  <c r="J6337" i="8" s="1"/>
  <c r="P6337" i="8" s="1"/>
  <c r="G6338" i="8"/>
  <c r="H6338" i="8" s="1"/>
  <c r="I6338" i="8" s="1"/>
  <c r="J6338" i="8" s="1"/>
  <c r="P6338" i="8" s="1"/>
  <c r="G6339" i="8"/>
  <c r="H6339" i="8" s="1"/>
  <c r="I6339" i="8" s="1"/>
  <c r="J6339" i="8" s="1"/>
  <c r="P6339" i="8" s="1"/>
  <c r="G6340" i="8"/>
  <c r="H6340" i="8" s="1"/>
  <c r="I6340" i="8" s="1"/>
  <c r="J6340" i="8" s="1"/>
  <c r="P6340" i="8" s="1"/>
  <c r="G6341" i="8"/>
  <c r="H6341" i="8" s="1"/>
  <c r="I6341" i="8" s="1"/>
  <c r="J6341" i="8" s="1"/>
  <c r="P6341" i="8" s="1"/>
  <c r="G6342" i="8"/>
  <c r="H6342" i="8" s="1"/>
  <c r="I6342" i="8" s="1"/>
  <c r="J6342" i="8" s="1"/>
  <c r="P6342" i="8" s="1"/>
  <c r="G6343" i="8"/>
  <c r="H6343" i="8" s="1"/>
  <c r="I6343" i="8" s="1"/>
  <c r="J6343" i="8" s="1"/>
  <c r="P6343" i="8" s="1"/>
  <c r="G6344" i="8"/>
  <c r="H6344" i="8" s="1"/>
  <c r="I6344" i="8" s="1"/>
  <c r="J6344" i="8" s="1"/>
  <c r="P6344" i="8" s="1"/>
  <c r="G6345" i="8"/>
  <c r="H6345" i="8" s="1"/>
  <c r="I6345" i="8" s="1"/>
  <c r="J6345" i="8" s="1"/>
  <c r="P6345" i="8" s="1"/>
  <c r="G6346" i="8"/>
  <c r="H6346" i="8" s="1"/>
  <c r="I6346" i="8" s="1"/>
  <c r="J6346" i="8" s="1"/>
  <c r="P6346" i="8" s="1"/>
  <c r="G6347" i="8"/>
  <c r="H6347" i="8" s="1"/>
  <c r="I6347" i="8" s="1"/>
  <c r="J6347" i="8" s="1"/>
  <c r="P6347" i="8" s="1"/>
  <c r="G6348" i="8"/>
  <c r="H6348" i="8" s="1"/>
  <c r="I6348" i="8" s="1"/>
  <c r="J6348" i="8" s="1"/>
  <c r="P6348" i="8" s="1"/>
  <c r="G6349" i="8"/>
  <c r="H6349" i="8" s="1"/>
  <c r="I6349" i="8" s="1"/>
  <c r="J6349" i="8" s="1"/>
  <c r="P6349" i="8" s="1"/>
  <c r="G6350" i="8"/>
  <c r="H6350" i="8" s="1"/>
  <c r="I6350" i="8" s="1"/>
  <c r="J6350" i="8" s="1"/>
  <c r="P6350" i="8" s="1"/>
  <c r="G6351" i="8"/>
  <c r="H6351" i="8" s="1"/>
  <c r="I6351" i="8" s="1"/>
  <c r="J6351" i="8" s="1"/>
  <c r="P6351" i="8" s="1"/>
  <c r="G6352" i="8"/>
  <c r="H6352" i="8" s="1"/>
  <c r="I6352" i="8" s="1"/>
  <c r="J6352" i="8" s="1"/>
  <c r="P6352" i="8" s="1"/>
  <c r="G6353" i="8"/>
  <c r="H6353" i="8" s="1"/>
  <c r="I6353" i="8" s="1"/>
  <c r="J6353" i="8" s="1"/>
  <c r="P6353" i="8" s="1"/>
  <c r="G6354" i="8"/>
  <c r="H6354" i="8" s="1"/>
  <c r="I6354" i="8" s="1"/>
  <c r="J6354" i="8" s="1"/>
  <c r="P6354" i="8" s="1"/>
  <c r="G6355" i="8"/>
  <c r="H6355" i="8" s="1"/>
  <c r="I6355" i="8" s="1"/>
  <c r="J6355" i="8" s="1"/>
  <c r="P6355" i="8" s="1"/>
  <c r="G6356" i="8"/>
  <c r="H6356" i="8" s="1"/>
  <c r="I6356" i="8" s="1"/>
  <c r="J6356" i="8" s="1"/>
  <c r="P6356" i="8" s="1"/>
  <c r="G6357" i="8"/>
  <c r="H6357" i="8" s="1"/>
  <c r="I6357" i="8" s="1"/>
  <c r="J6357" i="8" s="1"/>
  <c r="P6357" i="8" s="1"/>
  <c r="G6358" i="8"/>
  <c r="H6358" i="8" s="1"/>
  <c r="I6358" i="8" s="1"/>
  <c r="J6358" i="8" s="1"/>
  <c r="P6358" i="8" s="1"/>
  <c r="G6359" i="8"/>
  <c r="H6359" i="8" s="1"/>
  <c r="I6359" i="8" s="1"/>
  <c r="J6359" i="8" s="1"/>
  <c r="P6359" i="8" s="1"/>
  <c r="G6360" i="8"/>
  <c r="H6360" i="8" s="1"/>
  <c r="I6360" i="8" s="1"/>
  <c r="J6360" i="8" s="1"/>
  <c r="P6360" i="8" s="1"/>
  <c r="G6361" i="8"/>
  <c r="H6361" i="8" s="1"/>
  <c r="I6361" i="8" s="1"/>
  <c r="J6361" i="8" s="1"/>
  <c r="P6361" i="8" s="1"/>
  <c r="G6362" i="8"/>
  <c r="H6362" i="8" s="1"/>
  <c r="I6362" i="8" s="1"/>
  <c r="J6362" i="8" s="1"/>
  <c r="P6362" i="8" s="1"/>
  <c r="G6363" i="8"/>
  <c r="H6363" i="8" s="1"/>
  <c r="I6363" i="8" s="1"/>
  <c r="J6363" i="8" s="1"/>
  <c r="P6363" i="8" s="1"/>
  <c r="G6364" i="8"/>
  <c r="H6364" i="8" s="1"/>
  <c r="I6364" i="8" s="1"/>
  <c r="J6364" i="8" s="1"/>
  <c r="P6364" i="8" s="1"/>
  <c r="G6365" i="8"/>
  <c r="H6365" i="8" s="1"/>
  <c r="I6365" i="8" s="1"/>
  <c r="J6365" i="8" s="1"/>
  <c r="P6365" i="8" s="1"/>
  <c r="G6366" i="8"/>
  <c r="H6366" i="8" s="1"/>
  <c r="I6366" i="8" s="1"/>
  <c r="J6366" i="8" s="1"/>
  <c r="P6366" i="8" s="1"/>
  <c r="G6367" i="8"/>
  <c r="H6367" i="8" s="1"/>
  <c r="I6367" i="8" s="1"/>
  <c r="J6367" i="8" s="1"/>
  <c r="P6367" i="8" s="1"/>
  <c r="G6368" i="8"/>
  <c r="H6368" i="8" s="1"/>
  <c r="I6368" i="8" s="1"/>
  <c r="J6368" i="8" s="1"/>
  <c r="P6368" i="8" s="1"/>
  <c r="G6369" i="8"/>
  <c r="H6369" i="8" s="1"/>
  <c r="I6369" i="8" s="1"/>
  <c r="J6369" i="8" s="1"/>
  <c r="P6369" i="8" s="1"/>
  <c r="G6370" i="8"/>
  <c r="H6370" i="8" s="1"/>
  <c r="I6370" i="8" s="1"/>
  <c r="J6370" i="8" s="1"/>
  <c r="P6370" i="8" s="1"/>
  <c r="G6371" i="8"/>
  <c r="H6371" i="8" s="1"/>
  <c r="I6371" i="8" s="1"/>
  <c r="J6371" i="8" s="1"/>
  <c r="P6371" i="8" s="1"/>
  <c r="G6372" i="8"/>
  <c r="H6372" i="8" s="1"/>
  <c r="I6372" i="8" s="1"/>
  <c r="J6372" i="8" s="1"/>
  <c r="P6372" i="8" s="1"/>
  <c r="G6373" i="8"/>
  <c r="H6373" i="8" s="1"/>
  <c r="I6373" i="8" s="1"/>
  <c r="J6373" i="8" s="1"/>
  <c r="P6373" i="8" s="1"/>
  <c r="G6374" i="8"/>
  <c r="H6374" i="8" s="1"/>
  <c r="I6374" i="8" s="1"/>
  <c r="J6374" i="8" s="1"/>
  <c r="P6374" i="8" s="1"/>
  <c r="G6375" i="8"/>
  <c r="H6375" i="8" s="1"/>
  <c r="I6375" i="8" s="1"/>
  <c r="J6375" i="8" s="1"/>
  <c r="P6375" i="8" s="1"/>
  <c r="G6376" i="8"/>
  <c r="H6376" i="8" s="1"/>
  <c r="I6376" i="8" s="1"/>
  <c r="J6376" i="8" s="1"/>
  <c r="P6376" i="8" s="1"/>
  <c r="G6377" i="8"/>
  <c r="H6377" i="8" s="1"/>
  <c r="I6377" i="8" s="1"/>
  <c r="J6377" i="8" s="1"/>
  <c r="P6377" i="8" s="1"/>
  <c r="G6378" i="8"/>
  <c r="H6378" i="8" s="1"/>
  <c r="I6378" i="8" s="1"/>
  <c r="J6378" i="8" s="1"/>
  <c r="P6378" i="8" s="1"/>
  <c r="G6379" i="8"/>
  <c r="H6379" i="8" s="1"/>
  <c r="I6379" i="8" s="1"/>
  <c r="J6379" i="8" s="1"/>
  <c r="P6379" i="8" s="1"/>
  <c r="G6380" i="8"/>
  <c r="H6380" i="8" s="1"/>
  <c r="I6380" i="8" s="1"/>
  <c r="J6380" i="8" s="1"/>
  <c r="P6380" i="8" s="1"/>
  <c r="G6381" i="8"/>
  <c r="H6381" i="8" s="1"/>
  <c r="I6381" i="8" s="1"/>
  <c r="J6381" i="8" s="1"/>
  <c r="P6381" i="8" s="1"/>
  <c r="G6382" i="8"/>
  <c r="H6382" i="8" s="1"/>
  <c r="I6382" i="8" s="1"/>
  <c r="J6382" i="8" s="1"/>
  <c r="P6382" i="8" s="1"/>
  <c r="G6383" i="8"/>
  <c r="H6383" i="8" s="1"/>
  <c r="I6383" i="8" s="1"/>
  <c r="J6383" i="8" s="1"/>
  <c r="P6383" i="8" s="1"/>
  <c r="G6384" i="8"/>
  <c r="H6384" i="8" s="1"/>
  <c r="I6384" i="8" s="1"/>
  <c r="J6384" i="8" s="1"/>
  <c r="P6384" i="8" s="1"/>
  <c r="G6385" i="8"/>
  <c r="H6385" i="8" s="1"/>
  <c r="I6385" i="8" s="1"/>
  <c r="J6385" i="8" s="1"/>
  <c r="P6385" i="8" s="1"/>
  <c r="G6386" i="8"/>
  <c r="H6386" i="8" s="1"/>
  <c r="I6386" i="8" s="1"/>
  <c r="J6386" i="8" s="1"/>
  <c r="P6386" i="8" s="1"/>
  <c r="G6387" i="8"/>
  <c r="H6387" i="8" s="1"/>
  <c r="I6387" i="8" s="1"/>
  <c r="J6387" i="8" s="1"/>
  <c r="P6387" i="8" s="1"/>
  <c r="G6388" i="8"/>
  <c r="H6388" i="8" s="1"/>
  <c r="I6388" i="8" s="1"/>
  <c r="J6388" i="8" s="1"/>
  <c r="P6388" i="8" s="1"/>
  <c r="G6389" i="8"/>
  <c r="H6389" i="8" s="1"/>
  <c r="I6389" i="8" s="1"/>
  <c r="J6389" i="8" s="1"/>
  <c r="P6389" i="8" s="1"/>
  <c r="G6390" i="8"/>
  <c r="H6390" i="8" s="1"/>
  <c r="I6390" i="8" s="1"/>
  <c r="J6390" i="8" s="1"/>
  <c r="P6390" i="8" s="1"/>
  <c r="G6391" i="8"/>
  <c r="H6391" i="8" s="1"/>
  <c r="I6391" i="8" s="1"/>
  <c r="J6391" i="8" s="1"/>
  <c r="P6391" i="8" s="1"/>
  <c r="G6392" i="8"/>
  <c r="H6392" i="8" s="1"/>
  <c r="I6392" i="8" s="1"/>
  <c r="J6392" i="8" s="1"/>
  <c r="P6392" i="8" s="1"/>
  <c r="G6393" i="8"/>
  <c r="H6393" i="8" s="1"/>
  <c r="I6393" i="8" s="1"/>
  <c r="J6393" i="8" s="1"/>
  <c r="P6393" i="8" s="1"/>
  <c r="G6394" i="8"/>
  <c r="H6394" i="8" s="1"/>
  <c r="I6394" i="8" s="1"/>
  <c r="J6394" i="8" s="1"/>
  <c r="P6394" i="8" s="1"/>
  <c r="G6395" i="8"/>
  <c r="H6395" i="8" s="1"/>
  <c r="I6395" i="8" s="1"/>
  <c r="J6395" i="8" s="1"/>
  <c r="P6395" i="8" s="1"/>
  <c r="G6396" i="8"/>
  <c r="H6396" i="8" s="1"/>
  <c r="I6396" i="8" s="1"/>
  <c r="J6396" i="8" s="1"/>
  <c r="P6396" i="8" s="1"/>
  <c r="G6397" i="8"/>
  <c r="H6397" i="8" s="1"/>
  <c r="I6397" i="8" s="1"/>
  <c r="J6397" i="8" s="1"/>
  <c r="P6397" i="8" s="1"/>
  <c r="G6398" i="8"/>
  <c r="H6398" i="8" s="1"/>
  <c r="I6398" i="8" s="1"/>
  <c r="J6398" i="8" s="1"/>
  <c r="P6398" i="8" s="1"/>
  <c r="G6399" i="8"/>
  <c r="H6399" i="8" s="1"/>
  <c r="I6399" i="8" s="1"/>
  <c r="J6399" i="8" s="1"/>
  <c r="P6399" i="8" s="1"/>
  <c r="G6400" i="8"/>
  <c r="H6400" i="8" s="1"/>
  <c r="I6400" i="8" s="1"/>
  <c r="J6400" i="8" s="1"/>
  <c r="P6400" i="8" s="1"/>
  <c r="G6401" i="8"/>
  <c r="H6401" i="8" s="1"/>
  <c r="I6401" i="8" s="1"/>
  <c r="J6401" i="8" s="1"/>
  <c r="P6401" i="8" s="1"/>
  <c r="G6402" i="8"/>
  <c r="H6402" i="8" s="1"/>
  <c r="I6402" i="8" s="1"/>
  <c r="J6402" i="8" s="1"/>
  <c r="P6402" i="8" s="1"/>
  <c r="G6403" i="8"/>
  <c r="H6403" i="8" s="1"/>
  <c r="I6403" i="8" s="1"/>
  <c r="J6403" i="8" s="1"/>
  <c r="P6403" i="8" s="1"/>
  <c r="G6404" i="8"/>
  <c r="H6404" i="8" s="1"/>
  <c r="I6404" i="8" s="1"/>
  <c r="J6404" i="8" s="1"/>
  <c r="P6404" i="8" s="1"/>
  <c r="G6405" i="8"/>
  <c r="H6405" i="8" s="1"/>
  <c r="I6405" i="8" s="1"/>
  <c r="J6405" i="8" s="1"/>
  <c r="P6405" i="8" s="1"/>
  <c r="G6406" i="8"/>
  <c r="H6406" i="8" s="1"/>
  <c r="I6406" i="8" s="1"/>
  <c r="J6406" i="8" s="1"/>
  <c r="P6406" i="8" s="1"/>
  <c r="G6407" i="8"/>
  <c r="H6407" i="8" s="1"/>
  <c r="I6407" i="8" s="1"/>
  <c r="J6407" i="8" s="1"/>
  <c r="P6407" i="8" s="1"/>
  <c r="G6408" i="8"/>
  <c r="H6408" i="8" s="1"/>
  <c r="I6408" i="8" s="1"/>
  <c r="J6408" i="8" s="1"/>
  <c r="P6408" i="8" s="1"/>
  <c r="G6409" i="8"/>
  <c r="H6409" i="8" s="1"/>
  <c r="I6409" i="8" s="1"/>
  <c r="J6409" i="8" s="1"/>
  <c r="P6409" i="8" s="1"/>
  <c r="G6410" i="8"/>
  <c r="H6410" i="8" s="1"/>
  <c r="I6410" i="8" s="1"/>
  <c r="J6410" i="8" s="1"/>
  <c r="P6410" i="8" s="1"/>
  <c r="G6411" i="8"/>
  <c r="H6411" i="8" s="1"/>
  <c r="I6411" i="8" s="1"/>
  <c r="J6411" i="8" s="1"/>
  <c r="P6411" i="8" s="1"/>
  <c r="G6412" i="8"/>
  <c r="H6412" i="8" s="1"/>
  <c r="I6412" i="8" s="1"/>
  <c r="J6412" i="8" s="1"/>
  <c r="P6412" i="8" s="1"/>
  <c r="G6413" i="8"/>
  <c r="H6413" i="8" s="1"/>
  <c r="I6413" i="8" s="1"/>
  <c r="J6413" i="8" s="1"/>
  <c r="P6413" i="8" s="1"/>
  <c r="G6414" i="8"/>
  <c r="H6414" i="8" s="1"/>
  <c r="I6414" i="8" s="1"/>
  <c r="J6414" i="8" s="1"/>
  <c r="P6414" i="8" s="1"/>
  <c r="G6415" i="8"/>
  <c r="H6415" i="8" s="1"/>
  <c r="I6415" i="8" s="1"/>
  <c r="J6415" i="8" s="1"/>
  <c r="P6415" i="8" s="1"/>
  <c r="G6416" i="8"/>
  <c r="H6416" i="8" s="1"/>
  <c r="I6416" i="8" s="1"/>
  <c r="J6416" i="8" s="1"/>
  <c r="P6416" i="8" s="1"/>
  <c r="G6417" i="8"/>
  <c r="H6417" i="8" s="1"/>
  <c r="I6417" i="8" s="1"/>
  <c r="J6417" i="8" s="1"/>
  <c r="P6417" i="8" s="1"/>
  <c r="G6418" i="8"/>
  <c r="H6418" i="8" s="1"/>
  <c r="I6418" i="8" s="1"/>
  <c r="J6418" i="8" s="1"/>
  <c r="P6418" i="8" s="1"/>
  <c r="G6419" i="8"/>
  <c r="H6419" i="8" s="1"/>
  <c r="I6419" i="8" s="1"/>
  <c r="J6419" i="8" s="1"/>
  <c r="P6419" i="8" s="1"/>
  <c r="G6420" i="8"/>
  <c r="H6420" i="8" s="1"/>
  <c r="I6420" i="8" s="1"/>
  <c r="J6420" i="8" s="1"/>
  <c r="P6420" i="8" s="1"/>
  <c r="G6421" i="8"/>
  <c r="H6421" i="8" s="1"/>
  <c r="I6421" i="8" s="1"/>
  <c r="J6421" i="8" s="1"/>
  <c r="P6421" i="8" s="1"/>
  <c r="G6422" i="8"/>
  <c r="H6422" i="8" s="1"/>
  <c r="I6422" i="8" s="1"/>
  <c r="J6422" i="8" s="1"/>
  <c r="P6422" i="8" s="1"/>
  <c r="G6423" i="8"/>
  <c r="H6423" i="8" s="1"/>
  <c r="I6423" i="8" s="1"/>
  <c r="J6423" i="8" s="1"/>
  <c r="P6423" i="8" s="1"/>
  <c r="G6424" i="8"/>
  <c r="H6424" i="8" s="1"/>
  <c r="I6424" i="8" s="1"/>
  <c r="J6424" i="8" s="1"/>
  <c r="P6424" i="8" s="1"/>
  <c r="G6425" i="8"/>
  <c r="H6425" i="8" s="1"/>
  <c r="I6425" i="8" s="1"/>
  <c r="J6425" i="8" s="1"/>
  <c r="P6425" i="8" s="1"/>
  <c r="G6426" i="8"/>
  <c r="H6426" i="8" s="1"/>
  <c r="I6426" i="8" s="1"/>
  <c r="J6426" i="8" s="1"/>
  <c r="P6426" i="8" s="1"/>
  <c r="G6427" i="8"/>
  <c r="H6427" i="8" s="1"/>
  <c r="I6427" i="8" s="1"/>
  <c r="J6427" i="8" s="1"/>
  <c r="P6427" i="8" s="1"/>
  <c r="G6428" i="8"/>
  <c r="H6428" i="8" s="1"/>
  <c r="I6428" i="8" s="1"/>
  <c r="J6428" i="8" s="1"/>
  <c r="P6428" i="8" s="1"/>
  <c r="G6429" i="8"/>
  <c r="H6429" i="8" s="1"/>
  <c r="I6429" i="8" s="1"/>
  <c r="J6429" i="8" s="1"/>
  <c r="P6429" i="8" s="1"/>
  <c r="G6430" i="8"/>
  <c r="H6430" i="8" s="1"/>
  <c r="I6430" i="8" s="1"/>
  <c r="J6430" i="8" s="1"/>
  <c r="P6430" i="8" s="1"/>
  <c r="G6431" i="8"/>
  <c r="H6431" i="8" s="1"/>
  <c r="I6431" i="8" s="1"/>
  <c r="J6431" i="8" s="1"/>
  <c r="P6431" i="8" s="1"/>
  <c r="G6432" i="8"/>
  <c r="H6432" i="8" s="1"/>
  <c r="I6432" i="8" s="1"/>
  <c r="J6432" i="8" s="1"/>
  <c r="P6432" i="8" s="1"/>
  <c r="G6433" i="8"/>
  <c r="H6433" i="8" s="1"/>
  <c r="I6433" i="8" s="1"/>
  <c r="J6433" i="8" s="1"/>
  <c r="P6433" i="8" s="1"/>
  <c r="G6434" i="8"/>
  <c r="H6434" i="8" s="1"/>
  <c r="I6434" i="8" s="1"/>
  <c r="J6434" i="8" s="1"/>
  <c r="P6434" i="8" s="1"/>
  <c r="G6435" i="8"/>
  <c r="H6435" i="8" s="1"/>
  <c r="I6435" i="8" s="1"/>
  <c r="J6435" i="8" s="1"/>
  <c r="P6435" i="8" s="1"/>
  <c r="G6436" i="8"/>
  <c r="H6436" i="8" s="1"/>
  <c r="I6436" i="8" s="1"/>
  <c r="J6436" i="8" s="1"/>
  <c r="P6436" i="8" s="1"/>
  <c r="G6437" i="8"/>
  <c r="H6437" i="8" s="1"/>
  <c r="I6437" i="8" s="1"/>
  <c r="J6437" i="8" s="1"/>
  <c r="P6437" i="8" s="1"/>
  <c r="G6438" i="8"/>
  <c r="H6438" i="8" s="1"/>
  <c r="I6438" i="8" s="1"/>
  <c r="J6438" i="8" s="1"/>
  <c r="P6438" i="8" s="1"/>
  <c r="G6439" i="8"/>
  <c r="H6439" i="8" s="1"/>
  <c r="I6439" i="8" s="1"/>
  <c r="J6439" i="8" s="1"/>
  <c r="P6439" i="8" s="1"/>
  <c r="G6440" i="8"/>
  <c r="H6440" i="8" s="1"/>
  <c r="I6440" i="8" s="1"/>
  <c r="J6440" i="8" s="1"/>
  <c r="P6440" i="8" s="1"/>
  <c r="G6441" i="8"/>
  <c r="H6441" i="8" s="1"/>
  <c r="I6441" i="8" s="1"/>
  <c r="J6441" i="8" s="1"/>
  <c r="P6441" i="8" s="1"/>
  <c r="G6442" i="8"/>
  <c r="H6442" i="8" s="1"/>
  <c r="I6442" i="8" s="1"/>
  <c r="J6442" i="8" s="1"/>
  <c r="P6442" i="8" s="1"/>
  <c r="G6443" i="8"/>
  <c r="H6443" i="8" s="1"/>
  <c r="I6443" i="8" s="1"/>
  <c r="J6443" i="8" s="1"/>
  <c r="P6443" i="8" s="1"/>
  <c r="G6444" i="8"/>
  <c r="H6444" i="8" s="1"/>
  <c r="I6444" i="8" s="1"/>
  <c r="J6444" i="8" s="1"/>
  <c r="P6444" i="8" s="1"/>
  <c r="G6445" i="8"/>
  <c r="H6445" i="8" s="1"/>
  <c r="I6445" i="8" s="1"/>
  <c r="J6445" i="8" s="1"/>
  <c r="P6445" i="8" s="1"/>
  <c r="G6446" i="8"/>
  <c r="H6446" i="8" s="1"/>
  <c r="I6446" i="8" s="1"/>
  <c r="J6446" i="8" s="1"/>
  <c r="P6446" i="8" s="1"/>
  <c r="G6447" i="8"/>
  <c r="H6447" i="8" s="1"/>
  <c r="I6447" i="8" s="1"/>
  <c r="J6447" i="8" s="1"/>
  <c r="P6447" i="8" s="1"/>
  <c r="G6448" i="8"/>
  <c r="H6448" i="8" s="1"/>
  <c r="I6448" i="8" s="1"/>
  <c r="J6448" i="8" s="1"/>
  <c r="P6448" i="8" s="1"/>
  <c r="G6449" i="8"/>
  <c r="H6449" i="8" s="1"/>
  <c r="I6449" i="8" s="1"/>
  <c r="J6449" i="8" s="1"/>
  <c r="P6449" i="8" s="1"/>
  <c r="G6450" i="8"/>
  <c r="H6450" i="8" s="1"/>
  <c r="I6450" i="8" s="1"/>
  <c r="J6450" i="8" s="1"/>
  <c r="P6450" i="8" s="1"/>
  <c r="G6451" i="8"/>
  <c r="H6451" i="8" s="1"/>
  <c r="I6451" i="8" s="1"/>
  <c r="J6451" i="8" s="1"/>
  <c r="P6451" i="8" s="1"/>
  <c r="G6452" i="8"/>
  <c r="H6452" i="8" s="1"/>
  <c r="I6452" i="8" s="1"/>
  <c r="J6452" i="8" s="1"/>
  <c r="P6452" i="8" s="1"/>
  <c r="G6453" i="8"/>
  <c r="H6453" i="8" s="1"/>
  <c r="I6453" i="8" s="1"/>
  <c r="J6453" i="8" s="1"/>
  <c r="P6453" i="8" s="1"/>
  <c r="G6454" i="8"/>
  <c r="H6454" i="8" s="1"/>
  <c r="I6454" i="8" s="1"/>
  <c r="J6454" i="8" s="1"/>
  <c r="P6454" i="8" s="1"/>
  <c r="G6455" i="8"/>
  <c r="H6455" i="8" s="1"/>
  <c r="I6455" i="8" s="1"/>
  <c r="J6455" i="8" s="1"/>
  <c r="P6455" i="8" s="1"/>
  <c r="G6456" i="8"/>
  <c r="H6456" i="8" s="1"/>
  <c r="I6456" i="8" s="1"/>
  <c r="J6456" i="8" s="1"/>
  <c r="P6456" i="8" s="1"/>
  <c r="G6457" i="8"/>
  <c r="H6457" i="8" s="1"/>
  <c r="I6457" i="8" s="1"/>
  <c r="J6457" i="8" s="1"/>
  <c r="P6457" i="8" s="1"/>
  <c r="G6458" i="8"/>
  <c r="H6458" i="8" s="1"/>
  <c r="I6458" i="8" s="1"/>
  <c r="J6458" i="8" s="1"/>
  <c r="P6458" i="8" s="1"/>
  <c r="G6459" i="8"/>
  <c r="H6459" i="8" s="1"/>
  <c r="I6459" i="8" s="1"/>
  <c r="J6459" i="8" s="1"/>
  <c r="P6459" i="8" s="1"/>
  <c r="G6460" i="8"/>
  <c r="H6460" i="8" s="1"/>
  <c r="I6460" i="8" s="1"/>
  <c r="J6460" i="8" s="1"/>
  <c r="P6460" i="8" s="1"/>
  <c r="G6461" i="8"/>
  <c r="H6461" i="8" s="1"/>
  <c r="I6461" i="8" s="1"/>
  <c r="J6461" i="8" s="1"/>
  <c r="P6461" i="8" s="1"/>
  <c r="G6462" i="8"/>
  <c r="H6462" i="8" s="1"/>
  <c r="I6462" i="8" s="1"/>
  <c r="J6462" i="8" s="1"/>
  <c r="P6462" i="8" s="1"/>
  <c r="G6463" i="8"/>
  <c r="H6463" i="8" s="1"/>
  <c r="I6463" i="8" s="1"/>
  <c r="J6463" i="8" s="1"/>
  <c r="P6463" i="8" s="1"/>
  <c r="G6464" i="8"/>
  <c r="H6464" i="8" s="1"/>
  <c r="I6464" i="8" s="1"/>
  <c r="J6464" i="8" s="1"/>
  <c r="P6464" i="8" s="1"/>
  <c r="G6465" i="8"/>
  <c r="H6465" i="8" s="1"/>
  <c r="I6465" i="8" s="1"/>
  <c r="J6465" i="8" s="1"/>
  <c r="P6465" i="8" s="1"/>
  <c r="G6466" i="8"/>
  <c r="H6466" i="8" s="1"/>
  <c r="I6466" i="8" s="1"/>
  <c r="J6466" i="8" s="1"/>
  <c r="P6466" i="8" s="1"/>
  <c r="G6467" i="8"/>
  <c r="H6467" i="8" s="1"/>
  <c r="I6467" i="8" s="1"/>
  <c r="J6467" i="8" s="1"/>
  <c r="P6467" i="8" s="1"/>
  <c r="G6468" i="8"/>
  <c r="H6468" i="8" s="1"/>
  <c r="I6468" i="8" s="1"/>
  <c r="J6468" i="8" s="1"/>
  <c r="P6468" i="8" s="1"/>
  <c r="G6469" i="8"/>
  <c r="H6469" i="8" s="1"/>
  <c r="I6469" i="8" s="1"/>
  <c r="J6469" i="8" s="1"/>
  <c r="P6469" i="8" s="1"/>
  <c r="G6470" i="8"/>
  <c r="H6470" i="8" s="1"/>
  <c r="I6470" i="8" s="1"/>
  <c r="J6470" i="8" s="1"/>
  <c r="P6470" i="8" s="1"/>
  <c r="G6471" i="8"/>
  <c r="H6471" i="8" s="1"/>
  <c r="I6471" i="8" s="1"/>
  <c r="J6471" i="8" s="1"/>
  <c r="P6471" i="8" s="1"/>
  <c r="G6472" i="8"/>
  <c r="H6472" i="8" s="1"/>
  <c r="I6472" i="8" s="1"/>
  <c r="J6472" i="8" s="1"/>
  <c r="P6472" i="8" s="1"/>
  <c r="G6473" i="8"/>
  <c r="H6473" i="8" s="1"/>
  <c r="I6473" i="8" s="1"/>
  <c r="J6473" i="8" s="1"/>
  <c r="P6473" i="8" s="1"/>
  <c r="G6474" i="8"/>
  <c r="H6474" i="8" s="1"/>
  <c r="I6474" i="8" s="1"/>
  <c r="J6474" i="8" s="1"/>
  <c r="P6474" i="8" s="1"/>
  <c r="G6475" i="8"/>
  <c r="H6475" i="8" s="1"/>
  <c r="I6475" i="8" s="1"/>
  <c r="J6475" i="8" s="1"/>
  <c r="P6475" i="8" s="1"/>
  <c r="G6476" i="8"/>
  <c r="H6476" i="8" s="1"/>
  <c r="I6476" i="8" s="1"/>
  <c r="J6476" i="8" s="1"/>
  <c r="P6476" i="8" s="1"/>
  <c r="G6477" i="8"/>
  <c r="H6477" i="8" s="1"/>
  <c r="I6477" i="8" s="1"/>
  <c r="J6477" i="8" s="1"/>
  <c r="P6477" i="8" s="1"/>
  <c r="G6478" i="8"/>
  <c r="H6478" i="8" s="1"/>
  <c r="I6478" i="8" s="1"/>
  <c r="J6478" i="8" s="1"/>
  <c r="P6478" i="8" s="1"/>
  <c r="G6479" i="8"/>
  <c r="H6479" i="8" s="1"/>
  <c r="I6479" i="8" s="1"/>
  <c r="J6479" i="8" s="1"/>
  <c r="P6479" i="8" s="1"/>
  <c r="G6480" i="8"/>
  <c r="H6480" i="8" s="1"/>
  <c r="I6480" i="8" s="1"/>
  <c r="J6480" i="8" s="1"/>
  <c r="P6480" i="8" s="1"/>
  <c r="G6481" i="8"/>
  <c r="H6481" i="8" s="1"/>
  <c r="I6481" i="8" s="1"/>
  <c r="J6481" i="8" s="1"/>
  <c r="P6481" i="8" s="1"/>
  <c r="G6482" i="8"/>
  <c r="H6482" i="8" s="1"/>
  <c r="I6482" i="8" s="1"/>
  <c r="J6482" i="8" s="1"/>
  <c r="P6482" i="8" s="1"/>
  <c r="G6483" i="8"/>
  <c r="H6483" i="8" s="1"/>
  <c r="I6483" i="8" s="1"/>
  <c r="J6483" i="8" s="1"/>
  <c r="P6483" i="8" s="1"/>
  <c r="G6484" i="8"/>
  <c r="H6484" i="8" s="1"/>
  <c r="I6484" i="8" s="1"/>
  <c r="J6484" i="8" s="1"/>
  <c r="P6484" i="8" s="1"/>
  <c r="G6485" i="8"/>
  <c r="H6485" i="8" s="1"/>
  <c r="I6485" i="8" s="1"/>
  <c r="J6485" i="8" s="1"/>
  <c r="P6485" i="8" s="1"/>
  <c r="G6486" i="8"/>
  <c r="H6486" i="8" s="1"/>
  <c r="I6486" i="8" s="1"/>
  <c r="J6486" i="8" s="1"/>
  <c r="P6486" i="8" s="1"/>
  <c r="G6487" i="8"/>
  <c r="H6487" i="8" s="1"/>
  <c r="I6487" i="8" s="1"/>
  <c r="J6487" i="8" s="1"/>
  <c r="P6487" i="8" s="1"/>
  <c r="G6488" i="8"/>
  <c r="H6488" i="8" s="1"/>
  <c r="I6488" i="8" s="1"/>
  <c r="J6488" i="8" s="1"/>
  <c r="P6488" i="8" s="1"/>
  <c r="G6489" i="8"/>
  <c r="H6489" i="8" s="1"/>
  <c r="I6489" i="8" s="1"/>
  <c r="J6489" i="8" s="1"/>
  <c r="P6489" i="8" s="1"/>
  <c r="G6490" i="8"/>
  <c r="H6490" i="8" s="1"/>
  <c r="I6490" i="8" s="1"/>
  <c r="J6490" i="8" s="1"/>
  <c r="P6490" i="8" s="1"/>
  <c r="G6491" i="8"/>
  <c r="H6491" i="8" s="1"/>
  <c r="I6491" i="8" s="1"/>
  <c r="J6491" i="8" s="1"/>
  <c r="P6491" i="8" s="1"/>
  <c r="G6492" i="8"/>
  <c r="H6492" i="8" s="1"/>
  <c r="I6492" i="8" s="1"/>
  <c r="J6492" i="8" s="1"/>
  <c r="P6492" i="8" s="1"/>
  <c r="G6493" i="8"/>
  <c r="H6493" i="8" s="1"/>
  <c r="I6493" i="8" s="1"/>
  <c r="J6493" i="8" s="1"/>
  <c r="P6493" i="8" s="1"/>
  <c r="G6494" i="8"/>
  <c r="H6494" i="8" s="1"/>
  <c r="I6494" i="8" s="1"/>
  <c r="J6494" i="8" s="1"/>
  <c r="P6494" i="8" s="1"/>
  <c r="G6495" i="8"/>
  <c r="H6495" i="8" s="1"/>
  <c r="I6495" i="8" s="1"/>
  <c r="J6495" i="8" s="1"/>
  <c r="P6495" i="8" s="1"/>
  <c r="G6496" i="8"/>
  <c r="H6496" i="8" s="1"/>
  <c r="I6496" i="8" s="1"/>
  <c r="J6496" i="8" s="1"/>
  <c r="P6496" i="8" s="1"/>
  <c r="G6497" i="8"/>
  <c r="H6497" i="8" s="1"/>
  <c r="I6497" i="8" s="1"/>
  <c r="J6497" i="8" s="1"/>
  <c r="P6497" i="8" s="1"/>
  <c r="G6498" i="8"/>
  <c r="H6498" i="8" s="1"/>
  <c r="I6498" i="8" s="1"/>
  <c r="J6498" i="8" s="1"/>
  <c r="P6498" i="8" s="1"/>
  <c r="G6499" i="8"/>
  <c r="H6499" i="8" s="1"/>
  <c r="I6499" i="8" s="1"/>
  <c r="J6499" i="8" s="1"/>
  <c r="P6499" i="8" s="1"/>
  <c r="G6500" i="8"/>
  <c r="H6500" i="8" s="1"/>
  <c r="I6500" i="8" s="1"/>
  <c r="J6500" i="8" s="1"/>
  <c r="P6500" i="8" s="1"/>
  <c r="G6501" i="8"/>
  <c r="H6501" i="8" s="1"/>
  <c r="I6501" i="8" s="1"/>
  <c r="J6501" i="8" s="1"/>
  <c r="P6501" i="8" s="1"/>
  <c r="G6502" i="8"/>
  <c r="H6502" i="8" s="1"/>
  <c r="I6502" i="8" s="1"/>
  <c r="J6502" i="8" s="1"/>
  <c r="P6502" i="8" s="1"/>
  <c r="G6503" i="8"/>
  <c r="H6503" i="8" s="1"/>
  <c r="I6503" i="8" s="1"/>
  <c r="J6503" i="8" s="1"/>
  <c r="P6503" i="8" s="1"/>
  <c r="G6504" i="8"/>
  <c r="H6504" i="8" s="1"/>
  <c r="I6504" i="8" s="1"/>
  <c r="J6504" i="8" s="1"/>
  <c r="P6504" i="8" s="1"/>
  <c r="G6505" i="8"/>
  <c r="H6505" i="8" s="1"/>
  <c r="I6505" i="8" s="1"/>
  <c r="J6505" i="8" s="1"/>
  <c r="P6505" i="8" s="1"/>
  <c r="G6506" i="8"/>
  <c r="H6506" i="8" s="1"/>
  <c r="I6506" i="8" s="1"/>
  <c r="J6506" i="8" s="1"/>
  <c r="P6506" i="8" s="1"/>
  <c r="G6507" i="8"/>
  <c r="H6507" i="8" s="1"/>
  <c r="I6507" i="8" s="1"/>
  <c r="J6507" i="8" s="1"/>
  <c r="P6507" i="8" s="1"/>
  <c r="G6508" i="8"/>
  <c r="H6508" i="8" s="1"/>
  <c r="I6508" i="8" s="1"/>
  <c r="J6508" i="8" s="1"/>
  <c r="P6508" i="8" s="1"/>
  <c r="G6509" i="8"/>
  <c r="H6509" i="8" s="1"/>
  <c r="I6509" i="8" s="1"/>
  <c r="J6509" i="8" s="1"/>
  <c r="P6509" i="8" s="1"/>
  <c r="G6510" i="8"/>
  <c r="H6510" i="8" s="1"/>
  <c r="I6510" i="8" s="1"/>
  <c r="J6510" i="8" s="1"/>
  <c r="P6510" i="8" s="1"/>
  <c r="G6511" i="8"/>
  <c r="H6511" i="8" s="1"/>
  <c r="I6511" i="8" s="1"/>
  <c r="J6511" i="8" s="1"/>
  <c r="P6511" i="8" s="1"/>
  <c r="G6512" i="8"/>
  <c r="H6512" i="8" s="1"/>
  <c r="I6512" i="8" s="1"/>
  <c r="J6512" i="8" s="1"/>
  <c r="P6512" i="8" s="1"/>
  <c r="G6513" i="8"/>
  <c r="H6513" i="8" s="1"/>
  <c r="I6513" i="8" s="1"/>
  <c r="J6513" i="8" s="1"/>
  <c r="P6513" i="8" s="1"/>
  <c r="G6514" i="8"/>
  <c r="H6514" i="8" s="1"/>
  <c r="I6514" i="8" s="1"/>
  <c r="J6514" i="8" s="1"/>
  <c r="P6514" i="8" s="1"/>
  <c r="G6515" i="8"/>
  <c r="H6515" i="8" s="1"/>
  <c r="I6515" i="8" s="1"/>
  <c r="J6515" i="8" s="1"/>
  <c r="P6515" i="8" s="1"/>
  <c r="G6516" i="8"/>
  <c r="H6516" i="8" s="1"/>
  <c r="I6516" i="8" s="1"/>
  <c r="J6516" i="8" s="1"/>
  <c r="P6516" i="8" s="1"/>
  <c r="G6517" i="8"/>
  <c r="H6517" i="8" s="1"/>
  <c r="I6517" i="8" s="1"/>
  <c r="J6517" i="8" s="1"/>
  <c r="P6517" i="8" s="1"/>
  <c r="G6518" i="8"/>
  <c r="H6518" i="8" s="1"/>
  <c r="I6518" i="8" s="1"/>
  <c r="J6518" i="8" s="1"/>
  <c r="P6518" i="8" s="1"/>
  <c r="G6519" i="8"/>
  <c r="H6519" i="8" s="1"/>
  <c r="I6519" i="8" s="1"/>
  <c r="J6519" i="8" s="1"/>
  <c r="P6519" i="8" s="1"/>
  <c r="G6520" i="8"/>
  <c r="H6520" i="8" s="1"/>
  <c r="I6520" i="8" s="1"/>
  <c r="J6520" i="8" s="1"/>
  <c r="P6520" i="8" s="1"/>
  <c r="G6521" i="8"/>
  <c r="H6521" i="8" s="1"/>
  <c r="I6521" i="8" s="1"/>
  <c r="J6521" i="8" s="1"/>
  <c r="P6521" i="8" s="1"/>
  <c r="G6522" i="8"/>
  <c r="H6522" i="8" s="1"/>
  <c r="I6522" i="8" s="1"/>
  <c r="J6522" i="8" s="1"/>
  <c r="P6522" i="8" s="1"/>
  <c r="G6523" i="8"/>
  <c r="H6523" i="8" s="1"/>
  <c r="I6523" i="8" s="1"/>
  <c r="J6523" i="8" s="1"/>
  <c r="P6523" i="8" s="1"/>
  <c r="G6524" i="8"/>
  <c r="H6524" i="8" s="1"/>
  <c r="I6524" i="8" s="1"/>
  <c r="J6524" i="8" s="1"/>
  <c r="P6524" i="8" s="1"/>
  <c r="G6525" i="8"/>
  <c r="H6525" i="8" s="1"/>
  <c r="I6525" i="8" s="1"/>
  <c r="J6525" i="8" s="1"/>
  <c r="P6525" i="8" s="1"/>
  <c r="G6526" i="8"/>
  <c r="H6526" i="8" s="1"/>
  <c r="I6526" i="8" s="1"/>
  <c r="J6526" i="8" s="1"/>
  <c r="P6526" i="8" s="1"/>
  <c r="G6527" i="8"/>
  <c r="H6527" i="8" s="1"/>
  <c r="I6527" i="8" s="1"/>
  <c r="J6527" i="8" s="1"/>
  <c r="P6527" i="8" s="1"/>
  <c r="G6528" i="8"/>
  <c r="H6528" i="8" s="1"/>
  <c r="I6528" i="8" s="1"/>
  <c r="J6528" i="8" s="1"/>
  <c r="P6528" i="8" s="1"/>
  <c r="G6529" i="8"/>
  <c r="H6529" i="8" s="1"/>
  <c r="I6529" i="8" s="1"/>
  <c r="J6529" i="8" s="1"/>
  <c r="P6529" i="8" s="1"/>
  <c r="G6530" i="8"/>
  <c r="H6530" i="8" s="1"/>
  <c r="I6530" i="8" s="1"/>
  <c r="J6530" i="8" s="1"/>
  <c r="P6530" i="8" s="1"/>
  <c r="G6531" i="8"/>
  <c r="H6531" i="8" s="1"/>
  <c r="I6531" i="8" s="1"/>
  <c r="J6531" i="8" s="1"/>
  <c r="P6531" i="8" s="1"/>
  <c r="G6532" i="8"/>
  <c r="H6532" i="8" s="1"/>
  <c r="I6532" i="8" s="1"/>
  <c r="J6532" i="8" s="1"/>
  <c r="P6532" i="8" s="1"/>
  <c r="G6533" i="8"/>
  <c r="H6533" i="8" s="1"/>
  <c r="I6533" i="8" s="1"/>
  <c r="J6533" i="8" s="1"/>
  <c r="P6533" i="8" s="1"/>
  <c r="G6534" i="8"/>
  <c r="H6534" i="8" s="1"/>
  <c r="I6534" i="8" s="1"/>
  <c r="J6534" i="8" s="1"/>
  <c r="P6534" i="8" s="1"/>
  <c r="G6535" i="8"/>
  <c r="H6535" i="8" s="1"/>
  <c r="I6535" i="8" s="1"/>
  <c r="J6535" i="8" s="1"/>
  <c r="P6535" i="8" s="1"/>
  <c r="G6536" i="8"/>
  <c r="H6536" i="8" s="1"/>
  <c r="I6536" i="8" s="1"/>
  <c r="J6536" i="8" s="1"/>
  <c r="P6536" i="8" s="1"/>
  <c r="G6537" i="8"/>
  <c r="H6537" i="8" s="1"/>
  <c r="I6537" i="8" s="1"/>
  <c r="J6537" i="8" s="1"/>
  <c r="P6537" i="8" s="1"/>
  <c r="G6538" i="8"/>
  <c r="H6538" i="8" s="1"/>
  <c r="I6538" i="8" s="1"/>
  <c r="J6538" i="8" s="1"/>
  <c r="P6538" i="8" s="1"/>
  <c r="G6539" i="8"/>
  <c r="H6539" i="8" s="1"/>
  <c r="I6539" i="8" s="1"/>
  <c r="J6539" i="8" s="1"/>
  <c r="P6539" i="8" s="1"/>
  <c r="G6540" i="8"/>
  <c r="H6540" i="8" s="1"/>
  <c r="I6540" i="8" s="1"/>
  <c r="J6540" i="8" s="1"/>
  <c r="P6540" i="8" s="1"/>
  <c r="G6541" i="8"/>
  <c r="H6541" i="8" s="1"/>
  <c r="I6541" i="8" s="1"/>
  <c r="J6541" i="8" s="1"/>
  <c r="P6541" i="8" s="1"/>
  <c r="G6542" i="8"/>
  <c r="H6542" i="8" s="1"/>
  <c r="I6542" i="8" s="1"/>
  <c r="J6542" i="8" s="1"/>
  <c r="P6542" i="8" s="1"/>
  <c r="G6543" i="8"/>
  <c r="H6543" i="8" s="1"/>
  <c r="I6543" i="8" s="1"/>
  <c r="J6543" i="8" s="1"/>
  <c r="P6543" i="8" s="1"/>
  <c r="G6544" i="8"/>
  <c r="H6544" i="8" s="1"/>
  <c r="I6544" i="8" s="1"/>
  <c r="J6544" i="8" s="1"/>
  <c r="P6544" i="8" s="1"/>
  <c r="G6545" i="8"/>
  <c r="H6545" i="8" s="1"/>
  <c r="I6545" i="8" s="1"/>
  <c r="J6545" i="8" s="1"/>
  <c r="P6545" i="8" s="1"/>
  <c r="G6546" i="8"/>
  <c r="H6546" i="8" s="1"/>
  <c r="I6546" i="8" s="1"/>
  <c r="J6546" i="8" s="1"/>
  <c r="P6546" i="8" s="1"/>
  <c r="G6547" i="8"/>
  <c r="H6547" i="8" s="1"/>
  <c r="I6547" i="8" s="1"/>
  <c r="J6547" i="8" s="1"/>
  <c r="P6547" i="8" s="1"/>
  <c r="G6548" i="8"/>
  <c r="H6548" i="8" s="1"/>
  <c r="I6548" i="8" s="1"/>
  <c r="J6548" i="8" s="1"/>
  <c r="P6548" i="8" s="1"/>
  <c r="G6549" i="8"/>
  <c r="H6549" i="8" s="1"/>
  <c r="I6549" i="8" s="1"/>
  <c r="J6549" i="8" s="1"/>
  <c r="P6549" i="8" s="1"/>
  <c r="G6550" i="8"/>
  <c r="H6550" i="8" s="1"/>
  <c r="I6550" i="8" s="1"/>
  <c r="J6550" i="8" s="1"/>
  <c r="P6550" i="8" s="1"/>
  <c r="G6551" i="8"/>
  <c r="H6551" i="8" s="1"/>
  <c r="I6551" i="8" s="1"/>
  <c r="J6551" i="8" s="1"/>
  <c r="P6551" i="8" s="1"/>
  <c r="G6552" i="8"/>
  <c r="H6552" i="8" s="1"/>
  <c r="I6552" i="8" s="1"/>
  <c r="J6552" i="8" s="1"/>
  <c r="P6552" i="8" s="1"/>
  <c r="G6553" i="8"/>
  <c r="H6553" i="8" s="1"/>
  <c r="I6553" i="8" s="1"/>
  <c r="J6553" i="8" s="1"/>
  <c r="P6553" i="8" s="1"/>
  <c r="G6554" i="8"/>
  <c r="H6554" i="8" s="1"/>
  <c r="I6554" i="8" s="1"/>
  <c r="J6554" i="8" s="1"/>
  <c r="P6554" i="8" s="1"/>
  <c r="G6555" i="8"/>
  <c r="H6555" i="8" s="1"/>
  <c r="I6555" i="8" s="1"/>
  <c r="J6555" i="8" s="1"/>
  <c r="P6555" i="8" s="1"/>
  <c r="G6556" i="8"/>
  <c r="H6556" i="8" s="1"/>
  <c r="I6556" i="8" s="1"/>
  <c r="J6556" i="8" s="1"/>
  <c r="P6556" i="8" s="1"/>
  <c r="G6557" i="8"/>
  <c r="H6557" i="8" s="1"/>
  <c r="I6557" i="8" s="1"/>
  <c r="J6557" i="8" s="1"/>
  <c r="P6557" i="8" s="1"/>
  <c r="G6558" i="8"/>
  <c r="H6558" i="8" s="1"/>
  <c r="I6558" i="8" s="1"/>
  <c r="J6558" i="8" s="1"/>
  <c r="P6558" i="8" s="1"/>
  <c r="G6559" i="8"/>
  <c r="H6559" i="8" s="1"/>
  <c r="I6559" i="8" s="1"/>
  <c r="J6559" i="8" s="1"/>
  <c r="P6559" i="8" s="1"/>
  <c r="G6560" i="8"/>
  <c r="H6560" i="8" s="1"/>
  <c r="I6560" i="8" s="1"/>
  <c r="J6560" i="8" s="1"/>
  <c r="P6560" i="8" s="1"/>
  <c r="G6561" i="8"/>
  <c r="H6561" i="8" s="1"/>
  <c r="I6561" i="8" s="1"/>
  <c r="J6561" i="8" s="1"/>
  <c r="P6561" i="8" s="1"/>
  <c r="G6562" i="8"/>
  <c r="H6562" i="8" s="1"/>
  <c r="I6562" i="8" s="1"/>
  <c r="J6562" i="8" s="1"/>
  <c r="P6562" i="8" s="1"/>
  <c r="G6563" i="8"/>
  <c r="H6563" i="8" s="1"/>
  <c r="I6563" i="8" s="1"/>
  <c r="J6563" i="8" s="1"/>
  <c r="P6563" i="8" s="1"/>
  <c r="G6564" i="8"/>
  <c r="H6564" i="8" s="1"/>
  <c r="I6564" i="8" s="1"/>
  <c r="J6564" i="8" s="1"/>
  <c r="P6564" i="8" s="1"/>
  <c r="G6565" i="8"/>
  <c r="H6565" i="8" s="1"/>
  <c r="I6565" i="8" s="1"/>
  <c r="J6565" i="8" s="1"/>
  <c r="P6565" i="8" s="1"/>
  <c r="G6566" i="8"/>
  <c r="H6566" i="8" s="1"/>
  <c r="I6566" i="8" s="1"/>
  <c r="J6566" i="8" s="1"/>
  <c r="P6566" i="8" s="1"/>
  <c r="G6567" i="8"/>
  <c r="H6567" i="8" s="1"/>
  <c r="I6567" i="8" s="1"/>
  <c r="J6567" i="8" s="1"/>
  <c r="P6567" i="8" s="1"/>
  <c r="G6568" i="8"/>
  <c r="H6568" i="8" s="1"/>
  <c r="I6568" i="8" s="1"/>
  <c r="J6568" i="8" s="1"/>
  <c r="P6568" i="8" s="1"/>
  <c r="G6569" i="8"/>
  <c r="H6569" i="8" s="1"/>
  <c r="I6569" i="8" s="1"/>
  <c r="J6569" i="8" s="1"/>
  <c r="P6569" i="8" s="1"/>
  <c r="G6570" i="8"/>
  <c r="H6570" i="8" s="1"/>
  <c r="I6570" i="8" s="1"/>
  <c r="J6570" i="8" s="1"/>
  <c r="P6570" i="8" s="1"/>
  <c r="G6571" i="8"/>
  <c r="H6571" i="8" s="1"/>
  <c r="I6571" i="8" s="1"/>
  <c r="J6571" i="8" s="1"/>
  <c r="P6571" i="8" s="1"/>
  <c r="G6572" i="8"/>
  <c r="H6572" i="8" s="1"/>
  <c r="I6572" i="8" s="1"/>
  <c r="J6572" i="8" s="1"/>
  <c r="P6572" i="8" s="1"/>
  <c r="G6573" i="8"/>
  <c r="H6573" i="8" s="1"/>
  <c r="I6573" i="8" s="1"/>
  <c r="J6573" i="8" s="1"/>
  <c r="P6573" i="8" s="1"/>
  <c r="G6574" i="8"/>
  <c r="H6574" i="8" s="1"/>
  <c r="I6574" i="8" s="1"/>
  <c r="J6574" i="8" s="1"/>
  <c r="P6574" i="8" s="1"/>
  <c r="G6575" i="8"/>
  <c r="H6575" i="8" s="1"/>
  <c r="I6575" i="8" s="1"/>
  <c r="J6575" i="8" s="1"/>
  <c r="P6575" i="8" s="1"/>
  <c r="G6576" i="8"/>
  <c r="H6576" i="8" s="1"/>
  <c r="I6576" i="8" s="1"/>
  <c r="J6576" i="8" s="1"/>
  <c r="P6576" i="8" s="1"/>
  <c r="G6577" i="8"/>
  <c r="H6577" i="8" s="1"/>
  <c r="I6577" i="8" s="1"/>
  <c r="J6577" i="8" s="1"/>
  <c r="P6577" i="8" s="1"/>
  <c r="G6578" i="8"/>
  <c r="H6578" i="8" s="1"/>
  <c r="I6578" i="8" s="1"/>
  <c r="J6578" i="8" s="1"/>
  <c r="P6578" i="8" s="1"/>
  <c r="G6579" i="8"/>
  <c r="H6579" i="8" s="1"/>
  <c r="I6579" i="8" s="1"/>
  <c r="J6579" i="8" s="1"/>
  <c r="P6579" i="8" s="1"/>
  <c r="G6580" i="8"/>
  <c r="H6580" i="8" s="1"/>
  <c r="I6580" i="8" s="1"/>
  <c r="J6580" i="8" s="1"/>
  <c r="P6580" i="8" s="1"/>
  <c r="G6581" i="8"/>
  <c r="H6581" i="8" s="1"/>
  <c r="I6581" i="8" s="1"/>
  <c r="J6581" i="8" s="1"/>
  <c r="P6581" i="8" s="1"/>
  <c r="G6582" i="8"/>
  <c r="H6582" i="8" s="1"/>
  <c r="I6582" i="8" s="1"/>
  <c r="J6582" i="8" s="1"/>
  <c r="P6582" i="8" s="1"/>
  <c r="G6583" i="8"/>
  <c r="H6583" i="8" s="1"/>
  <c r="I6583" i="8" s="1"/>
  <c r="J6583" i="8" s="1"/>
  <c r="P6583" i="8" s="1"/>
  <c r="G6584" i="8"/>
  <c r="H6584" i="8" s="1"/>
  <c r="I6584" i="8" s="1"/>
  <c r="J6584" i="8" s="1"/>
  <c r="P6584" i="8" s="1"/>
  <c r="G6585" i="8"/>
  <c r="H6585" i="8" s="1"/>
  <c r="I6585" i="8" s="1"/>
  <c r="J6585" i="8" s="1"/>
  <c r="P6585" i="8" s="1"/>
  <c r="G6586" i="8"/>
  <c r="H6586" i="8" s="1"/>
  <c r="I6586" i="8" s="1"/>
  <c r="J6586" i="8" s="1"/>
  <c r="P6586" i="8" s="1"/>
  <c r="G6587" i="8"/>
  <c r="H6587" i="8" s="1"/>
  <c r="I6587" i="8" s="1"/>
  <c r="J6587" i="8" s="1"/>
  <c r="P6587" i="8" s="1"/>
  <c r="G6588" i="8"/>
  <c r="H6588" i="8" s="1"/>
  <c r="I6588" i="8" s="1"/>
  <c r="J6588" i="8" s="1"/>
  <c r="P6588" i="8" s="1"/>
  <c r="G6589" i="8"/>
  <c r="H6589" i="8" s="1"/>
  <c r="I6589" i="8" s="1"/>
  <c r="J6589" i="8" s="1"/>
  <c r="P6589" i="8" s="1"/>
  <c r="G6590" i="8"/>
  <c r="H6590" i="8" s="1"/>
  <c r="I6590" i="8" s="1"/>
  <c r="J6590" i="8" s="1"/>
  <c r="P6590" i="8" s="1"/>
  <c r="G6591" i="8"/>
  <c r="H6591" i="8" s="1"/>
  <c r="I6591" i="8" s="1"/>
  <c r="J6591" i="8" s="1"/>
  <c r="P6591" i="8" s="1"/>
  <c r="G6592" i="8"/>
  <c r="H6592" i="8" s="1"/>
  <c r="I6592" i="8" s="1"/>
  <c r="J6592" i="8" s="1"/>
  <c r="P6592" i="8" s="1"/>
  <c r="G6593" i="8"/>
  <c r="H6593" i="8" s="1"/>
  <c r="I6593" i="8" s="1"/>
  <c r="J6593" i="8" s="1"/>
  <c r="P6593" i="8" s="1"/>
  <c r="G6594" i="8"/>
  <c r="H6594" i="8" s="1"/>
  <c r="I6594" i="8" s="1"/>
  <c r="J6594" i="8" s="1"/>
  <c r="P6594" i="8" s="1"/>
  <c r="G6595" i="8"/>
  <c r="H6595" i="8" s="1"/>
  <c r="I6595" i="8" s="1"/>
  <c r="J6595" i="8" s="1"/>
  <c r="P6595" i="8" s="1"/>
  <c r="G6596" i="8"/>
  <c r="H6596" i="8" s="1"/>
  <c r="I6596" i="8" s="1"/>
  <c r="J6596" i="8" s="1"/>
  <c r="P6596" i="8" s="1"/>
  <c r="G6597" i="8"/>
  <c r="H6597" i="8" s="1"/>
  <c r="I6597" i="8" s="1"/>
  <c r="J6597" i="8" s="1"/>
  <c r="P6597" i="8" s="1"/>
  <c r="G6598" i="8"/>
  <c r="H6598" i="8" s="1"/>
  <c r="I6598" i="8" s="1"/>
  <c r="J6598" i="8" s="1"/>
  <c r="P6598" i="8" s="1"/>
  <c r="G6599" i="8"/>
  <c r="H6599" i="8" s="1"/>
  <c r="I6599" i="8" s="1"/>
  <c r="J6599" i="8" s="1"/>
  <c r="P6599" i="8" s="1"/>
  <c r="G6600" i="8"/>
  <c r="H6600" i="8" s="1"/>
  <c r="I6600" i="8" s="1"/>
  <c r="J6600" i="8" s="1"/>
  <c r="P6600" i="8" s="1"/>
  <c r="G6601" i="8"/>
  <c r="H6601" i="8" s="1"/>
  <c r="I6601" i="8" s="1"/>
  <c r="J6601" i="8" s="1"/>
  <c r="P6601" i="8" s="1"/>
  <c r="G6602" i="8"/>
  <c r="H6602" i="8" s="1"/>
  <c r="I6602" i="8" s="1"/>
  <c r="J6602" i="8" s="1"/>
  <c r="P6602" i="8" s="1"/>
  <c r="G6603" i="8"/>
  <c r="H6603" i="8" s="1"/>
  <c r="I6603" i="8" s="1"/>
  <c r="J6603" i="8" s="1"/>
  <c r="P6603" i="8" s="1"/>
  <c r="G6604" i="8"/>
  <c r="H6604" i="8" s="1"/>
  <c r="I6604" i="8" s="1"/>
  <c r="J6604" i="8" s="1"/>
  <c r="P6604" i="8" s="1"/>
  <c r="G6605" i="8"/>
  <c r="H6605" i="8" s="1"/>
  <c r="I6605" i="8" s="1"/>
  <c r="J6605" i="8" s="1"/>
  <c r="P6605" i="8" s="1"/>
  <c r="G6606" i="8"/>
  <c r="H6606" i="8" s="1"/>
  <c r="I6606" i="8" s="1"/>
  <c r="J6606" i="8" s="1"/>
  <c r="P6606" i="8" s="1"/>
  <c r="G6607" i="8"/>
  <c r="H6607" i="8" s="1"/>
  <c r="I6607" i="8" s="1"/>
  <c r="J6607" i="8" s="1"/>
  <c r="P6607" i="8" s="1"/>
  <c r="G6608" i="8"/>
  <c r="H6608" i="8" s="1"/>
  <c r="I6608" i="8" s="1"/>
  <c r="J6608" i="8" s="1"/>
  <c r="P6608" i="8" s="1"/>
  <c r="G6609" i="8"/>
  <c r="H6609" i="8" s="1"/>
  <c r="I6609" i="8" s="1"/>
  <c r="J6609" i="8" s="1"/>
  <c r="P6609" i="8" s="1"/>
  <c r="G6610" i="8"/>
  <c r="H6610" i="8" s="1"/>
  <c r="I6610" i="8" s="1"/>
  <c r="J6610" i="8" s="1"/>
  <c r="P6610" i="8" s="1"/>
  <c r="G6611" i="8"/>
  <c r="H6611" i="8" s="1"/>
  <c r="I6611" i="8" s="1"/>
  <c r="J6611" i="8" s="1"/>
  <c r="P6611" i="8" s="1"/>
  <c r="G6612" i="8"/>
  <c r="H6612" i="8" s="1"/>
  <c r="I6612" i="8" s="1"/>
  <c r="J6612" i="8" s="1"/>
  <c r="P6612" i="8" s="1"/>
  <c r="G6613" i="8"/>
  <c r="H6613" i="8" s="1"/>
  <c r="I6613" i="8" s="1"/>
  <c r="J6613" i="8" s="1"/>
  <c r="P6613" i="8" s="1"/>
  <c r="G6614" i="8"/>
  <c r="H6614" i="8" s="1"/>
  <c r="I6614" i="8" s="1"/>
  <c r="J6614" i="8" s="1"/>
  <c r="P6614" i="8" s="1"/>
  <c r="G6615" i="8"/>
  <c r="H6615" i="8" s="1"/>
  <c r="I6615" i="8" s="1"/>
  <c r="J6615" i="8" s="1"/>
  <c r="P6615" i="8" s="1"/>
  <c r="G6616" i="8"/>
  <c r="H6616" i="8" s="1"/>
  <c r="I6616" i="8" s="1"/>
  <c r="J6616" i="8" s="1"/>
  <c r="P6616" i="8" s="1"/>
  <c r="G6617" i="8"/>
  <c r="H6617" i="8" s="1"/>
  <c r="I6617" i="8" s="1"/>
  <c r="J6617" i="8" s="1"/>
  <c r="P6617" i="8" s="1"/>
  <c r="G6618" i="8"/>
  <c r="H6618" i="8" s="1"/>
  <c r="I6618" i="8" s="1"/>
  <c r="J6618" i="8" s="1"/>
  <c r="P6618" i="8" s="1"/>
  <c r="G6619" i="8"/>
  <c r="H6619" i="8" s="1"/>
  <c r="I6619" i="8" s="1"/>
  <c r="J6619" i="8" s="1"/>
  <c r="P6619" i="8" s="1"/>
  <c r="G6620" i="8"/>
  <c r="H6620" i="8" s="1"/>
  <c r="I6620" i="8" s="1"/>
  <c r="J6620" i="8" s="1"/>
  <c r="P6620" i="8" s="1"/>
  <c r="G6621" i="8"/>
  <c r="H6621" i="8" s="1"/>
  <c r="I6621" i="8" s="1"/>
  <c r="J6621" i="8" s="1"/>
  <c r="P6621" i="8" s="1"/>
  <c r="G6622" i="8"/>
  <c r="H6622" i="8" s="1"/>
  <c r="I6622" i="8" s="1"/>
  <c r="J6622" i="8" s="1"/>
  <c r="P6622" i="8" s="1"/>
  <c r="G6623" i="8"/>
  <c r="H6623" i="8" s="1"/>
  <c r="I6623" i="8" s="1"/>
  <c r="J6623" i="8" s="1"/>
  <c r="P6623" i="8" s="1"/>
  <c r="G6624" i="8"/>
  <c r="H6624" i="8" s="1"/>
  <c r="I6624" i="8" s="1"/>
  <c r="J6624" i="8" s="1"/>
  <c r="P6624" i="8" s="1"/>
  <c r="G6625" i="8"/>
  <c r="H6625" i="8" s="1"/>
  <c r="I6625" i="8" s="1"/>
  <c r="J6625" i="8" s="1"/>
  <c r="P6625" i="8" s="1"/>
  <c r="G6626" i="8"/>
  <c r="H6626" i="8" s="1"/>
  <c r="I6626" i="8" s="1"/>
  <c r="J6626" i="8" s="1"/>
  <c r="P6626" i="8" s="1"/>
  <c r="G6627" i="8"/>
  <c r="H6627" i="8" s="1"/>
  <c r="I6627" i="8" s="1"/>
  <c r="J6627" i="8" s="1"/>
  <c r="P6627" i="8" s="1"/>
  <c r="G6628" i="8"/>
  <c r="H6628" i="8" s="1"/>
  <c r="I6628" i="8" s="1"/>
  <c r="J6628" i="8" s="1"/>
  <c r="P6628" i="8" s="1"/>
  <c r="G6629" i="8"/>
  <c r="H6629" i="8" s="1"/>
  <c r="I6629" i="8" s="1"/>
  <c r="J6629" i="8" s="1"/>
  <c r="P6629" i="8" s="1"/>
  <c r="G6630" i="8"/>
  <c r="H6630" i="8" s="1"/>
  <c r="I6630" i="8" s="1"/>
  <c r="J6630" i="8" s="1"/>
  <c r="P6630" i="8" s="1"/>
  <c r="G6631" i="8"/>
  <c r="H6631" i="8" s="1"/>
  <c r="I6631" i="8" s="1"/>
  <c r="J6631" i="8" s="1"/>
  <c r="P6631" i="8" s="1"/>
  <c r="G6632" i="8"/>
  <c r="H6632" i="8" s="1"/>
  <c r="I6632" i="8" s="1"/>
  <c r="J6632" i="8" s="1"/>
  <c r="P6632" i="8" s="1"/>
  <c r="G6633" i="8"/>
  <c r="H6633" i="8" s="1"/>
  <c r="I6633" i="8" s="1"/>
  <c r="J6633" i="8" s="1"/>
  <c r="P6633" i="8" s="1"/>
  <c r="G6634" i="8"/>
  <c r="H6634" i="8" s="1"/>
  <c r="I6634" i="8" s="1"/>
  <c r="J6634" i="8" s="1"/>
  <c r="P6634" i="8" s="1"/>
  <c r="G6635" i="8"/>
  <c r="H6635" i="8" s="1"/>
  <c r="I6635" i="8" s="1"/>
  <c r="J6635" i="8" s="1"/>
  <c r="P6635" i="8" s="1"/>
  <c r="G6636" i="8"/>
  <c r="H6636" i="8" s="1"/>
  <c r="I6636" i="8" s="1"/>
  <c r="J6636" i="8" s="1"/>
  <c r="P6636" i="8" s="1"/>
  <c r="G6637" i="8"/>
  <c r="H6637" i="8" s="1"/>
  <c r="I6637" i="8" s="1"/>
  <c r="J6637" i="8" s="1"/>
  <c r="P6637" i="8" s="1"/>
  <c r="G6638" i="8"/>
  <c r="H6638" i="8" s="1"/>
  <c r="I6638" i="8" s="1"/>
  <c r="J6638" i="8" s="1"/>
  <c r="P6638" i="8" s="1"/>
  <c r="G6639" i="8"/>
  <c r="H6639" i="8" s="1"/>
  <c r="I6639" i="8" s="1"/>
  <c r="J6639" i="8" s="1"/>
  <c r="P6639" i="8" s="1"/>
  <c r="G6640" i="8"/>
  <c r="H6640" i="8" s="1"/>
  <c r="I6640" i="8" s="1"/>
  <c r="J6640" i="8" s="1"/>
  <c r="P6640" i="8" s="1"/>
  <c r="G6641" i="8"/>
  <c r="H6641" i="8" s="1"/>
  <c r="I6641" i="8" s="1"/>
  <c r="J6641" i="8" s="1"/>
  <c r="P6641" i="8" s="1"/>
  <c r="G6642" i="8"/>
  <c r="H6642" i="8" s="1"/>
  <c r="I6642" i="8" s="1"/>
  <c r="J6642" i="8" s="1"/>
  <c r="P6642" i="8" s="1"/>
  <c r="G6643" i="8"/>
  <c r="H6643" i="8" s="1"/>
  <c r="I6643" i="8" s="1"/>
  <c r="J6643" i="8" s="1"/>
  <c r="P6643" i="8" s="1"/>
  <c r="G6644" i="8"/>
  <c r="H6644" i="8" s="1"/>
  <c r="I6644" i="8" s="1"/>
  <c r="J6644" i="8" s="1"/>
  <c r="P6644" i="8" s="1"/>
  <c r="G6645" i="8"/>
  <c r="H6645" i="8" s="1"/>
  <c r="I6645" i="8" s="1"/>
  <c r="J6645" i="8" s="1"/>
  <c r="P6645" i="8" s="1"/>
  <c r="G6646" i="8"/>
  <c r="H6646" i="8" s="1"/>
  <c r="I6646" i="8" s="1"/>
  <c r="J6646" i="8" s="1"/>
  <c r="P6646" i="8" s="1"/>
  <c r="G6647" i="8"/>
  <c r="H6647" i="8" s="1"/>
  <c r="I6647" i="8" s="1"/>
  <c r="J6647" i="8" s="1"/>
  <c r="P6647" i="8" s="1"/>
  <c r="G6648" i="8"/>
  <c r="H6648" i="8" s="1"/>
  <c r="I6648" i="8" s="1"/>
  <c r="J6648" i="8" s="1"/>
  <c r="P6648" i="8" s="1"/>
  <c r="G6649" i="8"/>
  <c r="H6649" i="8" s="1"/>
  <c r="I6649" i="8" s="1"/>
  <c r="J6649" i="8" s="1"/>
  <c r="P6649" i="8" s="1"/>
  <c r="G6650" i="8"/>
  <c r="H6650" i="8" s="1"/>
  <c r="I6650" i="8" s="1"/>
  <c r="J6650" i="8" s="1"/>
  <c r="P6650" i="8" s="1"/>
  <c r="G6651" i="8"/>
  <c r="H6651" i="8" s="1"/>
  <c r="I6651" i="8" s="1"/>
  <c r="J6651" i="8" s="1"/>
  <c r="P6651" i="8" s="1"/>
  <c r="G6652" i="8"/>
  <c r="H6652" i="8" s="1"/>
  <c r="I6652" i="8" s="1"/>
  <c r="J6652" i="8" s="1"/>
  <c r="P6652" i="8" s="1"/>
  <c r="G6653" i="8"/>
  <c r="H6653" i="8" s="1"/>
  <c r="I6653" i="8" s="1"/>
  <c r="J6653" i="8" s="1"/>
  <c r="P6653" i="8" s="1"/>
  <c r="G6654" i="8"/>
  <c r="H6654" i="8" s="1"/>
  <c r="I6654" i="8" s="1"/>
  <c r="J6654" i="8" s="1"/>
  <c r="P6654" i="8" s="1"/>
  <c r="G6655" i="8"/>
  <c r="H6655" i="8" s="1"/>
  <c r="I6655" i="8" s="1"/>
  <c r="J6655" i="8" s="1"/>
  <c r="P6655" i="8" s="1"/>
  <c r="G6656" i="8"/>
  <c r="H6656" i="8" s="1"/>
  <c r="I6656" i="8" s="1"/>
  <c r="J6656" i="8" s="1"/>
  <c r="P6656" i="8" s="1"/>
  <c r="G6657" i="8"/>
  <c r="H6657" i="8" s="1"/>
  <c r="I6657" i="8" s="1"/>
  <c r="J6657" i="8" s="1"/>
  <c r="P6657" i="8" s="1"/>
  <c r="G6658" i="8"/>
  <c r="H6658" i="8" s="1"/>
  <c r="I6658" i="8" s="1"/>
  <c r="J6658" i="8" s="1"/>
  <c r="P6658" i="8" s="1"/>
  <c r="G6659" i="8"/>
  <c r="H6659" i="8" s="1"/>
  <c r="I6659" i="8" s="1"/>
  <c r="J6659" i="8" s="1"/>
  <c r="P6659" i="8" s="1"/>
  <c r="G6660" i="8"/>
  <c r="H6660" i="8" s="1"/>
  <c r="I6660" i="8" s="1"/>
  <c r="J6660" i="8" s="1"/>
  <c r="P6660" i="8" s="1"/>
  <c r="G6661" i="8"/>
  <c r="H6661" i="8" s="1"/>
  <c r="I6661" i="8" s="1"/>
  <c r="J6661" i="8" s="1"/>
  <c r="P6661" i="8" s="1"/>
  <c r="G6662" i="8"/>
  <c r="H6662" i="8" s="1"/>
  <c r="I6662" i="8" s="1"/>
  <c r="J6662" i="8" s="1"/>
  <c r="P6662" i="8" s="1"/>
  <c r="G6663" i="8"/>
  <c r="H6663" i="8" s="1"/>
  <c r="I6663" i="8" s="1"/>
  <c r="J6663" i="8" s="1"/>
  <c r="P6663" i="8" s="1"/>
  <c r="G6664" i="8"/>
  <c r="H6664" i="8" s="1"/>
  <c r="I6664" i="8" s="1"/>
  <c r="J6664" i="8" s="1"/>
  <c r="P6664" i="8" s="1"/>
  <c r="G6665" i="8"/>
  <c r="H6665" i="8" s="1"/>
  <c r="I6665" i="8" s="1"/>
  <c r="J6665" i="8" s="1"/>
  <c r="P6665" i="8" s="1"/>
  <c r="G6666" i="8"/>
  <c r="H6666" i="8" s="1"/>
  <c r="I6666" i="8" s="1"/>
  <c r="J6666" i="8" s="1"/>
  <c r="P6666" i="8" s="1"/>
  <c r="G6667" i="8"/>
  <c r="H6667" i="8" s="1"/>
  <c r="I6667" i="8" s="1"/>
  <c r="J6667" i="8" s="1"/>
  <c r="P6667" i="8" s="1"/>
  <c r="G6668" i="8"/>
  <c r="H6668" i="8" s="1"/>
  <c r="I6668" i="8" s="1"/>
  <c r="J6668" i="8" s="1"/>
  <c r="P6668" i="8" s="1"/>
  <c r="G6669" i="8"/>
  <c r="H6669" i="8" s="1"/>
  <c r="I6669" i="8" s="1"/>
  <c r="J6669" i="8" s="1"/>
  <c r="P6669" i="8" s="1"/>
  <c r="G6670" i="8"/>
  <c r="H6670" i="8" s="1"/>
  <c r="I6670" i="8" s="1"/>
  <c r="J6670" i="8" s="1"/>
  <c r="P6670" i="8" s="1"/>
  <c r="G6671" i="8"/>
  <c r="H6671" i="8" s="1"/>
  <c r="I6671" i="8" s="1"/>
  <c r="J6671" i="8" s="1"/>
  <c r="P6671" i="8" s="1"/>
  <c r="G6672" i="8"/>
  <c r="H6672" i="8" s="1"/>
  <c r="I6672" i="8" s="1"/>
  <c r="J6672" i="8" s="1"/>
  <c r="P6672" i="8" s="1"/>
  <c r="G6673" i="8"/>
  <c r="H6673" i="8" s="1"/>
  <c r="I6673" i="8" s="1"/>
  <c r="J6673" i="8" s="1"/>
  <c r="P6673" i="8" s="1"/>
  <c r="G6674" i="8"/>
  <c r="H6674" i="8" s="1"/>
  <c r="I6674" i="8" s="1"/>
  <c r="J6674" i="8" s="1"/>
  <c r="P6674" i="8" s="1"/>
  <c r="G6675" i="8"/>
  <c r="H6675" i="8" s="1"/>
  <c r="I6675" i="8" s="1"/>
  <c r="J6675" i="8" s="1"/>
  <c r="P6675" i="8" s="1"/>
  <c r="G6676" i="8"/>
  <c r="H6676" i="8" s="1"/>
  <c r="I6676" i="8" s="1"/>
  <c r="J6676" i="8" s="1"/>
  <c r="P6676" i="8" s="1"/>
  <c r="G6677" i="8"/>
  <c r="H6677" i="8" s="1"/>
  <c r="I6677" i="8" s="1"/>
  <c r="J6677" i="8" s="1"/>
  <c r="P6677" i="8" s="1"/>
  <c r="G6678" i="8"/>
  <c r="H6678" i="8" s="1"/>
  <c r="I6678" i="8" s="1"/>
  <c r="J6678" i="8" s="1"/>
  <c r="P6678" i="8" s="1"/>
  <c r="G6679" i="8"/>
  <c r="H6679" i="8" s="1"/>
  <c r="I6679" i="8" s="1"/>
  <c r="J6679" i="8" s="1"/>
  <c r="P6679" i="8" s="1"/>
  <c r="G6680" i="8"/>
  <c r="H6680" i="8" s="1"/>
  <c r="I6680" i="8" s="1"/>
  <c r="J6680" i="8" s="1"/>
  <c r="P6680" i="8" s="1"/>
  <c r="G6681" i="8"/>
  <c r="H6681" i="8" s="1"/>
  <c r="I6681" i="8" s="1"/>
  <c r="J6681" i="8" s="1"/>
  <c r="P6681" i="8" s="1"/>
  <c r="G6682" i="8"/>
  <c r="H6682" i="8" s="1"/>
  <c r="I6682" i="8" s="1"/>
  <c r="J6682" i="8" s="1"/>
  <c r="P6682" i="8" s="1"/>
  <c r="G6683" i="8"/>
  <c r="H6683" i="8" s="1"/>
  <c r="I6683" i="8" s="1"/>
  <c r="J6683" i="8" s="1"/>
  <c r="P6683" i="8" s="1"/>
  <c r="G6684" i="8"/>
  <c r="H6684" i="8" s="1"/>
  <c r="I6684" i="8" s="1"/>
  <c r="J6684" i="8" s="1"/>
  <c r="P6684" i="8" s="1"/>
  <c r="G6685" i="8"/>
  <c r="H6685" i="8" s="1"/>
  <c r="I6685" i="8" s="1"/>
  <c r="J6685" i="8" s="1"/>
  <c r="P6685" i="8" s="1"/>
  <c r="G6686" i="8"/>
  <c r="H6686" i="8" s="1"/>
  <c r="I6686" i="8" s="1"/>
  <c r="J6686" i="8" s="1"/>
  <c r="P6686" i="8" s="1"/>
  <c r="G6687" i="8"/>
  <c r="H6687" i="8" s="1"/>
  <c r="I6687" i="8" s="1"/>
  <c r="J6687" i="8" s="1"/>
  <c r="P6687" i="8" s="1"/>
  <c r="G6688" i="8"/>
  <c r="H6688" i="8" s="1"/>
  <c r="I6688" i="8" s="1"/>
  <c r="J6688" i="8" s="1"/>
  <c r="P6688" i="8" s="1"/>
  <c r="G6689" i="8"/>
  <c r="H6689" i="8" s="1"/>
  <c r="I6689" i="8" s="1"/>
  <c r="J6689" i="8" s="1"/>
  <c r="P6689" i="8" s="1"/>
  <c r="G6690" i="8"/>
  <c r="H6690" i="8" s="1"/>
  <c r="I6690" i="8" s="1"/>
  <c r="J6690" i="8" s="1"/>
  <c r="P6690" i="8" s="1"/>
  <c r="G6691" i="8"/>
  <c r="H6691" i="8" s="1"/>
  <c r="I6691" i="8" s="1"/>
  <c r="J6691" i="8" s="1"/>
  <c r="P6691" i="8" s="1"/>
  <c r="G6692" i="8"/>
  <c r="H6692" i="8" s="1"/>
  <c r="I6692" i="8" s="1"/>
  <c r="J6692" i="8" s="1"/>
  <c r="P6692" i="8" s="1"/>
  <c r="G6693" i="8"/>
  <c r="H6693" i="8" s="1"/>
  <c r="I6693" i="8" s="1"/>
  <c r="J6693" i="8" s="1"/>
  <c r="P6693" i="8" s="1"/>
  <c r="G6694" i="8"/>
  <c r="H6694" i="8" s="1"/>
  <c r="I6694" i="8" s="1"/>
  <c r="J6694" i="8" s="1"/>
  <c r="P6694" i="8" s="1"/>
  <c r="G6695" i="8"/>
  <c r="H6695" i="8" s="1"/>
  <c r="I6695" i="8" s="1"/>
  <c r="J6695" i="8" s="1"/>
  <c r="P6695" i="8" s="1"/>
  <c r="G6696" i="8"/>
  <c r="H6696" i="8" s="1"/>
  <c r="I6696" i="8" s="1"/>
  <c r="J6696" i="8" s="1"/>
  <c r="P6696" i="8" s="1"/>
  <c r="G6697" i="8"/>
  <c r="H6697" i="8" s="1"/>
  <c r="I6697" i="8" s="1"/>
  <c r="J6697" i="8" s="1"/>
  <c r="P6697" i="8" s="1"/>
  <c r="G6698" i="8"/>
  <c r="H6698" i="8" s="1"/>
  <c r="I6698" i="8" s="1"/>
  <c r="J6698" i="8" s="1"/>
  <c r="P6698" i="8" s="1"/>
  <c r="G6699" i="8"/>
  <c r="H6699" i="8" s="1"/>
  <c r="I6699" i="8" s="1"/>
  <c r="J6699" i="8" s="1"/>
  <c r="P6699" i="8" s="1"/>
  <c r="G6700" i="8"/>
  <c r="H6700" i="8" s="1"/>
  <c r="I6700" i="8" s="1"/>
  <c r="J6700" i="8" s="1"/>
  <c r="P6700" i="8" s="1"/>
  <c r="G6701" i="8"/>
  <c r="H6701" i="8" s="1"/>
  <c r="I6701" i="8" s="1"/>
  <c r="J6701" i="8" s="1"/>
  <c r="P6701" i="8" s="1"/>
  <c r="G6702" i="8"/>
  <c r="H6702" i="8" s="1"/>
  <c r="I6702" i="8" s="1"/>
  <c r="J6702" i="8" s="1"/>
  <c r="P6702" i="8" s="1"/>
  <c r="G6703" i="8"/>
  <c r="H6703" i="8" s="1"/>
  <c r="I6703" i="8" s="1"/>
  <c r="J6703" i="8" s="1"/>
  <c r="P6703" i="8" s="1"/>
  <c r="G6704" i="8"/>
  <c r="H6704" i="8" s="1"/>
  <c r="I6704" i="8" s="1"/>
  <c r="J6704" i="8" s="1"/>
  <c r="P6704" i="8" s="1"/>
  <c r="G6705" i="8"/>
  <c r="H6705" i="8" s="1"/>
  <c r="I6705" i="8" s="1"/>
  <c r="J6705" i="8" s="1"/>
  <c r="P6705" i="8" s="1"/>
  <c r="G6706" i="8"/>
  <c r="H6706" i="8" s="1"/>
  <c r="I6706" i="8" s="1"/>
  <c r="J6706" i="8" s="1"/>
  <c r="P6706" i="8" s="1"/>
  <c r="G6707" i="8"/>
  <c r="H6707" i="8" s="1"/>
  <c r="I6707" i="8" s="1"/>
  <c r="J6707" i="8" s="1"/>
  <c r="P6707" i="8" s="1"/>
  <c r="G6708" i="8"/>
  <c r="H6708" i="8" s="1"/>
  <c r="I6708" i="8" s="1"/>
  <c r="J6708" i="8" s="1"/>
  <c r="P6708" i="8" s="1"/>
  <c r="G6709" i="8"/>
  <c r="H6709" i="8" s="1"/>
  <c r="I6709" i="8" s="1"/>
  <c r="J6709" i="8" s="1"/>
  <c r="P6709" i="8" s="1"/>
  <c r="G6710" i="8"/>
  <c r="H6710" i="8" s="1"/>
  <c r="I6710" i="8" s="1"/>
  <c r="J6710" i="8" s="1"/>
  <c r="P6710" i="8" s="1"/>
  <c r="G6711" i="8"/>
  <c r="H6711" i="8" s="1"/>
  <c r="I6711" i="8" s="1"/>
  <c r="J6711" i="8" s="1"/>
  <c r="P6711" i="8" s="1"/>
  <c r="G6712" i="8"/>
  <c r="H6712" i="8" s="1"/>
  <c r="I6712" i="8" s="1"/>
  <c r="J6712" i="8" s="1"/>
  <c r="P6712" i="8" s="1"/>
  <c r="G6713" i="8"/>
  <c r="H6713" i="8" s="1"/>
  <c r="I6713" i="8" s="1"/>
  <c r="J6713" i="8" s="1"/>
  <c r="P6713" i="8" s="1"/>
  <c r="G6714" i="8"/>
  <c r="H6714" i="8" s="1"/>
  <c r="I6714" i="8" s="1"/>
  <c r="J6714" i="8" s="1"/>
  <c r="P6714" i="8" s="1"/>
  <c r="G6715" i="8"/>
  <c r="H6715" i="8" s="1"/>
  <c r="I6715" i="8" s="1"/>
  <c r="J6715" i="8" s="1"/>
  <c r="P6715" i="8" s="1"/>
  <c r="G6716" i="8"/>
  <c r="H6716" i="8" s="1"/>
  <c r="I6716" i="8" s="1"/>
  <c r="J6716" i="8" s="1"/>
  <c r="P6716" i="8" s="1"/>
  <c r="G6717" i="8"/>
  <c r="H6717" i="8" s="1"/>
  <c r="I6717" i="8" s="1"/>
  <c r="J6717" i="8" s="1"/>
  <c r="P6717" i="8" s="1"/>
  <c r="G6718" i="8"/>
  <c r="H6718" i="8" s="1"/>
  <c r="I6718" i="8" s="1"/>
  <c r="J6718" i="8" s="1"/>
  <c r="P6718" i="8" s="1"/>
  <c r="G6719" i="8"/>
  <c r="H6719" i="8" s="1"/>
  <c r="I6719" i="8" s="1"/>
  <c r="J6719" i="8" s="1"/>
  <c r="P6719" i="8" s="1"/>
  <c r="G6720" i="8"/>
  <c r="H6720" i="8" s="1"/>
  <c r="I6720" i="8" s="1"/>
  <c r="J6720" i="8" s="1"/>
  <c r="P6720" i="8" s="1"/>
  <c r="G6721" i="8"/>
  <c r="H6721" i="8" s="1"/>
  <c r="I6721" i="8" s="1"/>
  <c r="J6721" i="8" s="1"/>
  <c r="P6721" i="8" s="1"/>
  <c r="G6722" i="8"/>
  <c r="H6722" i="8" s="1"/>
  <c r="I6722" i="8" s="1"/>
  <c r="J6722" i="8" s="1"/>
  <c r="P6722" i="8" s="1"/>
  <c r="G6723" i="8"/>
  <c r="H6723" i="8" s="1"/>
  <c r="I6723" i="8" s="1"/>
  <c r="J6723" i="8" s="1"/>
  <c r="P6723" i="8" s="1"/>
  <c r="G6724" i="8"/>
  <c r="H6724" i="8" s="1"/>
  <c r="I6724" i="8" s="1"/>
  <c r="J6724" i="8" s="1"/>
  <c r="P6724" i="8" s="1"/>
  <c r="G6725" i="8"/>
  <c r="H6725" i="8" s="1"/>
  <c r="I6725" i="8" s="1"/>
  <c r="J6725" i="8" s="1"/>
  <c r="P6725" i="8" s="1"/>
  <c r="G6726" i="8"/>
  <c r="H6726" i="8" s="1"/>
  <c r="I6726" i="8" s="1"/>
  <c r="J6726" i="8" s="1"/>
  <c r="P6726" i="8" s="1"/>
  <c r="G6727" i="8"/>
  <c r="H6727" i="8" s="1"/>
  <c r="I6727" i="8" s="1"/>
  <c r="J6727" i="8" s="1"/>
  <c r="P6727" i="8" s="1"/>
  <c r="G6728" i="8"/>
  <c r="H6728" i="8" s="1"/>
  <c r="I6728" i="8" s="1"/>
  <c r="J6728" i="8" s="1"/>
  <c r="P6728" i="8" s="1"/>
  <c r="G6729" i="8"/>
  <c r="H6729" i="8" s="1"/>
  <c r="I6729" i="8" s="1"/>
  <c r="J6729" i="8" s="1"/>
  <c r="P6729" i="8" s="1"/>
  <c r="G6730" i="8"/>
  <c r="H6730" i="8" s="1"/>
  <c r="I6730" i="8" s="1"/>
  <c r="J6730" i="8" s="1"/>
  <c r="P6730" i="8" s="1"/>
  <c r="G6731" i="8"/>
  <c r="H6731" i="8" s="1"/>
  <c r="I6731" i="8" s="1"/>
  <c r="J6731" i="8" s="1"/>
  <c r="P6731" i="8" s="1"/>
  <c r="G6732" i="8"/>
  <c r="H6732" i="8" s="1"/>
  <c r="I6732" i="8" s="1"/>
  <c r="J6732" i="8" s="1"/>
  <c r="P6732" i="8" s="1"/>
  <c r="G6733" i="8"/>
  <c r="H6733" i="8" s="1"/>
  <c r="I6733" i="8" s="1"/>
  <c r="J6733" i="8" s="1"/>
  <c r="P6733" i="8" s="1"/>
  <c r="G6734" i="8"/>
  <c r="H6734" i="8" s="1"/>
  <c r="I6734" i="8" s="1"/>
  <c r="J6734" i="8" s="1"/>
  <c r="P6734" i="8" s="1"/>
  <c r="G6735" i="8"/>
  <c r="H6735" i="8" s="1"/>
  <c r="I6735" i="8" s="1"/>
  <c r="J6735" i="8" s="1"/>
  <c r="P6735" i="8" s="1"/>
  <c r="G6736" i="8"/>
  <c r="H6736" i="8" s="1"/>
  <c r="I6736" i="8" s="1"/>
  <c r="J6736" i="8" s="1"/>
  <c r="P6736" i="8" s="1"/>
  <c r="G6737" i="8"/>
  <c r="H6737" i="8" s="1"/>
  <c r="I6737" i="8" s="1"/>
  <c r="J6737" i="8" s="1"/>
  <c r="P6737" i="8" s="1"/>
  <c r="G6738" i="8"/>
  <c r="H6738" i="8" s="1"/>
  <c r="I6738" i="8" s="1"/>
  <c r="J6738" i="8" s="1"/>
  <c r="P6738" i="8" s="1"/>
  <c r="G6739" i="8"/>
  <c r="H6739" i="8" s="1"/>
  <c r="I6739" i="8" s="1"/>
  <c r="J6739" i="8" s="1"/>
  <c r="P6739" i="8" s="1"/>
  <c r="G6740" i="8"/>
  <c r="H6740" i="8" s="1"/>
  <c r="I6740" i="8" s="1"/>
  <c r="J6740" i="8" s="1"/>
  <c r="P6740" i="8" s="1"/>
  <c r="G6741" i="8"/>
  <c r="H6741" i="8" s="1"/>
  <c r="I6741" i="8" s="1"/>
  <c r="J6741" i="8" s="1"/>
  <c r="P6741" i="8" s="1"/>
  <c r="G6742" i="8"/>
  <c r="H6742" i="8" s="1"/>
  <c r="I6742" i="8" s="1"/>
  <c r="J6742" i="8" s="1"/>
  <c r="P6742" i="8" s="1"/>
  <c r="G6743" i="8"/>
  <c r="H6743" i="8" s="1"/>
  <c r="I6743" i="8" s="1"/>
  <c r="J6743" i="8" s="1"/>
  <c r="P6743" i="8" s="1"/>
  <c r="G6744" i="8"/>
  <c r="H6744" i="8" s="1"/>
  <c r="I6744" i="8" s="1"/>
  <c r="J6744" i="8" s="1"/>
  <c r="P6744" i="8" s="1"/>
  <c r="G6745" i="8"/>
  <c r="H6745" i="8" s="1"/>
  <c r="I6745" i="8" s="1"/>
  <c r="J6745" i="8" s="1"/>
  <c r="P6745" i="8" s="1"/>
  <c r="G6746" i="8"/>
  <c r="H6746" i="8" s="1"/>
  <c r="I6746" i="8" s="1"/>
  <c r="J6746" i="8" s="1"/>
  <c r="P6746" i="8" s="1"/>
  <c r="G6747" i="8"/>
  <c r="H6747" i="8" s="1"/>
  <c r="I6747" i="8" s="1"/>
  <c r="J6747" i="8" s="1"/>
  <c r="P6747" i="8" s="1"/>
  <c r="G6748" i="8"/>
  <c r="H6748" i="8" s="1"/>
  <c r="I6748" i="8" s="1"/>
  <c r="J6748" i="8" s="1"/>
  <c r="P6748" i="8" s="1"/>
  <c r="G6749" i="8"/>
  <c r="H6749" i="8" s="1"/>
  <c r="I6749" i="8" s="1"/>
  <c r="J6749" i="8" s="1"/>
  <c r="P6749" i="8" s="1"/>
  <c r="G6750" i="8"/>
  <c r="H6750" i="8" s="1"/>
  <c r="I6750" i="8" s="1"/>
  <c r="J6750" i="8" s="1"/>
  <c r="P6750" i="8" s="1"/>
  <c r="G6751" i="8"/>
  <c r="H6751" i="8" s="1"/>
  <c r="I6751" i="8" s="1"/>
  <c r="J6751" i="8" s="1"/>
  <c r="P6751" i="8" s="1"/>
  <c r="G6752" i="8"/>
  <c r="H6752" i="8" s="1"/>
  <c r="I6752" i="8" s="1"/>
  <c r="J6752" i="8" s="1"/>
  <c r="P6752" i="8" s="1"/>
  <c r="G6753" i="8"/>
  <c r="H6753" i="8" s="1"/>
  <c r="I6753" i="8" s="1"/>
  <c r="J6753" i="8" s="1"/>
  <c r="P6753" i="8" s="1"/>
  <c r="G6754" i="8"/>
  <c r="H6754" i="8" s="1"/>
  <c r="I6754" i="8" s="1"/>
  <c r="J6754" i="8" s="1"/>
  <c r="P6754" i="8" s="1"/>
  <c r="G6755" i="8"/>
  <c r="H6755" i="8" s="1"/>
  <c r="I6755" i="8" s="1"/>
  <c r="J6755" i="8" s="1"/>
  <c r="P6755" i="8" s="1"/>
  <c r="G6756" i="8"/>
  <c r="H6756" i="8" s="1"/>
  <c r="I6756" i="8" s="1"/>
  <c r="J6756" i="8" s="1"/>
  <c r="P6756" i="8" s="1"/>
  <c r="G6757" i="8"/>
  <c r="H6757" i="8" s="1"/>
  <c r="I6757" i="8" s="1"/>
  <c r="J6757" i="8" s="1"/>
  <c r="P6757" i="8" s="1"/>
  <c r="G6758" i="8"/>
  <c r="H6758" i="8" s="1"/>
  <c r="I6758" i="8" s="1"/>
  <c r="J6758" i="8" s="1"/>
  <c r="P6758" i="8" s="1"/>
  <c r="G6759" i="8"/>
  <c r="H6759" i="8" s="1"/>
  <c r="I6759" i="8" s="1"/>
  <c r="J6759" i="8" s="1"/>
  <c r="P6759" i="8" s="1"/>
  <c r="G6760" i="8"/>
  <c r="H6760" i="8" s="1"/>
  <c r="I6760" i="8" s="1"/>
  <c r="J6760" i="8" s="1"/>
  <c r="P6760" i="8" s="1"/>
  <c r="G6761" i="8"/>
  <c r="H6761" i="8" s="1"/>
  <c r="I6761" i="8" s="1"/>
  <c r="J6761" i="8" s="1"/>
  <c r="P6761" i="8" s="1"/>
  <c r="G6762" i="8"/>
  <c r="H6762" i="8" s="1"/>
  <c r="I6762" i="8" s="1"/>
  <c r="J6762" i="8" s="1"/>
  <c r="P6762" i="8" s="1"/>
  <c r="G6763" i="8"/>
  <c r="H6763" i="8" s="1"/>
  <c r="I6763" i="8" s="1"/>
  <c r="J6763" i="8" s="1"/>
  <c r="P6763" i="8" s="1"/>
  <c r="G6764" i="8"/>
  <c r="H6764" i="8" s="1"/>
  <c r="I6764" i="8" s="1"/>
  <c r="J6764" i="8" s="1"/>
  <c r="P6764" i="8" s="1"/>
  <c r="G6765" i="8"/>
  <c r="H6765" i="8" s="1"/>
  <c r="I6765" i="8" s="1"/>
  <c r="J6765" i="8" s="1"/>
  <c r="P6765" i="8" s="1"/>
  <c r="G6766" i="8"/>
  <c r="H6766" i="8" s="1"/>
  <c r="I6766" i="8" s="1"/>
  <c r="J6766" i="8" s="1"/>
  <c r="P6766" i="8" s="1"/>
  <c r="G6767" i="8"/>
  <c r="H6767" i="8" s="1"/>
  <c r="I6767" i="8" s="1"/>
  <c r="J6767" i="8" s="1"/>
  <c r="P6767" i="8" s="1"/>
  <c r="G6768" i="8"/>
  <c r="H6768" i="8" s="1"/>
  <c r="I6768" i="8" s="1"/>
  <c r="J6768" i="8" s="1"/>
  <c r="P6768" i="8" s="1"/>
  <c r="G6769" i="8"/>
  <c r="H6769" i="8" s="1"/>
  <c r="I6769" i="8" s="1"/>
  <c r="J6769" i="8" s="1"/>
  <c r="P6769" i="8" s="1"/>
  <c r="G6770" i="8"/>
  <c r="H6770" i="8" s="1"/>
  <c r="I6770" i="8" s="1"/>
  <c r="J6770" i="8" s="1"/>
  <c r="P6770" i="8" s="1"/>
  <c r="G6771" i="8"/>
  <c r="H6771" i="8" s="1"/>
  <c r="I6771" i="8" s="1"/>
  <c r="J6771" i="8" s="1"/>
  <c r="P6771" i="8" s="1"/>
  <c r="G6772" i="8"/>
  <c r="H6772" i="8" s="1"/>
  <c r="I6772" i="8" s="1"/>
  <c r="J6772" i="8" s="1"/>
  <c r="P6772" i="8" s="1"/>
  <c r="G6773" i="8"/>
  <c r="H6773" i="8" s="1"/>
  <c r="I6773" i="8" s="1"/>
  <c r="J6773" i="8" s="1"/>
  <c r="P6773" i="8" s="1"/>
  <c r="G6774" i="8"/>
  <c r="H6774" i="8" s="1"/>
  <c r="I6774" i="8" s="1"/>
  <c r="J6774" i="8" s="1"/>
  <c r="P6774" i="8" s="1"/>
  <c r="G6775" i="8"/>
  <c r="H6775" i="8" s="1"/>
  <c r="I6775" i="8" s="1"/>
  <c r="J6775" i="8" s="1"/>
  <c r="P6775" i="8" s="1"/>
  <c r="G6776" i="8"/>
  <c r="H6776" i="8" s="1"/>
  <c r="I6776" i="8" s="1"/>
  <c r="J6776" i="8" s="1"/>
  <c r="P6776" i="8" s="1"/>
  <c r="G6777" i="8"/>
  <c r="H6777" i="8" s="1"/>
  <c r="I6777" i="8" s="1"/>
  <c r="J6777" i="8" s="1"/>
  <c r="P6777" i="8" s="1"/>
  <c r="G6778" i="8"/>
  <c r="H6778" i="8" s="1"/>
  <c r="I6778" i="8" s="1"/>
  <c r="J6778" i="8" s="1"/>
  <c r="P6778" i="8" s="1"/>
  <c r="G6779" i="8"/>
  <c r="H6779" i="8" s="1"/>
  <c r="I6779" i="8" s="1"/>
  <c r="J6779" i="8" s="1"/>
  <c r="P6779" i="8" s="1"/>
  <c r="G6780" i="8"/>
  <c r="H6780" i="8" s="1"/>
  <c r="I6780" i="8" s="1"/>
  <c r="J6780" i="8" s="1"/>
  <c r="P6780" i="8" s="1"/>
  <c r="G6781" i="8"/>
  <c r="H6781" i="8" s="1"/>
  <c r="I6781" i="8" s="1"/>
  <c r="J6781" i="8" s="1"/>
  <c r="P6781" i="8" s="1"/>
  <c r="G6782" i="8"/>
  <c r="H6782" i="8" s="1"/>
  <c r="I6782" i="8" s="1"/>
  <c r="J6782" i="8" s="1"/>
  <c r="P6782" i="8" s="1"/>
  <c r="G6783" i="8"/>
  <c r="H6783" i="8" s="1"/>
  <c r="I6783" i="8" s="1"/>
  <c r="J6783" i="8" s="1"/>
  <c r="P6783" i="8" s="1"/>
  <c r="G6784" i="8"/>
  <c r="H6784" i="8" s="1"/>
  <c r="I6784" i="8" s="1"/>
  <c r="J6784" i="8" s="1"/>
  <c r="P6784" i="8" s="1"/>
  <c r="G6785" i="8"/>
  <c r="H6785" i="8" s="1"/>
  <c r="I6785" i="8" s="1"/>
  <c r="J6785" i="8" s="1"/>
  <c r="P6785" i="8" s="1"/>
  <c r="G6786" i="8"/>
  <c r="H6786" i="8" s="1"/>
  <c r="I6786" i="8" s="1"/>
  <c r="J6786" i="8" s="1"/>
  <c r="P6786" i="8" s="1"/>
  <c r="G6787" i="8"/>
  <c r="H6787" i="8" s="1"/>
  <c r="I6787" i="8" s="1"/>
  <c r="J6787" i="8" s="1"/>
  <c r="P6787" i="8" s="1"/>
  <c r="G6788" i="8"/>
  <c r="H6788" i="8" s="1"/>
  <c r="I6788" i="8" s="1"/>
  <c r="J6788" i="8" s="1"/>
  <c r="P6788" i="8" s="1"/>
  <c r="G6789" i="8"/>
  <c r="H6789" i="8" s="1"/>
  <c r="I6789" i="8" s="1"/>
  <c r="J6789" i="8" s="1"/>
  <c r="P6789" i="8" s="1"/>
  <c r="G6790" i="8"/>
  <c r="H6790" i="8" s="1"/>
  <c r="I6790" i="8" s="1"/>
  <c r="J6790" i="8" s="1"/>
  <c r="P6790" i="8" s="1"/>
  <c r="G6791" i="8"/>
  <c r="H6791" i="8" s="1"/>
  <c r="I6791" i="8" s="1"/>
  <c r="J6791" i="8" s="1"/>
  <c r="P6791" i="8" s="1"/>
  <c r="G6792" i="8"/>
  <c r="H6792" i="8" s="1"/>
  <c r="I6792" i="8" s="1"/>
  <c r="J6792" i="8" s="1"/>
  <c r="P6792" i="8" s="1"/>
  <c r="G6793" i="8"/>
  <c r="H6793" i="8" s="1"/>
  <c r="I6793" i="8" s="1"/>
  <c r="J6793" i="8" s="1"/>
  <c r="P6793" i="8" s="1"/>
  <c r="G6794" i="8"/>
  <c r="H6794" i="8" s="1"/>
  <c r="I6794" i="8" s="1"/>
  <c r="J6794" i="8" s="1"/>
  <c r="P6794" i="8" s="1"/>
  <c r="G6795" i="8"/>
  <c r="H6795" i="8" s="1"/>
  <c r="I6795" i="8" s="1"/>
  <c r="J6795" i="8" s="1"/>
  <c r="P6795" i="8" s="1"/>
  <c r="G6796" i="8"/>
  <c r="H6796" i="8" s="1"/>
  <c r="I6796" i="8" s="1"/>
  <c r="J6796" i="8" s="1"/>
  <c r="P6796" i="8" s="1"/>
  <c r="G6797" i="8"/>
  <c r="H6797" i="8" s="1"/>
  <c r="I6797" i="8" s="1"/>
  <c r="J6797" i="8" s="1"/>
  <c r="P6797" i="8" s="1"/>
  <c r="G6798" i="8"/>
  <c r="H6798" i="8" s="1"/>
  <c r="I6798" i="8" s="1"/>
  <c r="J6798" i="8" s="1"/>
  <c r="P6798" i="8" s="1"/>
  <c r="G6799" i="8"/>
  <c r="H6799" i="8" s="1"/>
  <c r="I6799" i="8" s="1"/>
  <c r="J6799" i="8" s="1"/>
  <c r="P6799" i="8" s="1"/>
  <c r="G6800" i="8"/>
  <c r="H6800" i="8" s="1"/>
  <c r="I6800" i="8" s="1"/>
  <c r="J6800" i="8" s="1"/>
  <c r="P6800" i="8" s="1"/>
  <c r="G6801" i="8"/>
  <c r="H6801" i="8" s="1"/>
  <c r="I6801" i="8" s="1"/>
  <c r="J6801" i="8" s="1"/>
  <c r="P6801" i="8" s="1"/>
  <c r="G6802" i="8"/>
  <c r="H6802" i="8" s="1"/>
  <c r="I6802" i="8" s="1"/>
  <c r="J6802" i="8" s="1"/>
  <c r="P6802" i="8" s="1"/>
  <c r="G6803" i="8"/>
  <c r="H6803" i="8" s="1"/>
  <c r="I6803" i="8" s="1"/>
  <c r="J6803" i="8" s="1"/>
  <c r="P6803" i="8" s="1"/>
  <c r="G6804" i="8"/>
  <c r="H6804" i="8" s="1"/>
  <c r="I6804" i="8" s="1"/>
  <c r="J6804" i="8" s="1"/>
  <c r="P6804" i="8" s="1"/>
  <c r="G6805" i="8"/>
  <c r="H6805" i="8" s="1"/>
  <c r="I6805" i="8" s="1"/>
  <c r="J6805" i="8" s="1"/>
  <c r="P6805" i="8" s="1"/>
  <c r="G6806" i="8"/>
  <c r="H6806" i="8" s="1"/>
  <c r="I6806" i="8" s="1"/>
  <c r="J6806" i="8" s="1"/>
  <c r="P6806" i="8" s="1"/>
  <c r="G6807" i="8"/>
  <c r="H6807" i="8" s="1"/>
  <c r="I6807" i="8" s="1"/>
  <c r="J6807" i="8" s="1"/>
  <c r="P6807" i="8" s="1"/>
  <c r="G6808" i="8"/>
  <c r="H6808" i="8" s="1"/>
  <c r="I6808" i="8" s="1"/>
  <c r="J6808" i="8" s="1"/>
  <c r="P6808" i="8" s="1"/>
  <c r="G6809" i="8"/>
  <c r="H6809" i="8" s="1"/>
  <c r="I6809" i="8" s="1"/>
  <c r="J6809" i="8" s="1"/>
  <c r="P6809" i="8" s="1"/>
  <c r="G6810" i="8"/>
  <c r="H6810" i="8" s="1"/>
  <c r="I6810" i="8" s="1"/>
  <c r="J6810" i="8" s="1"/>
  <c r="P6810" i="8" s="1"/>
  <c r="G6811" i="8"/>
  <c r="H6811" i="8" s="1"/>
  <c r="I6811" i="8" s="1"/>
  <c r="J6811" i="8" s="1"/>
  <c r="P6811" i="8" s="1"/>
  <c r="G6812" i="8"/>
  <c r="H6812" i="8" s="1"/>
  <c r="I6812" i="8" s="1"/>
  <c r="J6812" i="8" s="1"/>
  <c r="P6812" i="8" s="1"/>
  <c r="G6813" i="8"/>
  <c r="H6813" i="8" s="1"/>
  <c r="I6813" i="8" s="1"/>
  <c r="J6813" i="8" s="1"/>
  <c r="P6813" i="8" s="1"/>
  <c r="G6814" i="8"/>
  <c r="H6814" i="8" s="1"/>
  <c r="I6814" i="8" s="1"/>
  <c r="J6814" i="8" s="1"/>
  <c r="P6814" i="8" s="1"/>
  <c r="G6815" i="8"/>
  <c r="H6815" i="8" s="1"/>
  <c r="I6815" i="8" s="1"/>
  <c r="J6815" i="8" s="1"/>
  <c r="P6815" i="8" s="1"/>
  <c r="G6816" i="8"/>
  <c r="H6816" i="8" s="1"/>
  <c r="I6816" i="8" s="1"/>
  <c r="J6816" i="8" s="1"/>
  <c r="P6816" i="8" s="1"/>
  <c r="G6817" i="8"/>
  <c r="H6817" i="8" s="1"/>
  <c r="I6817" i="8" s="1"/>
  <c r="J6817" i="8" s="1"/>
  <c r="P6817" i="8" s="1"/>
  <c r="G6818" i="8"/>
  <c r="H6818" i="8" s="1"/>
  <c r="I6818" i="8" s="1"/>
  <c r="J6818" i="8" s="1"/>
  <c r="P6818" i="8" s="1"/>
  <c r="G6819" i="8"/>
  <c r="H6819" i="8" s="1"/>
  <c r="I6819" i="8" s="1"/>
  <c r="J6819" i="8" s="1"/>
  <c r="P6819" i="8" s="1"/>
  <c r="G6820" i="8"/>
  <c r="H6820" i="8" s="1"/>
  <c r="I6820" i="8" s="1"/>
  <c r="J6820" i="8" s="1"/>
  <c r="P6820" i="8" s="1"/>
  <c r="G6821" i="8"/>
  <c r="H6821" i="8" s="1"/>
  <c r="I6821" i="8" s="1"/>
  <c r="J6821" i="8" s="1"/>
  <c r="P6821" i="8" s="1"/>
  <c r="G6822" i="8"/>
  <c r="H6822" i="8" s="1"/>
  <c r="I6822" i="8" s="1"/>
  <c r="J6822" i="8" s="1"/>
  <c r="P6822" i="8" s="1"/>
  <c r="G6823" i="8"/>
  <c r="H6823" i="8" s="1"/>
  <c r="I6823" i="8" s="1"/>
  <c r="J6823" i="8" s="1"/>
  <c r="P6823" i="8" s="1"/>
  <c r="G6824" i="8"/>
  <c r="H6824" i="8" s="1"/>
  <c r="I6824" i="8" s="1"/>
  <c r="J6824" i="8" s="1"/>
  <c r="P6824" i="8" s="1"/>
  <c r="G6825" i="8"/>
  <c r="H6825" i="8" s="1"/>
  <c r="I6825" i="8" s="1"/>
  <c r="J6825" i="8" s="1"/>
  <c r="P6825" i="8" s="1"/>
  <c r="G6826" i="8"/>
  <c r="H6826" i="8" s="1"/>
  <c r="I6826" i="8" s="1"/>
  <c r="J6826" i="8" s="1"/>
  <c r="P6826" i="8" s="1"/>
  <c r="G6827" i="8"/>
  <c r="H6827" i="8" s="1"/>
  <c r="I6827" i="8" s="1"/>
  <c r="J6827" i="8" s="1"/>
  <c r="P6827" i="8" s="1"/>
  <c r="G6828" i="8"/>
  <c r="H6828" i="8" s="1"/>
  <c r="I6828" i="8" s="1"/>
  <c r="J6828" i="8" s="1"/>
  <c r="P6828" i="8" s="1"/>
  <c r="G6829" i="8"/>
  <c r="H6829" i="8" s="1"/>
  <c r="I6829" i="8" s="1"/>
  <c r="J6829" i="8" s="1"/>
  <c r="P6829" i="8" s="1"/>
  <c r="G6830" i="8"/>
  <c r="H6830" i="8" s="1"/>
  <c r="I6830" i="8" s="1"/>
  <c r="J6830" i="8" s="1"/>
  <c r="P6830" i="8" s="1"/>
  <c r="G6831" i="8"/>
  <c r="H6831" i="8" s="1"/>
  <c r="I6831" i="8" s="1"/>
  <c r="J6831" i="8" s="1"/>
  <c r="P6831" i="8" s="1"/>
  <c r="G6832" i="8"/>
  <c r="H6832" i="8" s="1"/>
  <c r="I6832" i="8" s="1"/>
  <c r="J6832" i="8" s="1"/>
  <c r="P6832" i="8" s="1"/>
  <c r="G6833" i="8"/>
  <c r="H6833" i="8" s="1"/>
  <c r="I6833" i="8" s="1"/>
  <c r="J6833" i="8" s="1"/>
  <c r="P6833" i="8" s="1"/>
  <c r="G6834" i="8"/>
  <c r="H6834" i="8" s="1"/>
  <c r="I6834" i="8" s="1"/>
  <c r="J6834" i="8" s="1"/>
  <c r="P6834" i="8" s="1"/>
  <c r="G6835" i="8"/>
  <c r="H6835" i="8" s="1"/>
  <c r="I6835" i="8" s="1"/>
  <c r="J6835" i="8" s="1"/>
  <c r="P6835" i="8" s="1"/>
  <c r="G6836" i="8"/>
  <c r="H6836" i="8" s="1"/>
  <c r="I6836" i="8" s="1"/>
  <c r="J6836" i="8" s="1"/>
  <c r="P6836" i="8" s="1"/>
  <c r="G6837" i="8"/>
  <c r="H6837" i="8" s="1"/>
  <c r="I6837" i="8" s="1"/>
  <c r="J6837" i="8" s="1"/>
  <c r="P6837" i="8" s="1"/>
  <c r="G6838" i="8"/>
  <c r="H6838" i="8" s="1"/>
  <c r="I6838" i="8" s="1"/>
  <c r="J6838" i="8" s="1"/>
  <c r="P6838" i="8" s="1"/>
  <c r="G6839" i="8"/>
  <c r="H6839" i="8" s="1"/>
  <c r="I6839" i="8" s="1"/>
  <c r="J6839" i="8" s="1"/>
  <c r="P6839" i="8" s="1"/>
  <c r="G6840" i="8"/>
  <c r="H6840" i="8" s="1"/>
  <c r="I6840" i="8" s="1"/>
  <c r="J6840" i="8" s="1"/>
  <c r="P6840" i="8" s="1"/>
  <c r="G6841" i="8"/>
  <c r="H6841" i="8" s="1"/>
  <c r="I6841" i="8" s="1"/>
  <c r="J6841" i="8" s="1"/>
  <c r="P6841" i="8" s="1"/>
  <c r="G6842" i="8"/>
  <c r="H6842" i="8" s="1"/>
  <c r="I6842" i="8" s="1"/>
  <c r="J6842" i="8" s="1"/>
  <c r="P6842" i="8" s="1"/>
  <c r="G6843" i="8"/>
  <c r="H6843" i="8" s="1"/>
  <c r="I6843" i="8" s="1"/>
  <c r="J6843" i="8" s="1"/>
  <c r="P6843" i="8" s="1"/>
  <c r="G6844" i="8"/>
  <c r="H6844" i="8" s="1"/>
  <c r="I6844" i="8" s="1"/>
  <c r="J6844" i="8" s="1"/>
  <c r="P6844" i="8" s="1"/>
  <c r="G6845" i="8"/>
  <c r="H6845" i="8" s="1"/>
  <c r="I6845" i="8" s="1"/>
  <c r="J6845" i="8" s="1"/>
  <c r="P6845" i="8" s="1"/>
  <c r="G6846" i="8"/>
  <c r="H6846" i="8" s="1"/>
  <c r="I6846" i="8" s="1"/>
  <c r="J6846" i="8" s="1"/>
  <c r="P6846" i="8" s="1"/>
  <c r="G6847" i="8"/>
  <c r="H6847" i="8" s="1"/>
  <c r="I6847" i="8" s="1"/>
  <c r="J6847" i="8" s="1"/>
  <c r="P6847" i="8" s="1"/>
  <c r="G6848" i="8"/>
  <c r="H6848" i="8" s="1"/>
  <c r="I6848" i="8" s="1"/>
  <c r="J6848" i="8" s="1"/>
  <c r="P6848" i="8" s="1"/>
  <c r="G6849" i="8"/>
  <c r="H6849" i="8" s="1"/>
  <c r="I6849" i="8" s="1"/>
  <c r="J6849" i="8" s="1"/>
  <c r="P6849" i="8" s="1"/>
  <c r="G6850" i="8"/>
  <c r="H6850" i="8" s="1"/>
  <c r="I6850" i="8" s="1"/>
  <c r="J6850" i="8" s="1"/>
  <c r="P6850" i="8" s="1"/>
  <c r="G6851" i="8"/>
  <c r="H6851" i="8" s="1"/>
  <c r="I6851" i="8" s="1"/>
  <c r="J6851" i="8" s="1"/>
  <c r="P6851" i="8" s="1"/>
  <c r="G6852" i="8"/>
  <c r="H6852" i="8" s="1"/>
  <c r="I6852" i="8" s="1"/>
  <c r="J6852" i="8" s="1"/>
  <c r="P6852" i="8" s="1"/>
  <c r="G6853" i="8"/>
  <c r="H6853" i="8" s="1"/>
  <c r="I6853" i="8" s="1"/>
  <c r="J6853" i="8" s="1"/>
  <c r="P6853" i="8" s="1"/>
  <c r="G6854" i="8"/>
  <c r="H6854" i="8" s="1"/>
  <c r="I6854" i="8" s="1"/>
  <c r="J6854" i="8" s="1"/>
  <c r="P6854" i="8" s="1"/>
  <c r="G6855" i="8"/>
  <c r="H6855" i="8" s="1"/>
  <c r="I6855" i="8" s="1"/>
  <c r="J6855" i="8" s="1"/>
  <c r="P6855" i="8" s="1"/>
  <c r="G6856" i="8"/>
  <c r="H6856" i="8" s="1"/>
  <c r="I6856" i="8" s="1"/>
  <c r="J6856" i="8" s="1"/>
  <c r="P6856" i="8" s="1"/>
  <c r="G6857" i="8"/>
  <c r="H6857" i="8" s="1"/>
  <c r="I6857" i="8" s="1"/>
  <c r="J6857" i="8" s="1"/>
  <c r="P6857" i="8" s="1"/>
  <c r="G6858" i="8"/>
  <c r="H6858" i="8" s="1"/>
  <c r="I6858" i="8" s="1"/>
  <c r="J6858" i="8" s="1"/>
  <c r="P6858" i="8" s="1"/>
  <c r="G6859" i="8"/>
  <c r="H6859" i="8" s="1"/>
  <c r="I6859" i="8" s="1"/>
  <c r="J6859" i="8" s="1"/>
  <c r="P6859" i="8" s="1"/>
  <c r="G6860" i="8"/>
  <c r="H6860" i="8" s="1"/>
  <c r="I6860" i="8" s="1"/>
  <c r="J6860" i="8" s="1"/>
  <c r="P6860" i="8" s="1"/>
  <c r="G6861" i="8"/>
  <c r="H6861" i="8" s="1"/>
  <c r="I6861" i="8" s="1"/>
  <c r="J6861" i="8" s="1"/>
  <c r="P6861" i="8" s="1"/>
  <c r="G6862" i="8"/>
  <c r="H6862" i="8" s="1"/>
  <c r="I6862" i="8" s="1"/>
  <c r="J6862" i="8" s="1"/>
  <c r="P6862" i="8" s="1"/>
  <c r="G6863" i="8"/>
  <c r="H6863" i="8" s="1"/>
  <c r="I6863" i="8" s="1"/>
  <c r="J6863" i="8" s="1"/>
  <c r="P6863" i="8" s="1"/>
  <c r="G6864" i="8"/>
  <c r="H6864" i="8" s="1"/>
  <c r="I6864" i="8" s="1"/>
  <c r="J6864" i="8" s="1"/>
  <c r="P6864" i="8" s="1"/>
  <c r="G6865" i="8"/>
  <c r="H6865" i="8" s="1"/>
  <c r="I6865" i="8" s="1"/>
  <c r="J6865" i="8" s="1"/>
  <c r="P6865" i="8" s="1"/>
  <c r="G6866" i="8"/>
  <c r="H6866" i="8" s="1"/>
  <c r="I6866" i="8" s="1"/>
  <c r="J6866" i="8" s="1"/>
  <c r="P6866" i="8" s="1"/>
  <c r="G6867" i="8"/>
  <c r="H6867" i="8" s="1"/>
  <c r="I6867" i="8" s="1"/>
  <c r="J6867" i="8" s="1"/>
  <c r="P6867" i="8" s="1"/>
  <c r="G6868" i="8"/>
  <c r="H6868" i="8" s="1"/>
  <c r="I6868" i="8" s="1"/>
  <c r="J6868" i="8" s="1"/>
  <c r="P6868" i="8" s="1"/>
  <c r="G6869" i="8"/>
  <c r="H6869" i="8" s="1"/>
  <c r="I6869" i="8" s="1"/>
  <c r="J6869" i="8" s="1"/>
  <c r="P6869" i="8" s="1"/>
  <c r="G6870" i="8"/>
  <c r="H6870" i="8" s="1"/>
  <c r="I6870" i="8" s="1"/>
  <c r="J6870" i="8" s="1"/>
  <c r="P6870" i="8" s="1"/>
  <c r="G6871" i="8"/>
  <c r="H6871" i="8" s="1"/>
  <c r="I6871" i="8" s="1"/>
  <c r="J6871" i="8" s="1"/>
  <c r="P6871" i="8" s="1"/>
  <c r="G6872" i="8"/>
  <c r="H6872" i="8" s="1"/>
  <c r="I6872" i="8" s="1"/>
  <c r="J6872" i="8" s="1"/>
  <c r="P6872" i="8" s="1"/>
  <c r="G6873" i="8"/>
  <c r="H6873" i="8" s="1"/>
  <c r="I6873" i="8" s="1"/>
  <c r="J6873" i="8" s="1"/>
  <c r="P6873" i="8" s="1"/>
  <c r="G6874" i="8"/>
  <c r="H6874" i="8" s="1"/>
  <c r="I6874" i="8" s="1"/>
  <c r="J6874" i="8" s="1"/>
  <c r="P6874" i="8" s="1"/>
  <c r="G6875" i="8"/>
  <c r="H6875" i="8" s="1"/>
  <c r="I6875" i="8" s="1"/>
  <c r="J6875" i="8" s="1"/>
  <c r="P6875" i="8" s="1"/>
  <c r="G6876" i="8"/>
  <c r="H6876" i="8" s="1"/>
  <c r="I6876" i="8" s="1"/>
  <c r="J6876" i="8" s="1"/>
  <c r="P6876" i="8" s="1"/>
  <c r="G6877" i="8"/>
  <c r="H6877" i="8" s="1"/>
  <c r="I6877" i="8" s="1"/>
  <c r="J6877" i="8" s="1"/>
  <c r="P6877" i="8" s="1"/>
  <c r="G6878" i="8"/>
  <c r="H6878" i="8" s="1"/>
  <c r="I6878" i="8" s="1"/>
  <c r="J6878" i="8" s="1"/>
  <c r="P6878" i="8" s="1"/>
  <c r="G6879" i="8"/>
  <c r="H6879" i="8" s="1"/>
  <c r="I6879" i="8" s="1"/>
  <c r="J6879" i="8" s="1"/>
  <c r="P6879" i="8" s="1"/>
  <c r="G6880" i="8"/>
  <c r="H6880" i="8" s="1"/>
  <c r="I6880" i="8" s="1"/>
  <c r="J6880" i="8" s="1"/>
  <c r="P6880" i="8" s="1"/>
  <c r="G6881" i="8"/>
  <c r="H6881" i="8" s="1"/>
  <c r="I6881" i="8" s="1"/>
  <c r="J6881" i="8" s="1"/>
  <c r="P6881" i="8" s="1"/>
  <c r="G6882" i="8"/>
  <c r="H6882" i="8" s="1"/>
  <c r="I6882" i="8" s="1"/>
  <c r="J6882" i="8" s="1"/>
  <c r="P6882" i="8" s="1"/>
  <c r="G6883" i="8"/>
  <c r="H6883" i="8" s="1"/>
  <c r="I6883" i="8" s="1"/>
  <c r="J6883" i="8" s="1"/>
  <c r="P6883" i="8" s="1"/>
  <c r="G6884" i="8"/>
  <c r="H6884" i="8" s="1"/>
  <c r="I6884" i="8" s="1"/>
  <c r="J6884" i="8" s="1"/>
  <c r="P6884" i="8" s="1"/>
  <c r="G6885" i="8"/>
  <c r="H6885" i="8" s="1"/>
  <c r="I6885" i="8" s="1"/>
  <c r="J6885" i="8" s="1"/>
  <c r="P6885" i="8" s="1"/>
  <c r="G6886" i="8"/>
  <c r="H6886" i="8" s="1"/>
  <c r="I6886" i="8" s="1"/>
  <c r="J6886" i="8" s="1"/>
  <c r="P6886" i="8" s="1"/>
  <c r="G6887" i="8"/>
  <c r="H6887" i="8" s="1"/>
  <c r="I6887" i="8" s="1"/>
  <c r="J6887" i="8" s="1"/>
  <c r="P6887" i="8" s="1"/>
  <c r="G6888" i="8"/>
  <c r="H6888" i="8" s="1"/>
  <c r="I6888" i="8" s="1"/>
  <c r="J6888" i="8" s="1"/>
  <c r="P6888" i="8" s="1"/>
  <c r="G6889" i="8"/>
  <c r="H6889" i="8" s="1"/>
  <c r="I6889" i="8" s="1"/>
  <c r="J6889" i="8" s="1"/>
  <c r="P6889" i="8" s="1"/>
  <c r="G6890" i="8"/>
  <c r="H6890" i="8" s="1"/>
  <c r="I6890" i="8" s="1"/>
  <c r="J6890" i="8" s="1"/>
  <c r="P6890" i="8" s="1"/>
  <c r="G6891" i="8"/>
  <c r="H6891" i="8" s="1"/>
  <c r="I6891" i="8" s="1"/>
  <c r="J6891" i="8" s="1"/>
  <c r="P6891" i="8" s="1"/>
  <c r="G6892" i="8"/>
  <c r="H6892" i="8" s="1"/>
  <c r="I6892" i="8" s="1"/>
  <c r="J6892" i="8" s="1"/>
  <c r="P6892" i="8" s="1"/>
  <c r="G6893" i="8"/>
  <c r="H6893" i="8" s="1"/>
  <c r="I6893" i="8" s="1"/>
  <c r="J6893" i="8" s="1"/>
  <c r="P6893" i="8" s="1"/>
  <c r="G6894" i="8"/>
  <c r="H6894" i="8" s="1"/>
  <c r="I6894" i="8" s="1"/>
  <c r="J6894" i="8" s="1"/>
  <c r="P6894" i="8" s="1"/>
  <c r="G6895" i="8"/>
  <c r="H6895" i="8" s="1"/>
  <c r="I6895" i="8" s="1"/>
  <c r="J6895" i="8" s="1"/>
  <c r="P6895" i="8" s="1"/>
  <c r="G6896" i="8"/>
  <c r="H6896" i="8" s="1"/>
  <c r="I6896" i="8" s="1"/>
  <c r="J6896" i="8" s="1"/>
  <c r="P6896" i="8" s="1"/>
  <c r="G6897" i="8"/>
  <c r="H6897" i="8" s="1"/>
  <c r="I6897" i="8" s="1"/>
  <c r="J6897" i="8" s="1"/>
  <c r="P6897" i="8" s="1"/>
  <c r="G6898" i="8"/>
  <c r="H6898" i="8" s="1"/>
  <c r="I6898" i="8" s="1"/>
  <c r="J6898" i="8" s="1"/>
  <c r="P6898" i="8" s="1"/>
  <c r="G6899" i="8"/>
  <c r="H6899" i="8" s="1"/>
  <c r="I6899" i="8" s="1"/>
  <c r="J6899" i="8" s="1"/>
  <c r="P6899" i="8" s="1"/>
  <c r="G6900" i="8"/>
  <c r="H6900" i="8" s="1"/>
  <c r="I6900" i="8" s="1"/>
  <c r="J6900" i="8" s="1"/>
  <c r="P6900" i="8" s="1"/>
  <c r="G6901" i="8"/>
  <c r="H6901" i="8" s="1"/>
  <c r="I6901" i="8" s="1"/>
  <c r="J6901" i="8" s="1"/>
  <c r="P6901" i="8" s="1"/>
  <c r="G6902" i="8"/>
  <c r="H6902" i="8" s="1"/>
  <c r="I6902" i="8" s="1"/>
  <c r="J6902" i="8" s="1"/>
  <c r="P6902" i="8" s="1"/>
  <c r="G6903" i="8"/>
  <c r="H6903" i="8" s="1"/>
  <c r="I6903" i="8" s="1"/>
  <c r="J6903" i="8" s="1"/>
  <c r="P6903" i="8" s="1"/>
  <c r="G6904" i="8"/>
  <c r="H6904" i="8" s="1"/>
  <c r="I6904" i="8" s="1"/>
  <c r="J6904" i="8" s="1"/>
  <c r="P6904" i="8" s="1"/>
  <c r="G6905" i="8"/>
  <c r="H6905" i="8" s="1"/>
  <c r="I6905" i="8" s="1"/>
  <c r="J6905" i="8" s="1"/>
  <c r="P6905" i="8" s="1"/>
  <c r="G6906" i="8"/>
  <c r="H6906" i="8" s="1"/>
  <c r="I6906" i="8" s="1"/>
  <c r="J6906" i="8" s="1"/>
  <c r="P6906" i="8" s="1"/>
  <c r="G6907" i="8"/>
  <c r="H6907" i="8" s="1"/>
  <c r="I6907" i="8" s="1"/>
  <c r="J6907" i="8" s="1"/>
  <c r="P6907" i="8" s="1"/>
  <c r="G6908" i="8"/>
  <c r="H6908" i="8" s="1"/>
  <c r="I6908" i="8" s="1"/>
  <c r="J6908" i="8" s="1"/>
  <c r="P6908" i="8" s="1"/>
  <c r="G6909" i="8"/>
  <c r="H6909" i="8" s="1"/>
  <c r="I6909" i="8" s="1"/>
  <c r="J6909" i="8" s="1"/>
  <c r="P6909" i="8" s="1"/>
  <c r="G6910" i="8"/>
  <c r="H6910" i="8" s="1"/>
  <c r="I6910" i="8" s="1"/>
  <c r="J6910" i="8" s="1"/>
  <c r="P6910" i="8" s="1"/>
  <c r="G6911" i="8"/>
  <c r="H6911" i="8" s="1"/>
  <c r="I6911" i="8" s="1"/>
  <c r="J6911" i="8" s="1"/>
  <c r="P6911" i="8" s="1"/>
  <c r="G6912" i="8"/>
  <c r="H6912" i="8" s="1"/>
  <c r="I6912" i="8" s="1"/>
  <c r="J6912" i="8" s="1"/>
  <c r="P6912" i="8" s="1"/>
  <c r="G6913" i="8"/>
  <c r="H6913" i="8" s="1"/>
  <c r="I6913" i="8" s="1"/>
  <c r="J6913" i="8" s="1"/>
  <c r="P6913" i="8" s="1"/>
  <c r="G6914" i="8"/>
  <c r="H6914" i="8" s="1"/>
  <c r="I6914" i="8" s="1"/>
  <c r="J6914" i="8" s="1"/>
  <c r="P6914" i="8" s="1"/>
  <c r="G6915" i="8"/>
  <c r="H6915" i="8" s="1"/>
  <c r="I6915" i="8" s="1"/>
  <c r="J6915" i="8" s="1"/>
  <c r="P6915" i="8" s="1"/>
  <c r="G6916" i="8"/>
  <c r="H6916" i="8" s="1"/>
  <c r="I6916" i="8" s="1"/>
  <c r="J6916" i="8" s="1"/>
  <c r="P6916" i="8" s="1"/>
  <c r="G6917" i="8"/>
  <c r="H6917" i="8" s="1"/>
  <c r="I6917" i="8" s="1"/>
  <c r="J6917" i="8" s="1"/>
  <c r="P6917" i="8" s="1"/>
  <c r="G6918" i="8"/>
  <c r="H6918" i="8" s="1"/>
  <c r="I6918" i="8" s="1"/>
  <c r="J6918" i="8" s="1"/>
  <c r="P6918" i="8" s="1"/>
  <c r="G6919" i="8"/>
  <c r="H6919" i="8" s="1"/>
  <c r="I6919" i="8" s="1"/>
  <c r="J6919" i="8" s="1"/>
  <c r="P6919" i="8" s="1"/>
  <c r="G6920" i="8"/>
  <c r="H6920" i="8" s="1"/>
  <c r="I6920" i="8" s="1"/>
  <c r="J6920" i="8" s="1"/>
  <c r="P6920" i="8" s="1"/>
  <c r="G6921" i="8"/>
  <c r="H6921" i="8" s="1"/>
  <c r="I6921" i="8" s="1"/>
  <c r="J6921" i="8" s="1"/>
  <c r="P6921" i="8" s="1"/>
  <c r="G6922" i="8"/>
  <c r="H6922" i="8" s="1"/>
  <c r="I6922" i="8" s="1"/>
  <c r="J6922" i="8" s="1"/>
  <c r="P6922" i="8" s="1"/>
  <c r="G6923" i="8"/>
  <c r="H6923" i="8" s="1"/>
  <c r="I6923" i="8" s="1"/>
  <c r="J6923" i="8" s="1"/>
  <c r="P6923" i="8" s="1"/>
  <c r="G6924" i="8"/>
  <c r="H6924" i="8" s="1"/>
  <c r="I6924" i="8" s="1"/>
  <c r="J6924" i="8" s="1"/>
  <c r="P6924" i="8" s="1"/>
  <c r="G6925" i="8"/>
  <c r="H6925" i="8" s="1"/>
  <c r="I6925" i="8" s="1"/>
  <c r="J6925" i="8" s="1"/>
  <c r="P6925" i="8" s="1"/>
  <c r="G6926" i="8"/>
  <c r="H6926" i="8" s="1"/>
  <c r="I6926" i="8" s="1"/>
  <c r="J6926" i="8" s="1"/>
  <c r="P6926" i="8" s="1"/>
  <c r="G6927" i="8"/>
  <c r="H6927" i="8" s="1"/>
  <c r="I6927" i="8" s="1"/>
  <c r="J6927" i="8" s="1"/>
  <c r="P6927" i="8" s="1"/>
  <c r="G6928" i="8"/>
  <c r="H6928" i="8" s="1"/>
  <c r="I6928" i="8" s="1"/>
  <c r="J6928" i="8" s="1"/>
  <c r="P6928" i="8" s="1"/>
  <c r="G6929" i="8"/>
  <c r="H6929" i="8" s="1"/>
  <c r="I6929" i="8" s="1"/>
  <c r="J6929" i="8" s="1"/>
  <c r="P6929" i="8" s="1"/>
  <c r="G6930" i="8"/>
  <c r="H6930" i="8" s="1"/>
  <c r="I6930" i="8" s="1"/>
  <c r="J6930" i="8" s="1"/>
  <c r="P6930" i="8" s="1"/>
  <c r="G6931" i="8"/>
  <c r="H6931" i="8" s="1"/>
  <c r="I6931" i="8" s="1"/>
  <c r="J6931" i="8" s="1"/>
  <c r="P6931" i="8" s="1"/>
  <c r="G6932" i="8"/>
  <c r="H6932" i="8" s="1"/>
  <c r="I6932" i="8" s="1"/>
  <c r="J6932" i="8" s="1"/>
  <c r="P6932" i="8" s="1"/>
  <c r="G6933" i="8"/>
  <c r="H6933" i="8" s="1"/>
  <c r="I6933" i="8" s="1"/>
  <c r="J6933" i="8" s="1"/>
  <c r="P6933" i="8" s="1"/>
  <c r="G6934" i="8"/>
  <c r="H6934" i="8" s="1"/>
  <c r="I6934" i="8" s="1"/>
  <c r="J6934" i="8" s="1"/>
  <c r="P6934" i="8" s="1"/>
  <c r="G6935" i="8"/>
  <c r="H6935" i="8" s="1"/>
  <c r="I6935" i="8" s="1"/>
  <c r="J6935" i="8" s="1"/>
  <c r="P6935" i="8" s="1"/>
  <c r="G6936" i="8"/>
  <c r="H6936" i="8" s="1"/>
  <c r="I6936" i="8" s="1"/>
  <c r="J6936" i="8" s="1"/>
  <c r="P6936" i="8" s="1"/>
  <c r="G6937" i="8"/>
  <c r="H6937" i="8" s="1"/>
  <c r="I6937" i="8" s="1"/>
  <c r="J6937" i="8" s="1"/>
  <c r="P6937" i="8" s="1"/>
  <c r="G6938" i="8"/>
  <c r="H6938" i="8" s="1"/>
  <c r="I6938" i="8" s="1"/>
  <c r="J6938" i="8" s="1"/>
  <c r="P6938" i="8" s="1"/>
  <c r="G6939" i="8"/>
  <c r="H6939" i="8" s="1"/>
  <c r="I6939" i="8" s="1"/>
  <c r="J6939" i="8" s="1"/>
  <c r="P6939" i="8" s="1"/>
  <c r="G6940" i="8"/>
  <c r="H6940" i="8" s="1"/>
  <c r="I6940" i="8" s="1"/>
  <c r="J6940" i="8" s="1"/>
  <c r="P6940" i="8" s="1"/>
  <c r="G6941" i="8"/>
  <c r="H6941" i="8" s="1"/>
  <c r="I6941" i="8" s="1"/>
  <c r="J6941" i="8" s="1"/>
  <c r="P6941" i="8" s="1"/>
  <c r="G6942" i="8"/>
  <c r="H6942" i="8" s="1"/>
  <c r="I6942" i="8" s="1"/>
  <c r="J6942" i="8" s="1"/>
  <c r="P6942" i="8" s="1"/>
  <c r="G6943" i="8"/>
  <c r="H6943" i="8" s="1"/>
  <c r="I6943" i="8" s="1"/>
  <c r="J6943" i="8" s="1"/>
  <c r="P6943" i="8" s="1"/>
  <c r="G6944" i="8"/>
  <c r="H6944" i="8" s="1"/>
  <c r="I6944" i="8" s="1"/>
  <c r="J6944" i="8" s="1"/>
  <c r="P6944" i="8" s="1"/>
  <c r="G6945" i="8"/>
  <c r="H6945" i="8" s="1"/>
  <c r="I6945" i="8" s="1"/>
  <c r="J6945" i="8" s="1"/>
  <c r="P6945" i="8" s="1"/>
  <c r="G6946" i="8"/>
  <c r="H6946" i="8" s="1"/>
  <c r="I6946" i="8" s="1"/>
  <c r="J6946" i="8" s="1"/>
  <c r="P6946" i="8" s="1"/>
  <c r="G6947" i="8"/>
  <c r="H6947" i="8" s="1"/>
  <c r="I6947" i="8" s="1"/>
  <c r="J6947" i="8" s="1"/>
  <c r="P6947" i="8" s="1"/>
  <c r="G6948" i="8"/>
  <c r="H6948" i="8" s="1"/>
  <c r="I6948" i="8" s="1"/>
  <c r="J6948" i="8" s="1"/>
  <c r="P6948" i="8" s="1"/>
  <c r="G6949" i="8"/>
  <c r="H6949" i="8" s="1"/>
  <c r="I6949" i="8" s="1"/>
  <c r="J6949" i="8" s="1"/>
  <c r="P6949" i="8" s="1"/>
  <c r="G6950" i="8"/>
  <c r="H6950" i="8" s="1"/>
  <c r="I6950" i="8" s="1"/>
  <c r="J6950" i="8" s="1"/>
  <c r="P6950" i="8" s="1"/>
  <c r="G6951" i="8"/>
  <c r="H6951" i="8" s="1"/>
  <c r="I6951" i="8" s="1"/>
  <c r="J6951" i="8" s="1"/>
  <c r="P6951" i="8" s="1"/>
  <c r="G6952" i="8"/>
  <c r="H6952" i="8" s="1"/>
  <c r="I6952" i="8" s="1"/>
  <c r="J6952" i="8" s="1"/>
  <c r="P6952" i="8" s="1"/>
  <c r="G6953" i="8"/>
  <c r="H6953" i="8" s="1"/>
  <c r="I6953" i="8" s="1"/>
  <c r="J6953" i="8" s="1"/>
  <c r="P6953" i="8" s="1"/>
  <c r="G6954" i="8"/>
  <c r="H6954" i="8" s="1"/>
  <c r="I6954" i="8" s="1"/>
  <c r="J6954" i="8" s="1"/>
  <c r="P6954" i="8" s="1"/>
  <c r="G6955" i="8"/>
  <c r="H6955" i="8" s="1"/>
  <c r="I6955" i="8" s="1"/>
  <c r="J6955" i="8" s="1"/>
  <c r="P6955" i="8" s="1"/>
  <c r="G6956" i="8"/>
  <c r="H6956" i="8" s="1"/>
  <c r="I6956" i="8" s="1"/>
  <c r="J6956" i="8" s="1"/>
  <c r="P6956" i="8" s="1"/>
  <c r="G6957" i="8"/>
  <c r="H6957" i="8" s="1"/>
  <c r="I6957" i="8" s="1"/>
  <c r="J6957" i="8" s="1"/>
  <c r="P6957" i="8" s="1"/>
  <c r="G6958" i="8"/>
  <c r="H6958" i="8" s="1"/>
  <c r="I6958" i="8" s="1"/>
  <c r="J6958" i="8" s="1"/>
  <c r="P6958" i="8" s="1"/>
  <c r="G6959" i="8"/>
  <c r="H6959" i="8" s="1"/>
  <c r="I6959" i="8" s="1"/>
  <c r="J6959" i="8" s="1"/>
  <c r="P6959" i="8" s="1"/>
  <c r="G6960" i="8"/>
  <c r="H6960" i="8" s="1"/>
  <c r="I6960" i="8" s="1"/>
  <c r="J6960" i="8" s="1"/>
  <c r="P6960" i="8" s="1"/>
  <c r="G6961" i="8"/>
  <c r="H6961" i="8" s="1"/>
  <c r="I6961" i="8" s="1"/>
  <c r="J6961" i="8" s="1"/>
  <c r="P6961" i="8" s="1"/>
  <c r="G6962" i="8"/>
  <c r="H6962" i="8" s="1"/>
  <c r="I6962" i="8" s="1"/>
  <c r="J6962" i="8" s="1"/>
  <c r="P6962" i="8" s="1"/>
  <c r="G6963" i="8"/>
  <c r="H6963" i="8" s="1"/>
  <c r="I6963" i="8" s="1"/>
  <c r="J6963" i="8" s="1"/>
  <c r="P6963" i="8" s="1"/>
  <c r="G6964" i="8"/>
  <c r="H6964" i="8" s="1"/>
  <c r="I6964" i="8" s="1"/>
  <c r="J6964" i="8" s="1"/>
  <c r="P6964" i="8" s="1"/>
  <c r="G6965" i="8"/>
  <c r="H6965" i="8" s="1"/>
  <c r="I6965" i="8" s="1"/>
  <c r="J6965" i="8" s="1"/>
  <c r="P6965" i="8" s="1"/>
  <c r="G6966" i="8"/>
  <c r="H6966" i="8" s="1"/>
  <c r="I6966" i="8" s="1"/>
  <c r="J6966" i="8" s="1"/>
  <c r="P6966" i="8" s="1"/>
  <c r="G6967" i="8"/>
  <c r="H6967" i="8" s="1"/>
  <c r="I6967" i="8" s="1"/>
  <c r="J6967" i="8" s="1"/>
  <c r="P6967" i="8" s="1"/>
  <c r="G6968" i="8"/>
  <c r="H6968" i="8" s="1"/>
  <c r="I6968" i="8" s="1"/>
  <c r="J6968" i="8" s="1"/>
  <c r="P6968" i="8" s="1"/>
  <c r="G6969" i="8"/>
  <c r="H6969" i="8" s="1"/>
  <c r="I6969" i="8" s="1"/>
  <c r="J6969" i="8" s="1"/>
  <c r="P6969" i="8" s="1"/>
  <c r="G6970" i="8"/>
  <c r="H6970" i="8" s="1"/>
  <c r="I6970" i="8" s="1"/>
  <c r="J6970" i="8" s="1"/>
  <c r="P6970" i="8" s="1"/>
  <c r="G6971" i="8"/>
  <c r="H6971" i="8" s="1"/>
  <c r="I6971" i="8" s="1"/>
  <c r="J6971" i="8" s="1"/>
  <c r="P6971" i="8" s="1"/>
  <c r="G6972" i="8"/>
  <c r="H6972" i="8" s="1"/>
  <c r="I6972" i="8" s="1"/>
  <c r="J6972" i="8" s="1"/>
  <c r="P6972" i="8" s="1"/>
  <c r="G6973" i="8"/>
  <c r="H6973" i="8" s="1"/>
  <c r="I6973" i="8" s="1"/>
  <c r="J6973" i="8" s="1"/>
  <c r="P6973" i="8" s="1"/>
  <c r="G6974" i="8"/>
  <c r="H6974" i="8" s="1"/>
  <c r="I6974" i="8" s="1"/>
  <c r="J6974" i="8" s="1"/>
  <c r="P6974" i="8" s="1"/>
  <c r="G6975" i="8"/>
  <c r="H6975" i="8" s="1"/>
  <c r="I6975" i="8" s="1"/>
  <c r="J6975" i="8" s="1"/>
  <c r="P6975" i="8" s="1"/>
  <c r="G6976" i="8"/>
  <c r="H6976" i="8" s="1"/>
  <c r="I6976" i="8" s="1"/>
  <c r="J6976" i="8" s="1"/>
  <c r="P6976" i="8" s="1"/>
  <c r="G6977" i="8"/>
  <c r="H6977" i="8" s="1"/>
  <c r="I6977" i="8" s="1"/>
  <c r="J6977" i="8" s="1"/>
  <c r="P6977" i="8" s="1"/>
  <c r="G6978" i="8"/>
  <c r="H6978" i="8" s="1"/>
  <c r="I6978" i="8" s="1"/>
  <c r="J6978" i="8" s="1"/>
  <c r="P6978" i="8" s="1"/>
  <c r="G6979" i="8"/>
  <c r="H6979" i="8" s="1"/>
  <c r="I6979" i="8" s="1"/>
  <c r="J6979" i="8" s="1"/>
  <c r="P6979" i="8" s="1"/>
  <c r="G6980" i="8"/>
  <c r="H6980" i="8" s="1"/>
  <c r="I6980" i="8" s="1"/>
  <c r="J6980" i="8" s="1"/>
  <c r="P6980" i="8" s="1"/>
  <c r="G6981" i="8"/>
  <c r="H6981" i="8" s="1"/>
  <c r="I6981" i="8" s="1"/>
  <c r="J6981" i="8" s="1"/>
  <c r="P6981" i="8" s="1"/>
  <c r="G6982" i="8"/>
  <c r="H6982" i="8" s="1"/>
  <c r="I6982" i="8" s="1"/>
  <c r="J6982" i="8" s="1"/>
  <c r="P6982" i="8" s="1"/>
  <c r="G6983" i="8"/>
  <c r="H6983" i="8" s="1"/>
  <c r="I6983" i="8" s="1"/>
  <c r="J6983" i="8" s="1"/>
  <c r="P6983" i="8" s="1"/>
  <c r="G6984" i="8"/>
  <c r="H6984" i="8" s="1"/>
  <c r="I6984" i="8" s="1"/>
  <c r="J6984" i="8" s="1"/>
  <c r="P6984" i="8" s="1"/>
  <c r="G6985" i="8"/>
  <c r="H6985" i="8" s="1"/>
  <c r="I6985" i="8" s="1"/>
  <c r="J6985" i="8" s="1"/>
  <c r="P6985" i="8" s="1"/>
  <c r="G6986" i="8"/>
  <c r="H6986" i="8" s="1"/>
  <c r="I6986" i="8" s="1"/>
  <c r="J6986" i="8" s="1"/>
  <c r="P6986" i="8" s="1"/>
  <c r="G6987" i="8"/>
  <c r="H6987" i="8" s="1"/>
  <c r="I6987" i="8" s="1"/>
  <c r="J6987" i="8" s="1"/>
  <c r="P6987" i="8" s="1"/>
  <c r="G6988" i="8"/>
  <c r="H6988" i="8" s="1"/>
  <c r="I6988" i="8" s="1"/>
  <c r="J6988" i="8" s="1"/>
  <c r="P6988" i="8" s="1"/>
  <c r="G6989" i="8"/>
  <c r="H6989" i="8" s="1"/>
  <c r="I6989" i="8" s="1"/>
  <c r="J6989" i="8" s="1"/>
  <c r="P6989" i="8" s="1"/>
  <c r="G6990" i="8"/>
  <c r="H6990" i="8" s="1"/>
  <c r="I6990" i="8" s="1"/>
  <c r="J6990" i="8" s="1"/>
  <c r="P6990" i="8" s="1"/>
  <c r="G6991" i="8"/>
  <c r="H6991" i="8" s="1"/>
  <c r="I6991" i="8" s="1"/>
  <c r="J6991" i="8" s="1"/>
  <c r="P6991" i="8" s="1"/>
  <c r="G6992" i="8"/>
  <c r="H6992" i="8" s="1"/>
  <c r="I6992" i="8" s="1"/>
  <c r="J6992" i="8" s="1"/>
  <c r="P6992" i="8" s="1"/>
  <c r="G6993" i="8"/>
  <c r="H6993" i="8" s="1"/>
  <c r="I6993" i="8" s="1"/>
  <c r="J6993" i="8" s="1"/>
  <c r="P6993" i="8" s="1"/>
  <c r="G6994" i="8"/>
  <c r="H6994" i="8" s="1"/>
  <c r="I6994" i="8" s="1"/>
  <c r="J6994" i="8" s="1"/>
  <c r="P6994" i="8" s="1"/>
  <c r="G6995" i="8"/>
  <c r="H6995" i="8" s="1"/>
  <c r="I6995" i="8" s="1"/>
  <c r="J6995" i="8" s="1"/>
  <c r="P6995" i="8" s="1"/>
  <c r="G6996" i="8"/>
  <c r="H6996" i="8" s="1"/>
  <c r="I6996" i="8" s="1"/>
  <c r="J6996" i="8" s="1"/>
  <c r="P6996" i="8" s="1"/>
  <c r="G6997" i="8"/>
  <c r="H6997" i="8" s="1"/>
  <c r="I6997" i="8" s="1"/>
  <c r="J6997" i="8" s="1"/>
  <c r="P6997" i="8" s="1"/>
  <c r="G6998" i="8"/>
  <c r="H6998" i="8" s="1"/>
  <c r="I6998" i="8" s="1"/>
  <c r="J6998" i="8" s="1"/>
  <c r="P6998" i="8" s="1"/>
  <c r="G6999" i="8"/>
  <c r="H6999" i="8" s="1"/>
  <c r="I6999" i="8" s="1"/>
  <c r="J6999" i="8" s="1"/>
  <c r="P6999" i="8" s="1"/>
  <c r="G7000" i="8"/>
  <c r="H7000" i="8" s="1"/>
  <c r="I7000" i="8" s="1"/>
  <c r="J7000" i="8" s="1"/>
  <c r="P7000" i="8" s="1"/>
  <c r="G7001" i="8"/>
  <c r="H7001" i="8" s="1"/>
  <c r="I7001" i="8" s="1"/>
  <c r="J7001" i="8" s="1"/>
  <c r="P7001" i="8" s="1"/>
  <c r="G7002" i="8"/>
  <c r="H7002" i="8" s="1"/>
  <c r="I7002" i="8" s="1"/>
  <c r="J7002" i="8" s="1"/>
  <c r="P7002" i="8" s="1"/>
  <c r="G7003" i="8"/>
  <c r="H7003" i="8" s="1"/>
  <c r="I7003" i="8" s="1"/>
  <c r="J7003" i="8" s="1"/>
  <c r="P7003" i="8" s="1"/>
  <c r="G7004" i="8"/>
  <c r="H7004" i="8" s="1"/>
  <c r="I7004" i="8" s="1"/>
  <c r="J7004" i="8" s="1"/>
  <c r="P7004" i="8" s="1"/>
  <c r="G7005" i="8"/>
  <c r="H7005" i="8" s="1"/>
  <c r="I7005" i="8" s="1"/>
  <c r="J7005" i="8" s="1"/>
  <c r="P7005" i="8" s="1"/>
  <c r="G7006" i="8"/>
  <c r="H7006" i="8" s="1"/>
  <c r="I7006" i="8" s="1"/>
  <c r="J7006" i="8" s="1"/>
  <c r="P7006" i="8" s="1"/>
  <c r="G7007" i="8"/>
  <c r="H7007" i="8" s="1"/>
  <c r="I7007" i="8" s="1"/>
  <c r="J7007" i="8" s="1"/>
  <c r="P7007" i="8" s="1"/>
  <c r="G7008" i="8"/>
  <c r="H7008" i="8" s="1"/>
  <c r="I7008" i="8" s="1"/>
  <c r="J7008" i="8" s="1"/>
  <c r="P7008" i="8" s="1"/>
  <c r="G7009" i="8"/>
  <c r="H7009" i="8" s="1"/>
  <c r="I7009" i="8" s="1"/>
  <c r="J7009" i="8" s="1"/>
  <c r="P7009" i="8" s="1"/>
  <c r="G7010" i="8"/>
  <c r="H7010" i="8" s="1"/>
  <c r="I7010" i="8" s="1"/>
  <c r="J7010" i="8" s="1"/>
  <c r="P7010" i="8" s="1"/>
  <c r="G7011" i="8"/>
  <c r="H7011" i="8" s="1"/>
  <c r="I7011" i="8" s="1"/>
  <c r="J7011" i="8" s="1"/>
  <c r="P7011" i="8" s="1"/>
  <c r="G7012" i="8"/>
  <c r="H7012" i="8" s="1"/>
  <c r="I7012" i="8" s="1"/>
  <c r="J7012" i="8" s="1"/>
  <c r="P7012" i="8" s="1"/>
  <c r="G7013" i="8"/>
  <c r="H7013" i="8" s="1"/>
  <c r="I7013" i="8" s="1"/>
  <c r="J7013" i="8" s="1"/>
  <c r="P7013" i="8" s="1"/>
  <c r="G7014" i="8"/>
  <c r="H7014" i="8" s="1"/>
  <c r="I7014" i="8" s="1"/>
  <c r="J7014" i="8" s="1"/>
  <c r="P7014" i="8" s="1"/>
  <c r="G7015" i="8"/>
  <c r="H7015" i="8" s="1"/>
  <c r="I7015" i="8" s="1"/>
  <c r="J7015" i="8" s="1"/>
  <c r="P7015" i="8" s="1"/>
  <c r="G7016" i="8"/>
  <c r="H7016" i="8" s="1"/>
  <c r="I7016" i="8" s="1"/>
  <c r="J7016" i="8" s="1"/>
  <c r="P7016" i="8" s="1"/>
  <c r="G7017" i="8"/>
  <c r="H7017" i="8" s="1"/>
  <c r="I7017" i="8" s="1"/>
  <c r="J7017" i="8" s="1"/>
  <c r="P7017" i="8" s="1"/>
  <c r="G7018" i="8"/>
  <c r="H7018" i="8" s="1"/>
  <c r="I7018" i="8" s="1"/>
  <c r="J7018" i="8" s="1"/>
  <c r="P7018" i="8" s="1"/>
  <c r="G7019" i="8"/>
  <c r="H7019" i="8" s="1"/>
  <c r="I7019" i="8" s="1"/>
  <c r="J7019" i="8" s="1"/>
  <c r="P7019" i="8" s="1"/>
  <c r="G7020" i="8"/>
  <c r="H7020" i="8" s="1"/>
  <c r="I7020" i="8" s="1"/>
  <c r="J7020" i="8" s="1"/>
  <c r="P7020" i="8" s="1"/>
  <c r="G7021" i="8"/>
  <c r="H7021" i="8" s="1"/>
  <c r="I7021" i="8" s="1"/>
  <c r="J7021" i="8" s="1"/>
  <c r="P7021" i="8" s="1"/>
  <c r="G7022" i="8"/>
  <c r="H7022" i="8" s="1"/>
  <c r="I7022" i="8" s="1"/>
  <c r="J7022" i="8" s="1"/>
  <c r="P7022" i="8" s="1"/>
  <c r="G7023" i="8"/>
  <c r="H7023" i="8" s="1"/>
  <c r="I7023" i="8" s="1"/>
  <c r="J7023" i="8" s="1"/>
  <c r="P7023" i="8" s="1"/>
  <c r="G7024" i="8"/>
  <c r="H7024" i="8" s="1"/>
  <c r="I7024" i="8" s="1"/>
  <c r="J7024" i="8" s="1"/>
  <c r="P7024" i="8" s="1"/>
  <c r="G7025" i="8"/>
  <c r="H7025" i="8" s="1"/>
  <c r="I7025" i="8" s="1"/>
  <c r="J7025" i="8" s="1"/>
  <c r="P7025" i="8" s="1"/>
  <c r="G7026" i="8"/>
  <c r="H7026" i="8" s="1"/>
  <c r="I7026" i="8" s="1"/>
  <c r="J7026" i="8" s="1"/>
  <c r="P7026" i="8" s="1"/>
  <c r="G7027" i="8"/>
  <c r="H7027" i="8" s="1"/>
  <c r="I7027" i="8" s="1"/>
  <c r="J7027" i="8" s="1"/>
  <c r="P7027" i="8" s="1"/>
  <c r="G7028" i="8"/>
  <c r="H7028" i="8" s="1"/>
  <c r="I7028" i="8" s="1"/>
  <c r="J7028" i="8" s="1"/>
  <c r="P7028" i="8" s="1"/>
  <c r="G7029" i="8"/>
  <c r="H7029" i="8" s="1"/>
  <c r="I7029" i="8" s="1"/>
  <c r="J7029" i="8" s="1"/>
  <c r="P7029" i="8" s="1"/>
  <c r="G7030" i="8"/>
  <c r="H7030" i="8" s="1"/>
  <c r="I7030" i="8" s="1"/>
  <c r="J7030" i="8" s="1"/>
  <c r="P7030" i="8" s="1"/>
  <c r="G7031" i="8"/>
  <c r="H7031" i="8" s="1"/>
  <c r="I7031" i="8" s="1"/>
  <c r="J7031" i="8" s="1"/>
  <c r="P7031" i="8" s="1"/>
  <c r="G7032" i="8"/>
  <c r="H7032" i="8" s="1"/>
  <c r="I7032" i="8" s="1"/>
  <c r="J7032" i="8" s="1"/>
  <c r="P7032" i="8" s="1"/>
  <c r="G7033" i="8"/>
  <c r="H7033" i="8" s="1"/>
  <c r="I7033" i="8" s="1"/>
  <c r="J7033" i="8" s="1"/>
  <c r="P7033" i="8" s="1"/>
  <c r="G7034" i="8"/>
  <c r="H7034" i="8" s="1"/>
  <c r="I7034" i="8" s="1"/>
  <c r="J7034" i="8" s="1"/>
  <c r="P7034" i="8" s="1"/>
  <c r="G7035" i="8"/>
  <c r="H7035" i="8" s="1"/>
  <c r="I7035" i="8" s="1"/>
  <c r="J7035" i="8" s="1"/>
  <c r="P7035" i="8" s="1"/>
  <c r="G7036" i="8"/>
  <c r="H7036" i="8" s="1"/>
  <c r="I7036" i="8" s="1"/>
  <c r="J7036" i="8" s="1"/>
  <c r="P7036" i="8" s="1"/>
  <c r="G7037" i="8"/>
  <c r="H7037" i="8" s="1"/>
  <c r="I7037" i="8" s="1"/>
  <c r="J7037" i="8" s="1"/>
  <c r="P7037" i="8" s="1"/>
  <c r="G7038" i="8"/>
  <c r="H7038" i="8" s="1"/>
  <c r="I7038" i="8" s="1"/>
  <c r="J7038" i="8" s="1"/>
  <c r="P7038" i="8" s="1"/>
  <c r="G7039" i="8"/>
  <c r="H7039" i="8" s="1"/>
  <c r="I7039" i="8" s="1"/>
  <c r="J7039" i="8" s="1"/>
  <c r="P7039" i="8" s="1"/>
  <c r="G7040" i="8"/>
  <c r="H7040" i="8" s="1"/>
  <c r="I7040" i="8" s="1"/>
  <c r="J7040" i="8" s="1"/>
  <c r="P7040" i="8" s="1"/>
  <c r="G7041" i="8"/>
  <c r="H7041" i="8" s="1"/>
  <c r="I7041" i="8" s="1"/>
  <c r="J7041" i="8" s="1"/>
  <c r="P7041" i="8" s="1"/>
  <c r="G7042" i="8"/>
  <c r="H7042" i="8" s="1"/>
  <c r="I7042" i="8" s="1"/>
  <c r="J7042" i="8" s="1"/>
  <c r="P7042" i="8" s="1"/>
  <c r="G7043" i="8"/>
  <c r="H7043" i="8" s="1"/>
  <c r="I7043" i="8" s="1"/>
  <c r="J7043" i="8" s="1"/>
  <c r="P7043" i="8" s="1"/>
  <c r="G7044" i="8"/>
  <c r="H7044" i="8" s="1"/>
  <c r="I7044" i="8" s="1"/>
  <c r="J7044" i="8" s="1"/>
  <c r="P7044" i="8" s="1"/>
  <c r="G7045" i="8"/>
  <c r="H7045" i="8" s="1"/>
  <c r="I7045" i="8" s="1"/>
  <c r="J7045" i="8" s="1"/>
  <c r="P7045" i="8" s="1"/>
  <c r="G7046" i="8"/>
  <c r="H7046" i="8" s="1"/>
  <c r="I7046" i="8" s="1"/>
  <c r="J7046" i="8" s="1"/>
  <c r="P7046" i="8" s="1"/>
  <c r="G7047" i="8"/>
  <c r="H7047" i="8" s="1"/>
  <c r="I7047" i="8" s="1"/>
  <c r="J7047" i="8" s="1"/>
  <c r="P7047" i="8" s="1"/>
  <c r="G7048" i="8"/>
  <c r="H7048" i="8" s="1"/>
  <c r="I7048" i="8" s="1"/>
  <c r="J7048" i="8" s="1"/>
  <c r="P7048" i="8" s="1"/>
  <c r="G7049" i="8"/>
  <c r="H7049" i="8" s="1"/>
  <c r="I7049" i="8" s="1"/>
  <c r="J7049" i="8" s="1"/>
  <c r="P7049" i="8" s="1"/>
  <c r="G7050" i="8"/>
  <c r="H7050" i="8" s="1"/>
  <c r="I7050" i="8" s="1"/>
  <c r="J7050" i="8" s="1"/>
  <c r="P7050" i="8" s="1"/>
  <c r="G7051" i="8"/>
  <c r="H7051" i="8" s="1"/>
  <c r="I7051" i="8" s="1"/>
  <c r="J7051" i="8" s="1"/>
  <c r="P7051" i="8" s="1"/>
  <c r="G7052" i="8"/>
  <c r="H7052" i="8" s="1"/>
  <c r="I7052" i="8" s="1"/>
  <c r="J7052" i="8" s="1"/>
  <c r="P7052" i="8" s="1"/>
  <c r="G7053" i="8"/>
  <c r="H7053" i="8" s="1"/>
  <c r="I7053" i="8" s="1"/>
  <c r="J7053" i="8" s="1"/>
  <c r="P7053" i="8" s="1"/>
  <c r="G7054" i="8"/>
  <c r="H7054" i="8" s="1"/>
  <c r="I7054" i="8" s="1"/>
  <c r="J7054" i="8" s="1"/>
  <c r="P7054" i="8" s="1"/>
  <c r="G7055" i="8"/>
  <c r="H7055" i="8" s="1"/>
  <c r="I7055" i="8" s="1"/>
  <c r="J7055" i="8" s="1"/>
  <c r="P7055" i="8" s="1"/>
  <c r="G7056" i="8"/>
  <c r="H7056" i="8" s="1"/>
  <c r="I7056" i="8" s="1"/>
  <c r="J7056" i="8" s="1"/>
  <c r="P7056" i="8" s="1"/>
  <c r="G7057" i="8"/>
  <c r="H7057" i="8" s="1"/>
  <c r="I7057" i="8" s="1"/>
  <c r="J7057" i="8" s="1"/>
  <c r="P7057" i="8" s="1"/>
  <c r="G7058" i="8"/>
  <c r="H7058" i="8" s="1"/>
  <c r="I7058" i="8" s="1"/>
  <c r="J7058" i="8" s="1"/>
  <c r="P7058" i="8" s="1"/>
  <c r="G7059" i="8"/>
  <c r="H7059" i="8" s="1"/>
  <c r="I7059" i="8" s="1"/>
  <c r="J7059" i="8" s="1"/>
  <c r="P7059" i="8" s="1"/>
  <c r="G7060" i="8"/>
  <c r="H7060" i="8" s="1"/>
  <c r="I7060" i="8" s="1"/>
  <c r="J7060" i="8" s="1"/>
  <c r="P7060" i="8" s="1"/>
  <c r="G7061" i="8"/>
  <c r="H7061" i="8" s="1"/>
  <c r="I7061" i="8" s="1"/>
  <c r="J7061" i="8" s="1"/>
  <c r="P7061" i="8" s="1"/>
  <c r="G7062" i="8"/>
  <c r="H7062" i="8" s="1"/>
  <c r="I7062" i="8" s="1"/>
  <c r="J7062" i="8" s="1"/>
  <c r="P7062" i="8" s="1"/>
  <c r="G7063" i="8"/>
  <c r="H7063" i="8" s="1"/>
  <c r="I7063" i="8" s="1"/>
  <c r="J7063" i="8" s="1"/>
  <c r="P7063" i="8" s="1"/>
  <c r="G7064" i="8"/>
  <c r="H7064" i="8" s="1"/>
  <c r="I7064" i="8" s="1"/>
  <c r="J7064" i="8" s="1"/>
  <c r="P7064" i="8" s="1"/>
  <c r="G7065" i="8"/>
  <c r="H7065" i="8" s="1"/>
  <c r="I7065" i="8" s="1"/>
  <c r="J7065" i="8" s="1"/>
  <c r="P7065" i="8" s="1"/>
  <c r="G7066" i="8"/>
  <c r="H7066" i="8" s="1"/>
  <c r="I7066" i="8" s="1"/>
  <c r="J7066" i="8" s="1"/>
  <c r="P7066" i="8" s="1"/>
  <c r="G7067" i="8"/>
  <c r="H7067" i="8" s="1"/>
  <c r="I7067" i="8" s="1"/>
  <c r="J7067" i="8" s="1"/>
  <c r="P7067" i="8" s="1"/>
  <c r="G7068" i="8"/>
  <c r="H7068" i="8" s="1"/>
  <c r="I7068" i="8" s="1"/>
  <c r="J7068" i="8" s="1"/>
  <c r="P7068" i="8" s="1"/>
  <c r="G7069" i="8"/>
  <c r="H7069" i="8" s="1"/>
  <c r="I7069" i="8" s="1"/>
  <c r="J7069" i="8" s="1"/>
  <c r="P7069" i="8" s="1"/>
  <c r="G7070" i="8"/>
  <c r="H7070" i="8" s="1"/>
  <c r="I7070" i="8" s="1"/>
  <c r="J7070" i="8" s="1"/>
  <c r="P7070" i="8" s="1"/>
  <c r="G7071" i="8"/>
  <c r="H7071" i="8" s="1"/>
  <c r="I7071" i="8" s="1"/>
  <c r="J7071" i="8" s="1"/>
  <c r="P7071" i="8" s="1"/>
  <c r="G7072" i="8"/>
  <c r="H7072" i="8" s="1"/>
  <c r="I7072" i="8" s="1"/>
  <c r="J7072" i="8" s="1"/>
  <c r="P7072" i="8" s="1"/>
  <c r="G7073" i="8"/>
  <c r="H7073" i="8" s="1"/>
  <c r="I7073" i="8" s="1"/>
  <c r="J7073" i="8" s="1"/>
  <c r="P7073" i="8" s="1"/>
  <c r="G7074" i="8"/>
  <c r="H7074" i="8" s="1"/>
  <c r="I7074" i="8" s="1"/>
  <c r="J7074" i="8" s="1"/>
  <c r="P7074" i="8" s="1"/>
  <c r="G7075" i="8"/>
  <c r="H7075" i="8" s="1"/>
  <c r="I7075" i="8" s="1"/>
  <c r="J7075" i="8" s="1"/>
  <c r="P7075" i="8" s="1"/>
  <c r="G7076" i="8"/>
  <c r="H7076" i="8" s="1"/>
  <c r="I7076" i="8" s="1"/>
  <c r="J7076" i="8" s="1"/>
  <c r="P7076" i="8" s="1"/>
  <c r="G7077" i="8"/>
  <c r="H7077" i="8" s="1"/>
  <c r="I7077" i="8" s="1"/>
  <c r="J7077" i="8" s="1"/>
  <c r="P7077" i="8" s="1"/>
  <c r="G7078" i="8"/>
  <c r="H7078" i="8" s="1"/>
  <c r="I7078" i="8" s="1"/>
  <c r="J7078" i="8" s="1"/>
  <c r="P7078" i="8" s="1"/>
  <c r="G7079" i="8"/>
  <c r="H7079" i="8" s="1"/>
  <c r="I7079" i="8" s="1"/>
  <c r="J7079" i="8" s="1"/>
  <c r="P7079" i="8" s="1"/>
  <c r="G7080" i="8"/>
  <c r="H7080" i="8" s="1"/>
  <c r="I7080" i="8" s="1"/>
  <c r="J7080" i="8" s="1"/>
  <c r="P7080" i="8" s="1"/>
  <c r="G7081" i="8"/>
  <c r="H7081" i="8" s="1"/>
  <c r="I7081" i="8" s="1"/>
  <c r="J7081" i="8" s="1"/>
  <c r="P7081" i="8" s="1"/>
  <c r="G7082" i="8"/>
  <c r="H7082" i="8" s="1"/>
  <c r="I7082" i="8" s="1"/>
  <c r="J7082" i="8" s="1"/>
  <c r="P7082" i="8" s="1"/>
  <c r="G7083" i="8"/>
  <c r="H7083" i="8" s="1"/>
  <c r="I7083" i="8" s="1"/>
  <c r="J7083" i="8" s="1"/>
  <c r="P7083" i="8" s="1"/>
  <c r="G7084" i="8"/>
  <c r="H7084" i="8" s="1"/>
  <c r="I7084" i="8" s="1"/>
  <c r="J7084" i="8" s="1"/>
  <c r="P7084" i="8" s="1"/>
  <c r="G7085" i="8"/>
  <c r="H7085" i="8" s="1"/>
  <c r="I7085" i="8" s="1"/>
  <c r="J7085" i="8" s="1"/>
  <c r="P7085" i="8" s="1"/>
  <c r="G7086" i="8"/>
  <c r="H7086" i="8" s="1"/>
  <c r="I7086" i="8" s="1"/>
  <c r="J7086" i="8" s="1"/>
  <c r="P7086" i="8" s="1"/>
  <c r="G7087" i="8"/>
  <c r="H7087" i="8" s="1"/>
  <c r="I7087" i="8" s="1"/>
  <c r="J7087" i="8" s="1"/>
  <c r="P7087" i="8" s="1"/>
  <c r="G7088" i="8"/>
  <c r="H7088" i="8" s="1"/>
  <c r="I7088" i="8" s="1"/>
  <c r="J7088" i="8" s="1"/>
  <c r="P7088" i="8" s="1"/>
  <c r="G7089" i="8"/>
  <c r="H7089" i="8" s="1"/>
  <c r="I7089" i="8" s="1"/>
  <c r="J7089" i="8" s="1"/>
  <c r="P7089" i="8" s="1"/>
  <c r="G7090" i="8"/>
  <c r="H7090" i="8" s="1"/>
  <c r="I7090" i="8" s="1"/>
  <c r="J7090" i="8" s="1"/>
  <c r="P7090" i="8" s="1"/>
  <c r="G7091" i="8"/>
  <c r="H7091" i="8" s="1"/>
  <c r="I7091" i="8" s="1"/>
  <c r="J7091" i="8" s="1"/>
  <c r="P7091" i="8" s="1"/>
  <c r="G7092" i="8"/>
  <c r="H7092" i="8" s="1"/>
  <c r="I7092" i="8" s="1"/>
  <c r="J7092" i="8" s="1"/>
  <c r="P7092" i="8" s="1"/>
  <c r="G7093" i="8"/>
  <c r="H7093" i="8" s="1"/>
  <c r="I7093" i="8" s="1"/>
  <c r="J7093" i="8" s="1"/>
  <c r="P7093" i="8" s="1"/>
  <c r="G7094" i="8"/>
  <c r="H7094" i="8" s="1"/>
  <c r="I7094" i="8" s="1"/>
  <c r="J7094" i="8" s="1"/>
  <c r="P7094" i="8" s="1"/>
  <c r="G7095" i="8"/>
  <c r="H7095" i="8" s="1"/>
  <c r="I7095" i="8" s="1"/>
  <c r="J7095" i="8" s="1"/>
  <c r="P7095" i="8" s="1"/>
  <c r="G7096" i="8"/>
  <c r="H7096" i="8" s="1"/>
  <c r="I7096" i="8" s="1"/>
  <c r="J7096" i="8" s="1"/>
  <c r="P7096" i="8" s="1"/>
  <c r="G7097" i="8"/>
  <c r="H7097" i="8" s="1"/>
  <c r="I7097" i="8" s="1"/>
  <c r="J7097" i="8" s="1"/>
  <c r="P7097" i="8" s="1"/>
  <c r="G7098" i="8"/>
  <c r="H7098" i="8" s="1"/>
  <c r="I7098" i="8" s="1"/>
  <c r="J7098" i="8" s="1"/>
  <c r="P7098" i="8" s="1"/>
  <c r="G7099" i="8"/>
  <c r="H7099" i="8" s="1"/>
  <c r="I7099" i="8" s="1"/>
  <c r="J7099" i="8" s="1"/>
  <c r="P7099" i="8" s="1"/>
  <c r="G7100" i="8"/>
  <c r="H7100" i="8" s="1"/>
  <c r="I7100" i="8" s="1"/>
  <c r="J7100" i="8" s="1"/>
  <c r="P7100" i="8" s="1"/>
  <c r="G7101" i="8"/>
  <c r="H7101" i="8" s="1"/>
  <c r="I7101" i="8" s="1"/>
  <c r="J7101" i="8" s="1"/>
  <c r="P7101" i="8" s="1"/>
  <c r="G7102" i="8"/>
  <c r="H7102" i="8" s="1"/>
  <c r="I7102" i="8" s="1"/>
  <c r="J7102" i="8" s="1"/>
  <c r="P7102" i="8" s="1"/>
  <c r="G7103" i="8"/>
  <c r="H7103" i="8" s="1"/>
  <c r="I7103" i="8" s="1"/>
  <c r="J7103" i="8" s="1"/>
  <c r="P7103" i="8" s="1"/>
  <c r="G7104" i="8"/>
  <c r="H7104" i="8" s="1"/>
  <c r="I7104" i="8" s="1"/>
  <c r="J7104" i="8" s="1"/>
  <c r="P7104" i="8" s="1"/>
  <c r="G7105" i="8"/>
  <c r="H7105" i="8" s="1"/>
  <c r="I7105" i="8" s="1"/>
  <c r="J7105" i="8" s="1"/>
  <c r="P7105" i="8" s="1"/>
  <c r="G7106" i="8"/>
  <c r="H7106" i="8" s="1"/>
  <c r="I7106" i="8" s="1"/>
  <c r="J7106" i="8" s="1"/>
  <c r="P7106" i="8" s="1"/>
  <c r="G7107" i="8"/>
  <c r="H7107" i="8" s="1"/>
  <c r="I7107" i="8" s="1"/>
  <c r="J7107" i="8" s="1"/>
  <c r="P7107" i="8" s="1"/>
  <c r="G7108" i="8"/>
  <c r="H7108" i="8" s="1"/>
  <c r="I7108" i="8" s="1"/>
  <c r="J7108" i="8" s="1"/>
  <c r="P7108" i="8" s="1"/>
  <c r="G7109" i="8"/>
  <c r="H7109" i="8" s="1"/>
  <c r="I7109" i="8" s="1"/>
  <c r="J7109" i="8" s="1"/>
  <c r="P7109" i="8" s="1"/>
  <c r="G7110" i="8"/>
  <c r="H7110" i="8" s="1"/>
  <c r="I7110" i="8" s="1"/>
  <c r="J7110" i="8" s="1"/>
  <c r="P7110" i="8" s="1"/>
  <c r="G7111" i="8"/>
  <c r="H7111" i="8" s="1"/>
  <c r="I7111" i="8" s="1"/>
  <c r="J7111" i="8" s="1"/>
  <c r="P7111" i="8" s="1"/>
  <c r="G7112" i="8"/>
  <c r="H7112" i="8" s="1"/>
  <c r="I7112" i="8" s="1"/>
  <c r="J7112" i="8" s="1"/>
  <c r="P7112" i="8" s="1"/>
  <c r="G7113" i="8"/>
  <c r="H7113" i="8" s="1"/>
  <c r="I7113" i="8" s="1"/>
  <c r="J7113" i="8" s="1"/>
  <c r="P7113" i="8" s="1"/>
  <c r="G7114" i="8"/>
  <c r="H7114" i="8" s="1"/>
  <c r="I7114" i="8" s="1"/>
  <c r="J7114" i="8" s="1"/>
  <c r="P7114" i="8" s="1"/>
  <c r="G7115" i="8"/>
  <c r="H7115" i="8" s="1"/>
  <c r="I7115" i="8" s="1"/>
  <c r="J7115" i="8" s="1"/>
  <c r="P7115" i="8" s="1"/>
  <c r="G7116" i="8"/>
  <c r="H7116" i="8" s="1"/>
  <c r="I7116" i="8" s="1"/>
  <c r="J7116" i="8" s="1"/>
  <c r="P7116" i="8" s="1"/>
  <c r="G7117" i="8"/>
  <c r="H7117" i="8" s="1"/>
  <c r="I7117" i="8" s="1"/>
  <c r="J7117" i="8" s="1"/>
  <c r="P7117" i="8" s="1"/>
  <c r="G7118" i="8"/>
  <c r="H7118" i="8" s="1"/>
  <c r="I7118" i="8" s="1"/>
  <c r="J7118" i="8" s="1"/>
  <c r="P7118" i="8" s="1"/>
  <c r="G7119" i="8"/>
  <c r="H7119" i="8" s="1"/>
  <c r="I7119" i="8" s="1"/>
  <c r="J7119" i="8" s="1"/>
  <c r="P7119" i="8" s="1"/>
  <c r="G7120" i="8"/>
  <c r="H7120" i="8" s="1"/>
  <c r="I7120" i="8" s="1"/>
  <c r="J7120" i="8" s="1"/>
  <c r="P7120" i="8" s="1"/>
  <c r="G7121" i="8"/>
  <c r="H7121" i="8" s="1"/>
  <c r="I7121" i="8" s="1"/>
  <c r="J7121" i="8" s="1"/>
  <c r="P7121" i="8" s="1"/>
  <c r="G7122" i="8"/>
  <c r="H7122" i="8" s="1"/>
  <c r="I7122" i="8" s="1"/>
  <c r="J7122" i="8" s="1"/>
  <c r="P7122" i="8" s="1"/>
  <c r="G7123" i="8"/>
  <c r="H7123" i="8" s="1"/>
  <c r="I7123" i="8" s="1"/>
  <c r="J7123" i="8" s="1"/>
  <c r="P7123" i="8" s="1"/>
  <c r="G7124" i="8"/>
  <c r="H7124" i="8" s="1"/>
  <c r="I7124" i="8" s="1"/>
  <c r="J7124" i="8" s="1"/>
  <c r="P7124" i="8" s="1"/>
  <c r="G7125" i="8"/>
  <c r="H7125" i="8" s="1"/>
  <c r="I7125" i="8" s="1"/>
  <c r="J7125" i="8" s="1"/>
  <c r="P7125" i="8" s="1"/>
  <c r="G7126" i="8"/>
  <c r="H7126" i="8" s="1"/>
  <c r="I7126" i="8" s="1"/>
  <c r="J7126" i="8" s="1"/>
  <c r="P7126" i="8" s="1"/>
  <c r="G7127" i="8"/>
  <c r="H7127" i="8" s="1"/>
  <c r="I7127" i="8" s="1"/>
  <c r="J7127" i="8" s="1"/>
  <c r="P7127" i="8" s="1"/>
  <c r="G7128" i="8"/>
  <c r="H7128" i="8" s="1"/>
  <c r="I7128" i="8" s="1"/>
  <c r="J7128" i="8" s="1"/>
  <c r="P7128" i="8" s="1"/>
  <c r="G7129" i="8"/>
  <c r="H7129" i="8" s="1"/>
  <c r="I7129" i="8" s="1"/>
  <c r="J7129" i="8" s="1"/>
  <c r="P7129" i="8" s="1"/>
  <c r="G7130" i="8"/>
  <c r="H7130" i="8" s="1"/>
  <c r="I7130" i="8" s="1"/>
  <c r="J7130" i="8" s="1"/>
  <c r="P7130" i="8" s="1"/>
  <c r="G7131" i="8"/>
  <c r="H7131" i="8" s="1"/>
  <c r="I7131" i="8" s="1"/>
  <c r="J7131" i="8" s="1"/>
  <c r="P7131" i="8" s="1"/>
  <c r="G7132" i="8"/>
  <c r="H7132" i="8" s="1"/>
  <c r="I7132" i="8" s="1"/>
  <c r="J7132" i="8" s="1"/>
  <c r="P7132" i="8" s="1"/>
  <c r="G7133" i="8"/>
  <c r="H7133" i="8" s="1"/>
  <c r="I7133" i="8" s="1"/>
  <c r="J7133" i="8" s="1"/>
  <c r="P7133" i="8" s="1"/>
  <c r="G7134" i="8"/>
  <c r="H7134" i="8" s="1"/>
  <c r="I7134" i="8" s="1"/>
  <c r="J7134" i="8" s="1"/>
  <c r="P7134" i="8" s="1"/>
  <c r="G7135" i="8"/>
  <c r="H7135" i="8" s="1"/>
  <c r="I7135" i="8" s="1"/>
  <c r="J7135" i="8" s="1"/>
  <c r="P7135" i="8" s="1"/>
  <c r="G7136" i="8"/>
  <c r="H7136" i="8" s="1"/>
  <c r="I7136" i="8" s="1"/>
  <c r="J7136" i="8" s="1"/>
  <c r="P7136" i="8" s="1"/>
  <c r="G7137" i="8"/>
  <c r="H7137" i="8" s="1"/>
  <c r="I7137" i="8" s="1"/>
  <c r="J7137" i="8" s="1"/>
  <c r="P7137" i="8" s="1"/>
  <c r="G7138" i="8"/>
  <c r="H7138" i="8" s="1"/>
  <c r="I7138" i="8" s="1"/>
  <c r="J7138" i="8" s="1"/>
  <c r="P7138" i="8" s="1"/>
  <c r="G7139" i="8"/>
  <c r="H7139" i="8" s="1"/>
  <c r="I7139" i="8" s="1"/>
  <c r="J7139" i="8" s="1"/>
  <c r="P7139" i="8" s="1"/>
  <c r="G7140" i="8"/>
  <c r="H7140" i="8" s="1"/>
  <c r="I7140" i="8" s="1"/>
  <c r="J7140" i="8" s="1"/>
  <c r="P7140" i="8" s="1"/>
  <c r="G7141" i="8"/>
  <c r="H7141" i="8" s="1"/>
  <c r="I7141" i="8" s="1"/>
  <c r="J7141" i="8" s="1"/>
  <c r="P7141" i="8" s="1"/>
  <c r="G7142" i="8"/>
  <c r="H7142" i="8" s="1"/>
  <c r="I7142" i="8" s="1"/>
  <c r="J7142" i="8" s="1"/>
  <c r="P7142" i="8" s="1"/>
  <c r="G7143" i="8"/>
  <c r="H7143" i="8" s="1"/>
  <c r="I7143" i="8" s="1"/>
  <c r="J7143" i="8" s="1"/>
  <c r="P7143" i="8" s="1"/>
  <c r="G7144" i="8"/>
  <c r="H7144" i="8" s="1"/>
  <c r="I7144" i="8" s="1"/>
  <c r="J7144" i="8" s="1"/>
  <c r="P7144" i="8" s="1"/>
  <c r="G7145" i="8"/>
  <c r="H7145" i="8" s="1"/>
  <c r="I7145" i="8" s="1"/>
  <c r="J7145" i="8" s="1"/>
  <c r="P7145" i="8" s="1"/>
  <c r="G7146" i="8"/>
  <c r="H7146" i="8" s="1"/>
  <c r="I7146" i="8" s="1"/>
  <c r="J7146" i="8" s="1"/>
  <c r="P7146" i="8" s="1"/>
  <c r="G7147" i="8"/>
  <c r="H7147" i="8" s="1"/>
  <c r="I7147" i="8" s="1"/>
  <c r="J7147" i="8" s="1"/>
  <c r="P7147" i="8" s="1"/>
  <c r="G7148" i="8"/>
  <c r="H7148" i="8" s="1"/>
  <c r="I7148" i="8" s="1"/>
  <c r="J7148" i="8" s="1"/>
  <c r="P7148" i="8" s="1"/>
  <c r="G7149" i="8"/>
  <c r="H7149" i="8" s="1"/>
  <c r="I7149" i="8" s="1"/>
  <c r="J7149" i="8" s="1"/>
  <c r="P7149" i="8" s="1"/>
  <c r="G7150" i="8"/>
  <c r="H7150" i="8" s="1"/>
  <c r="I7150" i="8" s="1"/>
  <c r="J7150" i="8" s="1"/>
  <c r="P7150" i="8" s="1"/>
  <c r="G7151" i="8"/>
  <c r="H7151" i="8" s="1"/>
  <c r="I7151" i="8" s="1"/>
  <c r="J7151" i="8" s="1"/>
  <c r="P7151" i="8" s="1"/>
  <c r="G7152" i="8"/>
  <c r="H7152" i="8" s="1"/>
  <c r="I7152" i="8" s="1"/>
  <c r="J7152" i="8" s="1"/>
  <c r="P7152" i="8" s="1"/>
  <c r="G7153" i="8"/>
  <c r="H7153" i="8" s="1"/>
  <c r="I7153" i="8" s="1"/>
  <c r="J7153" i="8" s="1"/>
  <c r="P7153" i="8" s="1"/>
  <c r="G7154" i="8"/>
  <c r="H7154" i="8" s="1"/>
  <c r="I7154" i="8" s="1"/>
  <c r="J7154" i="8" s="1"/>
  <c r="P7154" i="8" s="1"/>
  <c r="G7155" i="8"/>
  <c r="H7155" i="8" s="1"/>
  <c r="I7155" i="8" s="1"/>
  <c r="J7155" i="8" s="1"/>
  <c r="P7155" i="8" s="1"/>
  <c r="G7156" i="8"/>
  <c r="H7156" i="8" s="1"/>
  <c r="I7156" i="8" s="1"/>
  <c r="J7156" i="8" s="1"/>
  <c r="P7156" i="8" s="1"/>
  <c r="G7157" i="8"/>
  <c r="H7157" i="8" s="1"/>
  <c r="I7157" i="8" s="1"/>
  <c r="J7157" i="8" s="1"/>
  <c r="P7157" i="8" s="1"/>
  <c r="G7158" i="8"/>
  <c r="H7158" i="8" s="1"/>
  <c r="I7158" i="8" s="1"/>
  <c r="J7158" i="8" s="1"/>
  <c r="P7158" i="8" s="1"/>
  <c r="G7159" i="8"/>
  <c r="H7159" i="8" s="1"/>
  <c r="I7159" i="8" s="1"/>
  <c r="J7159" i="8" s="1"/>
  <c r="P7159" i="8" s="1"/>
  <c r="G7160" i="8"/>
  <c r="H7160" i="8" s="1"/>
  <c r="I7160" i="8" s="1"/>
  <c r="J7160" i="8" s="1"/>
  <c r="P7160" i="8" s="1"/>
  <c r="G7161" i="8"/>
  <c r="H7161" i="8" s="1"/>
  <c r="I7161" i="8" s="1"/>
  <c r="J7161" i="8" s="1"/>
  <c r="P7161" i="8" s="1"/>
  <c r="G7162" i="8"/>
  <c r="H7162" i="8" s="1"/>
  <c r="I7162" i="8" s="1"/>
  <c r="J7162" i="8" s="1"/>
  <c r="P7162" i="8" s="1"/>
  <c r="G7163" i="8"/>
  <c r="H7163" i="8" s="1"/>
  <c r="I7163" i="8" s="1"/>
  <c r="J7163" i="8" s="1"/>
  <c r="P7163" i="8" s="1"/>
  <c r="G7164" i="8"/>
  <c r="H7164" i="8" s="1"/>
  <c r="I7164" i="8" s="1"/>
  <c r="J7164" i="8" s="1"/>
  <c r="P7164" i="8" s="1"/>
  <c r="G7165" i="8"/>
  <c r="H7165" i="8" s="1"/>
  <c r="I7165" i="8" s="1"/>
  <c r="J7165" i="8" s="1"/>
  <c r="P7165" i="8" s="1"/>
  <c r="G7166" i="8"/>
  <c r="H7166" i="8" s="1"/>
  <c r="I7166" i="8" s="1"/>
  <c r="J7166" i="8" s="1"/>
  <c r="P7166" i="8" s="1"/>
  <c r="G7167" i="8"/>
  <c r="H7167" i="8" s="1"/>
  <c r="I7167" i="8" s="1"/>
  <c r="J7167" i="8" s="1"/>
  <c r="P7167" i="8" s="1"/>
  <c r="G7168" i="8"/>
  <c r="H7168" i="8" s="1"/>
  <c r="I7168" i="8" s="1"/>
  <c r="J7168" i="8" s="1"/>
  <c r="P7168" i="8" s="1"/>
  <c r="G7169" i="8"/>
  <c r="H7169" i="8" s="1"/>
  <c r="I7169" i="8" s="1"/>
  <c r="J7169" i="8" s="1"/>
  <c r="P7169" i="8" s="1"/>
  <c r="G7170" i="8"/>
  <c r="H7170" i="8" s="1"/>
  <c r="I7170" i="8" s="1"/>
  <c r="J7170" i="8" s="1"/>
  <c r="P7170" i="8" s="1"/>
  <c r="G7171" i="8"/>
  <c r="H7171" i="8" s="1"/>
  <c r="I7171" i="8" s="1"/>
  <c r="J7171" i="8" s="1"/>
  <c r="P7171" i="8" s="1"/>
  <c r="G7172" i="8"/>
  <c r="H7172" i="8" s="1"/>
  <c r="I7172" i="8" s="1"/>
  <c r="J7172" i="8" s="1"/>
  <c r="P7172" i="8" s="1"/>
  <c r="G7173" i="8"/>
  <c r="H7173" i="8" s="1"/>
  <c r="I7173" i="8" s="1"/>
  <c r="J7173" i="8" s="1"/>
  <c r="P7173" i="8" s="1"/>
  <c r="G7174" i="8"/>
  <c r="H7174" i="8" s="1"/>
  <c r="I7174" i="8" s="1"/>
  <c r="J7174" i="8" s="1"/>
  <c r="P7174" i="8" s="1"/>
  <c r="G7175" i="8"/>
  <c r="H7175" i="8" s="1"/>
  <c r="I7175" i="8" s="1"/>
  <c r="J7175" i="8" s="1"/>
  <c r="P7175" i="8" s="1"/>
  <c r="G7176" i="8"/>
  <c r="H7176" i="8" s="1"/>
  <c r="I7176" i="8" s="1"/>
  <c r="J7176" i="8" s="1"/>
  <c r="P7176" i="8" s="1"/>
  <c r="G7177" i="8"/>
  <c r="H7177" i="8" s="1"/>
  <c r="I7177" i="8" s="1"/>
  <c r="J7177" i="8" s="1"/>
  <c r="P7177" i="8" s="1"/>
  <c r="G7178" i="8"/>
  <c r="H7178" i="8" s="1"/>
  <c r="I7178" i="8" s="1"/>
  <c r="J7178" i="8" s="1"/>
  <c r="P7178" i="8" s="1"/>
  <c r="G7179" i="8"/>
  <c r="H7179" i="8" s="1"/>
  <c r="I7179" i="8" s="1"/>
  <c r="J7179" i="8" s="1"/>
  <c r="P7179" i="8" s="1"/>
  <c r="G7180" i="8"/>
  <c r="H7180" i="8" s="1"/>
  <c r="I7180" i="8" s="1"/>
  <c r="J7180" i="8" s="1"/>
  <c r="P7180" i="8" s="1"/>
  <c r="G7181" i="8"/>
  <c r="H7181" i="8" s="1"/>
  <c r="I7181" i="8" s="1"/>
  <c r="J7181" i="8" s="1"/>
  <c r="P7181" i="8" s="1"/>
  <c r="G7182" i="8"/>
  <c r="H7182" i="8" s="1"/>
  <c r="I7182" i="8" s="1"/>
  <c r="J7182" i="8" s="1"/>
  <c r="P7182" i="8" s="1"/>
  <c r="G7183" i="8"/>
  <c r="H7183" i="8" s="1"/>
  <c r="I7183" i="8" s="1"/>
  <c r="J7183" i="8" s="1"/>
  <c r="P7183" i="8" s="1"/>
  <c r="G7184" i="8"/>
  <c r="H7184" i="8" s="1"/>
  <c r="I7184" i="8" s="1"/>
  <c r="J7184" i="8" s="1"/>
  <c r="P7184" i="8" s="1"/>
  <c r="G7185" i="8"/>
  <c r="H7185" i="8" s="1"/>
  <c r="I7185" i="8" s="1"/>
  <c r="J7185" i="8" s="1"/>
  <c r="P7185" i="8" s="1"/>
  <c r="G7186" i="8"/>
  <c r="H7186" i="8" s="1"/>
  <c r="I7186" i="8" s="1"/>
  <c r="J7186" i="8" s="1"/>
  <c r="P7186" i="8" s="1"/>
  <c r="G7187" i="8"/>
  <c r="H7187" i="8" s="1"/>
  <c r="I7187" i="8" s="1"/>
  <c r="J7187" i="8" s="1"/>
  <c r="P7187" i="8" s="1"/>
  <c r="G7188" i="8"/>
  <c r="H7188" i="8" s="1"/>
  <c r="I7188" i="8" s="1"/>
  <c r="J7188" i="8" s="1"/>
  <c r="P7188" i="8" s="1"/>
  <c r="G7189" i="8"/>
  <c r="H7189" i="8" s="1"/>
  <c r="I7189" i="8" s="1"/>
  <c r="J7189" i="8" s="1"/>
  <c r="P7189" i="8" s="1"/>
  <c r="G7190" i="8"/>
  <c r="H7190" i="8" s="1"/>
  <c r="I7190" i="8" s="1"/>
  <c r="J7190" i="8" s="1"/>
  <c r="P7190" i="8" s="1"/>
  <c r="G7191" i="8"/>
  <c r="H7191" i="8" s="1"/>
  <c r="I7191" i="8" s="1"/>
  <c r="J7191" i="8" s="1"/>
  <c r="P7191" i="8" s="1"/>
  <c r="G7192" i="8"/>
  <c r="H7192" i="8" s="1"/>
  <c r="I7192" i="8" s="1"/>
  <c r="J7192" i="8" s="1"/>
  <c r="P7192" i="8" s="1"/>
  <c r="G7193" i="8"/>
  <c r="H7193" i="8" s="1"/>
  <c r="I7193" i="8" s="1"/>
  <c r="J7193" i="8" s="1"/>
  <c r="P7193" i="8" s="1"/>
  <c r="G7194" i="8"/>
  <c r="H7194" i="8" s="1"/>
  <c r="I7194" i="8" s="1"/>
  <c r="J7194" i="8" s="1"/>
  <c r="P7194" i="8" s="1"/>
  <c r="G7195" i="8"/>
  <c r="H7195" i="8" s="1"/>
  <c r="I7195" i="8" s="1"/>
  <c r="J7195" i="8" s="1"/>
  <c r="P7195" i="8" s="1"/>
  <c r="G7196" i="8"/>
  <c r="H7196" i="8" s="1"/>
  <c r="I7196" i="8" s="1"/>
  <c r="J7196" i="8" s="1"/>
  <c r="P7196" i="8" s="1"/>
  <c r="G7197" i="8"/>
  <c r="H7197" i="8" s="1"/>
  <c r="I7197" i="8" s="1"/>
  <c r="J7197" i="8" s="1"/>
  <c r="P7197" i="8" s="1"/>
  <c r="G7198" i="8"/>
  <c r="H7198" i="8" s="1"/>
  <c r="I7198" i="8" s="1"/>
  <c r="J7198" i="8" s="1"/>
  <c r="P7198" i="8" s="1"/>
  <c r="G7199" i="8"/>
  <c r="H7199" i="8" s="1"/>
  <c r="I7199" i="8" s="1"/>
  <c r="J7199" i="8" s="1"/>
  <c r="P7199" i="8" s="1"/>
  <c r="G7200" i="8"/>
  <c r="H7200" i="8" s="1"/>
  <c r="I7200" i="8" s="1"/>
  <c r="J7200" i="8" s="1"/>
  <c r="P7200" i="8" s="1"/>
  <c r="G7201" i="8"/>
  <c r="H7201" i="8" s="1"/>
  <c r="I7201" i="8" s="1"/>
  <c r="J7201" i="8" s="1"/>
  <c r="P7201" i="8" s="1"/>
  <c r="G7202" i="8"/>
  <c r="H7202" i="8" s="1"/>
  <c r="I7202" i="8" s="1"/>
  <c r="J7202" i="8" s="1"/>
  <c r="P7202" i="8" s="1"/>
  <c r="G7203" i="8"/>
  <c r="H7203" i="8" s="1"/>
  <c r="I7203" i="8" s="1"/>
  <c r="J7203" i="8" s="1"/>
  <c r="P7203" i="8" s="1"/>
  <c r="G7204" i="8"/>
  <c r="H7204" i="8" s="1"/>
  <c r="I7204" i="8" s="1"/>
  <c r="J7204" i="8" s="1"/>
  <c r="P7204" i="8" s="1"/>
  <c r="G7205" i="8"/>
  <c r="H7205" i="8" s="1"/>
  <c r="I7205" i="8" s="1"/>
  <c r="J7205" i="8" s="1"/>
  <c r="P7205" i="8" s="1"/>
  <c r="G7206" i="8"/>
  <c r="H7206" i="8" s="1"/>
  <c r="I7206" i="8" s="1"/>
  <c r="J7206" i="8" s="1"/>
  <c r="P7206" i="8" s="1"/>
  <c r="G7207" i="8"/>
  <c r="H7207" i="8" s="1"/>
  <c r="I7207" i="8" s="1"/>
  <c r="J7207" i="8" s="1"/>
  <c r="P7207" i="8" s="1"/>
  <c r="G7208" i="8"/>
  <c r="H7208" i="8" s="1"/>
  <c r="I7208" i="8" s="1"/>
  <c r="J7208" i="8" s="1"/>
  <c r="P7208" i="8" s="1"/>
  <c r="G7209" i="8"/>
  <c r="H7209" i="8" s="1"/>
  <c r="I7209" i="8" s="1"/>
  <c r="J7209" i="8" s="1"/>
  <c r="P7209" i="8" s="1"/>
  <c r="G7210" i="8"/>
  <c r="H7210" i="8" s="1"/>
  <c r="I7210" i="8" s="1"/>
  <c r="J7210" i="8" s="1"/>
  <c r="P7210" i="8" s="1"/>
  <c r="G7211" i="8"/>
  <c r="H7211" i="8" s="1"/>
  <c r="I7211" i="8" s="1"/>
  <c r="J7211" i="8" s="1"/>
  <c r="P7211" i="8" s="1"/>
  <c r="G7212" i="8"/>
  <c r="H7212" i="8" s="1"/>
  <c r="I7212" i="8" s="1"/>
  <c r="J7212" i="8" s="1"/>
  <c r="P7212" i="8" s="1"/>
  <c r="G7213" i="8"/>
  <c r="H7213" i="8" s="1"/>
  <c r="I7213" i="8" s="1"/>
  <c r="J7213" i="8" s="1"/>
  <c r="P7213" i="8" s="1"/>
  <c r="G7214" i="8"/>
  <c r="H7214" i="8" s="1"/>
  <c r="I7214" i="8" s="1"/>
  <c r="J7214" i="8" s="1"/>
  <c r="P7214" i="8" s="1"/>
  <c r="G7215" i="8"/>
  <c r="H7215" i="8" s="1"/>
  <c r="I7215" i="8" s="1"/>
  <c r="J7215" i="8" s="1"/>
  <c r="P7215" i="8" s="1"/>
  <c r="G7216" i="8"/>
  <c r="H7216" i="8" s="1"/>
  <c r="I7216" i="8" s="1"/>
  <c r="J7216" i="8" s="1"/>
  <c r="P7216" i="8" s="1"/>
  <c r="G7217" i="8"/>
  <c r="H7217" i="8" s="1"/>
  <c r="I7217" i="8" s="1"/>
  <c r="J7217" i="8" s="1"/>
  <c r="P7217" i="8" s="1"/>
  <c r="G7218" i="8"/>
  <c r="H7218" i="8" s="1"/>
  <c r="I7218" i="8" s="1"/>
  <c r="J7218" i="8" s="1"/>
  <c r="P7218" i="8" s="1"/>
  <c r="G7219" i="8"/>
  <c r="H7219" i="8" s="1"/>
  <c r="I7219" i="8" s="1"/>
  <c r="J7219" i="8" s="1"/>
  <c r="P7219" i="8" s="1"/>
  <c r="G7220" i="8"/>
  <c r="H7220" i="8" s="1"/>
  <c r="I7220" i="8" s="1"/>
  <c r="J7220" i="8" s="1"/>
  <c r="P7220" i="8" s="1"/>
  <c r="G7221" i="8"/>
  <c r="H7221" i="8" s="1"/>
  <c r="I7221" i="8" s="1"/>
  <c r="J7221" i="8" s="1"/>
  <c r="P7221" i="8" s="1"/>
  <c r="G7222" i="8"/>
  <c r="H7222" i="8" s="1"/>
  <c r="I7222" i="8" s="1"/>
  <c r="J7222" i="8" s="1"/>
  <c r="P7222" i="8" s="1"/>
  <c r="G7223" i="8"/>
  <c r="H7223" i="8" s="1"/>
  <c r="I7223" i="8" s="1"/>
  <c r="J7223" i="8" s="1"/>
  <c r="P7223" i="8" s="1"/>
  <c r="G7224" i="8"/>
  <c r="H7224" i="8" s="1"/>
  <c r="I7224" i="8" s="1"/>
  <c r="J7224" i="8" s="1"/>
  <c r="P7224" i="8" s="1"/>
  <c r="G7225" i="8"/>
  <c r="H7225" i="8" s="1"/>
  <c r="I7225" i="8" s="1"/>
  <c r="J7225" i="8" s="1"/>
  <c r="P7225" i="8" s="1"/>
  <c r="G7226" i="8"/>
  <c r="H7226" i="8" s="1"/>
  <c r="I7226" i="8" s="1"/>
  <c r="J7226" i="8" s="1"/>
  <c r="P7226" i="8" s="1"/>
  <c r="G7227" i="8"/>
  <c r="H7227" i="8" s="1"/>
  <c r="I7227" i="8" s="1"/>
  <c r="J7227" i="8" s="1"/>
  <c r="P7227" i="8" s="1"/>
  <c r="G7228" i="8"/>
  <c r="H7228" i="8" s="1"/>
  <c r="I7228" i="8" s="1"/>
  <c r="J7228" i="8" s="1"/>
  <c r="P7228" i="8" s="1"/>
  <c r="G7229" i="8"/>
  <c r="H7229" i="8" s="1"/>
  <c r="I7229" i="8" s="1"/>
  <c r="J7229" i="8" s="1"/>
  <c r="P7229" i="8" s="1"/>
  <c r="G7230" i="8"/>
  <c r="H7230" i="8" s="1"/>
  <c r="I7230" i="8" s="1"/>
  <c r="J7230" i="8" s="1"/>
  <c r="P7230" i="8" s="1"/>
  <c r="G7231" i="8"/>
  <c r="H7231" i="8" s="1"/>
  <c r="I7231" i="8" s="1"/>
  <c r="J7231" i="8" s="1"/>
  <c r="P7231" i="8" s="1"/>
  <c r="G7232" i="8"/>
  <c r="H7232" i="8" s="1"/>
  <c r="I7232" i="8" s="1"/>
  <c r="J7232" i="8" s="1"/>
  <c r="P7232" i="8" s="1"/>
  <c r="G7233" i="8"/>
  <c r="H7233" i="8" s="1"/>
  <c r="I7233" i="8" s="1"/>
  <c r="J7233" i="8" s="1"/>
  <c r="P7233" i="8" s="1"/>
  <c r="G7234" i="8"/>
  <c r="H7234" i="8" s="1"/>
  <c r="I7234" i="8" s="1"/>
  <c r="J7234" i="8" s="1"/>
  <c r="P7234" i="8" s="1"/>
  <c r="G7235" i="8"/>
  <c r="H7235" i="8" s="1"/>
  <c r="I7235" i="8" s="1"/>
  <c r="J7235" i="8" s="1"/>
  <c r="P7235" i="8" s="1"/>
  <c r="G7236" i="8"/>
  <c r="H7236" i="8" s="1"/>
  <c r="I7236" i="8" s="1"/>
  <c r="J7236" i="8" s="1"/>
  <c r="P7236" i="8" s="1"/>
  <c r="G7237" i="8"/>
  <c r="H7237" i="8" s="1"/>
  <c r="I7237" i="8" s="1"/>
  <c r="J7237" i="8" s="1"/>
  <c r="P7237" i="8" s="1"/>
  <c r="G7238" i="8"/>
  <c r="H7238" i="8" s="1"/>
  <c r="I7238" i="8" s="1"/>
  <c r="J7238" i="8" s="1"/>
  <c r="P7238" i="8" s="1"/>
  <c r="G7239" i="8"/>
  <c r="H7239" i="8" s="1"/>
  <c r="I7239" i="8" s="1"/>
  <c r="J7239" i="8" s="1"/>
  <c r="P7239" i="8" s="1"/>
  <c r="G7240" i="8"/>
  <c r="H7240" i="8" s="1"/>
  <c r="I7240" i="8" s="1"/>
  <c r="J7240" i="8" s="1"/>
  <c r="P7240" i="8" s="1"/>
  <c r="G7241" i="8"/>
  <c r="H7241" i="8" s="1"/>
  <c r="I7241" i="8" s="1"/>
  <c r="J7241" i="8" s="1"/>
  <c r="P7241" i="8" s="1"/>
  <c r="G7242" i="8"/>
  <c r="H7242" i="8" s="1"/>
  <c r="I7242" i="8" s="1"/>
  <c r="J7242" i="8" s="1"/>
  <c r="P7242" i="8" s="1"/>
  <c r="G7243" i="8"/>
  <c r="H7243" i="8" s="1"/>
  <c r="I7243" i="8" s="1"/>
  <c r="J7243" i="8" s="1"/>
  <c r="P7243" i="8" s="1"/>
  <c r="G7244" i="8"/>
  <c r="H7244" i="8" s="1"/>
  <c r="I7244" i="8" s="1"/>
  <c r="J7244" i="8" s="1"/>
  <c r="P7244" i="8" s="1"/>
  <c r="G7245" i="8"/>
  <c r="H7245" i="8" s="1"/>
  <c r="I7245" i="8" s="1"/>
  <c r="J7245" i="8" s="1"/>
  <c r="P7245" i="8" s="1"/>
  <c r="G7246" i="8"/>
  <c r="H7246" i="8" s="1"/>
  <c r="I7246" i="8" s="1"/>
  <c r="J7246" i="8" s="1"/>
  <c r="P7246" i="8" s="1"/>
  <c r="G7247" i="8"/>
  <c r="H7247" i="8" s="1"/>
  <c r="I7247" i="8" s="1"/>
  <c r="J7247" i="8" s="1"/>
  <c r="P7247" i="8" s="1"/>
  <c r="G7248" i="8"/>
  <c r="H7248" i="8" s="1"/>
  <c r="I7248" i="8" s="1"/>
  <c r="J7248" i="8" s="1"/>
  <c r="P7248" i="8" s="1"/>
  <c r="G7249" i="8"/>
  <c r="H7249" i="8" s="1"/>
  <c r="I7249" i="8" s="1"/>
  <c r="J7249" i="8" s="1"/>
  <c r="P7249" i="8" s="1"/>
  <c r="G7250" i="8"/>
  <c r="H7250" i="8" s="1"/>
  <c r="I7250" i="8" s="1"/>
  <c r="J7250" i="8" s="1"/>
  <c r="P7250" i="8" s="1"/>
  <c r="G7251" i="8"/>
  <c r="H7251" i="8" s="1"/>
  <c r="I7251" i="8" s="1"/>
  <c r="J7251" i="8" s="1"/>
  <c r="P7251" i="8" s="1"/>
  <c r="G7252" i="8"/>
  <c r="H7252" i="8" s="1"/>
  <c r="I7252" i="8" s="1"/>
  <c r="J7252" i="8" s="1"/>
  <c r="P7252" i="8" s="1"/>
  <c r="G7253" i="8"/>
  <c r="H7253" i="8" s="1"/>
  <c r="I7253" i="8" s="1"/>
  <c r="J7253" i="8" s="1"/>
  <c r="P7253" i="8" s="1"/>
  <c r="G7254" i="8"/>
  <c r="H7254" i="8" s="1"/>
  <c r="I7254" i="8" s="1"/>
  <c r="J7254" i="8" s="1"/>
  <c r="P7254" i="8" s="1"/>
  <c r="G7255" i="8"/>
  <c r="H7255" i="8" s="1"/>
  <c r="I7255" i="8" s="1"/>
  <c r="J7255" i="8" s="1"/>
  <c r="P7255" i="8" s="1"/>
  <c r="G7256" i="8"/>
  <c r="H7256" i="8" s="1"/>
  <c r="I7256" i="8" s="1"/>
  <c r="J7256" i="8" s="1"/>
  <c r="P7256" i="8" s="1"/>
  <c r="G7257" i="8"/>
  <c r="H7257" i="8" s="1"/>
  <c r="I7257" i="8" s="1"/>
  <c r="J7257" i="8" s="1"/>
  <c r="P7257" i="8" s="1"/>
  <c r="G7258" i="8"/>
  <c r="H7258" i="8" s="1"/>
  <c r="I7258" i="8" s="1"/>
  <c r="J7258" i="8" s="1"/>
  <c r="P7258" i="8" s="1"/>
  <c r="G7259" i="8"/>
  <c r="H7259" i="8" s="1"/>
  <c r="I7259" i="8" s="1"/>
  <c r="J7259" i="8" s="1"/>
  <c r="P7259" i="8" s="1"/>
  <c r="G7260" i="8"/>
  <c r="H7260" i="8" s="1"/>
  <c r="I7260" i="8" s="1"/>
  <c r="J7260" i="8" s="1"/>
  <c r="P7260" i="8" s="1"/>
  <c r="G7261" i="8"/>
  <c r="H7261" i="8" s="1"/>
  <c r="I7261" i="8" s="1"/>
  <c r="J7261" i="8" s="1"/>
  <c r="P7261" i="8" s="1"/>
  <c r="G7262" i="8"/>
  <c r="H7262" i="8" s="1"/>
  <c r="I7262" i="8" s="1"/>
  <c r="J7262" i="8" s="1"/>
  <c r="P7262" i="8" s="1"/>
  <c r="G7263" i="8"/>
  <c r="H7263" i="8" s="1"/>
  <c r="I7263" i="8" s="1"/>
  <c r="J7263" i="8" s="1"/>
  <c r="P7263" i="8" s="1"/>
  <c r="G7264" i="8"/>
  <c r="H7264" i="8" s="1"/>
  <c r="I7264" i="8" s="1"/>
  <c r="J7264" i="8" s="1"/>
  <c r="P7264" i="8" s="1"/>
  <c r="G7265" i="8"/>
  <c r="H7265" i="8" s="1"/>
  <c r="I7265" i="8" s="1"/>
  <c r="J7265" i="8" s="1"/>
  <c r="P7265" i="8" s="1"/>
  <c r="G7266" i="8"/>
  <c r="H7266" i="8" s="1"/>
  <c r="I7266" i="8" s="1"/>
  <c r="J7266" i="8" s="1"/>
  <c r="P7266" i="8" s="1"/>
  <c r="G7267" i="8"/>
  <c r="H7267" i="8" s="1"/>
  <c r="I7267" i="8" s="1"/>
  <c r="J7267" i="8" s="1"/>
  <c r="P7267" i="8" s="1"/>
  <c r="G7268" i="8"/>
  <c r="H7268" i="8" s="1"/>
  <c r="I7268" i="8" s="1"/>
  <c r="J7268" i="8" s="1"/>
  <c r="P7268" i="8" s="1"/>
  <c r="G7269" i="8"/>
  <c r="H7269" i="8" s="1"/>
  <c r="I7269" i="8" s="1"/>
  <c r="J7269" i="8" s="1"/>
  <c r="P7269" i="8" s="1"/>
  <c r="G7270" i="8"/>
  <c r="H7270" i="8" s="1"/>
  <c r="I7270" i="8" s="1"/>
  <c r="J7270" i="8" s="1"/>
  <c r="P7270" i="8" s="1"/>
  <c r="G7271" i="8"/>
  <c r="H7271" i="8" s="1"/>
  <c r="I7271" i="8" s="1"/>
  <c r="J7271" i="8" s="1"/>
  <c r="P7271" i="8" s="1"/>
  <c r="G7272" i="8"/>
  <c r="H7272" i="8" s="1"/>
  <c r="I7272" i="8" s="1"/>
  <c r="J7272" i="8" s="1"/>
  <c r="P7272" i="8" s="1"/>
  <c r="G7273" i="8"/>
  <c r="H7273" i="8" s="1"/>
  <c r="I7273" i="8" s="1"/>
  <c r="J7273" i="8" s="1"/>
  <c r="P7273" i="8" s="1"/>
  <c r="G7274" i="8"/>
  <c r="H7274" i="8" s="1"/>
  <c r="I7274" i="8" s="1"/>
  <c r="J7274" i="8" s="1"/>
  <c r="P7274" i="8" s="1"/>
  <c r="G7275" i="8"/>
  <c r="H7275" i="8" s="1"/>
  <c r="I7275" i="8" s="1"/>
  <c r="J7275" i="8" s="1"/>
  <c r="P7275" i="8" s="1"/>
  <c r="G7276" i="8"/>
  <c r="H7276" i="8" s="1"/>
  <c r="I7276" i="8" s="1"/>
  <c r="J7276" i="8" s="1"/>
  <c r="P7276" i="8" s="1"/>
  <c r="G7277" i="8"/>
  <c r="H7277" i="8" s="1"/>
  <c r="I7277" i="8" s="1"/>
  <c r="J7277" i="8" s="1"/>
  <c r="P7277" i="8" s="1"/>
  <c r="G7278" i="8"/>
  <c r="H7278" i="8" s="1"/>
  <c r="I7278" i="8" s="1"/>
  <c r="J7278" i="8" s="1"/>
  <c r="P7278" i="8" s="1"/>
  <c r="G7279" i="8"/>
  <c r="H7279" i="8" s="1"/>
  <c r="I7279" i="8" s="1"/>
  <c r="J7279" i="8" s="1"/>
  <c r="P7279" i="8" s="1"/>
  <c r="G7280" i="8"/>
  <c r="H7280" i="8" s="1"/>
  <c r="I7280" i="8" s="1"/>
  <c r="J7280" i="8" s="1"/>
  <c r="P7280" i="8" s="1"/>
  <c r="G7281" i="8"/>
  <c r="H7281" i="8" s="1"/>
  <c r="I7281" i="8" s="1"/>
  <c r="J7281" i="8" s="1"/>
  <c r="P7281" i="8" s="1"/>
  <c r="G7282" i="8"/>
  <c r="H7282" i="8" s="1"/>
  <c r="I7282" i="8" s="1"/>
  <c r="J7282" i="8" s="1"/>
  <c r="P7282" i="8" s="1"/>
  <c r="G7283" i="8"/>
  <c r="H7283" i="8" s="1"/>
  <c r="I7283" i="8" s="1"/>
  <c r="J7283" i="8" s="1"/>
  <c r="P7283" i="8" s="1"/>
  <c r="G7284" i="8"/>
  <c r="H7284" i="8" s="1"/>
  <c r="I7284" i="8" s="1"/>
  <c r="J7284" i="8" s="1"/>
  <c r="P7284" i="8" s="1"/>
  <c r="G7285" i="8"/>
  <c r="H7285" i="8" s="1"/>
  <c r="I7285" i="8" s="1"/>
  <c r="J7285" i="8" s="1"/>
  <c r="P7285" i="8" s="1"/>
  <c r="G7286" i="8"/>
  <c r="H7286" i="8" s="1"/>
  <c r="I7286" i="8" s="1"/>
  <c r="J7286" i="8" s="1"/>
  <c r="P7286" i="8" s="1"/>
  <c r="G7287" i="8"/>
  <c r="H7287" i="8" s="1"/>
  <c r="I7287" i="8" s="1"/>
  <c r="J7287" i="8" s="1"/>
  <c r="P7287" i="8" s="1"/>
  <c r="G7288" i="8"/>
  <c r="H7288" i="8" s="1"/>
  <c r="I7288" i="8" s="1"/>
  <c r="J7288" i="8" s="1"/>
  <c r="P7288" i="8" s="1"/>
  <c r="G7289" i="8"/>
  <c r="H7289" i="8" s="1"/>
  <c r="I7289" i="8" s="1"/>
  <c r="J7289" i="8" s="1"/>
  <c r="P7289" i="8" s="1"/>
  <c r="G7290" i="8"/>
  <c r="H7290" i="8" s="1"/>
  <c r="I7290" i="8" s="1"/>
  <c r="J7290" i="8" s="1"/>
  <c r="P7290" i="8" s="1"/>
  <c r="G7291" i="8"/>
  <c r="H7291" i="8" s="1"/>
  <c r="I7291" i="8" s="1"/>
  <c r="J7291" i="8" s="1"/>
  <c r="P7291" i="8" s="1"/>
  <c r="G7292" i="8"/>
  <c r="H7292" i="8" s="1"/>
  <c r="I7292" i="8" s="1"/>
  <c r="J7292" i="8" s="1"/>
  <c r="P7292" i="8" s="1"/>
  <c r="G7293" i="8"/>
  <c r="H7293" i="8" s="1"/>
  <c r="I7293" i="8" s="1"/>
  <c r="J7293" i="8" s="1"/>
  <c r="P7293" i="8" s="1"/>
  <c r="G7294" i="8"/>
  <c r="H7294" i="8" s="1"/>
  <c r="I7294" i="8" s="1"/>
  <c r="J7294" i="8" s="1"/>
  <c r="P7294" i="8" s="1"/>
  <c r="G7295" i="8"/>
  <c r="H7295" i="8" s="1"/>
  <c r="I7295" i="8" s="1"/>
  <c r="J7295" i="8" s="1"/>
  <c r="P7295" i="8" s="1"/>
  <c r="G7296" i="8"/>
  <c r="H7296" i="8" s="1"/>
  <c r="I7296" i="8" s="1"/>
  <c r="J7296" i="8" s="1"/>
  <c r="P7296" i="8" s="1"/>
  <c r="G7297" i="8"/>
  <c r="H7297" i="8" s="1"/>
  <c r="I7297" i="8" s="1"/>
  <c r="J7297" i="8" s="1"/>
  <c r="P7297" i="8" s="1"/>
  <c r="G7298" i="8"/>
  <c r="H7298" i="8" s="1"/>
  <c r="I7298" i="8" s="1"/>
  <c r="J7298" i="8" s="1"/>
  <c r="P7298" i="8" s="1"/>
  <c r="G7299" i="8"/>
  <c r="H7299" i="8" s="1"/>
  <c r="I7299" i="8" s="1"/>
  <c r="J7299" i="8" s="1"/>
  <c r="P7299" i="8" s="1"/>
  <c r="G7300" i="8"/>
  <c r="H7300" i="8" s="1"/>
  <c r="I7300" i="8" s="1"/>
  <c r="J7300" i="8" s="1"/>
  <c r="P7300" i="8" s="1"/>
  <c r="G7301" i="8"/>
  <c r="H7301" i="8" s="1"/>
  <c r="I7301" i="8" s="1"/>
  <c r="J7301" i="8" s="1"/>
  <c r="P7301" i="8" s="1"/>
  <c r="G7302" i="8"/>
  <c r="H7302" i="8" s="1"/>
  <c r="I7302" i="8" s="1"/>
  <c r="J7302" i="8" s="1"/>
  <c r="P7302" i="8" s="1"/>
  <c r="G7303" i="8"/>
  <c r="H7303" i="8" s="1"/>
  <c r="I7303" i="8" s="1"/>
  <c r="J7303" i="8" s="1"/>
  <c r="P7303" i="8" s="1"/>
  <c r="G7304" i="8"/>
  <c r="H7304" i="8" s="1"/>
  <c r="I7304" i="8" s="1"/>
  <c r="J7304" i="8" s="1"/>
  <c r="P7304" i="8" s="1"/>
  <c r="G7305" i="8"/>
  <c r="H7305" i="8" s="1"/>
  <c r="I7305" i="8" s="1"/>
  <c r="J7305" i="8" s="1"/>
  <c r="P7305" i="8" s="1"/>
  <c r="G7306" i="8"/>
  <c r="H7306" i="8" s="1"/>
  <c r="I7306" i="8" s="1"/>
  <c r="J7306" i="8" s="1"/>
  <c r="P7306" i="8" s="1"/>
  <c r="G7307" i="8"/>
  <c r="H7307" i="8" s="1"/>
  <c r="I7307" i="8" s="1"/>
  <c r="J7307" i="8" s="1"/>
  <c r="P7307" i="8" s="1"/>
  <c r="G7308" i="8"/>
  <c r="H7308" i="8" s="1"/>
  <c r="I7308" i="8" s="1"/>
  <c r="J7308" i="8" s="1"/>
  <c r="P7308" i="8" s="1"/>
  <c r="G7309" i="8"/>
  <c r="H7309" i="8" s="1"/>
  <c r="I7309" i="8" s="1"/>
  <c r="J7309" i="8" s="1"/>
  <c r="P7309" i="8" s="1"/>
  <c r="G7310" i="8"/>
  <c r="H7310" i="8" s="1"/>
  <c r="I7310" i="8" s="1"/>
  <c r="J7310" i="8" s="1"/>
  <c r="P7310" i="8" s="1"/>
  <c r="G7311" i="8"/>
  <c r="H7311" i="8" s="1"/>
  <c r="I7311" i="8" s="1"/>
  <c r="J7311" i="8" s="1"/>
  <c r="P7311" i="8" s="1"/>
  <c r="G7312" i="8"/>
  <c r="H7312" i="8" s="1"/>
  <c r="I7312" i="8" s="1"/>
  <c r="J7312" i="8" s="1"/>
  <c r="P7312" i="8" s="1"/>
  <c r="G7313" i="8"/>
  <c r="H7313" i="8" s="1"/>
  <c r="I7313" i="8" s="1"/>
  <c r="J7313" i="8" s="1"/>
  <c r="P7313" i="8" s="1"/>
  <c r="G7314" i="8"/>
  <c r="H7314" i="8" s="1"/>
  <c r="I7314" i="8" s="1"/>
  <c r="J7314" i="8" s="1"/>
  <c r="P7314" i="8" s="1"/>
  <c r="G7315" i="8"/>
  <c r="H7315" i="8" s="1"/>
  <c r="I7315" i="8" s="1"/>
  <c r="J7315" i="8" s="1"/>
  <c r="P7315" i="8" s="1"/>
  <c r="G7316" i="8"/>
  <c r="H7316" i="8" s="1"/>
  <c r="I7316" i="8" s="1"/>
  <c r="J7316" i="8" s="1"/>
  <c r="P7316" i="8" s="1"/>
  <c r="G7317" i="8"/>
  <c r="H7317" i="8" s="1"/>
  <c r="I7317" i="8" s="1"/>
  <c r="J7317" i="8" s="1"/>
  <c r="P7317" i="8" s="1"/>
  <c r="G7318" i="8"/>
  <c r="H7318" i="8" s="1"/>
  <c r="I7318" i="8" s="1"/>
  <c r="J7318" i="8" s="1"/>
  <c r="P7318" i="8" s="1"/>
  <c r="G7319" i="8"/>
  <c r="H7319" i="8" s="1"/>
  <c r="I7319" i="8" s="1"/>
  <c r="J7319" i="8" s="1"/>
  <c r="P7319" i="8" s="1"/>
  <c r="G7320" i="8"/>
  <c r="H7320" i="8" s="1"/>
  <c r="I7320" i="8" s="1"/>
  <c r="J7320" i="8" s="1"/>
  <c r="P7320" i="8" s="1"/>
  <c r="G7321" i="8"/>
  <c r="H7321" i="8" s="1"/>
  <c r="I7321" i="8" s="1"/>
  <c r="J7321" i="8" s="1"/>
  <c r="P7321" i="8" s="1"/>
  <c r="G7322" i="8"/>
  <c r="H7322" i="8" s="1"/>
  <c r="I7322" i="8" s="1"/>
  <c r="J7322" i="8" s="1"/>
  <c r="P7322" i="8" s="1"/>
  <c r="G7323" i="8"/>
  <c r="H7323" i="8" s="1"/>
  <c r="I7323" i="8" s="1"/>
  <c r="J7323" i="8" s="1"/>
  <c r="P7323" i="8" s="1"/>
  <c r="G7324" i="8"/>
  <c r="H7324" i="8" s="1"/>
  <c r="I7324" i="8" s="1"/>
  <c r="J7324" i="8" s="1"/>
  <c r="P7324" i="8" s="1"/>
  <c r="G7325" i="8"/>
  <c r="H7325" i="8" s="1"/>
  <c r="I7325" i="8" s="1"/>
  <c r="J7325" i="8" s="1"/>
  <c r="P7325" i="8" s="1"/>
  <c r="G7326" i="8"/>
  <c r="H7326" i="8" s="1"/>
  <c r="I7326" i="8" s="1"/>
  <c r="J7326" i="8" s="1"/>
  <c r="P7326" i="8" s="1"/>
  <c r="G7327" i="8"/>
  <c r="H7327" i="8" s="1"/>
  <c r="I7327" i="8" s="1"/>
  <c r="J7327" i="8" s="1"/>
  <c r="P7327" i="8" s="1"/>
  <c r="G7328" i="8"/>
  <c r="H7328" i="8" s="1"/>
  <c r="I7328" i="8" s="1"/>
  <c r="J7328" i="8" s="1"/>
  <c r="P7328" i="8" s="1"/>
  <c r="G7329" i="8"/>
  <c r="H7329" i="8" s="1"/>
  <c r="I7329" i="8" s="1"/>
  <c r="J7329" i="8" s="1"/>
  <c r="P7329" i="8" s="1"/>
  <c r="G7330" i="8"/>
  <c r="H7330" i="8" s="1"/>
  <c r="I7330" i="8" s="1"/>
  <c r="J7330" i="8" s="1"/>
  <c r="P7330" i="8" s="1"/>
  <c r="G7331" i="8"/>
  <c r="H7331" i="8" s="1"/>
  <c r="I7331" i="8" s="1"/>
  <c r="J7331" i="8" s="1"/>
  <c r="P7331" i="8" s="1"/>
  <c r="G7332" i="8"/>
  <c r="H7332" i="8" s="1"/>
  <c r="I7332" i="8" s="1"/>
  <c r="J7332" i="8" s="1"/>
  <c r="P7332" i="8" s="1"/>
  <c r="G7333" i="8"/>
  <c r="H7333" i="8" s="1"/>
  <c r="I7333" i="8" s="1"/>
  <c r="J7333" i="8" s="1"/>
  <c r="P7333" i="8" s="1"/>
  <c r="G7334" i="8"/>
  <c r="H7334" i="8" s="1"/>
  <c r="I7334" i="8" s="1"/>
  <c r="J7334" i="8" s="1"/>
  <c r="P7334" i="8" s="1"/>
  <c r="G7335" i="8"/>
  <c r="H7335" i="8" s="1"/>
  <c r="I7335" i="8" s="1"/>
  <c r="J7335" i="8" s="1"/>
  <c r="P7335" i="8" s="1"/>
  <c r="G7336" i="8"/>
  <c r="H7336" i="8" s="1"/>
  <c r="I7336" i="8" s="1"/>
  <c r="J7336" i="8" s="1"/>
  <c r="P7336" i="8" s="1"/>
  <c r="G7337" i="8"/>
  <c r="H7337" i="8" s="1"/>
  <c r="I7337" i="8" s="1"/>
  <c r="J7337" i="8" s="1"/>
  <c r="P7337" i="8" s="1"/>
  <c r="G7338" i="8"/>
  <c r="H7338" i="8" s="1"/>
  <c r="I7338" i="8" s="1"/>
  <c r="J7338" i="8" s="1"/>
  <c r="P7338" i="8" s="1"/>
  <c r="G7339" i="8"/>
  <c r="H7339" i="8" s="1"/>
  <c r="I7339" i="8" s="1"/>
  <c r="J7339" i="8" s="1"/>
  <c r="P7339" i="8" s="1"/>
  <c r="G7340" i="8"/>
  <c r="H7340" i="8" s="1"/>
  <c r="I7340" i="8" s="1"/>
  <c r="J7340" i="8" s="1"/>
  <c r="P7340" i="8" s="1"/>
  <c r="G7341" i="8"/>
  <c r="H7341" i="8" s="1"/>
  <c r="I7341" i="8" s="1"/>
  <c r="J7341" i="8" s="1"/>
  <c r="P7341" i="8" s="1"/>
  <c r="G7342" i="8"/>
  <c r="H7342" i="8" s="1"/>
  <c r="I7342" i="8" s="1"/>
  <c r="J7342" i="8" s="1"/>
  <c r="P7342" i="8" s="1"/>
  <c r="G7343" i="8"/>
  <c r="H7343" i="8" s="1"/>
  <c r="I7343" i="8" s="1"/>
  <c r="J7343" i="8" s="1"/>
  <c r="P7343" i="8" s="1"/>
  <c r="G7344" i="8"/>
  <c r="H7344" i="8" s="1"/>
  <c r="I7344" i="8" s="1"/>
  <c r="J7344" i="8" s="1"/>
  <c r="P7344" i="8" s="1"/>
  <c r="G7345" i="8"/>
  <c r="H7345" i="8" s="1"/>
  <c r="I7345" i="8" s="1"/>
  <c r="J7345" i="8" s="1"/>
  <c r="P7345" i="8" s="1"/>
  <c r="G7346" i="8"/>
  <c r="H7346" i="8" s="1"/>
  <c r="I7346" i="8" s="1"/>
  <c r="J7346" i="8" s="1"/>
  <c r="P7346" i="8" s="1"/>
  <c r="G7347" i="8"/>
  <c r="H7347" i="8" s="1"/>
  <c r="I7347" i="8" s="1"/>
  <c r="J7347" i="8" s="1"/>
  <c r="P7347" i="8" s="1"/>
  <c r="G7348" i="8"/>
  <c r="H7348" i="8" s="1"/>
  <c r="I7348" i="8" s="1"/>
  <c r="J7348" i="8" s="1"/>
  <c r="P7348" i="8" s="1"/>
  <c r="G7349" i="8"/>
  <c r="H7349" i="8" s="1"/>
  <c r="I7349" i="8" s="1"/>
  <c r="J7349" i="8" s="1"/>
  <c r="P7349" i="8" s="1"/>
  <c r="G7350" i="8"/>
  <c r="H7350" i="8" s="1"/>
  <c r="I7350" i="8" s="1"/>
  <c r="J7350" i="8" s="1"/>
  <c r="P7350" i="8" s="1"/>
  <c r="G7351" i="8"/>
  <c r="H7351" i="8" s="1"/>
  <c r="I7351" i="8" s="1"/>
  <c r="J7351" i="8" s="1"/>
  <c r="P7351" i="8" s="1"/>
  <c r="G7352" i="8"/>
  <c r="H7352" i="8" s="1"/>
  <c r="I7352" i="8" s="1"/>
  <c r="J7352" i="8" s="1"/>
  <c r="P7352" i="8" s="1"/>
  <c r="G7353" i="8"/>
  <c r="H7353" i="8" s="1"/>
  <c r="I7353" i="8" s="1"/>
  <c r="J7353" i="8" s="1"/>
  <c r="P7353" i="8" s="1"/>
  <c r="G7354" i="8"/>
  <c r="H7354" i="8" s="1"/>
  <c r="I7354" i="8" s="1"/>
  <c r="J7354" i="8" s="1"/>
  <c r="P7354" i="8" s="1"/>
  <c r="G7355" i="8"/>
  <c r="H7355" i="8" s="1"/>
  <c r="I7355" i="8" s="1"/>
  <c r="J7355" i="8" s="1"/>
  <c r="P7355" i="8" s="1"/>
  <c r="G7356" i="8"/>
  <c r="H7356" i="8" s="1"/>
  <c r="I7356" i="8" s="1"/>
  <c r="J7356" i="8" s="1"/>
  <c r="P7356" i="8" s="1"/>
  <c r="G7357" i="8"/>
  <c r="H7357" i="8" s="1"/>
  <c r="I7357" i="8" s="1"/>
  <c r="J7357" i="8" s="1"/>
  <c r="P7357" i="8" s="1"/>
  <c r="G7358" i="8"/>
  <c r="H7358" i="8" s="1"/>
  <c r="I7358" i="8" s="1"/>
  <c r="J7358" i="8" s="1"/>
  <c r="P7358" i="8" s="1"/>
  <c r="G7359" i="8"/>
  <c r="H7359" i="8" s="1"/>
  <c r="I7359" i="8" s="1"/>
  <c r="J7359" i="8" s="1"/>
  <c r="P7359" i="8" s="1"/>
  <c r="G7360" i="8"/>
  <c r="H7360" i="8" s="1"/>
  <c r="I7360" i="8" s="1"/>
  <c r="J7360" i="8" s="1"/>
  <c r="P7360" i="8" s="1"/>
  <c r="G7361" i="8"/>
  <c r="H7361" i="8" s="1"/>
  <c r="I7361" i="8" s="1"/>
  <c r="J7361" i="8" s="1"/>
  <c r="P7361" i="8" s="1"/>
  <c r="G7362" i="8"/>
  <c r="H7362" i="8" s="1"/>
  <c r="I7362" i="8" s="1"/>
  <c r="J7362" i="8" s="1"/>
  <c r="P7362" i="8" s="1"/>
  <c r="G7363" i="8"/>
  <c r="H7363" i="8" s="1"/>
  <c r="I7363" i="8" s="1"/>
  <c r="J7363" i="8" s="1"/>
  <c r="P7363" i="8" s="1"/>
  <c r="G7364" i="8"/>
  <c r="H7364" i="8" s="1"/>
  <c r="I7364" i="8" s="1"/>
  <c r="J7364" i="8" s="1"/>
  <c r="P7364" i="8" s="1"/>
  <c r="G7365" i="8"/>
  <c r="H7365" i="8" s="1"/>
  <c r="I7365" i="8" s="1"/>
  <c r="J7365" i="8" s="1"/>
  <c r="P7365" i="8" s="1"/>
  <c r="G7366" i="8"/>
  <c r="H7366" i="8" s="1"/>
  <c r="I7366" i="8" s="1"/>
  <c r="J7366" i="8" s="1"/>
  <c r="P7366" i="8" s="1"/>
  <c r="G7367" i="8"/>
  <c r="H7367" i="8" s="1"/>
  <c r="I7367" i="8" s="1"/>
  <c r="J7367" i="8" s="1"/>
  <c r="P7367" i="8" s="1"/>
  <c r="G7368" i="8"/>
  <c r="H7368" i="8" s="1"/>
  <c r="I7368" i="8" s="1"/>
  <c r="J7368" i="8" s="1"/>
  <c r="P7368" i="8" s="1"/>
  <c r="G7369" i="8"/>
  <c r="H7369" i="8" s="1"/>
  <c r="I7369" i="8" s="1"/>
  <c r="J7369" i="8" s="1"/>
  <c r="P7369" i="8" s="1"/>
  <c r="G7370" i="8"/>
  <c r="H7370" i="8" s="1"/>
  <c r="I7370" i="8" s="1"/>
  <c r="J7370" i="8" s="1"/>
  <c r="P7370" i="8" s="1"/>
  <c r="G7371" i="8"/>
  <c r="H7371" i="8" s="1"/>
  <c r="I7371" i="8" s="1"/>
  <c r="J7371" i="8" s="1"/>
  <c r="P7371" i="8" s="1"/>
  <c r="G7372" i="8"/>
  <c r="H7372" i="8" s="1"/>
  <c r="I7372" i="8" s="1"/>
  <c r="J7372" i="8" s="1"/>
  <c r="P7372" i="8" s="1"/>
  <c r="G7373" i="8"/>
  <c r="H7373" i="8" s="1"/>
  <c r="I7373" i="8" s="1"/>
  <c r="J7373" i="8" s="1"/>
  <c r="P7373" i="8" s="1"/>
  <c r="G7374" i="8"/>
  <c r="H7374" i="8" s="1"/>
  <c r="I7374" i="8" s="1"/>
  <c r="J7374" i="8" s="1"/>
  <c r="P7374" i="8" s="1"/>
  <c r="G7375" i="8"/>
  <c r="H7375" i="8" s="1"/>
  <c r="I7375" i="8" s="1"/>
  <c r="J7375" i="8" s="1"/>
  <c r="P7375" i="8" s="1"/>
  <c r="G7376" i="8"/>
  <c r="H7376" i="8" s="1"/>
  <c r="I7376" i="8" s="1"/>
  <c r="J7376" i="8" s="1"/>
  <c r="P7376" i="8" s="1"/>
  <c r="G7377" i="8"/>
  <c r="H7377" i="8" s="1"/>
  <c r="I7377" i="8" s="1"/>
  <c r="J7377" i="8" s="1"/>
  <c r="P7377" i="8" s="1"/>
  <c r="G7378" i="8"/>
  <c r="H7378" i="8" s="1"/>
  <c r="I7378" i="8" s="1"/>
  <c r="J7378" i="8" s="1"/>
  <c r="P7378" i="8" s="1"/>
  <c r="G7379" i="8"/>
  <c r="H7379" i="8" s="1"/>
  <c r="I7379" i="8" s="1"/>
  <c r="J7379" i="8" s="1"/>
  <c r="P7379" i="8" s="1"/>
  <c r="G7380" i="8"/>
  <c r="H7380" i="8" s="1"/>
  <c r="I7380" i="8" s="1"/>
  <c r="J7380" i="8" s="1"/>
  <c r="P7380" i="8" s="1"/>
  <c r="G7381" i="8"/>
  <c r="H7381" i="8" s="1"/>
  <c r="I7381" i="8" s="1"/>
  <c r="J7381" i="8" s="1"/>
  <c r="P7381" i="8" s="1"/>
  <c r="G7382" i="8"/>
  <c r="H7382" i="8" s="1"/>
  <c r="I7382" i="8" s="1"/>
  <c r="J7382" i="8" s="1"/>
  <c r="P7382" i="8" s="1"/>
  <c r="G7383" i="8"/>
  <c r="H7383" i="8" s="1"/>
  <c r="I7383" i="8" s="1"/>
  <c r="J7383" i="8" s="1"/>
  <c r="P7383" i="8" s="1"/>
  <c r="G7384" i="8"/>
  <c r="H7384" i="8" s="1"/>
  <c r="I7384" i="8" s="1"/>
  <c r="J7384" i="8" s="1"/>
  <c r="P7384" i="8" s="1"/>
  <c r="G7385" i="8"/>
  <c r="H7385" i="8" s="1"/>
  <c r="I7385" i="8" s="1"/>
  <c r="J7385" i="8" s="1"/>
  <c r="P7385" i="8" s="1"/>
  <c r="G7386" i="8"/>
  <c r="H7386" i="8" s="1"/>
  <c r="I7386" i="8" s="1"/>
  <c r="J7386" i="8" s="1"/>
  <c r="P7386" i="8" s="1"/>
  <c r="G7387" i="8"/>
  <c r="H7387" i="8" s="1"/>
  <c r="I7387" i="8" s="1"/>
  <c r="J7387" i="8" s="1"/>
  <c r="P7387" i="8" s="1"/>
  <c r="G7388" i="8"/>
  <c r="H7388" i="8" s="1"/>
  <c r="I7388" i="8" s="1"/>
  <c r="J7388" i="8" s="1"/>
  <c r="P7388" i="8" s="1"/>
  <c r="G7389" i="8"/>
  <c r="H7389" i="8" s="1"/>
  <c r="I7389" i="8" s="1"/>
  <c r="J7389" i="8" s="1"/>
  <c r="P7389" i="8" s="1"/>
  <c r="G7390" i="8"/>
  <c r="H7390" i="8" s="1"/>
  <c r="I7390" i="8" s="1"/>
  <c r="J7390" i="8" s="1"/>
  <c r="P7390" i="8" s="1"/>
  <c r="G7391" i="8"/>
  <c r="H7391" i="8" s="1"/>
  <c r="I7391" i="8" s="1"/>
  <c r="J7391" i="8" s="1"/>
  <c r="P7391" i="8" s="1"/>
  <c r="G7392" i="8"/>
  <c r="H7392" i="8" s="1"/>
  <c r="I7392" i="8" s="1"/>
  <c r="J7392" i="8" s="1"/>
  <c r="P7392" i="8" s="1"/>
  <c r="G7393" i="8"/>
  <c r="H7393" i="8" s="1"/>
  <c r="I7393" i="8" s="1"/>
  <c r="J7393" i="8" s="1"/>
  <c r="P7393" i="8" s="1"/>
  <c r="G7394" i="8"/>
  <c r="H7394" i="8" s="1"/>
  <c r="I7394" i="8" s="1"/>
  <c r="J7394" i="8" s="1"/>
  <c r="P7394" i="8" s="1"/>
  <c r="G7395" i="8"/>
  <c r="H7395" i="8" s="1"/>
  <c r="I7395" i="8" s="1"/>
  <c r="J7395" i="8" s="1"/>
  <c r="P7395" i="8" s="1"/>
  <c r="G7396" i="8"/>
  <c r="H7396" i="8" s="1"/>
  <c r="I7396" i="8" s="1"/>
  <c r="J7396" i="8" s="1"/>
  <c r="P7396" i="8" s="1"/>
  <c r="G7397" i="8"/>
  <c r="H7397" i="8" s="1"/>
  <c r="I7397" i="8" s="1"/>
  <c r="J7397" i="8" s="1"/>
  <c r="P7397" i="8" s="1"/>
  <c r="G7398" i="8"/>
  <c r="H7398" i="8" s="1"/>
  <c r="I7398" i="8" s="1"/>
  <c r="J7398" i="8" s="1"/>
  <c r="P7398" i="8" s="1"/>
  <c r="G7399" i="8"/>
  <c r="H7399" i="8" s="1"/>
  <c r="I7399" i="8" s="1"/>
  <c r="J7399" i="8" s="1"/>
  <c r="P7399" i="8" s="1"/>
  <c r="G7400" i="8"/>
  <c r="H7400" i="8" s="1"/>
  <c r="I7400" i="8" s="1"/>
  <c r="J7400" i="8" s="1"/>
  <c r="P7400" i="8" s="1"/>
  <c r="G7401" i="8"/>
  <c r="H7401" i="8" s="1"/>
  <c r="I7401" i="8" s="1"/>
  <c r="J7401" i="8" s="1"/>
  <c r="P7401" i="8" s="1"/>
  <c r="G7402" i="8"/>
  <c r="H7402" i="8" s="1"/>
  <c r="I7402" i="8" s="1"/>
  <c r="J7402" i="8" s="1"/>
  <c r="P7402" i="8" s="1"/>
  <c r="G7403" i="8"/>
  <c r="H7403" i="8" s="1"/>
  <c r="I7403" i="8" s="1"/>
  <c r="J7403" i="8" s="1"/>
  <c r="P7403" i="8" s="1"/>
  <c r="G7404" i="8"/>
  <c r="H7404" i="8" s="1"/>
  <c r="I7404" i="8" s="1"/>
  <c r="J7404" i="8" s="1"/>
  <c r="P7404" i="8" s="1"/>
  <c r="G7405" i="8"/>
  <c r="H7405" i="8" s="1"/>
  <c r="I7405" i="8" s="1"/>
  <c r="J7405" i="8" s="1"/>
  <c r="P7405" i="8" s="1"/>
  <c r="G7406" i="8"/>
  <c r="H7406" i="8" s="1"/>
  <c r="I7406" i="8" s="1"/>
  <c r="J7406" i="8" s="1"/>
  <c r="P7406" i="8" s="1"/>
  <c r="G7407" i="8"/>
  <c r="H7407" i="8" s="1"/>
  <c r="I7407" i="8" s="1"/>
  <c r="J7407" i="8" s="1"/>
  <c r="P7407" i="8" s="1"/>
  <c r="G7408" i="8"/>
  <c r="H7408" i="8" s="1"/>
  <c r="I7408" i="8" s="1"/>
  <c r="J7408" i="8" s="1"/>
  <c r="P7408" i="8" s="1"/>
  <c r="G7409" i="8"/>
  <c r="H7409" i="8" s="1"/>
  <c r="I7409" i="8" s="1"/>
  <c r="J7409" i="8" s="1"/>
  <c r="P7409" i="8" s="1"/>
  <c r="G7410" i="8"/>
  <c r="H7410" i="8" s="1"/>
  <c r="I7410" i="8" s="1"/>
  <c r="J7410" i="8" s="1"/>
  <c r="P7410" i="8" s="1"/>
  <c r="G7411" i="8"/>
  <c r="H7411" i="8" s="1"/>
  <c r="I7411" i="8" s="1"/>
  <c r="J7411" i="8" s="1"/>
  <c r="P7411" i="8" s="1"/>
  <c r="G7412" i="8"/>
  <c r="H7412" i="8" s="1"/>
  <c r="I7412" i="8" s="1"/>
  <c r="J7412" i="8" s="1"/>
  <c r="P7412" i="8" s="1"/>
  <c r="G7413" i="8"/>
  <c r="H7413" i="8" s="1"/>
  <c r="I7413" i="8" s="1"/>
  <c r="J7413" i="8" s="1"/>
  <c r="P7413" i="8" s="1"/>
  <c r="G7414" i="8"/>
  <c r="H7414" i="8" s="1"/>
  <c r="I7414" i="8" s="1"/>
  <c r="J7414" i="8" s="1"/>
  <c r="P7414" i="8" s="1"/>
  <c r="G7415" i="8"/>
  <c r="H7415" i="8" s="1"/>
  <c r="I7415" i="8" s="1"/>
  <c r="J7415" i="8" s="1"/>
  <c r="P7415" i="8" s="1"/>
  <c r="G7416" i="8"/>
  <c r="H7416" i="8" s="1"/>
  <c r="I7416" i="8" s="1"/>
  <c r="J7416" i="8" s="1"/>
  <c r="P7416" i="8" s="1"/>
  <c r="G7417" i="8"/>
  <c r="H7417" i="8" s="1"/>
  <c r="I7417" i="8" s="1"/>
  <c r="J7417" i="8" s="1"/>
  <c r="P7417" i="8" s="1"/>
  <c r="G7418" i="8"/>
  <c r="H7418" i="8" s="1"/>
  <c r="I7418" i="8" s="1"/>
  <c r="J7418" i="8" s="1"/>
  <c r="P7418" i="8" s="1"/>
  <c r="G7419" i="8"/>
  <c r="H7419" i="8" s="1"/>
  <c r="I7419" i="8" s="1"/>
  <c r="J7419" i="8" s="1"/>
  <c r="P7419" i="8" s="1"/>
  <c r="G7420" i="8"/>
  <c r="H7420" i="8" s="1"/>
  <c r="I7420" i="8" s="1"/>
  <c r="J7420" i="8" s="1"/>
  <c r="P7420" i="8" s="1"/>
  <c r="G7421" i="8"/>
  <c r="H7421" i="8" s="1"/>
  <c r="I7421" i="8" s="1"/>
  <c r="J7421" i="8" s="1"/>
  <c r="P7421" i="8" s="1"/>
  <c r="G7422" i="8"/>
  <c r="H7422" i="8" s="1"/>
  <c r="I7422" i="8" s="1"/>
  <c r="J7422" i="8" s="1"/>
  <c r="P7422" i="8" s="1"/>
  <c r="G7423" i="8"/>
  <c r="H7423" i="8" s="1"/>
  <c r="I7423" i="8" s="1"/>
  <c r="J7423" i="8" s="1"/>
  <c r="P7423" i="8" s="1"/>
  <c r="G7424" i="8"/>
  <c r="H7424" i="8" s="1"/>
  <c r="I7424" i="8" s="1"/>
  <c r="J7424" i="8" s="1"/>
  <c r="P7424" i="8" s="1"/>
  <c r="G7425" i="8"/>
  <c r="H7425" i="8" s="1"/>
  <c r="I7425" i="8" s="1"/>
  <c r="J7425" i="8" s="1"/>
  <c r="P7425" i="8" s="1"/>
  <c r="G7426" i="8"/>
  <c r="H7426" i="8" s="1"/>
  <c r="I7426" i="8" s="1"/>
  <c r="J7426" i="8" s="1"/>
  <c r="P7426" i="8" s="1"/>
  <c r="G7427" i="8"/>
  <c r="H7427" i="8" s="1"/>
  <c r="I7427" i="8" s="1"/>
  <c r="J7427" i="8" s="1"/>
  <c r="P7427" i="8" s="1"/>
  <c r="G7428" i="8"/>
  <c r="H7428" i="8" s="1"/>
  <c r="I7428" i="8" s="1"/>
  <c r="J7428" i="8" s="1"/>
  <c r="P7428" i="8" s="1"/>
  <c r="G7429" i="8"/>
  <c r="H7429" i="8" s="1"/>
  <c r="I7429" i="8" s="1"/>
  <c r="J7429" i="8" s="1"/>
  <c r="P7429" i="8" s="1"/>
  <c r="G7430" i="8"/>
  <c r="H7430" i="8" s="1"/>
  <c r="I7430" i="8" s="1"/>
  <c r="J7430" i="8" s="1"/>
  <c r="P7430" i="8" s="1"/>
  <c r="G7431" i="8"/>
  <c r="H7431" i="8" s="1"/>
  <c r="I7431" i="8" s="1"/>
  <c r="J7431" i="8" s="1"/>
  <c r="P7431" i="8" s="1"/>
  <c r="G7432" i="8"/>
  <c r="H7432" i="8" s="1"/>
  <c r="I7432" i="8" s="1"/>
  <c r="J7432" i="8" s="1"/>
  <c r="P7432" i="8" s="1"/>
  <c r="G7433" i="8"/>
  <c r="H7433" i="8" s="1"/>
  <c r="I7433" i="8" s="1"/>
  <c r="J7433" i="8" s="1"/>
  <c r="P7433" i="8" s="1"/>
  <c r="G7434" i="8"/>
  <c r="H7434" i="8" s="1"/>
  <c r="I7434" i="8" s="1"/>
  <c r="J7434" i="8" s="1"/>
  <c r="P7434" i="8" s="1"/>
  <c r="G7435" i="8"/>
  <c r="H7435" i="8" s="1"/>
  <c r="I7435" i="8" s="1"/>
  <c r="J7435" i="8" s="1"/>
  <c r="P7435" i="8" s="1"/>
  <c r="G7436" i="8"/>
  <c r="H7436" i="8" s="1"/>
  <c r="I7436" i="8" s="1"/>
  <c r="J7436" i="8" s="1"/>
  <c r="P7436" i="8" s="1"/>
  <c r="G7437" i="8"/>
  <c r="H7437" i="8" s="1"/>
  <c r="I7437" i="8" s="1"/>
  <c r="J7437" i="8" s="1"/>
  <c r="P7437" i="8" s="1"/>
  <c r="G7438" i="8"/>
  <c r="H7438" i="8" s="1"/>
  <c r="I7438" i="8" s="1"/>
  <c r="J7438" i="8" s="1"/>
  <c r="P7438" i="8" s="1"/>
  <c r="G7439" i="8"/>
  <c r="H7439" i="8" s="1"/>
  <c r="I7439" i="8" s="1"/>
  <c r="J7439" i="8" s="1"/>
  <c r="P7439" i="8" s="1"/>
  <c r="G7440" i="8"/>
  <c r="H7440" i="8" s="1"/>
  <c r="I7440" i="8" s="1"/>
  <c r="J7440" i="8" s="1"/>
  <c r="P7440" i="8" s="1"/>
  <c r="G7441" i="8"/>
  <c r="H7441" i="8" s="1"/>
  <c r="I7441" i="8" s="1"/>
  <c r="J7441" i="8" s="1"/>
  <c r="P7441" i="8" s="1"/>
  <c r="G7442" i="8"/>
  <c r="H7442" i="8" s="1"/>
  <c r="I7442" i="8" s="1"/>
  <c r="J7442" i="8" s="1"/>
  <c r="P7442" i="8" s="1"/>
  <c r="G7443" i="8"/>
  <c r="H7443" i="8" s="1"/>
  <c r="I7443" i="8" s="1"/>
  <c r="J7443" i="8" s="1"/>
  <c r="P7443" i="8" s="1"/>
  <c r="G7444" i="8"/>
  <c r="H7444" i="8" s="1"/>
  <c r="I7444" i="8" s="1"/>
  <c r="J7444" i="8" s="1"/>
  <c r="P7444" i="8" s="1"/>
  <c r="G7445" i="8"/>
  <c r="H7445" i="8" s="1"/>
  <c r="I7445" i="8" s="1"/>
  <c r="J7445" i="8" s="1"/>
  <c r="P7445" i="8" s="1"/>
  <c r="G7446" i="8"/>
  <c r="H7446" i="8" s="1"/>
  <c r="I7446" i="8" s="1"/>
  <c r="J7446" i="8" s="1"/>
  <c r="P7446" i="8" s="1"/>
  <c r="G7447" i="8"/>
  <c r="H7447" i="8" s="1"/>
  <c r="I7447" i="8" s="1"/>
  <c r="J7447" i="8" s="1"/>
  <c r="P7447" i="8" s="1"/>
  <c r="G7448" i="8"/>
  <c r="H7448" i="8" s="1"/>
  <c r="I7448" i="8" s="1"/>
  <c r="J7448" i="8" s="1"/>
  <c r="P7448" i="8" s="1"/>
  <c r="G7449" i="8"/>
  <c r="H7449" i="8" s="1"/>
  <c r="I7449" i="8" s="1"/>
  <c r="J7449" i="8" s="1"/>
  <c r="P7449" i="8" s="1"/>
  <c r="G7450" i="8"/>
  <c r="H7450" i="8" s="1"/>
  <c r="I7450" i="8" s="1"/>
  <c r="J7450" i="8" s="1"/>
  <c r="P7450" i="8" s="1"/>
  <c r="G7451" i="8"/>
  <c r="H7451" i="8" s="1"/>
  <c r="I7451" i="8" s="1"/>
  <c r="J7451" i="8" s="1"/>
  <c r="P7451" i="8" s="1"/>
  <c r="G7452" i="8"/>
  <c r="H7452" i="8" s="1"/>
  <c r="I7452" i="8" s="1"/>
  <c r="J7452" i="8" s="1"/>
  <c r="P7452" i="8" s="1"/>
  <c r="G7453" i="8"/>
  <c r="H7453" i="8" s="1"/>
  <c r="I7453" i="8" s="1"/>
  <c r="J7453" i="8" s="1"/>
  <c r="P7453" i="8" s="1"/>
  <c r="G7454" i="8"/>
  <c r="H7454" i="8" s="1"/>
  <c r="I7454" i="8" s="1"/>
  <c r="J7454" i="8" s="1"/>
  <c r="P7454" i="8" s="1"/>
  <c r="G7455" i="8"/>
  <c r="H7455" i="8" s="1"/>
  <c r="I7455" i="8" s="1"/>
  <c r="J7455" i="8" s="1"/>
  <c r="P7455" i="8" s="1"/>
  <c r="G7456" i="8"/>
  <c r="H7456" i="8" s="1"/>
  <c r="I7456" i="8" s="1"/>
  <c r="J7456" i="8" s="1"/>
  <c r="P7456" i="8" s="1"/>
  <c r="G7457" i="8"/>
  <c r="H7457" i="8" s="1"/>
  <c r="I7457" i="8" s="1"/>
  <c r="J7457" i="8" s="1"/>
  <c r="P7457" i="8" s="1"/>
  <c r="G7458" i="8"/>
  <c r="H7458" i="8" s="1"/>
  <c r="I7458" i="8" s="1"/>
  <c r="J7458" i="8" s="1"/>
  <c r="P7458" i="8" s="1"/>
  <c r="G7459" i="8"/>
  <c r="H7459" i="8" s="1"/>
  <c r="I7459" i="8" s="1"/>
  <c r="J7459" i="8" s="1"/>
  <c r="P7459" i="8" s="1"/>
  <c r="G7460" i="8"/>
  <c r="H7460" i="8" s="1"/>
  <c r="I7460" i="8" s="1"/>
  <c r="J7460" i="8" s="1"/>
  <c r="P7460" i="8" s="1"/>
  <c r="G7461" i="8"/>
  <c r="H7461" i="8" s="1"/>
  <c r="I7461" i="8" s="1"/>
  <c r="J7461" i="8" s="1"/>
  <c r="P7461" i="8" s="1"/>
  <c r="G7462" i="8"/>
  <c r="H7462" i="8" s="1"/>
  <c r="I7462" i="8" s="1"/>
  <c r="J7462" i="8" s="1"/>
  <c r="P7462" i="8" s="1"/>
  <c r="G7463" i="8"/>
  <c r="H7463" i="8" s="1"/>
  <c r="I7463" i="8" s="1"/>
  <c r="J7463" i="8" s="1"/>
  <c r="P7463" i="8" s="1"/>
  <c r="G7464" i="8"/>
  <c r="H7464" i="8" s="1"/>
  <c r="I7464" i="8" s="1"/>
  <c r="J7464" i="8" s="1"/>
  <c r="P7464" i="8" s="1"/>
  <c r="G7465" i="8"/>
  <c r="H7465" i="8" s="1"/>
  <c r="I7465" i="8" s="1"/>
  <c r="J7465" i="8" s="1"/>
  <c r="P7465" i="8" s="1"/>
  <c r="G7466" i="8"/>
  <c r="H7466" i="8" s="1"/>
  <c r="I7466" i="8" s="1"/>
  <c r="J7466" i="8" s="1"/>
  <c r="P7466" i="8" s="1"/>
  <c r="G7467" i="8"/>
  <c r="H7467" i="8" s="1"/>
  <c r="I7467" i="8" s="1"/>
  <c r="J7467" i="8" s="1"/>
  <c r="P7467" i="8" s="1"/>
  <c r="G7468" i="8"/>
  <c r="H7468" i="8" s="1"/>
  <c r="I7468" i="8" s="1"/>
  <c r="J7468" i="8" s="1"/>
  <c r="P7468" i="8" s="1"/>
  <c r="G7469" i="8"/>
  <c r="H7469" i="8" s="1"/>
  <c r="I7469" i="8" s="1"/>
  <c r="J7469" i="8" s="1"/>
  <c r="P7469" i="8" s="1"/>
  <c r="G7470" i="8"/>
  <c r="H7470" i="8" s="1"/>
  <c r="I7470" i="8" s="1"/>
  <c r="J7470" i="8" s="1"/>
  <c r="P7470" i="8" s="1"/>
  <c r="G7471" i="8"/>
  <c r="H7471" i="8" s="1"/>
  <c r="I7471" i="8" s="1"/>
  <c r="J7471" i="8" s="1"/>
  <c r="P7471" i="8" s="1"/>
  <c r="G7472" i="8"/>
  <c r="H7472" i="8" s="1"/>
  <c r="I7472" i="8" s="1"/>
  <c r="J7472" i="8" s="1"/>
  <c r="P7472" i="8" s="1"/>
  <c r="G7473" i="8"/>
  <c r="H7473" i="8" s="1"/>
  <c r="I7473" i="8" s="1"/>
  <c r="J7473" i="8" s="1"/>
  <c r="P7473" i="8" s="1"/>
  <c r="G7474" i="8"/>
  <c r="H7474" i="8" s="1"/>
  <c r="I7474" i="8" s="1"/>
  <c r="J7474" i="8" s="1"/>
  <c r="P7474" i="8" s="1"/>
  <c r="G7475" i="8"/>
  <c r="H7475" i="8" s="1"/>
  <c r="I7475" i="8" s="1"/>
  <c r="J7475" i="8" s="1"/>
  <c r="P7475" i="8" s="1"/>
  <c r="G7476" i="8"/>
  <c r="H7476" i="8" s="1"/>
  <c r="I7476" i="8" s="1"/>
  <c r="J7476" i="8" s="1"/>
  <c r="P7476" i="8" s="1"/>
  <c r="G7477" i="8"/>
  <c r="H7477" i="8" s="1"/>
  <c r="I7477" i="8" s="1"/>
  <c r="J7477" i="8" s="1"/>
  <c r="P7477" i="8" s="1"/>
  <c r="G7478" i="8"/>
  <c r="H7478" i="8" s="1"/>
  <c r="I7478" i="8" s="1"/>
  <c r="J7478" i="8" s="1"/>
  <c r="P7478" i="8" s="1"/>
  <c r="G7479" i="8"/>
  <c r="H7479" i="8" s="1"/>
  <c r="I7479" i="8" s="1"/>
  <c r="J7479" i="8" s="1"/>
  <c r="P7479" i="8" s="1"/>
  <c r="G7480" i="8"/>
  <c r="H7480" i="8" s="1"/>
  <c r="I7480" i="8" s="1"/>
  <c r="J7480" i="8" s="1"/>
  <c r="P7480" i="8" s="1"/>
  <c r="G7481" i="8"/>
  <c r="H7481" i="8" s="1"/>
  <c r="I7481" i="8" s="1"/>
  <c r="J7481" i="8" s="1"/>
  <c r="P7481" i="8" s="1"/>
  <c r="G7482" i="8"/>
  <c r="H7482" i="8" s="1"/>
  <c r="I7482" i="8" s="1"/>
  <c r="J7482" i="8" s="1"/>
  <c r="P7482" i="8" s="1"/>
  <c r="G7483" i="8"/>
  <c r="H7483" i="8" s="1"/>
  <c r="I7483" i="8" s="1"/>
  <c r="J7483" i="8" s="1"/>
  <c r="P7483" i="8" s="1"/>
  <c r="G7484" i="8"/>
  <c r="H7484" i="8" s="1"/>
  <c r="I7484" i="8" s="1"/>
  <c r="J7484" i="8" s="1"/>
  <c r="P7484" i="8" s="1"/>
  <c r="G7485" i="8"/>
  <c r="H7485" i="8" s="1"/>
  <c r="I7485" i="8" s="1"/>
  <c r="J7485" i="8" s="1"/>
  <c r="P7485" i="8" s="1"/>
  <c r="G7486" i="8"/>
  <c r="H7486" i="8" s="1"/>
  <c r="I7486" i="8" s="1"/>
  <c r="J7486" i="8" s="1"/>
  <c r="P7486" i="8" s="1"/>
  <c r="G7487" i="8"/>
  <c r="H7487" i="8" s="1"/>
  <c r="I7487" i="8" s="1"/>
  <c r="J7487" i="8" s="1"/>
  <c r="P7487" i="8" s="1"/>
  <c r="G7488" i="8"/>
  <c r="H7488" i="8" s="1"/>
  <c r="I7488" i="8" s="1"/>
  <c r="J7488" i="8" s="1"/>
  <c r="P7488" i="8" s="1"/>
  <c r="G7489" i="8"/>
  <c r="H7489" i="8" s="1"/>
  <c r="I7489" i="8" s="1"/>
  <c r="J7489" i="8" s="1"/>
  <c r="P7489" i="8" s="1"/>
  <c r="G7490" i="8"/>
  <c r="H7490" i="8" s="1"/>
  <c r="I7490" i="8" s="1"/>
  <c r="J7490" i="8" s="1"/>
  <c r="P7490" i="8" s="1"/>
  <c r="G7491" i="8"/>
  <c r="H7491" i="8" s="1"/>
  <c r="I7491" i="8" s="1"/>
  <c r="J7491" i="8" s="1"/>
  <c r="P7491" i="8" s="1"/>
  <c r="G7492" i="8"/>
  <c r="H7492" i="8" s="1"/>
  <c r="I7492" i="8" s="1"/>
  <c r="J7492" i="8" s="1"/>
  <c r="P7492" i="8" s="1"/>
  <c r="G7493" i="8"/>
  <c r="H7493" i="8" s="1"/>
  <c r="I7493" i="8" s="1"/>
  <c r="J7493" i="8" s="1"/>
  <c r="P7493" i="8" s="1"/>
  <c r="G7494" i="8"/>
  <c r="H7494" i="8" s="1"/>
  <c r="I7494" i="8" s="1"/>
  <c r="J7494" i="8" s="1"/>
  <c r="P7494" i="8" s="1"/>
  <c r="G7495" i="8"/>
  <c r="H7495" i="8" s="1"/>
  <c r="I7495" i="8" s="1"/>
  <c r="J7495" i="8" s="1"/>
  <c r="P7495" i="8" s="1"/>
  <c r="G7496" i="8"/>
  <c r="H7496" i="8" s="1"/>
  <c r="I7496" i="8" s="1"/>
  <c r="J7496" i="8" s="1"/>
  <c r="P7496" i="8" s="1"/>
  <c r="G7497" i="8"/>
  <c r="H7497" i="8" s="1"/>
  <c r="I7497" i="8" s="1"/>
  <c r="J7497" i="8" s="1"/>
  <c r="P7497" i="8" s="1"/>
  <c r="G7498" i="8"/>
  <c r="H7498" i="8" s="1"/>
  <c r="I7498" i="8" s="1"/>
  <c r="J7498" i="8" s="1"/>
  <c r="P7498" i="8" s="1"/>
  <c r="G7499" i="8"/>
  <c r="H7499" i="8" s="1"/>
  <c r="I7499" i="8" s="1"/>
  <c r="J7499" i="8" s="1"/>
  <c r="P7499" i="8" s="1"/>
  <c r="G7500" i="8"/>
  <c r="H7500" i="8" s="1"/>
  <c r="I7500" i="8" s="1"/>
  <c r="J7500" i="8" s="1"/>
  <c r="P7500" i="8" s="1"/>
  <c r="G7501" i="8"/>
  <c r="H7501" i="8" s="1"/>
  <c r="I7501" i="8" s="1"/>
  <c r="J7501" i="8" s="1"/>
  <c r="P7501" i="8" s="1"/>
  <c r="G7502" i="8"/>
  <c r="H7502" i="8" s="1"/>
  <c r="I7502" i="8" s="1"/>
  <c r="J7502" i="8" s="1"/>
  <c r="P7502" i="8" s="1"/>
  <c r="G7503" i="8"/>
  <c r="H7503" i="8" s="1"/>
  <c r="I7503" i="8" s="1"/>
  <c r="J7503" i="8" s="1"/>
  <c r="P7503" i="8" s="1"/>
  <c r="G7504" i="8"/>
  <c r="H7504" i="8" s="1"/>
  <c r="I7504" i="8" s="1"/>
  <c r="J7504" i="8" s="1"/>
  <c r="P7504" i="8" s="1"/>
  <c r="G7505" i="8"/>
  <c r="H7505" i="8" s="1"/>
  <c r="I7505" i="8" s="1"/>
  <c r="J7505" i="8" s="1"/>
  <c r="P7505" i="8" s="1"/>
  <c r="G7506" i="8"/>
  <c r="H7506" i="8" s="1"/>
  <c r="I7506" i="8" s="1"/>
  <c r="J7506" i="8" s="1"/>
  <c r="P7506" i="8" s="1"/>
  <c r="G7507" i="8"/>
  <c r="H7507" i="8" s="1"/>
  <c r="I7507" i="8" s="1"/>
  <c r="J7507" i="8" s="1"/>
  <c r="P7507" i="8" s="1"/>
  <c r="G7508" i="8"/>
  <c r="H7508" i="8" s="1"/>
  <c r="I7508" i="8" s="1"/>
  <c r="J7508" i="8" s="1"/>
  <c r="P7508" i="8" s="1"/>
  <c r="G7509" i="8"/>
  <c r="H7509" i="8" s="1"/>
  <c r="I7509" i="8" s="1"/>
  <c r="J7509" i="8" s="1"/>
  <c r="P7509" i="8" s="1"/>
  <c r="G7510" i="8"/>
  <c r="H7510" i="8" s="1"/>
  <c r="I7510" i="8" s="1"/>
  <c r="J7510" i="8" s="1"/>
  <c r="P7510" i="8" s="1"/>
  <c r="G7511" i="8"/>
  <c r="H7511" i="8" s="1"/>
  <c r="I7511" i="8" s="1"/>
  <c r="J7511" i="8" s="1"/>
  <c r="P7511" i="8" s="1"/>
  <c r="G7512" i="8"/>
  <c r="H7512" i="8" s="1"/>
  <c r="I7512" i="8" s="1"/>
  <c r="J7512" i="8" s="1"/>
  <c r="P7512" i="8" s="1"/>
  <c r="G7513" i="8"/>
  <c r="H7513" i="8" s="1"/>
  <c r="I7513" i="8" s="1"/>
  <c r="J7513" i="8" s="1"/>
  <c r="P7513" i="8" s="1"/>
  <c r="G7514" i="8"/>
  <c r="H7514" i="8" s="1"/>
  <c r="I7514" i="8" s="1"/>
  <c r="J7514" i="8" s="1"/>
  <c r="P7514" i="8" s="1"/>
  <c r="G7515" i="8"/>
  <c r="H7515" i="8" s="1"/>
  <c r="I7515" i="8" s="1"/>
  <c r="J7515" i="8" s="1"/>
  <c r="P7515" i="8" s="1"/>
  <c r="G7516" i="8"/>
  <c r="H7516" i="8" s="1"/>
  <c r="I7516" i="8" s="1"/>
  <c r="J7516" i="8" s="1"/>
  <c r="P7516" i="8" s="1"/>
  <c r="G7517" i="8"/>
  <c r="H7517" i="8" s="1"/>
  <c r="I7517" i="8" s="1"/>
  <c r="J7517" i="8" s="1"/>
  <c r="P7517" i="8" s="1"/>
  <c r="G7518" i="8"/>
  <c r="H7518" i="8" s="1"/>
  <c r="I7518" i="8" s="1"/>
  <c r="J7518" i="8" s="1"/>
  <c r="P7518" i="8" s="1"/>
  <c r="G7519" i="8"/>
  <c r="H7519" i="8" s="1"/>
  <c r="I7519" i="8" s="1"/>
  <c r="J7519" i="8" s="1"/>
  <c r="P7519" i="8" s="1"/>
  <c r="G7520" i="8"/>
  <c r="H7520" i="8" s="1"/>
  <c r="I7520" i="8" s="1"/>
  <c r="J7520" i="8" s="1"/>
  <c r="P7520" i="8" s="1"/>
  <c r="G7521" i="8"/>
  <c r="H7521" i="8" s="1"/>
  <c r="I7521" i="8" s="1"/>
  <c r="J7521" i="8" s="1"/>
  <c r="P7521" i="8" s="1"/>
  <c r="G7522" i="8"/>
  <c r="H7522" i="8" s="1"/>
  <c r="I7522" i="8" s="1"/>
  <c r="J7522" i="8" s="1"/>
  <c r="P7522" i="8" s="1"/>
  <c r="G7523" i="8"/>
  <c r="H7523" i="8" s="1"/>
  <c r="I7523" i="8" s="1"/>
  <c r="J7523" i="8" s="1"/>
  <c r="P7523" i="8" s="1"/>
  <c r="G7524" i="8"/>
  <c r="H7524" i="8" s="1"/>
  <c r="I7524" i="8" s="1"/>
  <c r="J7524" i="8" s="1"/>
  <c r="P7524" i="8" s="1"/>
  <c r="G7525" i="8"/>
  <c r="H7525" i="8" s="1"/>
  <c r="I7525" i="8" s="1"/>
  <c r="J7525" i="8" s="1"/>
  <c r="P7525" i="8" s="1"/>
  <c r="G7526" i="8"/>
  <c r="H7526" i="8" s="1"/>
  <c r="I7526" i="8" s="1"/>
  <c r="J7526" i="8" s="1"/>
  <c r="P7526" i="8" s="1"/>
  <c r="G7527" i="8"/>
  <c r="H7527" i="8" s="1"/>
  <c r="I7527" i="8" s="1"/>
  <c r="J7527" i="8" s="1"/>
  <c r="P7527" i="8" s="1"/>
  <c r="G7528" i="8"/>
  <c r="H7528" i="8" s="1"/>
  <c r="I7528" i="8" s="1"/>
  <c r="J7528" i="8" s="1"/>
  <c r="P7528" i="8" s="1"/>
  <c r="G7529" i="8"/>
  <c r="H7529" i="8" s="1"/>
  <c r="I7529" i="8" s="1"/>
  <c r="J7529" i="8" s="1"/>
  <c r="P7529" i="8" s="1"/>
  <c r="G7530" i="8"/>
  <c r="H7530" i="8" s="1"/>
  <c r="I7530" i="8" s="1"/>
  <c r="J7530" i="8" s="1"/>
  <c r="P7530" i="8" s="1"/>
  <c r="G7531" i="8"/>
  <c r="H7531" i="8" s="1"/>
  <c r="I7531" i="8" s="1"/>
  <c r="J7531" i="8" s="1"/>
  <c r="P7531" i="8" s="1"/>
  <c r="G7532" i="8"/>
  <c r="H7532" i="8" s="1"/>
  <c r="I7532" i="8" s="1"/>
  <c r="J7532" i="8" s="1"/>
  <c r="P7532" i="8" s="1"/>
  <c r="G7533" i="8"/>
  <c r="H7533" i="8" s="1"/>
  <c r="I7533" i="8" s="1"/>
  <c r="J7533" i="8" s="1"/>
  <c r="P7533" i="8" s="1"/>
  <c r="G7534" i="8"/>
  <c r="H7534" i="8" s="1"/>
  <c r="I7534" i="8" s="1"/>
  <c r="J7534" i="8" s="1"/>
  <c r="P7534" i="8" s="1"/>
  <c r="G7535" i="8"/>
  <c r="H7535" i="8" s="1"/>
  <c r="I7535" i="8" s="1"/>
  <c r="J7535" i="8" s="1"/>
  <c r="P7535" i="8" s="1"/>
  <c r="G7536" i="8"/>
  <c r="H7536" i="8" s="1"/>
  <c r="I7536" i="8" s="1"/>
  <c r="J7536" i="8" s="1"/>
  <c r="P7536" i="8" s="1"/>
  <c r="G7537" i="8"/>
  <c r="H7537" i="8" s="1"/>
  <c r="I7537" i="8" s="1"/>
  <c r="J7537" i="8" s="1"/>
  <c r="P7537" i="8" s="1"/>
  <c r="G7538" i="8"/>
  <c r="H7538" i="8" s="1"/>
  <c r="I7538" i="8" s="1"/>
  <c r="J7538" i="8" s="1"/>
  <c r="P7538" i="8" s="1"/>
  <c r="G7539" i="8"/>
  <c r="H7539" i="8" s="1"/>
  <c r="I7539" i="8" s="1"/>
  <c r="J7539" i="8" s="1"/>
  <c r="P7539" i="8" s="1"/>
  <c r="G7540" i="8"/>
  <c r="H7540" i="8" s="1"/>
  <c r="I7540" i="8" s="1"/>
  <c r="J7540" i="8" s="1"/>
  <c r="P7540" i="8" s="1"/>
  <c r="G7541" i="8"/>
  <c r="H7541" i="8" s="1"/>
  <c r="I7541" i="8" s="1"/>
  <c r="J7541" i="8" s="1"/>
  <c r="P7541" i="8" s="1"/>
  <c r="G7542" i="8"/>
  <c r="H7542" i="8" s="1"/>
  <c r="I7542" i="8" s="1"/>
  <c r="J7542" i="8" s="1"/>
  <c r="P7542" i="8" s="1"/>
  <c r="G7543" i="8"/>
  <c r="H7543" i="8" s="1"/>
  <c r="I7543" i="8" s="1"/>
  <c r="J7543" i="8" s="1"/>
  <c r="P7543" i="8" s="1"/>
  <c r="G7544" i="8"/>
  <c r="H7544" i="8" s="1"/>
  <c r="I7544" i="8" s="1"/>
  <c r="J7544" i="8" s="1"/>
  <c r="P7544" i="8" s="1"/>
  <c r="G7545" i="8"/>
  <c r="H7545" i="8" s="1"/>
  <c r="I7545" i="8" s="1"/>
  <c r="J7545" i="8" s="1"/>
  <c r="P7545" i="8" s="1"/>
  <c r="G7546" i="8"/>
  <c r="H7546" i="8" s="1"/>
  <c r="I7546" i="8" s="1"/>
  <c r="J7546" i="8" s="1"/>
  <c r="P7546" i="8" s="1"/>
  <c r="G7547" i="8"/>
  <c r="H7547" i="8" s="1"/>
  <c r="I7547" i="8" s="1"/>
  <c r="J7547" i="8" s="1"/>
  <c r="P7547" i="8" s="1"/>
  <c r="G7548" i="8"/>
  <c r="H7548" i="8" s="1"/>
  <c r="I7548" i="8" s="1"/>
  <c r="J7548" i="8" s="1"/>
  <c r="P7548" i="8" s="1"/>
  <c r="G7549" i="8"/>
  <c r="H7549" i="8" s="1"/>
  <c r="I7549" i="8" s="1"/>
  <c r="J7549" i="8" s="1"/>
  <c r="P7549" i="8" s="1"/>
  <c r="G7550" i="8"/>
  <c r="H7550" i="8" s="1"/>
  <c r="I7550" i="8" s="1"/>
  <c r="J7550" i="8" s="1"/>
  <c r="P7550" i="8" s="1"/>
  <c r="G7551" i="8"/>
  <c r="H7551" i="8" s="1"/>
  <c r="I7551" i="8" s="1"/>
  <c r="J7551" i="8" s="1"/>
  <c r="P7551" i="8" s="1"/>
  <c r="G7552" i="8"/>
  <c r="H7552" i="8" s="1"/>
  <c r="I7552" i="8" s="1"/>
  <c r="J7552" i="8" s="1"/>
  <c r="P7552" i="8" s="1"/>
  <c r="G7553" i="8"/>
  <c r="H7553" i="8" s="1"/>
  <c r="I7553" i="8" s="1"/>
  <c r="J7553" i="8" s="1"/>
  <c r="P7553" i="8" s="1"/>
  <c r="G7554" i="8"/>
  <c r="H7554" i="8" s="1"/>
  <c r="I7554" i="8" s="1"/>
  <c r="J7554" i="8" s="1"/>
  <c r="P7554" i="8" s="1"/>
  <c r="G7555" i="8"/>
  <c r="H7555" i="8" s="1"/>
  <c r="I7555" i="8" s="1"/>
  <c r="J7555" i="8" s="1"/>
  <c r="P7555" i="8" s="1"/>
  <c r="G7556" i="8"/>
  <c r="H7556" i="8" s="1"/>
  <c r="I7556" i="8" s="1"/>
  <c r="J7556" i="8" s="1"/>
  <c r="P7556" i="8" s="1"/>
  <c r="G7557" i="8"/>
  <c r="H7557" i="8" s="1"/>
  <c r="I7557" i="8" s="1"/>
  <c r="J7557" i="8" s="1"/>
  <c r="P7557" i="8" s="1"/>
  <c r="G7558" i="8"/>
  <c r="H7558" i="8" s="1"/>
  <c r="I7558" i="8" s="1"/>
  <c r="J7558" i="8" s="1"/>
  <c r="P7558" i="8" s="1"/>
  <c r="G7559" i="8"/>
  <c r="H7559" i="8" s="1"/>
  <c r="I7559" i="8" s="1"/>
  <c r="J7559" i="8" s="1"/>
  <c r="P7559" i="8" s="1"/>
  <c r="G7560" i="8"/>
  <c r="H7560" i="8" s="1"/>
  <c r="I7560" i="8" s="1"/>
  <c r="J7560" i="8" s="1"/>
  <c r="P7560" i="8" s="1"/>
  <c r="G7561" i="8"/>
  <c r="H7561" i="8" s="1"/>
  <c r="I7561" i="8" s="1"/>
  <c r="J7561" i="8" s="1"/>
  <c r="P7561" i="8" s="1"/>
  <c r="G7562" i="8"/>
  <c r="H7562" i="8" s="1"/>
  <c r="I7562" i="8" s="1"/>
  <c r="J7562" i="8" s="1"/>
  <c r="P7562" i="8" s="1"/>
  <c r="G7563" i="8"/>
  <c r="H7563" i="8" s="1"/>
  <c r="I7563" i="8" s="1"/>
  <c r="J7563" i="8" s="1"/>
  <c r="P7563" i="8" s="1"/>
  <c r="G7564" i="8"/>
  <c r="H7564" i="8" s="1"/>
  <c r="I7564" i="8" s="1"/>
  <c r="J7564" i="8" s="1"/>
  <c r="P7564" i="8" s="1"/>
  <c r="G7565" i="8"/>
  <c r="H7565" i="8" s="1"/>
  <c r="I7565" i="8" s="1"/>
  <c r="J7565" i="8" s="1"/>
  <c r="P7565" i="8" s="1"/>
  <c r="G7566" i="8"/>
  <c r="H7566" i="8" s="1"/>
  <c r="I7566" i="8" s="1"/>
  <c r="J7566" i="8" s="1"/>
  <c r="P7566" i="8" s="1"/>
  <c r="G7567" i="8"/>
  <c r="H7567" i="8" s="1"/>
  <c r="I7567" i="8" s="1"/>
  <c r="J7567" i="8" s="1"/>
  <c r="P7567" i="8" s="1"/>
  <c r="G7568" i="8"/>
  <c r="H7568" i="8" s="1"/>
  <c r="I7568" i="8" s="1"/>
  <c r="J7568" i="8" s="1"/>
  <c r="P7568" i="8" s="1"/>
  <c r="G7569" i="8"/>
  <c r="H7569" i="8" s="1"/>
  <c r="I7569" i="8" s="1"/>
  <c r="J7569" i="8" s="1"/>
  <c r="P7569" i="8" s="1"/>
  <c r="G7570" i="8"/>
  <c r="H7570" i="8" s="1"/>
  <c r="I7570" i="8" s="1"/>
  <c r="J7570" i="8" s="1"/>
  <c r="P7570" i="8" s="1"/>
  <c r="G7571" i="8"/>
  <c r="H7571" i="8" s="1"/>
  <c r="I7571" i="8" s="1"/>
  <c r="J7571" i="8" s="1"/>
  <c r="P7571" i="8" s="1"/>
  <c r="G7572" i="8"/>
  <c r="H7572" i="8" s="1"/>
  <c r="I7572" i="8" s="1"/>
  <c r="J7572" i="8" s="1"/>
  <c r="P7572" i="8" s="1"/>
  <c r="G7573" i="8"/>
  <c r="H7573" i="8" s="1"/>
  <c r="I7573" i="8" s="1"/>
  <c r="J7573" i="8" s="1"/>
  <c r="P7573" i="8" s="1"/>
  <c r="G7574" i="8"/>
  <c r="H7574" i="8" s="1"/>
  <c r="I7574" i="8" s="1"/>
  <c r="J7574" i="8" s="1"/>
  <c r="P7574" i="8" s="1"/>
  <c r="G7575" i="8"/>
  <c r="H7575" i="8" s="1"/>
  <c r="I7575" i="8" s="1"/>
  <c r="J7575" i="8" s="1"/>
  <c r="P7575" i="8" s="1"/>
  <c r="G7576" i="8"/>
  <c r="H7576" i="8" s="1"/>
  <c r="I7576" i="8" s="1"/>
  <c r="J7576" i="8" s="1"/>
  <c r="P7576" i="8" s="1"/>
  <c r="G7577" i="8"/>
  <c r="H7577" i="8" s="1"/>
  <c r="I7577" i="8" s="1"/>
  <c r="J7577" i="8" s="1"/>
  <c r="P7577" i="8" s="1"/>
  <c r="G7578" i="8"/>
  <c r="H7578" i="8" s="1"/>
  <c r="I7578" i="8" s="1"/>
  <c r="J7578" i="8" s="1"/>
  <c r="P7578" i="8" s="1"/>
  <c r="G7579" i="8"/>
  <c r="H7579" i="8" s="1"/>
  <c r="I7579" i="8" s="1"/>
  <c r="J7579" i="8" s="1"/>
  <c r="P7579" i="8" s="1"/>
  <c r="G7580" i="8"/>
  <c r="H7580" i="8" s="1"/>
  <c r="I7580" i="8" s="1"/>
  <c r="J7580" i="8" s="1"/>
  <c r="P7580" i="8" s="1"/>
  <c r="G7581" i="8"/>
  <c r="H7581" i="8" s="1"/>
  <c r="I7581" i="8" s="1"/>
  <c r="J7581" i="8" s="1"/>
  <c r="P7581" i="8" s="1"/>
  <c r="G7582" i="8"/>
  <c r="H7582" i="8" s="1"/>
  <c r="I7582" i="8" s="1"/>
  <c r="J7582" i="8" s="1"/>
  <c r="P7582" i="8" s="1"/>
  <c r="G7583" i="8"/>
  <c r="H7583" i="8" s="1"/>
  <c r="I7583" i="8" s="1"/>
  <c r="J7583" i="8" s="1"/>
  <c r="P7583" i="8" s="1"/>
  <c r="G7584" i="8"/>
  <c r="H7584" i="8" s="1"/>
  <c r="I7584" i="8" s="1"/>
  <c r="J7584" i="8" s="1"/>
  <c r="P7584" i="8" s="1"/>
  <c r="G7585" i="8"/>
  <c r="H7585" i="8" s="1"/>
  <c r="I7585" i="8" s="1"/>
  <c r="J7585" i="8" s="1"/>
  <c r="P7585" i="8" s="1"/>
  <c r="G7586" i="8"/>
  <c r="H7586" i="8" s="1"/>
  <c r="I7586" i="8" s="1"/>
  <c r="J7586" i="8" s="1"/>
  <c r="P7586" i="8" s="1"/>
  <c r="G7587" i="8"/>
  <c r="H7587" i="8" s="1"/>
  <c r="I7587" i="8" s="1"/>
  <c r="J7587" i="8" s="1"/>
  <c r="P7587" i="8" s="1"/>
  <c r="G7588" i="8"/>
  <c r="H7588" i="8" s="1"/>
  <c r="I7588" i="8" s="1"/>
  <c r="J7588" i="8" s="1"/>
  <c r="P7588" i="8" s="1"/>
  <c r="G7589" i="8"/>
  <c r="H7589" i="8" s="1"/>
  <c r="I7589" i="8" s="1"/>
  <c r="J7589" i="8" s="1"/>
  <c r="P7589" i="8" s="1"/>
  <c r="G7590" i="8"/>
  <c r="H7590" i="8" s="1"/>
  <c r="I7590" i="8" s="1"/>
  <c r="J7590" i="8" s="1"/>
  <c r="P7590" i="8" s="1"/>
  <c r="G7591" i="8"/>
  <c r="H7591" i="8" s="1"/>
  <c r="I7591" i="8" s="1"/>
  <c r="J7591" i="8" s="1"/>
  <c r="P7591" i="8" s="1"/>
  <c r="G7592" i="8"/>
  <c r="H7592" i="8" s="1"/>
  <c r="I7592" i="8" s="1"/>
  <c r="J7592" i="8" s="1"/>
  <c r="P7592" i="8" s="1"/>
  <c r="G7593" i="8"/>
  <c r="H7593" i="8" s="1"/>
  <c r="I7593" i="8" s="1"/>
  <c r="J7593" i="8" s="1"/>
  <c r="P7593" i="8" s="1"/>
  <c r="G7594" i="8"/>
  <c r="H7594" i="8" s="1"/>
  <c r="I7594" i="8" s="1"/>
  <c r="J7594" i="8" s="1"/>
  <c r="P7594" i="8" s="1"/>
  <c r="G7595" i="8"/>
  <c r="H7595" i="8" s="1"/>
  <c r="I7595" i="8" s="1"/>
  <c r="J7595" i="8" s="1"/>
  <c r="P7595" i="8" s="1"/>
  <c r="G7596" i="8"/>
  <c r="H7596" i="8" s="1"/>
  <c r="I7596" i="8" s="1"/>
  <c r="J7596" i="8" s="1"/>
  <c r="P7596" i="8" s="1"/>
  <c r="G7597" i="8"/>
  <c r="H7597" i="8" s="1"/>
  <c r="I7597" i="8" s="1"/>
  <c r="J7597" i="8" s="1"/>
  <c r="P7597" i="8" s="1"/>
  <c r="G7598" i="8"/>
  <c r="H7598" i="8" s="1"/>
  <c r="I7598" i="8" s="1"/>
  <c r="J7598" i="8" s="1"/>
  <c r="P7598" i="8" s="1"/>
  <c r="G7599" i="8"/>
  <c r="H7599" i="8" s="1"/>
  <c r="I7599" i="8" s="1"/>
  <c r="J7599" i="8" s="1"/>
  <c r="P7599" i="8" s="1"/>
  <c r="G7600" i="8"/>
  <c r="H7600" i="8" s="1"/>
  <c r="I7600" i="8" s="1"/>
  <c r="J7600" i="8" s="1"/>
  <c r="P7600" i="8" s="1"/>
  <c r="G7601" i="8"/>
  <c r="H7601" i="8" s="1"/>
  <c r="I7601" i="8" s="1"/>
  <c r="J7601" i="8" s="1"/>
  <c r="P7601" i="8" s="1"/>
  <c r="G7602" i="8"/>
  <c r="H7602" i="8" s="1"/>
  <c r="I7602" i="8" s="1"/>
  <c r="J7602" i="8" s="1"/>
  <c r="P7602" i="8" s="1"/>
  <c r="G7603" i="8"/>
  <c r="H7603" i="8" s="1"/>
  <c r="I7603" i="8" s="1"/>
  <c r="J7603" i="8" s="1"/>
  <c r="P7603" i="8" s="1"/>
  <c r="G7604" i="8"/>
  <c r="H7604" i="8" s="1"/>
  <c r="I7604" i="8" s="1"/>
  <c r="J7604" i="8" s="1"/>
  <c r="P7604" i="8" s="1"/>
  <c r="G7605" i="8"/>
  <c r="H7605" i="8" s="1"/>
  <c r="I7605" i="8" s="1"/>
  <c r="J7605" i="8" s="1"/>
  <c r="P7605" i="8" s="1"/>
  <c r="G7606" i="8"/>
  <c r="H7606" i="8" s="1"/>
  <c r="I7606" i="8" s="1"/>
  <c r="J7606" i="8" s="1"/>
  <c r="P7606" i="8" s="1"/>
  <c r="G7607" i="8"/>
  <c r="H7607" i="8" s="1"/>
  <c r="I7607" i="8" s="1"/>
  <c r="J7607" i="8" s="1"/>
  <c r="P7607" i="8" s="1"/>
  <c r="G7608" i="8"/>
  <c r="H7608" i="8" s="1"/>
  <c r="I7608" i="8" s="1"/>
  <c r="J7608" i="8" s="1"/>
  <c r="P7608" i="8" s="1"/>
  <c r="G7609" i="8"/>
  <c r="H7609" i="8" s="1"/>
  <c r="I7609" i="8" s="1"/>
  <c r="J7609" i="8" s="1"/>
  <c r="P7609" i="8" s="1"/>
  <c r="G7610" i="8"/>
  <c r="H7610" i="8" s="1"/>
  <c r="I7610" i="8" s="1"/>
  <c r="J7610" i="8" s="1"/>
  <c r="P7610" i="8" s="1"/>
  <c r="G7611" i="8"/>
  <c r="H7611" i="8" s="1"/>
  <c r="I7611" i="8" s="1"/>
  <c r="J7611" i="8" s="1"/>
  <c r="P7611" i="8" s="1"/>
  <c r="G7612" i="8"/>
  <c r="H7612" i="8" s="1"/>
  <c r="I7612" i="8" s="1"/>
  <c r="J7612" i="8" s="1"/>
  <c r="P7612" i="8" s="1"/>
  <c r="G7613" i="8"/>
  <c r="H7613" i="8" s="1"/>
  <c r="I7613" i="8" s="1"/>
  <c r="J7613" i="8" s="1"/>
  <c r="P7613" i="8" s="1"/>
  <c r="G7614" i="8"/>
  <c r="H7614" i="8" s="1"/>
  <c r="I7614" i="8" s="1"/>
  <c r="J7614" i="8" s="1"/>
  <c r="P7614" i="8" s="1"/>
  <c r="G7615" i="8"/>
  <c r="H7615" i="8" s="1"/>
  <c r="I7615" i="8" s="1"/>
  <c r="J7615" i="8" s="1"/>
  <c r="P7615" i="8" s="1"/>
  <c r="G7616" i="8"/>
  <c r="H7616" i="8" s="1"/>
  <c r="I7616" i="8" s="1"/>
  <c r="J7616" i="8" s="1"/>
  <c r="P7616" i="8" s="1"/>
  <c r="G7617" i="8"/>
  <c r="H7617" i="8" s="1"/>
  <c r="I7617" i="8" s="1"/>
  <c r="J7617" i="8" s="1"/>
  <c r="P7617" i="8" s="1"/>
  <c r="G7618" i="8"/>
  <c r="H7618" i="8" s="1"/>
  <c r="I7618" i="8" s="1"/>
  <c r="J7618" i="8" s="1"/>
  <c r="P7618" i="8" s="1"/>
  <c r="G7619" i="8"/>
  <c r="H7619" i="8" s="1"/>
  <c r="I7619" i="8" s="1"/>
  <c r="J7619" i="8" s="1"/>
  <c r="P7619" i="8" s="1"/>
  <c r="G7620" i="8"/>
  <c r="H7620" i="8" s="1"/>
  <c r="I7620" i="8" s="1"/>
  <c r="J7620" i="8" s="1"/>
  <c r="P7620" i="8" s="1"/>
  <c r="G7621" i="8"/>
  <c r="H7621" i="8" s="1"/>
  <c r="I7621" i="8" s="1"/>
  <c r="J7621" i="8" s="1"/>
  <c r="P7621" i="8" s="1"/>
  <c r="G7622" i="8"/>
  <c r="H7622" i="8" s="1"/>
  <c r="I7622" i="8" s="1"/>
  <c r="J7622" i="8" s="1"/>
  <c r="P7622" i="8" s="1"/>
  <c r="G7623" i="8"/>
  <c r="H7623" i="8" s="1"/>
  <c r="I7623" i="8" s="1"/>
  <c r="J7623" i="8" s="1"/>
  <c r="P7623" i="8" s="1"/>
  <c r="G7624" i="8"/>
  <c r="H7624" i="8" s="1"/>
  <c r="I7624" i="8" s="1"/>
  <c r="J7624" i="8" s="1"/>
  <c r="P7624" i="8" s="1"/>
  <c r="G7625" i="8"/>
  <c r="H7625" i="8" s="1"/>
  <c r="I7625" i="8" s="1"/>
  <c r="J7625" i="8" s="1"/>
  <c r="P7625" i="8" s="1"/>
  <c r="G7626" i="8"/>
  <c r="H7626" i="8" s="1"/>
  <c r="I7626" i="8" s="1"/>
  <c r="J7626" i="8" s="1"/>
  <c r="P7626" i="8" s="1"/>
  <c r="G7627" i="8"/>
  <c r="H7627" i="8" s="1"/>
  <c r="I7627" i="8" s="1"/>
  <c r="J7627" i="8" s="1"/>
  <c r="P7627" i="8" s="1"/>
  <c r="G7628" i="8"/>
  <c r="H7628" i="8" s="1"/>
  <c r="I7628" i="8" s="1"/>
  <c r="J7628" i="8" s="1"/>
  <c r="P7628" i="8" s="1"/>
  <c r="G7629" i="8"/>
  <c r="H7629" i="8" s="1"/>
  <c r="I7629" i="8" s="1"/>
  <c r="J7629" i="8" s="1"/>
  <c r="P7629" i="8" s="1"/>
  <c r="G7630" i="8"/>
  <c r="H7630" i="8" s="1"/>
  <c r="I7630" i="8" s="1"/>
  <c r="J7630" i="8" s="1"/>
  <c r="P7630" i="8" s="1"/>
  <c r="G7631" i="8"/>
  <c r="H7631" i="8" s="1"/>
  <c r="I7631" i="8" s="1"/>
  <c r="J7631" i="8" s="1"/>
  <c r="P7631" i="8" s="1"/>
  <c r="G7632" i="8"/>
  <c r="H7632" i="8" s="1"/>
  <c r="I7632" i="8" s="1"/>
  <c r="J7632" i="8" s="1"/>
  <c r="P7632" i="8" s="1"/>
  <c r="G7633" i="8"/>
  <c r="H7633" i="8" s="1"/>
  <c r="I7633" i="8" s="1"/>
  <c r="J7633" i="8" s="1"/>
  <c r="P7633" i="8" s="1"/>
  <c r="G7634" i="8"/>
  <c r="H7634" i="8" s="1"/>
  <c r="I7634" i="8" s="1"/>
  <c r="J7634" i="8" s="1"/>
  <c r="P7634" i="8" s="1"/>
  <c r="G7635" i="8"/>
  <c r="H7635" i="8" s="1"/>
  <c r="I7635" i="8" s="1"/>
  <c r="J7635" i="8" s="1"/>
  <c r="P7635" i="8" s="1"/>
  <c r="G7636" i="8"/>
  <c r="H7636" i="8" s="1"/>
  <c r="I7636" i="8" s="1"/>
  <c r="J7636" i="8" s="1"/>
  <c r="P7636" i="8" s="1"/>
  <c r="G7637" i="8"/>
  <c r="H7637" i="8" s="1"/>
  <c r="I7637" i="8" s="1"/>
  <c r="J7637" i="8" s="1"/>
  <c r="P7637" i="8" s="1"/>
  <c r="G7638" i="8"/>
  <c r="H7638" i="8" s="1"/>
  <c r="I7638" i="8" s="1"/>
  <c r="J7638" i="8" s="1"/>
  <c r="P7638" i="8" s="1"/>
  <c r="G7639" i="8"/>
  <c r="H7639" i="8" s="1"/>
  <c r="I7639" i="8" s="1"/>
  <c r="J7639" i="8" s="1"/>
  <c r="P7639" i="8" s="1"/>
  <c r="G7640" i="8"/>
  <c r="H7640" i="8" s="1"/>
  <c r="I7640" i="8" s="1"/>
  <c r="J7640" i="8" s="1"/>
  <c r="P7640" i="8" s="1"/>
  <c r="G7641" i="8"/>
  <c r="H7641" i="8" s="1"/>
  <c r="I7641" i="8" s="1"/>
  <c r="J7641" i="8" s="1"/>
  <c r="P7641" i="8" s="1"/>
  <c r="G7642" i="8"/>
  <c r="H7642" i="8" s="1"/>
  <c r="I7642" i="8" s="1"/>
  <c r="J7642" i="8" s="1"/>
  <c r="P7642" i="8" s="1"/>
  <c r="G7643" i="8"/>
  <c r="H7643" i="8" s="1"/>
  <c r="I7643" i="8" s="1"/>
  <c r="J7643" i="8" s="1"/>
  <c r="P7643" i="8" s="1"/>
  <c r="G7644" i="8"/>
  <c r="H7644" i="8" s="1"/>
  <c r="I7644" i="8" s="1"/>
  <c r="J7644" i="8" s="1"/>
  <c r="P7644" i="8" s="1"/>
  <c r="G7645" i="8"/>
  <c r="H7645" i="8" s="1"/>
  <c r="I7645" i="8" s="1"/>
  <c r="J7645" i="8" s="1"/>
  <c r="P7645" i="8" s="1"/>
  <c r="G7646" i="8"/>
  <c r="H7646" i="8" s="1"/>
  <c r="I7646" i="8" s="1"/>
  <c r="J7646" i="8" s="1"/>
  <c r="P7646" i="8" s="1"/>
  <c r="G7647" i="8"/>
  <c r="H7647" i="8" s="1"/>
  <c r="I7647" i="8" s="1"/>
  <c r="J7647" i="8" s="1"/>
  <c r="P7647" i="8" s="1"/>
  <c r="G7648" i="8"/>
  <c r="H7648" i="8" s="1"/>
  <c r="I7648" i="8" s="1"/>
  <c r="J7648" i="8" s="1"/>
  <c r="P7648" i="8" s="1"/>
  <c r="G7649" i="8"/>
  <c r="H7649" i="8" s="1"/>
  <c r="I7649" i="8" s="1"/>
  <c r="J7649" i="8" s="1"/>
  <c r="P7649" i="8" s="1"/>
  <c r="G7650" i="8"/>
  <c r="H7650" i="8" s="1"/>
  <c r="I7650" i="8" s="1"/>
  <c r="J7650" i="8" s="1"/>
  <c r="P7650" i="8" s="1"/>
  <c r="G7651" i="8"/>
  <c r="H7651" i="8" s="1"/>
  <c r="I7651" i="8" s="1"/>
  <c r="J7651" i="8" s="1"/>
  <c r="P7651" i="8" s="1"/>
  <c r="G7652" i="8"/>
  <c r="H7652" i="8" s="1"/>
  <c r="I7652" i="8" s="1"/>
  <c r="J7652" i="8" s="1"/>
  <c r="P7652" i="8" s="1"/>
  <c r="G7653" i="8"/>
  <c r="H7653" i="8" s="1"/>
  <c r="I7653" i="8" s="1"/>
  <c r="J7653" i="8" s="1"/>
  <c r="P7653" i="8" s="1"/>
  <c r="G7654" i="8"/>
  <c r="H7654" i="8" s="1"/>
  <c r="I7654" i="8" s="1"/>
  <c r="J7654" i="8" s="1"/>
  <c r="P7654" i="8" s="1"/>
  <c r="G7655" i="8"/>
  <c r="H7655" i="8" s="1"/>
  <c r="I7655" i="8" s="1"/>
  <c r="J7655" i="8" s="1"/>
  <c r="P7655" i="8" s="1"/>
  <c r="G7656" i="8"/>
  <c r="H7656" i="8" s="1"/>
  <c r="I7656" i="8" s="1"/>
  <c r="J7656" i="8" s="1"/>
  <c r="P7656" i="8" s="1"/>
  <c r="G7657" i="8"/>
  <c r="H7657" i="8" s="1"/>
  <c r="I7657" i="8" s="1"/>
  <c r="J7657" i="8" s="1"/>
  <c r="P7657" i="8" s="1"/>
  <c r="G7658" i="8"/>
  <c r="H7658" i="8" s="1"/>
  <c r="I7658" i="8" s="1"/>
  <c r="J7658" i="8" s="1"/>
  <c r="P7658" i="8" s="1"/>
  <c r="G7659" i="8"/>
  <c r="H7659" i="8" s="1"/>
  <c r="I7659" i="8" s="1"/>
  <c r="J7659" i="8" s="1"/>
  <c r="P7659" i="8" s="1"/>
  <c r="G7660" i="8"/>
  <c r="H7660" i="8" s="1"/>
  <c r="I7660" i="8" s="1"/>
  <c r="J7660" i="8" s="1"/>
  <c r="P7660" i="8" s="1"/>
  <c r="G7661" i="8"/>
  <c r="H7661" i="8" s="1"/>
  <c r="I7661" i="8" s="1"/>
  <c r="J7661" i="8" s="1"/>
  <c r="P7661" i="8" s="1"/>
  <c r="G7662" i="8"/>
  <c r="H7662" i="8" s="1"/>
  <c r="I7662" i="8" s="1"/>
  <c r="J7662" i="8" s="1"/>
  <c r="P7662" i="8" s="1"/>
  <c r="G7663" i="8"/>
  <c r="H7663" i="8" s="1"/>
  <c r="I7663" i="8" s="1"/>
  <c r="J7663" i="8" s="1"/>
  <c r="P7663" i="8" s="1"/>
  <c r="G7664" i="8"/>
  <c r="H7664" i="8" s="1"/>
  <c r="I7664" i="8" s="1"/>
  <c r="J7664" i="8" s="1"/>
  <c r="P7664" i="8" s="1"/>
  <c r="G7665" i="8"/>
  <c r="H7665" i="8" s="1"/>
  <c r="I7665" i="8" s="1"/>
  <c r="J7665" i="8" s="1"/>
  <c r="P7665" i="8" s="1"/>
  <c r="G7666" i="8"/>
  <c r="H7666" i="8" s="1"/>
  <c r="I7666" i="8" s="1"/>
  <c r="J7666" i="8" s="1"/>
  <c r="P7666" i="8" s="1"/>
  <c r="G7667" i="8"/>
  <c r="H7667" i="8" s="1"/>
  <c r="I7667" i="8" s="1"/>
  <c r="J7667" i="8" s="1"/>
  <c r="P7667" i="8" s="1"/>
  <c r="G7668" i="8"/>
  <c r="H7668" i="8" s="1"/>
  <c r="I7668" i="8" s="1"/>
  <c r="J7668" i="8" s="1"/>
  <c r="P7668" i="8" s="1"/>
  <c r="G7669" i="8"/>
  <c r="H7669" i="8" s="1"/>
  <c r="I7669" i="8" s="1"/>
  <c r="J7669" i="8" s="1"/>
  <c r="P7669" i="8" s="1"/>
  <c r="G7670" i="8"/>
  <c r="H7670" i="8" s="1"/>
  <c r="I7670" i="8" s="1"/>
  <c r="J7670" i="8" s="1"/>
  <c r="P7670" i="8" s="1"/>
  <c r="G7671" i="8"/>
  <c r="H7671" i="8" s="1"/>
  <c r="I7671" i="8" s="1"/>
  <c r="J7671" i="8" s="1"/>
  <c r="P7671" i="8" s="1"/>
  <c r="G7672" i="8"/>
  <c r="H7672" i="8" s="1"/>
  <c r="I7672" i="8" s="1"/>
  <c r="J7672" i="8" s="1"/>
  <c r="P7672" i="8" s="1"/>
  <c r="G7673" i="8"/>
  <c r="H7673" i="8" s="1"/>
  <c r="I7673" i="8" s="1"/>
  <c r="J7673" i="8" s="1"/>
  <c r="P7673" i="8" s="1"/>
  <c r="G7674" i="8"/>
  <c r="H7674" i="8" s="1"/>
  <c r="I7674" i="8" s="1"/>
  <c r="J7674" i="8" s="1"/>
  <c r="P7674" i="8" s="1"/>
  <c r="G7675" i="8"/>
  <c r="H7675" i="8" s="1"/>
  <c r="I7675" i="8" s="1"/>
  <c r="J7675" i="8" s="1"/>
  <c r="P7675" i="8" s="1"/>
  <c r="G7676" i="8"/>
  <c r="H7676" i="8" s="1"/>
  <c r="I7676" i="8" s="1"/>
  <c r="J7676" i="8" s="1"/>
  <c r="P7676" i="8" s="1"/>
  <c r="G7677" i="8"/>
  <c r="H7677" i="8" s="1"/>
  <c r="I7677" i="8" s="1"/>
  <c r="J7677" i="8" s="1"/>
  <c r="P7677" i="8" s="1"/>
  <c r="G7678" i="8"/>
  <c r="H7678" i="8" s="1"/>
  <c r="I7678" i="8" s="1"/>
  <c r="J7678" i="8" s="1"/>
  <c r="P7678" i="8" s="1"/>
  <c r="G7679" i="8"/>
  <c r="H7679" i="8" s="1"/>
  <c r="I7679" i="8" s="1"/>
  <c r="J7679" i="8" s="1"/>
  <c r="P7679" i="8" s="1"/>
  <c r="G7680" i="8"/>
  <c r="H7680" i="8" s="1"/>
  <c r="I7680" i="8" s="1"/>
  <c r="J7680" i="8" s="1"/>
  <c r="P7680" i="8" s="1"/>
  <c r="G7681" i="8"/>
  <c r="H7681" i="8" s="1"/>
  <c r="I7681" i="8" s="1"/>
  <c r="J7681" i="8" s="1"/>
  <c r="P7681" i="8" s="1"/>
  <c r="G7682" i="8"/>
  <c r="H7682" i="8" s="1"/>
  <c r="I7682" i="8" s="1"/>
  <c r="J7682" i="8" s="1"/>
  <c r="P7682" i="8" s="1"/>
  <c r="G7683" i="8"/>
  <c r="H7683" i="8" s="1"/>
  <c r="I7683" i="8" s="1"/>
  <c r="J7683" i="8" s="1"/>
  <c r="P7683" i="8" s="1"/>
  <c r="G7684" i="8"/>
  <c r="H7684" i="8" s="1"/>
  <c r="I7684" i="8" s="1"/>
  <c r="J7684" i="8" s="1"/>
  <c r="P7684" i="8" s="1"/>
  <c r="G7685" i="8"/>
  <c r="H7685" i="8" s="1"/>
  <c r="I7685" i="8" s="1"/>
  <c r="J7685" i="8" s="1"/>
  <c r="P7685" i="8" s="1"/>
  <c r="G7686" i="8"/>
  <c r="H7686" i="8" s="1"/>
  <c r="I7686" i="8" s="1"/>
  <c r="J7686" i="8" s="1"/>
  <c r="P7686" i="8" s="1"/>
  <c r="G7687" i="8"/>
  <c r="H7687" i="8" s="1"/>
  <c r="I7687" i="8" s="1"/>
  <c r="J7687" i="8" s="1"/>
  <c r="P7687" i="8" s="1"/>
  <c r="G7688" i="8"/>
  <c r="H7688" i="8" s="1"/>
  <c r="I7688" i="8" s="1"/>
  <c r="J7688" i="8" s="1"/>
  <c r="P7688" i="8" s="1"/>
  <c r="G7689" i="8"/>
  <c r="H7689" i="8" s="1"/>
  <c r="I7689" i="8" s="1"/>
  <c r="J7689" i="8" s="1"/>
  <c r="P7689" i="8" s="1"/>
  <c r="G7690" i="8"/>
  <c r="H7690" i="8" s="1"/>
  <c r="I7690" i="8" s="1"/>
  <c r="J7690" i="8" s="1"/>
  <c r="P7690" i="8" s="1"/>
  <c r="G7691" i="8"/>
  <c r="H7691" i="8" s="1"/>
  <c r="I7691" i="8" s="1"/>
  <c r="J7691" i="8" s="1"/>
  <c r="P7691" i="8" s="1"/>
  <c r="G7692" i="8"/>
  <c r="H7692" i="8" s="1"/>
  <c r="I7692" i="8" s="1"/>
  <c r="J7692" i="8" s="1"/>
  <c r="P7692" i="8" s="1"/>
  <c r="G7693" i="8"/>
  <c r="H7693" i="8" s="1"/>
  <c r="I7693" i="8" s="1"/>
  <c r="J7693" i="8" s="1"/>
  <c r="P7693" i="8" s="1"/>
  <c r="G7694" i="8"/>
  <c r="H7694" i="8" s="1"/>
  <c r="I7694" i="8" s="1"/>
  <c r="J7694" i="8" s="1"/>
  <c r="P7694" i="8" s="1"/>
  <c r="G7695" i="8"/>
  <c r="H7695" i="8" s="1"/>
  <c r="I7695" i="8" s="1"/>
  <c r="J7695" i="8" s="1"/>
  <c r="P7695" i="8" s="1"/>
  <c r="G7696" i="8"/>
  <c r="H7696" i="8" s="1"/>
  <c r="I7696" i="8" s="1"/>
  <c r="J7696" i="8" s="1"/>
  <c r="P7696" i="8" s="1"/>
  <c r="G7697" i="8"/>
  <c r="H7697" i="8" s="1"/>
  <c r="I7697" i="8" s="1"/>
  <c r="J7697" i="8" s="1"/>
  <c r="P7697" i="8" s="1"/>
  <c r="G7698" i="8"/>
  <c r="H7698" i="8" s="1"/>
  <c r="I7698" i="8" s="1"/>
  <c r="J7698" i="8" s="1"/>
  <c r="P7698" i="8" s="1"/>
  <c r="G7699" i="8"/>
  <c r="H7699" i="8" s="1"/>
  <c r="I7699" i="8" s="1"/>
  <c r="J7699" i="8" s="1"/>
  <c r="P7699" i="8" s="1"/>
  <c r="G7700" i="8"/>
  <c r="H7700" i="8" s="1"/>
  <c r="I7700" i="8" s="1"/>
  <c r="J7700" i="8" s="1"/>
  <c r="P7700" i="8" s="1"/>
  <c r="G7701" i="8"/>
  <c r="H7701" i="8" s="1"/>
  <c r="I7701" i="8" s="1"/>
  <c r="J7701" i="8" s="1"/>
  <c r="P7701" i="8" s="1"/>
  <c r="G7702" i="8"/>
  <c r="H7702" i="8" s="1"/>
  <c r="I7702" i="8" s="1"/>
  <c r="J7702" i="8" s="1"/>
  <c r="P7702" i="8" s="1"/>
  <c r="G7703" i="8"/>
  <c r="H7703" i="8" s="1"/>
  <c r="I7703" i="8" s="1"/>
  <c r="J7703" i="8" s="1"/>
  <c r="P7703" i="8" s="1"/>
  <c r="G7704" i="8"/>
  <c r="H7704" i="8" s="1"/>
  <c r="I7704" i="8" s="1"/>
  <c r="J7704" i="8" s="1"/>
  <c r="P7704" i="8" s="1"/>
  <c r="G7705" i="8"/>
  <c r="H7705" i="8" s="1"/>
  <c r="I7705" i="8" s="1"/>
  <c r="J7705" i="8" s="1"/>
  <c r="P7705" i="8" s="1"/>
  <c r="G7706" i="8"/>
  <c r="H7706" i="8" s="1"/>
  <c r="I7706" i="8" s="1"/>
  <c r="J7706" i="8" s="1"/>
  <c r="P7706" i="8" s="1"/>
  <c r="G7707" i="8"/>
  <c r="H7707" i="8" s="1"/>
  <c r="I7707" i="8" s="1"/>
  <c r="J7707" i="8" s="1"/>
  <c r="P7707" i="8" s="1"/>
  <c r="G7708" i="8"/>
  <c r="H7708" i="8" s="1"/>
  <c r="I7708" i="8" s="1"/>
  <c r="J7708" i="8" s="1"/>
  <c r="P7708" i="8" s="1"/>
  <c r="G7709" i="8"/>
  <c r="H7709" i="8" s="1"/>
  <c r="I7709" i="8" s="1"/>
  <c r="J7709" i="8" s="1"/>
  <c r="P7709" i="8" s="1"/>
  <c r="G7710" i="8"/>
  <c r="H7710" i="8" s="1"/>
  <c r="I7710" i="8" s="1"/>
  <c r="J7710" i="8" s="1"/>
  <c r="P7710" i="8" s="1"/>
  <c r="G7711" i="8"/>
  <c r="H7711" i="8" s="1"/>
  <c r="I7711" i="8" s="1"/>
  <c r="J7711" i="8" s="1"/>
  <c r="P7711" i="8" s="1"/>
  <c r="G7712" i="8"/>
  <c r="H7712" i="8" s="1"/>
  <c r="I7712" i="8" s="1"/>
  <c r="J7712" i="8" s="1"/>
  <c r="P7712" i="8" s="1"/>
  <c r="G7713" i="8"/>
  <c r="H7713" i="8" s="1"/>
  <c r="I7713" i="8" s="1"/>
  <c r="J7713" i="8" s="1"/>
  <c r="P7713" i="8" s="1"/>
  <c r="G7714" i="8"/>
  <c r="H7714" i="8" s="1"/>
  <c r="I7714" i="8" s="1"/>
  <c r="J7714" i="8" s="1"/>
  <c r="P7714" i="8" s="1"/>
  <c r="G7715" i="8"/>
  <c r="H7715" i="8" s="1"/>
  <c r="I7715" i="8" s="1"/>
  <c r="J7715" i="8" s="1"/>
  <c r="P7715" i="8" s="1"/>
  <c r="G7716" i="8"/>
  <c r="H7716" i="8" s="1"/>
  <c r="I7716" i="8" s="1"/>
  <c r="J7716" i="8" s="1"/>
  <c r="P7716" i="8" s="1"/>
  <c r="G7717" i="8"/>
  <c r="H7717" i="8" s="1"/>
  <c r="I7717" i="8" s="1"/>
  <c r="J7717" i="8" s="1"/>
  <c r="P7717" i="8" s="1"/>
  <c r="G7718" i="8"/>
  <c r="H7718" i="8" s="1"/>
  <c r="I7718" i="8" s="1"/>
  <c r="J7718" i="8" s="1"/>
  <c r="P7718" i="8" s="1"/>
  <c r="G7719" i="8"/>
  <c r="H7719" i="8" s="1"/>
  <c r="I7719" i="8" s="1"/>
  <c r="J7719" i="8" s="1"/>
  <c r="P7719" i="8" s="1"/>
  <c r="G7720" i="8"/>
  <c r="H7720" i="8" s="1"/>
  <c r="I7720" i="8" s="1"/>
  <c r="J7720" i="8" s="1"/>
  <c r="P7720" i="8" s="1"/>
  <c r="G7721" i="8"/>
  <c r="H7721" i="8" s="1"/>
  <c r="I7721" i="8" s="1"/>
  <c r="J7721" i="8" s="1"/>
  <c r="P7721" i="8" s="1"/>
  <c r="G7722" i="8"/>
  <c r="H7722" i="8" s="1"/>
  <c r="I7722" i="8" s="1"/>
  <c r="J7722" i="8" s="1"/>
  <c r="P7722" i="8" s="1"/>
  <c r="G7723" i="8"/>
  <c r="H7723" i="8" s="1"/>
  <c r="I7723" i="8" s="1"/>
  <c r="J7723" i="8" s="1"/>
  <c r="P7723" i="8" s="1"/>
  <c r="G7724" i="8"/>
  <c r="H7724" i="8" s="1"/>
  <c r="I7724" i="8" s="1"/>
  <c r="J7724" i="8" s="1"/>
  <c r="P7724" i="8" s="1"/>
  <c r="G7725" i="8"/>
  <c r="H7725" i="8" s="1"/>
  <c r="I7725" i="8" s="1"/>
  <c r="J7725" i="8" s="1"/>
  <c r="P7725" i="8" s="1"/>
  <c r="G7726" i="8"/>
  <c r="H7726" i="8" s="1"/>
  <c r="I7726" i="8" s="1"/>
  <c r="J7726" i="8" s="1"/>
  <c r="P7726" i="8" s="1"/>
  <c r="G7727" i="8"/>
  <c r="H7727" i="8" s="1"/>
  <c r="I7727" i="8" s="1"/>
  <c r="J7727" i="8" s="1"/>
  <c r="P7727" i="8" s="1"/>
  <c r="G7728" i="8"/>
  <c r="H7728" i="8" s="1"/>
  <c r="I7728" i="8" s="1"/>
  <c r="J7728" i="8" s="1"/>
  <c r="P7728" i="8" s="1"/>
  <c r="G7729" i="8"/>
  <c r="H7729" i="8" s="1"/>
  <c r="I7729" i="8" s="1"/>
  <c r="J7729" i="8" s="1"/>
  <c r="P7729" i="8" s="1"/>
  <c r="G7730" i="8"/>
  <c r="H7730" i="8" s="1"/>
  <c r="I7730" i="8" s="1"/>
  <c r="J7730" i="8" s="1"/>
  <c r="P7730" i="8" s="1"/>
  <c r="G7731" i="8"/>
  <c r="H7731" i="8" s="1"/>
  <c r="I7731" i="8" s="1"/>
  <c r="J7731" i="8" s="1"/>
  <c r="P7731" i="8" s="1"/>
  <c r="G7732" i="8"/>
  <c r="H7732" i="8" s="1"/>
  <c r="I7732" i="8" s="1"/>
  <c r="J7732" i="8" s="1"/>
  <c r="P7732" i="8" s="1"/>
  <c r="G7733" i="8"/>
  <c r="H7733" i="8" s="1"/>
  <c r="I7733" i="8" s="1"/>
  <c r="J7733" i="8" s="1"/>
  <c r="P7733" i="8" s="1"/>
  <c r="G7734" i="8"/>
  <c r="H7734" i="8" s="1"/>
  <c r="I7734" i="8" s="1"/>
  <c r="J7734" i="8" s="1"/>
  <c r="P7734" i="8" s="1"/>
  <c r="G7735" i="8"/>
  <c r="H7735" i="8" s="1"/>
  <c r="I7735" i="8" s="1"/>
  <c r="J7735" i="8" s="1"/>
  <c r="P7735" i="8" s="1"/>
  <c r="G7736" i="8"/>
  <c r="H7736" i="8" s="1"/>
  <c r="I7736" i="8" s="1"/>
  <c r="J7736" i="8" s="1"/>
  <c r="P7736" i="8" s="1"/>
  <c r="G7737" i="8"/>
  <c r="H7737" i="8" s="1"/>
  <c r="I7737" i="8" s="1"/>
  <c r="J7737" i="8" s="1"/>
  <c r="P7737" i="8" s="1"/>
  <c r="G7738" i="8"/>
  <c r="H7738" i="8" s="1"/>
  <c r="I7738" i="8" s="1"/>
  <c r="J7738" i="8" s="1"/>
  <c r="P7738" i="8" s="1"/>
  <c r="G7739" i="8"/>
  <c r="H7739" i="8" s="1"/>
  <c r="I7739" i="8" s="1"/>
  <c r="J7739" i="8" s="1"/>
  <c r="P7739" i="8" s="1"/>
  <c r="G7740" i="8"/>
  <c r="H7740" i="8" s="1"/>
  <c r="I7740" i="8" s="1"/>
  <c r="J7740" i="8" s="1"/>
  <c r="P7740" i="8" s="1"/>
  <c r="G7741" i="8"/>
  <c r="H7741" i="8" s="1"/>
  <c r="I7741" i="8" s="1"/>
  <c r="J7741" i="8" s="1"/>
  <c r="P7741" i="8" s="1"/>
  <c r="G7742" i="8"/>
  <c r="H7742" i="8" s="1"/>
  <c r="I7742" i="8" s="1"/>
  <c r="J7742" i="8" s="1"/>
  <c r="P7742" i="8" s="1"/>
  <c r="G7743" i="8"/>
  <c r="H7743" i="8" s="1"/>
  <c r="I7743" i="8" s="1"/>
  <c r="J7743" i="8" s="1"/>
  <c r="P7743" i="8" s="1"/>
  <c r="G7744" i="8"/>
  <c r="H7744" i="8" s="1"/>
  <c r="I7744" i="8" s="1"/>
  <c r="J7744" i="8" s="1"/>
  <c r="P7744" i="8" s="1"/>
  <c r="G7745" i="8"/>
  <c r="H7745" i="8" s="1"/>
  <c r="I7745" i="8" s="1"/>
  <c r="J7745" i="8" s="1"/>
  <c r="P7745" i="8" s="1"/>
  <c r="G7746" i="8"/>
  <c r="H7746" i="8" s="1"/>
  <c r="I7746" i="8" s="1"/>
  <c r="J7746" i="8" s="1"/>
  <c r="P7746" i="8" s="1"/>
  <c r="G7747" i="8"/>
  <c r="H7747" i="8" s="1"/>
  <c r="I7747" i="8" s="1"/>
  <c r="J7747" i="8" s="1"/>
  <c r="P7747" i="8" s="1"/>
  <c r="G7748" i="8"/>
  <c r="H7748" i="8" s="1"/>
  <c r="I7748" i="8" s="1"/>
  <c r="J7748" i="8" s="1"/>
  <c r="P7748" i="8" s="1"/>
  <c r="G7749" i="8"/>
  <c r="H7749" i="8" s="1"/>
  <c r="I7749" i="8" s="1"/>
  <c r="J7749" i="8" s="1"/>
  <c r="P7749" i="8" s="1"/>
  <c r="G7750" i="8"/>
  <c r="H7750" i="8" s="1"/>
  <c r="I7750" i="8" s="1"/>
  <c r="J7750" i="8" s="1"/>
  <c r="P7750" i="8" s="1"/>
  <c r="G7751" i="8"/>
  <c r="H7751" i="8" s="1"/>
  <c r="I7751" i="8" s="1"/>
  <c r="J7751" i="8" s="1"/>
  <c r="P7751" i="8" s="1"/>
  <c r="G7752" i="8"/>
  <c r="H7752" i="8" s="1"/>
  <c r="I7752" i="8" s="1"/>
  <c r="J7752" i="8" s="1"/>
  <c r="P7752" i="8" s="1"/>
  <c r="G7753" i="8"/>
  <c r="H7753" i="8" s="1"/>
  <c r="I7753" i="8" s="1"/>
  <c r="J7753" i="8" s="1"/>
  <c r="P7753" i="8" s="1"/>
  <c r="G7754" i="8"/>
  <c r="H7754" i="8" s="1"/>
  <c r="I7754" i="8" s="1"/>
  <c r="J7754" i="8" s="1"/>
  <c r="P7754" i="8" s="1"/>
  <c r="G7755" i="8"/>
  <c r="H7755" i="8" s="1"/>
  <c r="I7755" i="8" s="1"/>
  <c r="J7755" i="8" s="1"/>
  <c r="P7755" i="8" s="1"/>
  <c r="G7756" i="8"/>
  <c r="H7756" i="8" s="1"/>
  <c r="I7756" i="8" s="1"/>
  <c r="J7756" i="8" s="1"/>
  <c r="P7756" i="8" s="1"/>
  <c r="G7757" i="8"/>
  <c r="H7757" i="8" s="1"/>
  <c r="I7757" i="8" s="1"/>
  <c r="J7757" i="8" s="1"/>
  <c r="P7757" i="8" s="1"/>
  <c r="G7758" i="8"/>
  <c r="H7758" i="8" s="1"/>
  <c r="I7758" i="8" s="1"/>
  <c r="J7758" i="8" s="1"/>
  <c r="P7758" i="8" s="1"/>
  <c r="G7759" i="8"/>
  <c r="H7759" i="8" s="1"/>
  <c r="I7759" i="8" s="1"/>
  <c r="J7759" i="8" s="1"/>
  <c r="P7759" i="8" s="1"/>
  <c r="G7760" i="8"/>
  <c r="H7760" i="8" s="1"/>
  <c r="I7760" i="8" s="1"/>
  <c r="J7760" i="8" s="1"/>
  <c r="P7760" i="8" s="1"/>
  <c r="G7761" i="8"/>
  <c r="H7761" i="8" s="1"/>
  <c r="I7761" i="8" s="1"/>
  <c r="J7761" i="8" s="1"/>
  <c r="P7761" i="8" s="1"/>
  <c r="G7762" i="8"/>
  <c r="H7762" i="8" s="1"/>
  <c r="I7762" i="8" s="1"/>
  <c r="J7762" i="8" s="1"/>
  <c r="P7762" i="8" s="1"/>
  <c r="G7763" i="8"/>
  <c r="H7763" i="8" s="1"/>
  <c r="I7763" i="8" s="1"/>
  <c r="J7763" i="8" s="1"/>
  <c r="P7763" i="8" s="1"/>
  <c r="G7764" i="8"/>
  <c r="H7764" i="8" s="1"/>
  <c r="I7764" i="8" s="1"/>
  <c r="J7764" i="8" s="1"/>
  <c r="P7764" i="8" s="1"/>
  <c r="G7765" i="8"/>
  <c r="H7765" i="8" s="1"/>
  <c r="I7765" i="8" s="1"/>
  <c r="J7765" i="8" s="1"/>
  <c r="P7765" i="8" s="1"/>
  <c r="G7766" i="8"/>
  <c r="H7766" i="8" s="1"/>
  <c r="I7766" i="8" s="1"/>
  <c r="J7766" i="8" s="1"/>
  <c r="P7766" i="8" s="1"/>
  <c r="G7767" i="8"/>
  <c r="H7767" i="8" s="1"/>
  <c r="I7767" i="8" s="1"/>
  <c r="J7767" i="8" s="1"/>
  <c r="P7767" i="8" s="1"/>
  <c r="G7768" i="8"/>
  <c r="H7768" i="8" s="1"/>
  <c r="I7768" i="8" s="1"/>
  <c r="J7768" i="8" s="1"/>
  <c r="P7768" i="8" s="1"/>
  <c r="G7769" i="8"/>
  <c r="H7769" i="8" s="1"/>
  <c r="I7769" i="8" s="1"/>
  <c r="J7769" i="8" s="1"/>
  <c r="P7769" i="8" s="1"/>
  <c r="G7770" i="8"/>
  <c r="H7770" i="8" s="1"/>
  <c r="I7770" i="8" s="1"/>
  <c r="J7770" i="8" s="1"/>
  <c r="P7770" i="8" s="1"/>
  <c r="G7771" i="8"/>
  <c r="H7771" i="8" s="1"/>
  <c r="I7771" i="8" s="1"/>
  <c r="J7771" i="8" s="1"/>
  <c r="P7771" i="8" s="1"/>
  <c r="G7772" i="8"/>
  <c r="H7772" i="8" s="1"/>
  <c r="I7772" i="8" s="1"/>
  <c r="J7772" i="8" s="1"/>
  <c r="P7772" i="8" s="1"/>
  <c r="G7773" i="8"/>
  <c r="H7773" i="8" s="1"/>
  <c r="I7773" i="8" s="1"/>
  <c r="J7773" i="8" s="1"/>
  <c r="P7773" i="8" s="1"/>
  <c r="G7774" i="8"/>
  <c r="H7774" i="8" s="1"/>
  <c r="I7774" i="8" s="1"/>
  <c r="J7774" i="8" s="1"/>
  <c r="P7774" i="8" s="1"/>
  <c r="G7775" i="8"/>
  <c r="H7775" i="8" s="1"/>
  <c r="I7775" i="8" s="1"/>
  <c r="J7775" i="8" s="1"/>
  <c r="P7775" i="8" s="1"/>
  <c r="G7776" i="8"/>
  <c r="H7776" i="8" s="1"/>
  <c r="I7776" i="8" s="1"/>
  <c r="J7776" i="8" s="1"/>
  <c r="P7776" i="8" s="1"/>
  <c r="G7777" i="8"/>
  <c r="H7777" i="8" s="1"/>
  <c r="I7777" i="8" s="1"/>
  <c r="J7777" i="8" s="1"/>
  <c r="P7777" i="8" s="1"/>
  <c r="G7778" i="8"/>
  <c r="H7778" i="8" s="1"/>
  <c r="I7778" i="8" s="1"/>
  <c r="J7778" i="8" s="1"/>
  <c r="P7778" i="8" s="1"/>
  <c r="G7779" i="8"/>
  <c r="H7779" i="8" s="1"/>
  <c r="I7779" i="8" s="1"/>
  <c r="J7779" i="8" s="1"/>
  <c r="P7779" i="8" s="1"/>
  <c r="G7780" i="8"/>
  <c r="H7780" i="8" s="1"/>
  <c r="I7780" i="8" s="1"/>
  <c r="J7780" i="8" s="1"/>
  <c r="P7780" i="8" s="1"/>
  <c r="G7781" i="8"/>
  <c r="H7781" i="8" s="1"/>
  <c r="I7781" i="8" s="1"/>
  <c r="J7781" i="8" s="1"/>
  <c r="P7781" i="8" s="1"/>
  <c r="G7782" i="8"/>
  <c r="H7782" i="8" s="1"/>
  <c r="I7782" i="8" s="1"/>
  <c r="J7782" i="8" s="1"/>
  <c r="P7782" i="8" s="1"/>
  <c r="G7783" i="8"/>
  <c r="H7783" i="8" s="1"/>
  <c r="I7783" i="8" s="1"/>
  <c r="J7783" i="8" s="1"/>
  <c r="P7783" i="8" s="1"/>
  <c r="G7784" i="8"/>
  <c r="H7784" i="8" s="1"/>
  <c r="I7784" i="8" s="1"/>
  <c r="J7784" i="8" s="1"/>
  <c r="P7784" i="8" s="1"/>
  <c r="G7785" i="8"/>
  <c r="H7785" i="8" s="1"/>
  <c r="I7785" i="8" s="1"/>
  <c r="J7785" i="8" s="1"/>
  <c r="P7785" i="8" s="1"/>
  <c r="G7786" i="8"/>
  <c r="H7786" i="8" s="1"/>
  <c r="I7786" i="8" s="1"/>
  <c r="J7786" i="8" s="1"/>
  <c r="P7786" i="8" s="1"/>
  <c r="G7787" i="8"/>
  <c r="H7787" i="8" s="1"/>
  <c r="I7787" i="8" s="1"/>
  <c r="J7787" i="8" s="1"/>
  <c r="P7787" i="8" s="1"/>
  <c r="G7788" i="8"/>
  <c r="H7788" i="8" s="1"/>
  <c r="I7788" i="8" s="1"/>
  <c r="J7788" i="8" s="1"/>
  <c r="P7788" i="8" s="1"/>
  <c r="G7789" i="8"/>
  <c r="H7789" i="8" s="1"/>
  <c r="I7789" i="8" s="1"/>
  <c r="J7789" i="8" s="1"/>
  <c r="P7789" i="8" s="1"/>
  <c r="G7790" i="8"/>
  <c r="H7790" i="8" s="1"/>
  <c r="I7790" i="8" s="1"/>
  <c r="J7790" i="8" s="1"/>
  <c r="P7790" i="8" s="1"/>
  <c r="G7791" i="8"/>
  <c r="H7791" i="8" s="1"/>
  <c r="I7791" i="8" s="1"/>
  <c r="J7791" i="8" s="1"/>
  <c r="P7791" i="8" s="1"/>
  <c r="G7792" i="8"/>
  <c r="H7792" i="8" s="1"/>
  <c r="I7792" i="8" s="1"/>
  <c r="J7792" i="8" s="1"/>
  <c r="P7792" i="8" s="1"/>
  <c r="G7793" i="8"/>
  <c r="H7793" i="8" s="1"/>
  <c r="I7793" i="8" s="1"/>
  <c r="J7793" i="8" s="1"/>
  <c r="P7793" i="8" s="1"/>
  <c r="G7794" i="8"/>
  <c r="H7794" i="8" s="1"/>
  <c r="I7794" i="8" s="1"/>
  <c r="J7794" i="8" s="1"/>
  <c r="P7794" i="8" s="1"/>
  <c r="G7795" i="8"/>
  <c r="H7795" i="8" s="1"/>
  <c r="I7795" i="8" s="1"/>
  <c r="J7795" i="8" s="1"/>
  <c r="P7795" i="8" s="1"/>
  <c r="G7796" i="8"/>
  <c r="H7796" i="8" s="1"/>
  <c r="I7796" i="8" s="1"/>
  <c r="J7796" i="8" s="1"/>
  <c r="P7796" i="8" s="1"/>
  <c r="G7797" i="8"/>
  <c r="H7797" i="8" s="1"/>
  <c r="I7797" i="8" s="1"/>
  <c r="J7797" i="8" s="1"/>
  <c r="P7797" i="8" s="1"/>
  <c r="G7798" i="8"/>
  <c r="H7798" i="8" s="1"/>
  <c r="I7798" i="8" s="1"/>
  <c r="J7798" i="8" s="1"/>
  <c r="P7798" i="8" s="1"/>
  <c r="G7799" i="8"/>
  <c r="H7799" i="8" s="1"/>
  <c r="I7799" i="8" s="1"/>
  <c r="J7799" i="8" s="1"/>
  <c r="P7799" i="8" s="1"/>
  <c r="G7800" i="8"/>
  <c r="H7800" i="8" s="1"/>
  <c r="I7800" i="8" s="1"/>
  <c r="J7800" i="8" s="1"/>
  <c r="P7800" i="8" s="1"/>
  <c r="G7801" i="8"/>
  <c r="H7801" i="8" s="1"/>
  <c r="I7801" i="8" s="1"/>
  <c r="J7801" i="8" s="1"/>
  <c r="P7801" i="8" s="1"/>
  <c r="G7802" i="8"/>
  <c r="H7802" i="8" s="1"/>
  <c r="I7802" i="8" s="1"/>
  <c r="J7802" i="8" s="1"/>
  <c r="P7802" i="8" s="1"/>
  <c r="G7803" i="8"/>
  <c r="H7803" i="8" s="1"/>
  <c r="I7803" i="8" s="1"/>
  <c r="J7803" i="8" s="1"/>
  <c r="P7803" i="8" s="1"/>
  <c r="G7804" i="8"/>
  <c r="H7804" i="8" s="1"/>
  <c r="I7804" i="8" s="1"/>
  <c r="J7804" i="8" s="1"/>
  <c r="P7804" i="8" s="1"/>
  <c r="G7805" i="8"/>
  <c r="H7805" i="8" s="1"/>
  <c r="I7805" i="8" s="1"/>
  <c r="J7805" i="8" s="1"/>
  <c r="P7805" i="8" s="1"/>
  <c r="G7806" i="8"/>
  <c r="H7806" i="8" s="1"/>
  <c r="I7806" i="8" s="1"/>
  <c r="J7806" i="8" s="1"/>
  <c r="P7806" i="8" s="1"/>
  <c r="G7807" i="8"/>
  <c r="H7807" i="8" s="1"/>
  <c r="I7807" i="8" s="1"/>
  <c r="J7807" i="8" s="1"/>
  <c r="P7807" i="8" s="1"/>
  <c r="G7808" i="8"/>
  <c r="H7808" i="8" s="1"/>
  <c r="I7808" i="8" s="1"/>
  <c r="J7808" i="8" s="1"/>
  <c r="P7808" i="8" s="1"/>
  <c r="G7809" i="8"/>
  <c r="H7809" i="8" s="1"/>
  <c r="I7809" i="8" s="1"/>
  <c r="J7809" i="8" s="1"/>
  <c r="P7809" i="8" s="1"/>
  <c r="G7810" i="8"/>
  <c r="H7810" i="8" s="1"/>
  <c r="I7810" i="8" s="1"/>
  <c r="J7810" i="8" s="1"/>
  <c r="P7810" i="8" s="1"/>
  <c r="G7811" i="8"/>
  <c r="H7811" i="8" s="1"/>
  <c r="I7811" i="8" s="1"/>
  <c r="J7811" i="8" s="1"/>
  <c r="P7811" i="8" s="1"/>
  <c r="G7812" i="8"/>
  <c r="H7812" i="8" s="1"/>
  <c r="I7812" i="8" s="1"/>
  <c r="J7812" i="8" s="1"/>
  <c r="P7812" i="8" s="1"/>
  <c r="G7813" i="8"/>
  <c r="H7813" i="8" s="1"/>
  <c r="I7813" i="8" s="1"/>
  <c r="J7813" i="8" s="1"/>
  <c r="P7813" i="8" s="1"/>
  <c r="G7814" i="8"/>
  <c r="H7814" i="8" s="1"/>
  <c r="I7814" i="8" s="1"/>
  <c r="J7814" i="8" s="1"/>
  <c r="P7814" i="8" s="1"/>
  <c r="G7815" i="8"/>
  <c r="H7815" i="8" s="1"/>
  <c r="I7815" i="8" s="1"/>
  <c r="J7815" i="8" s="1"/>
  <c r="P7815" i="8" s="1"/>
  <c r="G7816" i="8"/>
  <c r="H7816" i="8" s="1"/>
  <c r="I7816" i="8" s="1"/>
  <c r="J7816" i="8" s="1"/>
  <c r="P7816" i="8" s="1"/>
  <c r="G7817" i="8"/>
  <c r="H7817" i="8" s="1"/>
  <c r="I7817" i="8" s="1"/>
  <c r="J7817" i="8" s="1"/>
  <c r="P7817" i="8" s="1"/>
  <c r="G7818" i="8"/>
  <c r="H7818" i="8" s="1"/>
  <c r="I7818" i="8" s="1"/>
  <c r="J7818" i="8" s="1"/>
  <c r="P7818" i="8" s="1"/>
  <c r="G7819" i="8"/>
  <c r="H7819" i="8" s="1"/>
  <c r="I7819" i="8" s="1"/>
  <c r="J7819" i="8" s="1"/>
  <c r="P7819" i="8" s="1"/>
  <c r="G7820" i="8"/>
  <c r="H7820" i="8" s="1"/>
  <c r="I7820" i="8" s="1"/>
  <c r="J7820" i="8" s="1"/>
  <c r="P7820" i="8" s="1"/>
  <c r="G7821" i="8"/>
  <c r="H7821" i="8" s="1"/>
  <c r="I7821" i="8" s="1"/>
  <c r="J7821" i="8" s="1"/>
  <c r="P7821" i="8" s="1"/>
  <c r="G7822" i="8"/>
  <c r="H7822" i="8" s="1"/>
  <c r="I7822" i="8" s="1"/>
  <c r="J7822" i="8" s="1"/>
  <c r="P7822" i="8" s="1"/>
  <c r="G7823" i="8"/>
  <c r="H7823" i="8" s="1"/>
  <c r="I7823" i="8" s="1"/>
  <c r="J7823" i="8" s="1"/>
  <c r="P7823" i="8" s="1"/>
  <c r="G7824" i="8"/>
  <c r="H7824" i="8" s="1"/>
  <c r="I7824" i="8" s="1"/>
  <c r="J7824" i="8" s="1"/>
  <c r="P7824" i="8" s="1"/>
  <c r="G7825" i="8"/>
  <c r="H7825" i="8" s="1"/>
  <c r="I7825" i="8" s="1"/>
  <c r="J7825" i="8" s="1"/>
  <c r="P7825" i="8" s="1"/>
  <c r="G7826" i="8"/>
  <c r="H7826" i="8" s="1"/>
  <c r="I7826" i="8" s="1"/>
  <c r="J7826" i="8" s="1"/>
  <c r="P7826" i="8" s="1"/>
  <c r="G7827" i="8"/>
  <c r="H7827" i="8" s="1"/>
  <c r="I7827" i="8" s="1"/>
  <c r="J7827" i="8" s="1"/>
  <c r="P7827" i="8" s="1"/>
  <c r="G7828" i="8"/>
  <c r="H7828" i="8" s="1"/>
  <c r="I7828" i="8" s="1"/>
  <c r="J7828" i="8" s="1"/>
  <c r="P7828" i="8" s="1"/>
  <c r="G7829" i="8"/>
  <c r="H7829" i="8" s="1"/>
  <c r="I7829" i="8" s="1"/>
  <c r="J7829" i="8" s="1"/>
  <c r="P7829" i="8" s="1"/>
  <c r="G7830" i="8"/>
  <c r="H7830" i="8" s="1"/>
  <c r="I7830" i="8" s="1"/>
  <c r="J7830" i="8" s="1"/>
  <c r="P7830" i="8" s="1"/>
  <c r="G7831" i="8"/>
  <c r="H7831" i="8" s="1"/>
  <c r="I7831" i="8" s="1"/>
  <c r="J7831" i="8" s="1"/>
  <c r="P7831" i="8" s="1"/>
  <c r="G7832" i="8"/>
  <c r="H7832" i="8" s="1"/>
  <c r="I7832" i="8" s="1"/>
  <c r="J7832" i="8" s="1"/>
  <c r="P7832" i="8" s="1"/>
  <c r="G7833" i="8"/>
  <c r="H7833" i="8" s="1"/>
  <c r="I7833" i="8" s="1"/>
  <c r="J7833" i="8" s="1"/>
  <c r="P7833" i="8" s="1"/>
  <c r="G7834" i="8"/>
  <c r="H7834" i="8" s="1"/>
  <c r="I7834" i="8" s="1"/>
  <c r="J7834" i="8" s="1"/>
  <c r="P7834" i="8" s="1"/>
  <c r="G7835" i="8"/>
  <c r="H7835" i="8" s="1"/>
  <c r="I7835" i="8" s="1"/>
  <c r="J7835" i="8" s="1"/>
  <c r="P7835" i="8" s="1"/>
  <c r="G7836" i="8"/>
  <c r="H7836" i="8" s="1"/>
  <c r="I7836" i="8" s="1"/>
  <c r="J7836" i="8" s="1"/>
  <c r="P7836" i="8" s="1"/>
  <c r="G7837" i="8"/>
  <c r="H7837" i="8" s="1"/>
  <c r="I7837" i="8" s="1"/>
  <c r="J7837" i="8" s="1"/>
  <c r="P7837" i="8" s="1"/>
  <c r="G7838" i="8"/>
  <c r="H7838" i="8" s="1"/>
  <c r="I7838" i="8" s="1"/>
  <c r="J7838" i="8" s="1"/>
  <c r="P7838" i="8" s="1"/>
  <c r="G7839" i="8"/>
  <c r="H7839" i="8" s="1"/>
  <c r="I7839" i="8" s="1"/>
  <c r="J7839" i="8" s="1"/>
  <c r="P7839" i="8" s="1"/>
  <c r="G7840" i="8"/>
  <c r="H7840" i="8" s="1"/>
  <c r="I7840" i="8" s="1"/>
  <c r="J7840" i="8" s="1"/>
  <c r="P7840" i="8" s="1"/>
  <c r="G7841" i="8"/>
  <c r="H7841" i="8" s="1"/>
  <c r="I7841" i="8" s="1"/>
  <c r="J7841" i="8" s="1"/>
  <c r="P7841" i="8" s="1"/>
  <c r="G7842" i="8"/>
  <c r="H7842" i="8" s="1"/>
  <c r="I7842" i="8" s="1"/>
  <c r="J7842" i="8" s="1"/>
  <c r="P7842" i="8" s="1"/>
  <c r="G7843" i="8"/>
  <c r="H7843" i="8" s="1"/>
  <c r="I7843" i="8" s="1"/>
  <c r="J7843" i="8" s="1"/>
  <c r="P7843" i="8" s="1"/>
  <c r="G7844" i="8"/>
  <c r="H7844" i="8" s="1"/>
  <c r="I7844" i="8" s="1"/>
  <c r="J7844" i="8" s="1"/>
  <c r="P7844" i="8" s="1"/>
  <c r="G7845" i="8"/>
  <c r="H7845" i="8" s="1"/>
  <c r="I7845" i="8" s="1"/>
  <c r="J7845" i="8" s="1"/>
  <c r="P7845" i="8" s="1"/>
  <c r="G7846" i="8"/>
  <c r="H7846" i="8" s="1"/>
  <c r="I7846" i="8" s="1"/>
  <c r="J7846" i="8" s="1"/>
  <c r="P7846" i="8" s="1"/>
  <c r="G7847" i="8"/>
  <c r="H7847" i="8" s="1"/>
  <c r="I7847" i="8" s="1"/>
  <c r="J7847" i="8" s="1"/>
  <c r="P7847" i="8" s="1"/>
  <c r="G7848" i="8"/>
  <c r="H7848" i="8" s="1"/>
  <c r="I7848" i="8" s="1"/>
  <c r="J7848" i="8" s="1"/>
  <c r="P7848" i="8" s="1"/>
  <c r="G7849" i="8"/>
  <c r="H7849" i="8" s="1"/>
  <c r="I7849" i="8" s="1"/>
  <c r="J7849" i="8" s="1"/>
  <c r="P7849" i="8" s="1"/>
  <c r="G7850" i="8"/>
  <c r="H7850" i="8" s="1"/>
  <c r="I7850" i="8" s="1"/>
  <c r="J7850" i="8" s="1"/>
  <c r="P7850" i="8" s="1"/>
  <c r="G7851" i="8"/>
  <c r="H7851" i="8" s="1"/>
  <c r="I7851" i="8" s="1"/>
  <c r="J7851" i="8" s="1"/>
  <c r="P7851" i="8" s="1"/>
  <c r="G7852" i="8"/>
  <c r="H7852" i="8" s="1"/>
  <c r="I7852" i="8" s="1"/>
  <c r="J7852" i="8" s="1"/>
  <c r="P7852" i="8" s="1"/>
  <c r="G7853" i="8"/>
  <c r="H7853" i="8" s="1"/>
  <c r="I7853" i="8" s="1"/>
  <c r="J7853" i="8" s="1"/>
  <c r="P7853" i="8" s="1"/>
  <c r="G7854" i="8"/>
  <c r="H7854" i="8" s="1"/>
  <c r="I7854" i="8" s="1"/>
  <c r="J7854" i="8" s="1"/>
  <c r="P7854" i="8" s="1"/>
  <c r="G7855" i="8"/>
  <c r="H7855" i="8" s="1"/>
  <c r="I7855" i="8" s="1"/>
  <c r="J7855" i="8" s="1"/>
  <c r="P7855" i="8" s="1"/>
  <c r="G7856" i="8"/>
  <c r="H7856" i="8" s="1"/>
  <c r="I7856" i="8" s="1"/>
  <c r="J7856" i="8" s="1"/>
  <c r="P7856" i="8" s="1"/>
  <c r="G7857" i="8"/>
  <c r="H7857" i="8" s="1"/>
  <c r="I7857" i="8" s="1"/>
  <c r="J7857" i="8" s="1"/>
  <c r="P7857" i="8" s="1"/>
  <c r="G7858" i="8"/>
  <c r="H7858" i="8" s="1"/>
  <c r="I7858" i="8" s="1"/>
  <c r="J7858" i="8" s="1"/>
  <c r="P7858" i="8" s="1"/>
  <c r="G7859" i="8"/>
  <c r="H7859" i="8" s="1"/>
  <c r="I7859" i="8" s="1"/>
  <c r="J7859" i="8" s="1"/>
  <c r="P7859" i="8" s="1"/>
  <c r="G7860" i="8"/>
  <c r="H7860" i="8" s="1"/>
  <c r="I7860" i="8" s="1"/>
  <c r="J7860" i="8" s="1"/>
  <c r="P7860" i="8" s="1"/>
  <c r="G7861" i="8"/>
  <c r="H7861" i="8" s="1"/>
  <c r="I7861" i="8" s="1"/>
  <c r="J7861" i="8" s="1"/>
  <c r="P7861" i="8" s="1"/>
  <c r="G7862" i="8"/>
  <c r="H7862" i="8" s="1"/>
  <c r="I7862" i="8" s="1"/>
  <c r="J7862" i="8" s="1"/>
  <c r="P7862" i="8" s="1"/>
  <c r="G7863" i="8"/>
  <c r="H7863" i="8" s="1"/>
  <c r="I7863" i="8" s="1"/>
  <c r="J7863" i="8" s="1"/>
  <c r="P7863" i="8" s="1"/>
  <c r="G7864" i="8"/>
  <c r="H7864" i="8" s="1"/>
  <c r="I7864" i="8" s="1"/>
  <c r="J7864" i="8" s="1"/>
  <c r="P7864" i="8" s="1"/>
  <c r="G7865" i="8"/>
  <c r="H7865" i="8" s="1"/>
  <c r="I7865" i="8" s="1"/>
  <c r="J7865" i="8" s="1"/>
  <c r="P7865" i="8" s="1"/>
  <c r="G7866" i="8"/>
  <c r="H7866" i="8" s="1"/>
  <c r="I7866" i="8" s="1"/>
  <c r="J7866" i="8" s="1"/>
  <c r="P7866" i="8" s="1"/>
  <c r="G7867" i="8"/>
  <c r="H7867" i="8" s="1"/>
  <c r="I7867" i="8" s="1"/>
  <c r="J7867" i="8" s="1"/>
  <c r="P7867" i="8" s="1"/>
  <c r="G7868" i="8"/>
  <c r="H7868" i="8" s="1"/>
  <c r="I7868" i="8" s="1"/>
  <c r="J7868" i="8" s="1"/>
  <c r="G7869" i="8"/>
  <c r="H7869" i="8" s="1"/>
  <c r="I7869" i="8" s="1"/>
  <c r="J7869" i="8" s="1"/>
  <c r="P7869" i="8" s="1"/>
  <c r="G7870" i="8"/>
  <c r="H7870" i="8" s="1"/>
  <c r="I7870" i="8" s="1"/>
  <c r="J7870" i="8" s="1"/>
  <c r="P7870" i="8" s="1"/>
  <c r="G7871" i="8"/>
  <c r="H7871" i="8" s="1"/>
  <c r="I7871" i="8" s="1"/>
  <c r="J7871" i="8" s="1"/>
  <c r="P7871" i="8" s="1"/>
  <c r="G7872" i="8"/>
  <c r="H7872" i="8" s="1"/>
  <c r="I7872" i="8" s="1"/>
  <c r="J7872" i="8" s="1"/>
  <c r="P7872" i="8" s="1"/>
  <c r="G7873" i="8"/>
  <c r="H7873" i="8" s="1"/>
  <c r="I7873" i="8" s="1"/>
  <c r="J7873" i="8" s="1"/>
  <c r="P7873" i="8" s="1"/>
  <c r="G7874" i="8"/>
  <c r="H7874" i="8" s="1"/>
  <c r="I7874" i="8" s="1"/>
  <c r="J7874" i="8" s="1"/>
  <c r="P7874" i="8" s="1"/>
  <c r="G7875" i="8"/>
  <c r="H7875" i="8" s="1"/>
  <c r="I7875" i="8" s="1"/>
  <c r="J7875" i="8" s="1"/>
  <c r="P7875" i="8" s="1"/>
  <c r="G7876" i="8"/>
  <c r="H7876" i="8" s="1"/>
  <c r="I7876" i="8" s="1"/>
  <c r="J7876" i="8" s="1"/>
  <c r="P7876" i="8" s="1"/>
  <c r="G7877" i="8"/>
  <c r="H7877" i="8" s="1"/>
  <c r="I7877" i="8" s="1"/>
  <c r="J7877" i="8" s="1"/>
  <c r="P7877" i="8" s="1"/>
  <c r="G7878" i="8"/>
  <c r="H7878" i="8" s="1"/>
  <c r="I7878" i="8" s="1"/>
  <c r="J7878" i="8" s="1"/>
  <c r="P7878" i="8" s="1"/>
  <c r="G7879" i="8"/>
  <c r="H7879" i="8" s="1"/>
  <c r="I7879" i="8" s="1"/>
  <c r="J7879" i="8" s="1"/>
  <c r="P7879" i="8" s="1"/>
  <c r="G7880" i="8"/>
  <c r="H7880" i="8" s="1"/>
  <c r="I7880" i="8" s="1"/>
  <c r="J7880" i="8" s="1"/>
  <c r="P7880" i="8" s="1"/>
  <c r="G7881" i="8"/>
  <c r="H7881" i="8" s="1"/>
  <c r="I7881" i="8" s="1"/>
  <c r="J7881" i="8" s="1"/>
  <c r="P7881" i="8" s="1"/>
  <c r="G7882" i="8"/>
  <c r="H7882" i="8" s="1"/>
  <c r="I7882" i="8" s="1"/>
  <c r="J7882" i="8" s="1"/>
  <c r="P7882" i="8" s="1"/>
  <c r="G7883" i="8"/>
  <c r="H7883" i="8" s="1"/>
  <c r="I7883" i="8" s="1"/>
  <c r="J7883" i="8" s="1"/>
  <c r="P7883" i="8" s="1"/>
  <c r="G7884" i="8"/>
  <c r="H7884" i="8" s="1"/>
  <c r="I7884" i="8" s="1"/>
  <c r="J7884" i="8" s="1"/>
  <c r="P7884" i="8" s="1"/>
  <c r="G7885" i="8"/>
  <c r="H7885" i="8" s="1"/>
  <c r="I7885" i="8" s="1"/>
  <c r="J7885" i="8" s="1"/>
  <c r="P7885" i="8" s="1"/>
  <c r="G7886" i="8"/>
  <c r="H7886" i="8" s="1"/>
  <c r="I7886" i="8" s="1"/>
  <c r="J7886" i="8" s="1"/>
  <c r="P7886" i="8" s="1"/>
  <c r="G7887" i="8"/>
  <c r="H7887" i="8" s="1"/>
  <c r="I7887" i="8" s="1"/>
  <c r="J7887" i="8" s="1"/>
  <c r="P7887" i="8" s="1"/>
  <c r="G7888" i="8"/>
  <c r="H7888" i="8" s="1"/>
  <c r="I7888" i="8" s="1"/>
  <c r="J7888" i="8" s="1"/>
  <c r="P7888" i="8" s="1"/>
  <c r="G7889" i="8"/>
  <c r="H7889" i="8" s="1"/>
  <c r="I7889" i="8" s="1"/>
  <c r="J7889" i="8" s="1"/>
  <c r="P7889" i="8" s="1"/>
  <c r="G7890" i="8"/>
  <c r="H7890" i="8" s="1"/>
  <c r="I7890" i="8" s="1"/>
  <c r="J7890" i="8" s="1"/>
  <c r="P7890" i="8" s="1"/>
  <c r="G7891" i="8"/>
  <c r="H7891" i="8" s="1"/>
  <c r="I7891" i="8" s="1"/>
  <c r="J7891" i="8" s="1"/>
  <c r="P7891" i="8" s="1"/>
  <c r="G7892" i="8"/>
  <c r="H7892" i="8" s="1"/>
  <c r="I7892" i="8" s="1"/>
  <c r="J7892" i="8" s="1"/>
  <c r="P7892" i="8" s="1"/>
  <c r="G7893" i="8"/>
  <c r="H7893" i="8" s="1"/>
  <c r="I7893" i="8" s="1"/>
  <c r="J7893" i="8" s="1"/>
  <c r="P7893" i="8" s="1"/>
  <c r="G7894" i="8"/>
  <c r="H7894" i="8" s="1"/>
  <c r="I7894" i="8" s="1"/>
  <c r="J7894" i="8" s="1"/>
  <c r="P7894" i="8" s="1"/>
  <c r="G7895" i="8"/>
  <c r="H7895" i="8" s="1"/>
  <c r="I7895" i="8" s="1"/>
  <c r="J7895" i="8" s="1"/>
  <c r="P7895" i="8" s="1"/>
  <c r="G7896" i="8"/>
  <c r="H7896" i="8" s="1"/>
  <c r="I7896" i="8" s="1"/>
  <c r="J7896" i="8" s="1"/>
  <c r="P7896" i="8" s="1"/>
  <c r="G7897" i="8"/>
  <c r="H7897" i="8" s="1"/>
  <c r="I7897" i="8" s="1"/>
  <c r="J7897" i="8" s="1"/>
  <c r="P7897" i="8" s="1"/>
  <c r="G7898" i="8"/>
  <c r="H7898" i="8" s="1"/>
  <c r="I7898" i="8" s="1"/>
  <c r="J7898" i="8" s="1"/>
  <c r="P7898" i="8" s="1"/>
  <c r="G7899" i="8"/>
  <c r="H7899" i="8" s="1"/>
  <c r="I7899" i="8" s="1"/>
  <c r="J7899" i="8" s="1"/>
  <c r="P7899" i="8" s="1"/>
  <c r="G7900" i="8"/>
  <c r="H7900" i="8" s="1"/>
  <c r="I7900" i="8" s="1"/>
  <c r="J7900" i="8" s="1"/>
  <c r="P7900" i="8" s="1"/>
  <c r="G7901" i="8"/>
  <c r="H7901" i="8" s="1"/>
  <c r="I7901" i="8" s="1"/>
  <c r="J7901" i="8" s="1"/>
  <c r="P7901" i="8" s="1"/>
  <c r="G7902" i="8"/>
  <c r="H7902" i="8" s="1"/>
  <c r="I7902" i="8" s="1"/>
  <c r="J7902" i="8" s="1"/>
  <c r="P7902" i="8" s="1"/>
  <c r="G7903" i="8"/>
  <c r="H7903" i="8" s="1"/>
  <c r="I7903" i="8" s="1"/>
  <c r="J7903" i="8" s="1"/>
  <c r="P7903" i="8" s="1"/>
  <c r="G7904" i="8"/>
  <c r="H7904" i="8" s="1"/>
  <c r="I7904" i="8" s="1"/>
  <c r="J7904" i="8" s="1"/>
  <c r="P7904" i="8" s="1"/>
  <c r="G7905" i="8"/>
  <c r="H7905" i="8" s="1"/>
  <c r="I7905" i="8" s="1"/>
  <c r="J7905" i="8" s="1"/>
  <c r="P7905" i="8" s="1"/>
  <c r="G7906" i="8"/>
  <c r="H7906" i="8" s="1"/>
  <c r="I7906" i="8" s="1"/>
  <c r="J7906" i="8" s="1"/>
  <c r="P7906" i="8" s="1"/>
  <c r="G7907" i="8"/>
  <c r="H7907" i="8" s="1"/>
  <c r="I7907" i="8" s="1"/>
  <c r="J7907" i="8" s="1"/>
  <c r="P7907" i="8" s="1"/>
  <c r="G7908" i="8"/>
  <c r="H7908" i="8" s="1"/>
  <c r="I7908" i="8" s="1"/>
  <c r="J7908" i="8" s="1"/>
  <c r="P7908" i="8" s="1"/>
  <c r="G7909" i="8"/>
  <c r="H7909" i="8" s="1"/>
  <c r="I7909" i="8" s="1"/>
  <c r="J7909" i="8" s="1"/>
  <c r="P7909" i="8" s="1"/>
  <c r="G7910" i="8"/>
  <c r="H7910" i="8" s="1"/>
  <c r="I7910" i="8" s="1"/>
  <c r="J7910" i="8" s="1"/>
  <c r="P7910" i="8" s="1"/>
  <c r="G7911" i="8"/>
  <c r="H7911" i="8" s="1"/>
  <c r="I7911" i="8" s="1"/>
  <c r="J7911" i="8" s="1"/>
  <c r="P7911" i="8" s="1"/>
  <c r="G7912" i="8"/>
  <c r="H7912" i="8" s="1"/>
  <c r="I7912" i="8" s="1"/>
  <c r="J7912" i="8" s="1"/>
  <c r="P7912" i="8" s="1"/>
  <c r="G7913" i="8"/>
  <c r="H7913" i="8" s="1"/>
  <c r="I7913" i="8" s="1"/>
  <c r="J7913" i="8" s="1"/>
  <c r="P7913" i="8" s="1"/>
  <c r="G7914" i="8"/>
  <c r="H7914" i="8" s="1"/>
  <c r="I7914" i="8" s="1"/>
  <c r="J7914" i="8" s="1"/>
  <c r="P7914" i="8" s="1"/>
  <c r="G7915" i="8"/>
  <c r="H7915" i="8" s="1"/>
  <c r="I7915" i="8" s="1"/>
  <c r="J7915" i="8" s="1"/>
  <c r="P7915" i="8" s="1"/>
  <c r="G7916" i="8"/>
  <c r="H7916" i="8" s="1"/>
  <c r="I7916" i="8" s="1"/>
  <c r="J7916" i="8" s="1"/>
  <c r="P7916" i="8" s="1"/>
  <c r="G7917" i="8"/>
  <c r="H7917" i="8" s="1"/>
  <c r="I7917" i="8" s="1"/>
  <c r="J7917" i="8" s="1"/>
  <c r="P7917" i="8" s="1"/>
  <c r="G7918" i="8"/>
  <c r="H7918" i="8" s="1"/>
  <c r="I7918" i="8" s="1"/>
  <c r="J7918" i="8" s="1"/>
  <c r="P7918" i="8" s="1"/>
  <c r="G7919" i="8"/>
  <c r="H7919" i="8" s="1"/>
  <c r="I7919" i="8" s="1"/>
  <c r="J7919" i="8" s="1"/>
  <c r="P7919" i="8" s="1"/>
  <c r="G7920" i="8"/>
  <c r="H7920" i="8" s="1"/>
  <c r="I7920" i="8" s="1"/>
  <c r="J7920" i="8" s="1"/>
  <c r="P7920" i="8" s="1"/>
  <c r="G7921" i="8"/>
  <c r="H7921" i="8" s="1"/>
  <c r="I7921" i="8" s="1"/>
  <c r="J7921" i="8" s="1"/>
  <c r="P7921" i="8" s="1"/>
  <c r="G7922" i="8"/>
  <c r="H7922" i="8" s="1"/>
  <c r="I7922" i="8" s="1"/>
  <c r="J7922" i="8" s="1"/>
  <c r="P7922" i="8" s="1"/>
  <c r="G7923" i="8"/>
  <c r="H7923" i="8" s="1"/>
  <c r="I7923" i="8" s="1"/>
  <c r="J7923" i="8" s="1"/>
  <c r="P7923" i="8" s="1"/>
  <c r="G7924" i="8"/>
  <c r="H7924" i="8" s="1"/>
  <c r="I7924" i="8" s="1"/>
  <c r="J7924" i="8" s="1"/>
  <c r="P7924" i="8" s="1"/>
  <c r="G7925" i="8"/>
  <c r="H7925" i="8" s="1"/>
  <c r="I7925" i="8" s="1"/>
  <c r="J7925" i="8" s="1"/>
  <c r="P7925" i="8" s="1"/>
  <c r="G7926" i="8"/>
  <c r="H7926" i="8" s="1"/>
  <c r="I7926" i="8" s="1"/>
  <c r="J7926" i="8" s="1"/>
  <c r="P7926" i="8" s="1"/>
  <c r="G7927" i="8"/>
  <c r="H7927" i="8" s="1"/>
  <c r="I7927" i="8" s="1"/>
  <c r="J7927" i="8" s="1"/>
  <c r="P7927" i="8" s="1"/>
  <c r="G7928" i="8"/>
  <c r="H7928" i="8" s="1"/>
  <c r="I7928" i="8" s="1"/>
  <c r="J7928" i="8" s="1"/>
  <c r="P7928" i="8" s="1"/>
  <c r="G7929" i="8"/>
  <c r="H7929" i="8" s="1"/>
  <c r="I7929" i="8" s="1"/>
  <c r="J7929" i="8" s="1"/>
  <c r="P7929" i="8" s="1"/>
  <c r="G7930" i="8"/>
  <c r="H7930" i="8" s="1"/>
  <c r="I7930" i="8" s="1"/>
  <c r="J7930" i="8" s="1"/>
  <c r="P7930" i="8" s="1"/>
  <c r="G7931" i="8"/>
  <c r="H7931" i="8" s="1"/>
  <c r="I7931" i="8" s="1"/>
  <c r="J7931" i="8" s="1"/>
  <c r="P7931" i="8" s="1"/>
  <c r="G7932" i="8"/>
  <c r="H7932" i="8" s="1"/>
  <c r="I7932" i="8" s="1"/>
  <c r="J7932" i="8" s="1"/>
  <c r="G7933" i="8"/>
  <c r="H7933" i="8" s="1"/>
  <c r="I7933" i="8" s="1"/>
  <c r="J7933" i="8" s="1"/>
  <c r="P7933" i="8" s="1"/>
  <c r="G7934" i="8"/>
  <c r="H7934" i="8" s="1"/>
  <c r="I7934" i="8" s="1"/>
  <c r="J7934" i="8" s="1"/>
  <c r="P7934" i="8" s="1"/>
  <c r="G7935" i="8"/>
  <c r="H7935" i="8" s="1"/>
  <c r="I7935" i="8" s="1"/>
  <c r="J7935" i="8" s="1"/>
  <c r="P7935" i="8" s="1"/>
  <c r="G7936" i="8"/>
  <c r="H7936" i="8" s="1"/>
  <c r="I7936" i="8" s="1"/>
  <c r="J7936" i="8" s="1"/>
  <c r="P7936" i="8" s="1"/>
  <c r="G7937" i="8"/>
  <c r="H7937" i="8" s="1"/>
  <c r="I7937" i="8" s="1"/>
  <c r="J7937" i="8" s="1"/>
  <c r="P7937" i="8" s="1"/>
  <c r="G7938" i="8"/>
  <c r="H7938" i="8" s="1"/>
  <c r="I7938" i="8" s="1"/>
  <c r="J7938" i="8" s="1"/>
  <c r="P7938" i="8" s="1"/>
  <c r="G7939" i="8"/>
  <c r="H7939" i="8" s="1"/>
  <c r="I7939" i="8" s="1"/>
  <c r="J7939" i="8" s="1"/>
  <c r="P7939" i="8" s="1"/>
  <c r="G7940" i="8"/>
  <c r="H7940" i="8" s="1"/>
  <c r="I7940" i="8" s="1"/>
  <c r="J7940" i="8" s="1"/>
  <c r="P7940" i="8" s="1"/>
  <c r="G7941" i="8"/>
  <c r="H7941" i="8" s="1"/>
  <c r="I7941" i="8" s="1"/>
  <c r="J7941" i="8" s="1"/>
  <c r="P7941" i="8" s="1"/>
  <c r="G7942" i="8"/>
  <c r="H7942" i="8" s="1"/>
  <c r="I7942" i="8" s="1"/>
  <c r="J7942" i="8" s="1"/>
  <c r="P7942" i="8" s="1"/>
  <c r="G7943" i="8"/>
  <c r="H7943" i="8" s="1"/>
  <c r="I7943" i="8" s="1"/>
  <c r="J7943" i="8" s="1"/>
  <c r="P7943" i="8" s="1"/>
  <c r="G7944" i="8"/>
  <c r="H7944" i="8" s="1"/>
  <c r="I7944" i="8" s="1"/>
  <c r="J7944" i="8" s="1"/>
  <c r="P7944" i="8" s="1"/>
  <c r="G7945" i="8"/>
  <c r="H7945" i="8" s="1"/>
  <c r="I7945" i="8" s="1"/>
  <c r="J7945" i="8" s="1"/>
  <c r="P7945" i="8" s="1"/>
  <c r="G7946" i="8"/>
  <c r="H7946" i="8" s="1"/>
  <c r="I7946" i="8" s="1"/>
  <c r="J7946" i="8" s="1"/>
  <c r="P7946" i="8" s="1"/>
  <c r="G7947" i="8"/>
  <c r="H7947" i="8" s="1"/>
  <c r="I7947" i="8" s="1"/>
  <c r="J7947" i="8" s="1"/>
  <c r="P7947" i="8" s="1"/>
  <c r="G7948" i="8"/>
  <c r="H7948" i="8" s="1"/>
  <c r="I7948" i="8" s="1"/>
  <c r="J7948" i="8" s="1"/>
  <c r="P7948" i="8" s="1"/>
  <c r="G7949" i="8"/>
  <c r="H7949" i="8" s="1"/>
  <c r="I7949" i="8" s="1"/>
  <c r="J7949" i="8" s="1"/>
  <c r="P7949" i="8" s="1"/>
  <c r="G7950" i="8"/>
  <c r="H7950" i="8" s="1"/>
  <c r="I7950" i="8" s="1"/>
  <c r="J7950" i="8" s="1"/>
  <c r="P7950" i="8" s="1"/>
  <c r="G7951" i="8"/>
  <c r="H7951" i="8" s="1"/>
  <c r="I7951" i="8" s="1"/>
  <c r="J7951" i="8" s="1"/>
  <c r="P7951" i="8" s="1"/>
  <c r="G7952" i="8"/>
  <c r="H7952" i="8" s="1"/>
  <c r="I7952" i="8" s="1"/>
  <c r="J7952" i="8" s="1"/>
  <c r="P7952" i="8" s="1"/>
  <c r="G7953" i="8"/>
  <c r="H7953" i="8" s="1"/>
  <c r="I7953" i="8" s="1"/>
  <c r="J7953" i="8" s="1"/>
  <c r="P7953" i="8" s="1"/>
  <c r="G7954" i="8"/>
  <c r="H7954" i="8" s="1"/>
  <c r="I7954" i="8" s="1"/>
  <c r="J7954" i="8" s="1"/>
  <c r="P7954" i="8" s="1"/>
  <c r="G7955" i="8"/>
  <c r="H7955" i="8" s="1"/>
  <c r="I7955" i="8" s="1"/>
  <c r="J7955" i="8" s="1"/>
  <c r="P7955" i="8" s="1"/>
  <c r="G7956" i="8"/>
  <c r="H7956" i="8" s="1"/>
  <c r="I7956" i="8" s="1"/>
  <c r="J7956" i="8" s="1"/>
  <c r="P7956" i="8" s="1"/>
  <c r="G7957" i="8"/>
  <c r="H7957" i="8" s="1"/>
  <c r="I7957" i="8" s="1"/>
  <c r="J7957" i="8" s="1"/>
  <c r="P7957" i="8" s="1"/>
  <c r="G7958" i="8"/>
  <c r="H7958" i="8" s="1"/>
  <c r="I7958" i="8" s="1"/>
  <c r="J7958" i="8" s="1"/>
  <c r="P7958" i="8" s="1"/>
  <c r="G7959" i="8"/>
  <c r="H7959" i="8" s="1"/>
  <c r="I7959" i="8" s="1"/>
  <c r="J7959" i="8" s="1"/>
  <c r="P7959" i="8" s="1"/>
  <c r="G7960" i="8"/>
  <c r="H7960" i="8" s="1"/>
  <c r="I7960" i="8" s="1"/>
  <c r="J7960" i="8" s="1"/>
  <c r="P7960" i="8" s="1"/>
  <c r="G7961" i="8"/>
  <c r="H7961" i="8" s="1"/>
  <c r="I7961" i="8" s="1"/>
  <c r="J7961" i="8" s="1"/>
  <c r="P7961" i="8" s="1"/>
  <c r="G7962" i="8"/>
  <c r="H7962" i="8" s="1"/>
  <c r="I7962" i="8" s="1"/>
  <c r="J7962" i="8" s="1"/>
  <c r="P7962" i="8" s="1"/>
  <c r="G7963" i="8"/>
  <c r="H7963" i="8" s="1"/>
  <c r="I7963" i="8" s="1"/>
  <c r="J7963" i="8" s="1"/>
  <c r="P7963" i="8" s="1"/>
  <c r="G7964" i="8"/>
  <c r="H7964" i="8" s="1"/>
  <c r="I7964" i="8" s="1"/>
  <c r="J7964" i="8" s="1"/>
  <c r="P7964" i="8" s="1"/>
  <c r="G7965" i="8"/>
  <c r="H7965" i="8" s="1"/>
  <c r="I7965" i="8" s="1"/>
  <c r="J7965" i="8" s="1"/>
  <c r="P7965" i="8" s="1"/>
  <c r="G7966" i="8"/>
  <c r="H7966" i="8" s="1"/>
  <c r="I7966" i="8" s="1"/>
  <c r="J7966" i="8" s="1"/>
  <c r="P7966" i="8" s="1"/>
  <c r="G7967" i="8"/>
  <c r="H7967" i="8" s="1"/>
  <c r="I7967" i="8" s="1"/>
  <c r="J7967" i="8" s="1"/>
  <c r="P7967" i="8" s="1"/>
  <c r="G7968" i="8"/>
  <c r="H7968" i="8" s="1"/>
  <c r="I7968" i="8" s="1"/>
  <c r="J7968" i="8" s="1"/>
  <c r="P7968" i="8" s="1"/>
  <c r="G7969" i="8"/>
  <c r="H7969" i="8" s="1"/>
  <c r="I7969" i="8" s="1"/>
  <c r="J7969" i="8" s="1"/>
  <c r="P7969" i="8" s="1"/>
  <c r="G7970" i="8"/>
  <c r="H7970" i="8" s="1"/>
  <c r="I7970" i="8" s="1"/>
  <c r="J7970" i="8" s="1"/>
  <c r="P7970" i="8" s="1"/>
  <c r="G7971" i="8"/>
  <c r="H7971" i="8" s="1"/>
  <c r="I7971" i="8" s="1"/>
  <c r="J7971" i="8" s="1"/>
  <c r="P7971" i="8" s="1"/>
  <c r="G7972" i="8"/>
  <c r="H7972" i="8" s="1"/>
  <c r="I7972" i="8" s="1"/>
  <c r="J7972" i="8" s="1"/>
  <c r="P7972" i="8" s="1"/>
  <c r="G7973" i="8"/>
  <c r="H7973" i="8" s="1"/>
  <c r="I7973" i="8" s="1"/>
  <c r="J7973" i="8" s="1"/>
  <c r="P7973" i="8" s="1"/>
  <c r="G7974" i="8"/>
  <c r="H7974" i="8" s="1"/>
  <c r="I7974" i="8" s="1"/>
  <c r="J7974" i="8" s="1"/>
  <c r="P7974" i="8" s="1"/>
  <c r="G7975" i="8"/>
  <c r="H7975" i="8" s="1"/>
  <c r="I7975" i="8" s="1"/>
  <c r="J7975" i="8" s="1"/>
  <c r="P7975" i="8" s="1"/>
  <c r="G7976" i="8"/>
  <c r="H7976" i="8" s="1"/>
  <c r="I7976" i="8" s="1"/>
  <c r="J7976" i="8" s="1"/>
  <c r="P7976" i="8" s="1"/>
  <c r="G7977" i="8"/>
  <c r="H7977" i="8" s="1"/>
  <c r="I7977" i="8" s="1"/>
  <c r="J7977" i="8" s="1"/>
  <c r="P7977" i="8" s="1"/>
  <c r="G7978" i="8"/>
  <c r="H7978" i="8" s="1"/>
  <c r="I7978" i="8" s="1"/>
  <c r="J7978" i="8" s="1"/>
  <c r="P7978" i="8" s="1"/>
  <c r="G7979" i="8"/>
  <c r="H7979" i="8" s="1"/>
  <c r="I7979" i="8" s="1"/>
  <c r="J7979" i="8" s="1"/>
  <c r="P7979" i="8" s="1"/>
  <c r="G7980" i="8"/>
  <c r="H7980" i="8" s="1"/>
  <c r="I7980" i="8" s="1"/>
  <c r="J7980" i="8" s="1"/>
  <c r="P7980" i="8" s="1"/>
  <c r="G7981" i="8"/>
  <c r="H7981" i="8" s="1"/>
  <c r="I7981" i="8" s="1"/>
  <c r="J7981" i="8" s="1"/>
  <c r="P7981" i="8" s="1"/>
  <c r="G7982" i="8"/>
  <c r="H7982" i="8" s="1"/>
  <c r="I7982" i="8" s="1"/>
  <c r="J7982" i="8" s="1"/>
  <c r="P7982" i="8" s="1"/>
  <c r="G7983" i="8"/>
  <c r="H7983" i="8" s="1"/>
  <c r="I7983" i="8" s="1"/>
  <c r="J7983" i="8" s="1"/>
  <c r="P7983" i="8" s="1"/>
  <c r="G7984" i="8"/>
  <c r="H7984" i="8" s="1"/>
  <c r="I7984" i="8" s="1"/>
  <c r="J7984" i="8" s="1"/>
  <c r="P7984" i="8" s="1"/>
  <c r="G7985" i="8"/>
  <c r="H7985" i="8" s="1"/>
  <c r="I7985" i="8" s="1"/>
  <c r="J7985" i="8" s="1"/>
  <c r="P7985" i="8" s="1"/>
  <c r="G7986" i="8"/>
  <c r="H7986" i="8" s="1"/>
  <c r="I7986" i="8" s="1"/>
  <c r="J7986" i="8" s="1"/>
  <c r="P7986" i="8" s="1"/>
  <c r="G7987" i="8"/>
  <c r="H7987" i="8" s="1"/>
  <c r="I7987" i="8" s="1"/>
  <c r="J7987" i="8" s="1"/>
  <c r="P7987" i="8" s="1"/>
  <c r="G7988" i="8"/>
  <c r="H7988" i="8" s="1"/>
  <c r="I7988" i="8" s="1"/>
  <c r="J7988" i="8" s="1"/>
  <c r="P7988" i="8" s="1"/>
  <c r="G7989" i="8"/>
  <c r="H7989" i="8" s="1"/>
  <c r="I7989" i="8" s="1"/>
  <c r="J7989" i="8" s="1"/>
  <c r="P7989" i="8" s="1"/>
  <c r="G7990" i="8"/>
  <c r="H7990" i="8" s="1"/>
  <c r="I7990" i="8" s="1"/>
  <c r="J7990" i="8" s="1"/>
  <c r="P7990" i="8" s="1"/>
  <c r="G7991" i="8"/>
  <c r="H7991" i="8" s="1"/>
  <c r="I7991" i="8" s="1"/>
  <c r="J7991" i="8" s="1"/>
  <c r="P7991" i="8" s="1"/>
  <c r="G7992" i="8"/>
  <c r="H7992" i="8" s="1"/>
  <c r="I7992" i="8" s="1"/>
  <c r="J7992" i="8" s="1"/>
  <c r="P7992" i="8" s="1"/>
  <c r="G7993" i="8"/>
  <c r="H7993" i="8" s="1"/>
  <c r="I7993" i="8" s="1"/>
  <c r="J7993" i="8" s="1"/>
  <c r="P7993" i="8" s="1"/>
  <c r="G7994" i="8"/>
  <c r="H7994" i="8" s="1"/>
  <c r="I7994" i="8" s="1"/>
  <c r="J7994" i="8" s="1"/>
  <c r="P7994" i="8" s="1"/>
  <c r="G7995" i="8"/>
  <c r="H7995" i="8" s="1"/>
  <c r="I7995" i="8" s="1"/>
  <c r="J7995" i="8" s="1"/>
  <c r="P7995" i="8" s="1"/>
  <c r="G7996" i="8"/>
  <c r="H7996" i="8" s="1"/>
  <c r="I7996" i="8" s="1"/>
  <c r="J7996" i="8" s="1"/>
  <c r="G7997" i="8"/>
  <c r="H7997" i="8" s="1"/>
  <c r="I7997" i="8" s="1"/>
  <c r="J7997" i="8" s="1"/>
  <c r="P7997" i="8" s="1"/>
  <c r="G7998" i="8"/>
  <c r="H7998" i="8" s="1"/>
  <c r="I7998" i="8" s="1"/>
  <c r="J7998" i="8" s="1"/>
  <c r="P7998" i="8" s="1"/>
  <c r="G7999" i="8"/>
  <c r="H7999" i="8" s="1"/>
  <c r="I7999" i="8" s="1"/>
  <c r="J7999" i="8" s="1"/>
  <c r="P7999" i="8" s="1"/>
  <c r="G8000" i="8"/>
  <c r="H8000" i="8" s="1"/>
  <c r="I8000" i="8" s="1"/>
  <c r="J8000" i="8" s="1"/>
  <c r="P8000" i="8" s="1"/>
  <c r="G8001" i="8"/>
  <c r="H8001" i="8" s="1"/>
  <c r="I8001" i="8" s="1"/>
  <c r="J8001" i="8" s="1"/>
  <c r="P8001" i="8" s="1"/>
  <c r="G8002" i="8"/>
  <c r="H8002" i="8" s="1"/>
  <c r="I8002" i="8" s="1"/>
  <c r="J8002" i="8" s="1"/>
  <c r="P8002" i="8" s="1"/>
  <c r="G8003" i="8"/>
  <c r="H8003" i="8" s="1"/>
  <c r="I8003" i="8" s="1"/>
  <c r="J8003" i="8" s="1"/>
  <c r="P8003" i="8" s="1"/>
  <c r="G8004" i="8"/>
  <c r="H8004" i="8" s="1"/>
  <c r="I8004" i="8" s="1"/>
  <c r="J8004" i="8" s="1"/>
  <c r="P8004" i="8" s="1"/>
  <c r="G8005" i="8"/>
  <c r="H8005" i="8" s="1"/>
  <c r="I8005" i="8" s="1"/>
  <c r="J8005" i="8" s="1"/>
  <c r="P8005" i="8" s="1"/>
  <c r="G8006" i="8"/>
  <c r="H8006" i="8" s="1"/>
  <c r="I8006" i="8" s="1"/>
  <c r="J8006" i="8" s="1"/>
  <c r="P8006" i="8" s="1"/>
  <c r="G8007" i="8"/>
  <c r="H8007" i="8" s="1"/>
  <c r="I8007" i="8" s="1"/>
  <c r="J8007" i="8" s="1"/>
  <c r="P8007" i="8" s="1"/>
  <c r="G8008" i="8"/>
  <c r="H8008" i="8" s="1"/>
  <c r="I8008" i="8" s="1"/>
  <c r="J8008" i="8" s="1"/>
  <c r="P8008" i="8" s="1"/>
  <c r="G8009" i="8"/>
  <c r="H8009" i="8" s="1"/>
  <c r="I8009" i="8" s="1"/>
  <c r="J8009" i="8" s="1"/>
  <c r="P8009" i="8" s="1"/>
  <c r="G8010" i="8"/>
  <c r="H8010" i="8" s="1"/>
  <c r="I8010" i="8" s="1"/>
  <c r="J8010" i="8" s="1"/>
  <c r="P8010" i="8" s="1"/>
  <c r="G8011" i="8"/>
  <c r="H8011" i="8" s="1"/>
  <c r="I8011" i="8" s="1"/>
  <c r="J8011" i="8" s="1"/>
  <c r="P8011" i="8" s="1"/>
  <c r="G8012" i="8"/>
  <c r="H8012" i="8" s="1"/>
  <c r="I8012" i="8" s="1"/>
  <c r="J8012" i="8" s="1"/>
  <c r="P8012" i="8" s="1"/>
  <c r="G8013" i="8"/>
  <c r="H8013" i="8" s="1"/>
  <c r="I8013" i="8" s="1"/>
  <c r="J8013" i="8" s="1"/>
  <c r="P8013" i="8" s="1"/>
  <c r="G8014" i="8"/>
  <c r="H8014" i="8" s="1"/>
  <c r="I8014" i="8" s="1"/>
  <c r="J8014" i="8" s="1"/>
  <c r="P8014" i="8" s="1"/>
  <c r="G8015" i="8"/>
  <c r="H8015" i="8" s="1"/>
  <c r="I8015" i="8" s="1"/>
  <c r="J8015" i="8" s="1"/>
  <c r="P8015" i="8" s="1"/>
  <c r="G8016" i="8"/>
  <c r="H8016" i="8" s="1"/>
  <c r="I8016" i="8" s="1"/>
  <c r="J8016" i="8" s="1"/>
  <c r="P8016" i="8" s="1"/>
  <c r="G8017" i="8"/>
  <c r="H8017" i="8" s="1"/>
  <c r="I8017" i="8" s="1"/>
  <c r="J8017" i="8" s="1"/>
  <c r="P8017" i="8" s="1"/>
  <c r="G8018" i="8"/>
  <c r="H8018" i="8" s="1"/>
  <c r="I8018" i="8" s="1"/>
  <c r="J8018" i="8" s="1"/>
  <c r="P8018" i="8" s="1"/>
  <c r="G8019" i="8"/>
  <c r="H8019" i="8" s="1"/>
  <c r="I8019" i="8" s="1"/>
  <c r="J8019" i="8" s="1"/>
  <c r="P8019" i="8" s="1"/>
  <c r="G8020" i="8"/>
  <c r="H8020" i="8" s="1"/>
  <c r="I8020" i="8" s="1"/>
  <c r="J8020" i="8" s="1"/>
  <c r="P8020" i="8" s="1"/>
  <c r="G8021" i="8"/>
  <c r="H8021" i="8" s="1"/>
  <c r="I8021" i="8" s="1"/>
  <c r="J8021" i="8" s="1"/>
  <c r="P8021" i="8" s="1"/>
  <c r="G8022" i="8"/>
  <c r="H8022" i="8" s="1"/>
  <c r="I8022" i="8" s="1"/>
  <c r="J8022" i="8" s="1"/>
  <c r="P8022" i="8" s="1"/>
  <c r="G8023" i="8"/>
  <c r="H8023" i="8" s="1"/>
  <c r="I8023" i="8" s="1"/>
  <c r="J8023" i="8" s="1"/>
  <c r="P8023" i="8" s="1"/>
  <c r="G8024" i="8"/>
  <c r="H8024" i="8" s="1"/>
  <c r="I8024" i="8" s="1"/>
  <c r="J8024" i="8" s="1"/>
  <c r="P8024" i="8" s="1"/>
  <c r="G8025" i="8"/>
  <c r="H8025" i="8" s="1"/>
  <c r="I8025" i="8" s="1"/>
  <c r="J8025" i="8" s="1"/>
  <c r="P8025" i="8" s="1"/>
  <c r="G8026" i="8"/>
  <c r="H8026" i="8" s="1"/>
  <c r="I8026" i="8" s="1"/>
  <c r="J8026" i="8" s="1"/>
  <c r="P8026" i="8" s="1"/>
  <c r="G8027" i="8"/>
  <c r="H8027" i="8" s="1"/>
  <c r="I8027" i="8" s="1"/>
  <c r="J8027" i="8" s="1"/>
  <c r="P8027" i="8" s="1"/>
  <c r="G8028" i="8"/>
  <c r="H8028" i="8" s="1"/>
  <c r="I8028" i="8" s="1"/>
  <c r="J8028" i="8" s="1"/>
  <c r="P8028" i="8" s="1"/>
  <c r="G8029" i="8"/>
  <c r="H8029" i="8" s="1"/>
  <c r="I8029" i="8" s="1"/>
  <c r="J8029" i="8" s="1"/>
  <c r="P8029" i="8" s="1"/>
  <c r="G8030" i="8"/>
  <c r="H8030" i="8" s="1"/>
  <c r="I8030" i="8" s="1"/>
  <c r="J8030" i="8" s="1"/>
  <c r="P8030" i="8" s="1"/>
  <c r="G8031" i="8"/>
  <c r="H8031" i="8" s="1"/>
  <c r="I8031" i="8" s="1"/>
  <c r="J8031" i="8" s="1"/>
  <c r="P8031" i="8" s="1"/>
  <c r="G8032" i="8"/>
  <c r="H8032" i="8" s="1"/>
  <c r="I8032" i="8" s="1"/>
  <c r="J8032" i="8" s="1"/>
  <c r="P8032" i="8" s="1"/>
  <c r="G8033" i="8"/>
  <c r="H8033" i="8" s="1"/>
  <c r="I8033" i="8" s="1"/>
  <c r="J8033" i="8" s="1"/>
  <c r="P8033" i="8" s="1"/>
  <c r="G8034" i="8"/>
  <c r="H8034" i="8" s="1"/>
  <c r="I8034" i="8" s="1"/>
  <c r="J8034" i="8" s="1"/>
  <c r="P8034" i="8" s="1"/>
  <c r="G8035" i="8"/>
  <c r="H8035" i="8" s="1"/>
  <c r="I8035" i="8" s="1"/>
  <c r="J8035" i="8" s="1"/>
  <c r="P8035" i="8" s="1"/>
  <c r="G8036" i="8"/>
  <c r="H8036" i="8" s="1"/>
  <c r="I8036" i="8" s="1"/>
  <c r="J8036" i="8" s="1"/>
  <c r="P8036" i="8" s="1"/>
  <c r="G8037" i="8"/>
  <c r="H8037" i="8" s="1"/>
  <c r="I8037" i="8" s="1"/>
  <c r="J8037" i="8" s="1"/>
  <c r="P8037" i="8" s="1"/>
  <c r="G8038" i="8"/>
  <c r="H8038" i="8" s="1"/>
  <c r="I8038" i="8" s="1"/>
  <c r="J8038" i="8" s="1"/>
  <c r="P8038" i="8" s="1"/>
  <c r="G8039" i="8"/>
  <c r="H8039" i="8" s="1"/>
  <c r="I8039" i="8" s="1"/>
  <c r="J8039" i="8" s="1"/>
  <c r="P8039" i="8" s="1"/>
  <c r="G8040" i="8"/>
  <c r="H8040" i="8" s="1"/>
  <c r="I8040" i="8" s="1"/>
  <c r="J8040" i="8" s="1"/>
  <c r="P8040" i="8" s="1"/>
  <c r="G8041" i="8"/>
  <c r="H8041" i="8" s="1"/>
  <c r="I8041" i="8" s="1"/>
  <c r="J8041" i="8" s="1"/>
  <c r="P8041" i="8" s="1"/>
  <c r="G8042" i="8"/>
  <c r="H8042" i="8" s="1"/>
  <c r="I8042" i="8" s="1"/>
  <c r="J8042" i="8" s="1"/>
  <c r="P8042" i="8" s="1"/>
  <c r="G8043" i="8"/>
  <c r="H8043" i="8" s="1"/>
  <c r="I8043" i="8" s="1"/>
  <c r="J8043" i="8" s="1"/>
  <c r="P8043" i="8" s="1"/>
  <c r="G8044" i="8"/>
  <c r="H8044" i="8" s="1"/>
  <c r="I8044" i="8" s="1"/>
  <c r="J8044" i="8" s="1"/>
  <c r="P8044" i="8" s="1"/>
  <c r="G8045" i="8"/>
  <c r="H8045" i="8" s="1"/>
  <c r="I8045" i="8" s="1"/>
  <c r="J8045" i="8" s="1"/>
  <c r="P8045" i="8" s="1"/>
  <c r="G8046" i="8"/>
  <c r="H8046" i="8" s="1"/>
  <c r="I8046" i="8" s="1"/>
  <c r="J8046" i="8" s="1"/>
  <c r="P8046" i="8" s="1"/>
  <c r="G8047" i="8"/>
  <c r="H8047" i="8" s="1"/>
  <c r="I8047" i="8" s="1"/>
  <c r="J8047" i="8" s="1"/>
  <c r="P8047" i="8" s="1"/>
  <c r="G8048" i="8"/>
  <c r="H8048" i="8" s="1"/>
  <c r="I8048" i="8" s="1"/>
  <c r="J8048" i="8" s="1"/>
  <c r="P8048" i="8" s="1"/>
  <c r="G8049" i="8"/>
  <c r="H8049" i="8" s="1"/>
  <c r="I8049" i="8" s="1"/>
  <c r="J8049" i="8" s="1"/>
  <c r="P8049" i="8" s="1"/>
  <c r="G8050" i="8"/>
  <c r="H8050" i="8" s="1"/>
  <c r="I8050" i="8" s="1"/>
  <c r="J8050" i="8" s="1"/>
  <c r="P8050" i="8" s="1"/>
  <c r="G8051" i="8"/>
  <c r="H8051" i="8" s="1"/>
  <c r="I8051" i="8" s="1"/>
  <c r="J8051" i="8" s="1"/>
  <c r="P8051" i="8" s="1"/>
  <c r="G8052" i="8"/>
  <c r="H8052" i="8" s="1"/>
  <c r="I8052" i="8" s="1"/>
  <c r="J8052" i="8" s="1"/>
  <c r="P8052" i="8" s="1"/>
  <c r="G8053" i="8"/>
  <c r="H8053" i="8" s="1"/>
  <c r="I8053" i="8" s="1"/>
  <c r="J8053" i="8" s="1"/>
  <c r="P8053" i="8" s="1"/>
  <c r="G8054" i="8"/>
  <c r="H8054" i="8" s="1"/>
  <c r="I8054" i="8" s="1"/>
  <c r="J8054" i="8" s="1"/>
  <c r="P8054" i="8" s="1"/>
  <c r="G8055" i="8"/>
  <c r="H8055" i="8" s="1"/>
  <c r="I8055" i="8" s="1"/>
  <c r="J8055" i="8" s="1"/>
  <c r="P8055" i="8" s="1"/>
  <c r="G8056" i="8"/>
  <c r="H8056" i="8" s="1"/>
  <c r="I8056" i="8" s="1"/>
  <c r="J8056" i="8" s="1"/>
  <c r="P8056" i="8" s="1"/>
  <c r="G8057" i="8"/>
  <c r="H8057" i="8" s="1"/>
  <c r="I8057" i="8" s="1"/>
  <c r="J8057" i="8" s="1"/>
  <c r="P8057" i="8" s="1"/>
  <c r="G8058" i="8"/>
  <c r="H8058" i="8" s="1"/>
  <c r="I8058" i="8" s="1"/>
  <c r="J8058" i="8" s="1"/>
  <c r="P8058" i="8" s="1"/>
  <c r="G8059" i="8"/>
  <c r="H8059" i="8" s="1"/>
  <c r="I8059" i="8" s="1"/>
  <c r="J8059" i="8" s="1"/>
  <c r="P8059" i="8" s="1"/>
  <c r="G8060" i="8"/>
  <c r="H8060" i="8" s="1"/>
  <c r="I8060" i="8" s="1"/>
  <c r="J8060" i="8" s="1"/>
  <c r="G8061" i="8"/>
  <c r="H8061" i="8" s="1"/>
  <c r="I8061" i="8" s="1"/>
  <c r="J8061" i="8" s="1"/>
  <c r="P8061" i="8" s="1"/>
  <c r="G8062" i="8"/>
  <c r="H8062" i="8" s="1"/>
  <c r="I8062" i="8" s="1"/>
  <c r="J8062" i="8" s="1"/>
  <c r="P8062" i="8" s="1"/>
  <c r="G8063" i="8"/>
  <c r="H8063" i="8" s="1"/>
  <c r="I8063" i="8" s="1"/>
  <c r="J8063" i="8" s="1"/>
  <c r="P8063" i="8" s="1"/>
  <c r="G8064" i="8"/>
  <c r="H8064" i="8" s="1"/>
  <c r="I8064" i="8" s="1"/>
  <c r="J8064" i="8" s="1"/>
  <c r="P8064" i="8" s="1"/>
  <c r="G8065" i="8"/>
  <c r="H8065" i="8" s="1"/>
  <c r="I8065" i="8" s="1"/>
  <c r="J8065" i="8" s="1"/>
  <c r="P8065" i="8" s="1"/>
  <c r="G8066" i="8"/>
  <c r="H8066" i="8" s="1"/>
  <c r="I8066" i="8" s="1"/>
  <c r="J8066" i="8" s="1"/>
  <c r="P8066" i="8" s="1"/>
  <c r="G8067" i="8"/>
  <c r="H8067" i="8" s="1"/>
  <c r="I8067" i="8" s="1"/>
  <c r="J8067" i="8" s="1"/>
  <c r="P8067" i="8" s="1"/>
  <c r="G8068" i="8"/>
  <c r="H8068" i="8" s="1"/>
  <c r="I8068" i="8" s="1"/>
  <c r="J8068" i="8" s="1"/>
  <c r="P8068" i="8" s="1"/>
  <c r="G8069" i="8"/>
  <c r="H8069" i="8" s="1"/>
  <c r="I8069" i="8" s="1"/>
  <c r="J8069" i="8" s="1"/>
  <c r="P8069" i="8" s="1"/>
  <c r="G8070" i="8"/>
  <c r="H8070" i="8" s="1"/>
  <c r="I8070" i="8" s="1"/>
  <c r="J8070" i="8" s="1"/>
  <c r="P8070" i="8" s="1"/>
  <c r="G8071" i="8"/>
  <c r="H8071" i="8" s="1"/>
  <c r="I8071" i="8" s="1"/>
  <c r="J8071" i="8" s="1"/>
  <c r="P8071" i="8" s="1"/>
  <c r="G8072" i="8"/>
  <c r="H8072" i="8" s="1"/>
  <c r="I8072" i="8" s="1"/>
  <c r="J8072" i="8" s="1"/>
  <c r="P8072" i="8" s="1"/>
  <c r="G8073" i="8"/>
  <c r="H8073" i="8" s="1"/>
  <c r="I8073" i="8" s="1"/>
  <c r="J8073" i="8" s="1"/>
  <c r="P8073" i="8" s="1"/>
  <c r="G8074" i="8"/>
  <c r="H8074" i="8" s="1"/>
  <c r="I8074" i="8" s="1"/>
  <c r="J8074" i="8" s="1"/>
  <c r="P8074" i="8" s="1"/>
  <c r="G8075" i="8"/>
  <c r="H8075" i="8" s="1"/>
  <c r="I8075" i="8" s="1"/>
  <c r="J8075" i="8" s="1"/>
  <c r="P8075" i="8" s="1"/>
  <c r="G8076" i="8"/>
  <c r="H8076" i="8" s="1"/>
  <c r="I8076" i="8" s="1"/>
  <c r="J8076" i="8" s="1"/>
  <c r="P8076" i="8" s="1"/>
  <c r="G8077" i="8"/>
  <c r="H8077" i="8" s="1"/>
  <c r="I8077" i="8" s="1"/>
  <c r="J8077" i="8" s="1"/>
  <c r="P8077" i="8" s="1"/>
  <c r="G8078" i="8"/>
  <c r="H8078" i="8" s="1"/>
  <c r="I8078" i="8" s="1"/>
  <c r="J8078" i="8" s="1"/>
  <c r="P8078" i="8" s="1"/>
  <c r="G8079" i="8"/>
  <c r="H8079" i="8" s="1"/>
  <c r="I8079" i="8" s="1"/>
  <c r="J8079" i="8" s="1"/>
  <c r="P8079" i="8" s="1"/>
  <c r="G8080" i="8"/>
  <c r="H8080" i="8" s="1"/>
  <c r="I8080" i="8" s="1"/>
  <c r="J8080" i="8" s="1"/>
  <c r="P8080" i="8" s="1"/>
  <c r="G8081" i="8"/>
  <c r="H8081" i="8" s="1"/>
  <c r="I8081" i="8" s="1"/>
  <c r="J8081" i="8" s="1"/>
  <c r="P8081" i="8" s="1"/>
  <c r="G8082" i="8"/>
  <c r="H8082" i="8" s="1"/>
  <c r="I8082" i="8" s="1"/>
  <c r="J8082" i="8" s="1"/>
  <c r="P8082" i="8" s="1"/>
  <c r="G8083" i="8"/>
  <c r="H8083" i="8" s="1"/>
  <c r="I8083" i="8" s="1"/>
  <c r="J8083" i="8" s="1"/>
  <c r="P8083" i="8" s="1"/>
  <c r="G8084" i="8"/>
  <c r="H8084" i="8" s="1"/>
  <c r="I8084" i="8" s="1"/>
  <c r="J8084" i="8" s="1"/>
  <c r="P8084" i="8" s="1"/>
  <c r="G8085" i="8"/>
  <c r="H8085" i="8" s="1"/>
  <c r="I8085" i="8" s="1"/>
  <c r="J8085" i="8" s="1"/>
  <c r="P8085" i="8" s="1"/>
  <c r="G8086" i="8"/>
  <c r="H8086" i="8" s="1"/>
  <c r="I8086" i="8" s="1"/>
  <c r="J8086" i="8" s="1"/>
  <c r="P8086" i="8" s="1"/>
  <c r="G8087" i="8"/>
  <c r="H8087" i="8" s="1"/>
  <c r="I8087" i="8" s="1"/>
  <c r="J8087" i="8" s="1"/>
  <c r="P8087" i="8" s="1"/>
  <c r="G8088" i="8"/>
  <c r="H8088" i="8" s="1"/>
  <c r="I8088" i="8" s="1"/>
  <c r="J8088" i="8" s="1"/>
  <c r="P8088" i="8" s="1"/>
  <c r="G8089" i="8"/>
  <c r="H8089" i="8" s="1"/>
  <c r="I8089" i="8" s="1"/>
  <c r="J8089" i="8" s="1"/>
  <c r="P8089" i="8" s="1"/>
  <c r="G8090" i="8"/>
  <c r="H8090" i="8" s="1"/>
  <c r="I8090" i="8" s="1"/>
  <c r="J8090" i="8" s="1"/>
  <c r="P8090" i="8" s="1"/>
  <c r="G8091" i="8"/>
  <c r="H8091" i="8" s="1"/>
  <c r="I8091" i="8" s="1"/>
  <c r="J8091" i="8" s="1"/>
  <c r="P8091" i="8" s="1"/>
  <c r="G8092" i="8"/>
  <c r="H8092" i="8" s="1"/>
  <c r="I8092" i="8" s="1"/>
  <c r="J8092" i="8" s="1"/>
  <c r="P8092" i="8" s="1"/>
  <c r="G8093" i="8"/>
  <c r="H8093" i="8" s="1"/>
  <c r="I8093" i="8" s="1"/>
  <c r="J8093" i="8" s="1"/>
  <c r="P8093" i="8" s="1"/>
  <c r="G8094" i="8"/>
  <c r="H8094" i="8" s="1"/>
  <c r="I8094" i="8" s="1"/>
  <c r="J8094" i="8" s="1"/>
  <c r="P8094" i="8" s="1"/>
  <c r="G8095" i="8"/>
  <c r="H8095" i="8" s="1"/>
  <c r="I8095" i="8" s="1"/>
  <c r="J8095" i="8" s="1"/>
  <c r="P8095" i="8" s="1"/>
  <c r="G8096" i="8"/>
  <c r="H8096" i="8" s="1"/>
  <c r="I8096" i="8" s="1"/>
  <c r="J8096" i="8" s="1"/>
  <c r="P8096" i="8" s="1"/>
  <c r="G8097" i="8"/>
  <c r="H8097" i="8" s="1"/>
  <c r="I8097" i="8" s="1"/>
  <c r="J8097" i="8" s="1"/>
  <c r="P8097" i="8" s="1"/>
  <c r="G8098" i="8"/>
  <c r="H8098" i="8" s="1"/>
  <c r="I8098" i="8" s="1"/>
  <c r="J8098" i="8" s="1"/>
  <c r="P8098" i="8" s="1"/>
  <c r="G8099" i="8"/>
  <c r="H8099" i="8" s="1"/>
  <c r="I8099" i="8" s="1"/>
  <c r="J8099" i="8" s="1"/>
  <c r="P8099" i="8" s="1"/>
  <c r="G8100" i="8"/>
  <c r="H8100" i="8" s="1"/>
  <c r="I8100" i="8" s="1"/>
  <c r="J8100" i="8" s="1"/>
  <c r="P8100" i="8" s="1"/>
  <c r="G8101" i="8"/>
  <c r="H8101" i="8" s="1"/>
  <c r="I8101" i="8" s="1"/>
  <c r="J8101" i="8" s="1"/>
  <c r="P8101" i="8" s="1"/>
  <c r="G8102" i="8"/>
  <c r="H8102" i="8" s="1"/>
  <c r="I8102" i="8" s="1"/>
  <c r="J8102" i="8" s="1"/>
  <c r="P8102" i="8" s="1"/>
  <c r="G8103" i="8"/>
  <c r="H8103" i="8" s="1"/>
  <c r="I8103" i="8" s="1"/>
  <c r="J8103" i="8" s="1"/>
  <c r="P8103" i="8" s="1"/>
  <c r="G8104" i="8"/>
  <c r="H8104" i="8" s="1"/>
  <c r="I8104" i="8" s="1"/>
  <c r="J8104" i="8" s="1"/>
  <c r="P8104" i="8" s="1"/>
  <c r="G8105" i="8"/>
  <c r="H8105" i="8" s="1"/>
  <c r="I8105" i="8" s="1"/>
  <c r="J8105" i="8" s="1"/>
  <c r="P8105" i="8" s="1"/>
  <c r="G8106" i="8"/>
  <c r="H8106" i="8" s="1"/>
  <c r="I8106" i="8" s="1"/>
  <c r="J8106" i="8" s="1"/>
  <c r="P8106" i="8" s="1"/>
  <c r="G8107" i="8"/>
  <c r="H8107" i="8" s="1"/>
  <c r="I8107" i="8" s="1"/>
  <c r="J8107" i="8" s="1"/>
  <c r="P8107" i="8" s="1"/>
  <c r="G8108" i="8"/>
  <c r="H8108" i="8" s="1"/>
  <c r="I8108" i="8" s="1"/>
  <c r="J8108" i="8" s="1"/>
  <c r="P8108" i="8" s="1"/>
  <c r="G8109" i="8"/>
  <c r="H8109" i="8" s="1"/>
  <c r="I8109" i="8" s="1"/>
  <c r="J8109" i="8" s="1"/>
  <c r="P8109" i="8" s="1"/>
  <c r="G8110" i="8"/>
  <c r="H8110" i="8" s="1"/>
  <c r="I8110" i="8" s="1"/>
  <c r="J8110" i="8" s="1"/>
  <c r="P8110" i="8" s="1"/>
  <c r="G8111" i="8"/>
  <c r="H8111" i="8" s="1"/>
  <c r="I8111" i="8" s="1"/>
  <c r="J8111" i="8" s="1"/>
  <c r="P8111" i="8" s="1"/>
  <c r="G8112" i="8"/>
  <c r="H8112" i="8" s="1"/>
  <c r="I8112" i="8" s="1"/>
  <c r="J8112" i="8" s="1"/>
  <c r="P8112" i="8" s="1"/>
  <c r="G8113" i="8"/>
  <c r="H8113" i="8" s="1"/>
  <c r="I8113" i="8" s="1"/>
  <c r="J8113" i="8" s="1"/>
  <c r="P8113" i="8" s="1"/>
  <c r="G8114" i="8"/>
  <c r="H8114" i="8" s="1"/>
  <c r="I8114" i="8" s="1"/>
  <c r="J8114" i="8" s="1"/>
  <c r="P8114" i="8" s="1"/>
  <c r="G8115" i="8"/>
  <c r="H8115" i="8" s="1"/>
  <c r="I8115" i="8" s="1"/>
  <c r="J8115" i="8" s="1"/>
  <c r="P8115" i="8" s="1"/>
  <c r="G8116" i="8"/>
  <c r="H8116" i="8" s="1"/>
  <c r="I8116" i="8" s="1"/>
  <c r="J8116" i="8" s="1"/>
  <c r="P8116" i="8" s="1"/>
  <c r="G8117" i="8"/>
  <c r="H8117" i="8" s="1"/>
  <c r="I8117" i="8" s="1"/>
  <c r="J8117" i="8" s="1"/>
  <c r="P8117" i="8" s="1"/>
  <c r="G8118" i="8"/>
  <c r="H8118" i="8" s="1"/>
  <c r="I8118" i="8" s="1"/>
  <c r="J8118" i="8" s="1"/>
  <c r="P8118" i="8" s="1"/>
  <c r="G8119" i="8"/>
  <c r="H8119" i="8" s="1"/>
  <c r="I8119" i="8" s="1"/>
  <c r="J8119" i="8" s="1"/>
  <c r="P8119" i="8" s="1"/>
  <c r="G8120" i="8"/>
  <c r="H8120" i="8" s="1"/>
  <c r="I8120" i="8" s="1"/>
  <c r="J8120" i="8" s="1"/>
  <c r="P8120" i="8" s="1"/>
  <c r="G8121" i="8"/>
  <c r="H8121" i="8" s="1"/>
  <c r="I8121" i="8" s="1"/>
  <c r="J8121" i="8" s="1"/>
  <c r="P8121" i="8" s="1"/>
  <c r="G8122" i="8"/>
  <c r="H8122" i="8" s="1"/>
  <c r="I8122" i="8" s="1"/>
  <c r="J8122" i="8" s="1"/>
  <c r="P8122" i="8" s="1"/>
  <c r="G8123" i="8"/>
  <c r="H8123" i="8" s="1"/>
  <c r="I8123" i="8" s="1"/>
  <c r="J8123" i="8" s="1"/>
  <c r="P8123" i="8" s="1"/>
  <c r="G8124" i="8"/>
  <c r="H8124" i="8" s="1"/>
  <c r="I8124" i="8" s="1"/>
  <c r="J8124" i="8" s="1"/>
  <c r="P8124" i="8" s="1"/>
  <c r="G8125" i="8"/>
  <c r="H8125" i="8" s="1"/>
  <c r="I8125" i="8" s="1"/>
  <c r="J8125" i="8" s="1"/>
  <c r="P8125" i="8" s="1"/>
  <c r="G8126" i="8"/>
  <c r="H8126" i="8" s="1"/>
  <c r="I8126" i="8" s="1"/>
  <c r="J8126" i="8" s="1"/>
  <c r="P8126" i="8" s="1"/>
  <c r="G8127" i="8"/>
  <c r="H8127" i="8" s="1"/>
  <c r="I8127" i="8" s="1"/>
  <c r="J8127" i="8" s="1"/>
  <c r="P8127" i="8" s="1"/>
  <c r="G8128" i="8"/>
  <c r="H8128" i="8" s="1"/>
  <c r="I8128" i="8" s="1"/>
  <c r="J8128" i="8" s="1"/>
  <c r="P8128" i="8" s="1"/>
  <c r="G8129" i="8"/>
  <c r="H8129" i="8" s="1"/>
  <c r="I8129" i="8" s="1"/>
  <c r="J8129" i="8" s="1"/>
  <c r="P8129" i="8" s="1"/>
  <c r="G8130" i="8"/>
  <c r="H8130" i="8" s="1"/>
  <c r="I8130" i="8" s="1"/>
  <c r="J8130" i="8" s="1"/>
  <c r="P8130" i="8" s="1"/>
  <c r="G8131" i="8"/>
  <c r="H8131" i="8" s="1"/>
  <c r="I8131" i="8" s="1"/>
  <c r="J8131" i="8" s="1"/>
  <c r="P8131" i="8" s="1"/>
  <c r="G8132" i="8"/>
  <c r="H8132" i="8" s="1"/>
  <c r="I8132" i="8" s="1"/>
  <c r="J8132" i="8" s="1"/>
  <c r="P8132" i="8" s="1"/>
  <c r="G8133" i="8"/>
  <c r="H8133" i="8" s="1"/>
  <c r="I8133" i="8" s="1"/>
  <c r="J8133" i="8" s="1"/>
  <c r="P8133" i="8" s="1"/>
  <c r="G8134" i="8"/>
  <c r="H8134" i="8" s="1"/>
  <c r="I8134" i="8" s="1"/>
  <c r="J8134" i="8" s="1"/>
  <c r="P8134" i="8" s="1"/>
  <c r="G8135" i="8"/>
  <c r="H8135" i="8" s="1"/>
  <c r="I8135" i="8" s="1"/>
  <c r="J8135" i="8" s="1"/>
  <c r="P8135" i="8" s="1"/>
  <c r="G8136" i="8"/>
  <c r="H8136" i="8" s="1"/>
  <c r="I8136" i="8" s="1"/>
  <c r="J8136" i="8" s="1"/>
  <c r="P8136" i="8" s="1"/>
  <c r="G8137" i="8"/>
  <c r="H8137" i="8" s="1"/>
  <c r="I8137" i="8" s="1"/>
  <c r="J8137" i="8" s="1"/>
  <c r="P8137" i="8" s="1"/>
  <c r="G8138" i="8"/>
  <c r="H8138" i="8" s="1"/>
  <c r="I8138" i="8" s="1"/>
  <c r="J8138" i="8" s="1"/>
  <c r="P8138" i="8" s="1"/>
  <c r="G8139" i="8"/>
  <c r="H8139" i="8" s="1"/>
  <c r="I8139" i="8" s="1"/>
  <c r="J8139" i="8" s="1"/>
  <c r="P8139" i="8" s="1"/>
  <c r="G8140" i="8"/>
  <c r="H8140" i="8" s="1"/>
  <c r="I8140" i="8" s="1"/>
  <c r="J8140" i="8" s="1"/>
  <c r="P8140" i="8" s="1"/>
  <c r="G8141" i="8"/>
  <c r="H8141" i="8" s="1"/>
  <c r="I8141" i="8" s="1"/>
  <c r="J8141" i="8" s="1"/>
  <c r="P8141" i="8" s="1"/>
  <c r="G8142" i="8"/>
  <c r="H8142" i="8" s="1"/>
  <c r="I8142" i="8" s="1"/>
  <c r="J8142" i="8" s="1"/>
  <c r="P8142" i="8" s="1"/>
  <c r="G8143" i="8"/>
  <c r="H8143" i="8" s="1"/>
  <c r="I8143" i="8" s="1"/>
  <c r="J8143" i="8" s="1"/>
  <c r="P8143" i="8" s="1"/>
  <c r="G8144" i="8"/>
  <c r="H8144" i="8" s="1"/>
  <c r="I8144" i="8" s="1"/>
  <c r="J8144" i="8" s="1"/>
  <c r="P8144" i="8" s="1"/>
  <c r="G8145" i="8"/>
  <c r="H8145" i="8" s="1"/>
  <c r="I8145" i="8" s="1"/>
  <c r="J8145" i="8" s="1"/>
  <c r="P8145" i="8" s="1"/>
  <c r="G8146" i="8"/>
  <c r="H8146" i="8" s="1"/>
  <c r="I8146" i="8" s="1"/>
  <c r="J8146" i="8" s="1"/>
  <c r="P8146" i="8" s="1"/>
  <c r="G8147" i="8"/>
  <c r="H8147" i="8" s="1"/>
  <c r="I8147" i="8" s="1"/>
  <c r="J8147" i="8" s="1"/>
  <c r="P8147" i="8" s="1"/>
  <c r="G8148" i="8"/>
  <c r="H8148" i="8" s="1"/>
  <c r="I8148" i="8" s="1"/>
  <c r="J8148" i="8" s="1"/>
  <c r="P8148" i="8" s="1"/>
  <c r="G8149" i="8"/>
  <c r="H8149" i="8" s="1"/>
  <c r="I8149" i="8" s="1"/>
  <c r="J8149" i="8" s="1"/>
  <c r="P8149" i="8" s="1"/>
  <c r="G8150" i="8"/>
  <c r="H8150" i="8" s="1"/>
  <c r="I8150" i="8" s="1"/>
  <c r="J8150" i="8" s="1"/>
  <c r="P8150" i="8" s="1"/>
  <c r="G8151" i="8"/>
  <c r="H8151" i="8" s="1"/>
  <c r="I8151" i="8" s="1"/>
  <c r="J8151" i="8" s="1"/>
  <c r="P8151" i="8" s="1"/>
  <c r="G8152" i="8"/>
  <c r="H8152" i="8" s="1"/>
  <c r="I8152" i="8" s="1"/>
  <c r="J8152" i="8" s="1"/>
  <c r="P8152" i="8" s="1"/>
  <c r="G8153" i="8"/>
  <c r="H8153" i="8" s="1"/>
  <c r="I8153" i="8" s="1"/>
  <c r="J8153" i="8" s="1"/>
  <c r="P8153" i="8" s="1"/>
  <c r="G8154" i="8"/>
  <c r="H8154" i="8" s="1"/>
  <c r="I8154" i="8" s="1"/>
  <c r="J8154" i="8" s="1"/>
  <c r="P8154" i="8" s="1"/>
  <c r="G8155" i="8"/>
  <c r="H8155" i="8" s="1"/>
  <c r="I8155" i="8" s="1"/>
  <c r="J8155" i="8" s="1"/>
  <c r="P8155" i="8" s="1"/>
  <c r="G8156" i="8"/>
  <c r="H8156" i="8" s="1"/>
  <c r="I8156" i="8" s="1"/>
  <c r="J8156" i="8" s="1"/>
  <c r="P8156" i="8" s="1"/>
  <c r="G8157" i="8"/>
  <c r="H8157" i="8" s="1"/>
  <c r="I8157" i="8" s="1"/>
  <c r="J8157" i="8" s="1"/>
  <c r="P8157" i="8" s="1"/>
  <c r="G8158" i="8"/>
  <c r="H8158" i="8" s="1"/>
  <c r="I8158" i="8" s="1"/>
  <c r="J8158" i="8" s="1"/>
  <c r="P8158" i="8" s="1"/>
  <c r="G8159" i="8"/>
  <c r="H8159" i="8" s="1"/>
  <c r="I8159" i="8" s="1"/>
  <c r="J8159" i="8" s="1"/>
  <c r="P8159" i="8" s="1"/>
  <c r="G8160" i="8"/>
  <c r="H8160" i="8" s="1"/>
  <c r="I8160" i="8" s="1"/>
  <c r="J8160" i="8" s="1"/>
  <c r="P8160" i="8" s="1"/>
  <c r="G8161" i="8"/>
  <c r="H8161" i="8" s="1"/>
  <c r="I8161" i="8" s="1"/>
  <c r="J8161" i="8" s="1"/>
  <c r="P8161" i="8" s="1"/>
  <c r="G8162" i="8"/>
  <c r="H8162" i="8" s="1"/>
  <c r="I8162" i="8" s="1"/>
  <c r="J8162" i="8" s="1"/>
  <c r="P8162" i="8" s="1"/>
  <c r="G8163" i="8"/>
  <c r="H8163" i="8" s="1"/>
  <c r="I8163" i="8" s="1"/>
  <c r="J8163" i="8" s="1"/>
  <c r="P8163" i="8" s="1"/>
  <c r="G8164" i="8"/>
  <c r="H8164" i="8" s="1"/>
  <c r="I8164" i="8" s="1"/>
  <c r="J8164" i="8" s="1"/>
  <c r="P8164" i="8" s="1"/>
  <c r="G8165" i="8"/>
  <c r="H8165" i="8" s="1"/>
  <c r="I8165" i="8" s="1"/>
  <c r="J8165" i="8" s="1"/>
  <c r="P8165" i="8" s="1"/>
  <c r="G8166" i="8"/>
  <c r="H8166" i="8" s="1"/>
  <c r="I8166" i="8" s="1"/>
  <c r="J8166" i="8" s="1"/>
  <c r="P8166" i="8" s="1"/>
  <c r="G8167" i="8"/>
  <c r="H8167" i="8" s="1"/>
  <c r="I8167" i="8" s="1"/>
  <c r="J8167" i="8" s="1"/>
  <c r="P8167" i="8" s="1"/>
  <c r="G8168" i="8"/>
  <c r="H8168" i="8" s="1"/>
  <c r="I8168" i="8" s="1"/>
  <c r="J8168" i="8" s="1"/>
  <c r="P8168" i="8" s="1"/>
  <c r="G8169" i="8"/>
  <c r="H8169" i="8" s="1"/>
  <c r="I8169" i="8" s="1"/>
  <c r="J8169" i="8" s="1"/>
  <c r="P8169" i="8" s="1"/>
  <c r="G8170" i="8"/>
  <c r="H8170" i="8" s="1"/>
  <c r="I8170" i="8" s="1"/>
  <c r="J8170" i="8" s="1"/>
  <c r="P8170" i="8" s="1"/>
  <c r="G8171" i="8"/>
  <c r="H8171" i="8" s="1"/>
  <c r="I8171" i="8" s="1"/>
  <c r="J8171" i="8" s="1"/>
  <c r="P8171" i="8" s="1"/>
  <c r="G8172" i="8"/>
  <c r="H8172" i="8" s="1"/>
  <c r="I8172" i="8" s="1"/>
  <c r="J8172" i="8" s="1"/>
  <c r="P8172" i="8" s="1"/>
  <c r="G8173" i="8"/>
  <c r="H8173" i="8" s="1"/>
  <c r="I8173" i="8" s="1"/>
  <c r="J8173" i="8" s="1"/>
  <c r="P8173" i="8" s="1"/>
  <c r="G8174" i="8"/>
  <c r="H8174" i="8" s="1"/>
  <c r="I8174" i="8" s="1"/>
  <c r="J8174" i="8" s="1"/>
  <c r="P8174" i="8" s="1"/>
  <c r="G8175" i="8"/>
  <c r="H8175" i="8" s="1"/>
  <c r="I8175" i="8" s="1"/>
  <c r="J8175" i="8" s="1"/>
  <c r="P8175" i="8" s="1"/>
  <c r="G8176" i="8"/>
  <c r="H8176" i="8" s="1"/>
  <c r="I8176" i="8" s="1"/>
  <c r="J8176" i="8" s="1"/>
  <c r="P8176" i="8" s="1"/>
  <c r="G8177" i="8"/>
  <c r="H8177" i="8" s="1"/>
  <c r="I8177" i="8" s="1"/>
  <c r="J8177" i="8" s="1"/>
  <c r="P8177" i="8" s="1"/>
  <c r="G8178" i="8"/>
  <c r="H8178" i="8" s="1"/>
  <c r="I8178" i="8" s="1"/>
  <c r="J8178" i="8" s="1"/>
  <c r="P8178" i="8" s="1"/>
  <c r="G8179" i="8"/>
  <c r="H8179" i="8" s="1"/>
  <c r="I8179" i="8" s="1"/>
  <c r="J8179" i="8" s="1"/>
  <c r="P8179" i="8" s="1"/>
  <c r="G8180" i="8"/>
  <c r="H8180" i="8" s="1"/>
  <c r="I8180" i="8" s="1"/>
  <c r="J8180" i="8" s="1"/>
  <c r="P8180" i="8" s="1"/>
  <c r="G8181" i="8"/>
  <c r="H8181" i="8" s="1"/>
  <c r="I8181" i="8" s="1"/>
  <c r="J8181" i="8" s="1"/>
  <c r="P8181" i="8" s="1"/>
  <c r="G8182" i="8"/>
  <c r="H8182" i="8" s="1"/>
  <c r="I8182" i="8" s="1"/>
  <c r="J8182" i="8" s="1"/>
  <c r="P8182" i="8" s="1"/>
  <c r="G8183" i="8"/>
  <c r="H8183" i="8" s="1"/>
  <c r="I8183" i="8" s="1"/>
  <c r="J8183" i="8" s="1"/>
  <c r="P8183" i="8" s="1"/>
  <c r="G8184" i="8"/>
  <c r="H8184" i="8" s="1"/>
  <c r="I8184" i="8" s="1"/>
  <c r="J8184" i="8" s="1"/>
  <c r="P8184" i="8" s="1"/>
  <c r="G8185" i="8"/>
  <c r="H8185" i="8" s="1"/>
  <c r="I8185" i="8" s="1"/>
  <c r="J8185" i="8" s="1"/>
  <c r="P8185" i="8" s="1"/>
  <c r="G8186" i="8"/>
  <c r="H8186" i="8" s="1"/>
  <c r="I8186" i="8" s="1"/>
  <c r="J8186" i="8" s="1"/>
  <c r="P8186" i="8" s="1"/>
  <c r="G8187" i="8"/>
  <c r="H8187" i="8" s="1"/>
  <c r="I8187" i="8" s="1"/>
  <c r="J8187" i="8" s="1"/>
  <c r="P8187" i="8" s="1"/>
  <c r="G8188" i="8"/>
  <c r="H8188" i="8" s="1"/>
  <c r="I8188" i="8" s="1"/>
  <c r="J8188" i="8" s="1"/>
  <c r="P8188" i="8" s="1"/>
  <c r="G8189" i="8"/>
  <c r="H8189" i="8" s="1"/>
  <c r="I8189" i="8" s="1"/>
  <c r="J8189" i="8" s="1"/>
  <c r="P8189" i="8" s="1"/>
  <c r="G8190" i="8"/>
  <c r="H8190" i="8" s="1"/>
  <c r="I8190" i="8" s="1"/>
  <c r="J8190" i="8" s="1"/>
  <c r="P8190" i="8" s="1"/>
  <c r="G8191" i="8"/>
  <c r="H8191" i="8" s="1"/>
  <c r="I8191" i="8" s="1"/>
  <c r="J8191" i="8" s="1"/>
  <c r="P8191" i="8" s="1"/>
  <c r="G8192" i="8"/>
  <c r="H8192" i="8" s="1"/>
  <c r="I8192" i="8" s="1"/>
  <c r="J8192" i="8" s="1"/>
  <c r="P8192" i="8" s="1"/>
  <c r="G8193" i="8"/>
  <c r="H8193" i="8" s="1"/>
  <c r="I8193" i="8" s="1"/>
  <c r="J8193" i="8" s="1"/>
  <c r="P8193" i="8" s="1"/>
  <c r="G8194" i="8"/>
  <c r="H8194" i="8" s="1"/>
  <c r="I8194" i="8" s="1"/>
  <c r="J8194" i="8" s="1"/>
  <c r="P8194" i="8" s="1"/>
  <c r="G8195" i="8"/>
  <c r="H8195" i="8" s="1"/>
  <c r="I8195" i="8" s="1"/>
  <c r="J8195" i="8" s="1"/>
  <c r="P8195" i="8" s="1"/>
  <c r="G8196" i="8"/>
  <c r="H8196" i="8" s="1"/>
  <c r="I8196" i="8" s="1"/>
  <c r="J8196" i="8" s="1"/>
  <c r="P8196" i="8" s="1"/>
  <c r="G8197" i="8"/>
  <c r="H8197" i="8" s="1"/>
  <c r="I8197" i="8" s="1"/>
  <c r="J8197" i="8" s="1"/>
  <c r="P8197" i="8" s="1"/>
  <c r="G8198" i="8"/>
  <c r="H8198" i="8" s="1"/>
  <c r="I8198" i="8" s="1"/>
  <c r="J8198" i="8" s="1"/>
  <c r="P8198" i="8" s="1"/>
  <c r="G8199" i="8"/>
  <c r="H8199" i="8" s="1"/>
  <c r="I8199" i="8" s="1"/>
  <c r="J8199" i="8" s="1"/>
  <c r="P8199" i="8" s="1"/>
  <c r="G8200" i="8"/>
  <c r="H8200" i="8" s="1"/>
  <c r="I8200" i="8" s="1"/>
  <c r="J8200" i="8" s="1"/>
  <c r="P8200" i="8" s="1"/>
  <c r="G8201" i="8"/>
  <c r="H8201" i="8" s="1"/>
  <c r="I8201" i="8" s="1"/>
  <c r="J8201" i="8" s="1"/>
  <c r="P8201" i="8" s="1"/>
  <c r="G8202" i="8"/>
  <c r="H8202" i="8" s="1"/>
  <c r="I8202" i="8" s="1"/>
  <c r="J8202" i="8" s="1"/>
  <c r="P8202" i="8" s="1"/>
  <c r="G8203" i="8"/>
  <c r="H8203" i="8" s="1"/>
  <c r="I8203" i="8" s="1"/>
  <c r="J8203" i="8" s="1"/>
  <c r="P8203" i="8" s="1"/>
  <c r="G8204" i="8"/>
  <c r="H8204" i="8" s="1"/>
  <c r="I8204" i="8" s="1"/>
  <c r="J8204" i="8" s="1"/>
  <c r="P8204" i="8" s="1"/>
  <c r="G8205" i="8"/>
  <c r="H8205" i="8" s="1"/>
  <c r="I8205" i="8" s="1"/>
  <c r="J8205" i="8" s="1"/>
  <c r="P8205" i="8" s="1"/>
  <c r="G8206" i="8"/>
  <c r="H8206" i="8" s="1"/>
  <c r="I8206" i="8" s="1"/>
  <c r="J8206" i="8" s="1"/>
  <c r="P8206" i="8" s="1"/>
  <c r="G8207" i="8"/>
  <c r="H8207" i="8" s="1"/>
  <c r="I8207" i="8" s="1"/>
  <c r="J8207" i="8" s="1"/>
  <c r="P8207" i="8" s="1"/>
  <c r="G8208" i="8"/>
  <c r="H8208" i="8" s="1"/>
  <c r="I8208" i="8" s="1"/>
  <c r="J8208" i="8" s="1"/>
  <c r="P8208" i="8" s="1"/>
  <c r="G8209" i="8"/>
  <c r="H8209" i="8" s="1"/>
  <c r="I8209" i="8" s="1"/>
  <c r="J8209" i="8" s="1"/>
  <c r="P8209" i="8" s="1"/>
  <c r="G8210" i="8"/>
  <c r="H8210" i="8" s="1"/>
  <c r="I8210" i="8" s="1"/>
  <c r="J8210" i="8" s="1"/>
  <c r="P8210" i="8" s="1"/>
  <c r="G8211" i="8"/>
  <c r="H8211" i="8" s="1"/>
  <c r="I8211" i="8" s="1"/>
  <c r="J8211" i="8" s="1"/>
  <c r="P8211" i="8" s="1"/>
  <c r="G8212" i="8"/>
  <c r="H8212" i="8" s="1"/>
  <c r="I8212" i="8" s="1"/>
  <c r="J8212" i="8" s="1"/>
  <c r="P8212" i="8" s="1"/>
  <c r="G8213" i="8"/>
  <c r="H8213" i="8" s="1"/>
  <c r="I8213" i="8" s="1"/>
  <c r="J8213" i="8" s="1"/>
  <c r="P8213" i="8" s="1"/>
  <c r="G8214" i="8"/>
  <c r="H8214" i="8" s="1"/>
  <c r="I8214" i="8" s="1"/>
  <c r="J8214" i="8" s="1"/>
  <c r="P8214" i="8" s="1"/>
  <c r="G8215" i="8"/>
  <c r="H8215" i="8" s="1"/>
  <c r="I8215" i="8" s="1"/>
  <c r="J8215" i="8" s="1"/>
  <c r="P8215" i="8" s="1"/>
  <c r="G8216" i="8"/>
  <c r="H8216" i="8" s="1"/>
  <c r="I8216" i="8" s="1"/>
  <c r="J8216" i="8" s="1"/>
  <c r="P8216" i="8" s="1"/>
  <c r="G8217" i="8"/>
  <c r="H8217" i="8" s="1"/>
  <c r="I8217" i="8" s="1"/>
  <c r="J8217" i="8" s="1"/>
  <c r="P8217" i="8" s="1"/>
  <c r="G8218" i="8"/>
  <c r="H8218" i="8" s="1"/>
  <c r="I8218" i="8" s="1"/>
  <c r="J8218" i="8" s="1"/>
  <c r="P8218" i="8" s="1"/>
  <c r="G8219" i="8"/>
  <c r="H8219" i="8" s="1"/>
  <c r="I8219" i="8" s="1"/>
  <c r="J8219" i="8" s="1"/>
  <c r="P8219" i="8" s="1"/>
  <c r="G8220" i="8"/>
  <c r="H8220" i="8" s="1"/>
  <c r="I8220" i="8" s="1"/>
  <c r="J8220" i="8" s="1"/>
  <c r="P8220" i="8" s="1"/>
  <c r="G8221" i="8"/>
  <c r="H8221" i="8" s="1"/>
  <c r="I8221" i="8" s="1"/>
  <c r="J8221" i="8" s="1"/>
  <c r="P8221" i="8" s="1"/>
  <c r="G8222" i="8"/>
  <c r="H8222" i="8" s="1"/>
  <c r="I8222" i="8" s="1"/>
  <c r="J8222" i="8" s="1"/>
  <c r="P8222" i="8" s="1"/>
  <c r="G8223" i="8"/>
  <c r="H8223" i="8" s="1"/>
  <c r="I8223" i="8" s="1"/>
  <c r="J8223" i="8" s="1"/>
  <c r="P8223" i="8" s="1"/>
  <c r="G8224" i="8"/>
  <c r="H8224" i="8" s="1"/>
  <c r="I8224" i="8" s="1"/>
  <c r="J8224" i="8" s="1"/>
  <c r="P8224" i="8" s="1"/>
  <c r="G8225" i="8"/>
  <c r="H8225" i="8" s="1"/>
  <c r="I8225" i="8" s="1"/>
  <c r="J8225" i="8" s="1"/>
  <c r="P8225" i="8" s="1"/>
  <c r="G8226" i="8"/>
  <c r="H8226" i="8" s="1"/>
  <c r="I8226" i="8" s="1"/>
  <c r="J8226" i="8" s="1"/>
  <c r="P8226" i="8" s="1"/>
  <c r="G8227" i="8"/>
  <c r="H8227" i="8" s="1"/>
  <c r="I8227" i="8" s="1"/>
  <c r="J8227" i="8" s="1"/>
  <c r="P8227" i="8" s="1"/>
  <c r="G8228" i="8"/>
  <c r="H8228" i="8" s="1"/>
  <c r="I8228" i="8" s="1"/>
  <c r="J8228" i="8" s="1"/>
  <c r="P8228" i="8" s="1"/>
  <c r="G8229" i="8"/>
  <c r="H8229" i="8" s="1"/>
  <c r="I8229" i="8" s="1"/>
  <c r="J8229" i="8" s="1"/>
  <c r="P8229" i="8" s="1"/>
  <c r="G8230" i="8"/>
  <c r="H8230" i="8" s="1"/>
  <c r="I8230" i="8" s="1"/>
  <c r="J8230" i="8" s="1"/>
  <c r="P8230" i="8" s="1"/>
  <c r="G8231" i="8"/>
  <c r="H8231" i="8" s="1"/>
  <c r="I8231" i="8" s="1"/>
  <c r="J8231" i="8" s="1"/>
  <c r="P8231" i="8" s="1"/>
  <c r="G8232" i="8"/>
  <c r="H8232" i="8" s="1"/>
  <c r="I8232" i="8" s="1"/>
  <c r="J8232" i="8" s="1"/>
  <c r="P8232" i="8" s="1"/>
  <c r="G8233" i="8"/>
  <c r="H8233" i="8" s="1"/>
  <c r="I8233" i="8" s="1"/>
  <c r="J8233" i="8" s="1"/>
  <c r="P8233" i="8" s="1"/>
  <c r="G8234" i="8"/>
  <c r="H8234" i="8" s="1"/>
  <c r="I8234" i="8" s="1"/>
  <c r="J8234" i="8" s="1"/>
  <c r="P8234" i="8" s="1"/>
  <c r="G8235" i="8"/>
  <c r="H8235" i="8" s="1"/>
  <c r="I8235" i="8" s="1"/>
  <c r="J8235" i="8" s="1"/>
  <c r="P8235" i="8" s="1"/>
  <c r="G8236" i="8"/>
  <c r="H8236" i="8" s="1"/>
  <c r="I8236" i="8" s="1"/>
  <c r="J8236" i="8" s="1"/>
  <c r="P8236" i="8" s="1"/>
  <c r="G8237" i="8"/>
  <c r="H8237" i="8" s="1"/>
  <c r="I8237" i="8" s="1"/>
  <c r="J8237" i="8" s="1"/>
  <c r="P8237" i="8" s="1"/>
  <c r="G8238" i="8"/>
  <c r="H8238" i="8" s="1"/>
  <c r="I8238" i="8" s="1"/>
  <c r="J8238" i="8" s="1"/>
  <c r="P8238" i="8" s="1"/>
  <c r="G8239" i="8"/>
  <c r="H8239" i="8" s="1"/>
  <c r="I8239" i="8" s="1"/>
  <c r="J8239" i="8" s="1"/>
  <c r="P8239" i="8" s="1"/>
  <c r="G8240" i="8"/>
  <c r="H8240" i="8" s="1"/>
  <c r="I8240" i="8" s="1"/>
  <c r="J8240" i="8" s="1"/>
  <c r="P8240" i="8" s="1"/>
  <c r="G8241" i="8"/>
  <c r="H8241" i="8" s="1"/>
  <c r="I8241" i="8" s="1"/>
  <c r="J8241" i="8" s="1"/>
  <c r="P8241" i="8" s="1"/>
  <c r="G8242" i="8"/>
  <c r="H8242" i="8" s="1"/>
  <c r="I8242" i="8" s="1"/>
  <c r="J8242" i="8" s="1"/>
  <c r="P8242" i="8" s="1"/>
  <c r="G8243" i="8"/>
  <c r="H8243" i="8" s="1"/>
  <c r="I8243" i="8" s="1"/>
  <c r="J8243" i="8" s="1"/>
  <c r="P8243" i="8" s="1"/>
  <c r="G8244" i="8"/>
  <c r="H8244" i="8" s="1"/>
  <c r="I8244" i="8" s="1"/>
  <c r="J8244" i="8" s="1"/>
  <c r="P8244" i="8" s="1"/>
  <c r="G8245" i="8"/>
  <c r="H8245" i="8" s="1"/>
  <c r="I8245" i="8" s="1"/>
  <c r="J8245" i="8" s="1"/>
  <c r="P8245" i="8" s="1"/>
  <c r="G8246" i="8"/>
  <c r="H8246" i="8" s="1"/>
  <c r="I8246" i="8" s="1"/>
  <c r="J8246" i="8" s="1"/>
  <c r="P8246" i="8" s="1"/>
  <c r="G8247" i="8"/>
  <c r="H8247" i="8" s="1"/>
  <c r="I8247" i="8" s="1"/>
  <c r="J8247" i="8" s="1"/>
  <c r="P8247" i="8" s="1"/>
  <c r="G8248" i="8"/>
  <c r="H8248" i="8" s="1"/>
  <c r="I8248" i="8" s="1"/>
  <c r="J8248" i="8" s="1"/>
  <c r="P8248" i="8" s="1"/>
  <c r="G8249" i="8"/>
  <c r="H8249" i="8" s="1"/>
  <c r="I8249" i="8" s="1"/>
  <c r="J8249" i="8" s="1"/>
  <c r="P8249" i="8" s="1"/>
  <c r="G8250" i="8"/>
  <c r="H8250" i="8" s="1"/>
  <c r="I8250" i="8" s="1"/>
  <c r="J8250" i="8" s="1"/>
  <c r="P8250" i="8" s="1"/>
  <c r="G8251" i="8"/>
  <c r="H8251" i="8" s="1"/>
  <c r="I8251" i="8" s="1"/>
  <c r="J8251" i="8" s="1"/>
  <c r="P8251" i="8" s="1"/>
  <c r="G8252" i="8"/>
  <c r="H8252" i="8" s="1"/>
  <c r="I8252" i="8" s="1"/>
  <c r="J8252" i="8" s="1"/>
  <c r="P8252" i="8" s="1"/>
  <c r="G8253" i="8"/>
  <c r="H8253" i="8" s="1"/>
  <c r="I8253" i="8" s="1"/>
  <c r="J8253" i="8" s="1"/>
  <c r="P8253" i="8" s="1"/>
  <c r="G8254" i="8"/>
  <c r="H8254" i="8" s="1"/>
  <c r="I8254" i="8" s="1"/>
  <c r="J8254" i="8" s="1"/>
  <c r="P8254" i="8" s="1"/>
  <c r="G8255" i="8"/>
  <c r="H8255" i="8" s="1"/>
  <c r="I8255" i="8" s="1"/>
  <c r="J8255" i="8" s="1"/>
  <c r="P8255" i="8" s="1"/>
  <c r="G8256" i="8"/>
  <c r="H8256" i="8" s="1"/>
  <c r="I8256" i="8" s="1"/>
  <c r="J8256" i="8" s="1"/>
  <c r="P8256" i="8" s="1"/>
  <c r="G8257" i="8"/>
  <c r="H8257" i="8" s="1"/>
  <c r="I8257" i="8" s="1"/>
  <c r="J8257" i="8" s="1"/>
  <c r="P8257" i="8" s="1"/>
  <c r="G8258" i="8"/>
  <c r="H8258" i="8" s="1"/>
  <c r="I8258" i="8" s="1"/>
  <c r="J8258" i="8" s="1"/>
  <c r="P8258" i="8" s="1"/>
  <c r="G8259" i="8"/>
  <c r="H8259" i="8" s="1"/>
  <c r="I8259" i="8" s="1"/>
  <c r="J8259" i="8" s="1"/>
  <c r="P8259" i="8" s="1"/>
  <c r="G8260" i="8"/>
  <c r="H8260" i="8" s="1"/>
  <c r="I8260" i="8" s="1"/>
  <c r="J8260" i="8" s="1"/>
  <c r="P8260" i="8" s="1"/>
  <c r="G8261" i="8"/>
  <c r="H8261" i="8" s="1"/>
  <c r="I8261" i="8" s="1"/>
  <c r="J8261" i="8" s="1"/>
  <c r="P8261" i="8" s="1"/>
  <c r="G8262" i="8"/>
  <c r="H8262" i="8" s="1"/>
  <c r="I8262" i="8" s="1"/>
  <c r="J8262" i="8" s="1"/>
  <c r="P8262" i="8" s="1"/>
  <c r="G8263" i="8"/>
  <c r="H8263" i="8" s="1"/>
  <c r="I8263" i="8" s="1"/>
  <c r="J8263" i="8" s="1"/>
  <c r="P8263" i="8" s="1"/>
  <c r="G8264" i="8"/>
  <c r="H8264" i="8" s="1"/>
  <c r="I8264" i="8" s="1"/>
  <c r="J8264" i="8" s="1"/>
  <c r="G8265" i="8"/>
  <c r="H8265" i="8" s="1"/>
  <c r="I8265" i="8" s="1"/>
  <c r="J8265" i="8" s="1"/>
  <c r="P8265" i="8" s="1"/>
  <c r="G8266" i="8"/>
  <c r="H8266" i="8" s="1"/>
  <c r="I8266" i="8" s="1"/>
  <c r="J8266" i="8" s="1"/>
  <c r="P8266" i="8" s="1"/>
  <c r="G8267" i="8"/>
  <c r="H8267" i="8" s="1"/>
  <c r="I8267" i="8" s="1"/>
  <c r="J8267" i="8" s="1"/>
  <c r="P8267" i="8" s="1"/>
  <c r="G8268" i="8"/>
  <c r="H8268" i="8" s="1"/>
  <c r="I8268" i="8" s="1"/>
  <c r="J8268" i="8" s="1"/>
  <c r="P8268" i="8" s="1"/>
  <c r="G8269" i="8"/>
  <c r="H8269" i="8" s="1"/>
  <c r="I8269" i="8" s="1"/>
  <c r="J8269" i="8" s="1"/>
  <c r="P8269" i="8" s="1"/>
  <c r="G8270" i="8"/>
  <c r="H8270" i="8" s="1"/>
  <c r="I8270" i="8" s="1"/>
  <c r="J8270" i="8" s="1"/>
  <c r="P8270" i="8" s="1"/>
  <c r="G8271" i="8"/>
  <c r="H8271" i="8" s="1"/>
  <c r="I8271" i="8" s="1"/>
  <c r="J8271" i="8" s="1"/>
  <c r="P8271" i="8" s="1"/>
  <c r="G8272" i="8"/>
  <c r="H8272" i="8" s="1"/>
  <c r="I8272" i="8" s="1"/>
  <c r="J8272" i="8" s="1"/>
  <c r="P8272" i="8" s="1"/>
  <c r="G8273" i="8"/>
  <c r="H8273" i="8" s="1"/>
  <c r="I8273" i="8" s="1"/>
  <c r="J8273" i="8" s="1"/>
  <c r="P8273" i="8" s="1"/>
  <c r="G8274" i="8"/>
  <c r="H8274" i="8" s="1"/>
  <c r="I8274" i="8" s="1"/>
  <c r="J8274" i="8" s="1"/>
  <c r="P8274" i="8" s="1"/>
  <c r="G8275" i="8"/>
  <c r="H8275" i="8" s="1"/>
  <c r="I8275" i="8" s="1"/>
  <c r="J8275" i="8" s="1"/>
  <c r="P8275" i="8" s="1"/>
  <c r="G8276" i="8"/>
  <c r="H8276" i="8" s="1"/>
  <c r="I8276" i="8" s="1"/>
  <c r="J8276" i="8" s="1"/>
  <c r="P8276" i="8" s="1"/>
  <c r="G8277" i="8"/>
  <c r="H8277" i="8" s="1"/>
  <c r="I8277" i="8" s="1"/>
  <c r="J8277" i="8" s="1"/>
  <c r="P8277" i="8" s="1"/>
  <c r="G8278" i="8"/>
  <c r="H8278" i="8" s="1"/>
  <c r="I8278" i="8" s="1"/>
  <c r="J8278" i="8" s="1"/>
  <c r="P8278" i="8" s="1"/>
  <c r="G8279" i="8"/>
  <c r="H8279" i="8" s="1"/>
  <c r="I8279" i="8" s="1"/>
  <c r="J8279" i="8" s="1"/>
  <c r="P8279" i="8" s="1"/>
  <c r="G8280" i="8"/>
  <c r="H8280" i="8" s="1"/>
  <c r="I8280" i="8" s="1"/>
  <c r="J8280" i="8" s="1"/>
  <c r="P8280" i="8" s="1"/>
  <c r="G8281" i="8"/>
  <c r="H8281" i="8" s="1"/>
  <c r="I8281" i="8" s="1"/>
  <c r="J8281" i="8" s="1"/>
  <c r="P8281" i="8" s="1"/>
  <c r="G8282" i="8"/>
  <c r="H8282" i="8" s="1"/>
  <c r="I8282" i="8" s="1"/>
  <c r="J8282" i="8" s="1"/>
  <c r="P8282" i="8" s="1"/>
  <c r="G8283" i="8"/>
  <c r="H8283" i="8" s="1"/>
  <c r="I8283" i="8" s="1"/>
  <c r="J8283" i="8" s="1"/>
  <c r="P8283" i="8" s="1"/>
  <c r="G8284" i="8"/>
  <c r="H8284" i="8" s="1"/>
  <c r="I8284" i="8" s="1"/>
  <c r="J8284" i="8" s="1"/>
  <c r="P8284" i="8" s="1"/>
  <c r="G8285" i="8"/>
  <c r="H8285" i="8" s="1"/>
  <c r="I8285" i="8" s="1"/>
  <c r="J8285" i="8" s="1"/>
  <c r="P8285" i="8" s="1"/>
  <c r="G8286" i="8"/>
  <c r="H8286" i="8" s="1"/>
  <c r="I8286" i="8" s="1"/>
  <c r="J8286" i="8" s="1"/>
  <c r="P8286" i="8" s="1"/>
  <c r="G8287" i="8"/>
  <c r="H8287" i="8" s="1"/>
  <c r="I8287" i="8" s="1"/>
  <c r="J8287" i="8" s="1"/>
  <c r="P8287" i="8" s="1"/>
  <c r="G8288" i="8"/>
  <c r="H8288" i="8" s="1"/>
  <c r="I8288" i="8" s="1"/>
  <c r="J8288" i="8" s="1"/>
  <c r="P8288" i="8" s="1"/>
  <c r="G8289" i="8"/>
  <c r="H8289" i="8" s="1"/>
  <c r="I8289" i="8" s="1"/>
  <c r="J8289" i="8" s="1"/>
  <c r="P8289" i="8" s="1"/>
  <c r="G8290" i="8"/>
  <c r="H8290" i="8" s="1"/>
  <c r="I8290" i="8" s="1"/>
  <c r="J8290" i="8" s="1"/>
  <c r="P8290" i="8" s="1"/>
  <c r="G8291" i="8"/>
  <c r="H8291" i="8" s="1"/>
  <c r="I8291" i="8" s="1"/>
  <c r="J8291" i="8" s="1"/>
  <c r="P8291" i="8" s="1"/>
  <c r="G8292" i="8"/>
  <c r="H8292" i="8" s="1"/>
  <c r="I8292" i="8" s="1"/>
  <c r="J8292" i="8" s="1"/>
  <c r="P8292" i="8" s="1"/>
  <c r="G8293" i="8"/>
  <c r="H8293" i="8" s="1"/>
  <c r="I8293" i="8" s="1"/>
  <c r="J8293" i="8" s="1"/>
  <c r="P8293" i="8" s="1"/>
  <c r="G8294" i="8"/>
  <c r="H8294" i="8" s="1"/>
  <c r="I8294" i="8" s="1"/>
  <c r="J8294" i="8" s="1"/>
  <c r="P8294" i="8" s="1"/>
  <c r="G8295" i="8"/>
  <c r="H8295" i="8" s="1"/>
  <c r="I8295" i="8" s="1"/>
  <c r="J8295" i="8" s="1"/>
  <c r="P8295" i="8" s="1"/>
  <c r="G8296" i="8"/>
  <c r="H8296" i="8" s="1"/>
  <c r="I8296" i="8" s="1"/>
  <c r="J8296" i="8" s="1"/>
  <c r="P8296" i="8" s="1"/>
  <c r="G8297" i="8"/>
  <c r="H8297" i="8" s="1"/>
  <c r="I8297" i="8" s="1"/>
  <c r="J8297" i="8" s="1"/>
  <c r="P8297" i="8" s="1"/>
  <c r="G8298" i="8"/>
  <c r="H8298" i="8" s="1"/>
  <c r="I8298" i="8" s="1"/>
  <c r="J8298" i="8" s="1"/>
  <c r="P8298" i="8" s="1"/>
  <c r="G8299" i="8"/>
  <c r="H8299" i="8" s="1"/>
  <c r="I8299" i="8" s="1"/>
  <c r="J8299" i="8" s="1"/>
  <c r="P8299" i="8" s="1"/>
  <c r="G8300" i="8"/>
  <c r="H8300" i="8" s="1"/>
  <c r="I8300" i="8" s="1"/>
  <c r="J8300" i="8" s="1"/>
  <c r="P8300" i="8" s="1"/>
  <c r="G8301" i="8"/>
  <c r="H8301" i="8" s="1"/>
  <c r="I8301" i="8" s="1"/>
  <c r="J8301" i="8" s="1"/>
  <c r="P8301" i="8" s="1"/>
  <c r="G8302" i="8"/>
  <c r="H8302" i="8" s="1"/>
  <c r="I8302" i="8" s="1"/>
  <c r="J8302" i="8" s="1"/>
  <c r="P8302" i="8" s="1"/>
  <c r="G8303" i="8"/>
  <c r="H8303" i="8" s="1"/>
  <c r="I8303" i="8" s="1"/>
  <c r="J8303" i="8" s="1"/>
  <c r="P8303" i="8" s="1"/>
  <c r="G8304" i="8"/>
  <c r="H8304" i="8" s="1"/>
  <c r="I8304" i="8" s="1"/>
  <c r="J8304" i="8" s="1"/>
  <c r="P8304" i="8" s="1"/>
  <c r="G8305" i="8"/>
  <c r="H8305" i="8" s="1"/>
  <c r="I8305" i="8" s="1"/>
  <c r="J8305" i="8" s="1"/>
  <c r="P8305" i="8" s="1"/>
  <c r="G8306" i="8"/>
  <c r="H8306" i="8" s="1"/>
  <c r="I8306" i="8" s="1"/>
  <c r="J8306" i="8" s="1"/>
  <c r="P8306" i="8" s="1"/>
  <c r="G8307" i="8"/>
  <c r="H8307" i="8" s="1"/>
  <c r="I8307" i="8" s="1"/>
  <c r="J8307" i="8" s="1"/>
  <c r="P8307" i="8" s="1"/>
  <c r="G8308" i="8"/>
  <c r="H8308" i="8" s="1"/>
  <c r="I8308" i="8" s="1"/>
  <c r="J8308" i="8" s="1"/>
  <c r="P8308" i="8" s="1"/>
  <c r="G8309" i="8"/>
  <c r="H8309" i="8" s="1"/>
  <c r="I8309" i="8" s="1"/>
  <c r="J8309" i="8" s="1"/>
  <c r="P8309" i="8" s="1"/>
  <c r="G8310" i="8"/>
  <c r="H8310" i="8" s="1"/>
  <c r="I8310" i="8" s="1"/>
  <c r="J8310" i="8" s="1"/>
  <c r="P8310" i="8" s="1"/>
  <c r="G8311" i="8"/>
  <c r="H8311" i="8" s="1"/>
  <c r="I8311" i="8" s="1"/>
  <c r="J8311" i="8" s="1"/>
  <c r="P8311" i="8" s="1"/>
  <c r="G8312" i="8"/>
  <c r="H8312" i="8" s="1"/>
  <c r="I8312" i="8" s="1"/>
  <c r="J8312" i="8" s="1"/>
  <c r="P8312" i="8" s="1"/>
  <c r="G8313" i="8"/>
  <c r="H8313" i="8" s="1"/>
  <c r="I8313" i="8" s="1"/>
  <c r="J8313" i="8" s="1"/>
  <c r="P8313" i="8" s="1"/>
  <c r="G8314" i="8"/>
  <c r="H8314" i="8" s="1"/>
  <c r="I8314" i="8" s="1"/>
  <c r="J8314" i="8" s="1"/>
  <c r="P8314" i="8" s="1"/>
  <c r="G8315" i="8"/>
  <c r="H8315" i="8" s="1"/>
  <c r="I8315" i="8" s="1"/>
  <c r="J8315" i="8" s="1"/>
  <c r="P8315" i="8" s="1"/>
  <c r="G8316" i="8"/>
  <c r="H8316" i="8" s="1"/>
  <c r="I8316" i="8" s="1"/>
  <c r="J8316" i="8" s="1"/>
  <c r="P8316" i="8" s="1"/>
  <c r="G8317" i="8"/>
  <c r="H8317" i="8" s="1"/>
  <c r="I8317" i="8" s="1"/>
  <c r="J8317" i="8" s="1"/>
  <c r="P8317" i="8" s="1"/>
  <c r="G8318" i="8"/>
  <c r="H8318" i="8" s="1"/>
  <c r="I8318" i="8" s="1"/>
  <c r="J8318" i="8" s="1"/>
  <c r="P8318" i="8" s="1"/>
  <c r="G8319" i="8"/>
  <c r="H8319" i="8" s="1"/>
  <c r="I8319" i="8" s="1"/>
  <c r="J8319" i="8" s="1"/>
  <c r="P8319" i="8" s="1"/>
  <c r="G8320" i="8"/>
  <c r="H8320" i="8" s="1"/>
  <c r="I8320" i="8" s="1"/>
  <c r="J8320" i="8" s="1"/>
  <c r="P8320" i="8" s="1"/>
  <c r="G8321" i="8"/>
  <c r="H8321" i="8" s="1"/>
  <c r="I8321" i="8" s="1"/>
  <c r="J8321" i="8" s="1"/>
  <c r="P8321" i="8" s="1"/>
  <c r="G8322" i="8"/>
  <c r="H8322" i="8" s="1"/>
  <c r="I8322" i="8" s="1"/>
  <c r="J8322" i="8" s="1"/>
  <c r="P8322" i="8" s="1"/>
  <c r="G8323" i="8"/>
  <c r="H8323" i="8" s="1"/>
  <c r="I8323" i="8" s="1"/>
  <c r="J8323" i="8" s="1"/>
  <c r="P8323" i="8" s="1"/>
  <c r="G8324" i="8"/>
  <c r="H8324" i="8" s="1"/>
  <c r="I8324" i="8" s="1"/>
  <c r="J8324" i="8" s="1"/>
  <c r="P8324" i="8" s="1"/>
  <c r="G8325" i="8"/>
  <c r="H8325" i="8" s="1"/>
  <c r="I8325" i="8" s="1"/>
  <c r="J8325" i="8" s="1"/>
  <c r="P8325" i="8" s="1"/>
  <c r="G8326" i="8"/>
  <c r="H8326" i="8" s="1"/>
  <c r="I8326" i="8" s="1"/>
  <c r="J8326" i="8" s="1"/>
  <c r="P8326" i="8" s="1"/>
  <c r="G8327" i="8"/>
  <c r="H8327" i="8" s="1"/>
  <c r="I8327" i="8" s="1"/>
  <c r="J8327" i="8" s="1"/>
  <c r="P8327" i="8" s="1"/>
  <c r="G8328" i="8"/>
  <c r="H8328" i="8" s="1"/>
  <c r="I8328" i="8" s="1"/>
  <c r="J8328" i="8" s="1"/>
  <c r="P8328" i="8" s="1"/>
  <c r="G8329" i="8"/>
  <c r="H8329" i="8" s="1"/>
  <c r="I8329" i="8" s="1"/>
  <c r="J8329" i="8" s="1"/>
  <c r="P8329" i="8" s="1"/>
  <c r="G8330" i="8"/>
  <c r="H8330" i="8" s="1"/>
  <c r="I8330" i="8" s="1"/>
  <c r="J8330" i="8" s="1"/>
  <c r="P8330" i="8" s="1"/>
  <c r="G8331" i="8"/>
  <c r="H8331" i="8" s="1"/>
  <c r="I8331" i="8" s="1"/>
  <c r="J8331" i="8" s="1"/>
  <c r="P8331" i="8" s="1"/>
  <c r="G8332" i="8"/>
  <c r="H8332" i="8" s="1"/>
  <c r="I8332" i="8" s="1"/>
  <c r="J8332" i="8" s="1"/>
  <c r="P8332" i="8" s="1"/>
  <c r="G8333" i="8"/>
  <c r="H8333" i="8" s="1"/>
  <c r="I8333" i="8" s="1"/>
  <c r="J8333" i="8" s="1"/>
  <c r="P8333" i="8" s="1"/>
  <c r="G8334" i="8"/>
  <c r="H8334" i="8" s="1"/>
  <c r="I8334" i="8" s="1"/>
  <c r="J8334" i="8" s="1"/>
  <c r="P8334" i="8" s="1"/>
  <c r="G8335" i="8"/>
  <c r="H8335" i="8" s="1"/>
  <c r="I8335" i="8" s="1"/>
  <c r="J8335" i="8" s="1"/>
  <c r="P8335" i="8" s="1"/>
  <c r="G8336" i="8"/>
  <c r="H8336" i="8" s="1"/>
  <c r="I8336" i="8" s="1"/>
  <c r="J8336" i="8" s="1"/>
  <c r="P8336" i="8" s="1"/>
  <c r="G8337" i="8"/>
  <c r="H8337" i="8" s="1"/>
  <c r="I8337" i="8" s="1"/>
  <c r="J8337" i="8" s="1"/>
  <c r="P8337" i="8" s="1"/>
  <c r="G8338" i="8"/>
  <c r="H8338" i="8" s="1"/>
  <c r="I8338" i="8" s="1"/>
  <c r="J8338" i="8" s="1"/>
  <c r="P8338" i="8" s="1"/>
  <c r="G8339" i="8"/>
  <c r="H8339" i="8" s="1"/>
  <c r="I8339" i="8" s="1"/>
  <c r="J8339" i="8" s="1"/>
  <c r="P8339" i="8" s="1"/>
  <c r="G8340" i="8"/>
  <c r="H8340" i="8" s="1"/>
  <c r="I8340" i="8" s="1"/>
  <c r="J8340" i="8" s="1"/>
  <c r="P8340" i="8" s="1"/>
  <c r="G8341" i="8"/>
  <c r="H8341" i="8" s="1"/>
  <c r="I8341" i="8" s="1"/>
  <c r="J8341" i="8" s="1"/>
  <c r="P8341" i="8" s="1"/>
  <c r="G8342" i="8"/>
  <c r="H8342" i="8" s="1"/>
  <c r="I8342" i="8" s="1"/>
  <c r="J8342" i="8" s="1"/>
  <c r="P8342" i="8" s="1"/>
  <c r="G8343" i="8"/>
  <c r="H8343" i="8" s="1"/>
  <c r="I8343" i="8" s="1"/>
  <c r="J8343" i="8" s="1"/>
  <c r="P8343" i="8" s="1"/>
  <c r="G8344" i="8"/>
  <c r="H8344" i="8" s="1"/>
  <c r="I8344" i="8" s="1"/>
  <c r="J8344" i="8" s="1"/>
  <c r="P8344" i="8" s="1"/>
  <c r="G8345" i="8"/>
  <c r="H8345" i="8" s="1"/>
  <c r="I8345" i="8" s="1"/>
  <c r="J8345" i="8" s="1"/>
  <c r="P8345" i="8" s="1"/>
  <c r="G8346" i="8"/>
  <c r="H8346" i="8" s="1"/>
  <c r="I8346" i="8" s="1"/>
  <c r="J8346" i="8" s="1"/>
  <c r="P8346" i="8" s="1"/>
  <c r="G8347" i="8"/>
  <c r="H8347" i="8" s="1"/>
  <c r="I8347" i="8" s="1"/>
  <c r="J8347" i="8" s="1"/>
  <c r="P8347" i="8" s="1"/>
  <c r="G8348" i="8"/>
  <c r="H8348" i="8" s="1"/>
  <c r="I8348" i="8" s="1"/>
  <c r="J8348" i="8" s="1"/>
  <c r="P8348" i="8" s="1"/>
  <c r="G8349" i="8"/>
  <c r="H8349" i="8" s="1"/>
  <c r="I8349" i="8" s="1"/>
  <c r="J8349" i="8" s="1"/>
  <c r="P8349" i="8" s="1"/>
  <c r="G8350" i="8"/>
  <c r="H8350" i="8" s="1"/>
  <c r="I8350" i="8" s="1"/>
  <c r="J8350" i="8" s="1"/>
  <c r="P8350" i="8" s="1"/>
  <c r="G8351" i="8"/>
  <c r="H8351" i="8" s="1"/>
  <c r="I8351" i="8" s="1"/>
  <c r="J8351" i="8" s="1"/>
  <c r="P8351" i="8" s="1"/>
  <c r="G8352" i="8"/>
  <c r="H8352" i="8" s="1"/>
  <c r="I8352" i="8" s="1"/>
  <c r="J8352" i="8" s="1"/>
  <c r="P8352" i="8" s="1"/>
  <c r="G8353" i="8"/>
  <c r="H8353" i="8" s="1"/>
  <c r="I8353" i="8" s="1"/>
  <c r="J8353" i="8" s="1"/>
  <c r="P8353" i="8" s="1"/>
  <c r="G8354" i="8"/>
  <c r="H8354" i="8" s="1"/>
  <c r="I8354" i="8" s="1"/>
  <c r="J8354" i="8" s="1"/>
  <c r="P8354" i="8" s="1"/>
  <c r="G8355" i="8"/>
  <c r="H8355" i="8" s="1"/>
  <c r="I8355" i="8" s="1"/>
  <c r="J8355" i="8" s="1"/>
  <c r="P8355" i="8" s="1"/>
  <c r="G8356" i="8"/>
  <c r="H8356" i="8" s="1"/>
  <c r="I8356" i="8" s="1"/>
  <c r="J8356" i="8" s="1"/>
  <c r="P8356" i="8" s="1"/>
  <c r="G8357" i="8"/>
  <c r="H8357" i="8" s="1"/>
  <c r="I8357" i="8" s="1"/>
  <c r="J8357" i="8" s="1"/>
  <c r="P8357" i="8" s="1"/>
  <c r="G8358" i="8"/>
  <c r="H8358" i="8" s="1"/>
  <c r="I8358" i="8" s="1"/>
  <c r="J8358" i="8" s="1"/>
  <c r="P8358" i="8" s="1"/>
  <c r="G8359" i="8"/>
  <c r="H8359" i="8" s="1"/>
  <c r="I8359" i="8" s="1"/>
  <c r="J8359" i="8" s="1"/>
  <c r="P8359" i="8" s="1"/>
  <c r="G8360" i="8"/>
  <c r="H8360" i="8" s="1"/>
  <c r="I8360" i="8" s="1"/>
  <c r="J8360" i="8" s="1"/>
  <c r="P8360" i="8" s="1"/>
  <c r="G8361" i="8"/>
  <c r="H8361" i="8" s="1"/>
  <c r="I8361" i="8" s="1"/>
  <c r="J8361" i="8" s="1"/>
  <c r="P8361" i="8" s="1"/>
  <c r="G8362" i="8"/>
  <c r="H8362" i="8" s="1"/>
  <c r="I8362" i="8" s="1"/>
  <c r="J8362" i="8" s="1"/>
  <c r="P8362" i="8" s="1"/>
  <c r="G8363" i="8"/>
  <c r="H8363" i="8" s="1"/>
  <c r="I8363" i="8" s="1"/>
  <c r="J8363" i="8" s="1"/>
  <c r="P8363" i="8" s="1"/>
  <c r="G8364" i="8"/>
  <c r="H8364" i="8" s="1"/>
  <c r="I8364" i="8" s="1"/>
  <c r="J8364" i="8" s="1"/>
  <c r="P8364" i="8" s="1"/>
  <c r="G8365" i="8"/>
  <c r="H8365" i="8" s="1"/>
  <c r="I8365" i="8" s="1"/>
  <c r="J8365" i="8" s="1"/>
  <c r="P8365" i="8" s="1"/>
  <c r="G8366" i="8"/>
  <c r="H8366" i="8" s="1"/>
  <c r="I8366" i="8" s="1"/>
  <c r="J8366" i="8" s="1"/>
  <c r="P8366" i="8" s="1"/>
  <c r="G8367" i="8"/>
  <c r="H8367" i="8" s="1"/>
  <c r="I8367" i="8" s="1"/>
  <c r="J8367" i="8" s="1"/>
  <c r="P8367" i="8" s="1"/>
  <c r="G8368" i="8"/>
  <c r="H8368" i="8" s="1"/>
  <c r="I8368" i="8" s="1"/>
  <c r="J8368" i="8" s="1"/>
  <c r="P8368" i="8" s="1"/>
  <c r="G8369" i="8"/>
  <c r="H8369" i="8" s="1"/>
  <c r="I8369" i="8" s="1"/>
  <c r="J8369" i="8" s="1"/>
  <c r="P8369" i="8" s="1"/>
  <c r="G8370" i="8"/>
  <c r="H8370" i="8" s="1"/>
  <c r="I8370" i="8" s="1"/>
  <c r="J8370" i="8" s="1"/>
  <c r="P8370" i="8" s="1"/>
  <c r="G8371" i="8"/>
  <c r="H8371" i="8" s="1"/>
  <c r="I8371" i="8" s="1"/>
  <c r="J8371" i="8" s="1"/>
  <c r="P8371" i="8" s="1"/>
  <c r="G8372" i="8"/>
  <c r="H8372" i="8" s="1"/>
  <c r="I8372" i="8" s="1"/>
  <c r="J8372" i="8" s="1"/>
  <c r="P8372" i="8" s="1"/>
  <c r="G8373" i="8"/>
  <c r="H8373" i="8" s="1"/>
  <c r="I8373" i="8" s="1"/>
  <c r="J8373" i="8" s="1"/>
  <c r="P8373" i="8" s="1"/>
  <c r="G8374" i="8"/>
  <c r="H8374" i="8" s="1"/>
  <c r="I8374" i="8" s="1"/>
  <c r="J8374" i="8" s="1"/>
  <c r="P8374" i="8" s="1"/>
  <c r="G8375" i="8"/>
  <c r="H8375" i="8" s="1"/>
  <c r="I8375" i="8" s="1"/>
  <c r="J8375" i="8" s="1"/>
  <c r="P8375" i="8" s="1"/>
  <c r="G8376" i="8"/>
  <c r="H8376" i="8" s="1"/>
  <c r="I8376" i="8" s="1"/>
  <c r="J8376" i="8" s="1"/>
  <c r="P8376" i="8" s="1"/>
  <c r="G8377" i="8"/>
  <c r="H8377" i="8" s="1"/>
  <c r="I8377" i="8" s="1"/>
  <c r="J8377" i="8" s="1"/>
  <c r="P8377" i="8" s="1"/>
  <c r="G8378" i="8"/>
  <c r="H8378" i="8" s="1"/>
  <c r="I8378" i="8" s="1"/>
  <c r="J8378" i="8" s="1"/>
  <c r="P8378" i="8" s="1"/>
  <c r="G8379" i="8"/>
  <c r="H8379" i="8" s="1"/>
  <c r="I8379" i="8" s="1"/>
  <c r="J8379" i="8" s="1"/>
  <c r="P8379" i="8" s="1"/>
  <c r="G8380" i="8"/>
  <c r="H8380" i="8" s="1"/>
  <c r="I8380" i="8" s="1"/>
  <c r="J8380" i="8" s="1"/>
  <c r="P8380" i="8" s="1"/>
  <c r="G8381" i="8"/>
  <c r="H8381" i="8" s="1"/>
  <c r="I8381" i="8" s="1"/>
  <c r="J8381" i="8" s="1"/>
  <c r="P8381" i="8" s="1"/>
  <c r="G8382" i="8"/>
  <c r="H8382" i="8" s="1"/>
  <c r="I8382" i="8" s="1"/>
  <c r="J8382" i="8" s="1"/>
  <c r="P8382" i="8" s="1"/>
  <c r="G8383" i="8"/>
  <c r="H8383" i="8" s="1"/>
  <c r="I8383" i="8" s="1"/>
  <c r="J8383" i="8" s="1"/>
  <c r="P8383" i="8" s="1"/>
  <c r="G8384" i="8"/>
  <c r="H8384" i="8" s="1"/>
  <c r="I8384" i="8" s="1"/>
  <c r="J8384" i="8" s="1"/>
  <c r="P8384" i="8" s="1"/>
  <c r="G8385" i="8"/>
  <c r="H8385" i="8" s="1"/>
  <c r="I8385" i="8" s="1"/>
  <c r="J8385" i="8" s="1"/>
  <c r="P8385" i="8" s="1"/>
  <c r="G8386" i="8"/>
  <c r="H8386" i="8" s="1"/>
  <c r="I8386" i="8" s="1"/>
  <c r="J8386" i="8" s="1"/>
  <c r="P8386" i="8" s="1"/>
  <c r="G8387" i="8"/>
  <c r="H8387" i="8" s="1"/>
  <c r="I8387" i="8" s="1"/>
  <c r="J8387" i="8" s="1"/>
  <c r="P8387" i="8" s="1"/>
  <c r="G8388" i="8"/>
  <c r="H8388" i="8" s="1"/>
  <c r="I8388" i="8" s="1"/>
  <c r="J8388" i="8" s="1"/>
  <c r="P8388" i="8" s="1"/>
  <c r="G8389" i="8"/>
  <c r="H8389" i="8" s="1"/>
  <c r="I8389" i="8" s="1"/>
  <c r="J8389" i="8" s="1"/>
  <c r="P8389" i="8" s="1"/>
  <c r="G8390" i="8"/>
  <c r="H8390" i="8" s="1"/>
  <c r="I8390" i="8" s="1"/>
  <c r="J8390" i="8" s="1"/>
  <c r="P8390" i="8" s="1"/>
  <c r="G8391" i="8"/>
  <c r="H8391" i="8" s="1"/>
  <c r="I8391" i="8" s="1"/>
  <c r="J8391" i="8" s="1"/>
  <c r="P8391" i="8" s="1"/>
  <c r="G8392" i="8"/>
  <c r="H8392" i="8" s="1"/>
  <c r="I8392" i="8" s="1"/>
  <c r="J8392" i="8" s="1"/>
  <c r="P8392" i="8" s="1"/>
  <c r="G8393" i="8"/>
  <c r="H8393" i="8" s="1"/>
  <c r="I8393" i="8" s="1"/>
  <c r="J8393" i="8" s="1"/>
  <c r="P8393" i="8" s="1"/>
  <c r="G8394" i="8"/>
  <c r="H8394" i="8" s="1"/>
  <c r="I8394" i="8" s="1"/>
  <c r="J8394" i="8" s="1"/>
  <c r="P8394" i="8" s="1"/>
  <c r="G8395" i="8"/>
  <c r="H8395" i="8" s="1"/>
  <c r="I8395" i="8" s="1"/>
  <c r="J8395" i="8" s="1"/>
  <c r="P8395" i="8" s="1"/>
  <c r="G8396" i="8"/>
  <c r="H8396" i="8" s="1"/>
  <c r="I8396" i="8" s="1"/>
  <c r="J8396" i="8" s="1"/>
  <c r="P8396" i="8" s="1"/>
  <c r="G8397" i="8"/>
  <c r="H8397" i="8" s="1"/>
  <c r="I8397" i="8" s="1"/>
  <c r="J8397" i="8" s="1"/>
  <c r="P8397" i="8" s="1"/>
  <c r="G8398" i="8"/>
  <c r="H8398" i="8" s="1"/>
  <c r="I8398" i="8" s="1"/>
  <c r="J8398" i="8" s="1"/>
  <c r="P8398" i="8" s="1"/>
  <c r="G8399" i="8"/>
  <c r="H8399" i="8" s="1"/>
  <c r="I8399" i="8" s="1"/>
  <c r="J8399" i="8" s="1"/>
  <c r="P8399" i="8" s="1"/>
  <c r="G8400" i="8"/>
  <c r="H8400" i="8" s="1"/>
  <c r="I8400" i="8" s="1"/>
  <c r="J8400" i="8" s="1"/>
  <c r="P8400" i="8" s="1"/>
  <c r="G8401" i="8"/>
  <c r="H8401" i="8" s="1"/>
  <c r="I8401" i="8" s="1"/>
  <c r="J8401" i="8" s="1"/>
  <c r="P8401" i="8" s="1"/>
  <c r="G8402" i="8"/>
  <c r="H8402" i="8" s="1"/>
  <c r="I8402" i="8" s="1"/>
  <c r="J8402" i="8" s="1"/>
  <c r="P8402" i="8" s="1"/>
  <c r="G8403" i="8"/>
  <c r="H8403" i="8" s="1"/>
  <c r="I8403" i="8" s="1"/>
  <c r="J8403" i="8" s="1"/>
  <c r="P8403" i="8" s="1"/>
  <c r="G8404" i="8"/>
  <c r="H8404" i="8" s="1"/>
  <c r="I8404" i="8" s="1"/>
  <c r="J8404" i="8" s="1"/>
  <c r="P8404" i="8" s="1"/>
  <c r="G8405" i="8"/>
  <c r="H8405" i="8" s="1"/>
  <c r="I8405" i="8" s="1"/>
  <c r="J8405" i="8" s="1"/>
  <c r="P8405" i="8" s="1"/>
  <c r="G8406" i="8"/>
  <c r="H8406" i="8" s="1"/>
  <c r="I8406" i="8" s="1"/>
  <c r="J8406" i="8" s="1"/>
  <c r="P8406" i="8" s="1"/>
  <c r="G8407" i="8"/>
  <c r="H8407" i="8" s="1"/>
  <c r="I8407" i="8" s="1"/>
  <c r="J8407" i="8" s="1"/>
  <c r="P8407" i="8" s="1"/>
  <c r="G8408" i="8"/>
  <c r="H8408" i="8" s="1"/>
  <c r="I8408" i="8" s="1"/>
  <c r="J8408" i="8" s="1"/>
  <c r="P8408" i="8" s="1"/>
  <c r="G8409" i="8"/>
  <c r="H8409" i="8" s="1"/>
  <c r="I8409" i="8" s="1"/>
  <c r="J8409" i="8" s="1"/>
  <c r="P8409" i="8" s="1"/>
  <c r="G8410" i="8"/>
  <c r="H8410" i="8" s="1"/>
  <c r="I8410" i="8" s="1"/>
  <c r="J8410" i="8" s="1"/>
  <c r="P8410" i="8" s="1"/>
  <c r="G8411" i="8"/>
  <c r="H8411" i="8" s="1"/>
  <c r="I8411" i="8" s="1"/>
  <c r="J8411" i="8" s="1"/>
  <c r="P8411" i="8" s="1"/>
  <c r="G8412" i="8"/>
  <c r="H8412" i="8" s="1"/>
  <c r="I8412" i="8" s="1"/>
  <c r="J8412" i="8" s="1"/>
  <c r="P8412" i="8" s="1"/>
  <c r="G8413" i="8"/>
  <c r="H8413" i="8" s="1"/>
  <c r="I8413" i="8" s="1"/>
  <c r="J8413" i="8" s="1"/>
  <c r="P8413" i="8" s="1"/>
  <c r="G8414" i="8"/>
  <c r="H8414" i="8" s="1"/>
  <c r="I8414" i="8" s="1"/>
  <c r="J8414" i="8" s="1"/>
  <c r="P8414" i="8" s="1"/>
  <c r="G8415" i="8"/>
  <c r="H8415" i="8" s="1"/>
  <c r="I8415" i="8" s="1"/>
  <c r="J8415" i="8" s="1"/>
  <c r="P8415" i="8" s="1"/>
  <c r="G8416" i="8"/>
  <c r="H8416" i="8" s="1"/>
  <c r="I8416" i="8" s="1"/>
  <c r="J8416" i="8" s="1"/>
  <c r="P8416" i="8" s="1"/>
  <c r="G8417" i="8"/>
  <c r="H8417" i="8" s="1"/>
  <c r="I8417" i="8" s="1"/>
  <c r="J8417" i="8" s="1"/>
  <c r="P8417" i="8" s="1"/>
  <c r="G8418" i="8"/>
  <c r="H8418" i="8" s="1"/>
  <c r="I8418" i="8" s="1"/>
  <c r="J8418" i="8" s="1"/>
  <c r="P8418" i="8" s="1"/>
  <c r="G8419" i="8"/>
  <c r="H8419" i="8" s="1"/>
  <c r="I8419" i="8" s="1"/>
  <c r="J8419" i="8" s="1"/>
  <c r="P8419" i="8" s="1"/>
  <c r="G8420" i="8"/>
  <c r="H8420" i="8" s="1"/>
  <c r="I8420" i="8" s="1"/>
  <c r="J8420" i="8" s="1"/>
  <c r="P8420" i="8" s="1"/>
  <c r="G8421" i="8"/>
  <c r="H8421" i="8" s="1"/>
  <c r="I8421" i="8" s="1"/>
  <c r="J8421" i="8" s="1"/>
  <c r="P8421" i="8" s="1"/>
  <c r="G8422" i="8"/>
  <c r="H8422" i="8" s="1"/>
  <c r="I8422" i="8" s="1"/>
  <c r="J8422" i="8" s="1"/>
  <c r="P8422" i="8" s="1"/>
  <c r="G8423" i="8"/>
  <c r="H8423" i="8" s="1"/>
  <c r="I8423" i="8" s="1"/>
  <c r="J8423" i="8" s="1"/>
  <c r="P8423" i="8" s="1"/>
  <c r="G8424" i="8"/>
  <c r="H8424" i="8" s="1"/>
  <c r="I8424" i="8" s="1"/>
  <c r="J8424" i="8" s="1"/>
  <c r="P8424" i="8" s="1"/>
  <c r="G8425" i="8"/>
  <c r="H8425" i="8" s="1"/>
  <c r="I8425" i="8" s="1"/>
  <c r="J8425" i="8" s="1"/>
  <c r="P8425" i="8" s="1"/>
  <c r="G8426" i="8"/>
  <c r="H8426" i="8" s="1"/>
  <c r="I8426" i="8" s="1"/>
  <c r="J8426" i="8" s="1"/>
  <c r="P8426" i="8" s="1"/>
  <c r="G8427" i="8"/>
  <c r="H8427" i="8" s="1"/>
  <c r="I8427" i="8" s="1"/>
  <c r="J8427" i="8" s="1"/>
  <c r="P8427" i="8" s="1"/>
  <c r="G8428" i="8"/>
  <c r="H8428" i="8" s="1"/>
  <c r="I8428" i="8" s="1"/>
  <c r="J8428" i="8" s="1"/>
  <c r="P8428" i="8" s="1"/>
  <c r="G8429" i="8"/>
  <c r="H8429" i="8" s="1"/>
  <c r="I8429" i="8" s="1"/>
  <c r="J8429" i="8" s="1"/>
  <c r="P8429" i="8" s="1"/>
  <c r="G8430" i="8"/>
  <c r="H8430" i="8" s="1"/>
  <c r="I8430" i="8" s="1"/>
  <c r="J8430" i="8" s="1"/>
  <c r="P8430" i="8" s="1"/>
  <c r="G8431" i="8"/>
  <c r="H8431" i="8" s="1"/>
  <c r="I8431" i="8" s="1"/>
  <c r="J8431" i="8" s="1"/>
  <c r="P8431" i="8" s="1"/>
  <c r="G8432" i="8"/>
  <c r="H8432" i="8" s="1"/>
  <c r="I8432" i="8" s="1"/>
  <c r="J8432" i="8" s="1"/>
  <c r="P8432" i="8" s="1"/>
  <c r="G8433" i="8"/>
  <c r="H8433" i="8" s="1"/>
  <c r="I8433" i="8" s="1"/>
  <c r="J8433" i="8" s="1"/>
  <c r="P8433" i="8" s="1"/>
  <c r="G8434" i="8"/>
  <c r="H8434" i="8" s="1"/>
  <c r="I8434" i="8" s="1"/>
  <c r="J8434" i="8" s="1"/>
  <c r="P8434" i="8" s="1"/>
  <c r="G8435" i="8"/>
  <c r="H8435" i="8" s="1"/>
  <c r="I8435" i="8" s="1"/>
  <c r="J8435" i="8" s="1"/>
  <c r="P8435" i="8" s="1"/>
  <c r="G8436" i="8"/>
  <c r="H8436" i="8" s="1"/>
  <c r="I8436" i="8" s="1"/>
  <c r="J8436" i="8" s="1"/>
  <c r="P8436" i="8" s="1"/>
  <c r="G8437" i="8"/>
  <c r="H8437" i="8" s="1"/>
  <c r="I8437" i="8" s="1"/>
  <c r="J8437" i="8" s="1"/>
  <c r="P8437" i="8" s="1"/>
  <c r="G8438" i="8"/>
  <c r="H8438" i="8" s="1"/>
  <c r="I8438" i="8" s="1"/>
  <c r="J8438" i="8" s="1"/>
  <c r="P8438" i="8" s="1"/>
  <c r="G8439" i="8"/>
  <c r="H8439" i="8" s="1"/>
  <c r="I8439" i="8" s="1"/>
  <c r="J8439" i="8" s="1"/>
  <c r="P8439" i="8" s="1"/>
  <c r="G8440" i="8"/>
  <c r="H8440" i="8" s="1"/>
  <c r="I8440" i="8" s="1"/>
  <c r="J8440" i="8" s="1"/>
  <c r="P8440" i="8" s="1"/>
  <c r="G8441" i="8"/>
  <c r="H8441" i="8" s="1"/>
  <c r="I8441" i="8" s="1"/>
  <c r="J8441" i="8" s="1"/>
  <c r="P8441" i="8" s="1"/>
  <c r="G8442" i="8"/>
  <c r="H8442" i="8" s="1"/>
  <c r="I8442" i="8" s="1"/>
  <c r="J8442" i="8" s="1"/>
  <c r="P8442" i="8" s="1"/>
  <c r="G8443" i="8"/>
  <c r="H8443" i="8" s="1"/>
  <c r="I8443" i="8" s="1"/>
  <c r="J8443" i="8" s="1"/>
  <c r="P8443" i="8" s="1"/>
  <c r="G8444" i="8"/>
  <c r="H8444" i="8" s="1"/>
  <c r="I8444" i="8" s="1"/>
  <c r="J8444" i="8" s="1"/>
  <c r="P8444" i="8" s="1"/>
  <c r="G8445" i="8"/>
  <c r="H8445" i="8" s="1"/>
  <c r="I8445" i="8" s="1"/>
  <c r="J8445" i="8" s="1"/>
  <c r="P8445" i="8" s="1"/>
  <c r="G8446" i="8"/>
  <c r="H8446" i="8" s="1"/>
  <c r="I8446" i="8" s="1"/>
  <c r="J8446" i="8" s="1"/>
  <c r="P8446" i="8" s="1"/>
  <c r="G8447" i="8"/>
  <c r="H8447" i="8" s="1"/>
  <c r="I8447" i="8" s="1"/>
  <c r="J8447" i="8" s="1"/>
  <c r="P8447" i="8" s="1"/>
  <c r="G8448" i="8"/>
  <c r="H8448" i="8" s="1"/>
  <c r="I8448" i="8" s="1"/>
  <c r="J8448" i="8" s="1"/>
  <c r="P8448" i="8" s="1"/>
  <c r="G8449" i="8"/>
  <c r="H8449" i="8" s="1"/>
  <c r="I8449" i="8" s="1"/>
  <c r="J8449" i="8" s="1"/>
  <c r="P8449" i="8" s="1"/>
  <c r="G8450" i="8"/>
  <c r="H8450" i="8" s="1"/>
  <c r="I8450" i="8" s="1"/>
  <c r="J8450" i="8" s="1"/>
  <c r="P8450" i="8" s="1"/>
  <c r="G8451" i="8"/>
  <c r="H8451" i="8" s="1"/>
  <c r="I8451" i="8" s="1"/>
  <c r="J8451" i="8" s="1"/>
  <c r="P8451" i="8" s="1"/>
  <c r="G8452" i="8"/>
  <c r="H8452" i="8" s="1"/>
  <c r="I8452" i="8" s="1"/>
  <c r="J8452" i="8" s="1"/>
  <c r="P8452" i="8" s="1"/>
  <c r="G8453" i="8"/>
  <c r="H8453" i="8" s="1"/>
  <c r="I8453" i="8" s="1"/>
  <c r="J8453" i="8" s="1"/>
  <c r="P8453" i="8" s="1"/>
  <c r="G8454" i="8"/>
  <c r="H8454" i="8" s="1"/>
  <c r="I8454" i="8" s="1"/>
  <c r="J8454" i="8" s="1"/>
  <c r="P8454" i="8" s="1"/>
  <c r="G8455" i="8"/>
  <c r="H8455" i="8" s="1"/>
  <c r="I8455" i="8" s="1"/>
  <c r="J8455" i="8" s="1"/>
  <c r="P8455" i="8" s="1"/>
  <c r="G8456" i="8"/>
  <c r="H8456" i="8" s="1"/>
  <c r="I8456" i="8" s="1"/>
  <c r="J8456" i="8" s="1"/>
  <c r="P8456" i="8" s="1"/>
  <c r="G8457" i="8"/>
  <c r="H8457" i="8" s="1"/>
  <c r="I8457" i="8" s="1"/>
  <c r="J8457" i="8" s="1"/>
  <c r="P8457" i="8" s="1"/>
  <c r="G8458" i="8"/>
  <c r="H8458" i="8" s="1"/>
  <c r="I8458" i="8" s="1"/>
  <c r="J8458" i="8" s="1"/>
  <c r="P8458" i="8" s="1"/>
  <c r="G8459" i="8"/>
  <c r="H8459" i="8" s="1"/>
  <c r="I8459" i="8" s="1"/>
  <c r="J8459" i="8" s="1"/>
  <c r="P8459" i="8" s="1"/>
  <c r="G8460" i="8"/>
  <c r="H8460" i="8" s="1"/>
  <c r="I8460" i="8" s="1"/>
  <c r="J8460" i="8" s="1"/>
  <c r="P8460" i="8" s="1"/>
  <c r="G8461" i="8"/>
  <c r="H8461" i="8" s="1"/>
  <c r="I8461" i="8" s="1"/>
  <c r="J8461" i="8" s="1"/>
  <c r="P8461" i="8" s="1"/>
  <c r="G8462" i="8"/>
  <c r="H8462" i="8" s="1"/>
  <c r="I8462" i="8" s="1"/>
  <c r="J8462" i="8" s="1"/>
  <c r="P8462" i="8" s="1"/>
  <c r="G8463" i="8"/>
  <c r="H8463" i="8" s="1"/>
  <c r="I8463" i="8" s="1"/>
  <c r="J8463" i="8" s="1"/>
  <c r="P8463" i="8" s="1"/>
  <c r="G8464" i="8"/>
  <c r="H8464" i="8" s="1"/>
  <c r="I8464" i="8" s="1"/>
  <c r="J8464" i="8" s="1"/>
  <c r="P8464" i="8" s="1"/>
  <c r="G8465" i="8"/>
  <c r="H8465" i="8" s="1"/>
  <c r="I8465" i="8" s="1"/>
  <c r="J8465" i="8" s="1"/>
  <c r="P8465" i="8" s="1"/>
  <c r="G8466" i="8"/>
  <c r="H8466" i="8" s="1"/>
  <c r="I8466" i="8" s="1"/>
  <c r="J8466" i="8" s="1"/>
  <c r="P8466" i="8" s="1"/>
  <c r="G8467" i="8"/>
  <c r="H8467" i="8" s="1"/>
  <c r="I8467" i="8" s="1"/>
  <c r="J8467" i="8" s="1"/>
  <c r="P8467" i="8" s="1"/>
  <c r="G8468" i="8"/>
  <c r="H8468" i="8" s="1"/>
  <c r="I8468" i="8" s="1"/>
  <c r="J8468" i="8" s="1"/>
  <c r="P8468" i="8" s="1"/>
  <c r="G8469" i="8"/>
  <c r="H8469" i="8" s="1"/>
  <c r="I8469" i="8" s="1"/>
  <c r="J8469" i="8" s="1"/>
  <c r="P8469" i="8" s="1"/>
  <c r="G8470" i="8"/>
  <c r="H8470" i="8" s="1"/>
  <c r="I8470" i="8" s="1"/>
  <c r="J8470" i="8" s="1"/>
  <c r="P8470" i="8" s="1"/>
  <c r="G8471" i="8"/>
  <c r="H8471" i="8" s="1"/>
  <c r="I8471" i="8" s="1"/>
  <c r="J8471" i="8" s="1"/>
  <c r="P8471" i="8" s="1"/>
  <c r="G8472" i="8"/>
  <c r="H8472" i="8" s="1"/>
  <c r="I8472" i="8" s="1"/>
  <c r="J8472" i="8" s="1"/>
  <c r="P8472" i="8" s="1"/>
  <c r="G8473" i="8"/>
  <c r="H8473" i="8" s="1"/>
  <c r="I8473" i="8" s="1"/>
  <c r="J8473" i="8" s="1"/>
  <c r="P8473" i="8" s="1"/>
  <c r="G8474" i="8"/>
  <c r="H8474" i="8" s="1"/>
  <c r="I8474" i="8" s="1"/>
  <c r="J8474" i="8" s="1"/>
  <c r="P8474" i="8" s="1"/>
  <c r="G8475" i="8"/>
  <c r="H8475" i="8" s="1"/>
  <c r="I8475" i="8" s="1"/>
  <c r="J8475" i="8" s="1"/>
  <c r="P8475" i="8" s="1"/>
  <c r="G8476" i="8"/>
  <c r="H8476" i="8" s="1"/>
  <c r="I8476" i="8" s="1"/>
  <c r="J8476" i="8" s="1"/>
  <c r="P8476" i="8" s="1"/>
  <c r="G8477" i="8"/>
  <c r="H8477" i="8" s="1"/>
  <c r="I8477" i="8" s="1"/>
  <c r="J8477" i="8" s="1"/>
  <c r="P8477" i="8" s="1"/>
  <c r="G8478" i="8"/>
  <c r="H8478" i="8" s="1"/>
  <c r="I8478" i="8" s="1"/>
  <c r="J8478" i="8" s="1"/>
  <c r="P8478" i="8" s="1"/>
  <c r="G8479" i="8"/>
  <c r="H8479" i="8" s="1"/>
  <c r="I8479" i="8" s="1"/>
  <c r="J8479" i="8" s="1"/>
  <c r="P8479" i="8" s="1"/>
  <c r="G8480" i="8"/>
  <c r="H8480" i="8" s="1"/>
  <c r="I8480" i="8" s="1"/>
  <c r="J8480" i="8" s="1"/>
  <c r="P8480" i="8" s="1"/>
  <c r="G8481" i="8"/>
  <c r="H8481" i="8" s="1"/>
  <c r="I8481" i="8" s="1"/>
  <c r="J8481" i="8" s="1"/>
  <c r="P8481" i="8" s="1"/>
  <c r="G8482" i="8"/>
  <c r="H8482" i="8" s="1"/>
  <c r="I8482" i="8" s="1"/>
  <c r="J8482" i="8" s="1"/>
  <c r="P8482" i="8" s="1"/>
  <c r="G8483" i="8"/>
  <c r="H8483" i="8" s="1"/>
  <c r="I8483" i="8" s="1"/>
  <c r="J8483" i="8" s="1"/>
  <c r="P8483" i="8" s="1"/>
  <c r="G8484" i="8"/>
  <c r="H8484" i="8" s="1"/>
  <c r="I8484" i="8" s="1"/>
  <c r="J8484" i="8" s="1"/>
  <c r="P8484" i="8" s="1"/>
  <c r="G8485" i="8"/>
  <c r="H8485" i="8" s="1"/>
  <c r="I8485" i="8" s="1"/>
  <c r="J8485" i="8" s="1"/>
  <c r="P8485" i="8" s="1"/>
  <c r="G8486" i="8"/>
  <c r="H8486" i="8" s="1"/>
  <c r="I8486" i="8" s="1"/>
  <c r="J8486" i="8" s="1"/>
  <c r="P8486" i="8" s="1"/>
  <c r="G8487" i="8"/>
  <c r="H8487" i="8" s="1"/>
  <c r="I8487" i="8" s="1"/>
  <c r="J8487" i="8" s="1"/>
  <c r="P8487" i="8" s="1"/>
  <c r="G8488" i="8"/>
  <c r="H8488" i="8" s="1"/>
  <c r="I8488" i="8" s="1"/>
  <c r="J8488" i="8" s="1"/>
  <c r="P8488" i="8" s="1"/>
  <c r="G8489" i="8"/>
  <c r="H8489" i="8" s="1"/>
  <c r="I8489" i="8" s="1"/>
  <c r="J8489" i="8" s="1"/>
  <c r="P8489" i="8" s="1"/>
  <c r="G8490" i="8"/>
  <c r="H8490" i="8" s="1"/>
  <c r="I8490" i="8" s="1"/>
  <c r="J8490" i="8" s="1"/>
  <c r="P8490" i="8" s="1"/>
  <c r="G8491" i="8"/>
  <c r="H8491" i="8" s="1"/>
  <c r="I8491" i="8" s="1"/>
  <c r="J8491" i="8" s="1"/>
  <c r="P8491" i="8" s="1"/>
  <c r="G8492" i="8"/>
  <c r="H8492" i="8" s="1"/>
  <c r="I8492" i="8" s="1"/>
  <c r="J8492" i="8" s="1"/>
  <c r="P8492" i="8" s="1"/>
  <c r="G8493" i="8"/>
  <c r="H8493" i="8" s="1"/>
  <c r="I8493" i="8" s="1"/>
  <c r="J8493" i="8" s="1"/>
  <c r="P8493" i="8" s="1"/>
  <c r="G8494" i="8"/>
  <c r="H8494" i="8" s="1"/>
  <c r="I8494" i="8" s="1"/>
  <c r="J8494" i="8" s="1"/>
  <c r="P8494" i="8" s="1"/>
  <c r="G8495" i="8"/>
  <c r="H8495" i="8" s="1"/>
  <c r="I8495" i="8" s="1"/>
  <c r="J8495" i="8" s="1"/>
  <c r="P8495" i="8" s="1"/>
  <c r="G8496" i="8"/>
  <c r="H8496" i="8" s="1"/>
  <c r="I8496" i="8" s="1"/>
  <c r="J8496" i="8" s="1"/>
  <c r="P8496" i="8" s="1"/>
  <c r="G8497" i="8"/>
  <c r="H8497" i="8" s="1"/>
  <c r="I8497" i="8" s="1"/>
  <c r="J8497" i="8" s="1"/>
  <c r="P8497" i="8" s="1"/>
  <c r="G8498" i="8"/>
  <c r="H8498" i="8" s="1"/>
  <c r="I8498" i="8" s="1"/>
  <c r="J8498" i="8" s="1"/>
  <c r="P8498" i="8" s="1"/>
  <c r="G8499" i="8"/>
  <c r="H8499" i="8" s="1"/>
  <c r="I8499" i="8" s="1"/>
  <c r="J8499" i="8" s="1"/>
  <c r="P8499" i="8" s="1"/>
  <c r="G8500" i="8"/>
  <c r="H8500" i="8" s="1"/>
  <c r="I8500" i="8" s="1"/>
  <c r="J8500" i="8" s="1"/>
  <c r="P8500" i="8" s="1"/>
  <c r="G8501" i="8"/>
  <c r="H8501" i="8" s="1"/>
  <c r="I8501" i="8" s="1"/>
  <c r="J8501" i="8" s="1"/>
  <c r="P8501" i="8" s="1"/>
  <c r="G8502" i="8"/>
  <c r="H8502" i="8" s="1"/>
  <c r="I8502" i="8" s="1"/>
  <c r="J8502" i="8" s="1"/>
  <c r="P8502" i="8" s="1"/>
  <c r="G8503" i="8"/>
  <c r="H8503" i="8" s="1"/>
  <c r="I8503" i="8" s="1"/>
  <c r="J8503" i="8" s="1"/>
  <c r="P8503" i="8" s="1"/>
  <c r="G8504" i="8"/>
  <c r="H8504" i="8" s="1"/>
  <c r="I8504" i="8" s="1"/>
  <c r="J8504" i="8" s="1"/>
  <c r="P8504" i="8" s="1"/>
  <c r="G8505" i="8"/>
  <c r="H8505" i="8" s="1"/>
  <c r="I8505" i="8" s="1"/>
  <c r="J8505" i="8" s="1"/>
  <c r="P8505" i="8" s="1"/>
  <c r="G8506" i="8"/>
  <c r="H8506" i="8" s="1"/>
  <c r="I8506" i="8" s="1"/>
  <c r="J8506" i="8" s="1"/>
  <c r="P8506" i="8" s="1"/>
  <c r="G8507" i="8"/>
  <c r="H8507" i="8" s="1"/>
  <c r="I8507" i="8" s="1"/>
  <c r="J8507" i="8" s="1"/>
  <c r="P8507" i="8" s="1"/>
  <c r="G8508" i="8"/>
  <c r="H8508" i="8" s="1"/>
  <c r="I8508" i="8" s="1"/>
  <c r="J8508" i="8" s="1"/>
  <c r="P8508" i="8" s="1"/>
  <c r="G8509" i="8"/>
  <c r="H8509" i="8" s="1"/>
  <c r="I8509" i="8" s="1"/>
  <c r="J8509" i="8" s="1"/>
  <c r="P8509" i="8" s="1"/>
  <c r="G8510" i="8"/>
  <c r="H8510" i="8" s="1"/>
  <c r="I8510" i="8" s="1"/>
  <c r="J8510" i="8" s="1"/>
  <c r="P8510" i="8" s="1"/>
  <c r="G8511" i="8"/>
  <c r="H8511" i="8" s="1"/>
  <c r="I8511" i="8" s="1"/>
  <c r="J8511" i="8" s="1"/>
  <c r="P8511" i="8" s="1"/>
  <c r="G8512" i="8"/>
  <c r="H8512" i="8" s="1"/>
  <c r="I8512" i="8" s="1"/>
  <c r="J8512" i="8" s="1"/>
  <c r="P8512" i="8" s="1"/>
  <c r="G8513" i="8"/>
  <c r="H8513" i="8" s="1"/>
  <c r="I8513" i="8" s="1"/>
  <c r="J8513" i="8" s="1"/>
  <c r="P8513" i="8" s="1"/>
  <c r="G8514" i="8"/>
  <c r="H8514" i="8" s="1"/>
  <c r="I8514" i="8" s="1"/>
  <c r="J8514" i="8" s="1"/>
  <c r="P8514" i="8" s="1"/>
  <c r="G8515" i="8"/>
  <c r="H8515" i="8" s="1"/>
  <c r="I8515" i="8" s="1"/>
  <c r="J8515" i="8" s="1"/>
  <c r="P8515" i="8" s="1"/>
  <c r="G8516" i="8"/>
  <c r="H8516" i="8" s="1"/>
  <c r="I8516" i="8" s="1"/>
  <c r="J8516" i="8" s="1"/>
  <c r="P8516" i="8" s="1"/>
  <c r="G8517" i="8"/>
  <c r="H8517" i="8" s="1"/>
  <c r="I8517" i="8" s="1"/>
  <c r="J8517" i="8" s="1"/>
  <c r="P8517" i="8" s="1"/>
  <c r="G8518" i="8"/>
  <c r="H8518" i="8" s="1"/>
  <c r="I8518" i="8" s="1"/>
  <c r="J8518" i="8" s="1"/>
  <c r="P8518" i="8" s="1"/>
  <c r="G8519" i="8"/>
  <c r="H8519" i="8" s="1"/>
  <c r="I8519" i="8" s="1"/>
  <c r="J8519" i="8" s="1"/>
  <c r="P8519" i="8" s="1"/>
  <c r="G8520" i="8"/>
  <c r="H8520" i="8" s="1"/>
  <c r="I8520" i="8" s="1"/>
  <c r="J8520" i="8" s="1"/>
  <c r="P8520" i="8" s="1"/>
  <c r="G8521" i="8"/>
  <c r="H8521" i="8" s="1"/>
  <c r="I8521" i="8" s="1"/>
  <c r="J8521" i="8" s="1"/>
  <c r="P8521" i="8" s="1"/>
  <c r="G8522" i="8"/>
  <c r="H8522" i="8" s="1"/>
  <c r="I8522" i="8" s="1"/>
  <c r="J8522" i="8" s="1"/>
  <c r="P8522" i="8" s="1"/>
  <c r="G8523" i="8"/>
  <c r="H8523" i="8" s="1"/>
  <c r="I8523" i="8" s="1"/>
  <c r="J8523" i="8" s="1"/>
  <c r="P8523" i="8" s="1"/>
  <c r="G8524" i="8"/>
  <c r="H8524" i="8" s="1"/>
  <c r="I8524" i="8" s="1"/>
  <c r="J8524" i="8" s="1"/>
  <c r="P8524" i="8" s="1"/>
  <c r="G8525" i="8"/>
  <c r="H8525" i="8" s="1"/>
  <c r="I8525" i="8" s="1"/>
  <c r="J8525" i="8" s="1"/>
  <c r="P8525" i="8" s="1"/>
  <c r="G8526" i="8"/>
  <c r="H8526" i="8" s="1"/>
  <c r="I8526" i="8" s="1"/>
  <c r="J8526" i="8" s="1"/>
  <c r="P8526" i="8" s="1"/>
  <c r="G8527" i="8"/>
  <c r="H8527" i="8" s="1"/>
  <c r="I8527" i="8" s="1"/>
  <c r="J8527" i="8" s="1"/>
  <c r="P8527" i="8" s="1"/>
  <c r="G8528" i="8"/>
  <c r="H8528" i="8" s="1"/>
  <c r="I8528" i="8" s="1"/>
  <c r="J8528" i="8" s="1"/>
  <c r="P8528" i="8" s="1"/>
  <c r="G8529" i="8"/>
  <c r="H8529" i="8" s="1"/>
  <c r="I8529" i="8" s="1"/>
  <c r="J8529" i="8" s="1"/>
  <c r="P8529" i="8" s="1"/>
  <c r="G8530" i="8"/>
  <c r="H8530" i="8" s="1"/>
  <c r="I8530" i="8" s="1"/>
  <c r="J8530" i="8" s="1"/>
  <c r="P8530" i="8" s="1"/>
  <c r="G8531" i="8"/>
  <c r="H8531" i="8" s="1"/>
  <c r="I8531" i="8" s="1"/>
  <c r="J8531" i="8" s="1"/>
  <c r="P8531" i="8" s="1"/>
  <c r="G8532" i="8"/>
  <c r="H8532" i="8" s="1"/>
  <c r="I8532" i="8" s="1"/>
  <c r="J8532" i="8" s="1"/>
  <c r="P8532" i="8" s="1"/>
  <c r="G8533" i="8"/>
  <c r="H8533" i="8" s="1"/>
  <c r="I8533" i="8" s="1"/>
  <c r="J8533" i="8" s="1"/>
  <c r="P8533" i="8" s="1"/>
  <c r="G8534" i="8"/>
  <c r="H8534" i="8" s="1"/>
  <c r="I8534" i="8" s="1"/>
  <c r="J8534" i="8" s="1"/>
  <c r="P8534" i="8" s="1"/>
  <c r="G8535" i="8"/>
  <c r="H8535" i="8" s="1"/>
  <c r="I8535" i="8" s="1"/>
  <c r="J8535" i="8" s="1"/>
  <c r="P8535" i="8" s="1"/>
  <c r="G8536" i="8"/>
  <c r="H8536" i="8" s="1"/>
  <c r="I8536" i="8" s="1"/>
  <c r="J8536" i="8" s="1"/>
  <c r="P8536" i="8" s="1"/>
  <c r="G8537" i="8"/>
  <c r="H8537" i="8" s="1"/>
  <c r="I8537" i="8" s="1"/>
  <c r="J8537" i="8" s="1"/>
  <c r="P8537" i="8" s="1"/>
  <c r="G8538" i="8"/>
  <c r="H8538" i="8" s="1"/>
  <c r="I8538" i="8" s="1"/>
  <c r="J8538" i="8" s="1"/>
  <c r="P8538" i="8" s="1"/>
  <c r="G8539" i="8"/>
  <c r="H8539" i="8" s="1"/>
  <c r="I8539" i="8" s="1"/>
  <c r="J8539" i="8" s="1"/>
  <c r="P8539" i="8" s="1"/>
  <c r="G8540" i="8"/>
  <c r="H8540" i="8" s="1"/>
  <c r="I8540" i="8" s="1"/>
  <c r="J8540" i="8" s="1"/>
  <c r="P8540" i="8" s="1"/>
  <c r="G8541" i="8"/>
  <c r="H8541" i="8" s="1"/>
  <c r="I8541" i="8" s="1"/>
  <c r="J8541" i="8" s="1"/>
  <c r="P8541" i="8" s="1"/>
  <c r="G8542" i="8"/>
  <c r="H8542" i="8" s="1"/>
  <c r="I8542" i="8" s="1"/>
  <c r="J8542" i="8" s="1"/>
  <c r="P8542" i="8" s="1"/>
  <c r="G8543" i="8"/>
  <c r="H8543" i="8" s="1"/>
  <c r="I8543" i="8" s="1"/>
  <c r="J8543" i="8" s="1"/>
  <c r="P8543" i="8" s="1"/>
  <c r="G8544" i="8"/>
  <c r="H8544" i="8" s="1"/>
  <c r="I8544" i="8" s="1"/>
  <c r="J8544" i="8" s="1"/>
  <c r="P8544" i="8" s="1"/>
  <c r="G8545" i="8"/>
  <c r="H8545" i="8" s="1"/>
  <c r="I8545" i="8" s="1"/>
  <c r="J8545" i="8" s="1"/>
  <c r="P8545" i="8" s="1"/>
  <c r="G8546" i="8"/>
  <c r="H8546" i="8" s="1"/>
  <c r="I8546" i="8" s="1"/>
  <c r="J8546" i="8" s="1"/>
  <c r="P8546" i="8" s="1"/>
  <c r="G8547" i="8"/>
  <c r="H8547" i="8" s="1"/>
  <c r="I8547" i="8" s="1"/>
  <c r="J8547" i="8" s="1"/>
  <c r="P8547" i="8" s="1"/>
  <c r="G8548" i="8"/>
  <c r="H8548" i="8" s="1"/>
  <c r="I8548" i="8" s="1"/>
  <c r="J8548" i="8" s="1"/>
  <c r="P8548" i="8" s="1"/>
  <c r="G8549" i="8"/>
  <c r="H8549" i="8" s="1"/>
  <c r="I8549" i="8" s="1"/>
  <c r="J8549" i="8" s="1"/>
  <c r="P8549" i="8" s="1"/>
  <c r="G8550" i="8"/>
  <c r="H8550" i="8" s="1"/>
  <c r="I8550" i="8" s="1"/>
  <c r="J8550" i="8" s="1"/>
  <c r="P8550" i="8" s="1"/>
  <c r="G8551" i="8"/>
  <c r="H8551" i="8" s="1"/>
  <c r="I8551" i="8" s="1"/>
  <c r="J8551" i="8" s="1"/>
  <c r="P8551" i="8" s="1"/>
  <c r="G8552" i="8"/>
  <c r="H8552" i="8" s="1"/>
  <c r="I8552" i="8" s="1"/>
  <c r="J8552" i="8" s="1"/>
  <c r="P8552" i="8" s="1"/>
  <c r="G8553" i="8"/>
  <c r="H8553" i="8" s="1"/>
  <c r="I8553" i="8" s="1"/>
  <c r="J8553" i="8" s="1"/>
  <c r="P8553" i="8" s="1"/>
  <c r="G8554" i="8"/>
  <c r="H8554" i="8" s="1"/>
  <c r="I8554" i="8" s="1"/>
  <c r="J8554" i="8" s="1"/>
  <c r="P8554" i="8" s="1"/>
  <c r="G8555" i="8"/>
  <c r="H8555" i="8" s="1"/>
  <c r="I8555" i="8" s="1"/>
  <c r="J8555" i="8" s="1"/>
  <c r="P8555" i="8" s="1"/>
  <c r="G8556" i="8"/>
  <c r="H8556" i="8" s="1"/>
  <c r="I8556" i="8" s="1"/>
  <c r="J8556" i="8" s="1"/>
  <c r="P8556" i="8" s="1"/>
  <c r="G8557" i="8"/>
  <c r="H8557" i="8" s="1"/>
  <c r="I8557" i="8" s="1"/>
  <c r="J8557" i="8" s="1"/>
  <c r="P8557" i="8" s="1"/>
  <c r="G8558" i="8"/>
  <c r="H8558" i="8" s="1"/>
  <c r="I8558" i="8" s="1"/>
  <c r="J8558" i="8" s="1"/>
  <c r="P8558" i="8" s="1"/>
  <c r="G8559" i="8"/>
  <c r="H8559" i="8" s="1"/>
  <c r="I8559" i="8" s="1"/>
  <c r="J8559" i="8" s="1"/>
  <c r="P8559" i="8" s="1"/>
  <c r="G8560" i="8"/>
  <c r="H8560" i="8" s="1"/>
  <c r="I8560" i="8" s="1"/>
  <c r="J8560" i="8" s="1"/>
  <c r="P8560" i="8" s="1"/>
  <c r="G8561" i="8"/>
  <c r="H8561" i="8" s="1"/>
  <c r="I8561" i="8" s="1"/>
  <c r="J8561" i="8" s="1"/>
  <c r="P8561" i="8" s="1"/>
  <c r="G8562" i="8"/>
  <c r="H8562" i="8" s="1"/>
  <c r="I8562" i="8" s="1"/>
  <c r="J8562" i="8" s="1"/>
  <c r="P8562" i="8" s="1"/>
  <c r="G8563" i="8"/>
  <c r="H8563" i="8" s="1"/>
  <c r="I8563" i="8" s="1"/>
  <c r="J8563" i="8" s="1"/>
  <c r="P8563" i="8" s="1"/>
  <c r="G8564" i="8"/>
  <c r="H8564" i="8" s="1"/>
  <c r="I8564" i="8" s="1"/>
  <c r="J8564" i="8" s="1"/>
  <c r="P8564" i="8" s="1"/>
  <c r="G8565" i="8"/>
  <c r="H8565" i="8" s="1"/>
  <c r="I8565" i="8" s="1"/>
  <c r="J8565" i="8" s="1"/>
  <c r="P8565" i="8" s="1"/>
  <c r="G8566" i="8"/>
  <c r="H8566" i="8" s="1"/>
  <c r="I8566" i="8" s="1"/>
  <c r="J8566" i="8" s="1"/>
  <c r="P8566" i="8" s="1"/>
  <c r="G8567" i="8"/>
  <c r="H8567" i="8" s="1"/>
  <c r="I8567" i="8" s="1"/>
  <c r="J8567" i="8" s="1"/>
  <c r="P8567" i="8" s="1"/>
  <c r="G8568" i="8"/>
  <c r="H8568" i="8" s="1"/>
  <c r="I8568" i="8" s="1"/>
  <c r="J8568" i="8" s="1"/>
  <c r="P8568" i="8" s="1"/>
  <c r="G8569" i="8"/>
  <c r="H8569" i="8" s="1"/>
  <c r="I8569" i="8" s="1"/>
  <c r="J8569" i="8" s="1"/>
  <c r="P8569" i="8" s="1"/>
  <c r="G8570" i="8"/>
  <c r="H8570" i="8" s="1"/>
  <c r="I8570" i="8" s="1"/>
  <c r="J8570" i="8" s="1"/>
  <c r="P8570" i="8" s="1"/>
  <c r="G8571" i="8"/>
  <c r="H8571" i="8" s="1"/>
  <c r="I8571" i="8" s="1"/>
  <c r="J8571" i="8" s="1"/>
  <c r="P8571" i="8" s="1"/>
  <c r="G8572" i="8"/>
  <c r="H8572" i="8" s="1"/>
  <c r="I8572" i="8" s="1"/>
  <c r="J8572" i="8" s="1"/>
  <c r="P8572" i="8" s="1"/>
  <c r="G8573" i="8"/>
  <c r="H8573" i="8" s="1"/>
  <c r="I8573" i="8" s="1"/>
  <c r="J8573" i="8" s="1"/>
  <c r="P8573" i="8" s="1"/>
  <c r="G8574" i="8"/>
  <c r="H8574" i="8" s="1"/>
  <c r="I8574" i="8" s="1"/>
  <c r="J8574" i="8" s="1"/>
  <c r="P8574" i="8" s="1"/>
  <c r="G8575" i="8"/>
  <c r="H8575" i="8" s="1"/>
  <c r="I8575" i="8" s="1"/>
  <c r="J8575" i="8" s="1"/>
  <c r="P8575" i="8" s="1"/>
  <c r="G8576" i="8"/>
  <c r="H8576" i="8" s="1"/>
  <c r="I8576" i="8" s="1"/>
  <c r="J8576" i="8" s="1"/>
  <c r="P8576" i="8" s="1"/>
  <c r="G8577" i="8"/>
  <c r="H8577" i="8" s="1"/>
  <c r="I8577" i="8" s="1"/>
  <c r="J8577" i="8" s="1"/>
  <c r="P8577" i="8" s="1"/>
  <c r="G8578" i="8"/>
  <c r="H8578" i="8" s="1"/>
  <c r="I8578" i="8" s="1"/>
  <c r="J8578" i="8" s="1"/>
  <c r="P8578" i="8" s="1"/>
  <c r="G8579" i="8"/>
  <c r="H8579" i="8" s="1"/>
  <c r="I8579" i="8" s="1"/>
  <c r="J8579" i="8" s="1"/>
  <c r="P8579" i="8" s="1"/>
  <c r="G8580" i="8"/>
  <c r="H8580" i="8" s="1"/>
  <c r="I8580" i="8" s="1"/>
  <c r="J8580" i="8" s="1"/>
  <c r="P8580" i="8" s="1"/>
  <c r="G8581" i="8"/>
  <c r="H8581" i="8" s="1"/>
  <c r="I8581" i="8" s="1"/>
  <c r="J8581" i="8" s="1"/>
  <c r="P8581" i="8" s="1"/>
  <c r="G8582" i="8"/>
  <c r="H8582" i="8" s="1"/>
  <c r="I8582" i="8" s="1"/>
  <c r="J8582" i="8" s="1"/>
  <c r="P8582" i="8" s="1"/>
  <c r="G8583" i="8"/>
  <c r="H8583" i="8" s="1"/>
  <c r="I8583" i="8" s="1"/>
  <c r="J8583" i="8" s="1"/>
  <c r="P8583" i="8" s="1"/>
  <c r="G8584" i="8"/>
  <c r="H8584" i="8" s="1"/>
  <c r="I8584" i="8" s="1"/>
  <c r="J8584" i="8" s="1"/>
  <c r="P8584" i="8" s="1"/>
  <c r="G8585" i="8"/>
  <c r="H8585" i="8" s="1"/>
  <c r="I8585" i="8" s="1"/>
  <c r="J8585" i="8" s="1"/>
  <c r="P8585" i="8" s="1"/>
  <c r="G8586" i="8"/>
  <c r="H8586" i="8" s="1"/>
  <c r="I8586" i="8" s="1"/>
  <c r="J8586" i="8" s="1"/>
  <c r="P8586" i="8" s="1"/>
  <c r="G8587" i="8"/>
  <c r="H8587" i="8" s="1"/>
  <c r="I8587" i="8" s="1"/>
  <c r="J8587" i="8" s="1"/>
  <c r="P8587" i="8" s="1"/>
  <c r="G8588" i="8"/>
  <c r="H8588" i="8" s="1"/>
  <c r="I8588" i="8" s="1"/>
  <c r="J8588" i="8" s="1"/>
  <c r="P8588" i="8" s="1"/>
  <c r="G8589" i="8"/>
  <c r="H8589" i="8" s="1"/>
  <c r="I8589" i="8" s="1"/>
  <c r="J8589" i="8" s="1"/>
  <c r="P8589" i="8" s="1"/>
  <c r="G8590" i="8"/>
  <c r="H8590" i="8" s="1"/>
  <c r="I8590" i="8" s="1"/>
  <c r="J8590" i="8" s="1"/>
  <c r="P8590" i="8" s="1"/>
  <c r="G8591" i="8"/>
  <c r="H8591" i="8" s="1"/>
  <c r="I8591" i="8" s="1"/>
  <c r="J8591" i="8" s="1"/>
  <c r="P8591" i="8" s="1"/>
  <c r="G8592" i="8"/>
  <c r="H8592" i="8" s="1"/>
  <c r="I8592" i="8" s="1"/>
  <c r="J8592" i="8" s="1"/>
  <c r="P8592" i="8" s="1"/>
  <c r="G8593" i="8"/>
  <c r="H8593" i="8" s="1"/>
  <c r="I8593" i="8" s="1"/>
  <c r="J8593" i="8" s="1"/>
  <c r="P8593" i="8" s="1"/>
  <c r="G8594" i="8"/>
  <c r="H8594" i="8" s="1"/>
  <c r="I8594" i="8" s="1"/>
  <c r="J8594" i="8" s="1"/>
  <c r="P8594" i="8" s="1"/>
  <c r="G8595" i="8"/>
  <c r="H8595" i="8" s="1"/>
  <c r="I8595" i="8" s="1"/>
  <c r="J8595" i="8" s="1"/>
  <c r="P8595" i="8" s="1"/>
  <c r="G8596" i="8"/>
  <c r="H8596" i="8" s="1"/>
  <c r="I8596" i="8" s="1"/>
  <c r="J8596" i="8" s="1"/>
  <c r="P8596" i="8" s="1"/>
  <c r="G8597" i="8"/>
  <c r="H8597" i="8" s="1"/>
  <c r="I8597" i="8" s="1"/>
  <c r="J8597" i="8" s="1"/>
  <c r="P8597" i="8" s="1"/>
  <c r="G8598" i="8"/>
  <c r="H8598" i="8" s="1"/>
  <c r="I8598" i="8" s="1"/>
  <c r="J8598" i="8" s="1"/>
  <c r="P8598" i="8" s="1"/>
  <c r="G8599" i="8"/>
  <c r="H8599" i="8" s="1"/>
  <c r="I8599" i="8" s="1"/>
  <c r="J8599" i="8" s="1"/>
  <c r="P8599" i="8" s="1"/>
  <c r="G8600" i="8"/>
  <c r="H8600" i="8" s="1"/>
  <c r="I8600" i="8" s="1"/>
  <c r="J8600" i="8" s="1"/>
  <c r="P8600" i="8" s="1"/>
  <c r="G8601" i="8"/>
  <c r="H8601" i="8" s="1"/>
  <c r="I8601" i="8" s="1"/>
  <c r="J8601" i="8" s="1"/>
  <c r="P8601" i="8" s="1"/>
  <c r="G8602" i="8"/>
  <c r="H8602" i="8" s="1"/>
  <c r="I8602" i="8" s="1"/>
  <c r="J8602" i="8" s="1"/>
  <c r="P8602" i="8" s="1"/>
  <c r="G8603" i="8"/>
  <c r="H8603" i="8" s="1"/>
  <c r="I8603" i="8" s="1"/>
  <c r="J8603" i="8" s="1"/>
  <c r="P8603" i="8" s="1"/>
  <c r="G8604" i="8"/>
  <c r="H8604" i="8" s="1"/>
  <c r="I8604" i="8" s="1"/>
  <c r="J8604" i="8" s="1"/>
  <c r="P8604" i="8" s="1"/>
  <c r="G8605" i="8"/>
  <c r="H8605" i="8" s="1"/>
  <c r="I8605" i="8" s="1"/>
  <c r="J8605" i="8" s="1"/>
  <c r="P8605" i="8" s="1"/>
  <c r="G8606" i="8"/>
  <c r="H8606" i="8" s="1"/>
  <c r="I8606" i="8" s="1"/>
  <c r="J8606" i="8" s="1"/>
  <c r="P8606" i="8" s="1"/>
  <c r="G8607" i="8"/>
  <c r="H8607" i="8" s="1"/>
  <c r="I8607" i="8" s="1"/>
  <c r="J8607" i="8" s="1"/>
  <c r="P8607" i="8" s="1"/>
  <c r="G8608" i="8"/>
  <c r="H8608" i="8" s="1"/>
  <c r="I8608" i="8" s="1"/>
  <c r="J8608" i="8" s="1"/>
  <c r="P8608" i="8" s="1"/>
  <c r="G8609" i="8"/>
  <c r="H8609" i="8" s="1"/>
  <c r="I8609" i="8" s="1"/>
  <c r="J8609" i="8" s="1"/>
  <c r="P8609" i="8" s="1"/>
  <c r="G8610" i="8"/>
  <c r="H8610" i="8" s="1"/>
  <c r="I8610" i="8" s="1"/>
  <c r="J8610" i="8" s="1"/>
  <c r="P8610" i="8" s="1"/>
  <c r="G8611" i="8"/>
  <c r="H8611" i="8" s="1"/>
  <c r="I8611" i="8" s="1"/>
  <c r="J8611" i="8" s="1"/>
  <c r="P8611" i="8" s="1"/>
  <c r="G8612" i="8"/>
  <c r="H8612" i="8" s="1"/>
  <c r="I8612" i="8" s="1"/>
  <c r="J8612" i="8" s="1"/>
  <c r="P8612" i="8" s="1"/>
  <c r="G8613" i="8"/>
  <c r="H8613" i="8" s="1"/>
  <c r="I8613" i="8" s="1"/>
  <c r="J8613" i="8" s="1"/>
  <c r="P8613" i="8" s="1"/>
  <c r="G8614" i="8"/>
  <c r="H8614" i="8" s="1"/>
  <c r="I8614" i="8" s="1"/>
  <c r="J8614" i="8" s="1"/>
  <c r="P8614" i="8" s="1"/>
  <c r="G8615" i="8"/>
  <c r="H8615" i="8" s="1"/>
  <c r="I8615" i="8" s="1"/>
  <c r="J8615" i="8" s="1"/>
  <c r="P8615" i="8" s="1"/>
  <c r="G8616" i="8"/>
  <c r="H8616" i="8" s="1"/>
  <c r="I8616" i="8" s="1"/>
  <c r="J8616" i="8" s="1"/>
  <c r="P8616" i="8" s="1"/>
  <c r="G8617" i="8"/>
  <c r="H8617" i="8" s="1"/>
  <c r="I8617" i="8" s="1"/>
  <c r="J8617" i="8" s="1"/>
  <c r="P8617" i="8" s="1"/>
  <c r="G8618" i="8"/>
  <c r="H8618" i="8" s="1"/>
  <c r="I8618" i="8" s="1"/>
  <c r="J8618" i="8" s="1"/>
  <c r="P8618" i="8" s="1"/>
  <c r="G8619" i="8"/>
  <c r="H8619" i="8" s="1"/>
  <c r="I8619" i="8" s="1"/>
  <c r="J8619" i="8" s="1"/>
  <c r="P8619" i="8" s="1"/>
  <c r="G8620" i="8"/>
  <c r="H8620" i="8" s="1"/>
  <c r="I8620" i="8" s="1"/>
  <c r="J8620" i="8" s="1"/>
  <c r="P8620" i="8" s="1"/>
  <c r="G8621" i="8"/>
  <c r="H8621" i="8" s="1"/>
  <c r="I8621" i="8" s="1"/>
  <c r="J8621" i="8" s="1"/>
  <c r="P8621" i="8" s="1"/>
  <c r="G8622" i="8"/>
  <c r="H8622" i="8" s="1"/>
  <c r="I8622" i="8" s="1"/>
  <c r="J8622" i="8" s="1"/>
  <c r="P8622" i="8" s="1"/>
  <c r="G8623" i="8"/>
  <c r="H8623" i="8" s="1"/>
  <c r="I8623" i="8" s="1"/>
  <c r="J8623" i="8" s="1"/>
  <c r="P8623" i="8" s="1"/>
  <c r="G8624" i="8"/>
  <c r="H8624" i="8" s="1"/>
  <c r="I8624" i="8" s="1"/>
  <c r="J8624" i="8" s="1"/>
  <c r="P8624" i="8" s="1"/>
  <c r="G8625" i="8"/>
  <c r="H8625" i="8" s="1"/>
  <c r="I8625" i="8" s="1"/>
  <c r="J8625" i="8" s="1"/>
  <c r="P8625" i="8" s="1"/>
  <c r="G8626" i="8"/>
  <c r="H8626" i="8" s="1"/>
  <c r="I8626" i="8" s="1"/>
  <c r="J8626" i="8" s="1"/>
  <c r="P8626" i="8" s="1"/>
  <c r="G8627" i="8"/>
  <c r="H8627" i="8" s="1"/>
  <c r="I8627" i="8" s="1"/>
  <c r="J8627" i="8" s="1"/>
  <c r="P8627" i="8" s="1"/>
  <c r="G8628" i="8"/>
  <c r="H8628" i="8" s="1"/>
  <c r="I8628" i="8" s="1"/>
  <c r="J8628" i="8" s="1"/>
  <c r="P8628" i="8" s="1"/>
  <c r="G8629" i="8"/>
  <c r="H8629" i="8" s="1"/>
  <c r="I8629" i="8" s="1"/>
  <c r="J8629" i="8" s="1"/>
  <c r="P8629" i="8" s="1"/>
  <c r="G8630" i="8"/>
  <c r="H8630" i="8" s="1"/>
  <c r="I8630" i="8" s="1"/>
  <c r="J8630" i="8" s="1"/>
  <c r="P8630" i="8" s="1"/>
  <c r="G8631" i="8"/>
  <c r="H8631" i="8" s="1"/>
  <c r="I8631" i="8" s="1"/>
  <c r="J8631" i="8" s="1"/>
  <c r="P8631" i="8" s="1"/>
  <c r="G8632" i="8"/>
  <c r="H8632" i="8" s="1"/>
  <c r="I8632" i="8" s="1"/>
  <c r="J8632" i="8" s="1"/>
  <c r="P8632" i="8" s="1"/>
  <c r="G8633" i="8"/>
  <c r="H8633" i="8" s="1"/>
  <c r="I8633" i="8" s="1"/>
  <c r="J8633" i="8" s="1"/>
  <c r="P8633" i="8" s="1"/>
  <c r="G8634" i="8"/>
  <c r="H8634" i="8" s="1"/>
  <c r="I8634" i="8" s="1"/>
  <c r="J8634" i="8" s="1"/>
  <c r="P8634" i="8" s="1"/>
  <c r="G8635" i="8"/>
  <c r="H8635" i="8" s="1"/>
  <c r="I8635" i="8" s="1"/>
  <c r="J8635" i="8" s="1"/>
  <c r="P8635" i="8" s="1"/>
  <c r="G8636" i="8"/>
  <c r="H8636" i="8" s="1"/>
  <c r="I8636" i="8" s="1"/>
  <c r="J8636" i="8" s="1"/>
  <c r="P8636" i="8" s="1"/>
  <c r="G8637" i="8"/>
  <c r="H8637" i="8" s="1"/>
  <c r="I8637" i="8" s="1"/>
  <c r="J8637" i="8" s="1"/>
  <c r="P8637" i="8" s="1"/>
  <c r="G8638" i="8"/>
  <c r="H8638" i="8" s="1"/>
  <c r="I8638" i="8" s="1"/>
  <c r="J8638" i="8" s="1"/>
  <c r="P8638" i="8" s="1"/>
  <c r="G8639" i="8"/>
  <c r="H8639" i="8" s="1"/>
  <c r="I8639" i="8" s="1"/>
  <c r="J8639" i="8" s="1"/>
  <c r="P8639" i="8" s="1"/>
  <c r="G8640" i="8"/>
  <c r="H8640" i="8" s="1"/>
  <c r="I8640" i="8" s="1"/>
  <c r="J8640" i="8" s="1"/>
  <c r="P8640" i="8" s="1"/>
  <c r="G8641" i="8"/>
  <c r="H8641" i="8" s="1"/>
  <c r="I8641" i="8" s="1"/>
  <c r="J8641" i="8" s="1"/>
  <c r="P8641" i="8" s="1"/>
  <c r="G8642" i="8"/>
  <c r="H8642" i="8" s="1"/>
  <c r="I8642" i="8" s="1"/>
  <c r="J8642" i="8" s="1"/>
  <c r="P8642" i="8" s="1"/>
  <c r="G8643" i="8"/>
  <c r="H8643" i="8" s="1"/>
  <c r="I8643" i="8" s="1"/>
  <c r="J8643" i="8" s="1"/>
  <c r="P8643" i="8" s="1"/>
  <c r="G8644" i="8"/>
  <c r="H8644" i="8" s="1"/>
  <c r="I8644" i="8" s="1"/>
  <c r="J8644" i="8" s="1"/>
  <c r="P8644" i="8" s="1"/>
  <c r="G8645" i="8"/>
  <c r="H8645" i="8" s="1"/>
  <c r="I8645" i="8" s="1"/>
  <c r="J8645" i="8" s="1"/>
  <c r="P8645" i="8" s="1"/>
  <c r="G8646" i="8"/>
  <c r="H8646" i="8" s="1"/>
  <c r="I8646" i="8" s="1"/>
  <c r="J8646" i="8" s="1"/>
  <c r="P8646" i="8" s="1"/>
  <c r="G8647" i="8"/>
  <c r="H8647" i="8" s="1"/>
  <c r="I8647" i="8" s="1"/>
  <c r="J8647" i="8" s="1"/>
  <c r="P8647" i="8" s="1"/>
  <c r="G8648" i="8"/>
  <c r="H8648" i="8" s="1"/>
  <c r="I8648" i="8" s="1"/>
  <c r="J8648" i="8" s="1"/>
  <c r="P8648" i="8" s="1"/>
  <c r="G8649" i="8"/>
  <c r="H8649" i="8" s="1"/>
  <c r="I8649" i="8" s="1"/>
  <c r="J8649" i="8" s="1"/>
  <c r="P8649" i="8" s="1"/>
  <c r="G8650" i="8"/>
  <c r="H8650" i="8" s="1"/>
  <c r="I8650" i="8" s="1"/>
  <c r="J8650" i="8" s="1"/>
  <c r="P8650" i="8" s="1"/>
  <c r="G8651" i="8"/>
  <c r="H8651" i="8" s="1"/>
  <c r="I8651" i="8" s="1"/>
  <c r="J8651" i="8" s="1"/>
  <c r="P8651" i="8" s="1"/>
  <c r="G8652" i="8"/>
  <c r="H8652" i="8" s="1"/>
  <c r="I8652" i="8" s="1"/>
  <c r="J8652" i="8" s="1"/>
  <c r="P8652" i="8" s="1"/>
  <c r="G8653" i="8"/>
  <c r="H8653" i="8" s="1"/>
  <c r="I8653" i="8" s="1"/>
  <c r="J8653" i="8" s="1"/>
  <c r="P8653" i="8" s="1"/>
  <c r="G8654" i="8"/>
  <c r="H8654" i="8" s="1"/>
  <c r="I8654" i="8" s="1"/>
  <c r="J8654" i="8" s="1"/>
  <c r="P8654" i="8" s="1"/>
  <c r="G8655" i="8"/>
  <c r="H8655" i="8" s="1"/>
  <c r="I8655" i="8" s="1"/>
  <c r="J8655" i="8" s="1"/>
  <c r="P8655" i="8" s="1"/>
  <c r="G8656" i="8"/>
  <c r="H8656" i="8" s="1"/>
  <c r="I8656" i="8" s="1"/>
  <c r="J8656" i="8" s="1"/>
  <c r="P8656" i="8" s="1"/>
  <c r="G8657" i="8"/>
  <c r="H8657" i="8" s="1"/>
  <c r="I8657" i="8" s="1"/>
  <c r="J8657" i="8" s="1"/>
  <c r="P8657" i="8" s="1"/>
  <c r="G8658" i="8"/>
  <c r="H8658" i="8" s="1"/>
  <c r="I8658" i="8" s="1"/>
  <c r="J8658" i="8" s="1"/>
  <c r="P8658" i="8" s="1"/>
  <c r="G8659" i="8"/>
  <c r="H8659" i="8" s="1"/>
  <c r="I8659" i="8" s="1"/>
  <c r="J8659" i="8" s="1"/>
  <c r="P8659" i="8" s="1"/>
  <c r="G8660" i="8"/>
  <c r="H8660" i="8" s="1"/>
  <c r="I8660" i="8" s="1"/>
  <c r="J8660" i="8" s="1"/>
  <c r="P8660" i="8" s="1"/>
  <c r="G8661" i="8"/>
  <c r="H8661" i="8" s="1"/>
  <c r="I8661" i="8" s="1"/>
  <c r="J8661" i="8" s="1"/>
  <c r="P8661" i="8" s="1"/>
  <c r="G8662" i="8"/>
  <c r="H8662" i="8" s="1"/>
  <c r="I8662" i="8" s="1"/>
  <c r="J8662" i="8" s="1"/>
  <c r="P8662" i="8" s="1"/>
  <c r="G8663" i="8"/>
  <c r="H8663" i="8" s="1"/>
  <c r="I8663" i="8" s="1"/>
  <c r="J8663" i="8" s="1"/>
  <c r="P8663" i="8" s="1"/>
  <c r="G8664" i="8"/>
  <c r="H8664" i="8" s="1"/>
  <c r="I8664" i="8" s="1"/>
  <c r="J8664" i="8" s="1"/>
  <c r="P8664" i="8" s="1"/>
  <c r="G8665" i="8"/>
  <c r="H8665" i="8" s="1"/>
  <c r="I8665" i="8" s="1"/>
  <c r="J8665" i="8" s="1"/>
  <c r="P8665" i="8" s="1"/>
  <c r="G8666" i="8"/>
  <c r="H8666" i="8" s="1"/>
  <c r="I8666" i="8" s="1"/>
  <c r="J8666" i="8" s="1"/>
  <c r="P8666" i="8" s="1"/>
  <c r="G8667" i="8"/>
  <c r="H8667" i="8" s="1"/>
  <c r="I8667" i="8" s="1"/>
  <c r="J8667" i="8" s="1"/>
  <c r="P8667" i="8" s="1"/>
  <c r="G8668" i="8"/>
  <c r="H8668" i="8" s="1"/>
  <c r="I8668" i="8" s="1"/>
  <c r="J8668" i="8" s="1"/>
  <c r="P8668" i="8" s="1"/>
  <c r="G8669" i="8"/>
  <c r="H8669" i="8" s="1"/>
  <c r="I8669" i="8" s="1"/>
  <c r="J8669" i="8" s="1"/>
  <c r="P8669" i="8" s="1"/>
  <c r="G8670" i="8"/>
  <c r="H8670" i="8" s="1"/>
  <c r="I8670" i="8" s="1"/>
  <c r="J8670" i="8" s="1"/>
  <c r="P8670" i="8" s="1"/>
  <c r="G8671" i="8"/>
  <c r="H8671" i="8" s="1"/>
  <c r="I8671" i="8" s="1"/>
  <c r="J8671" i="8" s="1"/>
  <c r="P8671" i="8" s="1"/>
  <c r="G8672" i="8"/>
  <c r="H8672" i="8" s="1"/>
  <c r="I8672" i="8" s="1"/>
  <c r="J8672" i="8" s="1"/>
  <c r="P8672" i="8" s="1"/>
  <c r="G8673" i="8"/>
  <c r="H8673" i="8" s="1"/>
  <c r="I8673" i="8" s="1"/>
  <c r="J8673" i="8" s="1"/>
  <c r="P8673" i="8" s="1"/>
  <c r="G8674" i="8"/>
  <c r="H8674" i="8" s="1"/>
  <c r="I8674" i="8" s="1"/>
  <c r="J8674" i="8" s="1"/>
  <c r="P8674" i="8" s="1"/>
  <c r="G8675" i="8"/>
  <c r="H8675" i="8" s="1"/>
  <c r="I8675" i="8" s="1"/>
  <c r="J8675" i="8" s="1"/>
  <c r="P8675" i="8" s="1"/>
  <c r="G8676" i="8"/>
  <c r="H8676" i="8" s="1"/>
  <c r="I8676" i="8" s="1"/>
  <c r="J8676" i="8" s="1"/>
  <c r="P8676" i="8" s="1"/>
  <c r="G8677" i="8"/>
  <c r="H8677" i="8" s="1"/>
  <c r="I8677" i="8" s="1"/>
  <c r="J8677" i="8" s="1"/>
  <c r="P8677" i="8" s="1"/>
  <c r="G8678" i="8"/>
  <c r="H8678" i="8" s="1"/>
  <c r="I8678" i="8" s="1"/>
  <c r="J8678" i="8" s="1"/>
  <c r="P8678" i="8" s="1"/>
  <c r="G8679" i="8"/>
  <c r="H8679" i="8" s="1"/>
  <c r="I8679" i="8" s="1"/>
  <c r="J8679" i="8" s="1"/>
  <c r="P8679" i="8" s="1"/>
  <c r="G8680" i="8"/>
  <c r="H8680" i="8" s="1"/>
  <c r="I8680" i="8" s="1"/>
  <c r="J8680" i="8" s="1"/>
  <c r="P8680" i="8" s="1"/>
  <c r="G8681" i="8"/>
  <c r="H8681" i="8" s="1"/>
  <c r="I8681" i="8" s="1"/>
  <c r="J8681" i="8" s="1"/>
  <c r="P8681" i="8" s="1"/>
  <c r="G8682" i="8"/>
  <c r="H8682" i="8" s="1"/>
  <c r="I8682" i="8" s="1"/>
  <c r="J8682" i="8" s="1"/>
  <c r="P8682" i="8" s="1"/>
  <c r="G8683" i="8"/>
  <c r="H8683" i="8" s="1"/>
  <c r="I8683" i="8" s="1"/>
  <c r="J8683" i="8" s="1"/>
  <c r="P8683" i="8" s="1"/>
  <c r="G8684" i="8"/>
  <c r="H8684" i="8" s="1"/>
  <c r="I8684" i="8" s="1"/>
  <c r="J8684" i="8" s="1"/>
  <c r="P8684" i="8" s="1"/>
  <c r="G8685" i="8"/>
  <c r="H8685" i="8" s="1"/>
  <c r="I8685" i="8" s="1"/>
  <c r="J8685" i="8" s="1"/>
  <c r="P8685" i="8" s="1"/>
  <c r="G8686" i="8"/>
  <c r="H8686" i="8" s="1"/>
  <c r="I8686" i="8" s="1"/>
  <c r="J8686" i="8" s="1"/>
  <c r="P8686" i="8" s="1"/>
  <c r="G8687" i="8"/>
  <c r="H8687" i="8" s="1"/>
  <c r="I8687" i="8" s="1"/>
  <c r="J8687" i="8" s="1"/>
  <c r="P8687" i="8" s="1"/>
  <c r="G8688" i="8"/>
  <c r="H8688" i="8" s="1"/>
  <c r="I8688" i="8" s="1"/>
  <c r="J8688" i="8" s="1"/>
  <c r="P8688" i="8" s="1"/>
  <c r="G8689" i="8"/>
  <c r="H8689" i="8" s="1"/>
  <c r="I8689" i="8" s="1"/>
  <c r="J8689" i="8" s="1"/>
  <c r="P8689" i="8" s="1"/>
  <c r="G8690" i="8"/>
  <c r="H8690" i="8" s="1"/>
  <c r="I8690" i="8" s="1"/>
  <c r="J8690" i="8" s="1"/>
  <c r="P8690" i="8" s="1"/>
  <c r="G8691" i="8"/>
  <c r="H8691" i="8" s="1"/>
  <c r="I8691" i="8" s="1"/>
  <c r="J8691" i="8" s="1"/>
  <c r="P8691" i="8" s="1"/>
  <c r="G8692" i="8"/>
  <c r="H8692" i="8" s="1"/>
  <c r="I8692" i="8" s="1"/>
  <c r="J8692" i="8" s="1"/>
  <c r="P8692" i="8" s="1"/>
  <c r="G8693" i="8"/>
  <c r="H8693" i="8" s="1"/>
  <c r="I8693" i="8" s="1"/>
  <c r="J8693" i="8" s="1"/>
  <c r="P8693" i="8" s="1"/>
  <c r="G8694" i="8"/>
  <c r="H8694" i="8" s="1"/>
  <c r="I8694" i="8" s="1"/>
  <c r="J8694" i="8" s="1"/>
  <c r="P8694" i="8" s="1"/>
  <c r="G8695" i="8"/>
  <c r="H8695" i="8" s="1"/>
  <c r="I8695" i="8" s="1"/>
  <c r="J8695" i="8" s="1"/>
  <c r="P8695" i="8" s="1"/>
  <c r="G8696" i="8"/>
  <c r="H8696" i="8" s="1"/>
  <c r="I8696" i="8" s="1"/>
  <c r="J8696" i="8" s="1"/>
  <c r="P8696" i="8" s="1"/>
  <c r="G8697" i="8"/>
  <c r="H8697" i="8" s="1"/>
  <c r="I8697" i="8" s="1"/>
  <c r="J8697" i="8" s="1"/>
  <c r="P8697" i="8" s="1"/>
  <c r="G8698" i="8"/>
  <c r="H8698" i="8" s="1"/>
  <c r="I8698" i="8" s="1"/>
  <c r="J8698" i="8" s="1"/>
  <c r="P8698" i="8" s="1"/>
  <c r="G8699" i="8"/>
  <c r="H8699" i="8" s="1"/>
  <c r="I8699" i="8" s="1"/>
  <c r="J8699" i="8" s="1"/>
  <c r="P8699" i="8" s="1"/>
  <c r="G8700" i="8"/>
  <c r="H8700" i="8" s="1"/>
  <c r="I8700" i="8" s="1"/>
  <c r="J8700" i="8" s="1"/>
  <c r="P8700" i="8" s="1"/>
  <c r="G8701" i="8"/>
  <c r="H8701" i="8" s="1"/>
  <c r="I8701" i="8" s="1"/>
  <c r="J8701" i="8" s="1"/>
  <c r="P8701" i="8" s="1"/>
  <c r="G8702" i="8"/>
  <c r="H8702" i="8" s="1"/>
  <c r="I8702" i="8" s="1"/>
  <c r="J8702" i="8" s="1"/>
  <c r="P8702" i="8" s="1"/>
  <c r="G8703" i="8"/>
  <c r="H8703" i="8" s="1"/>
  <c r="I8703" i="8" s="1"/>
  <c r="J8703" i="8" s="1"/>
  <c r="P8703" i="8" s="1"/>
  <c r="G8704" i="8"/>
  <c r="H8704" i="8" s="1"/>
  <c r="I8704" i="8" s="1"/>
  <c r="J8704" i="8" s="1"/>
  <c r="P8704" i="8" s="1"/>
  <c r="G8705" i="8"/>
  <c r="H8705" i="8" s="1"/>
  <c r="I8705" i="8" s="1"/>
  <c r="J8705" i="8" s="1"/>
  <c r="P8705" i="8" s="1"/>
  <c r="G8706" i="8"/>
  <c r="H8706" i="8" s="1"/>
  <c r="I8706" i="8" s="1"/>
  <c r="J8706" i="8" s="1"/>
  <c r="P8706" i="8" s="1"/>
  <c r="G8707" i="8"/>
  <c r="H8707" i="8" s="1"/>
  <c r="I8707" i="8" s="1"/>
  <c r="J8707" i="8" s="1"/>
  <c r="P8707" i="8" s="1"/>
  <c r="G8708" i="8"/>
  <c r="H8708" i="8" s="1"/>
  <c r="I8708" i="8" s="1"/>
  <c r="J8708" i="8" s="1"/>
  <c r="P8708" i="8" s="1"/>
  <c r="G8709" i="8"/>
  <c r="H8709" i="8" s="1"/>
  <c r="I8709" i="8" s="1"/>
  <c r="J8709" i="8" s="1"/>
  <c r="P8709" i="8" s="1"/>
  <c r="G8710" i="8"/>
  <c r="H8710" i="8" s="1"/>
  <c r="I8710" i="8" s="1"/>
  <c r="J8710" i="8" s="1"/>
  <c r="P8710" i="8" s="1"/>
  <c r="G8711" i="8"/>
  <c r="H8711" i="8" s="1"/>
  <c r="I8711" i="8" s="1"/>
  <c r="J8711" i="8" s="1"/>
  <c r="P8711" i="8" s="1"/>
  <c r="G8712" i="8"/>
  <c r="H8712" i="8" s="1"/>
  <c r="I8712" i="8" s="1"/>
  <c r="J8712" i="8" s="1"/>
  <c r="P8712" i="8" s="1"/>
  <c r="G8713" i="8"/>
  <c r="H8713" i="8" s="1"/>
  <c r="I8713" i="8" s="1"/>
  <c r="J8713" i="8" s="1"/>
  <c r="P8713" i="8" s="1"/>
  <c r="G8714" i="8"/>
  <c r="H8714" i="8" s="1"/>
  <c r="I8714" i="8" s="1"/>
  <c r="J8714" i="8" s="1"/>
  <c r="P8714" i="8" s="1"/>
  <c r="G8715" i="8"/>
  <c r="H8715" i="8" s="1"/>
  <c r="I8715" i="8" s="1"/>
  <c r="J8715" i="8" s="1"/>
  <c r="P8715" i="8" s="1"/>
  <c r="G8716" i="8"/>
  <c r="H8716" i="8" s="1"/>
  <c r="I8716" i="8" s="1"/>
  <c r="J8716" i="8" s="1"/>
  <c r="P8716" i="8" s="1"/>
  <c r="G8717" i="8"/>
  <c r="H8717" i="8" s="1"/>
  <c r="I8717" i="8" s="1"/>
  <c r="J8717" i="8" s="1"/>
  <c r="P8717" i="8" s="1"/>
  <c r="G8718" i="8"/>
  <c r="H8718" i="8" s="1"/>
  <c r="I8718" i="8" s="1"/>
  <c r="J8718" i="8" s="1"/>
  <c r="P8718" i="8" s="1"/>
  <c r="G8719" i="8"/>
  <c r="H8719" i="8" s="1"/>
  <c r="I8719" i="8" s="1"/>
  <c r="J8719" i="8" s="1"/>
  <c r="P8719" i="8" s="1"/>
  <c r="G8720" i="8"/>
  <c r="H8720" i="8" s="1"/>
  <c r="I8720" i="8" s="1"/>
  <c r="J8720" i="8" s="1"/>
  <c r="P8720" i="8" s="1"/>
  <c r="G8721" i="8"/>
  <c r="H8721" i="8" s="1"/>
  <c r="I8721" i="8" s="1"/>
  <c r="J8721" i="8" s="1"/>
  <c r="P8721" i="8" s="1"/>
  <c r="G8722" i="8"/>
  <c r="H8722" i="8" s="1"/>
  <c r="I8722" i="8" s="1"/>
  <c r="J8722" i="8" s="1"/>
  <c r="P8722" i="8" s="1"/>
  <c r="G8723" i="8"/>
  <c r="H8723" i="8" s="1"/>
  <c r="I8723" i="8" s="1"/>
  <c r="J8723" i="8" s="1"/>
  <c r="P8723" i="8" s="1"/>
  <c r="G8724" i="8"/>
  <c r="H8724" i="8" s="1"/>
  <c r="I8724" i="8" s="1"/>
  <c r="J8724" i="8" s="1"/>
  <c r="P8724" i="8" s="1"/>
  <c r="G8725" i="8"/>
  <c r="H8725" i="8" s="1"/>
  <c r="I8725" i="8" s="1"/>
  <c r="J8725" i="8" s="1"/>
  <c r="P8725" i="8" s="1"/>
  <c r="G8726" i="8"/>
  <c r="H8726" i="8" s="1"/>
  <c r="I8726" i="8" s="1"/>
  <c r="J8726" i="8" s="1"/>
  <c r="P8726" i="8" s="1"/>
  <c r="G8727" i="8"/>
  <c r="H8727" i="8" s="1"/>
  <c r="I8727" i="8" s="1"/>
  <c r="J8727" i="8" s="1"/>
  <c r="P8727" i="8" s="1"/>
  <c r="G8728" i="8"/>
  <c r="H8728" i="8" s="1"/>
  <c r="I8728" i="8" s="1"/>
  <c r="J8728" i="8" s="1"/>
  <c r="P8728" i="8" s="1"/>
  <c r="G8729" i="8"/>
  <c r="H8729" i="8" s="1"/>
  <c r="I8729" i="8" s="1"/>
  <c r="J8729" i="8" s="1"/>
  <c r="P8729" i="8" s="1"/>
  <c r="G8730" i="8"/>
  <c r="H8730" i="8" s="1"/>
  <c r="I8730" i="8" s="1"/>
  <c r="J8730" i="8" s="1"/>
  <c r="P8730" i="8" s="1"/>
  <c r="G8731" i="8"/>
  <c r="H8731" i="8" s="1"/>
  <c r="I8731" i="8" s="1"/>
  <c r="J8731" i="8" s="1"/>
  <c r="P8731" i="8" s="1"/>
  <c r="G8732" i="8"/>
  <c r="H8732" i="8" s="1"/>
  <c r="I8732" i="8" s="1"/>
  <c r="J8732" i="8" s="1"/>
  <c r="P8732" i="8" s="1"/>
  <c r="G8733" i="8"/>
  <c r="H8733" i="8" s="1"/>
  <c r="I8733" i="8" s="1"/>
  <c r="J8733" i="8" s="1"/>
  <c r="P8733" i="8" s="1"/>
  <c r="G8734" i="8"/>
  <c r="H8734" i="8" s="1"/>
  <c r="I8734" i="8" s="1"/>
  <c r="J8734" i="8" s="1"/>
  <c r="P8734" i="8" s="1"/>
  <c r="G8735" i="8"/>
  <c r="H8735" i="8" s="1"/>
  <c r="I8735" i="8" s="1"/>
  <c r="J8735" i="8" s="1"/>
  <c r="P8735" i="8" s="1"/>
  <c r="G8736" i="8"/>
  <c r="H8736" i="8" s="1"/>
  <c r="I8736" i="8" s="1"/>
  <c r="J8736" i="8" s="1"/>
  <c r="P8736" i="8" s="1"/>
  <c r="G8737" i="8"/>
  <c r="H8737" i="8" s="1"/>
  <c r="I8737" i="8" s="1"/>
  <c r="J8737" i="8" s="1"/>
  <c r="P8737" i="8" s="1"/>
  <c r="G8738" i="8"/>
  <c r="H8738" i="8" s="1"/>
  <c r="I8738" i="8" s="1"/>
  <c r="J8738" i="8" s="1"/>
  <c r="P8738" i="8" s="1"/>
  <c r="G8739" i="8"/>
  <c r="H8739" i="8" s="1"/>
  <c r="I8739" i="8" s="1"/>
  <c r="J8739" i="8" s="1"/>
  <c r="P8739" i="8" s="1"/>
  <c r="G8740" i="8"/>
  <c r="H8740" i="8" s="1"/>
  <c r="I8740" i="8" s="1"/>
  <c r="J8740" i="8" s="1"/>
  <c r="P8740" i="8" s="1"/>
  <c r="G8741" i="8"/>
  <c r="H8741" i="8" s="1"/>
  <c r="I8741" i="8" s="1"/>
  <c r="J8741" i="8" s="1"/>
  <c r="P8741" i="8" s="1"/>
  <c r="G8742" i="8"/>
  <c r="H8742" i="8" s="1"/>
  <c r="I8742" i="8" s="1"/>
  <c r="J8742" i="8" s="1"/>
  <c r="P8742" i="8" s="1"/>
  <c r="G8743" i="8"/>
  <c r="H8743" i="8" s="1"/>
  <c r="I8743" i="8" s="1"/>
  <c r="J8743" i="8" s="1"/>
  <c r="P8743" i="8" s="1"/>
  <c r="G8744" i="8"/>
  <c r="H8744" i="8" s="1"/>
  <c r="I8744" i="8" s="1"/>
  <c r="J8744" i="8" s="1"/>
  <c r="P8744" i="8" s="1"/>
  <c r="G8745" i="8"/>
  <c r="H8745" i="8" s="1"/>
  <c r="I8745" i="8" s="1"/>
  <c r="J8745" i="8" s="1"/>
  <c r="P8745" i="8" s="1"/>
  <c r="G8746" i="8"/>
  <c r="H8746" i="8" s="1"/>
  <c r="I8746" i="8" s="1"/>
  <c r="J8746" i="8" s="1"/>
  <c r="P8746" i="8" s="1"/>
  <c r="G8747" i="8"/>
  <c r="H8747" i="8" s="1"/>
  <c r="I8747" i="8" s="1"/>
  <c r="J8747" i="8" s="1"/>
  <c r="P8747" i="8" s="1"/>
  <c r="G8748" i="8"/>
  <c r="H8748" i="8" s="1"/>
  <c r="I8748" i="8" s="1"/>
  <c r="J8748" i="8" s="1"/>
  <c r="P8748" i="8" s="1"/>
  <c r="G8749" i="8"/>
  <c r="H8749" i="8" s="1"/>
  <c r="I8749" i="8" s="1"/>
  <c r="J8749" i="8" s="1"/>
  <c r="P8749" i="8" s="1"/>
  <c r="G8750" i="8"/>
  <c r="H8750" i="8" s="1"/>
  <c r="I8750" i="8" s="1"/>
  <c r="J8750" i="8" s="1"/>
  <c r="P8750" i="8" s="1"/>
  <c r="G8751" i="8"/>
  <c r="H8751" i="8" s="1"/>
  <c r="I8751" i="8" s="1"/>
  <c r="J8751" i="8" s="1"/>
  <c r="P8751" i="8" s="1"/>
  <c r="G8752" i="8"/>
  <c r="H8752" i="8" s="1"/>
  <c r="I8752" i="8" s="1"/>
  <c r="J8752" i="8" s="1"/>
  <c r="P8752" i="8" s="1"/>
  <c r="G8753" i="8"/>
  <c r="H8753" i="8" s="1"/>
  <c r="I8753" i="8" s="1"/>
  <c r="J8753" i="8" s="1"/>
  <c r="P8753" i="8" s="1"/>
  <c r="G8754" i="8"/>
  <c r="H8754" i="8" s="1"/>
  <c r="I8754" i="8" s="1"/>
  <c r="J8754" i="8" s="1"/>
  <c r="P8754" i="8" s="1"/>
  <c r="G8755" i="8"/>
  <c r="H8755" i="8" s="1"/>
  <c r="I8755" i="8" s="1"/>
  <c r="J8755" i="8" s="1"/>
  <c r="P8755" i="8" s="1"/>
  <c r="G8756" i="8"/>
  <c r="H8756" i="8" s="1"/>
  <c r="I8756" i="8" s="1"/>
  <c r="J8756" i="8" s="1"/>
  <c r="P8756" i="8" s="1"/>
  <c r="G8757" i="8"/>
  <c r="H8757" i="8" s="1"/>
  <c r="I8757" i="8" s="1"/>
  <c r="J8757" i="8" s="1"/>
  <c r="P8757" i="8" s="1"/>
  <c r="G8758" i="8"/>
  <c r="H8758" i="8" s="1"/>
  <c r="I8758" i="8" s="1"/>
  <c r="J8758" i="8" s="1"/>
  <c r="P8758" i="8" s="1"/>
  <c r="G8759" i="8"/>
  <c r="H8759" i="8" s="1"/>
  <c r="I8759" i="8" s="1"/>
  <c r="J8759" i="8" s="1"/>
  <c r="P8759" i="8" s="1"/>
  <c r="G8760" i="8"/>
  <c r="H8760" i="8" s="1"/>
  <c r="I8760" i="8" s="1"/>
  <c r="J8760" i="8" s="1"/>
  <c r="P8760" i="8" s="1"/>
  <c r="G8761" i="8"/>
  <c r="H8761" i="8" s="1"/>
  <c r="I8761" i="8" s="1"/>
  <c r="J8761" i="8" s="1"/>
  <c r="P8761" i="8" s="1"/>
  <c r="G8762" i="8"/>
  <c r="H8762" i="8" s="1"/>
  <c r="I8762" i="8" s="1"/>
  <c r="J8762" i="8" s="1"/>
  <c r="P8762" i="8" s="1"/>
  <c r="G8763" i="8"/>
  <c r="H8763" i="8" s="1"/>
  <c r="I8763" i="8" s="1"/>
  <c r="J8763" i="8" s="1"/>
  <c r="P8763" i="8" s="1"/>
  <c r="G8764" i="8"/>
  <c r="H8764" i="8" s="1"/>
  <c r="I8764" i="8" s="1"/>
  <c r="J8764" i="8" s="1"/>
  <c r="P8764" i="8" s="1"/>
  <c r="G8765" i="8"/>
  <c r="H8765" i="8" s="1"/>
  <c r="I8765" i="8" s="1"/>
  <c r="J8765" i="8" s="1"/>
  <c r="P8765" i="8" s="1"/>
  <c r="G8766" i="8"/>
  <c r="H8766" i="8" s="1"/>
  <c r="I8766" i="8" s="1"/>
  <c r="J8766" i="8" s="1"/>
  <c r="P8766" i="8" s="1"/>
  <c r="G8767" i="8"/>
  <c r="H8767" i="8" s="1"/>
  <c r="I8767" i="8" s="1"/>
  <c r="J8767" i="8" s="1"/>
  <c r="P8767" i="8" s="1"/>
  <c r="G8768" i="8"/>
  <c r="H8768" i="8" s="1"/>
  <c r="I8768" i="8" s="1"/>
  <c r="J8768" i="8" s="1"/>
  <c r="P8768" i="8" s="1"/>
  <c r="G8769" i="8"/>
  <c r="H8769" i="8" s="1"/>
  <c r="I8769" i="8" s="1"/>
  <c r="J8769" i="8" s="1"/>
  <c r="P8769" i="8" s="1"/>
  <c r="G8770" i="8"/>
  <c r="H8770" i="8" s="1"/>
  <c r="I8770" i="8" s="1"/>
  <c r="J8770" i="8" s="1"/>
  <c r="P8770" i="8" s="1"/>
  <c r="G8771" i="8"/>
  <c r="H8771" i="8" s="1"/>
  <c r="I8771" i="8" s="1"/>
  <c r="J8771" i="8" s="1"/>
  <c r="P8771" i="8" s="1"/>
  <c r="G8772" i="8"/>
  <c r="H8772" i="8" s="1"/>
  <c r="I8772" i="8" s="1"/>
  <c r="J8772" i="8" s="1"/>
  <c r="P8772" i="8" s="1"/>
  <c r="G8773" i="8"/>
  <c r="H8773" i="8" s="1"/>
  <c r="I8773" i="8" s="1"/>
  <c r="J8773" i="8" s="1"/>
  <c r="P8773" i="8" s="1"/>
  <c r="G8774" i="8"/>
  <c r="H8774" i="8" s="1"/>
  <c r="I8774" i="8" s="1"/>
  <c r="J8774" i="8" s="1"/>
  <c r="P8774" i="8" s="1"/>
  <c r="G8775" i="8"/>
  <c r="H8775" i="8" s="1"/>
  <c r="I8775" i="8" s="1"/>
  <c r="J8775" i="8" s="1"/>
  <c r="P8775" i="8" s="1"/>
  <c r="G8776" i="8"/>
  <c r="H8776" i="8" s="1"/>
  <c r="I8776" i="8" s="1"/>
  <c r="J8776" i="8" s="1"/>
  <c r="P8776" i="8" s="1"/>
  <c r="G8777" i="8"/>
  <c r="H8777" i="8" s="1"/>
  <c r="I8777" i="8" s="1"/>
  <c r="J8777" i="8" s="1"/>
  <c r="P8777" i="8" s="1"/>
  <c r="G8778" i="8"/>
  <c r="H8778" i="8" s="1"/>
  <c r="I8778" i="8" s="1"/>
  <c r="J8778" i="8" s="1"/>
  <c r="P8778" i="8" s="1"/>
  <c r="G8779" i="8"/>
  <c r="H8779" i="8" s="1"/>
  <c r="I8779" i="8" s="1"/>
  <c r="J8779" i="8" s="1"/>
  <c r="P8779" i="8" s="1"/>
  <c r="G8780" i="8"/>
  <c r="H8780" i="8" s="1"/>
  <c r="I8780" i="8" s="1"/>
  <c r="J8780" i="8" s="1"/>
  <c r="P8780" i="8" s="1"/>
  <c r="G8781" i="8"/>
  <c r="H8781" i="8" s="1"/>
  <c r="I8781" i="8" s="1"/>
  <c r="J8781" i="8" s="1"/>
  <c r="P8781" i="8" s="1"/>
  <c r="G8782" i="8"/>
  <c r="H8782" i="8" s="1"/>
  <c r="I8782" i="8" s="1"/>
  <c r="J8782" i="8" s="1"/>
  <c r="P8782" i="8" s="1"/>
  <c r="G8783" i="8"/>
  <c r="H8783" i="8" s="1"/>
  <c r="I8783" i="8" s="1"/>
  <c r="J8783" i="8" s="1"/>
  <c r="P8783" i="8" s="1"/>
  <c r="G8784" i="8"/>
  <c r="H8784" i="8" s="1"/>
  <c r="I8784" i="8" s="1"/>
  <c r="J8784" i="8" s="1"/>
  <c r="P8784" i="8" s="1"/>
  <c r="G8785" i="8"/>
  <c r="H8785" i="8" s="1"/>
  <c r="I8785" i="8" s="1"/>
  <c r="J8785" i="8" s="1"/>
  <c r="P8785" i="8" s="1"/>
  <c r="G8786" i="8"/>
  <c r="H8786" i="8" s="1"/>
  <c r="I8786" i="8" s="1"/>
  <c r="J8786" i="8" s="1"/>
  <c r="P8786" i="8" s="1"/>
  <c r="G8787" i="8"/>
  <c r="H8787" i="8" s="1"/>
  <c r="I8787" i="8" s="1"/>
  <c r="J8787" i="8" s="1"/>
  <c r="P8787" i="8" s="1"/>
  <c r="G8788" i="8"/>
  <c r="H8788" i="8" s="1"/>
  <c r="I8788" i="8" s="1"/>
  <c r="J8788" i="8" s="1"/>
  <c r="P8788" i="8" s="1"/>
  <c r="G8789" i="8"/>
  <c r="H8789" i="8" s="1"/>
  <c r="I8789" i="8" s="1"/>
  <c r="J8789" i="8" s="1"/>
  <c r="P8789" i="8" s="1"/>
  <c r="G8790" i="8"/>
  <c r="H8790" i="8" s="1"/>
  <c r="I8790" i="8" s="1"/>
  <c r="J8790" i="8" s="1"/>
  <c r="P8790" i="8" s="1"/>
  <c r="G8791" i="8"/>
  <c r="H8791" i="8" s="1"/>
  <c r="I8791" i="8" s="1"/>
  <c r="J8791" i="8" s="1"/>
  <c r="P8791" i="8" s="1"/>
  <c r="G8792" i="8"/>
  <c r="H8792" i="8" s="1"/>
  <c r="I8792" i="8" s="1"/>
  <c r="J8792" i="8" s="1"/>
  <c r="P8792" i="8" s="1"/>
  <c r="G8793" i="8"/>
  <c r="H8793" i="8" s="1"/>
  <c r="I8793" i="8" s="1"/>
  <c r="J8793" i="8" s="1"/>
  <c r="P8793" i="8" s="1"/>
  <c r="G8794" i="8"/>
  <c r="H8794" i="8" s="1"/>
  <c r="I8794" i="8" s="1"/>
  <c r="J8794" i="8" s="1"/>
  <c r="P8794" i="8" s="1"/>
  <c r="G8795" i="8"/>
  <c r="H8795" i="8" s="1"/>
  <c r="I8795" i="8" s="1"/>
  <c r="J8795" i="8" s="1"/>
  <c r="P8795" i="8" s="1"/>
  <c r="G8796" i="8"/>
  <c r="H8796" i="8" s="1"/>
  <c r="I8796" i="8" s="1"/>
  <c r="J8796" i="8" s="1"/>
  <c r="P8796" i="8" s="1"/>
  <c r="G8797" i="8"/>
  <c r="H8797" i="8" s="1"/>
  <c r="I8797" i="8" s="1"/>
  <c r="J8797" i="8" s="1"/>
  <c r="P8797" i="8" s="1"/>
  <c r="G8798" i="8"/>
  <c r="H8798" i="8" s="1"/>
  <c r="I8798" i="8" s="1"/>
  <c r="J8798" i="8" s="1"/>
  <c r="P8798" i="8" s="1"/>
  <c r="G8799" i="8"/>
  <c r="H8799" i="8" s="1"/>
  <c r="I8799" i="8" s="1"/>
  <c r="J8799" i="8" s="1"/>
  <c r="P8799" i="8" s="1"/>
  <c r="G8800" i="8"/>
  <c r="H8800" i="8" s="1"/>
  <c r="I8800" i="8" s="1"/>
  <c r="J8800" i="8" s="1"/>
  <c r="P8800" i="8" s="1"/>
  <c r="G8801" i="8"/>
  <c r="H8801" i="8" s="1"/>
  <c r="I8801" i="8" s="1"/>
  <c r="J8801" i="8" s="1"/>
  <c r="P8801" i="8" s="1"/>
  <c r="G8802" i="8"/>
  <c r="H8802" i="8" s="1"/>
  <c r="I8802" i="8" s="1"/>
  <c r="J8802" i="8" s="1"/>
  <c r="P8802" i="8" s="1"/>
  <c r="G8803" i="8"/>
  <c r="H8803" i="8" s="1"/>
  <c r="I8803" i="8" s="1"/>
  <c r="J8803" i="8" s="1"/>
  <c r="P8803" i="8" s="1"/>
  <c r="G8804" i="8"/>
  <c r="H8804" i="8" s="1"/>
  <c r="I8804" i="8" s="1"/>
  <c r="J8804" i="8" s="1"/>
  <c r="P8804" i="8" s="1"/>
  <c r="G8805" i="8"/>
  <c r="H8805" i="8" s="1"/>
  <c r="I8805" i="8" s="1"/>
  <c r="J8805" i="8" s="1"/>
  <c r="P8805" i="8" s="1"/>
  <c r="G8806" i="8"/>
  <c r="H8806" i="8" s="1"/>
  <c r="I8806" i="8" s="1"/>
  <c r="J8806" i="8" s="1"/>
  <c r="P8806" i="8" s="1"/>
  <c r="G8807" i="8"/>
  <c r="H8807" i="8" s="1"/>
  <c r="I8807" i="8" s="1"/>
  <c r="J8807" i="8" s="1"/>
  <c r="P8807" i="8" s="1"/>
  <c r="G8808" i="8"/>
  <c r="H8808" i="8" s="1"/>
  <c r="I8808" i="8" s="1"/>
  <c r="J8808" i="8" s="1"/>
  <c r="P8808" i="8" s="1"/>
  <c r="G8809" i="8"/>
  <c r="H8809" i="8" s="1"/>
  <c r="I8809" i="8" s="1"/>
  <c r="J8809" i="8" s="1"/>
  <c r="P8809" i="8" s="1"/>
  <c r="G8810" i="8"/>
  <c r="H8810" i="8" s="1"/>
  <c r="I8810" i="8" s="1"/>
  <c r="J8810" i="8" s="1"/>
  <c r="P8810" i="8" s="1"/>
  <c r="G8811" i="8"/>
  <c r="H8811" i="8" s="1"/>
  <c r="I8811" i="8" s="1"/>
  <c r="J8811" i="8" s="1"/>
  <c r="P8811" i="8" s="1"/>
  <c r="G8812" i="8"/>
  <c r="H8812" i="8" s="1"/>
  <c r="I8812" i="8" s="1"/>
  <c r="J8812" i="8" s="1"/>
  <c r="P8812" i="8" s="1"/>
  <c r="G8813" i="8"/>
  <c r="H8813" i="8" s="1"/>
  <c r="I8813" i="8" s="1"/>
  <c r="J8813" i="8" s="1"/>
  <c r="P8813" i="8" s="1"/>
  <c r="G8814" i="8"/>
  <c r="H8814" i="8" s="1"/>
  <c r="I8814" i="8" s="1"/>
  <c r="J8814" i="8" s="1"/>
  <c r="P8814" i="8" s="1"/>
  <c r="G8815" i="8"/>
  <c r="H8815" i="8" s="1"/>
  <c r="I8815" i="8" s="1"/>
  <c r="J8815" i="8" s="1"/>
  <c r="P8815" i="8" s="1"/>
  <c r="G8816" i="8"/>
  <c r="H8816" i="8" s="1"/>
  <c r="I8816" i="8" s="1"/>
  <c r="J8816" i="8" s="1"/>
  <c r="P8816" i="8" s="1"/>
  <c r="G8817" i="8"/>
  <c r="H8817" i="8" s="1"/>
  <c r="I8817" i="8" s="1"/>
  <c r="J8817" i="8" s="1"/>
  <c r="P8817" i="8" s="1"/>
  <c r="G8818" i="8"/>
  <c r="H8818" i="8" s="1"/>
  <c r="I8818" i="8" s="1"/>
  <c r="J8818" i="8" s="1"/>
  <c r="P8818" i="8" s="1"/>
  <c r="G8819" i="8"/>
  <c r="H8819" i="8" s="1"/>
  <c r="I8819" i="8" s="1"/>
  <c r="J8819" i="8" s="1"/>
  <c r="P8819" i="8" s="1"/>
  <c r="G8820" i="8"/>
  <c r="H8820" i="8" s="1"/>
  <c r="I8820" i="8" s="1"/>
  <c r="J8820" i="8" s="1"/>
  <c r="P8820" i="8" s="1"/>
  <c r="G8821" i="8"/>
  <c r="H8821" i="8" s="1"/>
  <c r="I8821" i="8" s="1"/>
  <c r="J8821" i="8" s="1"/>
  <c r="P8821" i="8" s="1"/>
  <c r="G8822" i="8"/>
  <c r="H8822" i="8" s="1"/>
  <c r="I8822" i="8" s="1"/>
  <c r="J8822" i="8" s="1"/>
  <c r="P8822" i="8" s="1"/>
  <c r="G8823" i="8"/>
  <c r="H8823" i="8" s="1"/>
  <c r="I8823" i="8" s="1"/>
  <c r="J8823" i="8" s="1"/>
  <c r="P8823" i="8" s="1"/>
  <c r="G8824" i="8"/>
  <c r="H8824" i="8" s="1"/>
  <c r="I8824" i="8" s="1"/>
  <c r="J8824" i="8" s="1"/>
  <c r="P8824" i="8" s="1"/>
  <c r="G8825" i="8"/>
  <c r="H8825" i="8" s="1"/>
  <c r="I8825" i="8" s="1"/>
  <c r="J8825" i="8" s="1"/>
  <c r="P8825" i="8" s="1"/>
  <c r="G8826" i="8"/>
  <c r="H8826" i="8" s="1"/>
  <c r="I8826" i="8" s="1"/>
  <c r="J8826" i="8" s="1"/>
  <c r="P8826" i="8" s="1"/>
  <c r="G8827" i="8"/>
  <c r="H8827" i="8" s="1"/>
  <c r="I8827" i="8" s="1"/>
  <c r="J8827" i="8" s="1"/>
  <c r="P8827" i="8" s="1"/>
  <c r="G8828" i="8"/>
  <c r="H8828" i="8" s="1"/>
  <c r="I8828" i="8" s="1"/>
  <c r="J8828" i="8" s="1"/>
  <c r="P8828" i="8" s="1"/>
  <c r="G8829" i="8"/>
  <c r="H8829" i="8" s="1"/>
  <c r="I8829" i="8" s="1"/>
  <c r="J8829" i="8" s="1"/>
  <c r="P8829" i="8" s="1"/>
  <c r="G8830" i="8"/>
  <c r="H8830" i="8" s="1"/>
  <c r="I8830" i="8" s="1"/>
  <c r="J8830" i="8" s="1"/>
  <c r="P8830" i="8" s="1"/>
  <c r="G8831" i="8"/>
  <c r="H8831" i="8" s="1"/>
  <c r="I8831" i="8" s="1"/>
  <c r="J8831" i="8" s="1"/>
  <c r="P8831" i="8" s="1"/>
  <c r="G8832" i="8"/>
  <c r="H8832" i="8" s="1"/>
  <c r="I8832" i="8" s="1"/>
  <c r="J8832" i="8" s="1"/>
  <c r="P8832" i="8" s="1"/>
  <c r="G8833" i="8"/>
  <c r="H8833" i="8" s="1"/>
  <c r="I8833" i="8" s="1"/>
  <c r="J8833" i="8" s="1"/>
  <c r="P8833" i="8" s="1"/>
  <c r="G8834" i="8"/>
  <c r="H8834" i="8" s="1"/>
  <c r="I8834" i="8" s="1"/>
  <c r="J8834" i="8" s="1"/>
  <c r="P8834" i="8" s="1"/>
  <c r="G8835" i="8"/>
  <c r="H8835" i="8" s="1"/>
  <c r="I8835" i="8" s="1"/>
  <c r="J8835" i="8" s="1"/>
  <c r="P8835" i="8" s="1"/>
  <c r="G8836" i="8"/>
  <c r="H8836" i="8" s="1"/>
  <c r="I8836" i="8" s="1"/>
  <c r="J8836" i="8" s="1"/>
  <c r="P8836" i="8" s="1"/>
  <c r="G8837" i="8"/>
  <c r="H8837" i="8" s="1"/>
  <c r="I8837" i="8" s="1"/>
  <c r="J8837" i="8" s="1"/>
  <c r="P8837" i="8" s="1"/>
  <c r="G8838" i="8"/>
  <c r="H8838" i="8" s="1"/>
  <c r="I8838" i="8" s="1"/>
  <c r="J8838" i="8" s="1"/>
  <c r="P8838" i="8" s="1"/>
  <c r="G8839" i="8"/>
  <c r="H8839" i="8" s="1"/>
  <c r="I8839" i="8" s="1"/>
  <c r="J8839" i="8" s="1"/>
  <c r="P8839" i="8" s="1"/>
  <c r="G8840" i="8"/>
  <c r="H8840" i="8" s="1"/>
  <c r="I8840" i="8" s="1"/>
  <c r="J8840" i="8" s="1"/>
  <c r="G8841" i="8"/>
  <c r="H8841" i="8" s="1"/>
  <c r="I8841" i="8" s="1"/>
  <c r="J8841" i="8" s="1"/>
  <c r="P8841" i="8" s="1"/>
  <c r="G8842" i="8"/>
  <c r="H8842" i="8" s="1"/>
  <c r="I8842" i="8" s="1"/>
  <c r="J8842" i="8" s="1"/>
  <c r="P8842" i="8" s="1"/>
  <c r="G8843" i="8"/>
  <c r="H8843" i="8" s="1"/>
  <c r="I8843" i="8" s="1"/>
  <c r="J8843" i="8" s="1"/>
  <c r="P8843" i="8" s="1"/>
  <c r="G8844" i="8"/>
  <c r="H8844" i="8" s="1"/>
  <c r="I8844" i="8" s="1"/>
  <c r="J8844" i="8" s="1"/>
  <c r="P8844" i="8" s="1"/>
  <c r="G8845" i="8"/>
  <c r="H8845" i="8" s="1"/>
  <c r="I8845" i="8" s="1"/>
  <c r="J8845" i="8" s="1"/>
  <c r="P8845" i="8" s="1"/>
  <c r="G8846" i="8"/>
  <c r="H8846" i="8" s="1"/>
  <c r="I8846" i="8" s="1"/>
  <c r="J8846" i="8" s="1"/>
  <c r="P8846" i="8" s="1"/>
  <c r="G8847" i="8"/>
  <c r="H8847" i="8" s="1"/>
  <c r="I8847" i="8" s="1"/>
  <c r="J8847" i="8" s="1"/>
  <c r="P8847" i="8" s="1"/>
  <c r="G8848" i="8"/>
  <c r="H8848" i="8" s="1"/>
  <c r="I8848" i="8" s="1"/>
  <c r="J8848" i="8" s="1"/>
  <c r="P8848" i="8" s="1"/>
  <c r="G8849" i="8"/>
  <c r="H8849" i="8" s="1"/>
  <c r="I8849" i="8" s="1"/>
  <c r="J8849" i="8" s="1"/>
  <c r="P8849" i="8" s="1"/>
  <c r="G8850" i="8"/>
  <c r="H8850" i="8" s="1"/>
  <c r="I8850" i="8" s="1"/>
  <c r="J8850" i="8" s="1"/>
  <c r="P8850" i="8" s="1"/>
  <c r="G8851" i="8"/>
  <c r="H8851" i="8" s="1"/>
  <c r="I8851" i="8" s="1"/>
  <c r="J8851" i="8" s="1"/>
  <c r="P8851" i="8" s="1"/>
  <c r="G8852" i="8"/>
  <c r="H8852" i="8" s="1"/>
  <c r="I8852" i="8" s="1"/>
  <c r="J8852" i="8" s="1"/>
  <c r="P8852" i="8" s="1"/>
  <c r="G8853" i="8"/>
  <c r="H8853" i="8" s="1"/>
  <c r="I8853" i="8" s="1"/>
  <c r="J8853" i="8" s="1"/>
  <c r="P8853" i="8" s="1"/>
  <c r="G8854" i="8"/>
  <c r="H8854" i="8" s="1"/>
  <c r="I8854" i="8" s="1"/>
  <c r="J8854" i="8" s="1"/>
  <c r="P8854" i="8" s="1"/>
  <c r="G8855" i="8"/>
  <c r="H8855" i="8" s="1"/>
  <c r="I8855" i="8" s="1"/>
  <c r="J8855" i="8" s="1"/>
  <c r="P8855" i="8" s="1"/>
  <c r="G8856" i="8"/>
  <c r="H8856" i="8" s="1"/>
  <c r="I8856" i="8" s="1"/>
  <c r="J8856" i="8" s="1"/>
  <c r="P8856" i="8" s="1"/>
  <c r="G8857" i="8"/>
  <c r="H8857" i="8" s="1"/>
  <c r="I8857" i="8" s="1"/>
  <c r="J8857" i="8" s="1"/>
  <c r="P8857" i="8" s="1"/>
  <c r="G8858" i="8"/>
  <c r="H8858" i="8" s="1"/>
  <c r="I8858" i="8" s="1"/>
  <c r="J8858" i="8" s="1"/>
  <c r="P8858" i="8" s="1"/>
  <c r="G8859" i="8"/>
  <c r="H8859" i="8" s="1"/>
  <c r="I8859" i="8" s="1"/>
  <c r="J8859" i="8" s="1"/>
  <c r="P8859" i="8" s="1"/>
  <c r="G8860" i="8"/>
  <c r="H8860" i="8" s="1"/>
  <c r="I8860" i="8" s="1"/>
  <c r="J8860" i="8" s="1"/>
  <c r="P8860" i="8" s="1"/>
  <c r="G8861" i="8"/>
  <c r="H8861" i="8" s="1"/>
  <c r="I8861" i="8" s="1"/>
  <c r="J8861" i="8" s="1"/>
  <c r="P8861" i="8" s="1"/>
  <c r="G8862" i="8"/>
  <c r="H8862" i="8" s="1"/>
  <c r="I8862" i="8" s="1"/>
  <c r="J8862" i="8" s="1"/>
  <c r="P8862" i="8" s="1"/>
  <c r="G8863" i="8"/>
  <c r="H8863" i="8" s="1"/>
  <c r="I8863" i="8" s="1"/>
  <c r="J8863" i="8" s="1"/>
  <c r="P8863" i="8" s="1"/>
  <c r="G8864" i="8"/>
  <c r="H8864" i="8" s="1"/>
  <c r="I8864" i="8" s="1"/>
  <c r="J8864" i="8" s="1"/>
  <c r="P8864" i="8" s="1"/>
  <c r="G8865" i="8"/>
  <c r="H8865" i="8" s="1"/>
  <c r="I8865" i="8" s="1"/>
  <c r="J8865" i="8" s="1"/>
  <c r="P8865" i="8" s="1"/>
  <c r="G8866" i="8"/>
  <c r="H8866" i="8" s="1"/>
  <c r="I8866" i="8" s="1"/>
  <c r="J8866" i="8" s="1"/>
  <c r="P8866" i="8" s="1"/>
  <c r="G8867" i="8"/>
  <c r="H8867" i="8" s="1"/>
  <c r="I8867" i="8" s="1"/>
  <c r="J8867" i="8" s="1"/>
  <c r="P8867" i="8" s="1"/>
  <c r="G8868" i="8"/>
  <c r="H8868" i="8" s="1"/>
  <c r="I8868" i="8" s="1"/>
  <c r="J8868" i="8" s="1"/>
  <c r="P8868" i="8" s="1"/>
  <c r="G8869" i="8"/>
  <c r="H8869" i="8" s="1"/>
  <c r="I8869" i="8" s="1"/>
  <c r="J8869" i="8" s="1"/>
  <c r="P8869" i="8" s="1"/>
  <c r="G8870" i="8"/>
  <c r="H8870" i="8" s="1"/>
  <c r="I8870" i="8" s="1"/>
  <c r="J8870" i="8" s="1"/>
  <c r="P8870" i="8" s="1"/>
  <c r="G8871" i="8"/>
  <c r="H8871" i="8" s="1"/>
  <c r="I8871" i="8" s="1"/>
  <c r="J8871" i="8" s="1"/>
  <c r="P8871" i="8" s="1"/>
  <c r="G8872" i="8"/>
  <c r="H8872" i="8" s="1"/>
  <c r="I8872" i="8" s="1"/>
  <c r="J8872" i="8" s="1"/>
  <c r="P8872" i="8" s="1"/>
  <c r="G8873" i="8"/>
  <c r="H8873" i="8" s="1"/>
  <c r="I8873" i="8" s="1"/>
  <c r="J8873" i="8" s="1"/>
  <c r="P8873" i="8" s="1"/>
  <c r="G8874" i="8"/>
  <c r="H8874" i="8" s="1"/>
  <c r="I8874" i="8" s="1"/>
  <c r="J8874" i="8" s="1"/>
  <c r="P8874" i="8" s="1"/>
  <c r="G8875" i="8"/>
  <c r="H8875" i="8" s="1"/>
  <c r="I8875" i="8" s="1"/>
  <c r="J8875" i="8" s="1"/>
  <c r="P8875" i="8" s="1"/>
  <c r="G8876" i="8"/>
  <c r="H8876" i="8" s="1"/>
  <c r="I8876" i="8" s="1"/>
  <c r="J8876" i="8" s="1"/>
  <c r="P8876" i="8" s="1"/>
  <c r="G8877" i="8"/>
  <c r="H8877" i="8" s="1"/>
  <c r="I8877" i="8" s="1"/>
  <c r="J8877" i="8" s="1"/>
  <c r="P8877" i="8" s="1"/>
  <c r="G8878" i="8"/>
  <c r="H8878" i="8" s="1"/>
  <c r="I8878" i="8" s="1"/>
  <c r="J8878" i="8" s="1"/>
  <c r="P8878" i="8" s="1"/>
  <c r="G8879" i="8"/>
  <c r="H8879" i="8" s="1"/>
  <c r="I8879" i="8" s="1"/>
  <c r="J8879" i="8" s="1"/>
  <c r="P8879" i="8" s="1"/>
  <c r="G8880" i="8"/>
  <c r="H8880" i="8" s="1"/>
  <c r="I8880" i="8" s="1"/>
  <c r="J8880" i="8" s="1"/>
  <c r="P8880" i="8" s="1"/>
  <c r="G8881" i="8"/>
  <c r="H8881" i="8" s="1"/>
  <c r="I8881" i="8" s="1"/>
  <c r="J8881" i="8" s="1"/>
  <c r="P8881" i="8" s="1"/>
  <c r="G8882" i="8"/>
  <c r="H8882" i="8" s="1"/>
  <c r="I8882" i="8" s="1"/>
  <c r="J8882" i="8" s="1"/>
  <c r="P8882" i="8" s="1"/>
  <c r="G8883" i="8"/>
  <c r="H8883" i="8" s="1"/>
  <c r="I8883" i="8" s="1"/>
  <c r="J8883" i="8" s="1"/>
  <c r="P8883" i="8" s="1"/>
  <c r="G8884" i="8"/>
  <c r="H8884" i="8" s="1"/>
  <c r="I8884" i="8" s="1"/>
  <c r="J8884" i="8" s="1"/>
  <c r="P8884" i="8" s="1"/>
  <c r="G8885" i="8"/>
  <c r="H8885" i="8" s="1"/>
  <c r="I8885" i="8" s="1"/>
  <c r="J8885" i="8" s="1"/>
  <c r="P8885" i="8" s="1"/>
  <c r="G8886" i="8"/>
  <c r="H8886" i="8" s="1"/>
  <c r="I8886" i="8" s="1"/>
  <c r="J8886" i="8" s="1"/>
  <c r="P8886" i="8" s="1"/>
  <c r="G8887" i="8"/>
  <c r="H8887" i="8" s="1"/>
  <c r="I8887" i="8" s="1"/>
  <c r="J8887" i="8" s="1"/>
  <c r="P8887" i="8" s="1"/>
  <c r="G8888" i="8"/>
  <c r="H8888" i="8" s="1"/>
  <c r="I8888" i="8" s="1"/>
  <c r="J8888" i="8" s="1"/>
  <c r="P8888" i="8" s="1"/>
  <c r="G8889" i="8"/>
  <c r="H8889" i="8" s="1"/>
  <c r="I8889" i="8" s="1"/>
  <c r="J8889" i="8" s="1"/>
  <c r="P8889" i="8" s="1"/>
  <c r="G8890" i="8"/>
  <c r="H8890" i="8" s="1"/>
  <c r="I8890" i="8" s="1"/>
  <c r="J8890" i="8" s="1"/>
  <c r="P8890" i="8" s="1"/>
  <c r="G8891" i="8"/>
  <c r="H8891" i="8" s="1"/>
  <c r="I8891" i="8" s="1"/>
  <c r="J8891" i="8" s="1"/>
  <c r="P8891" i="8" s="1"/>
  <c r="G8892" i="8"/>
  <c r="H8892" i="8" s="1"/>
  <c r="I8892" i="8" s="1"/>
  <c r="J8892" i="8" s="1"/>
  <c r="P8892" i="8" s="1"/>
  <c r="G8893" i="8"/>
  <c r="H8893" i="8" s="1"/>
  <c r="I8893" i="8" s="1"/>
  <c r="J8893" i="8" s="1"/>
  <c r="P8893" i="8" s="1"/>
  <c r="G8894" i="8"/>
  <c r="H8894" i="8" s="1"/>
  <c r="I8894" i="8" s="1"/>
  <c r="J8894" i="8" s="1"/>
  <c r="P8894" i="8" s="1"/>
  <c r="G8895" i="8"/>
  <c r="H8895" i="8" s="1"/>
  <c r="I8895" i="8" s="1"/>
  <c r="J8895" i="8" s="1"/>
  <c r="P8895" i="8" s="1"/>
  <c r="G8896" i="8"/>
  <c r="H8896" i="8" s="1"/>
  <c r="I8896" i="8" s="1"/>
  <c r="J8896" i="8" s="1"/>
  <c r="P8896" i="8" s="1"/>
  <c r="G8897" i="8"/>
  <c r="H8897" i="8" s="1"/>
  <c r="I8897" i="8" s="1"/>
  <c r="J8897" i="8" s="1"/>
  <c r="P8897" i="8" s="1"/>
  <c r="G8898" i="8"/>
  <c r="H8898" i="8" s="1"/>
  <c r="I8898" i="8" s="1"/>
  <c r="J8898" i="8" s="1"/>
  <c r="P8898" i="8" s="1"/>
  <c r="G8899" i="8"/>
  <c r="H8899" i="8" s="1"/>
  <c r="I8899" i="8" s="1"/>
  <c r="J8899" i="8" s="1"/>
  <c r="P8899" i="8" s="1"/>
  <c r="G8900" i="8"/>
  <c r="H8900" i="8" s="1"/>
  <c r="I8900" i="8" s="1"/>
  <c r="J8900" i="8" s="1"/>
  <c r="P8900" i="8" s="1"/>
  <c r="G8901" i="8"/>
  <c r="H8901" i="8" s="1"/>
  <c r="I8901" i="8" s="1"/>
  <c r="J8901" i="8" s="1"/>
  <c r="P8901" i="8" s="1"/>
  <c r="G8902" i="8"/>
  <c r="H8902" i="8" s="1"/>
  <c r="I8902" i="8" s="1"/>
  <c r="J8902" i="8" s="1"/>
  <c r="P8902" i="8" s="1"/>
  <c r="G8903" i="8"/>
  <c r="H8903" i="8" s="1"/>
  <c r="I8903" i="8" s="1"/>
  <c r="J8903" i="8" s="1"/>
  <c r="P8903" i="8" s="1"/>
  <c r="G8904" i="8"/>
  <c r="H8904" i="8" s="1"/>
  <c r="I8904" i="8" s="1"/>
  <c r="J8904" i="8" s="1"/>
  <c r="G8905" i="8"/>
  <c r="H8905" i="8" s="1"/>
  <c r="I8905" i="8" s="1"/>
  <c r="J8905" i="8" s="1"/>
  <c r="P8905" i="8" s="1"/>
  <c r="G8906" i="8"/>
  <c r="H8906" i="8" s="1"/>
  <c r="I8906" i="8" s="1"/>
  <c r="J8906" i="8" s="1"/>
  <c r="P8906" i="8" s="1"/>
  <c r="G8907" i="8"/>
  <c r="H8907" i="8" s="1"/>
  <c r="I8907" i="8" s="1"/>
  <c r="J8907" i="8" s="1"/>
  <c r="P8907" i="8" s="1"/>
  <c r="G8908" i="8"/>
  <c r="H8908" i="8" s="1"/>
  <c r="I8908" i="8" s="1"/>
  <c r="J8908" i="8" s="1"/>
  <c r="P8908" i="8" s="1"/>
  <c r="G8909" i="8"/>
  <c r="H8909" i="8" s="1"/>
  <c r="I8909" i="8" s="1"/>
  <c r="J8909" i="8" s="1"/>
  <c r="P8909" i="8" s="1"/>
  <c r="G8910" i="8"/>
  <c r="H8910" i="8" s="1"/>
  <c r="I8910" i="8" s="1"/>
  <c r="J8910" i="8" s="1"/>
  <c r="P8910" i="8" s="1"/>
  <c r="G8911" i="8"/>
  <c r="H8911" i="8" s="1"/>
  <c r="I8911" i="8" s="1"/>
  <c r="J8911" i="8" s="1"/>
  <c r="P8911" i="8" s="1"/>
  <c r="G8912" i="8"/>
  <c r="H8912" i="8" s="1"/>
  <c r="I8912" i="8" s="1"/>
  <c r="J8912" i="8" s="1"/>
  <c r="P8912" i="8" s="1"/>
  <c r="G8913" i="8"/>
  <c r="H8913" i="8" s="1"/>
  <c r="I8913" i="8" s="1"/>
  <c r="J8913" i="8" s="1"/>
  <c r="P8913" i="8" s="1"/>
  <c r="G8914" i="8"/>
  <c r="H8914" i="8" s="1"/>
  <c r="I8914" i="8" s="1"/>
  <c r="J8914" i="8" s="1"/>
  <c r="P8914" i="8" s="1"/>
  <c r="G8915" i="8"/>
  <c r="H8915" i="8" s="1"/>
  <c r="I8915" i="8" s="1"/>
  <c r="J8915" i="8" s="1"/>
  <c r="P8915" i="8" s="1"/>
  <c r="G8916" i="8"/>
  <c r="H8916" i="8" s="1"/>
  <c r="I8916" i="8" s="1"/>
  <c r="J8916" i="8" s="1"/>
  <c r="P8916" i="8" s="1"/>
  <c r="G8917" i="8"/>
  <c r="H8917" i="8" s="1"/>
  <c r="I8917" i="8" s="1"/>
  <c r="J8917" i="8" s="1"/>
  <c r="P8917" i="8" s="1"/>
  <c r="G8918" i="8"/>
  <c r="H8918" i="8" s="1"/>
  <c r="I8918" i="8" s="1"/>
  <c r="J8918" i="8" s="1"/>
  <c r="P8918" i="8" s="1"/>
  <c r="G8919" i="8"/>
  <c r="H8919" i="8" s="1"/>
  <c r="I8919" i="8" s="1"/>
  <c r="J8919" i="8" s="1"/>
  <c r="P8919" i="8" s="1"/>
  <c r="G8920" i="8"/>
  <c r="H8920" i="8" s="1"/>
  <c r="I8920" i="8" s="1"/>
  <c r="J8920" i="8" s="1"/>
  <c r="P8920" i="8" s="1"/>
  <c r="G8921" i="8"/>
  <c r="H8921" i="8" s="1"/>
  <c r="I8921" i="8" s="1"/>
  <c r="J8921" i="8" s="1"/>
  <c r="P8921" i="8" s="1"/>
  <c r="G8922" i="8"/>
  <c r="H8922" i="8" s="1"/>
  <c r="I8922" i="8" s="1"/>
  <c r="J8922" i="8" s="1"/>
  <c r="P8922" i="8" s="1"/>
  <c r="G8923" i="8"/>
  <c r="H8923" i="8" s="1"/>
  <c r="I8923" i="8" s="1"/>
  <c r="J8923" i="8" s="1"/>
  <c r="P8923" i="8" s="1"/>
  <c r="G8924" i="8"/>
  <c r="H8924" i="8" s="1"/>
  <c r="I8924" i="8" s="1"/>
  <c r="J8924" i="8" s="1"/>
  <c r="P8924" i="8" s="1"/>
  <c r="G8925" i="8"/>
  <c r="H8925" i="8" s="1"/>
  <c r="I8925" i="8" s="1"/>
  <c r="J8925" i="8" s="1"/>
  <c r="P8925" i="8" s="1"/>
  <c r="G8926" i="8"/>
  <c r="H8926" i="8" s="1"/>
  <c r="I8926" i="8" s="1"/>
  <c r="J8926" i="8" s="1"/>
  <c r="P8926" i="8" s="1"/>
  <c r="G8927" i="8"/>
  <c r="H8927" i="8" s="1"/>
  <c r="I8927" i="8" s="1"/>
  <c r="J8927" i="8" s="1"/>
  <c r="P8927" i="8" s="1"/>
  <c r="G8928" i="8"/>
  <c r="H8928" i="8" s="1"/>
  <c r="I8928" i="8" s="1"/>
  <c r="J8928" i="8" s="1"/>
  <c r="P8928" i="8" s="1"/>
  <c r="G8929" i="8"/>
  <c r="H8929" i="8" s="1"/>
  <c r="I8929" i="8" s="1"/>
  <c r="J8929" i="8" s="1"/>
  <c r="P8929" i="8" s="1"/>
  <c r="G8930" i="8"/>
  <c r="H8930" i="8" s="1"/>
  <c r="I8930" i="8" s="1"/>
  <c r="J8930" i="8" s="1"/>
  <c r="P8930" i="8" s="1"/>
  <c r="G8931" i="8"/>
  <c r="H8931" i="8" s="1"/>
  <c r="I8931" i="8" s="1"/>
  <c r="J8931" i="8" s="1"/>
  <c r="P8931" i="8" s="1"/>
  <c r="G8932" i="8"/>
  <c r="H8932" i="8" s="1"/>
  <c r="I8932" i="8" s="1"/>
  <c r="J8932" i="8" s="1"/>
  <c r="P8932" i="8" s="1"/>
  <c r="G8933" i="8"/>
  <c r="H8933" i="8" s="1"/>
  <c r="I8933" i="8" s="1"/>
  <c r="J8933" i="8" s="1"/>
  <c r="P8933" i="8" s="1"/>
  <c r="G8934" i="8"/>
  <c r="H8934" i="8" s="1"/>
  <c r="I8934" i="8" s="1"/>
  <c r="J8934" i="8" s="1"/>
  <c r="P8934" i="8" s="1"/>
  <c r="G8935" i="8"/>
  <c r="H8935" i="8" s="1"/>
  <c r="I8935" i="8" s="1"/>
  <c r="J8935" i="8" s="1"/>
  <c r="P8935" i="8" s="1"/>
  <c r="G8936" i="8"/>
  <c r="H8936" i="8" s="1"/>
  <c r="I8936" i="8" s="1"/>
  <c r="J8936" i="8" s="1"/>
  <c r="P8936" i="8" s="1"/>
  <c r="G8937" i="8"/>
  <c r="H8937" i="8" s="1"/>
  <c r="I8937" i="8" s="1"/>
  <c r="J8937" i="8" s="1"/>
  <c r="P8937" i="8" s="1"/>
  <c r="G8938" i="8"/>
  <c r="H8938" i="8" s="1"/>
  <c r="I8938" i="8" s="1"/>
  <c r="J8938" i="8" s="1"/>
  <c r="P8938" i="8" s="1"/>
  <c r="G8939" i="8"/>
  <c r="H8939" i="8" s="1"/>
  <c r="I8939" i="8" s="1"/>
  <c r="J8939" i="8" s="1"/>
  <c r="P8939" i="8" s="1"/>
  <c r="G8940" i="8"/>
  <c r="H8940" i="8" s="1"/>
  <c r="I8940" i="8" s="1"/>
  <c r="J8940" i="8" s="1"/>
  <c r="P8940" i="8" s="1"/>
  <c r="G8941" i="8"/>
  <c r="H8941" i="8" s="1"/>
  <c r="I8941" i="8" s="1"/>
  <c r="J8941" i="8" s="1"/>
  <c r="P8941" i="8" s="1"/>
  <c r="G8942" i="8"/>
  <c r="H8942" i="8" s="1"/>
  <c r="I8942" i="8" s="1"/>
  <c r="J8942" i="8" s="1"/>
  <c r="P8942" i="8" s="1"/>
  <c r="G8943" i="8"/>
  <c r="H8943" i="8" s="1"/>
  <c r="I8943" i="8" s="1"/>
  <c r="J8943" i="8" s="1"/>
  <c r="P8943" i="8" s="1"/>
  <c r="G8944" i="8"/>
  <c r="H8944" i="8" s="1"/>
  <c r="I8944" i="8" s="1"/>
  <c r="J8944" i="8" s="1"/>
  <c r="P8944" i="8" s="1"/>
  <c r="G8945" i="8"/>
  <c r="H8945" i="8" s="1"/>
  <c r="I8945" i="8" s="1"/>
  <c r="J8945" i="8" s="1"/>
  <c r="P8945" i="8" s="1"/>
  <c r="G8946" i="8"/>
  <c r="H8946" i="8" s="1"/>
  <c r="I8946" i="8" s="1"/>
  <c r="J8946" i="8" s="1"/>
  <c r="P8946" i="8" s="1"/>
  <c r="G8947" i="8"/>
  <c r="H8947" i="8" s="1"/>
  <c r="I8947" i="8" s="1"/>
  <c r="J8947" i="8" s="1"/>
  <c r="P8947" i="8" s="1"/>
  <c r="G8948" i="8"/>
  <c r="H8948" i="8" s="1"/>
  <c r="I8948" i="8" s="1"/>
  <c r="J8948" i="8" s="1"/>
  <c r="P8948" i="8" s="1"/>
  <c r="G8949" i="8"/>
  <c r="H8949" i="8" s="1"/>
  <c r="I8949" i="8" s="1"/>
  <c r="J8949" i="8" s="1"/>
  <c r="P8949" i="8" s="1"/>
  <c r="G8950" i="8"/>
  <c r="H8950" i="8" s="1"/>
  <c r="I8950" i="8" s="1"/>
  <c r="J8950" i="8" s="1"/>
  <c r="P8950" i="8" s="1"/>
  <c r="G8951" i="8"/>
  <c r="H8951" i="8" s="1"/>
  <c r="I8951" i="8" s="1"/>
  <c r="J8951" i="8" s="1"/>
  <c r="P8951" i="8" s="1"/>
  <c r="G8952" i="8"/>
  <c r="H8952" i="8" s="1"/>
  <c r="I8952" i="8" s="1"/>
  <c r="J8952" i="8" s="1"/>
  <c r="P8952" i="8" s="1"/>
  <c r="G8953" i="8"/>
  <c r="H8953" i="8" s="1"/>
  <c r="I8953" i="8" s="1"/>
  <c r="J8953" i="8" s="1"/>
  <c r="P8953" i="8" s="1"/>
  <c r="G8954" i="8"/>
  <c r="H8954" i="8" s="1"/>
  <c r="I8954" i="8" s="1"/>
  <c r="J8954" i="8" s="1"/>
  <c r="P8954" i="8" s="1"/>
  <c r="G8955" i="8"/>
  <c r="H8955" i="8" s="1"/>
  <c r="I8955" i="8" s="1"/>
  <c r="J8955" i="8" s="1"/>
  <c r="P8955" i="8" s="1"/>
  <c r="G8956" i="8"/>
  <c r="H8956" i="8" s="1"/>
  <c r="I8956" i="8" s="1"/>
  <c r="J8956" i="8" s="1"/>
  <c r="P8956" i="8" s="1"/>
  <c r="G8957" i="8"/>
  <c r="H8957" i="8" s="1"/>
  <c r="I8957" i="8" s="1"/>
  <c r="J8957" i="8" s="1"/>
  <c r="P8957" i="8" s="1"/>
  <c r="G8958" i="8"/>
  <c r="H8958" i="8" s="1"/>
  <c r="I8958" i="8" s="1"/>
  <c r="J8958" i="8" s="1"/>
  <c r="P8958" i="8" s="1"/>
  <c r="G8959" i="8"/>
  <c r="H8959" i="8" s="1"/>
  <c r="I8959" i="8" s="1"/>
  <c r="J8959" i="8" s="1"/>
  <c r="P8959" i="8" s="1"/>
  <c r="G8960" i="8"/>
  <c r="H8960" i="8" s="1"/>
  <c r="I8960" i="8" s="1"/>
  <c r="J8960" i="8" s="1"/>
  <c r="P8960" i="8" s="1"/>
  <c r="G8961" i="8"/>
  <c r="H8961" i="8" s="1"/>
  <c r="I8961" i="8" s="1"/>
  <c r="J8961" i="8" s="1"/>
  <c r="P8961" i="8" s="1"/>
  <c r="G8962" i="8"/>
  <c r="H8962" i="8" s="1"/>
  <c r="I8962" i="8" s="1"/>
  <c r="J8962" i="8" s="1"/>
  <c r="P8962" i="8" s="1"/>
  <c r="G8963" i="8"/>
  <c r="H8963" i="8" s="1"/>
  <c r="I8963" i="8" s="1"/>
  <c r="J8963" i="8" s="1"/>
  <c r="P8963" i="8" s="1"/>
  <c r="G8964" i="8"/>
  <c r="H8964" i="8" s="1"/>
  <c r="I8964" i="8" s="1"/>
  <c r="J8964" i="8" s="1"/>
  <c r="P8964" i="8" s="1"/>
  <c r="G8965" i="8"/>
  <c r="H8965" i="8" s="1"/>
  <c r="I8965" i="8" s="1"/>
  <c r="J8965" i="8" s="1"/>
  <c r="P8965" i="8" s="1"/>
  <c r="G8966" i="8"/>
  <c r="H8966" i="8" s="1"/>
  <c r="I8966" i="8" s="1"/>
  <c r="J8966" i="8" s="1"/>
  <c r="P8966" i="8" s="1"/>
  <c r="G8967" i="8"/>
  <c r="H8967" i="8" s="1"/>
  <c r="I8967" i="8" s="1"/>
  <c r="J8967" i="8" s="1"/>
  <c r="P8967" i="8" s="1"/>
  <c r="G8968" i="8"/>
  <c r="H8968" i="8" s="1"/>
  <c r="I8968" i="8" s="1"/>
  <c r="J8968" i="8" s="1"/>
  <c r="N8968" i="8" s="1"/>
  <c r="G8969" i="8"/>
  <c r="H8969" i="8" s="1"/>
  <c r="I8969" i="8" s="1"/>
  <c r="J8969" i="8" s="1"/>
  <c r="P8969" i="8" s="1"/>
  <c r="G8970" i="8"/>
  <c r="H8970" i="8" s="1"/>
  <c r="I8970" i="8" s="1"/>
  <c r="J8970" i="8" s="1"/>
  <c r="P8970" i="8" s="1"/>
  <c r="G8971" i="8"/>
  <c r="H8971" i="8" s="1"/>
  <c r="I8971" i="8" s="1"/>
  <c r="J8971" i="8" s="1"/>
  <c r="P8971" i="8" s="1"/>
  <c r="G8972" i="8"/>
  <c r="H8972" i="8" s="1"/>
  <c r="I8972" i="8" s="1"/>
  <c r="J8972" i="8" s="1"/>
  <c r="P8972" i="8" s="1"/>
  <c r="G8973" i="8"/>
  <c r="H8973" i="8" s="1"/>
  <c r="I8973" i="8" s="1"/>
  <c r="J8973" i="8" s="1"/>
  <c r="P8973" i="8" s="1"/>
  <c r="G8974" i="8"/>
  <c r="H8974" i="8" s="1"/>
  <c r="I8974" i="8" s="1"/>
  <c r="J8974" i="8" s="1"/>
  <c r="P8974" i="8" s="1"/>
  <c r="G8975" i="8"/>
  <c r="H8975" i="8" s="1"/>
  <c r="I8975" i="8" s="1"/>
  <c r="J8975" i="8" s="1"/>
  <c r="P8975" i="8" s="1"/>
  <c r="G8976" i="8"/>
  <c r="H8976" i="8" s="1"/>
  <c r="I8976" i="8" s="1"/>
  <c r="J8976" i="8" s="1"/>
  <c r="P8976" i="8" s="1"/>
  <c r="G8977" i="8"/>
  <c r="H8977" i="8" s="1"/>
  <c r="I8977" i="8" s="1"/>
  <c r="J8977" i="8" s="1"/>
  <c r="P8977" i="8" s="1"/>
  <c r="G8978" i="8"/>
  <c r="H8978" i="8" s="1"/>
  <c r="I8978" i="8" s="1"/>
  <c r="J8978" i="8" s="1"/>
  <c r="P8978" i="8" s="1"/>
  <c r="G8979" i="8"/>
  <c r="H8979" i="8" s="1"/>
  <c r="I8979" i="8" s="1"/>
  <c r="J8979" i="8" s="1"/>
  <c r="P8979" i="8" s="1"/>
  <c r="G8980" i="8"/>
  <c r="H8980" i="8" s="1"/>
  <c r="I8980" i="8" s="1"/>
  <c r="J8980" i="8" s="1"/>
  <c r="P8980" i="8" s="1"/>
  <c r="G8981" i="8"/>
  <c r="H8981" i="8" s="1"/>
  <c r="I8981" i="8" s="1"/>
  <c r="J8981" i="8" s="1"/>
  <c r="P8981" i="8" s="1"/>
  <c r="G8982" i="8"/>
  <c r="H8982" i="8" s="1"/>
  <c r="I8982" i="8" s="1"/>
  <c r="J8982" i="8" s="1"/>
  <c r="P8982" i="8" s="1"/>
  <c r="G8983" i="8"/>
  <c r="H8983" i="8" s="1"/>
  <c r="I8983" i="8" s="1"/>
  <c r="J8983" i="8" s="1"/>
  <c r="P8983" i="8" s="1"/>
  <c r="G8984" i="8"/>
  <c r="H8984" i="8" s="1"/>
  <c r="I8984" i="8" s="1"/>
  <c r="J8984" i="8" s="1"/>
  <c r="P8984" i="8" s="1"/>
  <c r="G8985" i="8"/>
  <c r="H8985" i="8" s="1"/>
  <c r="I8985" i="8" s="1"/>
  <c r="J8985" i="8" s="1"/>
  <c r="P8985" i="8" s="1"/>
  <c r="G8986" i="8"/>
  <c r="H8986" i="8" s="1"/>
  <c r="I8986" i="8" s="1"/>
  <c r="J8986" i="8" s="1"/>
  <c r="P8986" i="8" s="1"/>
  <c r="G8987" i="8"/>
  <c r="H8987" i="8" s="1"/>
  <c r="I8987" i="8" s="1"/>
  <c r="J8987" i="8" s="1"/>
  <c r="P8987" i="8" s="1"/>
  <c r="G8988" i="8"/>
  <c r="H8988" i="8" s="1"/>
  <c r="I8988" i="8" s="1"/>
  <c r="J8988" i="8" s="1"/>
  <c r="P8988" i="8" s="1"/>
  <c r="G8989" i="8"/>
  <c r="H8989" i="8" s="1"/>
  <c r="I8989" i="8" s="1"/>
  <c r="J8989" i="8" s="1"/>
  <c r="P8989" i="8" s="1"/>
  <c r="G8990" i="8"/>
  <c r="H8990" i="8" s="1"/>
  <c r="I8990" i="8" s="1"/>
  <c r="J8990" i="8" s="1"/>
  <c r="P8990" i="8" s="1"/>
  <c r="G8991" i="8"/>
  <c r="H8991" i="8" s="1"/>
  <c r="I8991" i="8" s="1"/>
  <c r="J8991" i="8" s="1"/>
  <c r="P8991" i="8" s="1"/>
  <c r="G8992" i="8"/>
  <c r="H8992" i="8" s="1"/>
  <c r="I8992" i="8" s="1"/>
  <c r="J8992" i="8" s="1"/>
  <c r="P8992" i="8" s="1"/>
  <c r="G8993" i="8"/>
  <c r="H8993" i="8" s="1"/>
  <c r="I8993" i="8" s="1"/>
  <c r="J8993" i="8" s="1"/>
  <c r="P8993" i="8" s="1"/>
  <c r="G8994" i="8"/>
  <c r="H8994" i="8" s="1"/>
  <c r="I8994" i="8" s="1"/>
  <c r="J8994" i="8" s="1"/>
  <c r="P8994" i="8" s="1"/>
  <c r="G8995" i="8"/>
  <c r="H8995" i="8" s="1"/>
  <c r="I8995" i="8" s="1"/>
  <c r="J8995" i="8" s="1"/>
  <c r="P8995" i="8" s="1"/>
  <c r="G8996" i="8"/>
  <c r="H8996" i="8" s="1"/>
  <c r="I8996" i="8" s="1"/>
  <c r="J8996" i="8" s="1"/>
  <c r="P8996" i="8" s="1"/>
  <c r="G8997" i="8"/>
  <c r="H8997" i="8" s="1"/>
  <c r="I8997" i="8" s="1"/>
  <c r="J8997" i="8" s="1"/>
  <c r="P8997" i="8" s="1"/>
  <c r="G8998" i="8"/>
  <c r="H8998" i="8" s="1"/>
  <c r="I8998" i="8" s="1"/>
  <c r="J8998" i="8" s="1"/>
  <c r="P8998" i="8" s="1"/>
  <c r="G8999" i="8"/>
  <c r="H8999" i="8" s="1"/>
  <c r="I8999" i="8" s="1"/>
  <c r="J8999" i="8" s="1"/>
  <c r="P8999" i="8" s="1"/>
  <c r="G9000" i="8"/>
  <c r="H9000" i="8" s="1"/>
  <c r="I9000" i="8" s="1"/>
  <c r="J9000" i="8" s="1"/>
  <c r="P9000" i="8" s="1"/>
  <c r="G9001" i="8"/>
  <c r="H9001" i="8" s="1"/>
  <c r="I9001" i="8" s="1"/>
  <c r="J9001" i="8" s="1"/>
  <c r="P9001" i="8" s="1"/>
  <c r="G9002" i="8"/>
  <c r="H9002" i="8" s="1"/>
  <c r="I9002" i="8" s="1"/>
  <c r="J9002" i="8" s="1"/>
  <c r="P9002" i="8" s="1"/>
  <c r="G9003" i="8"/>
  <c r="H9003" i="8" s="1"/>
  <c r="I9003" i="8" s="1"/>
  <c r="J9003" i="8" s="1"/>
  <c r="P9003" i="8" s="1"/>
  <c r="G9004" i="8"/>
  <c r="H9004" i="8" s="1"/>
  <c r="I9004" i="8" s="1"/>
  <c r="J9004" i="8" s="1"/>
  <c r="P9004" i="8" s="1"/>
  <c r="G9005" i="8"/>
  <c r="H9005" i="8" s="1"/>
  <c r="I9005" i="8" s="1"/>
  <c r="J9005" i="8" s="1"/>
  <c r="P9005" i="8" s="1"/>
  <c r="G9006" i="8"/>
  <c r="H9006" i="8" s="1"/>
  <c r="I9006" i="8" s="1"/>
  <c r="J9006" i="8" s="1"/>
  <c r="P9006" i="8" s="1"/>
  <c r="G9007" i="8"/>
  <c r="H9007" i="8" s="1"/>
  <c r="I9007" i="8" s="1"/>
  <c r="J9007" i="8" s="1"/>
  <c r="P9007" i="8" s="1"/>
  <c r="G9008" i="8"/>
  <c r="H9008" i="8" s="1"/>
  <c r="I9008" i="8" s="1"/>
  <c r="J9008" i="8" s="1"/>
  <c r="P9008" i="8" s="1"/>
  <c r="G9009" i="8"/>
  <c r="H9009" i="8" s="1"/>
  <c r="I9009" i="8" s="1"/>
  <c r="J9009" i="8" s="1"/>
  <c r="P9009" i="8" s="1"/>
  <c r="G9010" i="8"/>
  <c r="H9010" i="8" s="1"/>
  <c r="I9010" i="8" s="1"/>
  <c r="J9010" i="8" s="1"/>
  <c r="P9010" i="8" s="1"/>
  <c r="G9011" i="8"/>
  <c r="H9011" i="8" s="1"/>
  <c r="I9011" i="8" s="1"/>
  <c r="J9011" i="8" s="1"/>
  <c r="P9011" i="8" s="1"/>
  <c r="G9012" i="8"/>
  <c r="H9012" i="8" s="1"/>
  <c r="I9012" i="8" s="1"/>
  <c r="J9012" i="8" s="1"/>
  <c r="P9012" i="8" s="1"/>
  <c r="G9013" i="8"/>
  <c r="H9013" i="8" s="1"/>
  <c r="I9013" i="8" s="1"/>
  <c r="J9013" i="8" s="1"/>
  <c r="P9013" i="8" s="1"/>
  <c r="G9014" i="8"/>
  <c r="H9014" i="8" s="1"/>
  <c r="I9014" i="8" s="1"/>
  <c r="J9014" i="8" s="1"/>
  <c r="P9014" i="8" s="1"/>
  <c r="G9015" i="8"/>
  <c r="H9015" i="8" s="1"/>
  <c r="I9015" i="8" s="1"/>
  <c r="J9015" i="8" s="1"/>
  <c r="P9015" i="8" s="1"/>
  <c r="G9016" i="8"/>
  <c r="H9016" i="8" s="1"/>
  <c r="I9016" i="8" s="1"/>
  <c r="J9016" i="8" s="1"/>
  <c r="P9016" i="8" s="1"/>
  <c r="G9017" i="8"/>
  <c r="H9017" i="8" s="1"/>
  <c r="I9017" i="8" s="1"/>
  <c r="J9017" i="8" s="1"/>
  <c r="P9017" i="8" s="1"/>
  <c r="G9018" i="8"/>
  <c r="H9018" i="8" s="1"/>
  <c r="I9018" i="8" s="1"/>
  <c r="J9018" i="8" s="1"/>
  <c r="P9018" i="8" s="1"/>
  <c r="G9019" i="8"/>
  <c r="H9019" i="8" s="1"/>
  <c r="I9019" i="8" s="1"/>
  <c r="J9019" i="8" s="1"/>
  <c r="P9019" i="8" s="1"/>
  <c r="G9020" i="8"/>
  <c r="H9020" i="8" s="1"/>
  <c r="I9020" i="8" s="1"/>
  <c r="J9020" i="8" s="1"/>
  <c r="P9020" i="8" s="1"/>
  <c r="G9021" i="8"/>
  <c r="H9021" i="8" s="1"/>
  <c r="I9021" i="8" s="1"/>
  <c r="J9021" i="8" s="1"/>
  <c r="P9021" i="8" s="1"/>
  <c r="G9022" i="8"/>
  <c r="H9022" i="8" s="1"/>
  <c r="I9022" i="8" s="1"/>
  <c r="J9022" i="8" s="1"/>
  <c r="P9022" i="8" s="1"/>
  <c r="G9023" i="8"/>
  <c r="H9023" i="8" s="1"/>
  <c r="I9023" i="8" s="1"/>
  <c r="J9023" i="8" s="1"/>
  <c r="P9023" i="8" s="1"/>
  <c r="G9024" i="8"/>
  <c r="H9024" i="8" s="1"/>
  <c r="I9024" i="8" s="1"/>
  <c r="J9024" i="8" s="1"/>
  <c r="P9024" i="8" s="1"/>
  <c r="G9025" i="8"/>
  <c r="H9025" i="8" s="1"/>
  <c r="I9025" i="8" s="1"/>
  <c r="J9025" i="8" s="1"/>
  <c r="P9025" i="8" s="1"/>
  <c r="G9026" i="8"/>
  <c r="H9026" i="8" s="1"/>
  <c r="I9026" i="8" s="1"/>
  <c r="J9026" i="8" s="1"/>
  <c r="P9026" i="8" s="1"/>
  <c r="G9027" i="8"/>
  <c r="H9027" i="8" s="1"/>
  <c r="I9027" i="8" s="1"/>
  <c r="J9027" i="8" s="1"/>
  <c r="P9027" i="8" s="1"/>
  <c r="G9028" i="8"/>
  <c r="H9028" i="8" s="1"/>
  <c r="I9028" i="8" s="1"/>
  <c r="J9028" i="8" s="1"/>
  <c r="P9028" i="8" s="1"/>
  <c r="G9029" i="8"/>
  <c r="H9029" i="8" s="1"/>
  <c r="I9029" i="8" s="1"/>
  <c r="J9029" i="8" s="1"/>
  <c r="P9029" i="8" s="1"/>
  <c r="G9030" i="8"/>
  <c r="H9030" i="8" s="1"/>
  <c r="I9030" i="8" s="1"/>
  <c r="J9030" i="8" s="1"/>
  <c r="P9030" i="8" s="1"/>
  <c r="G9031" i="8"/>
  <c r="H9031" i="8" s="1"/>
  <c r="I9031" i="8" s="1"/>
  <c r="J9031" i="8" s="1"/>
  <c r="P9031" i="8" s="1"/>
  <c r="G9032" i="8"/>
  <c r="H9032" i="8" s="1"/>
  <c r="I9032" i="8" s="1"/>
  <c r="J9032" i="8" s="1"/>
  <c r="P9032" i="8" s="1"/>
  <c r="G9033" i="8"/>
  <c r="H9033" i="8" s="1"/>
  <c r="I9033" i="8" s="1"/>
  <c r="J9033" i="8" s="1"/>
  <c r="P9033" i="8" s="1"/>
  <c r="G9034" i="8"/>
  <c r="H9034" i="8" s="1"/>
  <c r="I9034" i="8" s="1"/>
  <c r="J9034" i="8" s="1"/>
  <c r="P9034" i="8" s="1"/>
  <c r="G9035" i="8"/>
  <c r="H9035" i="8" s="1"/>
  <c r="I9035" i="8" s="1"/>
  <c r="J9035" i="8" s="1"/>
  <c r="P9035" i="8" s="1"/>
  <c r="G9036" i="8"/>
  <c r="H9036" i="8" s="1"/>
  <c r="I9036" i="8" s="1"/>
  <c r="J9036" i="8" s="1"/>
  <c r="P9036" i="8" s="1"/>
  <c r="G9037" i="8"/>
  <c r="H9037" i="8" s="1"/>
  <c r="I9037" i="8" s="1"/>
  <c r="J9037" i="8" s="1"/>
  <c r="P9037" i="8" s="1"/>
  <c r="G9038" i="8"/>
  <c r="H9038" i="8" s="1"/>
  <c r="I9038" i="8" s="1"/>
  <c r="J9038" i="8" s="1"/>
  <c r="P9038" i="8" s="1"/>
  <c r="G9039" i="8"/>
  <c r="H9039" i="8" s="1"/>
  <c r="I9039" i="8" s="1"/>
  <c r="J9039" i="8" s="1"/>
  <c r="P9039" i="8" s="1"/>
  <c r="G9040" i="8"/>
  <c r="H9040" i="8" s="1"/>
  <c r="I9040" i="8" s="1"/>
  <c r="J9040" i="8" s="1"/>
  <c r="P9040" i="8" s="1"/>
  <c r="G9041" i="8"/>
  <c r="H9041" i="8" s="1"/>
  <c r="I9041" i="8" s="1"/>
  <c r="J9041" i="8" s="1"/>
  <c r="P9041" i="8" s="1"/>
  <c r="G9042" i="8"/>
  <c r="H9042" i="8" s="1"/>
  <c r="I9042" i="8" s="1"/>
  <c r="J9042" i="8" s="1"/>
  <c r="P9042" i="8" s="1"/>
  <c r="G9043" i="8"/>
  <c r="H9043" i="8" s="1"/>
  <c r="I9043" i="8" s="1"/>
  <c r="J9043" i="8" s="1"/>
  <c r="P9043" i="8" s="1"/>
  <c r="G9044" i="8"/>
  <c r="H9044" i="8" s="1"/>
  <c r="I9044" i="8" s="1"/>
  <c r="J9044" i="8" s="1"/>
  <c r="P9044" i="8" s="1"/>
  <c r="G9045" i="8"/>
  <c r="H9045" i="8" s="1"/>
  <c r="I9045" i="8" s="1"/>
  <c r="J9045" i="8" s="1"/>
  <c r="P9045" i="8" s="1"/>
  <c r="G9046" i="8"/>
  <c r="H9046" i="8" s="1"/>
  <c r="I9046" i="8" s="1"/>
  <c r="J9046" i="8" s="1"/>
  <c r="P9046" i="8" s="1"/>
  <c r="G9047" i="8"/>
  <c r="H9047" i="8" s="1"/>
  <c r="I9047" i="8" s="1"/>
  <c r="J9047" i="8" s="1"/>
  <c r="P9047" i="8" s="1"/>
  <c r="G9048" i="8"/>
  <c r="H9048" i="8" s="1"/>
  <c r="I9048" i="8" s="1"/>
  <c r="J9048" i="8" s="1"/>
  <c r="N9048" i="8" s="1"/>
  <c r="G9049" i="8"/>
  <c r="H9049" i="8" s="1"/>
  <c r="I9049" i="8" s="1"/>
  <c r="J9049" i="8" s="1"/>
  <c r="P9049" i="8" s="1"/>
  <c r="G9050" i="8"/>
  <c r="H9050" i="8" s="1"/>
  <c r="I9050" i="8" s="1"/>
  <c r="J9050" i="8" s="1"/>
  <c r="P9050" i="8" s="1"/>
  <c r="G9051" i="8"/>
  <c r="H9051" i="8" s="1"/>
  <c r="I9051" i="8" s="1"/>
  <c r="J9051" i="8" s="1"/>
  <c r="P9051" i="8" s="1"/>
  <c r="G9052" i="8"/>
  <c r="H9052" i="8" s="1"/>
  <c r="I9052" i="8" s="1"/>
  <c r="J9052" i="8" s="1"/>
  <c r="P9052" i="8" s="1"/>
  <c r="G9053" i="8"/>
  <c r="H9053" i="8" s="1"/>
  <c r="I9053" i="8" s="1"/>
  <c r="J9053" i="8" s="1"/>
  <c r="P9053" i="8" s="1"/>
  <c r="G9054" i="8"/>
  <c r="H9054" i="8" s="1"/>
  <c r="I9054" i="8" s="1"/>
  <c r="J9054" i="8" s="1"/>
  <c r="P9054" i="8" s="1"/>
  <c r="G9055" i="8"/>
  <c r="H9055" i="8" s="1"/>
  <c r="I9055" i="8" s="1"/>
  <c r="J9055" i="8" s="1"/>
  <c r="P9055" i="8" s="1"/>
  <c r="G9056" i="8"/>
  <c r="H9056" i="8" s="1"/>
  <c r="I9056" i="8" s="1"/>
  <c r="J9056" i="8" s="1"/>
  <c r="N9056" i="8" s="1"/>
  <c r="G9057" i="8"/>
  <c r="H9057" i="8" s="1"/>
  <c r="I9057" i="8" s="1"/>
  <c r="J9057" i="8" s="1"/>
  <c r="P9057" i="8" s="1"/>
  <c r="G9058" i="8"/>
  <c r="H9058" i="8" s="1"/>
  <c r="I9058" i="8" s="1"/>
  <c r="J9058" i="8" s="1"/>
  <c r="P9058" i="8" s="1"/>
  <c r="G9059" i="8"/>
  <c r="H9059" i="8" s="1"/>
  <c r="I9059" i="8" s="1"/>
  <c r="J9059" i="8" s="1"/>
  <c r="P9059" i="8" s="1"/>
  <c r="G9060" i="8"/>
  <c r="H9060" i="8" s="1"/>
  <c r="I9060" i="8" s="1"/>
  <c r="J9060" i="8" s="1"/>
  <c r="P9060" i="8" s="1"/>
  <c r="G9061" i="8"/>
  <c r="H9061" i="8" s="1"/>
  <c r="I9061" i="8" s="1"/>
  <c r="J9061" i="8" s="1"/>
  <c r="P9061" i="8" s="1"/>
  <c r="G9062" i="8"/>
  <c r="H9062" i="8" s="1"/>
  <c r="I9062" i="8" s="1"/>
  <c r="J9062" i="8" s="1"/>
  <c r="P9062" i="8" s="1"/>
  <c r="G9063" i="8"/>
  <c r="H9063" i="8" s="1"/>
  <c r="I9063" i="8" s="1"/>
  <c r="J9063" i="8" s="1"/>
  <c r="P9063" i="8" s="1"/>
  <c r="G9064" i="8"/>
  <c r="H9064" i="8" s="1"/>
  <c r="I9064" i="8" s="1"/>
  <c r="J9064" i="8" s="1"/>
  <c r="N9064" i="8" s="1"/>
  <c r="G9065" i="8"/>
  <c r="H9065" i="8" s="1"/>
  <c r="I9065" i="8" s="1"/>
  <c r="J9065" i="8" s="1"/>
  <c r="P9065" i="8" s="1"/>
  <c r="G9066" i="8"/>
  <c r="H9066" i="8" s="1"/>
  <c r="I9066" i="8" s="1"/>
  <c r="J9066" i="8" s="1"/>
  <c r="P9066" i="8" s="1"/>
  <c r="G9067" i="8"/>
  <c r="H9067" i="8" s="1"/>
  <c r="I9067" i="8" s="1"/>
  <c r="J9067" i="8" s="1"/>
  <c r="P9067" i="8" s="1"/>
  <c r="G9068" i="8"/>
  <c r="H9068" i="8" s="1"/>
  <c r="I9068" i="8" s="1"/>
  <c r="J9068" i="8" s="1"/>
  <c r="P9068" i="8" s="1"/>
  <c r="G9069" i="8"/>
  <c r="H9069" i="8" s="1"/>
  <c r="I9069" i="8" s="1"/>
  <c r="J9069" i="8" s="1"/>
  <c r="P9069" i="8" s="1"/>
  <c r="G9070" i="8"/>
  <c r="H9070" i="8" s="1"/>
  <c r="I9070" i="8" s="1"/>
  <c r="J9070" i="8" s="1"/>
  <c r="P9070" i="8" s="1"/>
  <c r="G9071" i="8"/>
  <c r="H9071" i="8" s="1"/>
  <c r="I9071" i="8" s="1"/>
  <c r="J9071" i="8" s="1"/>
  <c r="P9071" i="8" s="1"/>
  <c r="G9072" i="8"/>
  <c r="H9072" i="8" s="1"/>
  <c r="I9072" i="8" s="1"/>
  <c r="J9072" i="8" s="1"/>
  <c r="P9072" i="8" s="1"/>
  <c r="G9073" i="8"/>
  <c r="H9073" i="8" s="1"/>
  <c r="I9073" i="8" s="1"/>
  <c r="J9073" i="8" s="1"/>
  <c r="P9073" i="8" s="1"/>
  <c r="G9074" i="8"/>
  <c r="H9074" i="8" s="1"/>
  <c r="I9074" i="8" s="1"/>
  <c r="J9074" i="8" s="1"/>
  <c r="P9074" i="8" s="1"/>
  <c r="G9075" i="8"/>
  <c r="H9075" i="8" s="1"/>
  <c r="I9075" i="8" s="1"/>
  <c r="J9075" i="8" s="1"/>
  <c r="P9075" i="8" s="1"/>
  <c r="G9076" i="8"/>
  <c r="H9076" i="8" s="1"/>
  <c r="I9076" i="8" s="1"/>
  <c r="J9076" i="8" s="1"/>
  <c r="P9076" i="8" s="1"/>
  <c r="G9077" i="8"/>
  <c r="H9077" i="8" s="1"/>
  <c r="I9077" i="8" s="1"/>
  <c r="J9077" i="8" s="1"/>
  <c r="P9077" i="8" s="1"/>
  <c r="G9078" i="8"/>
  <c r="H9078" i="8" s="1"/>
  <c r="I9078" i="8" s="1"/>
  <c r="J9078" i="8" s="1"/>
  <c r="P9078" i="8" s="1"/>
  <c r="G9079" i="8"/>
  <c r="H9079" i="8" s="1"/>
  <c r="I9079" i="8" s="1"/>
  <c r="J9079" i="8" s="1"/>
  <c r="P9079" i="8" s="1"/>
  <c r="G9080" i="8"/>
  <c r="H9080" i="8" s="1"/>
  <c r="I9080" i="8" s="1"/>
  <c r="J9080" i="8" s="1"/>
  <c r="P9080" i="8" s="1"/>
  <c r="G9081" i="8"/>
  <c r="H9081" i="8" s="1"/>
  <c r="I9081" i="8" s="1"/>
  <c r="J9081" i="8" s="1"/>
  <c r="P9081" i="8" s="1"/>
  <c r="G9082" i="8"/>
  <c r="H9082" i="8" s="1"/>
  <c r="I9082" i="8" s="1"/>
  <c r="J9082" i="8" s="1"/>
  <c r="P9082" i="8" s="1"/>
  <c r="G9083" i="8"/>
  <c r="H9083" i="8" s="1"/>
  <c r="I9083" i="8" s="1"/>
  <c r="J9083" i="8" s="1"/>
  <c r="P9083" i="8" s="1"/>
  <c r="G9084" i="8"/>
  <c r="H9084" i="8" s="1"/>
  <c r="I9084" i="8" s="1"/>
  <c r="J9084" i="8" s="1"/>
  <c r="P9084" i="8" s="1"/>
  <c r="G9085" i="8"/>
  <c r="H9085" i="8" s="1"/>
  <c r="I9085" i="8" s="1"/>
  <c r="J9085" i="8" s="1"/>
  <c r="P9085" i="8" s="1"/>
  <c r="G9086" i="8"/>
  <c r="H9086" i="8" s="1"/>
  <c r="I9086" i="8" s="1"/>
  <c r="J9086" i="8" s="1"/>
  <c r="P9086" i="8" s="1"/>
  <c r="G9087" i="8"/>
  <c r="H9087" i="8" s="1"/>
  <c r="I9087" i="8" s="1"/>
  <c r="J9087" i="8" s="1"/>
  <c r="P9087" i="8" s="1"/>
  <c r="G9088" i="8"/>
  <c r="H9088" i="8" s="1"/>
  <c r="I9088" i="8" s="1"/>
  <c r="J9088" i="8" s="1"/>
  <c r="P9088" i="8" s="1"/>
  <c r="G9089" i="8"/>
  <c r="H9089" i="8" s="1"/>
  <c r="I9089" i="8" s="1"/>
  <c r="J9089" i="8" s="1"/>
  <c r="P9089" i="8" s="1"/>
  <c r="G9090" i="8"/>
  <c r="H9090" i="8" s="1"/>
  <c r="I9090" i="8" s="1"/>
  <c r="J9090" i="8" s="1"/>
  <c r="P9090" i="8" s="1"/>
  <c r="G9091" i="8"/>
  <c r="H9091" i="8" s="1"/>
  <c r="I9091" i="8" s="1"/>
  <c r="J9091" i="8" s="1"/>
  <c r="P9091" i="8" s="1"/>
  <c r="G9092" i="8"/>
  <c r="H9092" i="8" s="1"/>
  <c r="I9092" i="8" s="1"/>
  <c r="J9092" i="8" s="1"/>
  <c r="P9092" i="8" s="1"/>
  <c r="G9093" i="8"/>
  <c r="H9093" i="8" s="1"/>
  <c r="I9093" i="8" s="1"/>
  <c r="J9093" i="8" s="1"/>
  <c r="P9093" i="8" s="1"/>
  <c r="G9094" i="8"/>
  <c r="H9094" i="8" s="1"/>
  <c r="I9094" i="8" s="1"/>
  <c r="J9094" i="8" s="1"/>
  <c r="P9094" i="8" s="1"/>
  <c r="G9095" i="8"/>
  <c r="H9095" i="8" s="1"/>
  <c r="I9095" i="8" s="1"/>
  <c r="J9095" i="8" s="1"/>
  <c r="P9095" i="8" s="1"/>
  <c r="G9096" i="8"/>
  <c r="H9096" i="8" s="1"/>
  <c r="I9096" i="8" s="1"/>
  <c r="J9096" i="8" s="1"/>
  <c r="P9096" i="8" s="1"/>
  <c r="G9097" i="8"/>
  <c r="H9097" i="8" s="1"/>
  <c r="I9097" i="8" s="1"/>
  <c r="J9097" i="8" s="1"/>
  <c r="P9097" i="8" s="1"/>
  <c r="G9098" i="8"/>
  <c r="H9098" i="8" s="1"/>
  <c r="I9098" i="8" s="1"/>
  <c r="J9098" i="8" s="1"/>
  <c r="P9098" i="8" s="1"/>
  <c r="G9099" i="8"/>
  <c r="H9099" i="8" s="1"/>
  <c r="I9099" i="8" s="1"/>
  <c r="J9099" i="8" s="1"/>
  <c r="P9099" i="8" s="1"/>
  <c r="G9100" i="8"/>
  <c r="H9100" i="8" s="1"/>
  <c r="I9100" i="8" s="1"/>
  <c r="J9100" i="8" s="1"/>
  <c r="P9100" i="8" s="1"/>
  <c r="G9101" i="8"/>
  <c r="H9101" i="8" s="1"/>
  <c r="I9101" i="8" s="1"/>
  <c r="J9101" i="8" s="1"/>
  <c r="P9101" i="8" s="1"/>
  <c r="G9102" i="8"/>
  <c r="H9102" i="8" s="1"/>
  <c r="I9102" i="8" s="1"/>
  <c r="J9102" i="8" s="1"/>
  <c r="P9102" i="8" s="1"/>
  <c r="G9103" i="8"/>
  <c r="H9103" i="8" s="1"/>
  <c r="I9103" i="8" s="1"/>
  <c r="J9103" i="8" s="1"/>
  <c r="P9103" i="8" s="1"/>
  <c r="G9104" i="8"/>
  <c r="H9104" i="8" s="1"/>
  <c r="I9104" i="8" s="1"/>
  <c r="J9104" i="8" s="1"/>
  <c r="P9104" i="8" s="1"/>
  <c r="G9105" i="8"/>
  <c r="H9105" i="8" s="1"/>
  <c r="I9105" i="8" s="1"/>
  <c r="J9105" i="8" s="1"/>
  <c r="P9105" i="8" s="1"/>
  <c r="G9106" i="8"/>
  <c r="H9106" i="8" s="1"/>
  <c r="I9106" i="8" s="1"/>
  <c r="J9106" i="8" s="1"/>
  <c r="P9106" i="8" s="1"/>
  <c r="G9107" i="8"/>
  <c r="H9107" i="8" s="1"/>
  <c r="I9107" i="8" s="1"/>
  <c r="J9107" i="8" s="1"/>
  <c r="P9107" i="8" s="1"/>
  <c r="G9108" i="8"/>
  <c r="H9108" i="8" s="1"/>
  <c r="I9108" i="8" s="1"/>
  <c r="J9108" i="8" s="1"/>
  <c r="P9108" i="8" s="1"/>
  <c r="G9109" i="8"/>
  <c r="H9109" i="8" s="1"/>
  <c r="I9109" i="8" s="1"/>
  <c r="J9109" i="8" s="1"/>
  <c r="P9109" i="8" s="1"/>
  <c r="G9110" i="8"/>
  <c r="H9110" i="8" s="1"/>
  <c r="I9110" i="8" s="1"/>
  <c r="J9110" i="8" s="1"/>
  <c r="P9110" i="8" s="1"/>
  <c r="G9111" i="8"/>
  <c r="H9111" i="8" s="1"/>
  <c r="I9111" i="8" s="1"/>
  <c r="J9111" i="8" s="1"/>
  <c r="P9111" i="8" s="1"/>
  <c r="G9112" i="8"/>
  <c r="H9112" i="8" s="1"/>
  <c r="I9112" i="8" s="1"/>
  <c r="J9112" i="8" s="1"/>
  <c r="P9112" i="8" s="1"/>
  <c r="G9113" i="8"/>
  <c r="H9113" i="8" s="1"/>
  <c r="I9113" i="8" s="1"/>
  <c r="J9113" i="8" s="1"/>
  <c r="P9113" i="8" s="1"/>
  <c r="G9114" i="8"/>
  <c r="H9114" i="8" s="1"/>
  <c r="I9114" i="8" s="1"/>
  <c r="J9114" i="8" s="1"/>
  <c r="M9114" i="8" s="1"/>
  <c r="G9115" i="8"/>
  <c r="H9115" i="8" s="1"/>
  <c r="I9115" i="8" s="1"/>
  <c r="J9115" i="8" s="1"/>
  <c r="P9115" i="8" s="1"/>
  <c r="G9116" i="8"/>
  <c r="H9116" i="8" s="1"/>
  <c r="I9116" i="8" s="1"/>
  <c r="J9116" i="8" s="1"/>
  <c r="P9116" i="8" s="1"/>
  <c r="G9117" i="8"/>
  <c r="H9117" i="8" s="1"/>
  <c r="I9117" i="8" s="1"/>
  <c r="J9117" i="8" s="1"/>
  <c r="P9117" i="8" s="1"/>
  <c r="G9118" i="8"/>
  <c r="H9118" i="8" s="1"/>
  <c r="I9118" i="8" s="1"/>
  <c r="J9118" i="8" s="1"/>
  <c r="P9118" i="8" s="1"/>
  <c r="G9119" i="8"/>
  <c r="H9119" i="8" s="1"/>
  <c r="I9119" i="8" s="1"/>
  <c r="J9119" i="8" s="1"/>
  <c r="P9119" i="8" s="1"/>
  <c r="G9120" i="8"/>
  <c r="H9120" i="8" s="1"/>
  <c r="I9120" i="8" s="1"/>
  <c r="J9120" i="8" s="1"/>
  <c r="P9120" i="8" s="1"/>
  <c r="G9121" i="8"/>
  <c r="H9121" i="8" s="1"/>
  <c r="I9121" i="8" s="1"/>
  <c r="J9121" i="8" s="1"/>
  <c r="P9121" i="8" s="1"/>
  <c r="G9122" i="8"/>
  <c r="H9122" i="8" s="1"/>
  <c r="I9122" i="8" s="1"/>
  <c r="J9122" i="8" s="1"/>
  <c r="P9122" i="8" s="1"/>
  <c r="G9123" i="8"/>
  <c r="H9123" i="8" s="1"/>
  <c r="I9123" i="8" s="1"/>
  <c r="J9123" i="8" s="1"/>
  <c r="P9123" i="8" s="1"/>
  <c r="G9124" i="8"/>
  <c r="H9124" i="8" s="1"/>
  <c r="I9124" i="8" s="1"/>
  <c r="J9124" i="8" s="1"/>
  <c r="P9124" i="8" s="1"/>
  <c r="G9125" i="8"/>
  <c r="H9125" i="8" s="1"/>
  <c r="I9125" i="8" s="1"/>
  <c r="J9125" i="8" s="1"/>
  <c r="P9125" i="8" s="1"/>
  <c r="G9126" i="8"/>
  <c r="H9126" i="8" s="1"/>
  <c r="I9126" i="8" s="1"/>
  <c r="J9126" i="8" s="1"/>
  <c r="P9126" i="8" s="1"/>
  <c r="G9127" i="8"/>
  <c r="H9127" i="8" s="1"/>
  <c r="I9127" i="8" s="1"/>
  <c r="J9127" i="8" s="1"/>
  <c r="P9127" i="8" s="1"/>
  <c r="G9128" i="8"/>
  <c r="H9128" i="8" s="1"/>
  <c r="I9128" i="8" s="1"/>
  <c r="J9128" i="8" s="1"/>
  <c r="P9128" i="8" s="1"/>
  <c r="G9129" i="8"/>
  <c r="H9129" i="8" s="1"/>
  <c r="I9129" i="8" s="1"/>
  <c r="J9129" i="8" s="1"/>
  <c r="P9129" i="8" s="1"/>
  <c r="G9130" i="8"/>
  <c r="H9130" i="8" s="1"/>
  <c r="I9130" i="8" s="1"/>
  <c r="J9130" i="8" s="1"/>
  <c r="P9130" i="8" s="1"/>
  <c r="G9131" i="8"/>
  <c r="H9131" i="8" s="1"/>
  <c r="I9131" i="8" s="1"/>
  <c r="J9131" i="8" s="1"/>
  <c r="P9131" i="8" s="1"/>
  <c r="G9132" i="8"/>
  <c r="H9132" i="8" s="1"/>
  <c r="I9132" i="8" s="1"/>
  <c r="J9132" i="8" s="1"/>
  <c r="P9132" i="8" s="1"/>
  <c r="G9133" i="8"/>
  <c r="H9133" i="8" s="1"/>
  <c r="I9133" i="8" s="1"/>
  <c r="J9133" i="8" s="1"/>
  <c r="P9133" i="8" s="1"/>
  <c r="G9134" i="8"/>
  <c r="H9134" i="8" s="1"/>
  <c r="I9134" i="8" s="1"/>
  <c r="J9134" i="8" s="1"/>
  <c r="P9134" i="8" s="1"/>
  <c r="G9135" i="8"/>
  <c r="H9135" i="8" s="1"/>
  <c r="I9135" i="8" s="1"/>
  <c r="J9135" i="8" s="1"/>
  <c r="P9135" i="8" s="1"/>
  <c r="G9136" i="8"/>
  <c r="H9136" i="8" s="1"/>
  <c r="I9136" i="8" s="1"/>
  <c r="J9136" i="8" s="1"/>
  <c r="P9136" i="8" s="1"/>
  <c r="G9137" i="8"/>
  <c r="H9137" i="8" s="1"/>
  <c r="I9137" i="8" s="1"/>
  <c r="J9137" i="8" s="1"/>
  <c r="P9137" i="8" s="1"/>
  <c r="G9138" i="8"/>
  <c r="H9138" i="8" s="1"/>
  <c r="I9138" i="8" s="1"/>
  <c r="J9138" i="8" s="1"/>
  <c r="P9138" i="8" s="1"/>
  <c r="G9139" i="8"/>
  <c r="H9139" i="8" s="1"/>
  <c r="I9139" i="8" s="1"/>
  <c r="J9139" i="8" s="1"/>
  <c r="P9139" i="8" s="1"/>
  <c r="G9140" i="8"/>
  <c r="H9140" i="8" s="1"/>
  <c r="I9140" i="8" s="1"/>
  <c r="J9140" i="8" s="1"/>
  <c r="P9140" i="8" s="1"/>
  <c r="G9141" i="8"/>
  <c r="H9141" i="8" s="1"/>
  <c r="I9141" i="8" s="1"/>
  <c r="J9141" i="8" s="1"/>
  <c r="P9141" i="8" s="1"/>
  <c r="G9142" i="8"/>
  <c r="H9142" i="8" s="1"/>
  <c r="I9142" i="8" s="1"/>
  <c r="J9142" i="8" s="1"/>
  <c r="P9142" i="8" s="1"/>
  <c r="G9143" i="8"/>
  <c r="H9143" i="8" s="1"/>
  <c r="I9143" i="8" s="1"/>
  <c r="J9143" i="8" s="1"/>
  <c r="P9143" i="8" s="1"/>
  <c r="G9144" i="8"/>
  <c r="H9144" i="8" s="1"/>
  <c r="I9144" i="8" s="1"/>
  <c r="J9144" i="8" s="1"/>
  <c r="P9144" i="8" s="1"/>
  <c r="G9145" i="8"/>
  <c r="H9145" i="8" s="1"/>
  <c r="I9145" i="8" s="1"/>
  <c r="J9145" i="8" s="1"/>
  <c r="P9145" i="8" s="1"/>
  <c r="G9146" i="8"/>
  <c r="H9146" i="8" s="1"/>
  <c r="I9146" i="8" s="1"/>
  <c r="J9146" i="8" s="1"/>
  <c r="P9146" i="8" s="1"/>
  <c r="G9147" i="8"/>
  <c r="H9147" i="8" s="1"/>
  <c r="I9147" i="8" s="1"/>
  <c r="J9147" i="8" s="1"/>
  <c r="P9147" i="8" s="1"/>
  <c r="G9148" i="8"/>
  <c r="H9148" i="8" s="1"/>
  <c r="I9148" i="8" s="1"/>
  <c r="J9148" i="8" s="1"/>
  <c r="P9148" i="8" s="1"/>
  <c r="G9149" i="8"/>
  <c r="H9149" i="8" s="1"/>
  <c r="I9149" i="8" s="1"/>
  <c r="J9149" i="8" s="1"/>
  <c r="P9149" i="8" s="1"/>
  <c r="G9150" i="8"/>
  <c r="H9150" i="8" s="1"/>
  <c r="I9150" i="8" s="1"/>
  <c r="J9150" i="8" s="1"/>
  <c r="P9150" i="8" s="1"/>
  <c r="G9151" i="8"/>
  <c r="H9151" i="8" s="1"/>
  <c r="I9151" i="8" s="1"/>
  <c r="J9151" i="8" s="1"/>
  <c r="P9151" i="8" s="1"/>
  <c r="G9152" i="8"/>
  <c r="H9152" i="8" s="1"/>
  <c r="I9152" i="8" s="1"/>
  <c r="J9152" i="8" s="1"/>
  <c r="P9152" i="8" s="1"/>
  <c r="G9153" i="8"/>
  <c r="H9153" i="8" s="1"/>
  <c r="I9153" i="8" s="1"/>
  <c r="J9153" i="8" s="1"/>
  <c r="P9153" i="8" s="1"/>
  <c r="G9154" i="8"/>
  <c r="H9154" i="8" s="1"/>
  <c r="I9154" i="8" s="1"/>
  <c r="J9154" i="8" s="1"/>
  <c r="P9154" i="8" s="1"/>
  <c r="G9155" i="8"/>
  <c r="H9155" i="8" s="1"/>
  <c r="I9155" i="8" s="1"/>
  <c r="J9155" i="8" s="1"/>
  <c r="P9155" i="8" s="1"/>
  <c r="G9156" i="8"/>
  <c r="H9156" i="8" s="1"/>
  <c r="I9156" i="8" s="1"/>
  <c r="J9156" i="8" s="1"/>
  <c r="P9156" i="8" s="1"/>
  <c r="G9157" i="8"/>
  <c r="H9157" i="8" s="1"/>
  <c r="I9157" i="8" s="1"/>
  <c r="J9157" i="8" s="1"/>
  <c r="P9157" i="8" s="1"/>
  <c r="G9158" i="8"/>
  <c r="H9158" i="8" s="1"/>
  <c r="I9158" i="8" s="1"/>
  <c r="J9158" i="8" s="1"/>
  <c r="P9158" i="8" s="1"/>
  <c r="G9159" i="8"/>
  <c r="H9159" i="8" s="1"/>
  <c r="I9159" i="8" s="1"/>
  <c r="J9159" i="8" s="1"/>
  <c r="P9159" i="8" s="1"/>
  <c r="G9160" i="8"/>
  <c r="H9160" i="8" s="1"/>
  <c r="I9160" i="8" s="1"/>
  <c r="J9160" i="8" s="1"/>
  <c r="P9160" i="8" s="1"/>
  <c r="G9161" i="8"/>
  <c r="H9161" i="8" s="1"/>
  <c r="I9161" i="8" s="1"/>
  <c r="J9161" i="8" s="1"/>
  <c r="P9161" i="8" s="1"/>
  <c r="G9162" i="8"/>
  <c r="H9162" i="8" s="1"/>
  <c r="I9162" i="8" s="1"/>
  <c r="J9162" i="8" s="1"/>
  <c r="P9162" i="8" s="1"/>
  <c r="G9163" i="8"/>
  <c r="H9163" i="8" s="1"/>
  <c r="I9163" i="8" s="1"/>
  <c r="J9163" i="8" s="1"/>
  <c r="P9163" i="8" s="1"/>
  <c r="G9164" i="8"/>
  <c r="H9164" i="8" s="1"/>
  <c r="I9164" i="8" s="1"/>
  <c r="J9164" i="8" s="1"/>
  <c r="P9164" i="8" s="1"/>
  <c r="G9165" i="8"/>
  <c r="H9165" i="8" s="1"/>
  <c r="I9165" i="8" s="1"/>
  <c r="J9165" i="8" s="1"/>
  <c r="P9165" i="8" s="1"/>
  <c r="G9166" i="8"/>
  <c r="H9166" i="8" s="1"/>
  <c r="I9166" i="8" s="1"/>
  <c r="J9166" i="8" s="1"/>
  <c r="P9166" i="8" s="1"/>
  <c r="G9167" i="8"/>
  <c r="H9167" i="8" s="1"/>
  <c r="I9167" i="8" s="1"/>
  <c r="J9167" i="8" s="1"/>
  <c r="P9167" i="8" s="1"/>
  <c r="G9168" i="8"/>
  <c r="H9168" i="8" s="1"/>
  <c r="I9168" i="8" s="1"/>
  <c r="J9168" i="8" s="1"/>
  <c r="P9168" i="8" s="1"/>
  <c r="G9169" i="8"/>
  <c r="H9169" i="8" s="1"/>
  <c r="I9169" i="8" s="1"/>
  <c r="J9169" i="8" s="1"/>
  <c r="P9169" i="8" s="1"/>
  <c r="G9170" i="8"/>
  <c r="H9170" i="8" s="1"/>
  <c r="I9170" i="8" s="1"/>
  <c r="J9170" i="8" s="1"/>
  <c r="P9170" i="8" s="1"/>
  <c r="G9171" i="8"/>
  <c r="H9171" i="8" s="1"/>
  <c r="I9171" i="8" s="1"/>
  <c r="J9171" i="8" s="1"/>
  <c r="P9171" i="8" s="1"/>
  <c r="G9172" i="8"/>
  <c r="H9172" i="8" s="1"/>
  <c r="I9172" i="8" s="1"/>
  <c r="J9172" i="8" s="1"/>
  <c r="P9172" i="8" s="1"/>
  <c r="G9173" i="8"/>
  <c r="H9173" i="8" s="1"/>
  <c r="I9173" i="8" s="1"/>
  <c r="J9173" i="8" s="1"/>
  <c r="P9173" i="8" s="1"/>
  <c r="G9174" i="8"/>
  <c r="H9174" i="8" s="1"/>
  <c r="I9174" i="8" s="1"/>
  <c r="J9174" i="8" s="1"/>
  <c r="P9174" i="8" s="1"/>
  <c r="G9175" i="8"/>
  <c r="H9175" i="8" s="1"/>
  <c r="I9175" i="8" s="1"/>
  <c r="J9175" i="8" s="1"/>
  <c r="P9175" i="8" s="1"/>
  <c r="G9176" i="8"/>
  <c r="H9176" i="8" s="1"/>
  <c r="I9176" i="8" s="1"/>
  <c r="J9176" i="8" s="1"/>
  <c r="P9176" i="8" s="1"/>
  <c r="G9177" i="8"/>
  <c r="H9177" i="8" s="1"/>
  <c r="I9177" i="8" s="1"/>
  <c r="J9177" i="8" s="1"/>
  <c r="P9177" i="8" s="1"/>
  <c r="G9178" i="8"/>
  <c r="H9178" i="8" s="1"/>
  <c r="I9178" i="8" s="1"/>
  <c r="J9178" i="8" s="1"/>
  <c r="M9178" i="8" s="1"/>
  <c r="G9179" i="8"/>
  <c r="H9179" i="8" s="1"/>
  <c r="I9179" i="8" s="1"/>
  <c r="J9179" i="8" s="1"/>
  <c r="P9179" i="8" s="1"/>
  <c r="G9180" i="8"/>
  <c r="H9180" i="8" s="1"/>
  <c r="I9180" i="8" s="1"/>
  <c r="J9180" i="8" s="1"/>
  <c r="P9180" i="8" s="1"/>
  <c r="G9181" i="8"/>
  <c r="H9181" i="8" s="1"/>
  <c r="I9181" i="8" s="1"/>
  <c r="J9181" i="8" s="1"/>
  <c r="P9181" i="8" s="1"/>
  <c r="G9182" i="8"/>
  <c r="H9182" i="8" s="1"/>
  <c r="I9182" i="8" s="1"/>
  <c r="J9182" i="8" s="1"/>
  <c r="P9182" i="8" s="1"/>
  <c r="G9183" i="8"/>
  <c r="H9183" i="8" s="1"/>
  <c r="I9183" i="8" s="1"/>
  <c r="J9183" i="8" s="1"/>
  <c r="P9183" i="8" s="1"/>
  <c r="G9184" i="8"/>
  <c r="H9184" i="8" s="1"/>
  <c r="I9184" i="8" s="1"/>
  <c r="J9184" i="8" s="1"/>
  <c r="P9184" i="8" s="1"/>
  <c r="G9185" i="8"/>
  <c r="H9185" i="8" s="1"/>
  <c r="I9185" i="8" s="1"/>
  <c r="J9185" i="8" s="1"/>
  <c r="P9185" i="8" s="1"/>
  <c r="G9186" i="8"/>
  <c r="H9186" i="8" s="1"/>
  <c r="I9186" i="8" s="1"/>
  <c r="J9186" i="8" s="1"/>
  <c r="P9186" i="8" s="1"/>
  <c r="G9187" i="8"/>
  <c r="H9187" i="8" s="1"/>
  <c r="I9187" i="8" s="1"/>
  <c r="J9187" i="8" s="1"/>
  <c r="P9187" i="8" s="1"/>
  <c r="G9188" i="8"/>
  <c r="H9188" i="8" s="1"/>
  <c r="I9188" i="8" s="1"/>
  <c r="J9188" i="8" s="1"/>
  <c r="P9188" i="8" s="1"/>
  <c r="G9189" i="8"/>
  <c r="H9189" i="8" s="1"/>
  <c r="I9189" i="8" s="1"/>
  <c r="J9189" i="8" s="1"/>
  <c r="P9189" i="8" s="1"/>
  <c r="G9190" i="8"/>
  <c r="H9190" i="8" s="1"/>
  <c r="I9190" i="8" s="1"/>
  <c r="J9190" i="8" s="1"/>
  <c r="P9190" i="8" s="1"/>
  <c r="G9191" i="8"/>
  <c r="H9191" i="8" s="1"/>
  <c r="I9191" i="8" s="1"/>
  <c r="J9191" i="8" s="1"/>
  <c r="P9191" i="8" s="1"/>
  <c r="G9192" i="8"/>
  <c r="H9192" i="8" s="1"/>
  <c r="I9192" i="8" s="1"/>
  <c r="J9192" i="8" s="1"/>
  <c r="P9192" i="8" s="1"/>
  <c r="G9193" i="8"/>
  <c r="H9193" i="8" s="1"/>
  <c r="I9193" i="8" s="1"/>
  <c r="J9193" i="8" s="1"/>
  <c r="P9193" i="8" s="1"/>
  <c r="G9194" i="8"/>
  <c r="H9194" i="8" s="1"/>
  <c r="I9194" i="8" s="1"/>
  <c r="J9194" i="8" s="1"/>
  <c r="P9194" i="8" s="1"/>
  <c r="G9195" i="8"/>
  <c r="H9195" i="8" s="1"/>
  <c r="I9195" i="8" s="1"/>
  <c r="J9195" i="8" s="1"/>
  <c r="P9195" i="8" s="1"/>
  <c r="G9196" i="8"/>
  <c r="H9196" i="8" s="1"/>
  <c r="I9196" i="8" s="1"/>
  <c r="J9196" i="8" s="1"/>
  <c r="P9196" i="8" s="1"/>
  <c r="G9197" i="8"/>
  <c r="H9197" i="8" s="1"/>
  <c r="I9197" i="8" s="1"/>
  <c r="J9197" i="8" s="1"/>
  <c r="P9197" i="8" s="1"/>
  <c r="G9198" i="8"/>
  <c r="H9198" i="8" s="1"/>
  <c r="I9198" i="8" s="1"/>
  <c r="J9198" i="8" s="1"/>
  <c r="P9198" i="8" s="1"/>
  <c r="G9199" i="8"/>
  <c r="H9199" i="8" s="1"/>
  <c r="I9199" i="8" s="1"/>
  <c r="J9199" i="8" s="1"/>
  <c r="P9199" i="8" s="1"/>
  <c r="G9200" i="8"/>
  <c r="H9200" i="8" s="1"/>
  <c r="I9200" i="8" s="1"/>
  <c r="J9200" i="8" s="1"/>
  <c r="P9200" i="8" s="1"/>
  <c r="G9201" i="8"/>
  <c r="H9201" i="8" s="1"/>
  <c r="I9201" i="8" s="1"/>
  <c r="J9201" i="8" s="1"/>
  <c r="P9201" i="8" s="1"/>
  <c r="G9202" i="8"/>
  <c r="H9202" i="8" s="1"/>
  <c r="I9202" i="8" s="1"/>
  <c r="J9202" i="8" s="1"/>
  <c r="P9202" i="8" s="1"/>
  <c r="G9203" i="8"/>
  <c r="H9203" i="8" s="1"/>
  <c r="I9203" i="8" s="1"/>
  <c r="J9203" i="8" s="1"/>
  <c r="P9203" i="8" s="1"/>
  <c r="G9204" i="8"/>
  <c r="H9204" i="8" s="1"/>
  <c r="I9204" i="8" s="1"/>
  <c r="J9204" i="8" s="1"/>
  <c r="P9204" i="8" s="1"/>
  <c r="G9205" i="8"/>
  <c r="H9205" i="8" s="1"/>
  <c r="I9205" i="8" s="1"/>
  <c r="J9205" i="8" s="1"/>
  <c r="P9205" i="8" s="1"/>
  <c r="G9206" i="8"/>
  <c r="H9206" i="8" s="1"/>
  <c r="I9206" i="8" s="1"/>
  <c r="J9206" i="8" s="1"/>
  <c r="P9206" i="8" s="1"/>
  <c r="G9207" i="8"/>
  <c r="H9207" i="8" s="1"/>
  <c r="I9207" i="8" s="1"/>
  <c r="J9207" i="8" s="1"/>
  <c r="P9207" i="8" s="1"/>
  <c r="G9208" i="8"/>
  <c r="H9208" i="8" s="1"/>
  <c r="I9208" i="8" s="1"/>
  <c r="J9208" i="8" s="1"/>
  <c r="P9208" i="8" s="1"/>
  <c r="G9209" i="8"/>
  <c r="H9209" i="8" s="1"/>
  <c r="I9209" i="8" s="1"/>
  <c r="J9209" i="8" s="1"/>
  <c r="P9209" i="8" s="1"/>
  <c r="G9210" i="8"/>
  <c r="H9210" i="8" s="1"/>
  <c r="I9210" i="8" s="1"/>
  <c r="J9210" i="8" s="1"/>
  <c r="P9210" i="8" s="1"/>
  <c r="G9211" i="8"/>
  <c r="H9211" i="8" s="1"/>
  <c r="I9211" i="8" s="1"/>
  <c r="J9211" i="8" s="1"/>
  <c r="P9211" i="8" s="1"/>
  <c r="G9212" i="8"/>
  <c r="H9212" i="8" s="1"/>
  <c r="I9212" i="8" s="1"/>
  <c r="J9212" i="8" s="1"/>
  <c r="P9212" i="8" s="1"/>
  <c r="G9213" i="8"/>
  <c r="H9213" i="8" s="1"/>
  <c r="I9213" i="8" s="1"/>
  <c r="J9213" i="8" s="1"/>
  <c r="P9213" i="8" s="1"/>
  <c r="G9214" i="8"/>
  <c r="H9214" i="8" s="1"/>
  <c r="I9214" i="8" s="1"/>
  <c r="J9214" i="8" s="1"/>
  <c r="P9214" i="8" s="1"/>
  <c r="G9215" i="8"/>
  <c r="H9215" i="8" s="1"/>
  <c r="I9215" i="8" s="1"/>
  <c r="J9215" i="8" s="1"/>
  <c r="P9215" i="8" s="1"/>
  <c r="G9216" i="8"/>
  <c r="H9216" i="8" s="1"/>
  <c r="I9216" i="8" s="1"/>
  <c r="J9216" i="8" s="1"/>
  <c r="P9216" i="8" s="1"/>
  <c r="G9217" i="8"/>
  <c r="H9217" i="8" s="1"/>
  <c r="I9217" i="8" s="1"/>
  <c r="J9217" i="8" s="1"/>
  <c r="P9217" i="8" s="1"/>
  <c r="G9218" i="8"/>
  <c r="H9218" i="8" s="1"/>
  <c r="I9218" i="8" s="1"/>
  <c r="J9218" i="8" s="1"/>
  <c r="P9218" i="8" s="1"/>
  <c r="G9219" i="8"/>
  <c r="H9219" i="8" s="1"/>
  <c r="I9219" i="8" s="1"/>
  <c r="J9219" i="8" s="1"/>
  <c r="P9219" i="8" s="1"/>
  <c r="G9220" i="8"/>
  <c r="H9220" i="8" s="1"/>
  <c r="I9220" i="8" s="1"/>
  <c r="J9220" i="8" s="1"/>
  <c r="P9220" i="8" s="1"/>
  <c r="G9221" i="8"/>
  <c r="H9221" i="8" s="1"/>
  <c r="I9221" i="8" s="1"/>
  <c r="J9221" i="8" s="1"/>
  <c r="P9221" i="8" s="1"/>
  <c r="G9222" i="8"/>
  <c r="H9222" i="8" s="1"/>
  <c r="I9222" i="8" s="1"/>
  <c r="J9222" i="8" s="1"/>
  <c r="P9222" i="8" s="1"/>
  <c r="G9223" i="8"/>
  <c r="H9223" i="8" s="1"/>
  <c r="I9223" i="8" s="1"/>
  <c r="J9223" i="8" s="1"/>
  <c r="P9223" i="8" s="1"/>
  <c r="G9224" i="8"/>
  <c r="H9224" i="8" s="1"/>
  <c r="I9224" i="8" s="1"/>
  <c r="J9224" i="8" s="1"/>
  <c r="P9224" i="8" s="1"/>
  <c r="G9225" i="8"/>
  <c r="H9225" i="8" s="1"/>
  <c r="I9225" i="8" s="1"/>
  <c r="J9225" i="8" s="1"/>
  <c r="P9225" i="8" s="1"/>
  <c r="G9226" i="8"/>
  <c r="H9226" i="8" s="1"/>
  <c r="I9226" i="8" s="1"/>
  <c r="J9226" i="8" s="1"/>
  <c r="P9226" i="8" s="1"/>
  <c r="G9227" i="8"/>
  <c r="H9227" i="8" s="1"/>
  <c r="I9227" i="8" s="1"/>
  <c r="J9227" i="8" s="1"/>
  <c r="P9227" i="8" s="1"/>
  <c r="G9228" i="8"/>
  <c r="H9228" i="8" s="1"/>
  <c r="I9228" i="8" s="1"/>
  <c r="J9228" i="8" s="1"/>
  <c r="P9228" i="8" s="1"/>
  <c r="G9229" i="8"/>
  <c r="H9229" i="8" s="1"/>
  <c r="I9229" i="8" s="1"/>
  <c r="J9229" i="8" s="1"/>
  <c r="P9229" i="8" s="1"/>
  <c r="G9230" i="8"/>
  <c r="H9230" i="8" s="1"/>
  <c r="I9230" i="8" s="1"/>
  <c r="J9230" i="8" s="1"/>
  <c r="P9230" i="8" s="1"/>
  <c r="G9231" i="8"/>
  <c r="H9231" i="8" s="1"/>
  <c r="I9231" i="8" s="1"/>
  <c r="J9231" i="8" s="1"/>
  <c r="P9231" i="8" s="1"/>
  <c r="G9232" i="8"/>
  <c r="H9232" i="8" s="1"/>
  <c r="I9232" i="8" s="1"/>
  <c r="J9232" i="8" s="1"/>
  <c r="P9232" i="8" s="1"/>
  <c r="G9233" i="8"/>
  <c r="H9233" i="8" s="1"/>
  <c r="I9233" i="8" s="1"/>
  <c r="J9233" i="8" s="1"/>
  <c r="P9233" i="8" s="1"/>
  <c r="G9234" i="8"/>
  <c r="H9234" i="8" s="1"/>
  <c r="I9234" i="8" s="1"/>
  <c r="J9234" i="8" s="1"/>
  <c r="P9234" i="8" s="1"/>
  <c r="G9235" i="8"/>
  <c r="H9235" i="8" s="1"/>
  <c r="I9235" i="8" s="1"/>
  <c r="J9235" i="8" s="1"/>
  <c r="P9235" i="8" s="1"/>
  <c r="G9236" i="8"/>
  <c r="H9236" i="8" s="1"/>
  <c r="I9236" i="8" s="1"/>
  <c r="J9236" i="8" s="1"/>
  <c r="P9236" i="8" s="1"/>
  <c r="G9237" i="8"/>
  <c r="H9237" i="8" s="1"/>
  <c r="I9237" i="8" s="1"/>
  <c r="J9237" i="8" s="1"/>
  <c r="P9237" i="8" s="1"/>
  <c r="G9238" i="8"/>
  <c r="H9238" i="8" s="1"/>
  <c r="I9238" i="8" s="1"/>
  <c r="J9238" i="8" s="1"/>
  <c r="P9238" i="8" s="1"/>
  <c r="G9239" i="8"/>
  <c r="H9239" i="8" s="1"/>
  <c r="I9239" i="8" s="1"/>
  <c r="J9239" i="8" s="1"/>
  <c r="P9239" i="8" s="1"/>
  <c r="G9240" i="8"/>
  <c r="H9240" i="8" s="1"/>
  <c r="I9240" i="8" s="1"/>
  <c r="J9240" i="8" s="1"/>
  <c r="P9240" i="8" s="1"/>
  <c r="G9241" i="8"/>
  <c r="H9241" i="8" s="1"/>
  <c r="I9241" i="8" s="1"/>
  <c r="J9241" i="8" s="1"/>
  <c r="P9241" i="8" s="1"/>
  <c r="G9242" i="8"/>
  <c r="H9242" i="8" s="1"/>
  <c r="I9242" i="8" s="1"/>
  <c r="J9242" i="8" s="1"/>
  <c r="M9242" i="8" s="1"/>
  <c r="G9243" i="8"/>
  <c r="H9243" i="8" s="1"/>
  <c r="I9243" i="8" s="1"/>
  <c r="J9243" i="8" s="1"/>
  <c r="P9243" i="8" s="1"/>
  <c r="G9244" i="8"/>
  <c r="H9244" i="8" s="1"/>
  <c r="I9244" i="8" s="1"/>
  <c r="J9244" i="8" s="1"/>
  <c r="P9244" i="8" s="1"/>
  <c r="G9245" i="8"/>
  <c r="H9245" i="8" s="1"/>
  <c r="I9245" i="8" s="1"/>
  <c r="J9245" i="8" s="1"/>
  <c r="P9245" i="8" s="1"/>
  <c r="G9246" i="8"/>
  <c r="H9246" i="8" s="1"/>
  <c r="I9246" i="8" s="1"/>
  <c r="J9246" i="8" s="1"/>
  <c r="P9246" i="8" s="1"/>
  <c r="G9247" i="8"/>
  <c r="H9247" i="8" s="1"/>
  <c r="I9247" i="8" s="1"/>
  <c r="J9247" i="8" s="1"/>
  <c r="P9247" i="8" s="1"/>
  <c r="G9248" i="8"/>
  <c r="H9248" i="8" s="1"/>
  <c r="I9248" i="8" s="1"/>
  <c r="J9248" i="8" s="1"/>
  <c r="P9248" i="8" s="1"/>
  <c r="G9249" i="8"/>
  <c r="H9249" i="8" s="1"/>
  <c r="I9249" i="8" s="1"/>
  <c r="J9249" i="8" s="1"/>
  <c r="P9249" i="8" s="1"/>
  <c r="G9250" i="8"/>
  <c r="H9250" i="8" s="1"/>
  <c r="I9250" i="8" s="1"/>
  <c r="J9250" i="8" s="1"/>
  <c r="P9250" i="8" s="1"/>
  <c r="G9251" i="8"/>
  <c r="H9251" i="8" s="1"/>
  <c r="I9251" i="8" s="1"/>
  <c r="J9251" i="8" s="1"/>
  <c r="P9251" i="8" s="1"/>
  <c r="G9252" i="8"/>
  <c r="H9252" i="8" s="1"/>
  <c r="I9252" i="8" s="1"/>
  <c r="J9252" i="8" s="1"/>
  <c r="P9252" i="8" s="1"/>
  <c r="G9253" i="8"/>
  <c r="H9253" i="8" s="1"/>
  <c r="I9253" i="8" s="1"/>
  <c r="J9253" i="8" s="1"/>
  <c r="P9253" i="8" s="1"/>
  <c r="G9254" i="8"/>
  <c r="H9254" i="8" s="1"/>
  <c r="I9254" i="8" s="1"/>
  <c r="J9254" i="8" s="1"/>
  <c r="P9254" i="8" s="1"/>
  <c r="G9255" i="8"/>
  <c r="H9255" i="8" s="1"/>
  <c r="I9255" i="8" s="1"/>
  <c r="J9255" i="8" s="1"/>
  <c r="P9255" i="8" s="1"/>
  <c r="G9256" i="8"/>
  <c r="H9256" i="8" s="1"/>
  <c r="I9256" i="8" s="1"/>
  <c r="J9256" i="8" s="1"/>
  <c r="P9256" i="8" s="1"/>
  <c r="G9257" i="8"/>
  <c r="H9257" i="8" s="1"/>
  <c r="I9257" i="8" s="1"/>
  <c r="J9257" i="8" s="1"/>
  <c r="P9257" i="8" s="1"/>
  <c r="G9258" i="8"/>
  <c r="H9258" i="8" s="1"/>
  <c r="I9258" i="8" s="1"/>
  <c r="J9258" i="8" s="1"/>
  <c r="P9258" i="8" s="1"/>
  <c r="G9259" i="8"/>
  <c r="H9259" i="8" s="1"/>
  <c r="I9259" i="8" s="1"/>
  <c r="J9259" i="8" s="1"/>
  <c r="P9259" i="8" s="1"/>
  <c r="G9260" i="8"/>
  <c r="H9260" i="8" s="1"/>
  <c r="I9260" i="8" s="1"/>
  <c r="J9260" i="8" s="1"/>
  <c r="P9260" i="8" s="1"/>
  <c r="G9261" i="8"/>
  <c r="H9261" i="8" s="1"/>
  <c r="I9261" i="8" s="1"/>
  <c r="J9261" i="8" s="1"/>
  <c r="P9261" i="8" s="1"/>
  <c r="G9262" i="8"/>
  <c r="H9262" i="8" s="1"/>
  <c r="I9262" i="8" s="1"/>
  <c r="J9262" i="8" s="1"/>
  <c r="P9262" i="8" s="1"/>
  <c r="G9263" i="8"/>
  <c r="H9263" i="8" s="1"/>
  <c r="I9263" i="8" s="1"/>
  <c r="J9263" i="8" s="1"/>
  <c r="P9263" i="8" s="1"/>
  <c r="G9264" i="8"/>
  <c r="H9264" i="8" s="1"/>
  <c r="I9264" i="8" s="1"/>
  <c r="J9264" i="8" s="1"/>
  <c r="P9264" i="8" s="1"/>
  <c r="G9265" i="8"/>
  <c r="H9265" i="8" s="1"/>
  <c r="I9265" i="8" s="1"/>
  <c r="J9265" i="8" s="1"/>
  <c r="P9265" i="8" s="1"/>
  <c r="G9266" i="8"/>
  <c r="H9266" i="8" s="1"/>
  <c r="I9266" i="8" s="1"/>
  <c r="J9266" i="8" s="1"/>
  <c r="P9266" i="8" s="1"/>
  <c r="G9267" i="8"/>
  <c r="H9267" i="8" s="1"/>
  <c r="I9267" i="8" s="1"/>
  <c r="J9267" i="8" s="1"/>
  <c r="P9267" i="8" s="1"/>
  <c r="G9268" i="8"/>
  <c r="H9268" i="8" s="1"/>
  <c r="I9268" i="8" s="1"/>
  <c r="J9268" i="8" s="1"/>
  <c r="P9268" i="8" s="1"/>
  <c r="G9269" i="8"/>
  <c r="H9269" i="8" s="1"/>
  <c r="I9269" i="8" s="1"/>
  <c r="J9269" i="8" s="1"/>
  <c r="P9269" i="8" s="1"/>
  <c r="G9270" i="8"/>
  <c r="H9270" i="8" s="1"/>
  <c r="I9270" i="8" s="1"/>
  <c r="J9270" i="8" s="1"/>
  <c r="P9270" i="8" s="1"/>
  <c r="G9271" i="8"/>
  <c r="H9271" i="8" s="1"/>
  <c r="I9271" i="8" s="1"/>
  <c r="J9271" i="8" s="1"/>
  <c r="P9271" i="8" s="1"/>
  <c r="G9272" i="8"/>
  <c r="H9272" i="8" s="1"/>
  <c r="I9272" i="8" s="1"/>
  <c r="J9272" i="8" s="1"/>
  <c r="P9272" i="8" s="1"/>
  <c r="G9273" i="8"/>
  <c r="H9273" i="8" s="1"/>
  <c r="I9273" i="8" s="1"/>
  <c r="J9273" i="8" s="1"/>
  <c r="P9273" i="8" s="1"/>
  <c r="G9274" i="8"/>
  <c r="H9274" i="8" s="1"/>
  <c r="I9274" i="8" s="1"/>
  <c r="J9274" i="8" s="1"/>
  <c r="P9274" i="8" s="1"/>
  <c r="G9275" i="8"/>
  <c r="H9275" i="8" s="1"/>
  <c r="I9275" i="8" s="1"/>
  <c r="J9275" i="8" s="1"/>
  <c r="P9275" i="8" s="1"/>
  <c r="G9276" i="8"/>
  <c r="H9276" i="8" s="1"/>
  <c r="I9276" i="8" s="1"/>
  <c r="J9276" i="8" s="1"/>
  <c r="P9276" i="8" s="1"/>
  <c r="G9277" i="8"/>
  <c r="H9277" i="8" s="1"/>
  <c r="I9277" i="8" s="1"/>
  <c r="J9277" i="8" s="1"/>
  <c r="P9277" i="8" s="1"/>
  <c r="G9278" i="8"/>
  <c r="H9278" i="8" s="1"/>
  <c r="I9278" i="8" s="1"/>
  <c r="J9278" i="8" s="1"/>
  <c r="P9278" i="8" s="1"/>
  <c r="G9279" i="8"/>
  <c r="H9279" i="8" s="1"/>
  <c r="I9279" i="8" s="1"/>
  <c r="J9279" i="8" s="1"/>
  <c r="P9279" i="8" s="1"/>
  <c r="G9280" i="8"/>
  <c r="H9280" i="8" s="1"/>
  <c r="I9280" i="8" s="1"/>
  <c r="J9280" i="8" s="1"/>
  <c r="P9280" i="8" s="1"/>
  <c r="G9281" i="8"/>
  <c r="H9281" i="8" s="1"/>
  <c r="I9281" i="8" s="1"/>
  <c r="J9281" i="8" s="1"/>
  <c r="P9281" i="8" s="1"/>
  <c r="G9282" i="8"/>
  <c r="H9282" i="8" s="1"/>
  <c r="I9282" i="8" s="1"/>
  <c r="J9282" i="8" s="1"/>
  <c r="P9282" i="8" s="1"/>
  <c r="G9283" i="8"/>
  <c r="H9283" i="8" s="1"/>
  <c r="I9283" i="8" s="1"/>
  <c r="J9283" i="8" s="1"/>
  <c r="P9283" i="8" s="1"/>
  <c r="G9284" i="8"/>
  <c r="H9284" i="8" s="1"/>
  <c r="I9284" i="8" s="1"/>
  <c r="J9284" i="8" s="1"/>
  <c r="P9284" i="8" s="1"/>
  <c r="G9285" i="8"/>
  <c r="H9285" i="8" s="1"/>
  <c r="I9285" i="8" s="1"/>
  <c r="J9285" i="8" s="1"/>
  <c r="P9285" i="8" s="1"/>
  <c r="G9286" i="8"/>
  <c r="H9286" i="8" s="1"/>
  <c r="I9286" i="8" s="1"/>
  <c r="J9286" i="8" s="1"/>
  <c r="P9286" i="8" s="1"/>
  <c r="G9287" i="8"/>
  <c r="H9287" i="8" s="1"/>
  <c r="I9287" i="8" s="1"/>
  <c r="J9287" i="8" s="1"/>
  <c r="P9287" i="8" s="1"/>
  <c r="G9288" i="8"/>
  <c r="H9288" i="8" s="1"/>
  <c r="I9288" i="8" s="1"/>
  <c r="J9288" i="8" s="1"/>
  <c r="P9288" i="8" s="1"/>
  <c r="G9289" i="8"/>
  <c r="H9289" i="8" s="1"/>
  <c r="I9289" i="8" s="1"/>
  <c r="J9289" i="8" s="1"/>
  <c r="P9289" i="8" s="1"/>
  <c r="G9290" i="8"/>
  <c r="H9290" i="8" s="1"/>
  <c r="I9290" i="8" s="1"/>
  <c r="J9290" i="8" s="1"/>
  <c r="P9290" i="8" s="1"/>
  <c r="G9291" i="8"/>
  <c r="H9291" i="8" s="1"/>
  <c r="I9291" i="8" s="1"/>
  <c r="J9291" i="8" s="1"/>
  <c r="P9291" i="8" s="1"/>
  <c r="G9292" i="8"/>
  <c r="H9292" i="8" s="1"/>
  <c r="I9292" i="8" s="1"/>
  <c r="J9292" i="8" s="1"/>
  <c r="P9292" i="8" s="1"/>
  <c r="G9293" i="8"/>
  <c r="H9293" i="8" s="1"/>
  <c r="I9293" i="8" s="1"/>
  <c r="J9293" i="8" s="1"/>
  <c r="P9293" i="8" s="1"/>
  <c r="G9294" i="8"/>
  <c r="H9294" i="8" s="1"/>
  <c r="I9294" i="8" s="1"/>
  <c r="J9294" i="8" s="1"/>
  <c r="P9294" i="8" s="1"/>
  <c r="G9295" i="8"/>
  <c r="H9295" i="8" s="1"/>
  <c r="I9295" i="8" s="1"/>
  <c r="J9295" i="8" s="1"/>
  <c r="P9295" i="8" s="1"/>
  <c r="G9296" i="8"/>
  <c r="H9296" i="8" s="1"/>
  <c r="I9296" i="8" s="1"/>
  <c r="J9296" i="8" s="1"/>
  <c r="P9296" i="8" s="1"/>
  <c r="G9297" i="8"/>
  <c r="H9297" i="8" s="1"/>
  <c r="I9297" i="8" s="1"/>
  <c r="J9297" i="8" s="1"/>
  <c r="P9297" i="8" s="1"/>
  <c r="G9298" i="8"/>
  <c r="H9298" i="8" s="1"/>
  <c r="I9298" i="8" s="1"/>
  <c r="J9298" i="8" s="1"/>
  <c r="P9298" i="8" s="1"/>
  <c r="G9299" i="8"/>
  <c r="H9299" i="8" s="1"/>
  <c r="I9299" i="8" s="1"/>
  <c r="J9299" i="8" s="1"/>
  <c r="P9299" i="8" s="1"/>
  <c r="G9300" i="8"/>
  <c r="H9300" i="8" s="1"/>
  <c r="I9300" i="8" s="1"/>
  <c r="J9300" i="8" s="1"/>
  <c r="P9300" i="8" s="1"/>
  <c r="G9301" i="8"/>
  <c r="H9301" i="8" s="1"/>
  <c r="I9301" i="8" s="1"/>
  <c r="J9301" i="8" s="1"/>
  <c r="P9301" i="8" s="1"/>
  <c r="G9302" i="8"/>
  <c r="H9302" i="8" s="1"/>
  <c r="I9302" i="8" s="1"/>
  <c r="J9302" i="8" s="1"/>
  <c r="P9302" i="8" s="1"/>
  <c r="G9303" i="8"/>
  <c r="H9303" i="8" s="1"/>
  <c r="I9303" i="8" s="1"/>
  <c r="J9303" i="8" s="1"/>
  <c r="P9303" i="8" s="1"/>
  <c r="G9304" i="8"/>
  <c r="H9304" i="8" s="1"/>
  <c r="I9304" i="8" s="1"/>
  <c r="J9304" i="8" s="1"/>
  <c r="P9304" i="8" s="1"/>
  <c r="G9305" i="8"/>
  <c r="H9305" i="8" s="1"/>
  <c r="I9305" i="8" s="1"/>
  <c r="J9305" i="8" s="1"/>
  <c r="P9305" i="8" s="1"/>
  <c r="G9306" i="8"/>
  <c r="H9306" i="8" s="1"/>
  <c r="I9306" i="8" s="1"/>
  <c r="J9306" i="8" s="1"/>
  <c r="M9306" i="8" s="1"/>
  <c r="G9307" i="8"/>
  <c r="H9307" i="8" s="1"/>
  <c r="I9307" i="8" s="1"/>
  <c r="J9307" i="8" s="1"/>
  <c r="P9307" i="8" s="1"/>
  <c r="G9308" i="8"/>
  <c r="H9308" i="8" s="1"/>
  <c r="I9308" i="8" s="1"/>
  <c r="J9308" i="8" s="1"/>
  <c r="P9308" i="8" s="1"/>
  <c r="G9309" i="8"/>
  <c r="H9309" i="8" s="1"/>
  <c r="I9309" i="8" s="1"/>
  <c r="J9309" i="8" s="1"/>
  <c r="P9309" i="8" s="1"/>
  <c r="G9310" i="8"/>
  <c r="H9310" i="8" s="1"/>
  <c r="I9310" i="8" s="1"/>
  <c r="J9310" i="8" s="1"/>
  <c r="P9310" i="8" s="1"/>
  <c r="G9311" i="8"/>
  <c r="H9311" i="8" s="1"/>
  <c r="I9311" i="8" s="1"/>
  <c r="J9311" i="8" s="1"/>
  <c r="P9311" i="8" s="1"/>
  <c r="G9312" i="8"/>
  <c r="H9312" i="8" s="1"/>
  <c r="I9312" i="8" s="1"/>
  <c r="J9312" i="8" s="1"/>
  <c r="P9312" i="8" s="1"/>
  <c r="G9313" i="8"/>
  <c r="H9313" i="8" s="1"/>
  <c r="I9313" i="8" s="1"/>
  <c r="J9313" i="8" s="1"/>
  <c r="P9313" i="8" s="1"/>
  <c r="G9314" i="8"/>
  <c r="H9314" i="8" s="1"/>
  <c r="I9314" i="8" s="1"/>
  <c r="J9314" i="8" s="1"/>
  <c r="P9314" i="8" s="1"/>
  <c r="G9315" i="8"/>
  <c r="H9315" i="8" s="1"/>
  <c r="I9315" i="8" s="1"/>
  <c r="J9315" i="8" s="1"/>
  <c r="P9315" i="8" s="1"/>
  <c r="G9316" i="8"/>
  <c r="H9316" i="8" s="1"/>
  <c r="I9316" i="8" s="1"/>
  <c r="J9316" i="8" s="1"/>
  <c r="P9316" i="8" s="1"/>
  <c r="G9317" i="8"/>
  <c r="H9317" i="8" s="1"/>
  <c r="I9317" i="8" s="1"/>
  <c r="J9317" i="8" s="1"/>
  <c r="P9317" i="8" s="1"/>
  <c r="G9318" i="8"/>
  <c r="H9318" i="8" s="1"/>
  <c r="I9318" i="8" s="1"/>
  <c r="J9318" i="8" s="1"/>
  <c r="P9318" i="8" s="1"/>
  <c r="G9319" i="8"/>
  <c r="H9319" i="8" s="1"/>
  <c r="I9319" i="8" s="1"/>
  <c r="J9319" i="8" s="1"/>
  <c r="P9319" i="8" s="1"/>
  <c r="G9320" i="8"/>
  <c r="H9320" i="8" s="1"/>
  <c r="I9320" i="8" s="1"/>
  <c r="J9320" i="8" s="1"/>
  <c r="P9320" i="8" s="1"/>
  <c r="G9321" i="8"/>
  <c r="H9321" i="8" s="1"/>
  <c r="I9321" i="8" s="1"/>
  <c r="J9321" i="8" s="1"/>
  <c r="P9321" i="8" s="1"/>
  <c r="G9322" i="8"/>
  <c r="H9322" i="8" s="1"/>
  <c r="I9322" i="8" s="1"/>
  <c r="J9322" i="8" s="1"/>
  <c r="P9322" i="8" s="1"/>
  <c r="G9323" i="8"/>
  <c r="H9323" i="8" s="1"/>
  <c r="I9323" i="8" s="1"/>
  <c r="J9323" i="8" s="1"/>
  <c r="P9323" i="8" s="1"/>
  <c r="G9324" i="8"/>
  <c r="H9324" i="8" s="1"/>
  <c r="I9324" i="8" s="1"/>
  <c r="J9324" i="8" s="1"/>
  <c r="P9324" i="8" s="1"/>
  <c r="G9325" i="8"/>
  <c r="H9325" i="8" s="1"/>
  <c r="I9325" i="8" s="1"/>
  <c r="J9325" i="8" s="1"/>
  <c r="P9325" i="8" s="1"/>
  <c r="G9326" i="8"/>
  <c r="H9326" i="8" s="1"/>
  <c r="I9326" i="8" s="1"/>
  <c r="J9326" i="8" s="1"/>
  <c r="P9326" i="8" s="1"/>
  <c r="G9327" i="8"/>
  <c r="H9327" i="8" s="1"/>
  <c r="I9327" i="8" s="1"/>
  <c r="J9327" i="8" s="1"/>
  <c r="P9327" i="8" s="1"/>
  <c r="G9328" i="8"/>
  <c r="H9328" i="8" s="1"/>
  <c r="I9328" i="8" s="1"/>
  <c r="J9328" i="8" s="1"/>
  <c r="P9328" i="8" s="1"/>
  <c r="G9329" i="8"/>
  <c r="H9329" i="8" s="1"/>
  <c r="I9329" i="8" s="1"/>
  <c r="J9329" i="8" s="1"/>
  <c r="P9329" i="8" s="1"/>
  <c r="G9330" i="8"/>
  <c r="H9330" i="8" s="1"/>
  <c r="I9330" i="8" s="1"/>
  <c r="J9330" i="8" s="1"/>
  <c r="P9330" i="8" s="1"/>
  <c r="G9331" i="8"/>
  <c r="H9331" i="8" s="1"/>
  <c r="I9331" i="8" s="1"/>
  <c r="J9331" i="8" s="1"/>
  <c r="P9331" i="8" s="1"/>
  <c r="G9332" i="8"/>
  <c r="H9332" i="8" s="1"/>
  <c r="I9332" i="8" s="1"/>
  <c r="J9332" i="8" s="1"/>
  <c r="P9332" i="8" s="1"/>
  <c r="G9333" i="8"/>
  <c r="H9333" i="8" s="1"/>
  <c r="I9333" i="8" s="1"/>
  <c r="J9333" i="8" s="1"/>
  <c r="P9333" i="8" s="1"/>
  <c r="G9334" i="8"/>
  <c r="H9334" i="8" s="1"/>
  <c r="I9334" i="8" s="1"/>
  <c r="J9334" i="8" s="1"/>
  <c r="P9334" i="8" s="1"/>
  <c r="G9335" i="8"/>
  <c r="H9335" i="8" s="1"/>
  <c r="I9335" i="8" s="1"/>
  <c r="J9335" i="8" s="1"/>
  <c r="P9335" i="8" s="1"/>
  <c r="G9336" i="8"/>
  <c r="H9336" i="8" s="1"/>
  <c r="I9336" i="8" s="1"/>
  <c r="J9336" i="8" s="1"/>
  <c r="P9336" i="8" s="1"/>
  <c r="G9337" i="8"/>
  <c r="H9337" i="8" s="1"/>
  <c r="I9337" i="8" s="1"/>
  <c r="J9337" i="8" s="1"/>
  <c r="P9337" i="8" s="1"/>
  <c r="G9338" i="8"/>
  <c r="H9338" i="8" s="1"/>
  <c r="I9338" i="8" s="1"/>
  <c r="J9338" i="8" s="1"/>
  <c r="P9338" i="8" s="1"/>
  <c r="G9339" i="8"/>
  <c r="H9339" i="8" s="1"/>
  <c r="I9339" i="8" s="1"/>
  <c r="J9339" i="8" s="1"/>
  <c r="P9339" i="8" s="1"/>
  <c r="G9340" i="8"/>
  <c r="H9340" i="8" s="1"/>
  <c r="I9340" i="8" s="1"/>
  <c r="J9340" i="8" s="1"/>
  <c r="P9340" i="8" s="1"/>
  <c r="G9341" i="8"/>
  <c r="H9341" i="8" s="1"/>
  <c r="I9341" i="8" s="1"/>
  <c r="J9341" i="8" s="1"/>
  <c r="P9341" i="8" s="1"/>
  <c r="G9342" i="8"/>
  <c r="H9342" i="8" s="1"/>
  <c r="I9342" i="8" s="1"/>
  <c r="J9342" i="8" s="1"/>
  <c r="P9342" i="8" s="1"/>
  <c r="G9343" i="8"/>
  <c r="H9343" i="8" s="1"/>
  <c r="I9343" i="8" s="1"/>
  <c r="J9343" i="8" s="1"/>
  <c r="P9343" i="8" s="1"/>
  <c r="G9344" i="8"/>
  <c r="H9344" i="8" s="1"/>
  <c r="I9344" i="8" s="1"/>
  <c r="J9344" i="8" s="1"/>
  <c r="P9344" i="8" s="1"/>
  <c r="G9345" i="8"/>
  <c r="H9345" i="8" s="1"/>
  <c r="I9345" i="8" s="1"/>
  <c r="J9345" i="8" s="1"/>
  <c r="P9345" i="8" s="1"/>
  <c r="G9346" i="8"/>
  <c r="H9346" i="8" s="1"/>
  <c r="I9346" i="8" s="1"/>
  <c r="J9346" i="8" s="1"/>
  <c r="P9346" i="8" s="1"/>
  <c r="G9347" i="8"/>
  <c r="H9347" i="8" s="1"/>
  <c r="I9347" i="8" s="1"/>
  <c r="J9347" i="8" s="1"/>
  <c r="P9347" i="8" s="1"/>
  <c r="G9348" i="8"/>
  <c r="H9348" i="8" s="1"/>
  <c r="I9348" i="8" s="1"/>
  <c r="J9348" i="8" s="1"/>
  <c r="P9348" i="8" s="1"/>
  <c r="G9349" i="8"/>
  <c r="H9349" i="8" s="1"/>
  <c r="I9349" i="8" s="1"/>
  <c r="J9349" i="8" s="1"/>
  <c r="P9349" i="8" s="1"/>
  <c r="G9350" i="8"/>
  <c r="H9350" i="8" s="1"/>
  <c r="I9350" i="8" s="1"/>
  <c r="J9350" i="8" s="1"/>
  <c r="P9350" i="8" s="1"/>
  <c r="G9351" i="8"/>
  <c r="H9351" i="8" s="1"/>
  <c r="I9351" i="8" s="1"/>
  <c r="J9351" i="8" s="1"/>
  <c r="P9351" i="8" s="1"/>
  <c r="G9352" i="8"/>
  <c r="H9352" i="8" s="1"/>
  <c r="I9352" i="8" s="1"/>
  <c r="J9352" i="8" s="1"/>
  <c r="P9352" i="8" s="1"/>
  <c r="G9353" i="8"/>
  <c r="H9353" i="8" s="1"/>
  <c r="I9353" i="8" s="1"/>
  <c r="J9353" i="8" s="1"/>
  <c r="P9353" i="8" s="1"/>
  <c r="G9354" i="8"/>
  <c r="H9354" i="8" s="1"/>
  <c r="I9354" i="8" s="1"/>
  <c r="J9354" i="8" s="1"/>
  <c r="P9354" i="8" s="1"/>
  <c r="G9355" i="8"/>
  <c r="H9355" i="8" s="1"/>
  <c r="I9355" i="8" s="1"/>
  <c r="J9355" i="8" s="1"/>
  <c r="P9355" i="8" s="1"/>
  <c r="G9356" i="8"/>
  <c r="H9356" i="8" s="1"/>
  <c r="I9356" i="8" s="1"/>
  <c r="J9356" i="8" s="1"/>
  <c r="P9356" i="8" s="1"/>
  <c r="G9357" i="8"/>
  <c r="H9357" i="8" s="1"/>
  <c r="I9357" i="8" s="1"/>
  <c r="J9357" i="8" s="1"/>
  <c r="P9357" i="8" s="1"/>
  <c r="G9358" i="8"/>
  <c r="H9358" i="8" s="1"/>
  <c r="I9358" i="8" s="1"/>
  <c r="J9358" i="8" s="1"/>
  <c r="P9358" i="8" s="1"/>
  <c r="G9359" i="8"/>
  <c r="H9359" i="8" s="1"/>
  <c r="I9359" i="8" s="1"/>
  <c r="J9359" i="8" s="1"/>
  <c r="P9359" i="8" s="1"/>
  <c r="G9360" i="8"/>
  <c r="H9360" i="8" s="1"/>
  <c r="I9360" i="8" s="1"/>
  <c r="J9360" i="8" s="1"/>
  <c r="P9360" i="8" s="1"/>
  <c r="G9361" i="8"/>
  <c r="H9361" i="8" s="1"/>
  <c r="I9361" i="8" s="1"/>
  <c r="J9361" i="8" s="1"/>
  <c r="P9361" i="8" s="1"/>
  <c r="G9362" i="8"/>
  <c r="H9362" i="8" s="1"/>
  <c r="I9362" i="8" s="1"/>
  <c r="J9362" i="8" s="1"/>
  <c r="P9362" i="8" s="1"/>
  <c r="G9363" i="8"/>
  <c r="H9363" i="8" s="1"/>
  <c r="I9363" i="8" s="1"/>
  <c r="J9363" i="8" s="1"/>
  <c r="P9363" i="8" s="1"/>
  <c r="G9364" i="8"/>
  <c r="H9364" i="8" s="1"/>
  <c r="I9364" i="8" s="1"/>
  <c r="J9364" i="8" s="1"/>
  <c r="P9364" i="8" s="1"/>
  <c r="G9365" i="8"/>
  <c r="H9365" i="8" s="1"/>
  <c r="I9365" i="8" s="1"/>
  <c r="J9365" i="8" s="1"/>
  <c r="P9365" i="8" s="1"/>
  <c r="G9366" i="8"/>
  <c r="H9366" i="8" s="1"/>
  <c r="I9366" i="8" s="1"/>
  <c r="J9366" i="8" s="1"/>
  <c r="P9366" i="8" s="1"/>
  <c r="G9367" i="8"/>
  <c r="H9367" i="8" s="1"/>
  <c r="I9367" i="8" s="1"/>
  <c r="J9367" i="8" s="1"/>
  <c r="P9367" i="8" s="1"/>
  <c r="G9368" i="8"/>
  <c r="H9368" i="8" s="1"/>
  <c r="I9368" i="8" s="1"/>
  <c r="J9368" i="8" s="1"/>
  <c r="P9368" i="8" s="1"/>
  <c r="G9369" i="8"/>
  <c r="H9369" i="8" s="1"/>
  <c r="I9369" i="8" s="1"/>
  <c r="J9369" i="8" s="1"/>
  <c r="P9369" i="8" s="1"/>
  <c r="G9370" i="8"/>
  <c r="H9370" i="8" s="1"/>
  <c r="I9370" i="8" s="1"/>
  <c r="J9370" i="8" s="1"/>
  <c r="M9370" i="8" s="1"/>
  <c r="G9371" i="8"/>
  <c r="H9371" i="8" s="1"/>
  <c r="I9371" i="8" s="1"/>
  <c r="J9371" i="8" s="1"/>
  <c r="P9371" i="8" s="1"/>
  <c r="G9372" i="8"/>
  <c r="H9372" i="8" s="1"/>
  <c r="I9372" i="8" s="1"/>
  <c r="J9372" i="8" s="1"/>
  <c r="P9372" i="8" s="1"/>
  <c r="G9373" i="8"/>
  <c r="H9373" i="8" s="1"/>
  <c r="I9373" i="8" s="1"/>
  <c r="J9373" i="8" s="1"/>
  <c r="P9373" i="8" s="1"/>
  <c r="G9374" i="8"/>
  <c r="H9374" i="8" s="1"/>
  <c r="I9374" i="8" s="1"/>
  <c r="J9374" i="8" s="1"/>
  <c r="P9374" i="8" s="1"/>
  <c r="G9375" i="8"/>
  <c r="H9375" i="8" s="1"/>
  <c r="I9375" i="8" s="1"/>
  <c r="J9375" i="8" s="1"/>
  <c r="P9375" i="8" s="1"/>
  <c r="G9376" i="8"/>
  <c r="H9376" i="8" s="1"/>
  <c r="I9376" i="8" s="1"/>
  <c r="J9376" i="8" s="1"/>
  <c r="P9376" i="8" s="1"/>
  <c r="G9377" i="8"/>
  <c r="H9377" i="8" s="1"/>
  <c r="I9377" i="8" s="1"/>
  <c r="J9377" i="8" s="1"/>
  <c r="P9377" i="8" s="1"/>
  <c r="G9378" i="8"/>
  <c r="H9378" i="8" s="1"/>
  <c r="I9378" i="8" s="1"/>
  <c r="J9378" i="8" s="1"/>
  <c r="P9378" i="8" s="1"/>
  <c r="G9379" i="8"/>
  <c r="H9379" i="8" s="1"/>
  <c r="I9379" i="8" s="1"/>
  <c r="J9379" i="8" s="1"/>
  <c r="P9379" i="8" s="1"/>
  <c r="G9380" i="8"/>
  <c r="H9380" i="8" s="1"/>
  <c r="I9380" i="8" s="1"/>
  <c r="J9380" i="8" s="1"/>
  <c r="P9380" i="8" s="1"/>
  <c r="G9381" i="8"/>
  <c r="H9381" i="8" s="1"/>
  <c r="I9381" i="8" s="1"/>
  <c r="J9381" i="8" s="1"/>
  <c r="P9381" i="8" s="1"/>
  <c r="G9382" i="8"/>
  <c r="H9382" i="8" s="1"/>
  <c r="I9382" i="8" s="1"/>
  <c r="J9382" i="8" s="1"/>
  <c r="P9382" i="8" s="1"/>
  <c r="G9383" i="8"/>
  <c r="H9383" i="8" s="1"/>
  <c r="I9383" i="8" s="1"/>
  <c r="J9383" i="8" s="1"/>
  <c r="P9383" i="8" s="1"/>
  <c r="G9384" i="8"/>
  <c r="H9384" i="8" s="1"/>
  <c r="I9384" i="8" s="1"/>
  <c r="J9384" i="8" s="1"/>
  <c r="P9384" i="8" s="1"/>
  <c r="G9385" i="8"/>
  <c r="H9385" i="8" s="1"/>
  <c r="I9385" i="8" s="1"/>
  <c r="J9385" i="8" s="1"/>
  <c r="P9385" i="8" s="1"/>
  <c r="G9386" i="8"/>
  <c r="H9386" i="8" s="1"/>
  <c r="I9386" i="8" s="1"/>
  <c r="J9386" i="8" s="1"/>
  <c r="P9386" i="8" s="1"/>
  <c r="G9387" i="8"/>
  <c r="H9387" i="8" s="1"/>
  <c r="I9387" i="8" s="1"/>
  <c r="J9387" i="8" s="1"/>
  <c r="P9387" i="8" s="1"/>
  <c r="G9388" i="8"/>
  <c r="H9388" i="8" s="1"/>
  <c r="I9388" i="8" s="1"/>
  <c r="J9388" i="8" s="1"/>
  <c r="P9388" i="8" s="1"/>
  <c r="G9389" i="8"/>
  <c r="H9389" i="8" s="1"/>
  <c r="I9389" i="8" s="1"/>
  <c r="J9389" i="8" s="1"/>
  <c r="P9389" i="8" s="1"/>
  <c r="G9390" i="8"/>
  <c r="H9390" i="8" s="1"/>
  <c r="I9390" i="8" s="1"/>
  <c r="J9390" i="8" s="1"/>
  <c r="P9390" i="8" s="1"/>
  <c r="G9391" i="8"/>
  <c r="H9391" i="8" s="1"/>
  <c r="I9391" i="8" s="1"/>
  <c r="J9391" i="8" s="1"/>
  <c r="P9391" i="8" s="1"/>
  <c r="G9392" i="8"/>
  <c r="H9392" i="8" s="1"/>
  <c r="I9392" i="8" s="1"/>
  <c r="J9392" i="8" s="1"/>
  <c r="P9392" i="8" s="1"/>
  <c r="G9393" i="8"/>
  <c r="H9393" i="8" s="1"/>
  <c r="I9393" i="8" s="1"/>
  <c r="J9393" i="8" s="1"/>
  <c r="P9393" i="8" s="1"/>
  <c r="G9394" i="8"/>
  <c r="H9394" i="8" s="1"/>
  <c r="I9394" i="8" s="1"/>
  <c r="J9394" i="8" s="1"/>
  <c r="P9394" i="8" s="1"/>
  <c r="G9395" i="8"/>
  <c r="H9395" i="8" s="1"/>
  <c r="I9395" i="8" s="1"/>
  <c r="J9395" i="8" s="1"/>
  <c r="P9395" i="8" s="1"/>
  <c r="G9396" i="8"/>
  <c r="H9396" i="8" s="1"/>
  <c r="I9396" i="8" s="1"/>
  <c r="J9396" i="8" s="1"/>
  <c r="P9396" i="8" s="1"/>
  <c r="G9397" i="8"/>
  <c r="H9397" i="8" s="1"/>
  <c r="I9397" i="8" s="1"/>
  <c r="J9397" i="8" s="1"/>
  <c r="P9397" i="8" s="1"/>
  <c r="G9398" i="8"/>
  <c r="H9398" i="8" s="1"/>
  <c r="I9398" i="8" s="1"/>
  <c r="J9398" i="8" s="1"/>
  <c r="P9398" i="8" s="1"/>
  <c r="G9399" i="8"/>
  <c r="H9399" i="8" s="1"/>
  <c r="I9399" i="8" s="1"/>
  <c r="J9399" i="8" s="1"/>
  <c r="P9399" i="8" s="1"/>
  <c r="G9400" i="8"/>
  <c r="H9400" i="8" s="1"/>
  <c r="I9400" i="8" s="1"/>
  <c r="J9400" i="8" s="1"/>
  <c r="P9400" i="8" s="1"/>
  <c r="G9401" i="8"/>
  <c r="H9401" i="8" s="1"/>
  <c r="I9401" i="8" s="1"/>
  <c r="J9401" i="8" s="1"/>
  <c r="P9401" i="8" s="1"/>
  <c r="G9402" i="8"/>
  <c r="H9402" i="8" s="1"/>
  <c r="I9402" i="8" s="1"/>
  <c r="J9402" i="8" s="1"/>
  <c r="P9402" i="8" s="1"/>
  <c r="G9403" i="8"/>
  <c r="H9403" i="8" s="1"/>
  <c r="I9403" i="8" s="1"/>
  <c r="J9403" i="8" s="1"/>
  <c r="P9403" i="8" s="1"/>
  <c r="G9404" i="8"/>
  <c r="H9404" i="8" s="1"/>
  <c r="I9404" i="8" s="1"/>
  <c r="J9404" i="8" s="1"/>
  <c r="P9404" i="8" s="1"/>
  <c r="G9405" i="8"/>
  <c r="H9405" i="8" s="1"/>
  <c r="I9405" i="8" s="1"/>
  <c r="J9405" i="8" s="1"/>
  <c r="P9405" i="8" s="1"/>
  <c r="G9406" i="8"/>
  <c r="H9406" i="8" s="1"/>
  <c r="I9406" i="8" s="1"/>
  <c r="J9406" i="8" s="1"/>
  <c r="P9406" i="8" s="1"/>
  <c r="G9407" i="8"/>
  <c r="H9407" i="8" s="1"/>
  <c r="I9407" i="8" s="1"/>
  <c r="J9407" i="8" s="1"/>
  <c r="P9407" i="8" s="1"/>
  <c r="G9408" i="8"/>
  <c r="H9408" i="8" s="1"/>
  <c r="I9408" i="8" s="1"/>
  <c r="J9408" i="8" s="1"/>
  <c r="P9408" i="8" s="1"/>
  <c r="G9409" i="8"/>
  <c r="H9409" i="8" s="1"/>
  <c r="I9409" i="8" s="1"/>
  <c r="J9409" i="8" s="1"/>
  <c r="P9409" i="8" s="1"/>
  <c r="G9410" i="8"/>
  <c r="H9410" i="8" s="1"/>
  <c r="I9410" i="8" s="1"/>
  <c r="J9410" i="8" s="1"/>
  <c r="P9410" i="8" s="1"/>
  <c r="G9411" i="8"/>
  <c r="H9411" i="8" s="1"/>
  <c r="I9411" i="8" s="1"/>
  <c r="J9411" i="8" s="1"/>
  <c r="P9411" i="8" s="1"/>
  <c r="G9412" i="8"/>
  <c r="H9412" i="8" s="1"/>
  <c r="I9412" i="8" s="1"/>
  <c r="J9412" i="8" s="1"/>
  <c r="P9412" i="8" s="1"/>
  <c r="G9413" i="8"/>
  <c r="H9413" i="8" s="1"/>
  <c r="I9413" i="8" s="1"/>
  <c r="J9413" i="8" s="1"/>
  <c r="P9413" i="8" s="1"/>
  <c r="G9414" i="8"/>
  <c r="H9414" i="8" s="1"/>
  <c r="I9414" i="8" s="1"/>
  <c r="J9414" i="8" s="1"/>
  <c r="P9414" i="8" s="1"/>
  <c r="G9415" i="8"/>
  <c r="H9415" i="8" s="1"/>
  <c r="I9415" i="8" s="1"/>
  <c r="J9415" i="8" s="1"/>
  <c r="P9415" i="8" s="1"/>
  <c r="G9416" i="8"/>
  <c r="H9416" i="8" s="1"/>
  <c r="I9416" i="8" s="1"/>
  <c r="J9416" i="8" s="1"/>
  <c r="P9416" i="8" s="1"/>
  <c r="G9417" i="8"/>
  <c r="H9417" i="8" s="1"/>
  <c r="I9417" i="8" s="1"/>
  <c r="J9417" i="8" s="1"/>
  <c r="P9417" i="8" s="1"/>
  <c r="G9418" i="8"/>
  <c r="H9418" i="8" s="1"/>
  <c r="I9418" i="8" s="1"/>
  <c r="J9418" i="8" s="1"/>
  <c r="P9418" i="8" s="1"/>
  <c r="G9419" i="8"/>
  <c r="H9419" i="8" s="1"/>
  <c r="I9419" i="8" s="1"/>
  <c r="J9419" i="8" s="1"/>
  <c r="P9419" i="8" s="1"/>
  <c r="G9420" i="8"/>
  <c r="H9420" i="8" s="1"/>
  <c r="I9420" i="8" s="1"/>
  <c r="J9420" i="8" s="1"/>
  <c r="P9420" i="8" s="1"/>
  <c r="G9421" i="8"/>
  <c r="H9421" i="8" s="1"/>
  <c r="I9421" i="8" s="1"/>
  <c r="J9421" i="8" s="1"/>
  <c r="P9421" i="8" s="1"/>
  <c r="G9422" i="8"/>
  <c r="H9422" i="8" s="1"/>
  <c r="I9422" i="8" s="1"/>
  <c r="J9422" i="8" s="1"/>
  <c r="P9422" i="8" s="1"/>
  <c r="G9423" i="8"/>
  <c r="H9423" i="8" s="1"/>
  <c r="I9423" i="8" s="1"/>
  <c r="J9423" i="8" s="1"/>
  <c r="P9423" i="8" s="1"/>
  <c r="G9424" i="8"/>
  <c r="H9424" i="8" s="1"/>
  <c r="I9424" i="8" s="1"/>
  <c r="J9424" i="8" s="1"/>
  <c r="P9424" i="8" s="1"/>
  <c r="G9425" i="8"/>
  <c r="H9425" i="8" s="1"/>
  <c r="I9425" i="8" s="1"/>
  <c r="J9425" i="8" s="1"/>
  <c r="P9425" i="8" s="1"/>
  <c r="G9426" i="8"/>
  <c r="H9426" i="8" s="1"/>
  <c r="I9426" i="8" s="1"/>
  <c r="J9426" i="8" s="1"/>
  <c r="P9426" i="8" s="1"/>
  <c r="G9427" i="8"/>
  <c r="H9427" i="8" s="1"/>
  <c r="I9427" i="8" s="1"/>
  <c r="J9427" i="8" s="1"/>
  <c r="P9427" i="8" s="1"/>
  <c r="G9428" i="8"/>
  <c r="H9428" i="8" s="1"/>
  <c r="I9428" i="8" s="1"/>
  <c r="J9428" i="8" s="1"/>
  <c r="P9428" i="8" s="1"/>
  <c r="G9429" i="8"/>
  <c r="H9429" i="8" s="1"/>
  <c r="I9429" i="8" s="1"/>
  <c r="J9429" i="8" s="1"/>
  <c r="P9429" i="8" s="1"/>
  <c r="G9430" i="8"/>
  <c r="H9430" i="8" s="1"/>
  <c r="I9430" i="8" s="1"/>
  <c r="J9430" i="8" s="1"/>
  <c r="P9430" i="8" s="1"/>
  <c r="G9431" i="8"/>
  <c r="H9431" i="8" s="1"/>
  <c r="I9431" i="8" s="1"/>
  <c r="J9431" i="8" s="1"/>
  <c r="P9431" i="8" s="1"/>
  <c r="G9432" i="8"/>
  <c r="H9432" i="8" s="1"/>
  <c r="I9432" i="8" s="1"/>
  <c r="J9432" i="8" s="1"/>
  <c r="P9432" i="8" s="1"/>
  <c r="G9433" i="8"/>
  <c r="H9433" i="8" s="1"/>
  <c r="I9433" i="8" s="1"/>
  <c r="J9433" i="8" s="1"/>
  <c r="P9433" i="8" s="1"/>
  <c r="G9434" i="8"/>
  <c r="H9434" i="8" s="1"/>
  <c r="I9434" i="8" s="1"/>
  <c r="J9434" i="8" s="1"/>
  <c r="M9434" i="8" s="1"/>
  <c r="G9435" i="8"/>
  <c r="H9435" i="8" s="1"/>
  <c r="I9435" i="8" s="1"/>
  <c r="J9435" i="8" s="1"/>
  <c r="P9435" i="8" s="1"/>
  <c r="G9436" i="8"/>
  <c r="H9436" i="8" s="1"/>
  <c r="I9436" i="8" s="1"/>
  <c r="J9436" i="8" s="1"/>
  <c r="P9436" i="8" s="1"/>
  <c r="G9437" i="8"/>
  <c r="H9437" i="8" s="1"/>
  <c r="I9437" i="8" s="1"/>
  <c r="J9437" i="8" s="1"/>
  <c r="P9437" i="8" s="1"/>
  <c r="G9438" i="8"/>
  <c r="H9438" i="8" s="1"/>
  <c r="I9438" i="8" s="1"/>
  <c r="J9438" i="8" s="1"/>
  <c r="P9438" i="8" s="1"/>
  <c r="G9439" i="8"/>
  <c r="H9439" i="8" s="1"/>
  <c r="I9439" i="8" s="1"/>
  <c r="J9439" i="8" s="1"/>
  <c r="P9439" i="8" s="1"/>
  <c r="G9440" i="8"/>
  <c r="H9440" i="8" s="1"/>
  <c r="I9440" i="8" s="1"/>
  <c r="J9440" i="8" s="1"/>
  <c r="P9440" i="8" s="1"/>
  <c r="G9441" i="8"/>
  <c r="H9441" i="8" s="1"/>
  <c r="I9441" i="8" s="1"/>
  <c r="J9441" i="8" s="1"/>
  <c r="P9441" i="8" s="1"/>
  <c r="G9442" i="8"/>
  <c r="H9442" i="8" s="1"/>
  <c r="I9442" i="8" s="1"/>
  <c r="J9442" i="8" s="1"/>
  <c r="P9442" i="8" s="1"/>
  <c r="G9443" i="8"/>
  <c r="H9443" i="8" s="1"/>
  <c r="I9443" i="8" s="1"/>
  <c r="J9443" i="8" s="1"/>
  <c r="P9443" i="8" s="1"/>
  <c r="G9444" i="8"/>
  <c r="H9444" i="8" s="1"/>
  <c r="I9444" i="8" s="1"/>
  <c r="J9444" i="8" s="1"/>
  <c r="P9444" i="8" s="1"/>
  <c r="G9445" i="8"/>
  <c r="H9445" i="8" s="1"/>
  <c r="I9445" i="8" s="1"/>
  <c r="J9445" i="8" s="1"/>
  <c r="P9445" i="8" s="1"/>
  <c r="G9446" i="8"/>
  <c r="H9446" i="8" s="1"/>
  <c r="I9446" i="8" s="1"/>
  <c r="J9446" i="8" s="1"/>
  <c r="P9446" i="8" s="1"/>
  <c r="G9447" i="8"/>
  <c r="H9447" i="8" s="1"/>
  <c r="I9447" i="8" s="1"/>
  <c r="J9447" i="8" s="1"/>
  <c r="P9447" i="8" s="1"/>
  <c r="G9448" i="8"/>
  <c r="H9448" i="8" s="1"/>
  <c r="I9448" i="8" s="1"/>
  <c r="J9448" i="8" s="1"/>
  <c r="P9448" i="8" s="1"/>
  <c r="G9449" i="8"/>
  <c r="H9449" i="8" s="1"/>
  <c r="I9449" i="8" s="1"/>
  <c r="J9449" i="8" s="1"/>
  <c r="P9449" i="8" s="1"/>
  <c r="G9450" i="8"/>
  <c r="H9450" i="8" s="1"/>
  <c r="I9450" i="8" s="1"/>
  <c r="J9450" i="8" s="1"/>
  <c r="P9450" i="8" s="1"/>
  <c r="G9451" i="8"/>
  <c r="H9451" i="8" s="1"/>
  <c r="I9451" i="8" s="1"/>
  <c r="J9451" i="8" s="1"/>
  <c r="P9451" i="8" s="1"/>
  <c r="G9452" i="8"/>
  <c r="H9452" i="8" s="1"/>
  <c r="I9452" i="8" s="1"/>
  <c r="J9452" i="8" s="1"/>
  <c r="P9452" i="8" s="1"/>
  <c r="G9453" i="8"/>
  <c r="H9453" i="8" s="1"/>
  <c r="I9453" i="8" s="1"/>
  <c r="J9453" i="8" s="1"/>
  <c r="P9453" i="8" s="1"/>
  <c r="G9454" i="8"/>
  <c r="H9454" i="8" s="1"/>
  <c r="I9454" i="8" s="1"/>
  <c r="J9454" i="8" s="1"/>
  <c r="P9454" i="8" s="1"/>
  <c r="G9455" i="8"/>
  <c r="H9455" i="8" s="1"/>
  <c r="I9455" i="8" s="1"/>
  <c r="J9455" i="8" s="1"/>
  <c r="P9455" i="8" s="1"/>
  <c r="G9456" i="8"/>
  <c r="H9456" i="8" s="1"/>
  <c r="I9456" i="8" s="1"/>
  <c r="J9456" i="8" s="1"/>
  <c r="P9456" i="8" s="1"/>
  <c r="G9457" i="8"/>
  <c r="H9457" i="8" s="1"/>
  <c r="I9457" i="8" s="1"/>
  <c r="J9457" i="8" s="1"/>
  <c r="P9457" i="8" s="1"/>
  <c r="G9458" i="8"/>
  <c r="H9458" i="8" s="1"/>
  <c r="I9458" i="8" s="1"/>
  <c r="J9458" i="8" s="1"/>
  <c r="P9458" i="8" s="1"/>
  <c r="G9459" i="8"/>
  <c r="H9459" i="8" s="1"/>
  <c r="I9459" i="8" s="1"/>
  <c r="J9459" i="8" s="1"/>
  <c r="P9459" i="8" s="1"/>
  <c r="G9460" i="8"/>
  <c r="H9460" i="8" s="1"/>
  <c r="I9460" i="8" s="1"/>
  <c r="J9460" i="8" s="1"/>
  <c r="P9460" i="8" s="1"/>
  <c r="G9461" i="8"/>
  <c r="H9461" i="8" s="1"/>
  <c r="I9461" i="8" s="1"/>
  <c r="J9461" i="8" s="1"/>
  <c r="P9461" i="8" s="1"/>
  <c r="G9462" i="8"/>
  <c r="H9462" i="8" s="1"/>
  <c r="I9462" i="8" s="1"/>
  <c r="J9462" i="8" s="1"/>
  <c r="P9462" i="8" s="1"/>
  <c r="G9463" i="8"/>
  <c r="H9463" i="8" s="1"/>
  <c r="I9463" i="8" s="1"/>
  <c r="J9463" i="8" s="1"/>
  <c r="P9463" i="8" s="1"/>
  <c r="G9464" i="8"/>
  <c r="H9464" i="8" s="1"/>
  <c r="I9464" i="8" s="1"/>
  <c r="J9464" i="8" s="1"/>
  <c r="P9464" i="8" s="1"/>
  <c r="G9465" i="8"/>
  <c r="H9465" i="8" s="1"/>
  <c r="I9465" i="8" s="1"/>
  <c r="J9465" i="8" s="1"/>
  <c r="P9465" i="8" s="1"/>
  <c r="G9466" i="8"/>
  <c r="H9466" i="8" s="1"/>
  <c r="I9466" i="8" s="1"/>
  <c r="J9466" i="8" s="1"/>
  <c r="P9466" i="8" s="1"/>
  <c r="G9467" i="8"/>
  <c r="H9467" i="8" s="1"/>
  <c r="I9467" i="8" s="1"/>
  <c r="J9467" i="8" s="1"/>
  <c r="P9467" i="8" s="1"/>
  <c r="G9468" i="8"/>
  <c r="H9468" i="8" s="1"/>
  <c r="I9468" i="8" s="1"/>
  <c r="J9468" i="8" s="1"/>
  <c r="P9468" i="8" s="1"/>
  <c r="G9469" i="8"/>
  <c r="H9469" i="8" s="1"/>
  <c r="I9469" i="8" s="1"/>
  <c r="J9469" i="8" s="1"/>
  <c r="P9469" i="8" s="1"/>
  <c r="G9470" i="8"/>
  <c r="H9470" i="8" s="1"/>
  <c r="I9470" i="8" s="1"/>
  <c r="J9470" i="8" s="1"/>
  <c r="P9470" i="8" s="1"/>
  <c r="G9471" i="8"/>
  <c r="H9471" i="8" s="1"/>
  <c r="I9471" i="8" s="1"/>
  <c r="J9471" i="8" s="1"/>
  <c r="P9471" i="8" s="1"/>
  <c r="G9472" i="8"/>
  <c r="H9472" i="8" s="1"/>
  <c r="I9472" i="8" s="1"/>
  <c r="J9472" i="8" s="1"/>
  <c r="P9472" i="8" s="1"/>
  <c r="G9473" i="8"/>
  <c r="H9473" i="8" s="1"/>
  <c r="I9473" i="8" s="1"/>
  <c r="J9473" i="8" s="1"/>
  <c r="P9473" i="8" s="1"/>
  <c r="G9474" i="8"/>
  <c r="H9474" i="8" s="1"/>
  <c r="I9474" i="8" s="1"/>
  <c r="J9474" i="8" s="1"/>
  <c r="P9474" i="8" s="1"/>
  <c r="G9475" i="8"/>
  <c r="H9475" i="8" s="1"/>
  <c r="I9475" i="8" s="1"/>
  <c r="J9475" i="8" s="1"/>
  <c r="P9475" i="8" s="1"/>
  <c r="G9476" i="8"/>
  <c r="H9476" i="8" s="1"/>
  <c r="I9476" i="8" s="1"/>
  <c r="J9476" i="8" s="1"/>
  <c r="P9476" i="8" s="1"/>
  <c r="G9477" i="8"/>
  <c r="H9477" i="8" s="1"/>
  <c r="I9477" i="8" s="1"/>
  <c r="J9477" i="8" s="1"/>
  <c r="P9477" i="8" s="1"/>
  <c r="G9478" i="8"/>
  <c r="H9478" i="8" s="1"/>
  <c r="I9478" i="8" s="1"/>
  <c r="J9478" i="8" s="1"/>
  <c r="P9478" i="8" s="1"/>
  <c r="G9479" i="8"/>
  <c r="H9479" i="8" s="1"/>
  <c r="I9479" i="8" s="1"/>
  <c r="J9479" i="8" s="1"/>
  <c r="P9479" i="8" s="1"/>
  <c r="G9480" i="8"/>
  <c r="H9480" i="8" s="1"/>
  <c r="I9480" i="8" s="1"/>
  <c r="J9480" i="8" s="1"/>
  <c r="P9480" i="8" s="1"/>
  <c r="G9481" i="8"/>
  <c r="H9481" i="8" s="1"/>
  <c r="I9481" i="8" s="1"/>
  <c r="J9481" i="8" s="1"/>
  <c r="P9481" i="8" s="1"/>
  <c r="G9482" i="8"/>
  <c r="H9482" i="8" s="1"/>
  <c r="I9482" i="8" s="1"/>
  <c r="J9482" i="8" s="1"/>
  <c r="P9482" i="8" s="1"/>
  <c r="G9483" i="8"/>
  <c r="H9483" i="8" s="1"/>
  <c r="I9483" i="8" s="1"/>
  <c r="J9483" i="8" s="1"/>
  <c r="P9483" i="8" s="1"/>
  <c r="G9484" i="8"/>
  <c r="H9484" i="8" s="1"/>
  <c r="I9484" i="8" s="1"/>
  <c r="J9484" i="8" s="1"/>
  <c r="P9484" i="8" s="1"/>
  <c r="G9485" i="8"/>
  <c r="H9485" i="8" s="1"/>
  <c r="I9485" i="8" s="1"/>
  <c r="J9485" i="8" s="1"/>
  <c r="P9485" i="8" s="1"/>
  <c r="G9486" i="8"/>
  <c r="H9486" i="8" s="1"/>
  <c r="I9486" i="8" s="1"/>
  <c r="J9486" i="8" s="1"/>
  <c r="P9486" i="8" s="1"/>
  <c r="G9487" i="8"/>
  <c r="H9487" i="8" s="1"/>
  <c r="I9487" i="8" s="1"/>
  <c r="J9487" i="8" s="1"/>
  <c r="P9487" i="8" s="1"/>
  <c r="G9488" i="8"/>
  <c r="H9488" i="8" s="1"/>
  <c r="I9488" i="8" s="1"/>
  <c r="J9488" i="8" s="1"/>
  <c r="P9488" i="8" s="1"/>
  <c r="G9489" i="8"/>
  <c r="H9489" i="8" s="1"/>
  <c r="I9489" i="8" s="1"/>
  <c r="J9489" i="8" s="1"/>
  <c r="P9489" i="8" s="1"/>
  <c r="G9490" i="8"/>
  <c r="H9490" i="8" s="1"/>
  <c r="I9490" i="8" s="1"/>
  <c r="J9490" i="8" s="1"/>
  <c r="P9490" i="8" s="1"/>
  <c r="G9491" i="8"/>
  <c r="H9491" i="8" s="1"/>
  <c r="I9491" i="8" s="1"/>
  <c r="J9491" i="8" s="1"/>
  <c r="P9491" i="8" s="1"/>
  <c r="G9492" i="8"/>
  <c r="H9492" i="8" s="1"/>
  <c r="I9492" i="8" s="1"/>
  <c r="J9492" i="8" s="1"/>
  <c r="P9492" i="8" s="1"/>
  <c r="G9493" i="8"/>
  <c r="H9493" i="8" s="1"/>
  <c r="I9493" i="8" s="1"/>
  <c r="J9493" i="8" s="1"/>
  <c r="P9493" i="8" s="1"/>
  <c r="G9494" i="8"/>
  <c r="H9494" i="8" s="1"/>
  <c r="I9494" i="8" s="1"/>
  <c r="J9494" i="8" s="1"/>
  <c r="P9494" i="8" s="1"/>
  <c r="G9495" i="8"/>
  <c r="H9495" i="8" s="1"/>
  <c r="I9495" i="8" s="1"/>
  <c r="J9495" i="8" s="1"/>
  <c r="P9495" i="8" s="1"/>
  <c r="G9496" i="8"/>
  <c r="H9496" i="8" s="1"/>
  <c r="I9496" i="8" s="1"/>
  <c r="J9496" i="8" s="1"/>
  <c r="P9496" i="8" s="1"/>
  <c r="G9497" i="8"/>
  <c r="H9497" i="8" s="1"/>
  <c r="I9497" i="8" s="1"/>
  <c r="J9497" i="8" s="1"/>
  <c r="P9497" i="8" s="1"/>
  <c r="G9498" i="8"/>
  <c r="H9498" i="8" s="1"/>
  <c r="I9498" i="8" s="1"/>
  <c r="J9498" i="8" s="1"/>
  <c r="M9498" i="8" s="1"/>
  <c r="G9499" i="8"/>
  <c r="H9499" i="8" s="1"/>
  <c r="I9499" i="8" s="1"/>
  <c r="J9499" i="8" s="1"/>
  <c r="P9499" i="8" s="1"/>
  <c r="G9500" i="8"/>
  <c r="H9500" i="8" s="1"/>
  <c r="I9500" i="8" s="1"/>
  <c r="J9500" i="8" s="1"/>
  <c r="P9500" i="8" s="1"/>
  <c r="G9501" i="8"/>
  <c r="H9501" i="8" s="1"/>
  <c r="I9501" i="8" s="1"/>
  <c r="J9501" i="8" s="1"/>
  <c r="P9501" i="8" s="1"/>
  <c r="G9502" i="8"/>
  <c r="H9502" i="8" s="1"/>
  <c r="I9502" i="8" s="1"/>
  <c r="J9502" i="8" s="1"/>
  <c r="P9502" i="8" s="1"/>
  <c r="G9503" i="8"/>
  <c r="H9503" i="8" s="1"/>
  <c r="I9503" i="8" s="1"/>
  <c r="J9503" i="8" s="1"/>
  <c r="P9503" i="8" s="1"/>
  <c r="G9504" i="8"/>
  <c r="H9504" i="8" s="1"/>
  <c r="I9504" i="8" s="1"/>
  <c r="J9504" i="8" s="1"/>
  <c r="P9504" i="8" s="1"/>
  <c r="G9505" i="8"/>
  <c r="H9505" i="8" s="1"/>
  <c r="I9505" i="8" s="1"/>
  <c r="J9505" i="8" s="1"/>
  <c r="P9505" i="8" s="1"/>
  <c r="G9506" i="8"/>
  <c r="H9506" i="8" s="1"/>
  <c r="I9506" i="8" s="1"/>
  <c r="J9506" i="8" s="1"/>
  <c r="P9506" i="8" s="1"/>
  <c r="G9507" i="8"/>
  <c r="H9507" i="8" s="1"/>
  <c r="I9507" i="8" s="1"/>
  <c r="J9507" i="8" s="1"/>
  <c r="P9507" i="8" s="1"/>
  <c r="G9508" i="8"/>
  <c r="H9508" i="8" s="1"/>
  <c r="I9508" i="8" s="1"/>
  <c r="J9508" i="8" s="1"/>
  <c r="P9508" i="8" s="1"/>
  <c r="G9509" i="8"/>
  <c r="H9509" i="8" s="1"/>
  <c r="I9509" i="8" s="1"/>
  <c r="J9509" i="8" s="1"/>
  <c r="P9509" i="8" s="1"/>
  <c r="G9510" i="8"/>
  <c r="H9510" i="8" s="1"/>
  <c r="I9510" i="8" s="1"/>
  <c r="J9510" i="8" s="1"/>
  <c r="P9510" i="8" s="1"/>
  <c r="G9511" i="8"/>
  <c r="H9511" i="8" s="1"/>
  <c r="I9511" i="8" s="1"/>
  <c r="J9511" i="8" s="1"/>
  <c r="P9511" i="8" s="1"/>
  <c r="G9512" i="8"/>
  <c r="H9512" i="8" s="1"/>
  <c r="I9512" i="8" s="1"/>
  <c r="J9512" i="8" s="1"/>
  <c r="P9512" i="8" s="1"/>
  <c r="G9513" i="8"/>
  <c r="H9513" i="8" s="1"/>
  <c r="I9513" i="8" s="1"/>
  <c r="J9513" i="8" s="1"/>
  <c r="P9513" i="8" s="1"/>
  <c r="G9514" i="8"/>
  <c r="H9514" i="8" s="1"/>
  <c r="I9514" i="8" s="1"/>
  <c r="J9514" i="8" s="1"/>
  <c r="P9514" i="8" s="1"/>
  <c r="G9515" i="8"/>
  <c r="H9515" i="8" s="1"/>
  <c r="I9515" i="8" s="1"/>
  <c r="J9515" i="8" s="1"/>
  <c r="P9515" i="8" s="1"/>
  <c r="G9516" i="8"/>
  <c r="H9516" i="8" s="1"/>
  <c r="I9516" i="8" s="1"/>
  <c r="J9516" i="8" s="1"/>
  <c r="P9516" i="8" s="1"/>
  <c r="G9517" i="8"/>
  <c r="H9517" i="8" s="1"/>
  <c r="I9517" i="8" s="1"/>
  <c r="J9517" i="8" s="1"/>
  <c r="P9517" i="8" s="1"/>
  <c r="G9518" i="8"/>
  <c r="H9518" i="8" s="1"/>
  <c r="I9518" i="8" s="1"/>
  <c r="J9518" i="8" s="1"/>
  <c r="P9518" i="8" s="1"/>
  <c r="G9519" i="8"/>
  <c r="H9519" i="8" s="1"/>
  <c r="I9519" i="8" s="1"/>
  <c r="J9519" i="8" s="1"/>
  <c r="P9519" i="8" s="1"/>
  <c r="G9520" i="8"/>
  <c r="H9520" i="8" s="1"/>
  <c r="I9520" i="8" s="1"/>
  <c r="J9520" i="8" s="1"/>
  <c r="P9520" i="8" s="1"/>
  <c r="G9521" i="8"/>
  <c r="H9521" i="8" s="1"/>
  <c r="I9521" i="8" s="1"/>
  <c r="J9521" i="8" s="1"/>
  <c r="P9521" i="8" s="1"/>
  <c r="G9522" i="8"/>
  <c r="H9522" i="8" s="1"/>
  <c r="I9522" i="8" s="1"/>
  <c r="J9522" i="8" s="1"/>
  <c r="P9522" i="8" s="1"/>
  <c r="G9523" i="8"/>
  <c r="H9523" i="8" s="1"/>
  <c r="I9523" i="8" s="1"/>
  <c r="J9523" i="8" s="1"/>
  <c r="P9523" i="8" s="1"/>
  <c r="G9524" i="8"/>
  <c r="H9524" i="8" s="1"/>
  <c r="I9524" i="8" s="1"/>
  <c r="J9524" i="8" s="1"/>
  <c r="P9524" i="8" s="1"/>
  <c r="G9525" i="8"/>
  <c r="H9525" i="8" s="1"/>
  <c r="I9525" i="8" s="1"/>
  <c r="J9525" i="8" s="1"/>
  <c r="P9525" i="8" s="1"/>
  <c r="G9526" i="8"/>
  <c r="H9526" i="8" s="1"/>
  <c r="I9526" i="8" s="1"/>
  <c r="J9526" i="8" s="1"/>
  <c r="P9526" i="8" s="1"/>
  <c r="G9527" i="8"/>
  <c r="H9527" i="8" s="1"/>
  <c r="I9527" i="8" s="1"/>
  <c r="J9527" i="8" s="1"/>
  <c r="P9527" i="8" s="1"/>
  <c r="G9528" i="8"/>
  <c r="H9528" i="8" s="1"/>
  <c r="I9528" i="8" s="1"/>
  <c r="J9528" i="8" s="1"/>
  <c r="P9528" i="8" s="1"/>
  <c r="G9529" i="8"/>
  <c r="H9529" i="8" s="1"/>
  <c r="I9529" i="8" s="1"/>
  <c r="J9529" i="8" s="1"/>
  <c r="P9529" i="8" s="1"/>
  <c r="G9530" i="8"/>
  <c r="H9530" i="8" s="1"/>
  <c r="I9530" i="8" s="1"/>
  <c r="J9530" i="8" s="1"/>
  <c r="P9530" i="8" s="1"/>
  <c r="G9531" i="8"/>
  <c r="H9531" i="8" s="1"/>
  <c r="I9531" i="8" s="1"/>
  <c r="J9531" i="8" s="1"/>
  <c r="P9531" i="8" s="1"/>
  <c r="G9532" i="8"/>
  <c r="H9532" i="8" s="1"/>
  <c r="I9532" i="8" s="1"/>
  <c r="J9532" i="8" s="1"/>
  <c r="P9532" i="8" s="1"/>
  <c r="G9533" i="8"/>
  <c r="H9533" i="8" s="1"/>
  <c r="I9533" i="8" s="1"/>
  <c r="J9533" i="8" s="1"/>
  <c r="P9533" i="8" s="1"/>
  <c r="G9534" i="8"/>
  <c r="H9534" i="8" s="1"/>
  <c r="I9534" i="8" s="1"/>
  <c r="J9534" i="8" s="1"/>
  <c r="P9534" i="8" s="1"/>
  <c r="G9535" i="8"/>
  <c r="H9535" i="8" s="1"/>
  <c r="I9535" i="8" s="1"/>
  <c r="J9535" i="8" s="1"/>
  <c r="P9535" i="8" s="1"/>
  <c r="G9536" i="8"/>
  <c r="H9536" i="8" s="1"/>
  <c r="I9536" i="8" s="1"/>
  <c r="J9536" i="8" s="1"/>
  <c r="P9536" i="8" s="1"/>
  <c r="G9537" i="8"/>
  <c r="H9537" i="8" s="1"/>
  <c r="I9537" i="8" s="1"/>
  <c r="J9537" i="8" s="1"/>
  <c r="P9537" i="8" s="1"/>
  <c r="G9538" i="8"/>
  <c r="H9538" i="8" s="1"/>
  <c r="I9538" i="8" s="1"/>
  <c r="J9538" i="8" s="1"/>
  <c r="P9538" i="8" s="1"/>
  <c r="G9539" i="8"/>
  <c r="H9539" i="8" s="1"/>
  <c r="I9539" i="8" s="1"/>
  <c r="J9539" i="8" s="1"/>
  <c r="P9539" i="8" s="1"/>
  <c r="G9540" i="8"/>
  <c r="H9540" i="8" s="1"/>
  <c r="I9540" i="8" s="1"/>
  <c r="J9540" i="8" s="1"/>
  <c r="P9540" i="8" s="1"/>
  <c r="G9541" i="8"/>
  <c r="H9541" i="8" s="1"/>
  <c r="I9541" i="8" s="1"/>
  <c r="J9541" i="8" s="1"/>
  <c r="P9541" i="8" s="1"/>
  <c r="G9542" i="8"/>
  <c r="H9542" i="8" s="1"/>
  <c r="I9542" i="8" s="1"/>
  <c r="J9542" i="8" s="1"/>
  <c r="P9542" i="8" s="1"/>
  <c r="G9543" i="8"/>
  <c r="H9543" i="8" s="1"/>
  <c r="I9543" i="8" s="1"/>
  <c r="J9543" i="8" s="1"/>
  <c r="P9543" i="8" s="1"/>
  <c r="G9544" i="8"/>
  <c r="H9544" i="8" s="1"/>
  <c r="I9544" i="8" s="1"/>
  <c r="J9544" i="8" s="1"/>
  <c r="P9544" i="8" s="1"/>
  <c r="G9545" i="8"/>
  <c r="H9545" i="8" s="1"/>
  <c r="I9545" i="8" s="1"/>
  <c r="J9545" i="8" s="1"/>
  <c r="P9545" i="8" s="1"/>
  <c r="G9546" i="8"/>
  <c r="H9546" i="8" s="1"/>
  <c r="I9546" i="8" s="1"/>
  <c r="J9546" i="8" s="1"/>
  <c r="P9546" i="8" s="1"/>
  <c r="G9547" i="8"/>
  <c r="H9547" i="8" s="1"/>
  <c r="I9547" i="8" s="1"/>
  <c r="J9547" i="8" s="1"/>
  <c r="P9547" i="8" s="1"/>
  <c r="G9548" i="8"/>
  <c r="H9548" i="8" s="1"/>
  <c r="I9548" i="8" s="1"/>
  <c r="J9548" i="8" s="1"/>
  <c r="P9548" i="8" s="1"/>
  <c r="G9549" i="8"/>
  <c r="H9549" i="8" s="1"/>
  <c r="I9549" i="8" s="1"/>
  <c r="J9549" i="8" s="1"/>
  <c r="P9549" i="8" s="1"/>
  <c r="G9550" i="8"/>
  <c r="H9550" i="8" s="1"/>
  <c r="I9550" i="8" s="1"/>
  <c r="J9550" i="8" s="1"/>
  <c r="P9550" i="8" s="1"/>
  <c r="G9551" i="8"/>
  <c r="H9551" i="8" s="1"/>
  <c r="I9551" i="8" s="1"/>
  <c r="J9551" i="8" s="1"/>
  <c r="P9551" i="8" s="1"/>
  <c r="G9552" i="8"/>
  <c r="H9552" i="8" s="1"/>
  <c r="I9552" i="8" s="1"/>
  <c r="J9552" i="8" s="1"/>
  <c r="P9552" i="8" s="1"/>
  <c r="G9553" i="8"/>
  <c r="H9553" i="8" s="1"/>
  <c r="I9553" i="8" s="1"/>
  <c r="J9553" i="8" s="1"/>
  <c r="P9553" i="8" s="1"/>
  <c r="G9554" i="8"/>
  <c r="H9554" i="8" s="1"/>
  <c r="I9554" i="8" s="1"/>
  <c r="J9554" i="8" s="1"/>
  <c r="P9554" i="8" s="1"/>
  <c r="G9555" i="8"/>
  <c r="H9555" i="8" s="1"/>
  <c r="I9555" i="8" s="1"/>
  <c r="J9555" i="8" s="1"/>
  <c r="P9555" i="8" s="1"/>
  <c r="G9556" i="8"/>
  <c r="H9556" i="8" s="1"/>
  <c r="I9556" i="8" s="1"/>
  <c r="J9556" i="8" s="1"/>
  <c r="P9556" i="8" s="1"/>
  <c r="G9557" i="8"/>
  <c r="H9557" i="8" s="1"/>
  <c r="I9557" i="8" s="1"/>
  <c r="J9557" i="8" s="1"/>
  <c r="P9557" i="8" s="1"/>
  <c r="G9558" i="8"/>
  <c r="H9558" i="8" s="1"/>
  <c r="I9558" i="8" s="1"/>
  <c r="J9558" i="8" s="1"/>
  <c r="P9558" i="8" s="1"/>
  <c r="G9559" i="8"/>
  <c r="H9559" i="8" s="1"/>
  <c r="I9559" i="8" s="1"/>
  <c r="J9559" i="8" s="1"/>
  <c r="P9559" i="8" s="1"/>
  <c r="G9560" i="8"/>
  <c r="H9560" i="8" s="1"/>
  <c r="I9560" i="8" s="1"/>
  <c r="J9560" i="8" s="1"/>
  <c r="P9560" i="8" s="1"/>
  <c r="G9561" i="8"/>
  <c r="H9561" i="8" s="1"/>
  <c r="I9561" i="8" s="1"/>
  <c r="J9561" i="8" s="1"/>
  <c r="P9561" i="8" s="1"/>
  <c r="G9562" i="8"/>
  <c r="H9562" i="8" s="1"/>
  <c r="I9562" i="8" s="1"/>
  <c r="J9562" i="8" s="1"/>
  <c r="M9562" i="8" s="1"/>
  <c r="G9563" i="8"/>
  <c r="H9563" i="8" s="1"/>
  <c r="I9563" i="8" s="1"/>
  <c r="J9563" i="8" s="1"/>
  <c r="P9563" i="8" s="1"/>
  <c r="G9564" i="8"/>
  <c r="H9564" i="8" s="1"/>
  <c r="I9564" i="8" s="1"/>
  <c r="J9564" i="8" s="1"/>
  <c r="P9564" i="8" s="1"/>
  <c r="G9565" i="8"/>
  <c r="H9565" i="8" s="1"/>
  <c r="I9565" i="8" s="1"/>
  <c r="J9565" i="8" s="1"/>
  <c r="P9565" i="8" s="1"/>
  <c r="G9566" i="8"/>
  <c r="H9566" i="8" s="1"/>
  <c r="I9566" i="8" s="1"/>
  <c r="J9566" i="8" s="1"/>
  <c r="P9566" i="8" s="1"/>
  <c r="G9567" i="8"/>
  <c r="H9567" i="8" s="1"/>
  <c r="I9567" i="8" s="1"/>
  <c r="J9567" i="8" s="1"/>
  <c r="P9567" i="8" s="1"/>
  <c r="G9568" i="8"/>
  <c r="H9568" i="8" s="1"/>
  <c r="I9568" i="8" s="1"/>
  <c r="J9568" i="8" s="1"/>
  <c r="P9568" i="8" s="1"/>
  <c r="G9569" i="8"/>
  <c r="H9569" i="8" s="1"/>
  <c r="I9569" i="8" s="1"/>
  <c r="J9569" i="8" s="1"/>
  <c r="P9569" i="8" s="1"/>
  <c r="G9570" i="8"/>
  <c r="H9570" i="8" s="1"/>
  <c r="I9570" i="8" s="1"/>
  <c r="J9570" i="8" s="1"/>
  <c r="P9570" i="8" s="1"/>
  <c r="G9571" i="8"/>
  <c r="H9571" i="8" s="1"/>
  <c r="I9571" i="8" s="1"/>
  <c r="J9571" i="8" s="1"/>
  <c r="P9571" i="8" s="1"/>
  <c r="G9572" i="8"/>
  <c r="H9572" i="8" s="1"/>
  <c r="I9572" i="8" s="1"/>
  <c r="J9572" i="8" s="1"/>
  <c r="P9572" i="8" s="1"/>
  <c r="G9573" i="8"/>
  <c r="H9573" i="8" s="1"/>
  <c r="I9573" i="8" s="1"/>
  <c r="J9573" i="8" s="1"/>
  <c r="P9573" i="8" s="1"/>
  <c r="G9574" i="8"/>
  <c r="H9574" i="8" s="1"/>
  <c r="I9574" i="8" s="1"/>
  <c r="J9574" i="8" s="1"/>
  <c r="P9574" i="8" s="1"/>
  <c r="G9575" i="8"/>
  <c r="H9575" i="8" s="1"/>
  <c r="I9575" i="8" s="1"/>
  <c r="J9575" i="8" s="1"/>
  <c r="P9575" i="8" s="1"/>
  <c r="G9576" i="8"/>
  <c r="H9576" i="8" s="1"/>
  <c r="I9576" i="8" s="1"/>
  <c r="J9576" i="8" s="1"/>
  <c r="P9576" i="8" s="1"/>
  <c r="G9577" i="8"/>
  <c r="H9577" i="8" s="1"/>
  <c r="I9577" i="8" s="1"/>
  <c r="J9577" i="8" s="1"/>
  <c r="P9577" i="8" s="1"/>
  <c r="G9578" i="8"/>
  <c r="H9578" i="8" s="1"/>
  <c r="I9578" i="8" s="1"/>
  <c r="J9578" i="8" s="1"/>
  <c r="P9578" i="8" s="1"/>
  <c r="G9579" i="8"/>
  <c r="H9579" i="8" s="1"/>
  <c r="I9579" i="8" s="1"/>
  <c r="J9579" i="8" s="1"/>
  <c r="P9579" i="8" s="1"/>
  <c r="G9580" i="8"/>
  <c r="H9580" i="8" s="1"/>
  <c r="I9580" i="8" s="1"/>
  <c r="J9580" i="8" s="1"/>
  <c r="P9580" i="8" s="1"/>
  <c r="G9581" i="8"/>
  <c r="H9581" i="8" s="1"/>
  <c r="I9581" i="8" s="1"/>
  <c r="J9581" i="8" s="1"/>
  <c r="P9581" i="8" s="1"/>
  <c r="G9582" i="8"/>
  <c r="H9582" i="8" s="1"/>
  <c r="I9582" i="8" s="1"/>
  <c r="J9582" i="8" s="1"/>
  <c r="P9582" i="8" s="1"/>
  <c r="G9583" i="8"/>
  <c r="H9583" i="8" s="1"/>
  <c r="I9583" i="8" s="1"/>
  <c r="J9583" i="8" s="1"/>
  <c r="P9583" i="8" s="1"/>
  <c r="G9584" i="8"/>
  <c r="H9584" i="8" s="1"/>
  <c r="I9584" i="8" s="1"/>
  <c r="J9584" i="8" s="1"/>
  <c r="P9584" i="8" s="1"/>
  <c r="G9585" i="8"/>
  <c r="H9585" i="8" s="1"/>
  <c r="I9585" i="8" s="1"/>
  <c r="J9585" i="8" s="1"/>
  <c r="P9585" i="8" s="1"/>
  <c r="G9586" i="8"/>
  <c r="H9586" i="8" s="1"/>
  <c r="I9586" i="8" s="1"/>
  <c r="J9586" i="8" s="1"/>
  <c r="P9586" i="8" s="1"/>
  <c r="G9587" i="8"/>
  <c r="H9587" i="8" s="1"/>
  <c r="I9587" i="8" s="1"/>
  <c r="J9587" i="8" s="1"/>
  <c r="P9587" i="8" s="1"/>
  <c r="G9588" i="8"/>
  <c r="H9588" i="8" s="1"/>
  <c r="I9588" i="8" s="1"/>
  <c r="J9588" i="8" s="1"/>
  <c r="P9588" i="8" s="1"/>
  <c r="G9589" i="8"/>
  <c r="H9589" i="8" s="1"/>
  <c r="I9589" i="8" s="1"/>
  <c r="J9589" i="8" s="1"/>
  <c r="P9589" i="8" s="1"/>
  <c r="G9590" i="8"/>
  <c r="H9590" i="8" s="1"/>
  <c r="I9590" i="8" s="1"/>
  <c r="J9590" i="8" s="1"/>
  <c r="P9590" i="8" s="1"/>
  <c r="G9591" i="8"/>
  <c r="H9591" i="8" s="1"/>
  <c r="I9591" i="8" s="1"/>
  <c r="J9591" i="8" s="1"/>
  <c r="P9591" i="8" s="1"/>
  <c r="G9592" i="8"/>
  <c r="H9592" i="8" s="1"/>
  <c r="I9592" i="8" s="1"/>
  <c r="J9592" i="8" s="1"/>
  <c r="P9592" i="8" s="1"/>
  <c r="G9593" i="8"/>
  <c r="H9593" i="8" s="1"/>
  <c r="I9593" i="8" s="1"/>
  <c r="J9593" i="8" s="1"/>
  <c r="P9593" i="8" s="1"/>
  <c r="G9594" i="8"/>
  <c r="H9594" i="8" s="1"/>
  <c r="I9594" i="8" s="1"/>
  <c r="J9594" i="8" s="1"/>
  <c r="P9594" i="8" s="1"/>
  <c r="G9595" i="8"/>
  <c r="H9595" i="8" s="1"/>
  <c r="I9595" i="8" s="1"/>
  <c r="J9595" i="8" s="1"/>
  <c r="P9595" i="8" s="1"/>
  <c r="G9596" i="8"/>
  <c r="H9596" i="8" s="1"/>
  <c r="I9596" i="8" s="1"/>
  <c r="J9596" i="8" s="1"/>
  <c r="P9596" i="8" s="1"/>
  <c r="G9597" i="8"/>
  <c r="H9597" i="8" s="1"/>
  <c r="I9597" i="8" s="1"/>
  <c r="J9597" i="8" s="1"/>
  <c r="P9597" i="8" s="1"/>
  <c r="G9598" i="8"/>
  <c r="H9598" i="8" s="1"/>
  <c r="I9598" i="8" s="1"/>
  <c r="J9598" i="8" s="1"/>
  <c r="P9598" i="8" s="1"/>
  <c r="G9599" i="8"/>
  <c r="H9599" i="8" s="1"/>
  <c r="I9599" i="8" s="1"/>
  <c r="J9599" i="8" s="1"/>
  <c r="P9599" i="8" s="1"/>
  <c r="G9600" i="8"/>
  <c r="H9600" i="8" s="1"/>
  <c r="I9600" i="8" s="1"/>
  <c r="J9600" i="8" s="1"/>
  <c r="P9600" i="8" s="1"/>
  <c r="G9601" i="8"/>
  <c r="H9601" i="8" s="1"/>
  <c r="I9601" i="8" s="1"/>
  <c r="J9601" i="8" s="1"/>
  <c r="P9601" i="8" s="1"/>
  <c r="G9602" i="8"/>
  <c r="H9602" i="8" s="1"/>
  <c r="I9602" i="8" s="1"/>
  <c r="J9602" i="8" s="1"/>
  <c r="P9602" i="8" s="1"/>
  <c r="G9603" i="8"/>
  <c r="H9603" i="8" s="1"/>
  <c r="I9603" i="8" s="1"/>
  <c r="J9603" i="8" s="1"/>
  <c r="P9603" i="8" s="1"/>
  <c r="G9604" i="8"/>
  <c r="H9604" i="8" s="1"/>
  <c r="I9604" i="8" s="1"/>
  <c r="J9604" i="8" s="1"/>
  <c r="P9604" i="8" s="1"/>
  <c r="G9605" i="8"/>
  <c r="H9605" i="8" s="1"/>
  <c r="I9605" i="8" s="1"/>
  <c r="J9605" i="8" s="1"/>
  <c r="P9605" i="8" s="1"/>
  <c r="G9606" i="8"/>
  <c r="H9606" i="8" s="1"/>
  <c r="I9606" i="8" s="1"/>
  <c r="J9606" i="8" s="1"/>
  <c r="P9606" i="8" s="1"/>
  <c r="G9607" i="8"/>
  <c r="H9607" i="8" s="1"/>
  <c r="I9607" i="8" s="1"/>
  <c r="J9607" i="8" s="1"/>
  <c r="P9607" i="8" s="1"/>
  <c r="G9608" i="8"/>
  <c r="H9608" i="8" s="1"/>
  <c r="I9608" i="8" s="1"/>
  <c r="J9608" i="8" s="1"/>
  <c r="P9608" i="8" s="1"/>
  <c r="G9609" i="8"/>
  <c r="H9609" i="8" s="1"/>
  <c r="I9609" i="8" s="1"/>
  <c r="J9609" i="8" s="1"/>
  <c r="P9609" i="8" s="1"/>
  <c r="G9610" i="8"/>
  <c r="H9610" i="8" s="1"/>
  <c r="I9610" i="8" s="1"/>
  <c r="J9610" i="8" s="1"/>
  <c r="P9610" i="8" s="1"/>
  <c r="G9611" i="8"/>
  <c r="H9611" i="8" s="1"/>
  <c r="I9611" i="8" s="1"/>
  <c r="J9611" i="8" s="1"/>
  <c r="P9611" i="8" s="1"/>
  <c r="G9612" i="8"/>
  <c r="H9612" i="8" s="1"/>
  <c r="I9612" i="8" s="1"/>
  <c r="J9612" i="8" s="1"/>
  <c r="P9612" i="8" s="1"/>
  <c r="G9613" i="8"/>
  <c r="H9613" i="8" s="1"/>
  <c r="I9613" i="8" s="1"/>
  <c r="J9613" i="8" s="1"/>
  <c r="P9613" i="8" s="1"/>
  <c r="G9614" i="8"/>
  <c r="H9614" i="8" s="1"/>
  <c r="I9614" i="8" s="1"/>
  <c r="J9614" i="8" s="1"/>
  <c r="P9614" i="8" s="1"/>
  <c r="G9615" i="8"/>
  <c r="H9615" i="8" s="1"/>
  <c r="I9615" i="8" s="1"/>
  <c r="J9615" i="8" s="1"/>
  <c r="P9615" i="8" s="1"/>
  <c r="G9616" i="8"/>
  <c r="H9616" i="8" s="1"/>
  <c r="I9616" i="8" s="1"/>
  <c r="J9616" i="8" s="1"/>
  <c r="P9616" i="8" s="1"/>
  <c r="G9617" i="8"/>
  <c r="H9617" i="8" s="1"/>
  <c r="I9617" i="8" s="1"/>
  <c r="J9617" i="8" s="1"/>
  <c r="P9617" i="8" s="1"/>
  <c r="G9618" i="8"/>
  <c r="H9618" i="8" s="1"/>
  <c r="I9618" i="8" s="1"/>
  <c r="J9618" i="8" s="1"/>
  <c r="P9618" i="8" s="1"/>
  <c r="G9619" i="8"/>
  <c r="H9619" i="8" s="1"/>
  <c r="I9619" i="8" s="1"/>
  <c r="J9619" i="8" s="1"/>
  <c r="P9619" i="8" s="1"/>
  <c r="G9620" i="8"/>
  <c r="H9620" i="8" s="1"/>
  <c r="I9620" i="8" s="1"/>
  <c r="J9620" i="8" s="1"/>
  <c r="P9620" i="8" s="1"/>
  <c r="G9621" i="8"/>
  <c r="H9621" i="8" s="1"/>
  <c r="I9621" i="8" s="1"/>
  <c r="J9621" i="8" s="1"/>
  <c r="P9621" i="8" s="1"/>
  <c r="G9622" i="8"/>
  <c r="H9622" i="8" s="1"/>
  <c r="I9622" i="8" s="1"/>
  <c r="J9622" i="8" s="1"/>
  <c r="P9622" i="8" s="1"/>
  <c r="G9623" i="8"/>
  <c r="H9623" i="8" s="1"/>
  <c r="I9623" i="8" s="1"/>
  <c r="J9623" i="8" s="1"/>
  <c r="P9623" i="8" s="1"/>
  <c r="G9624" i="8"/>
  <c r="H9624" i="8" s="1"/>
  <c r="I9624" i="8" s="1"/>
  <c r="J9624" i="8" s="1"/>
  <c r="P9624" i="8" s="1"/>
  <c r="G9625" i="8"/>
  <c r="H9625" i="8" s="1"/>
  <c r="I9625" i="8" s="1"/>
  <c r="J9625" i="8" s="1"/>
  <c r="P9625" i="8" s="1"/>
  <c r="G9626" i="8"/>
  <c r="H9626" i="8" s="1"/>
  <c r="I9626" i="8" s="1"/>
  <c r="J9626" i="8" s="1"/>
  <c r="M9626" i="8" s="1"/>
  <c r="G9627" i="8"/>
  <c r="H9627" i="8" s="1"/>
  <c r="I9627" i="8" s="1"/>
  <c r="J9627" i="8" s="1"/>
  <c r="P9627" i="8" s="1"/>
  <c r="G9628" i="8"/>
  <c r="H9628" i="8" s="1"/>
  <c r="I9628" i="8" s="1"/>
  <c r="J9628" i="8" s="1"/>
  <c r="P9628" i="8" s="1"/>
  <c r="G9629" i="8"/>
  <c r="H9629" i="8" s="1"/>
  <c r="I9629" i="8" s="1"/>
  <c r="J9629" i="8" s="1"/>
  <c r="P9629" i="8" s="1"/>
  <c r="G9630" i="8"/>
  <c r="H9630" i="8" s="1"/>
  <c r="I9630" i="8" s="1"/>
  <c r="J9630" i="8" s="1"/>
  <c r="P9630" i="8" s="1"/>
  <c r="G9631" i="8"/>
  <c r="H9631" i="8" s="1"/>
  <c r="I9631" i="8" s="1"/>
  <c r="J9631" i="8" s="1"/>
  <c r="P9631" i="8" s="1"/>
  <c r="G9632" i="8"/>
  <c r="H9632" i="8" s="1"/>
  <c r="I9632" i="8" s="1"/>
  <c r="J9632" i="8" s="1"/>
  <c r="P9632" i="8" s="1"/>
  <c r="G9633" i="8"/>
  <c r="H9633" i="8" s="1"/>
  <c r="I9633" i="8" s="1"/>
  <c r="J9633" i="8" s="1"/>
  <c r="P9633" i="8" s="1"/>
  <c r="G9634" i="8"/>
  <c r="H9634" i="8" s="1"/>
  <c r="I9634" i="8" s="1"/>
  <c r="J9634" i="8" s="1"/>
  <c r="P9634" i="8" s="1"/>
  <c r="G9635" i="8"/>
  <c r="H9635" i="8" s="1"/>
  <c r="I9635" i="8" s="1"/>
  <c r="J9635" i="8" s="1"/>
  <c r="P9635" i="8" s="1"/>
  <c r="G9636" i="8"/>
  <c r="H9636" i="8" s="1"/>
  <c r="I9636" i="8" s="1"/>
  <c r="J9636" i="8" s="1"/>
  <c r="P9636" i="8" s="1"/>
  <c r="G9637" i="8"/>
  <c r="H9637" i="8" s="1"/>
  <c r="I9637" i="8" s="1"/>
  <c r="J9637" i="8" s="1"/>
  <c r="P9637" i="8" s="1"/>
  <c r="G9638" i="8"/>
  <c r="H9638" i="8" s="1"/>
  <c r="I9638" i="8" s="1"/>
  <c r="J9638" i="8" s="1"/>
  <c r="P9638" i="8" s="1"/>
  <c r="G9639" i="8"/>
  <c r="H9639" i="8" s="1"/>
  <c r="I9639" i="8" s="1"/>
  <c r="J9639" i="8" s="1"/>
  <c r="P9639" i="8" s="1"/>
  <c r="G9640" i="8"/>
  <c r="H9640" i="8" s="1"/>
  <c r="I9640" i="8" s="1"/>
  <c r="J9640" i="8" s="1"/>
  <c r="P9640" i="8" s="1"/>
  <c r="G9641" i="8"/>
  <c r="H9641" i="8" s="1"/>
  <c r="I9641" i="8" s="1"/>
  <c r="J9641" i="8" s="1"/>
  <c r="P9641" i="8" s="1"/>
  <c r="G9642" i="8"/>
  <c r="H9642" i="8" s="1"/>
  <c r="I9642" i="8" s="1"/>
  <c r="J9642" i="8" s="1"/>
  <c r="P9642" i="8" s="1"/>
  <c r="G9643" i="8"/>
  <c r="H9643" i="8" s="1"/>
  <c r="I9643" i="8" s="1"/>
  <c r="J9643" i="8" s="1"/>
  <c r="P9643" i="8" s="1"/>
  <c r="G9644" i="8"/>
  <c r="H9644" i="8" s="1"/>
  <c r="I9644" i="8" s="1"/>
  <c r="J9644" i="8" s="1"/>
  <c r="P9644" i="8" s="1"/>
  <c r="G9645" i="8"/>
  <c r="H9645" i="8" s="1"/>
  <c r="I9645" i="8" s="1"/>
  <c r="J9645" i="8" s="1"/>
  <c r="P9645" i="8" s="1"/>
  <c r="G9646" i="8"/>
  <c r="H9646" i="8" s="1"/>
  <c r="I9646" i="8" s="1"/>
  <c r="J9646" i="8" s="1"/>
  <c r="P9646" i="8" s="1"/>
  <c r="G9647" i="8"/>
  <c r="H9647" i="8" s="1"/>
  <c r="I9647" i="8" s="1"/>
  <c r="J9647" i="8" s="1"/>
  <c r="P9647" i="8" s="1"/>
  <c r="G9648" i="8"/>
  <c r="H9648" i="8" s="1"/>
  <c r="I9648" i="8" s="1"/>
  <c r="J9648" i="8" s="1"/>
  <c r="P9648" i="8" s="1"/>
  <c r="G9649" i="8"/>
  <c r="H9649" i="8" s="1"/>
  <c r="I9649" i="8" s="1"/>
  <c r="J9649" i="8" s="1"/>
  <c r="P9649" i="8" s="1"/>
  <c r="G9650" i="8"/>
  <c r="H9650" i="8" s="1"/>
  <c r="I9650" i="8" s="1"/>
  <c r="J9650" i="8" s="1"/>
  <c r="P9650" i="8" s="1"/>
  <c r="G9651" i="8"/>
  <c r="H9651" i="8" s="1"/>
  <c r="I9651" i="8" s="1"/>
  <c r="J9651" i="8" s="1"/>
  <c r="P9651" i="8" s="1"/>
  <c r="G9652" i="8"/>
  <c r="H9652" i="8" s="1"/>
  <c r="I9652" i="8" s="1"/>
  <c r="J9652" i="8" s="1"/>
  <c r="P9652" i="8" s="1"/>
  <c r="G9653" i="8"/>
  <c r="H9653" i="8" s="1"/>
  <c r="I9653" i="8" s="1"/>
  <c r="J9653" i="8" s="1"/>
  <c r="P9653" i="8" s="1"/>
  <c r="G9654" i="8"/>
  <c r="H9654" i="8" s="1"/>
  <c r="I9654" i="8" s="1"/>
  <c r="J9654" i="8" s="1"/>
  <c r="P9654" i="8" s="1"/>
  <c r="G9655" i="8"/>
  <c r="H9655" i="8" s="1"/>
  <c r="I9655" i="8" s="1"/>
  <c r="J9655" i="8" s="1"/>
  <c r="P9655" i="8" s="1"/>
  <c r="G9656" i="8"/>
  <c r="H9656" i="8" s="1"/>
  <c r="I9656" i="8" s="1"/>
  <c r="J9656" i="8" s="1"/>
  <c r="P9656" i="8" s="1"/>
  <c r="G9657" i="8"/>
  <c r="H9657" i="8" s="1"/>
  <c r="I9657" i="8" s="1"/>
  <c r="J9657" i="8" s="1"/>
  <c r="P9657" i="8" s="1"/>
  <c r="G9658" i="8"/>
  <c r="H9658" i="8" s="1"/>
  <c r="I9658" i="8" s="1"/>
  <c r="J9658" i="8" s="1"/>
  <c r="P9658" i="8" s="1"/>
  <c r="G9659" i="8"/>
  <c r="H9659" i="8" s="1"/>
  <c r="I9659" i="8" s="1"/>
  <c r="J9659" i="8" s="1"/>
  <c r="P9659" i="8" s="1"/>
  <c r="G9660" i="8"/>
  <c r="H9660" i="8" s="1"/>
  <c r="I9660" i="8" s="1"/>
  <c r="J9660" i="8" s="1"/>
  <c r="P9660" i="8" s="1"/>
  <c r="G9661" i="8"/>
  <c r="H9661" i="8" s="1"/>
  <c r="I9661" i="8" s="1"/>
  <c r="J9661" i="8" s="1"/>
  <c r="P9661" i="8" s="1"/>
  <c r="G9662" i="8"/>
  <c r="H9662" i="8" s="1"/>
  <c r="I9662" i="8" s="1"/>
  <c r="J9662" i="8" s="1"/>
  <c r="P9662" i="8" s="1"/>
  <c r="G9663" i="8"/>
  <c r="H9663" i="8" s="1"/>
  <c r="I9663" i="8" s="1"/>
  <c r="J9663" i="8" s="1"/>
  <c r="P9663" i="8" s="1"/>
  <c r="G9664" i="8"/>
  <c r="H9664" i="8" s="1"/>
  <c r="I9664" i="8" s="1"/>
  <c r="J9664" i="8" s="1"/>
  <c r="P9664" i="8" s="1"/>
  <c r="G9665" i="8"/>
  <c r="H9665" i="8" s="1"/>
  <c r="I9665" i="8" s="1"/>
  <c r="J9665" i="8" s="1"/>
  <c r="P9665" i="8" s="1"/>
  <c r="G9666" i="8"/>
  <c r="H9666" i="8" s="1"/>
  <c r="I9666" i="8" s="1"/>
  <c r="J9666" i="8" s="1"/>
  <c r="P9666" i="8" s="1"/>
  <c r="G9667" i="8"/>
  <c r="H9667" i="8" s="1"/>
  <c r="I9667" i="8" s="1"/>
  <c r="J9667" i="8" s="1"/>
  <c r="P9667" i="8" s="1"/>
  <c r="G9668" i="8"/>
  <c r="H9668" i="8" s="1"/>
  <c r="I9668" i="8" s="1"/>
  <c r="J9668" i="8" s="1"/>
  <c r="P9668" i="8" s="1"/>
  <c r="G9669" i="8"/>
  <c r="H9669" i="8" s="1"/>
  <c r="I9669" i="8" s="1"/>
  <c r="J9669" i="8" s="1"/>
  <c r="P9669" i="8" s="1"/>
  <c r="G9670" i="8"/>
  <c r="H9670" i="8" s="1"/>
  <c r="I9670" i="8" s="1"/>
  <c r="J9670" i="8" s="1"/>
  <c r="P9670" i="8" s="1"/>
  <c r="G9671" i="8"/>
  <c r="H9671" i="8" s="1"/>
  <c r="I9671" i="8" s="1"/>
  <c r="J9671" i="8" s="1"/>
  <c r="P9671" i="8" s="1"/>
  <c r="G9672" i="8"/>
  <c r="H9672" i="8" s="1"/>
  <c r="I9672" i="8" s="1"/>
  <c r="J9672" i="8" s="1"/>
  <c r="P9672" i="8" s="1"/>
  <c r="G9673" i="8"/>
  <c r="H9673" i="8" s="1"/>
  <c r="I9673" i="8" s="1"/>
  <c r="J9673" i="8" s="1"/>
  <c r="P9673" i="8" s="1"/>
  <c r="G9674" i="8"/>
  <c r="H9674" i="8" s="1"/>
  <c r="I9674" i="8" s="1"/>
  <c r="J9674" i="8" s="1"/>
  <c r="P9674" i="8" s="1"/>
  <c r="G9675" i="8"/>
  <c r="H9675" i="8" s="1"/>
  <c r="I9675" i="8" s="1"/>
  <c r="J9675" i="8" s="1"/>
  <c r="P9675" i="8" s="1"/>
  <c r="G9676" i="8"/>
  <c r="H9676" i="8" s="1"/>
  <c r="I9676" i="8" s="1"/>
  <c r="J9676" i="8" s="1"/>
  <c r="P9676" i="8" s="1"/>
  <c r="G9677" i="8"/>
  <c r="H9677" i="8" s="1"/>
  <c r="I9677" i="8" s="1"/>
  <c r="J9677" i="8" s="1"/>
  <c r="P9677" i="8" s="1"/>
  <c r="G9678" i="8"/>
  <c r="H9678" i="8" s="1"/>
  <c r="I9678" i="8" s="1"/>
  <c r="J9678" i="8" s="1"/>
  <c r="P9678" i="8" s="1"/>
  <c r="G9679" i="8"/>
  <c r="H9679" i="8" s="1"/>
  <c r="I9679" i="8" s="1"/>
  <c r="J9679" i="8" s="1"/>
  <c r="P9679" i="8" s="1"/>
  <c r="G9680" i="8"/>
  <c r="H9680" i="8" s="1"/>
  <c r="I9680" i="8" s="1"/>
  <c r="J9680" i="8" s="1"/>
  <c r="P9680" i="8" s="1"/>
  <c r="G9681" i="8"/>
  <c r="H9681" i="8" s="1"/>
  <c r="I9681" i="8" s="1"/>
  <c r="J9681" i="8" s="1"/>
  <c r="P9681" i="8" s="1"/>
  <c r="G9682" i="8"/>
  <c r="H9682" i="8" s="1"/>
  <c r="I9682" i="8" s="1"/>
  <c r="J9682" i="8" s="1"/>
  <c r="P9682" i="8" s="1"/>
  <c r="G9683" i="8"/>
  <c r="H9683" i="8" s="1"/>
  <c r="I9683" i="8" s="1"/>
  <c r="J9683" i="8" s="1"/>
  <c r="P9683" i="8" s="1"/>
  <c r="G9684" i="8"/>
  <c r="H9684" i="8" s="1"/>
  <c r="I9684" i="8" s="1"/>
  <c r="J9684" i="8" s="1"/>
  <c r="P9684" i="8" s="1"/>
  <c r="G9685" i="8"/>
  <c r="H9685" i="8" s="1"/>
  <c r="I9685" i="8" s="1"/>
  <c r="J9685" i="8" s="1"/>
  <c r="P9685" i="8" s="1"/>
  <c r="G9686" i="8"/>
  <c r="H9686" i="8" s="1"/>
  <c r="I9686" i="8" s="1"/>
  <c r="J9686" i="8" s="1"/>
  <c r="P9686" i="8" s="1"/>
  <c r="G9687" i="8"/>
  <c r="H9687" i="8" s="1"/>
  <c r="I9687" i="8" s="1"/>
  <c r="J9687" i="8" s="1"/>
  <c r="P9687" i="8" s="1"/>
  <c r="G9688" i="8"/>
  <c r="H9688" i="8" s="1"/>
  <c r="I9688" i="8" s="1"/>
  <c r="J9688" i="8" s="1"/>
  <c r="P9688" i="8" s="1"/>
  <c r="G9689" i="8"/>
  <c r="H9689" i="8" s="1"/>
  <c r="I9689" i="8" s="1"/>
  <c r="J9689" i="8" s="1"/>
  <c r="P9689" i="8" s="1"/>
  <c r="G9690" i="8"/>
  <c r="H9690" i="8" s="1"/>
  <c r="I9690" i="8" s="1"/>
  <c r="J9690" i="8" s="1"/>
  <c r="M9690" i="8" s="1"/>
  <c r="G9691" i="8"/>
  <c r="H9691" i="8" s="1"/>
  <c r="I9691" i="8" s="1"/>
  <c r="J9691" i="8" s="1"/>
  <c r="P9691" i="8" s="1"/>
  <c r="G9692" i="8"/>
  <c r="H9692" i="8" s="1"/>
  <c r="I9692" i="8" s="1"/>
  <c r="J9692" i="8" s="1"/>
  <c r="P9692" i="8" s="1"/>
  <c r="G9693" i="8"/>
  <c r="H9693" i="8" s="1"/>
  <c r="I9693" i="8" s="1"/>
  <c r="J9693" i="8" s="1"/>
  <c r="P9693" i="8" s="1"/>
  <c r="G9694" i="8"/>
  <c r="H9694" i="8" s="1"/>
  <c r="I9694" i="8" s="1"/>
  <c r="J9694" i="8" s="1"/>
  <c r="P9694" i="8" s="1"/>
  <c r="G9695" i="8"/>
  <c r="H9695" i="8" s="1"/>
  <c r="I9695" i="8" s="1"/>
  <c r="J9695" i="8" s="1"/>
  <c r="P9695" i="8" s="1"/>
  <c r="G9696" i="8"/>
  <c r="H9696" i="8" s="1"/>
  <c r="I9696" i="8" s="1"/>
  <c r="J9696" i="8" s="1"/>
  <c r="P9696" i="8" s="1"/>
  <c r="G9697" i="8"/>
  <c r="H9697" i="8" s="1"/>
  <c r="I9697" i="8" s="1"/>
  <c r="J9697" i="8" s="1"/>
  <c r="P9697" i="8" s="1"/>
  <c r="G9698" i="8"/>
  <c r="H9698" i="8" s="1"/>
  <c r="I9698" i="8" s="1"/>
  <c r="J9698" i="8" s="1"/>
  <c r="P9698" i="8" s="1"/>
  <c r="G9699" i="8"/>
  <c r="H9699" i="8" s="1"/>
  <c r="I9699" i="8" s="1"/>
  <c r="J9699" i="8" s="1"/>
  <c r="P9699" i="8" s="1"/>
  <c r="G9700" i="8"/>
  <c r="H9700" i="8" s="1"/>
  <c r="I9700" i="8" s="1"/>
  <c r="J9700" i="8" s="1"/>
  <c r="P9700" i="8" s="1"/>
  <c r="G9701" i="8"/>
  <c r="H9701" i="8" s="1"/>
  <c r="I9701" i="8" s="1"/>
  <c r="J9701" i="8" s="1"/>
  <c r="P9701" i="8" s="1"/>
  <c r="G9702" i="8"/>
  <c r="H9702" i="8" s="1"/>
  <c r="I9702" i="8" s="1"/>
  <c r="J9702" i="8" s="1"/>
  <c r="P9702" i="8" s="1"/>
  <c r="G9703" i="8"/>
  <c r="H9703" i="8" s="1"/>
  <c r="I9703" i="8" s="1"/>
  <c r="J9703" i="8" s="1"/>
  <c r="P9703" i="8" s="1"/>
  <c r="G9704" i="8"/>
  <c r="H9704" i="8" s="1"/>
  <c r="I9704" i="8" s="1"/>
  <c r="J9704" i="8" s="1"/>
  <c r="P9704" i="8" s="1"/>
  <c r="G9705" i="8"/>
  <c r="H9705" i="8" s="1"/>
  <c r="I9705" i="8" s="1"/>
  <c r="J9705" i="8" s="1"/>
  <c r="P9705" i="8" s="1"/>
  <c r="G9706" i="8"/>
  <c r="H9706" i="8" s="1"/>
  <c r="I9706" i="8" s="1"/>
  <c r="J9706" i="8" s="1"/>
  <c r="P9706" i="8" s="1"/>
  <c r="G9707" i="8"/>
  <c r="H9707" i="8" s="1"/>
  <c r="I9707" i="8" s="1"/>
  <c r="J9707" i="8" s="1"/>
  <c r="P9707" i="8" s="1"/>
  <c r="G9708" i="8"/>
  <c r="H9708" i="8" s="1"/>
  <c r="I9708" i="8" s="1"/>
  <c r="J9708" i="8" s="1"/>
  <c r="P9708" i="8" s="1"/>
  <c r="G9709" i="8"/>
  <c r="H9709" i="8" s="1"/>
  <c r="I9709" i="8" s="1"/>
  <c r="J9709" i="8" s="1"/>
  <c r="P9709" i="8" s="1"/>
  <c r="G9710" i="8"/>
  <c r="H9710" i="8" s="1"/>
  <c r="I9710" i="8" s="1"/>
  <c r="J9710" i="8" s="1"/>
  <c r="P9710" i="8" s="1"/>
  <c r="G9711" i="8"/>
  <c r="H9711" i="8" s="1"/>
  <c r="I9711" i="8" s="1"/>
  <c r="J9711" i="8" s="1"/>
  <c r="P9711" i="8" s="1"/>
  <c r="G9712" i="8"/>
  <c r="H9712" i="8" s="1"/>
  <c r="I9712" i="8" s="1"/>
  <c r="J9712" i="8" s="1"/>
  <c r="P9712" i="8" s="1"/>
  <c r="G9713" i="8"/>
  <c r="H9713" i="8" s="1"/>
  <c r="I9713" i="8" s="1"/>
  <c r="J9713" i="8" s="1"/>
  <c r="P9713" i="8" s="1"/>
  <c r="G9714" i="8"/>
  <c r="H9714" i="8" s="1"/>
  <c r="I9714" i="8" s="1"/>
  <c r="J9714" i="8" s="1"/>
  <c r="P9714" i="8" s="1"/>
  <c r="G9715" i="8"/>
  <c r="H9715" i="8" s="1"/>
  <c r="I9715" i="8" s="1"/>
  <c r="J9715" i="8" s="1"/>
  <c r="P9715" i="8" s="1"/>
  <c r="G9716" i="8"/>
  <c r="H9716" i="8" s="1"/>
  <c r="I9716" i="8" s="1"/>
  <c r="J9716" i="8" s="1"/>
  <c r="P9716" i="8" s="1"/>
  <c r="G9717" i="8"/>
  <c r="H9717" i="8" s="1"/>
  <c r="I9717" i="8" s="1"/>
  <c r="J9717" i="8" s="1"/>
  <c r="P9717" i="8" s="1"/>
  <c r="G9718" i="8"/>
  <c r="H9718" i="8" s="1"/>
  <c r="I9718" i="8" s="1"/>
  <c r="J9718" i="8" s="1"/>
  <c r="P9718" i="8" s="1"/>
  <c r="G9719" i="8"/>
  <c r="H9719" i="8" s="1"/>
  <c r="I9719" i="8" s="1"/>
  <c r="J9719" i="8" s="1"/>
  <c r="P9719" i="8" s="1"/>
  <c r="G9720" i="8"/>
  <c r="H9720" i="8" s="1"/>
  <c r="I9720" i="8" s="1"/>
  <c r="J9720" i="8" s="1"/>
  <c r="P9720" i="8" s="1"/>
  <c r="G9721" i="8"/>
  <c r="H9721" i="8" s="1"/>
  <c r="I9721" i="8" s="1"/>
  <c r="J9721" i="8" s="1"/>
  <c r="P9721" i="8" s="1"/>
  <c r="G9722" i="8"/>
  <c r="H9722" i="8" s="1"/>
  <c r="I9722" i="8" s="1"/>
  <c r="J9722" i="8" s="1"/>
  <c r="P9722" i="8" s="1"/>
  <c r="G9723" i="8"/>
  <c r="H9723" i="8" s="1"/>
  <c r="I9723" i="8" s="1"/>
  <c r="J9723" i="8" s="1"/>
  <c r="P9723" i="8" s="1"/>
  <c r="G9724" i="8"/>
  <c r="H9724" i="8" s="1"/>
  <c r="I9724" i="8" s="1"/>
  <c r="J9724" i="8" s="1"/>
  <c r="P9724" i="8" s="1"/>
  <c r="G9725" i="8"/>
  <c r="H9725" i="8" s="1"/>
  <c r="I9725" i="8" s="1"/>
  <c r="J9725" i="8" s="1"/>
  <c r="P9725" i="8" s="1"/>
  <c r="G9726" i="8"/>
  <c r="H9726" i="8" s="1"/>
  <c r="I9726" i="8" s="1"/>
  <c r="J9726" i="8" s="1"/>
  <c r="P9726" i="8" s="1"/>
  <c r="G9727" i="8"/>
  <c r="H9727" i="8" s="1"/>
  <c r="I9727" i="8" s="1"/>
  <c r="J9727" i="8" s="1"/>
  <c r="P9727" i="8" s="1"/>
  <c r="G9728" i="8"/>
  <c r="H9728" i="8" s="1"/>
  <c r="I9728" i="8" s="1"/>
  <c r="J9728" i="8" s="1"/>
  <c r="P9728" i="8" s="1"/>
  <c r="G9729" i="8"/>
  <c r="H9729" i="8" s="1"/>
  <c r="I9729" i="8" s="1"/>
  <c r="J9729" i="8" s="1"/>
  <c r="P9729" i="8" s="1"/>
  <c r="G9730" i="8"/>
  <c r="H9730" i="8" s="1"/>
  <c r="I9730" i="8" s="1"/>
  <c r="J9730" i="8" s="1"/>
  <c r="P9730" i="8" s="1"/>
  <c r="G9731" i="8"/>
  <c r="H9731" i="8" s="1"/>
  <c r="I9731" i="8" s="1"/>
  <c r="J9731" i="8" s="1"/>
  <c r="P9731" i="8" s="1"/>
  <c r="G9732" i="8"/>
  <c r="H9732" i="8" s="1"/>
  <c r="I9732" i="8" s="1"/>
  <c r="J9732" i="8" s="1"/>
  <c r="P9732" i="8" s="1"/>
  <c r="G9733" i="8"/>
  <c r="H9733" i="8" s="1"/>
  <c r="I9733" i="8" s="1"/>
  <c r="J9733" i="8" s="1"/>
  <c r="P9733" i="8" s="1"/>
  <c r="G9734" i="8"/>
  <c r="H9734" i="8" s="1"/>
  <c r="I9734" i="8" s="1"/>
  <c r="J9734" i="8" s="1"/>
  <c r="P9734" i="8" s="1"/>
  <c r="G9735" i="8"/>
  <c r="H9735" i="8" s="1"/>
  <c r="I9735" i="8" s="1"/>
  <c r="J9735" i="8" s="1"/>
  <c r="P9735" i="8" s="1"/>
  <c r="G9736" i="8"/>
  <c r="H9736" i="8" s="1"/>
  <c r="I9736" i="8" s="1"/>
  <c r="J9736" i="8" s="1"/>
  <c r="P9736" i="8" s="1"/>
  <c r="G9737" i="8"/>
  <c r="H9737" i="8" s="1"/>
  <c r="I9737" i="8" s="1"/>
  <c r="J9737" i="8" s="1"/>
  <c r="P9737" i="8" s="1"/>
  <c r="G9738" i="8"/>
  <c r="H9738" i="8" s="1"/>
  <c r="I9738" i="8" s="1"/>
  <c r="J9738" i="8" s="1"/>
  <c r="P9738" i="8" s="1"/>
  <c r="G9739" i="8"/>
  <c r="H9739" i="8" s="1"/>
  <c r="I9739" i="8" s="1"/>
  <c r="J9739" i="8" s="1"/>
  <c r="P9739" i="8" s="1"/>
  <c r="G9740" i="8"/>
  <c r="H9740" i="8" s="1"/>
  <c r="I9740" i="8" s="1"/>
  <c r="J9740" i="8" s="1"/>
  <c r="P9740" i="8" s="1"/>
  <c r="G9741" i="8"/>
  <c r="H9741" i="8" s="1"/>
  <c r="I9741" i="8" s="1"/>
  <c r="J9741" i="8" s="1"/>
  <c r="P9741" i="8" s="1"/>
  <c r="G9742" i="8"/>
  <c r="H9742" i="8" s="1"/>
  <c r="I9742" i="8" s="1"/>
  <c r="J9742" i="8" s="1"/>
  <c r="P9742" i="8" s="1"/>
  <c r="G9743" i="8"/>
  <c r="H9743" i="8" s="1"/>
  <c r="I9743" i="8" s="1"/>
  <c r="J9743" i="8" s="1"/>
  <c r="P9743" i="8" s="1"/>
  <c r="G9744" i="8"/>
  <c r="H9744" i="8" s="1"/>
  <c r="I9744" i="8" s="1"/>
  <c r="J9744" i="8" s="1"/>
  <c r="P9744" i="8" s="1"/>
  <c r="G9745" i="8"/>
  <c r="H9745" i="8" s="1"/>
  <c r="I9745" i="8" s="1"/>
  <c r="J9745" i="8" s="1"/>
  <c r="P9745" i="8" s="1"/>
  <c r="G9746" i="8"/>
  <c r="H9746" i="8" s="1"/>
  <c r="I9746" i="8" s="1"/>
  <c r="J9746" i="8" s="1"/>
  <c r="P9746" i="8" s="1"/>
  <c r="G9747" i="8"/>
  <c r="H9747" i="8" s="1"/>
  <c r="I9747" i="8" s="1"/>
  <c r="J9747" i="8" s="1"/>
  <c r="P9747" i="8" s="1"/>
  <c r="G9748" i="8"/>
  <c r="H9748" i="8" s="1"/>
  <c r="I9748" i="8" s="1"/>
  <c r="J9748" i="8" s="1"/>
  <c r="P9748" i="8" s="1"/>
  <c r="G9749" i="8"/>
  <c r="H9749" i="8" s="1"/>
  <c r="I9749" i="8" s="1"/>
  <c r="J9749" i="8" s="1"/>
  <c r="P9749" i="8" s="1"/>
  <c r="G9750" i="8"/>
  <c r="H9750" i="8" s="1"/>
  <c r="I9750" i="8" s="1"/>
  <c r="J9750" i="8" s="1"/>
  <c r="P9750" i="8" s="1"/>
  <c r="G9751" i="8"/>
  <c r="H9751" i="8" s="1"/>
  <c r="I9751" i="8" s="1"/>
  <c r="J9751" i="8" s="1"/>
  <c r="P9751" i="8" s="1"/>
  <c r="G9752" i="8"/>
  <c r="H9752" i="8" s="1"/>
  <c r="I9752" i="8" s="1"/>
  <c r="J9752" i="8" s="1"/>
  <c r="P9752" i="8" s="1"/>
  <c r="G9753" i="8"/>
  <c r="H9753" i="8" s="1"/>
  <c r="I9753" i="8" s="1"/>
  <c r="J9753" i="8" s="1"/>
  <c r="P9753" i="8" s="1"/>
  <c r="G9754" i="8"/>
  <c r="H9754" i="8" s="1"/>
  <c r="I9754" i="8" s="1"/>
  <c r="J9754" i="8" s="1"/>
  <c r="M9754" i="8" s="1"/>
  <c r="G9755" i="8"/>
  <c r="H9755" i="8" s="1"/>
  <c r="I9755" i="8" s="1"/>
  <c r="J9755" i="8" s="1"/>
  <c r="P9755" i="8" s="1"/>
  <c r="G9756" i="8"/>
  <c r="H9756" i="8" s="1"/>
  <c r="I9756" i="8" s="1"/>
  <c r="J9756" i="8" s="1"/>
  <c r="P9756" i="8" s="1"/>
  <c r="G9757" i="8"/>
  <c r="H9757" i="8" s="1"/>
  <c r="I9757" i="8" s="1"/>
  <c r="J9757" i="8" s="1"/>
  <c r="P9757" i="8" s="1"/>
  <c r="G9758" i="8"/>
  <c r="H9758" i="8" s="1"/>
  <c r="I9758" i="8" s="1"/>
  <c r="J9758" i="8" s="1"/>
  <c r="P9758" i="8" s="1"/>
  <c r="G9759" i="8"/>
  <c r="H9759" i="8" s="1"/>
  <c r="I9759" i="8" s="1"/>
  <c r="J9759" i="8" s="1"/>
  <c r="P9759" i="8" s="1"/>
  <c r="G9760" i="8"/>
  <c r="H9760" i="8" s="1"/>
  <c r="I9760" i="8" s="1"/>
  <c r="J9760" i="8" s="1"/>
  <c r="P9760" i="8" s="1"/>
  <c r="G9761" i="8"/>
  <c r="H9761" i="8" s="1"/>
  <c r="I9761" i="8" s="1"/>
  <c r="J9761" i="8" s="1"/>
  <c r="P9761" i="8" s="1"/>
  <c r="G9762" i="8"/>
  <c r="H9762" i="8" s="1"/>
  <c r="I9762" i="8" s="1"/>
  <c r="J9762" i="8" s="1"/>
  <c r="P9762" i="8" s="1"/>
  <c r="G9763" i="8"/>
  <c r="H9763" i="8" s="1"/>
  <c r="I9763" i="8" s="1"/>
  <c r="J9763" i="8" s="1"/>
  <c r="P9763" i="8" s="1"/>
  <c r="G9764" i="8"/>
  <c r="H9764" i="8" s="1"/>
  <c r="I9764" i="8" s="1"/>
  <c r="J9764" i="8" s="1"/>
  <c r="P9764" i="8" s="1"/>
  <c r="G9765" i="8"/>
  <c r="H9765" i="8" s="1"/>
  <c r="I9765" i="8" s="1"/>
  <c r="J9765" i="8" s="1"/>
  <c r="P9765" i="8" s="1"/>
  <c r="G9766" i="8"/>
  <c r="H9766" i="8" s="1"/>
  <c r="I9766" i="8" s="1"/>
  <c r="J9766" i="8" s="1"/>
  <c r="P9766" i="8" s="1"/>
  <c r="G9767" i="8"/>
  <c r="H9767" i="8" s="1"/>
  <c r="I9767" i="8" s="1"/>
  <c r="J9767" i="8" s="1"/>
  <c r="P9767" i="8" s="1"/>
  <c r="G9768" i="8"/>
  <c r="H9768" i="8" s="1"/>
  <c r="I9768" i="8" s="1"/>
  <c r="J9768" i="8" s="1"/>
  <c r="P9768" i="8" s="1"/>
  <c r="G9769" i="8"/>
  <c r="H9769" i="8" s="1"/>
  <c r="I9769" i="8" s="1"/>
  <c r="J9769" i="8" s="1"/>
  <c r="P9769" i="8" s="1"/>
  <c r="G9770" i="8"/>
  <c r="H9770" i="8" s="1"/>
  <c r="I9770" i="8" s="1"/>
  <c r="J9770" i="8" s="1"/>
  <c r="P9770" i="8" s="1"/>
  <c r="G9771" i="8"/>
  <c r="H9771" i="8" s="1"/>
  <c r="I9771" i="8" s="1"/>
  <c r="J9771" i="8" s="1"/>
  <c r="P9771" i="8" s="1"/>
  <c r="G9772" i="8"/>
  <c r="H9772" i="8" s="1"/>
  <c r="I9772" i="8" s="1"/>
  <c r="J9772" i="8" s="1"/>
  <c r="P9772" i="8" s="1"/>
  <c r="G9773" i="8"/>
  <c r="H9773" i="8" s="1"/>
  <c r="I9773" i="8" s="1"/>
  <c r="J9773" i="8" s="1"/>
  <c r="P9773" i="8" s="1"/>
  <c r="G9774" i="8"/>
  <c r="H9774" i="8" s="1"/>
  <c r="I9774" i="8" s="1"/>
  <c r="J9774" i="8" s="1"/>
  <c r="P9774" i="8" s="1"/>
  <c r="G9775" i="8"/>
  <c r="H9775" i="8" s="1"/>
  <c r="I9775" i="8" s="1"/>
  <c r="J9775" i="8" s="1"/>
  <c r="P9775" i="8" s="1"/>
  <c r="G9776" i="8"/>
  <c r="H9776" i="8" s="1"/>
  <c r="I9776" i="8" s="1"/>
  <c r="J9776" i="8" s="1"/>
  <c r="P9776" i="8" s="1"/>
  <c r="G9777" i="8"/>
  <c r="H9777" i="8" s="1"/>
  <c r="I9777" i="8" s="1"/>
  <c r="J9777" i="8" s="1"/>
  <c r="P9777" i="8" s="1"/>
  <c r="G9778" i="8"/>
  <c r="H9778" i="8" s="1"/>
  <c r="I9778" i="8" s="1"/>
  <c r="J9778" i="8" s="1"/>
  <c r="P9778" i="8" s="1"/>
  <c r="G9779" i="8"/>
  <c r="H9779" i="8" s="1"/>
  <c r="I9779" i="8" s="1"/>
  <c r="J9779" i="8" s="1"/>
  <c r="P9779" i="8" s="1"/>
  <c r="G9780" i="8"/>
  <c r="H9780" i="8" s="1"/>
  <c r="I9780" i="8" s="1"/>
  <c r="J9780" i="8" s="1"/>
  <c r="P9780" i="8" s="1"/>
  <c r="G9781" i="8"/>
  <c r="H9781" i="8" s="1"/>
  <c r="I9781" i="8" s="1"/>
  <c r="J9781" i="8" s="1"/>
  <c r="P9781" i="8" s="1"/>
  <c r="G9782" i="8"/>
  <c r="H9782" i="8" s="1"/>
  <c r="I9782" i="8" s="1"/>
  <c r="J9782" i="8" s="1"/>
  <c r="P9782" i="8" s="1"/>
  <c r="G9783" i="8"/>
  <c r="H9783" i="8" s="1"/>
  <c r="I9783" i="8" s="1"/>
  <c r="J9783" i="8" s="1"/>
  <c r="P9783" i="8" s="1"/>
  <c r="G9784" i="8"/>
  <c r="H9784" i="8" s="1"/>
  <c r="I9784" i="8" s="1"/>
  <c r="J9784" i="8" s="1"/>
  <c r="P9784" i="8" s="1"/>
  <c r="G9785" i="8"/>
  <c r="H9785" i="8" s="1"/>
  <c r="I9785" i="8" s="1"/>
  <c r="J9785" i="8" s="1"/>
  <c r="P9785" i="8" s="1"/>
  <c r="G9786" i="8"/>
  <c r="H9786" i="8" s="1"/>
  <c r="I9786" i="8" s="1"/>
  <c r="J9786" i="8" s="1"/>
  <c r="P9786" i="8" s="1"/>
  <c r="G9787" i="8"/>
  <c r="H9787" i="8" s="1"/>
  <c r="I9787" i="8" s="1"/>
  <c r="J9787" i="8" s="1"/>
  <c r="P9787" i="8" s="1"/>
  <c r="G9788" i="8"/>
  <c r="H9788" i="8" s="1"/>
  <c r="I9788" i="8" s="1"/>
  <c r="J9788" i="8" s="1"/>
  <c r="P9788" i="8" s="1"/>
  <c r="G9789" i="8"/>
  <c r="H9789" i="8" s="1"/>
  <c r="I9789" i="8" s="1"/>
  <c r="J9789" i="8" s="1"/>
  <c r="P9789" i="8" s="1"/>
  <c r="G9790" i="8"/>
  <c r="H9790" i="8" s="1"/>
  <c r="I9790" i="8" s="1"/>
  <c r="J9790" i="8" s="1"/>
  <c r="P9790" i="8" s="1"/>
  <c r="G9791" i="8"/>
  <c r="H9791" i="8" s="1"/>
  <c r="I9791" i="8" s="1"/>
  <c r="J9791" i="8" s="1"/>
  <c r="P9791" i="8" s="1"/>
  <c r="G9792" i="8"/>
  <c r="H9792" i="8" s="1"/>
  <c r="I9792" i="8" s="1"/>
  <c r="J9792" i="8" s="1"/>
  <c r="P9792" i="8" s="1"/>
  <c r="G9793" i="8"/>
  <c r="H9793" i="8" s="1"/>
  <c r="I9793" i="8" s="1"/>
  <c r="J9793" i="8" s="1"/>
  <c r="P9793" i="8" s="1"/>
  <c r="G9794" i="8"/>
  <c r="H9794" i="8" s="1"/>
  <c r="I9794" i="8" s="1"/>
  <c r="J9794" i="8" s="1"/>
  <c r="P9794" i="8" s="1"/>
  <c r="G9795" i="8"/>
  <c r="H9795" i="8" s="1"/>
  <c r="I9795" i="8" s="1"/>
  <c r="J9795" i="8" s="1"/>
  <c r="P9795" i="8" s="1"/>
  <c r="G9796" i="8"/>
  <c r="H9796" i="8" s="1"/>
  <c r="I9796" i="8" s="1"/>
  <c r="J9796" i="8" s="1"/>
  <c r="P9796" i="8" s="1"/>
  <c r="G9797" i="8"/>
  <c r="H9797" i="8" s="1"/>
  <c r="I9797" i="8" s="1"/>
  <c r="J9797" i="8" s="1"/>
  <c r="P9797" i="8" s="1"/>
  <c r="G9798" i="8"/>
  <c r="H9798" i="8" s="1"/>
  <c r="I9798" i="8" s="1"/>
  <c r="J9798" i="8" s="1"/>
  <c r="P9798" i="8" s="1"/>
  <c r="G9799" i="8"/>
  <c r="H9799" i="8" s="1"/>
  <c r="I9799" i="8" s="1"/>
  <c r="J9799" i="8" s="1"/>
  <c r="P9799" i="8" s="1"/>
  <c r="G9800" i="8"/>
  <c r="H9800" i="8" s="1"/>
  <c r="I9800" i="8" s="1"/>
  <c r="J9800" i="8" s="1"/>
  <c r="P9800" i="8" s="1"/>
  <c r="G9801" i="8"/>
  <c r="H9801" i="8" s="1"/>
  <c r="I9801" i="8" s="1"/>
  <c r="J9801" i="8" s="1"/>
  <c r="P9801" i="8" s="1"/>
  <c r="G9802" i="8"/>
  <c r="H9802" i="8" s="1"/>
  <c r="I9802" i="8" s="1"/>
  <c r="J9802" i="8" s="1"/>
  <c r="P9802" i="8" s="1"/>
  <c r="G9803" i="8"/>
  <c r="H9803" i="8" s="1"/>
  <c r="I9803" i="8" s="1"/>
  <c r="J9803" i="8" s="1"/>
  <c r="P9803" i="8" s="1"/>
  <c r="G9804" i="8"/>
  <c r="H9804" i="8" s="1"/>
  <c r="I9804" i="8" s="1"/>
  <c r="J9804" i="8" s="1"/>
  <c r="P9804" i="8" s="1"/>
  <c r="G9805" i="8"/>
  <c r="H9805" i="8" s="1"/>
  <c r="I9805" i="8" s="1"/>
  <c r="J9805" i="8" s="1"/>
  <c r="P9805" i="8" s="1"/>
  <c r="G9806" i="8"/>
  <c r="H9806" i="8" s="1"/>
  <c r="I9806" i="8" s="1"/>
  <c r="J9806" i="8" s="1"/>
  <c r="P9806" i="8" s="1"/>
  <c r="G9807" i="8"/>
  <c r="H9807" i="8" s="1"/>
  <c r="I9807" i="8" s="1"/>
  <c r="J9807" i="8" s="1"/>
  <c r="P9807" i="8" s="1"/>
  <c r="G9808" i="8"/>
  <c r="H9808" i="8" s="1"/>
  <c r="I9808" i="8" s="1"/>
  <c r="J9808" i="8" s="1"/>
  <c r="P9808" i="8" s="1"/>
  <c r="G9809" i="8"/>
  <c r="H9809" i="8" s="1"/>
  <c r="I9809" i="8" s="1"/>
  <c r="J9809" i="8" s="1"/>
  <c r="P9809" i="8" s="1"/>
  <c r="G9810" i="8"/>
  <c r="H9810" i="8" s="1"/>
  <c r="I9810" i="8" s="1"/>
  <c r="J9810" i="8" s="1"/>
  <c r="P9810" i="8" s="1"/>
  <c r="G9811" i="8"/>
  <c r="H9811" i="8" s="1"/>
  <c r="I9811" i="8" s="1"/>
  <c r="J9811" i="8" s="1"/>
  <c r="P9811" i="8" s="1"/>
  <c r="G9812" i="8"/>
  <c r="H9812" i="8" s="1"/>
  <c r="I9812" i="8" s="1"/>
  <c r="J9812" i="8" s="1"/>
  <c r="P9812" i="8" s="1"/>
  <c r="G9813" i="8"/>
  <c r="H9813" i="8" s="1"/>
  <c r="I9813" i="8" s="1"/>
  <c r="J9813" i="8" s="1"/>
  <c r="P9813" i="8" s="1"/>
  <c r="G9814" i="8"/>
  <c r="H9814" i="8" s="1"/>
  <c r="I9814" i="8" s="1"/>
  <c r="J9814" i="8" s="1"/>
  <c r="P9814" i="8" s="1"/>
  <c r="G9815" i="8"/>
  <c r="H9815" i="8" s="1"/>
  <c r="I9815" i="8" s="1"/>
  <c r="J9815" i="8" s="1"/>
  <c r="P9815" i="8" s="1"/>
  <c r="G9816" i="8"/>
  <c r="H9816" i="8" s="1"/>
  <c r="I9816" i="8" s="1"/>
  <c r="J9816" i="8" s="1"/>
  <c r="P9816" i="8" s="1"/>
  <c r="G9817" i="8"/>
  <c r="H9817" i="8" s="1"/>
  <c r="I9817" i="8" s="1"/>
  <c r="J9817" i="8" s="1"/>
  <c r="P9817" i="8" s="1"/>
  <c r="G9818" i="8"/>
  <c r="H9818" i="8" s="1"/>
  <c r="I9818" i="8" s="1"/>
  <c r="J9818" i="8" s="1"/>
  <c r="M9818" i="8" s="1"/>
  <c r="G9819" i="8"/>
  <c r="H9819" i="8" s="1"/>
  <c r="I9819" i="8" s="1"/>
  <c r="J9819" i="8" s="1"/>
  <c r="P9819" i="8" s="1"/>
  <c r="G9820" i="8"/>
  <c r="H9820" i="8" s="1"/>
  <c r="I9820" i="8" s="1"/>
  <c r="J9820" i="8" s="1"/>
  <c r="P9820" i="8" s="1"/>
  <c r="G9821" i="8"/>
  <c r="H9821" i="8" s="1"/>
  <c r="I9821" i="8" s="1"/>
  <c r="J9821" i="8" s="1"/>
  <c r="P9821" i="8" s="1"/>
  <c r="G9822" i="8"/>
  <c r="H9822" i="8" s="1"/>
  <c r="I9822" i="8" s="1"/>
  <c r="J9822" i="8" s="1"/>
  <c r="P9822" i="8" s="1"/>
  <c r="G9823" i="8"/>
  <c r="H9823" i="8" s="1"/>
  <c r="I9823" i="8" s="1"/>
  <c r="J9823" i="8" s="1"/>
  <c r="P9823" i="8" s="1"/>
  <c r="G9824" i="8"/>
  <c r="H9824" i="8" s="1"/>
  <c r="I9824" i="8" s="1"/>
  <c r="J9824" i="8" s="1"/>
  <c r="P9824" i="8" s="1"/>
  <c r="G9825" i="8"/>
  <c r="H9825" i="8" s="1"/>
  <c r="I9825" i="8" s="1"/>
  <c r="J9825" i="8" s="1"/>
  <c r="P9825" i="8" s="1"/>
  <c r="G9826" i="8"/>
  <c r="H9826" i="8" s="1"/>
  <c r="I9826" i="8" s="1"/>
  <c r="J9826" i="8" s="1"/>
  <c r="P9826" i="8" s="1"/>
  <c r="G9827" i="8"/>
  <c r="H9827" i="8" s="1"/>
  <c r="I9827" i="8" s="1"/>
  <c r="J9827" i="8" s="1"/>
  <c r="P9827" i="8" s="1"/>
  <c r="G9828" i="8"/>
  <c r="H9828" i="8" s="1"/>
  <c r="I9828" i="8" s="1"/>
  <c r="J9828" i="8" s="1"/>
  <c r="P9828" i="8" s="1"/>
  <c r="G9829" i="8"/>
  <c r="H9829" i="8" s="1"/>
  <c r="I9829" i="8" s="1"/>
  <c r="J9829" i="8" s="1"/>
  <c r="P9829" i="8" s="1"/>
  <c r="G9830" i="8"/>
  <c r="H9830" i="8" s="1"/>
  <c r="I9830" i="8" s="1"/>
  <c r="J9830" i="8" s="1"/>
  <c r="P9830" i="8" s="1"/>
  <c r="G9831" i="8"/>
  <c r="H9831" i="8" s="1"/>
  <c r="I9831" i="8" s="1"/>
  <c r="J9831" i="8" s="1"/>
  <c r="P9831" i="8" s="1"/>
  <c r="G9832" i="8"/>
  <c r="H9832" i="8" s="1"/>
  <c r="I9832" i="8" s="1"/>
  <c r="J9832" i="8" s="1"/>
  <c r="P9832" i="8" s="1"/>
  <c r="G9833" i="8"/>
  <c r="H9833" i="8" s="1"/>
  <c r="I9833" i="8" s="1"/>
  <c r="J9833" i="8" s="1"/>
  <c r="P9833" i="8" s="1"/>
  <c r="G9834" i="8"/>
  <c r="H9834" i="8" s="1"/>
  <c r="I9834" i="8" s="1"/>
  <c r="J9834" i="8" s="1"/>
  <c r="P9834" i="8" s="1"/>
  <c r="G9835" i="8"/>
  <c r="H9835" i="8" s="1"/>
  <c r="I9835" i="8" s="1"/>
  <c r="J9835" i="8" s="1"/>
  <c r="P9835" i="8" s="1"/>
  <c r="G9836" i="8"/>
  <c r="H9836" i="8" s="1"/>
  <c r="I9836" i="8" s="1"/>
  <c r="J9836" i="8" s="1"/>
  <c r="P9836" i="8" s="1"/>
  <c r="G9837" i="8"/>
  <c r="H9837" i="8" s="1"/>
  <c r="I9837" i="8" s="1"/>
  <c r="J9837" i="8" s="1"/>
  <c r="P9837" i="8" s="1"/>
  <c r="G9838" i="8"/>
  <c r="H9838" i="8" s="1"/>
  <c r="I9838" i="8" s="1"/>
  <c r="J9838" i="8" s="1"/>
  <c r="P9838" i="8" s="1"/>
  <c r="G9839" i="8"/>
  <c r="H9839" i="8" s="1"/>
  <c r="I9839" i="8" s="1"/>
  <c r="J9839" i="8" s="1"/>
  <c r="P9839" i="8" s="1"/>
  <c r="G9840" i="8"/>
  <c r="H9840" i="8" s="1"/>
  <c r="I9840" i="8" s="1"/>
  <c r="J9840" i="8" s="1"/>
  <c r="P9840" i="8" s="1"/>
  <c r="G9841" i="8"/>
  <c r="H9841" i="8" s="1"/>
  <c r="I9841" i="8" s="1"/>
  <c r="J9841" i="8" s="1"/>
  <c r="P9841" i="8" s="1"/>
  <c r="G9842" i="8"/>
  <c r="H9842" i="8" s="1"/>
  <c r="I9842" i="8" s="1"/>
  <c r="J9842" i="8" s="1"/>
  <c r="P9842" i="8" s="1"/>
  <c r="G9843" i="8"/>
  <c r="H9843" i="8" s="1"/>
  <c r="I9843" i="8" s="1"/>
  <c r="J9843" i="8" s="1"/>
  <c r="P9843" i="8" s="1"/>
  <c r="G9844" i="8"/>
  <c r="H9844" i="8" s="1"/>
  <c r="I9844" i="8" s="1"/>
  <c r="J9844" i="8" s="1"/>
  <c r="P9844" i="8" s="1"/>
  <c r="G9845" i="8"/>
  <c r="H9845" i="8" s="1"/>
  <c r="I9845" i="8" s="1"/>
  <c r="J9845" i="8" s="1"/>
  <c r="P9845" i="8" s="1"/>
  <c r="G9846" i="8"/>
  <c r="H9846" i="8" s="1"/>
  <c r="I9846" i="8" s="1"/>
  <c r="J9846" i="8" s="1"/>
  <c r="P9846" i="8" s="1"/>
  <c r="G9847" i="8"/>
  <c r="H9847" i="8" s="1"/>
  <c r="I9847" i="8" s="1"/>
  <c r="J9847" i="8" s="1"/>
  <c r="P9847" i="8" s="1"/>
  <c r="G9848" i="8"/>
  <c r="H9848" i="8" s="1"/>
  <c r="I9848" i="8" s="1"/>
  <c r="J9848" i="8" s="1"/>
  <c r="P9848" i="8" s="1"/>
  <c r="G9849" i="8"/>
  <c r="H9849" i="8" s="1"/>
  <c r="I9849" i="8" s="1"/>
  <c r="J9849" i="8" s="1"/>
  <c r="P9849" i="8" s="1"/>
  <c r="G9850" i="8"/>
  <c r="H9850" i="8" s="1"/>
  <c r="I9850" i="8" s="1"/>
  <c r="J9850" i="8" s="1"/>
  <c r="P9850" i="8" s="1"/>
  <c r="G9851" i="8"/>
  <c r="H9851" i="8" s="1"/>
  <c r="I9851" i="8" s="1"/>
  <c r="J9851" i="8" s="1"/>
  <c r="P9851" i="8" s="1"/>
  <c r="G9852" i="8"/>
  <c r="H9852" i="8" s="1"/>
  <c r="I9852" i="8" s="1"/>
  <c r="J9852" i="8" s="1"/>
  <c r="P9852" i="8" s="1"/>
  <c r="G9853" i="8"/>
  <c r="H9853" i="8" s="1"/>
  <c r="I9853" i="8" s="1"/>
  <c r="J9853" i="8" s="1"/>
  <c r="P9853" i="8" s="1"/>
  <c r="G9854" i="8"/>
  <c r="H9854" i="8" s="1"/>
  <c r="I9854" i="8" s="1"/>
  <c r="J9854" i="8" s="1"/>
  <c r="P9854" i="8" s="1"/>
  <c r="G9855" i="8"/>
  <c r="H9855" i="8" s="1"/>
  <c r="I9855" i="8" s="1"/>
  <c r="J9855" i="8" s="1"/>
  <c r="P9855" i="8" s="1"/>
  <c r="G9856" i="8"/>
  <c r="H9856" i="8" s="1"/>
  <c r="I9856" i="8" s="1"/>
  <c r="J9856" i="8" s="1"/>
  <c r="P9856" i="8" s="1"/>
  <c r="G9857" i="8"/>
  <c r="H9857" i="8" s="1"/>
  <c r="I9857" i="8" s="1"/>
  <c r="J9857" i="8" s="1"/>
  <c r="P9857" i="8" s="1"/>
  <c r="G9858" i="8"/>
  <c r="H9858" i="8" s="1"/>
  <c r="I9858" i="8" s="1"/>
  <c r="J9858" i="8" s="1"/>
  <c r="P9858" i="8" s="1"/>
  <c r="G9859" i="8"/>
  <c r="H9859" i="8" s="1"/>
  <c r="I9859" i="8" s="1"/>
  <c r="J9859" i="8" s="1"/>
  <c r="P9859" i="8" s="1"/>
  <c r="G9860" i="8"/>
  <c r="H9860" i="8" s="1"/>
  <c r="I9860" i="8" s="1"/>
  <c r="J9860" i="8" s="1"/>
  <c r="P9860" i="8" s="1"/>
  <c r="G9861" i="8"/>
  <c r="H9861" i="8" s="1"/>
  <c r="I9861" i="8" s="1"/>
  <c r="J9861" i="8" s="1"/>
  <c r="P9861" i="8" s="1"/>
  <c r="G9862" i="8"/>
  <c r="H9862" i="8" s="1"/>
  <c r="I9862" i="8" s="1"/>
  <c r="J9862" i="8" s="1"/>
  <c r="P9862" i="8" s="1"/>
  <c r="G9863" i="8"/>
  <c r="H9863" i="8" s="1"/>
  <c r="I9863" i="8" s="1"/>
  <c r="J9863" i="8" s="1"/>
  <c r="P9863" i="8" s="1"/>
  <c r="G9864" i="8"/>
  <c r="H9864" i="8" s="1"/>
  <c r="I9864" i="8" s="1"/>
  <c r="J9864" i="8" s="1"/>
  <c r="P9864" i="8" s="1"/>
  <c r="G9865" i="8"/>
  <c r="H9865" i="8" s="1"/>
  <c r="I9865" i="8" s="1"/>
  <c r="J9865" i="8" s="1"/>
  <c r="P9865" i="8" s="1"/>
  <c r="G9866" i="8"/>
  <c r="H9866" i="8" s="1"/>
  <c r="I9866" i="8" s="1"/>
  <c r="J9866" i="8" s="1"/>
  <c r="P9866" i="8" s="1"/>
  <c r="G9867" i="8"/>
  <c r="H9867" i="8" s="1"/>
  <c r="I9867" i="8" s="1"/>
  <c r="J9867" i="8" s="1"/>
  <c r="P9867" i="8" s="1"/>
  <c r="G9868" i="8"/>
  <c r="H9868" i="8" s="1"/>
  <c r="I9868" i="8" s="1"/>
  <c r="J9868" i="8" s="1"/>
  <c r="P9868" i="8" s="1"/>
  <c r="G9869" i="8"/>
  <c r="H9869" i="8" s="1"/>
  <c r="I9869" i="8" s="1"/>
  <c r="J9869" i="8" s="1"/>
  <c r="P9869" i="8" s="1"/>
  <c r="G9870" i="8"/>
  <c r="H9870" i="8" s="1"/>
  <c r="I9870" i="8" s="1"/>
  <c r="J9870" i="8" s="1"/>
  <c r="P9870" i="8" s="1"/>
  <c r="G9871" i="8"/>
  <c r="H9871" i="8" s="1"/>
  <c r="I9871" i="8" s="1"/>
  <c r="J9871" i="8" s="1"/>
  <c r="P9871" i="8" s="1"/>
  <c r="G9872" i="8"/>
  <c r="H9872" i="8" s="1"/>
  <c r="I9872" i="8" s="1"/>
  <c r="J9872" i="8" s="1"/>
  <c r="P9872" i="8" s="1"/>
  <c r="G9873" i="8"/>
  <c r="H9873" i="8" s="1"/>
  <c r="I9873" i="8" s="1"/>
  <c r="J9873" i="8" s="1"/>
  <c r="P9873" i="8" s="1"/>
  <c r="G9874" i="8"/>
  <c r="H9874" i="8" s="1"/>
  <c r="I9874" i="8" s="1"/>
  <c r="J9874" i="8" s="1"/>
  <c r="P9874" i="8" s="1"/>
  <c r="G9875" i="8"/>
  <c r="H9875" i="8" s="1"/>
  <c r="I9875" i="8" s="1"/>
  <c r="J9875" i="8" s="1"/>
  <c r="P9875" i="8" s="1"/>
  <c r="G9876" i="8"/>
  <c r="H9876" i="8" s="1"/>
  <c r="I9876" i="8" s="1"/>
  <c r="J9876" i="8" s="1"/>
  <c r="P9876" i="8" s="1"/>
  <c r="G9877" i="8"/>
  <c r="H9877" i="8" s="1"/>
  <c r="I9877" i="8" s="1"/>
  <c r="J9877" i="8" s="1"/>
  <c r="P9877" i="8" s="1"/>
  <c r="G9878" i="8"/>
  <c r="H9878" i="8" s="1"/>
  <c r="I9878" i="8" s="1"/>
  <c r="J9878" i="8" s="1"/>
  <c r="P9878" i="8" s="1"/>
  <c r="G9879" i="8"/>
  <c r="H9879" i="8" s="1"/>
  <c r="I9879" i="8" s="1"/>
  <c r="J9879" i="8" s="1"/>
  <c r="P9879" i="8" s="1"/>
  <c r="G9880" i="8"/>
  <c r="H9880" i="8" s="1"/>
  <c r="I9880" i="8" s="1"/>
  <c r="J9880" i="8" s="1"/>
  <c r="P9880" i="8" s="1"/>
  <c r="G9881" i="8"/>
  <c r="H9881" i="8" s="1"/>
  <c r="I9881" i="8" s="1"/>
  <c r="J9881" i="8" s="1"/>
  <c r="P9881" i="8" s="1"/>
  <c r="G9882" i="8"/>
  <c r="H9882" i="8" s="1"/>
  <c r="I9882" i="8" s="1"/>
  <c r="J9882" i="8" s="1"/>
  <c r="M9882" i="8" s="1"/>
  <c r="G9883" i="8"/>
  <c r="H9883" i="8" s="1"/>
  <c r="I9883" i="8" s="1"/>
  <c r="J9883" i="8" s="1"/>
  <c r="P9883" i="8" s="1"/>
  <c r="G9884" i="8"/>
  <c r="H9884" i="8" s="1"/>
  <c r="I9884" i="8" s="1"/>
  <c r="J9884" i="8" s="1"/>
  <c r="P9884" i="8" s="1"/>
  <c r="G9885" i="8"/>
  <c r="H9885" i="8" s="1"/>
  <c r="I9885" i="8" s="1"/>
  <c r="J9885" i="8" s="1"/>
  <c r="P9885" i="8" s="1"/>
  <c r="G9886" i="8"/>
  <c r="H9886" i="8" s="1"/>
  <c r="I9886" i="8" s="1"/>
  <c r="J9886" i="8" s="1"/>
  <c r="P9886" i="8" s="1"/>
  <c r="G9887" i="8"/>
  <c r="H9887" i="8" s="1"/>
  <c r="I9887" i="8" s="1"/>
  <c r="J9887" i="8" s="1"/>
  <c r="P9887" i="8" s="1"/>
  <c r="G9888" i="8"/>
  <c r="H9888" i="8" s="1"/>
  <c r="I9888" i="8" s="1"/>
  <c r="J9888" i="8" s="1"/>
  <c r="P9888" i="8" s="1"/>
  <c r="G9889" i="8"/>
  <c r="H9889" i="8" s="1"/>
  <c r="I9889" i="8" s="1"/>
  <c r="J9889" i="8" s="1"/>
  <c r="P9889" i="8" s="1"/>
  <c r="G9890" i="8"/>
  <c r="H9890" i="8" s="1"/>
  <c r="I9890" i="8" s="1"/>
  <c r="J9890" i="8" s="1"/>
  <c r="P9890" i="8" s="1"/>
  <c r="G9891" i="8"/>
  <c r="H9891" i="8" s="1"/>
  <c r="I9891" i="8" s="1"/>
  <c r="J9891" i="8" s="1"/>
  <c r="P9891" i="8" s="1"/>
  <c r="G9892" i="8"/>
  <c r="H9892" i="8" s="1"/>
  <c r="I9892" i="8" s="1"/>
  <c r="J9892" i="8" s="1"/>
  <c r="P9892" i="8" s="1"/>
  <c r="G9893" i="8"/>
  <c r="H9893" i="8" s="1"/>
  <c r="I9893" i="8" s="1"/>
  <c r="J9893" i="8" s="1"/>
  <c r="P9893" i="8" s="1"/>
  <c r="G9894" i="8"/>
  <c r="H9894" i="8" s="1"/>
  <c r="I9894" i="8" s="1"/>
  <c r="J9894" i="8" s="1"/>
  <c r="P9894" i="8" s="1"/>
  <c r="G9895" i="8"/>
  <c r="H9895" i="8" s="1"/>
  <c r="I9895" i="8" s="1"/>
  <c r="J9895" i="8" s="1"/>
  <c r="P9895" i="8" s="1"/>
  <c r="G9896" i="8"/>
  <c r="H9896" i="8" s="1"/>
  <c r="I9896" i="8" s="1"/>
  <c r="J9896" i="8" s="1"/>
  <c r="P9896" i="8" s="1"/>
  <c r="G9897" i="8"/>
  <c r="H9897" i="8" s="1"/>
  <c r="I9897" i="8" s="1"/>
  <c r="J9897" i="8" s="1"/>
  <c r="P9897" i="8" s="1"/>
  <c r="G9898" i="8"/>
  <c r="H9898" i="8" s="1"/>
  <c r="I9898" i="8" s="1"/>
  <c r="J9898" i="8" s="1"/>
  <c r="P9898" i="8" s="1"/>
  <c r="G9899" i="8"/>
  <c r="H9899" i="8" s="1"/>
  <c r="I9899" i="8" s="1"/>
  <c r="J9899" i="8" s="1"/>
  <c r="P9899" i="8" s="1"/>
  <c r="G9900" i="8"/>
  <c r="H9900" i="8" s="1"/>
  <c r="I9900" i="8" s="1"/>
  <c r="J9900" i="8" s="1"/>
  <c r="P9900" i="8" s="1"/>
  <c r="G9901" i="8"/>
  <c r="H9901" i="8" s="1"/>
  <c r="I9901" i="8" s="1"/>
  <c r="J9901" i="8" s="1"/>
  <c r="P9901" i="8" s="1"/>
  <c r="G9902" i="8"/>
  <c r="H9902" i="8" s="1"/>
  <c r="I9902" i="8" s="1"/>
  <c r="J9902" i="8" s="1"/>
  <c r="P9902" i="8" s="1"/>
  <c r="G9903" i="8"/>
  <c r="H9903" i="8" s="1"/>
  <c r="I9903" i="8" s="1"/>
  <c r="J9903" i="8" s="1"/>
  <c r="P9903" i="8" s="1"/>
  <c r="G9904" i="8"/>
  <c r="H9904" i="8" s="1"/>
  <c r="I9904" i="8" s="1"/>
  <c r="J9904" i="8" s="1"/>
  <c r="P9904" i="8" s="1"/>
  <c r="G9905" i="8"/>
  <c r="H9905" i="8" s="1"/>
  <c r="I9905" i="8" s="1"/>
  <c r="J9905" i="8" s="1"/>
  <c r="P9905" i="8" s="1"/>
  <c r="G9906" i="8"/>
  <c r="H9906" i="8" s="1"/>
  <c r="I9906" i="8" s="1"/>
  <c r="J9906" i="8" s="1"/>
  <c r="P9906" i="8" s="1"/>
  <c r="G9907" i="8"/>
  <c r="H9907" i="8" s="1"/>
  <c r="I9907" i="8" s="1"/>
  <c r="J9907" i="8" s="1"/>
  <c r="P9907" i="8" s="1"/>
  <c r="G9908" i="8"/>
  <c r="H9908" i="8" s="1"/>
  <c r="I9908" i="8" s="1"/>
  <c r="J9908" i="8" s="1"/>
  <c r="P9908" i="8" s="1"/>
  <c r="G9909" i="8"/>
  <c r="H9909" i="8" s="1"/>
  <c r="I9909" i="8" s="1"/>
  <c r="J9909" i="8" s="1"/>
  <c r="P9909" i="8" s="1"/>
  <c r="G9910" i="8"/>
  <c r="H9910" i="8" s="1"/>
  <c r="I9910" i="8" s="1"/>
  <c r="J9910" i="8" s="1"/>
  <c r="P9910" i="8" s="1"/>
  <c r="G9911" i="8"/>
  <c r="H9911" i="8" s="1"/>
  <c r="I9911" i="8" s="1"/>
  <c r="J9911" i="8" s="1"/>
  <c r="P9911" i="8" s="1"/>
  <c r="G9912" i="8"/>
  <c r="H9912" i="8" s="1"/>
  <c r="I9912" i="8" s="1"/>
  <c r="J9912" i="8" s="1"/>
  <c r="P9912" i="8" s="1"/>
  <c r="G9913" i="8"/>
  <c r="H9913" i="8" s="1"/>
  <c r="I9913" i="8" s="1"/>
  <c r="J9913" i="8" s="1"/>
  <c r="P9913" i="8" s="1"/>
  <c r="G9914" i="8"/>
  <c r="H9914" i="8" s="1"/>
  <c r="I9914" i="8" s="1"/>
  <c r="J9914" i="8" s="1"/>
  <c r="P9914" i="8" s="1"/>
  <c r="G9915" i="8"/>
  <c r="H9915" i="8" s="1"/>
  <c r="I9915" i="8" s="1"/>
  <c r="J9915" i="8" s="1"/>
  <c r="P9915" i="8" s="1"/>
  <c r="G9916" i="8"/>
  <c r="H9916" i="8" s="1"/>
  <c r="I9916" i="8" s="1"/>
  <c r="J9916" i="8" s="1"/>
  <c r="P9916" i="8" s="1"/>
  <c r="G9917" i="8"/>
  <c r="H9917" i="8" s="1"/>
  <c r="I9917" i="8" s="1"/>
  <c r="J9917" i="8" s="1"/>
  <c r="P9917" i="8" s="1"/>
  <c r="G9918" i="8"/>
  <c r="H9918" i="8" s="1"/>
  <c r="I9918" i="8" s="1"/>
  <c r="J9918" i="8" s="1"/>
  <c r="P9918" i="8" s="1"/>
  <c r="G9919" i="8"/>
  <c r="H9919" i="8" s="1"/>
  <c r="I9919" i="8" s="1"/>
  <c r="J9919" i="8" s="1"/>
  <c r="P9919" i="8" s="1"/>
  <c r="G9920" i="8"/>
  <c r="H9920" i="8" s="1"/>
  <c r="I9920" i="8" s="1"/>
  <c r="J9920" i="8" s="1"/>
  <c r="P9920" i="8" s="1"/>
  <c r="G9921" i="8"/>
  <c r="H9921" i="8" s="1"/>
  <c r="I9921" i="8" s="1"/>
  <c r="J9921" i="8" s="1"/>
  <c r="P9921" i="8" s="1"/>
  <c r="G9922" i="8"/>
  <c r="H9922" i="8" s="1"/>
  <c r="I9922" i="8" s="1"/>
  <c r="J9922" i="8" s="1"/>
  <c r="P9922" i="8" s="1"/>
  <c r="G9923" i="8"/>
  <c r="H9923" i="8" s="1"/>
  <c r="I9923" i="8" s="1"/>
  <c r="J9923" i="8" s="1"/>
  <c r="P9923" i="8" s="1"/>
  <c r="G9924" i="8"/>
  <c r="H9924" i="8" s="1"/>
  <c r="I9924" i="8" s="1"/>
  <c r="J9924" i="8" s="1"/>
  <c r="P9924" i="8" s="1"/>
  <c r="G9925" i="8"/>
  <c r="H9925" i="8" s="1"/>
  <c r="I9925" i="8" s="1"/>
  <c r="J9925" i="8" s="1"/>
  <c r="P9925" i="8" s="1"/>
  <c r="G9926" i="8"/>
  <c r="H9926" i="8" s="1"/>
  <c r="I9926" i="8" s="1"/>
  <c r="J9926" i="8" s="1"/>
  <c r="P9926" i="8" s="1"/>
  <c r="G9927" i="8"/>
  <c r="H9927" i="8" s="1"/>
  <c r="I9927" i="8" s="1"/>
  <c r="J9927" i="8" s="1"/>
  <c r="P9927" i="8" s="1"/>
  <c r="G9928" i="8"/>
  <c r="H9928" i="8" s="1"/>
  <c r="I9928" i="8" s="1"/>
  <c r="J9928" i="8" s="1"/>
  <c r="P9928" i="8" s="1"/>
  <c r="G9929" i="8"/>
  <c r="H9929" i="8" s="1"/>
  <c r="I9929" i="8" s="1"/>
  <c r="J9929" i="8" s="1"/>
  <c r="P9929" i="8" s="1"/>
  <c r="G9930" i="8"/>
  <c r="H9930" i="8" s="1"/>
  <c r="I9930" i="8" s="1"/>
  <c r="J9930" i="8" s="1"/>
  <c r="P9930" i="8" s="1"/>
  <c r="G9931" i="8"/>
  <c r="H9931" i="8" s="1"/>
  <c r="I9931" i="8" s="1"/>
  <c r="J9931" i="8" s="1"/>
  <c r="P9931" i="8" s="1"/>
  <c r="G9932" i="8"/>
  <c r="H9932" i="8" s="1"/>
  <c r="I9932" i="8" s="1"/>
  <c r="J9932" i="8" s="1"/>
  <c r="P9932" i="8" s="1"/>
  <c r="G9933" i="8"/>
  <c r="H9933" i="8" s="1"/>
  <c r="I9933" i="8" s="1"/>
  <c r="J9933" i="8" s="1"/>
  <c r="P9933" i="8" s="1"/>
  <c r="G9934" i="8"/>
  <c r="H9934" i="8" s="1"/>
  <c r="I9934" i="8" s="1"/>
  <c r="J9934" i="8" s="1"/>
  <c r="P9934" i="8" s="1"/>
  <c r="G9935" i="8"/>
  <c r="H9935" i="8" s="1"/>
  <c r="I9935" i="8" s="1"/>
  <c r="J9935" i="8" s="1"/>
  <c r="P9935" i="8" s="1"/>
  <c r="G9936" i="8"/>
  <c r="H9936" i="8" s="1"/>
  <c r="I9936" i="8" s="1"/>
  <c r="J9936" i="8" s="1"/>
  <c r="P9936" i="8" s="1"/>
  <c r="G9937" i="8"/>
  <c r="H9937" i="8" s="1"/>
  <c r="I9937" i="8" s="1"/>
  <c r="J9937" i="8" s="1"/>
  <c r="P9937" i="8" s="1"/>
  <c r="G9938" i="8"/>
  <c r="H9938" i="8" s="1"/>
  <c r="I9938" i="8" s="1"/>
  <c r="J9938" i="8" s="1"/>
  <c r="P9938" i="8" s="1"/>
  <c r="G9939" i="8"/>
  <c r="H9939" i="8" s="1"/>
  <c r="I9939" i="8" s="1"/>
  <c r="J9939" i="8" s="1"/>
  <c r="P9939" i="8" s="1"/>
  <c r="G9940" i="8"/>
  <c r="H9940" i="8" s="1"/>
  <c r="I9940" i="8" s="1"/>
  <c r="J9940" i="8" s="1"/>
  <c r="P9940" i="8" s="1"/>
  <c r="G9941" i="8"/>
  <c r="H9941" i="8" s="1"/>
  <c r="I9941" i="8" s="1"/>
  <c r="J9941" i="8" s="1"/>
  <c r="P9941" i="8" s="1"/>
  <c r="G9942" i="8"/>
  <c r="H9942" i="8" s="1"/>
  <c r="I9942" i="8" s="1"/>
  <c r="J9942" i="8" s="1"/>
  <c r="P9942" i="8" s="1"/>
  <c r="G9943" i="8"/>
  <c r="H9943" i="8" s="1"/>
  <c r="I9943" i="8" s="1"/>
  <c r="J9943" i="8" s="1"/>
  <c r="P9943" i="8" s="1"/>
  <c r="G9944" i="8"/>
  <c r="H9944" i="8" s="1"/>
  <c r="I9944" i="8" s="1"/>
  <c r="J9944" i="8" s="1"/>
  <c r="P9944" i="8" s="1"/>
  <c r="G9945" i="8"/>
  <c r="H9945" i="8" s="1"/>
  <c r="I9945" i="8" s="1"/>
  <c r="J9945" i="8" s="1"/>
  <c r="P9945" i="8" s="1"/>
  <c r="G9946" i="8"/>
  <c r="H9946" i="8" s="1"/>
  <c r="I9946" i="8" s="1"/>
  <c r="J9946" i="8" s="1"/>
  <c r="M9946" i="8" s="1"/>
  <c r="G9947" i="8"/>
  <c r="H9947" i="8" s="1"/>
  <c r="I9947" i="8" s="1"/>
  <c r="J9947" i="8" s="1"/>
  <c r="P9947" i="8" s="1"/>
  <c r="G9948" i="8"/>
  <c r="H9948" i="8" s="1"/>
  <c r="I9948" i="8" s="1"/>
  <c r="J9948" i="8" s="1"/>
  <c r="P9948" i="8" s="1"/>
  <c r="G9949" i="8"/>
  <c r="H9949" i="8" s="1"/>
  <c r="I9949" i="8" s="1"/>
  <c r="J9949" i="8" s="1"/>
  <c r="P9949" i="8" s="1"/>
  <c r="G9950" i="8"/>
  <c r="H9950" i="8" s="1"/>
  <c r="I9950" i="8" s="1"/>
  <c r="J9950" i="8" s="1"/>
  <c r="P9950" i="8" s="1"/>
  <c r="G9951" i="8"/>
  <c r="H9951" i="8" s="1"/>
  <c r="I9951" i="8" s="1"/>
  <c r="J9951" i="8" s="1"/>
  <c r="P9951" i="8" s="1"/>
  <c r="G9952" i="8"/>
  <c r="H9952" i="8" s="1"/>
  <c r="I9952" i="8" s="1"/>
  <c r="J9952" i="8" s="1"/>
  <c r="P9952" i="8" s="1"/>
  <c r="G9953" i="8"/>
  <c r="H9953" i="8" s="1"/>
  <c r="I9953" i="8" s="1"/>
  <c r="J9953" i="8" s="1"/>
  <c r="P9953" i="8" s="1"/>
  <c r="G9954" i="8"/>
  <c r="H9954" i="8" s="1"/>
  <c r="I9954" i="8" s="1"/>
  <c r="J9954" i="8" s="1"/>
  <c r="P9954" i="8" s="1"/>
  <c r="G9955" i="8"/>
  <c r="H9955" i="8" s="1"/>
  <c r="I9955" i="8" s="1"/>
  <c r="J9955" i="8" s="1"/>
  <c r="P9955" i="8" s="1"/>
  <c r="G9956" i="8"/>
  <c r="H9956" i="8" s="1"/>
  <c r="I9956" i="8" s="1"/>
  <c r="J9956" i="8" s="1"/>
  <c r="P9956" i="8" s="1"/>
  <c r="G9957" i="8"/>
  <c r="H9957" i="8" s="1"/>
  <c r="I9957" i="8" s="1"/>
  <c r="J9957" i="8" s="1"/>
  <c r="P9957" i="8" s="1"/>
  <c r="G9958" i="8"/>
  <c r="H9958" i="8" s="1"/>
  <c r="I9958" i="8" s="1"/>
  <c r="J9958" i="8" s="1"/>
  <c r="P9958" i="8" s="1"/>
  <c r="G9959" i="8"/>
  <c r="H9959" i="8" s="1"/>
  <c r="I9959" i="8" s="1"/>
  <c r="J9959" i="8" s="1"/>
  <c r="P9959" i="8" s="1"/>
  <c r="G9960" i="8"/>
  <c r="H9960" i="8" s="1"/>
  <c r="I9960" i="8" s="1"/>
  <c r="J9960" i="8" s="1"/>
  <c r="P9960" i="8" s="1"/>
  <c r="G9961" i="8"/>
  <c r="H9961" i="8" s="1"/>
  <c r="I9961" i="8" s="1"/>
  <c r="J9961" i="8" s="1"/>
  <c r="P9961" i="8" s="1"/>
  <c r="G9962" i="8"/>
  <c r="H9962" i="8" s="1"/>
  <c r="I9962" i="8" s="1"/>
  <c r="J9962" i="8" s="1"/>
  <c r="P9962" i="8" s="1"/>
  <c r="G9963" i="8"/>
  <c r="H9963" i="8" s="1"/>
  <c r="I9963" i="8" s="1"/>
  <c r="J9963" i="8" s="1"/>
  <c r="P9963" i="8" s="1"/>
  <c r="G9964" i="8"/>
  <c r="H9964" i="8" s="1"/>
  <c r="I9964" i="8" s="1"/>
  <c r="J9964" i="8" s="1"/>
  <c r="P9964" i="8" s="1"/>
  <c r="G9965" i="8"/>
  <c r="H9965" i="8" s="1"/>
  <c r="I9965" i="8" s="1"/>
  <c r="J9965" i="8" s="1"/>
  <c r="P9965" i="8" s="1"/>
  <c r="G9966" i="8"/>
  <c r="H9966" i="8" s="1"/>
  <c r="I9966" i="8" s="1"/>
  <c r="J9966" i="8" s="1"/>
  <c r="P9966" i="8" s="1"/>
  <c r="G9967" i="8"/>
  <c r="H9967" i="8" s="1"/>
  <c r="I9967" i="8" s="1"/>
  <c r="J9967" i="8" s="1"/>
  <c r="P9967" i="8" s="1"/>
  <c r="G9968" i="8"/>
  <c r="H9968" i="8" s="1"/>
  <c r="I9968" i="8" s="1"/>
  <c r="J9968" i="8" s="1"/>
  <c r="P9968" i="8" s="1"/>
  <c r="G9969" i="8"/>
  <c r="H9969" i="8" s="1"/>
  <c r="I9969" i="8" s="1"/>
  <c r="J9969" i="8" s="1"/>
  <c r="P9969" i="8" s="1"/>
  <c r="G9970" i="8"/>
  <c r="H9970" i="8" s="1"/>
  <c r="I9970" i="8" s="1"/>
  <c r="J9970" i="8" s="1"/>
  <c r="P9970" i="8" s="1"/>
  <c r="G9971" i="8"/>
  <c r="H9971" i="8" s="1"/>
  <c r="I9971" i="8" s="1"/>
  <c r="J9971" i="8" s="1"/>
  <c r="P9971" i="8" s="1"/>
  <c r="G9972" i="8"/>
  <c r="H9972" i="8" s="1"/>
  <c r="I9972" i="8" s="1"/>
  <c r="J9972" i="8" s="1"/>
  <c r="P9972" i="8" s="1"/>
  <c r="G9973" i="8"/>
  <c r="H9973" i="8" s="1"/>
  <c r="I9973" i="8" s="1"/>
  <c r="J9973" i="8" s="1"/>
  <c r="P9973" i="8" s="1"/>
  <c r="G9974" i="8"/>
  <c r="H9974" i="8" s="1"/>
  <c r="I9974" i="8" s="1"/>
  <c r="J9974" i="8" s="1"/>
  <c r="P9974" i="8" s="1"/>
  <c r="G9975" i="8"/>
  <c r="H9975" i="8" s="1"/>
  <c r="I9975" i="8" s="1"/>
  <c r="J9975" i="8" s="1"/>
  <c r="P9975" i="8" s="1"/>
  <c r="G9976" i="8"/>
  <c r="H9976" i="8" s="1"/>
  <c r="I9976" i="8" s="1"/>
  <c r="J9976" i="8" s="1"/>
  <c r="P9976" i="8" s="1"/>
  <c r="G9977" i="8"/>
  <c r="H9977" i="8" s="1"/>
  <c r="I9977" i="8" s="1"/>
  <c r="J9977" i="8" s="1"/>
  <c r="P9977" i="8" s="1"/>
  <c r="G9978" i="8"/>
  <c r="H9978" i="8" s="1"/>
  <c r="I9978" i="8" s="1"/>
  <c r="J9978" i="8" s="1"/>
  <c r="P9978" i="8" s="1"/>
  <c r="G9979" i="8"/>
  <c r="H9979" i="8" s="1"/>
  <c r="I9979" i="8" s="1"/>
  <c r="J9979" i="8" s="1"/>
  <c r="P9979" i="8" s="1"/>
  <c r="G9980" i="8"/>
  <c r="H9980" i="8" s="1"/>
  <c r="I9980" i="8" s="1"/>
  <c r="J9980" i="8" s="1"/>
  <c r="P9980" i="8" s="1"/>
  <c r="G9981" i="8"/>
  <c r="H9981" i="8" s="1"/>
  <c r="I9981" i="8" s="1"/>
  <c r="J9981" i="8" s="1"/>
  <c r="P9981" i="8" s="1"/>
  <c r="G9982" i="8"/>
  <c r="H9982" i="8" s="1"/>
  <c r="I9982" i="8" s="1"/>
  <c r="J9982" i="8" s="1"/>
  <c r="P9982" i="8" s="1"/>
  <c r="G9983" i="8"/>
  <c r="H9983" i="8" s="1"/>
  <c r="I9983" i="8" s="1"/>
  <c r="J9983" i="8" s="1"/>
  <c r="P9983" i="8" s="1"/>
  <c r="G9984" i="8"/>
  <c r="H9984" i="8" s="1"/>
  <c r="I9984" i="8" s="1"/>
  <c r="J9984" i="8" s="1"/>
  <c r="P9984" i="8" s="1"/>
  <c r="G9985" i="8"/>
  <c r="H9985" i="8" s="1"/>
  <c r="I9985" i="8" s="1"/>
  <c r="J9985" i="8" s="1"/>
  <c r="P9985" i="8" s="1"/>
  <c r="G9986" i="8"/>
  <c r="H9986" i="8" s="1"/>
  <c r="I9986" i="8" s="1"/>
  <c r="J9986" i="8" s="1"/>
  <c r="P9986" i="8" s="1"/>
  <c r="G9987" i="8"/>
  <c r="H9987" i="8" s="1"/>
  <c r="I9987" i="8" s="1"/>
  <c r="J9987" i="8" s="1"/>
  <c r="P9987" i="8" s="1"/>
  <c r="G9988" i="8"/>
  <c r="H9988" i="8" s="1"/>
  <c r="I9988" i="8" s="1"/>
  <c r="J9988" i="8" s="1"/>
  <c r="P9988" i="8" s="1"/>
  <c r="G9989" i="8"/>
  <c r="H9989" i="8" s="1"/>
  <c r="I9989" i="8" s="1"/>
  <c r="J9989" i="8" s="1"/>
  <c r="P9989" i="8" s="1"/>
  <c r="G9990" i="8"/>
  <c r="H9990" i="8" s="1"/>
  <c r="I9990" i="8" s="1"/>
  <c r="J9990" i="8" s="1"/>
  <c r="P9990" i="8" s="1"/>
  <c r="G9991" i="8"/>
  <c r="H9991" i="8" s="1"/>
  <c r="I9991" i="8" s="1"/>
  <c r="J9991" i="8" s="1"/>
  <c r="P9991" i="8" s="1"/>
  <c r="G9992" i="8"/>
  <c r="H9992" i="8" s="1"/>
  <c r="I9992" i="8" s="1"/>
  <c r="J9992" i="8" s="1"/>
  <c r="P9992" i="8" s="1"/>
  <c r="G9993" i="8"/>
  <c r="H9993" i="8" s="1"/>
  <c r="I9993" i="8" s="1"/>
  <c r="J9993" i="8" s="1"/>
  <c r="P9993" i="8" s="1"/>
  <c r="G9994" i="8"/>
  <c r="H9994" i="8" s="1"/>
  <c r="I9994" i="8" s="1"/>
  <c r="J9994" i="8" s="1"/>
  <c r="P9994" i="8" s="1"/>
  <c r="G9995" i="8"/>
  <c r="H9995" i="8" s="1"/>
  <c r="I9995" i="8" s="1"/>
  <c r="J9995" i="8" s="1"/>
  <c r="P9995" i="8" s="1"/>
  <c r="G9996" i="8"/>
  <c r="H9996" i="8" s="1"/>
  <c r="I9996" i="8" s="1"/>
  <c r="J9996" i="8" s="1"/>
  <c r="P9996" i="8" s="1"/>
  <c r="G9997" i="8"/>
  <c r="H9997" i="8" s="1"/>
  <c r="I9997" i="8" s="1"/>
  <c r="J9997" i="8" s="1"/>
  <c r="P9997" i="8" s="1"/>
  <c r="G9998" i="8"/>
  <c r="H9998" i="8" s="1"/>
  <c r="I9998" i="8" s="1"/>
  <c r="J9998" i="8" s="1"/>
  <c r="P9998" i="8" s="1"/>
  <c r="G9999" i="8"/>
  <c r="H9999" i="8" s="1"/>
  <c r="I9999" i="8" s="1"/>
  <c r="J9999" i="8" s="1"/>
  <c r="P9999" i="8" s="1"/>
  <c r="G10000" i="8"/>
  <c r="H10000" i="8" s="1"/>
  <c r="I10000" i="8" s="1"/>
  <c r="J10000" i="8" s="1"/>
  <c r="P10000" i="8" s="1"/>
  <c r="G10001" i="8"/>
  <c r="H10001" i="8" s="1"/>
  <c r="I10001" i="8" s="1"/>
  <c r="J10001" i="8" s="1"/>
  <c r="P10001" i="8" s="1"/>
  <c r="G3" i="8"/>
  <c r="H3" i="8" s="1"/>
  <c r="I3" i="8" s="1"/>
  <c r="J3" i="8" s="1"/>
  <c r="P3" i="8" s="1"/>
  <c r="G4" i="8"/>
  <c r="H4" i="8" s="1"/>
  <c r="I4" i="8" s="1"/>
  <c r="J4" i="8" s="1"/>
  <c r="P4" i="8" s="1"/>
  <c r="G5" i="8"/>
  <c r="H5" i="8" s="1"/>
  <c r="I5" i="8" s="1"/>
  <c r="J5" i="8" s="1"/>
  <c r="P5" i="8" s="1"/>
  <c r="G6" i="8"/>
  <c r="H6" i="8" s="1"/>
  <c r="I6" i="8" s="1"/>
  <c r="J6" i="8" s="1"/>
  <c r="P6" i="8" s="1"/>
  <c r="G7" i="8"/>
  <c r="H7" i="8" s="1"/>
  <c r="I7" i="8" s="1"/>
  <c r="J7" i="8" s="1"/>
  <c r="P7" i="8" s="1"/>
  <c r="G8" i="8"/>
  <c r="H8" i="8" s="1"/>
  <c r="I8" i="8" s="1"/>
  <c r="J8" i="8" s="1"/>
  <c r="P8" i="8" s="1"/>
  <c r="G9" i="8"/>
  <c r="H9" i="8" s="1"/>
  <c r="I9" i="8" s="1"/>
  <c r="J9" i="8" s="1"/>
  <c r="P9" i="8" s="1"/>
  <c r="G10" i="8"/>
  <c r="H10" i="8" s="1"/>
  <c r="I10" i="8" s="1"/>
  <c r="J10" i="8" s="1"/>
  <c r="P10" i="8" s="1"/>
  <c r="G11" i="8"/>
  <c r="H11" i="8" s="1"/>
  <c r="I11" i="8" s="1"/>
  <c r="J11" i="8" s="1"/>
  <c r="P11" i="8" s="1"/>
  <c r="G12" i="8"/>
  <c r="H12" i="8" s="1"/>
  <c r="I12" i="8" s="1"/>
  <c r="J12" i="8" s="1"/>
  <c r="P12" i="8" s="1"/>
  <c r="G13" i="8"/>
  <c r="H13" i="8" s="1"/>
  <c r="I13" i="8" s="1"/>
  <c r="J13" i="8" s="1"/>
  <c r="P13" i="8" s="1"/>
  <c r="G14" i="8"/>
  <c r="H14" i="8" s="1"/>
  <c r="I14" i="8" s="1"/>
  <c r="J14" i="8" s="1"/>
  <c r="P14" i="8" s="1"/>
  <c r="G15" i="8"/>
  <c r="H15" i="8" s="1"/>
  <c r="I15" i="8" s="1"/>
  <c r="J15" i="8" s="1"/>
  <c r="P15" i="8" s="1"/>
  <c r="G16" i="8"/>
  <c r="H16" i="8" s="1"/>
  <c r="I16" i="8" s="1"/>
  <c r="J16" i="8" s="1"/>
  <c r="P16" i="8" s="1"/>
  <c r="G17" i="8"/>
  <c r="H17" i="8" s="1"/>
  <c r="I17" i="8" s="1"/>
  <c r="J17" i="8" s="1"/>
  <c r="P17" i="8" s="1"/>
  <c r="G18" i="8"/>
  <c r="H18" i="8" s="1"/>
  <c r="I18" i="8" s="1"/>
  <c r="J18" i="8" s="1"/>
  <c r="P18" i="8" s="1"/>
  <c r="G19" i="8"/>
  <c r="H19" i="8" s="1"/>
  <c r="I19" i="8" s="1"/>
  <c r="J19" i="8" s="1"/>
  <c r="P19" i="8" s="1"/>
  <c r="G20" i="8"/>
  <c r="H20" i="8" s="1"/>
  <c r="I20" i="8" s="1"/>
  <c r="J20" i="8" s="1"/>
  <c r="P20" i="8" s="1"/>
  <c r="G21" i="8"/>
  <c r="H21" i="8" s="1"/>
  <c r="I21" i="8" s="1"/>
  <c r="J21" i="8" s="1"/>
  <c r="P21" i="8" s="1"/>
  <c r="G22" i="8"/>
  <c r="H22" i="8" s="1"/>
  <c r="I22" i="8" s="1"/>
  <c r="J22" i="8" s="1"/>
  <c r="P22" i="8" s="1"/>
  <c r="G23" i="8"/>
  <c r="H23" i="8" s="1"/>
  <c r="I23" i="8" s="1"/>
  <c r="J23" i="8" s="1"/>
  <c r="P23" i="8" s="1"/>
  <c r="G24" i="8"/>
  <c r="H24" i="8" s="1"/>
  <c r="I24" i="8" s="1"/>
  <c r="J24" i="8" s="1"/>
  <c r="P24" i="8" s="1"/>
  <c r="G25" i="8"/>
  <c r="H25" i="8" s="1"/>
  <c r="I25" i="8" s="1"/>
  <c r="J25" i="8" s="1"/>
  <c r="P25" i="8" s="1"/>
  <c r="G26" i="8"/>
  <c r="H26" i="8" s="1"/>
  <c r="I26" i="8" s="1"/>
  <c r="J26" i="8" s="1"/>
  <c r="P26" i="8" s="1"/>
  <c r="G27" i="8"/>
  <c r="H27" i="8" s="1"/>
  <c r="I27" i="8" s="1"/>
  <c r="J27" i="8" s="1"/>
  <c r="P27" i="8" s="1"/>
  <c r="G28" i="8"/>
  <c r="H28" i="8" s="1"/>
  <c r="I28" i="8" s="1"/>
  <c r="J28" i="8" s="1"/>
  <c r="P28" i="8" s="1"/>
  <c r="G29" i="8"/>
  <c r="H29" i="8" s="1"/>
  <c r="I29" i="8" s="1"/>
  <c r="J29" i="8" s="1"/>
  <c r="P29" i="8" s="1"/>
  <c r="G30" i="8"/>
  <c r="H30" i="8" s="1"/>
  <c r="I30" i="8" s="1"/>
  <c r="J30" i="8" s="1"/>
  <c r="P30" i="8" s="1"/>
  <c r="G31" i="8"/>
  <c r="H31" i="8" s="1"/>
  <c r="I31" i="8" s="1"/>
  <c r="J31" i="8" s="1"/>
  <c r="P31" i="8" s="1"/>
  <c r="G32" i="8"/>
  <c r="H32" i="8" s="1"/>
  <c r="I32" i="8" s="1"/>
  <c r="J32" i="8" s="1"/>
  <c r="P32" i="8" s="1"/>
  <c r="G33" i="8"/>
  <c r="H33" i="8" s="1"/>
  <c r="I33" i="8" s="1"/>
  <c r="J33" i="8" s="1"/>
  <c r="P33" i="8" s="1"/>
  <c r="G34" i="8"/>
  <c r="H34" i="8" s="1"/>
  <c r="I34" i="8" s="1"/>
  <c r="J34" i="8" s="1"/>
  <c r="P34" i="8" s="1"/>
  <c r="G35" i="8"/>
  <c r="H35" i="8" s="1"/>
  <c r="I35" i="8" s="1"/>
  <c r="J35" i="8" s="1"/>
  <c r="P35" i="8" s="1"/>
  <c r="G36" i="8"/>
  <c r="H36" i="8" s="1"/>
  <c r="I36" i="8" s="1"/>
  <c r="J36" i="8" s="1"/>
  <c r="P36" i="8" s="1"/>
  <c r="G37" i="8"/>
  <c r="H37" i="8" s="1"/>
  <c r="I37" i="8" s="1"/>
  <c r="J37" i="8" s="1"/>
  <c r="P37" i="8" s="1"/>
  <c r="G38" i="8"/>
  <c r="H38" i="8" s="1"/>
  <c r="I38" i="8" s="1"/>
  <c r="J38" i="8" s="1"/>
  <c r="P38" i="8" s="1"/>
  <c r="G39" i="8"/>
  <c r="H39" i="8" s="1"/>
  <c r="I39" i="8" s="1"/>
  <c r="J39" i="8" s="1"/>
  <c r="P39" i="8" s="1"/>
  <c r="G40" i="8"/>
  <c r="H40" i="8" s="1"/>
  <c r="I40" i="8" s="1"/>
  <c r="J40" i="8" s="1"/>
  <c r="P40" i="8" s="1"/>
  <c r="G41" i="8"/>
  <c r="H41" i="8" s="1"/>
  <c r="I41" i="8" s="1"/>
  <c r="J41" i="8" s="1"/>
  <c r="P41" i="8" s="1"/>
  <c r="G42" i="8"/>
  <c r="H42" i="8" s="1"/>
  <c r="I42" i="8" s="1"/>
  <c r="J42" i="8" s="1"/>
  <c r="P42" i="8" s="1"/>
  <c r="G43" i="8"/>
  <c r="H43" i="8" s="1"/>
  <c r="I43" i="8" s="1"/>
  <c r="J43" i="8" s="1"/>
  <c r="P43" i="8" s="1"/>
  <c r="G44" i="8"/>
  <c r="H44" i="8" s="1"/>
  <c r="I44" i="8" s="1"/>
  <c r="J44" i="8" s="1"/>
  <c r="P44" i="8" s="1"/>
  <c r="G45" i="8"/>
  <c r="H45" i="8" s="1"/>
  <c r="I45" i="8" s="1"/>
  <c r="J45" i="8" s="1"/>
  <c r="P45" i="8" s="1"/>
  <c r="G46" i="8"/>
  <c r="H46" i="8" s="1"/>
  <c r="I46" i="8" s="1"/>
  <c r="J46" i="8" s="1"/>
  <c r="P46" i="8" s="1"/>
  <c r="G47" i="8"/>
  <c r="H47" i="8" s="1"/>
  <c r="I47" i="8" s="1"/>
  <c r="J47" i="8" s="1"/>
  <c r="P47" i="8" s="1"/>
  <c r="G48" i="8"/>
  <c r="H48" i="8" s="1"/>
  <c r="I48" i="8" s="1"/>
  <c r="J48" i="8" s="1"/>
  <c r="P48" i="8" s="1"/>
  <c r="G49" i="8"/>
  <c r="H49" i="8" s="1"/>
  <c r="I49" i="8" s="1"/>
  <c r="J49" i="8" s="1"/>
  <c r="P49" i="8" s="1"/>
  <c r="G50" i="8"/>
  <c r="H50" i="8" s="1"/>
  <c r="I50" i="8" s="1"/>
  <c r="J50" i="8" s="1"/>
  <c r="P50" i="8" s="1"/>
  <c r="G51" i="8"/>
  <c r="H51" i="8" s="1"/>
  <c r="I51" i="8" s="1"/>
  <c r="J51" i="8" s="1"/>
  <c r="P51" i="8" s="1"/>
  <c r="G52" i="8"/>
  <c r="H52" i="8" s="1"/>
  <c r="I52" i="8" s="1"/>
  <c r="J52" i="8" s="1"/>
  <c r="P52" i="8" s="1"/>
  <c r="G53" i="8"/>
  <c r="H53" i="8" s="1"/>
  <c r="I53" i="8" s="1"/>
  <c r="J53" i="8" s="1"/>
  <c r="P53" i="8" s="1"/>
  <c r="G54" i="8"/>
  <c r="H54" i="8" s="1"/>
  <c r="I54" i="8" s="1"/>
  <c r="J54" i="8" s="1"/>
  <c r="P54" i="8" s="1"/>
  <c r="G55" i="8"/>
  <c r="H55" i="8" s="1"/>
  <c r="I55" i="8" s="1"/>
  <c r="J55" i="8" s="1"/>
  <c r="P55" i="8" s="1"/>
  <c r="G56" i="8"/>
  <c r="H56" i="8" s="1"/>
  <c r="I56" i="8" s="1"/>
  <c r="J56" i="8" s="1"/>
  <c r="P56" i="8" s="1"/>
  <c r="G57" i="8"/>
  <c r="H57" i="8" s="1"/>
  <c r="I57" i="8" s="1"/>
  <c r="J57" i="8" s="1"/>
  <c r="P57" i="8" s="1"/>
  <c r="G58" i="8"/>
  <c r="H58" i="8" s="1"/>
  <c r="I58" i="8" s="1"/>
  <c r="J58" i="8" s="1"/>
  <c r="P58" i="8" s="1"/>
  <c r="G59" i="8"/>
  <c r="H59" i="8" s="1"/>
  <c r="I59" i="8" s="1"/>
  <c r="J59" i="8" s="1"/>
  <c r="P59" i="8" s="1"/>
  <c r="G60" i="8"/>
  <c r="H60" i="8" s="1"/>
  <c r="I60" i="8" s="1"/>
  <c r="J60" i="8" s="1"/>
  <c r="P60" i="8" s="1"/>
  <c r="G61" i="8"/>
  <c r="H61" i="8" s="1"/>
  <c r="I61" i="8" s="1"/>
  <c r="J61" i="8" s="1"/>
  <c r="P61" i="8" s="1"/>
  <c r="G62" i="8"/>
  <c r="H62" i="8" s="1"/>
  <c r="I62" i="8" s="1"/>
  <c r="J62" i="8" s="1"/>
  <c r="P62" i="8" s="1"/>
  <c r="G63" i="8"/>
  <c r="H63" i="8" s="1"/>
  <c r="I63" i="8" s="1"/>
  <c r="J63" i="8" s="1"/>
  <c r="P63" i="8" s="1"/>
  <c r="G64" i="8"/>
  <c r="H64" i="8" s="1"/>
  <c r="I64" i="8" s="1"/>
  <c r="J64" i="8" s="1"/>
  <c r="P64" i="8" s="1"/>
  <c r="G65" i="8"/>
  <c r="H65" i="8" s="1"/>
  <c r="I65" i="8" s="1"/>
  <c r="J65" i="8" s="1"/>
  <c r="P65" i="8" s="1"/>
  <c r="G66" i="8"/>
  <c r="H66" i="8" s="1"/>
  <c r="I66" i="8" s="1"/>
  <c r="J66" i="8" s="1"/>
  <c r="P66" i="8" s="1"/>
  <c r="G67" i="8"/>
  <c r="H67" i="8" s="1"/>
  <c r="I67" i="8" s="1"/>
  <c r="J67" i="8" s="1"/>
  <c r="P67" i="8" s="1"/>
  <c r="G68" i="8"/>
  <c r="H68" i="8" s="1"/>
  <c r="I68" i="8" s="1"/>
  <c r="J68" i="8" s="1"/>
  <c r="P68" i="8" s="1"/>
  <c r="G69" i="8"/>
  <c r="H69" i="8" s="1"/>
  <c r="I69" i="8" s="1"/>
  <c r="J69" i="8" s="1"/>
  <c r="P69" i="8" s="1"/>
  <c r="G70" i="8"/>
  <c r="H70" i="8" s="1"/>
  <c r="I70" i="8" s="1"/>
  <c r="J70" i="8" s="1"/>
  <c r="P70" i="8" s="1"/>
  <c r="G71" i="8"/>
  <c r="H71" i="8" s="1"/>
  <c r="I71" i="8" s="1"/>
  <c r="J71" i="8" s="1"/>
  <c r="P71" i="8" s="1"/>
  <c r="G72" i="8"/>
  <c r="H72" i="8" s="1"/>
  <c r="I72" i="8" s="1"/>
  <c r="J72" i="8" s="1"/>
  <c r="P72" i="8" s="1"/>
  <c r="G73" i="8"/>
  <c r="H73" i="8" s="1"/>
  <c r="I73" i="8" s="1"/>
  <c r="J73" i="8" s="1"/>
  <c r="P73" i="8" s="1"/>
  <c r="G74" i="8"/>
  <c r="H74" i="8" s="1"/>
  <c r="I74" i="8" s="1"/>
  <c r="J74" i="8" s="1"/>
  <c r="P74" i="8" s="1"/>
  <c r="G75" i="8"/>
  <c r="H75" i="8" s="1"/>
  <c r="I75" i="8" s="1"/>
  <c r="J75" i="8" s="1"/>
  <c r="P75" i="8" s="1"/>
  <c r="G76" i="8"/>
  <c r="H76" i="8" s="1"/>
  <c r="I76" i="8" s="1"/>
  <c r="J76" i="8" s="1"/>
  <c r="P76" i="8" s="1"/>
  <c r="G77" i="8"/>
  <c r="H77" i="8" s="1"/>
  <c r="I77" i="8" s="1"/>
  <c r="J77" i="8" s="1"/>
  <c r="P77" i="8" s="1"/>
  <c r="G78" i="8"/>
  <c r="H78" i="8" s="1"/>
  <c r="I78" i="8" s="1"/>
  <c r="J78" i="8" s="1"/>
  <c r="P78" i="8" s="1"/>
  <c r="G79" i="8"/>
  <c r="H79" i="8" s="1"/>
  <c r="I79" i="8" s="1"/>
  <c r="J79" i="8" s="1"/>
  <c r="P79" i="8" s="1"/>
  <c r="G80" i="8"/>
  <c r="H80" i="8" s="1"/>
  <c r="I80" i="8" s="1"/>
  <c r="J80" i="8" s="1"/>
  <c r="P80" i="8" s="1"/>
  <c r="G81" i="8"/>
  <c r="H81" i="8" s="1"/>
  <c r="I81" i="8" s="1"/>
  <c r="J81" i="8" s="1"/>
  <c r="P81" i="8" s="1"/>
  <c r="G82" i="8"/>
  <c r="H82" i="8" s="1"/>
  <c r="I82" i="8" s="1"/>
  <c r="J82" i="8" s="1"/>
  <c r="P82" i="8" s="1"/>
  <c r="G83" i="8"/>
  <c r="H83" i="8" s="1"/>
  <c r="I83" i="8" s="1"/>
  <c r="J83" i="8" s="1"/>
  <c r="P83" i="8" s="1"/>
  <c r="G84" i="8"/>
  <c r="H84" i="8" s="1"/>
  <c r="I84" i="8" s="1"/>
  <c r="J84" i="8" s="1"/>
  <c r="P84" i="8" s="1"/>
  <c r="G85" i="8"/>
  <c r="H85" i="8" s="1"/>
  <c r="I85" i="8" s="1"/>
  <c r="J85" i="8" s="1"/>
  <c r="P85" i="8" s="1"/>
  <c r="G86" i="8"/>
  <c r="H86" i="8" s="1"/>
  <c r="I86" i="8" s="1"/>
  <c r="J86" i="8" s="1"/>
  <c r="P86" i="8" s="1"/>
  <c r="G87" i="8"/>
  <c r="H87" i="8" s="1"/>
  <c r="I87" i="8" s="1"/>
  <c r="J87" i="8" s="1"/>
  <c r="P87" i="8" s="1"/>
  <c r="G88" i="8"/>
  <c r="H88" i="8" s="1"/>
  <c r="I88" i="8" s="1"/>
  <c r="J88" i="8" s="1"/>
  <c r="P88" i="8" s="1"/>
  <c r="G89" i="8"/>
  <c r="H89" i="8" s="1"/>
  <c r="I89" i="8" s="1"/>
  <c r="J89" i="8" s="1"/>
  <c r="P89" i="8" s="1"/>
  <c r="G90" i="8"/>
  <c r="H90" i="8" s="1"/>
  <c r="I90" i="8" s="1"/>
  <c r="J90" i="8" s="1"/>
  <c r="P90" i="8" s="1"/>
  <c r="G91" i="8"/>
  <c r="H91" i="8" s="1"/>
  <c r="I91" i="8" s="1"/>
  <c r="J91" i="8" s="1"/>
  <c r="P91" i="8" s="1"/>
  <c r="G92" i="8"/>
  <c r="H92" i="8" s="1"/>
  <c r="I92" i="8" s="1"/>
  <c r="J92" i="8" s="1"/>
  <c r="P92" i="8" s="1"/>
  <c r="G93" i="8"/>
  <c r="H93" i="8" s="1"/>
  <c r="I93" i="8" s="1"/>
  <c r="J93" i="8" s="1"/>
  <c r="P93" i="8" s="1"/>
  <c r="G94" i="8"/>
  <c r="H94" i="8" s="1"/>
  <c r="I94" i="8" s="1"/>
  <c r="J94" i="8" s="1"/>
  <c r="P94" i="8" s="1"/>
  <c r="G95" i="8"/>
  <c r="H95" i="8" s="1"/>
  <c r="I95" i="8" s="1"/>
  <c r="J95" i="8" s="1"/>
  <c r="P95" i="8" s="1"/>
  <c r="G96" i="8"/>
  <c r="H96" i="8" s="1"/>
  <c r="I96" i="8" s="1"/>
  <c r="J96" i="8" s="1"/>
  <c r="P96" i="8" s="1"/>
  <c r="G97" i="8"/>
  <c r="H97" i="8" s="1"/>
  <c r="I97" i="8" s="1"/>
  <c r="J97" i="8" s="1"/>
  <c r="P97" i="8" s="1"/>
  <c r="G98" i="8"/>
  <c r="H98" i="8" s="1"/>
  <c r="I98" i="8" s="1"/>
  <c r="J98" i="8" s="1"/>
  <c r="P98" i="8" s="1"/>
  <c r="G99" i="8"/>
  <c r="H99" i="8" s="1"/>
  <c r="I99" i="8" s="1"/>
  <c r="J99" i="8" s="1"/>
  <c r="P99" i="8" s="1"/>
  <c r="G100" i="8"/>
  <c r="H100" i="8" s="1"/>
  <c r="I100" i="8" s="1"/>
  <c r="J100" i="8" s="1"/>
  <c r="P100" i="8" s="1"/>
  <c r="G101" i="8"/>
  <c r="H101" i="8" s="1"/>
  <c r="I101" i="8" s="1"/>
  <c r="J101" i="8" s="1"/>
  <c r="P101" i="8" s="1"/>
  <c r="G102" i="8"/>
  <c r="H102" i="8" s="1"/>
  <c r="I102" i="8" s="1"/>
  <c r="J102" i="8" s="1"/>
  <c r="P102" i="8" s="1"/>
  <c r="G103" i="8"/>
  <c r="H103" i="8" s="1"/>
  <c r="I103" i="8" s="1"/>
  <c r="J103" i="8" s="1"/>
  <c r="P103" i="8" s="1"/>
  <c r="G104" i="8"/>
  <c r="H104" i="8" s="1"/>
  <c r="I104" i="8" s="1"/>
  <c r="J104" i="8" s="1"/>
  <c r="P104" i="8" s="1"/>
  <c r="G105" i="8"/>
  <c r="H105" i="8" s="1"/>
  <c r="I105" i="8" s="1"/>
  <c r="J105" i="8" s="1"/>
  <c r="P105" i="8" s="1"/>
  <c r="G106" i="8"/>
  <c r="H106" i="8" s="1"/>
  <c r="I106" i="8" s="1"/>
  <c r="J106" i="8" s="1"/>
  <c r="P106" i="8" s="1"/>
  <c r="G107" i="8"/>
  <c r="H107" i="8" s="1"/>
  <c r="I107" i="8" s="1"/>
  <c r="J107" i="8" s="1"/>
  <c r="P107" i="8" s="1"/>
  <c r="G108" i="8"/>
  <c r="H108" i="8" s="1"/>
  <c r="I108" i="8" s="1"/>
  <c r="J108" i="8" s="1"/>
  <c r="P108" i="8" s="1"/>
  <c r="G109" i="8"/>
  <c r="H109" i="8" s="1"/>
  <c r="I109" i="8" s="1"/>
  <c r="J109" i="8" s="1"/>
  <c r="P109" i="8" s="1"/>
  <c r="G110" i="8"/>
  <c r="H110" i="8" s="1"/>
  <c r="I110" i="8" s="1"/>
  <c r="J110" i="8" s="1"/>
  <c r="P110" i="8" s="1"/>
  <c r="G111" i="8"/>
  <c r="H111" i="8" s="1"/>
  <c r="I111" i="8" s="1"/>
  <c r="J111" i="8" s="1"/>
  <c r="P111" i="8" s="1"/>
  <c r="G112" i="8"/>
  <c r="H112" i="8" s="1"/>
  <c r="I112" i="8" s="1"/>
  <c r="J112" i="8" s="1"/>
  <c r="P112" i="8" s="1"/>
  <c r="G113" i="8"/>
  <c r="H113" i="8" s="1"/>
  <c r="I113" i="8" s="1"/>
  <c r="J113" i="8" s="1"/>
  <c r="P113" i="8" s="1"/>
  <c r="G114" i="8"/>
  <c r="H114" i="8" s="1"/>
  <c r="I114" i="8" s="1"/>
  <c r="J114" i="8" s="1"/>
  <c r="P114" i="8" s="1"/>
  <c r="G115" i="8"/>
  <c r="H115" i="8" s="1"/>
  <c r="I115" i="8" s="1"/>
  <c r="J115" i="8" s="1"/>
  <c r="P115" i="8" s="1"/>
  <c r="G116" i="8"/>
  <c r="H116" i="8" s="1"/>
  <c r="I116" i="8" s="1"/>
  <c r="J116" i="8" s="1"/>
  <c r="P116" i="8" s="1"/>
  <c r="G117" i="8"/>
  <c r="H117" i="8" s="1"/>
  <c r="I117" i="8" s="1"/>
  <c r="J117" i="8" s="1"/>
  <c r="P117" i="8" s="1"/>
  <c r="G118" i="8"/>
  <c r="H118" i="8" s="1"/>
  <c r="I118" i="8" s="1"/>
  <c r="J118" i="8" s="1"/>
  <c r="P118" i="8" s="1"/>
  <c r="G119" i="8"/>
  <c r="H119" i="8" s="1"/>
  <c r="I119" i="8" s="1"/>
  <c r="J119" i="8" s="1"/>
  <c r="P119" i="8" s="1"/>
  <c r="G120" i="8"/>
  <c r="H120" i="8" s="1"/>
  <c r="I120" i="8" s="1"/>
  <c r="J120" i="8" s="1"/>
  <c r="P120" i="8" s="1"/>
  <c r="G121" i="8"/>
  <c r="H121" i="8" s="1"/>
  <c r="I121" i="8" s="1"/>
  <c r="J121" i="8" s="1"/>
  <c r="P121" i="8" s="1"/>
  <c r="G122" i="8"/>
  <c r="H122" i="8" s="1"/>
  <c r="I122" i="8" s="1"/>
  <c r="J122" i="8" s="1"/>
  <c r="P122" i="8" s="1"/>
  <c r="G123" i="8"/>
  <c r="H123" i="8" s="1"/>
  <c r="I123" i="8" s="1"/>
  <c r="J123" i="8" s="1"/>
  <c r="P123" i="8" s="1"/>
  <c r="G124" i="8"/>
  <c r="H124" i="8" s="1"/>
  <c r="I124" i="8" s="1"/>
  <c r="J124" i="8" s="1"/>
  <c r="P124" i="8" s="1"/>
  <c r="G125" i="8"/>
  <c r="H125" i="8" s="1"/>
  <c r="I125" i="8" s="1"/>
  <c r="J125" i="8" s="1"/>
  <c r="P125" i="8" s="1"/>
  <c r="G126" i="8"/>
  <c r="H126" i="8" s="1"/>
  <c r="I126" i="8" s="1"/>
  <c r="J126" i="8" s="1"/>
  <c r="P126" i="8" s="1"/>
  <c r="G127" i="8"/>
  <c r="H127" i="8" s="1"/>
  <c r="I127" i="8" s="1"/>
  <c r="J127" i="8" s="1"/>
  <c r="P127" i="8" s="1"/>
  <c r="G128" i="8"/>
  <c r="H128" i="8" s="1"/>
  <c r="I128" i="8" s="1"/>
  <c r="J128" i="8" s="1"/>
  <c r="P128" i="8" s="1"/>
  <c r="G129" i="8"/>
  <c r="H129" i="8" s="1"/>
  <c r="I129" i="8" s="1"/>
  <c r="J129" i="8" s="1"/>
  <c r="P129" i="8" s="1"/>
  <c r="G130" i="8"/>
  <c r="H130" i="8" s="1"/>
  <c r="I130" i="8" s="1"/>
  <c r="J130" i="8" s="1"/>
  <c r="P130" i="8" s="1"/>
  <c r="G131" i="8"/>
  <c r="H131" i="8" s="1"/>
  <c r="I131" i="8" s="1"/>
  <c r="J131" i="8" s="1"/>
  <c r="P131" i="8" s="1"/>
  <c r="G132" i="8"/>
  <c r="H132" i="8" s="1"/>
  <c r="I132" i="8" s="1"/>
  <c r="J132" i="8" s="1"/>
  <c r="P132" i="8" s="1"/>
  <c r="G133" i="8"/>
  <c r="H133" i="8" s="1"/>
  <c r="I133" i="8" s="1"/>
  <c r="J133" i="8" s="1"/>
  <c r="P133" i="8" s="1"/>
  <c r="G134" i="8"/>
  <c r="H134" i="8" s="1"/>
  <c r="I134" i="8" s="1"/>
  <c r="J134" i="8" s="1"/>
  <c r="P134" i="8" s="1"/>
  <c r="G135" i="8"/>
  <c r="H135" i="8" s="1"/>
  <c r="I135" i="8" s="1"/>
  <c r="J135" i="8" s="1"/>
  <c r="P135" i="8" s="1"/>
  <c r="G136" i="8"/>
  <c r="H136" i="8" s="1"/>
  <c r="I136" i="8" s="1"/>
  <c r="J136" i="8" s="1"/>
  <c r="P136" i="8" s="1"/>
  <c r="G137" i="8"/>
  <c r="H137" i="8" s="1"/>
  <c r="I137" i="8" s="1"/>
  <c r="J137" i="8" s="1"/>
  <c r="P137" i="8" s="1"/>
  <c r="G138" i="8"/>
  <c r="H138" i="8" s="1"/>
  <c r="I138" i="8" s="1"/>
  <c r="J138" i="8" s="1"/>
  <c r="P138" i="8" s="1"/>
  <c r="G139" i="8"/>
  <c r="H139" i="8" s="1"/>
  <c r="I139" i="8" s="1"/>
  <c r="J139" i="8" s="1"/>
  <c r="P139" i="8" s="1"/>
  <c r="G140" i="8"/>
  <c r="H140" i="8" s="1"/>
  <c r="I140" i="8" s="1"/>
  <c r="J140" i="8" s="1"/>
  <c r="P140" i="8" s="1"/>
  <c r="G141" i="8"/>
  <c r="H141" i="8" s="1"/>
  <c r="I141" i="8" s="1"/>
  <c r="J141" i="8" s="1"/>
  <c r="P141" i="8" s="1"/>
  <c r="G142" i="8"/>
  <c r="H142" i="8" s="1"/>
  <c r="I142" i="8" s="1"/>
  <c r="J142" i="8" s="1"/>
  <c r="P142" i="8" s="1"/>
  <c r="G143" i="8"/>
  <c r="H143" i="8" s="1"/>
  <c r="I143" i="8" s="1"/>
  <c r="J143" i="8" s="1"/>
  <c r="P143" i="8" s="1"/>
  <c r="G144" i="8"/>
  <c r="H144" i="8" s="1"/>
  <c r="I144" i="8" s="1"/>
  <c r="J144" i="8" s="1"/>
  <c r="P144" i="8" s="1"/>
  <c r="G145" i="8"/>
  <c r="H145" i="8" s="1"/>
  <c r="I145" i="8" s="1"/>
  <c r="J145" i="8" s="1"/>
  <c r="P145" i="8" s="1"/>
  <c r="G146" i="8"/>
  <c r="H146" i="8" s="1"/>
  <c r="I146" i="8" s="1"/>
  <c r="J146" i="8" s="1"/>
  <c r="P146" i="8" s="1"/>
  <c r="G147" i="8"/>
  <c r="H147" i="8" s="1"/>
  <c r="I147" i="8" s="1"/>
  <c r="J147" i="8" s="1"/>
  <c r="P147" i="8" s="1"/>
  <c r="G148" i="8"/>
  <c r="H148" i="8" s="1"/>
  <c r="I148" i="8" s="1"/>
  <c r="J148" i="8" s="1"/>
  <c r="P148" i="8" s="1"/>
  <c r="G149" i="8"/>
  <c r="H149" i="8" s="1"/>
  <c r="I149" i="8" s="1"/>
  <c r="J149" i="8" s="1"/>
  <c r="P149" i="8" s="1"/>
  <c r="G150" i="8"/>
  <c r="H150" i="8" s="1"/>
  <c r="I150" i="8" s="1"/>
  <c r="J150" i="8" s="1"/>
  <c r="P150" i="8" s="1"/>
  <c r="G151" i="8"/>
  <c r="H151" i="8" s="1"/>
  <c r="I151" i="8" s="1"/>
  <c r="J151" i="8" s="1"/>
  <c r="P151" i="8" s="1"/>
  <c r="G152" i="8"/>
  <c r="H152" i="8" s="1"/>
  <c r="I152" i="8" s="1"/>
  <c r="J152" i="8" s="1"/>
  <c r="P152" i="8" s="1"/>
  <c r="G153" i="8"/>
  <c r="H153" i="8" s="1"/>
  <c r="I153" i="8" s="1"/>
  <c r="J153" i="8" s="1"/>
  <c r="P153" i="8" s="1"/>
  <c r="G154" i="8"/>
  <c r="H154" i="8" s="1"/>
  <c r="I154" i="8" s="1"/>
  <c r="J154" i="8" s="1"/>
  <c r="P154" i="8" s="1"/>
  <c r="G155" i="8"/>
  <c r="H155" i="8" s="1"/>
  <c r="I155" i="8" s="1"/>
  <c r="J155" i="8" s="1"/>
  <c r="P155" i="8" s="1"/>
  <c r="G156" i="8"/>
  <c r="H156" i="8" s="1"/>
  <c r="I156" i="8" s="1"/>
  <c r="J156" i="8" s="1"/>
  <c r="P156" i="8" s="1"/>
  <c r="G157" i="8"/>
  <c r="H157" i="8" s="1"/>
  <c r="I157" i="8" s="1"/>
  <c r="J157" i="8" s="1"/>
  <c r="P157" i="8" s="1"/>
  <c r="G158" i="8"/>
  <c r="H158" i="8" s="1"/>
  <c r="I158" i="8" s="1"/>
  <c r="J158" i="8" s="1"/>
  <c r="P158" i="8" s="1"/>
  <c r="G159" i="8"/>
  <c r="H159" i="8" s="1"/>
  <c r="I159" i="8" s="1"/>
  <c r="J159" i="8" s="1"/>
  <c r="P159" i="8" s="1"/>
  <c r="G160" i="8"/>
  <c r="H160" i="8" s="1"/>
  <c r="I160" i="8" s="1"/>
  <c r="J160" i="8" s="1"/>
  <c r="P160" i="8" s="1"/>
  <c r="G161" i="8"/>
  <c r="H161" i="8" s="1"/>
  <c r="I161" i="8" s="1"/>
  <c r="J161" i="8" s="1"/>
  <c r="P161" i="8" s="1"/>
  <c r="G162" i="8"/>
  <c r="H162" i="8" s="1"/>
  <c r="I162" i="8" s="1"/>
  <c r="J162" i="8" s="1"/>
  <c r="P162" i="8" s="1"/>
  <c r="G163" i="8"/>
  <c r="H163" i="8" s="1"/>
  <c r="I163" i="8" s="1"/>
  <c r="J163" i="8" s="1"/>
  <c r="P163" i="8" s="1"/>
  <c r="G164" i="8"/>
  <c r="H164" i="8" s="1"/>
  <c r="I164" i="8" s="1"/>
  <c r="J164" i="8" s="1"/>
  <c r="P164" i="8" s="1"/>
  <c r="G165" i="8"/>
  <c r="H165" i="8" s="1"/>
  <c r="I165" i="8" s="1"/>
  <c r="J165" i="8" s="1"/>
  <c r="P165" i="8" s="1"/>
  <c r="G166" i="8"/>
  <c r="H166" i="8" s="1"/>
  <c r="I166" i="8" s="1"/>
  <c r="J166" i="8" s="1"/>
  <c r="P166" i="8" s="1"/>
  <c r="G167" i="8"/>
  <c r="H167" i="8" s="1"/>
  <c r="I167" i="8" s="1"/>
  <c r="J167" i="8" s="1"/>
  <c r="P167" i="8" s="1"/>
  <c r="G168" i="8"/>
  <c r="H168" i="8" s="1"/>
  <c r="I168" i="8" s="1"/>
  <c r="J168" i="8" s="1"/>
  <c r="P168" i="8" s="1"/>
  <c r="G169" i="8"/>
  <c r="H169" i="8" s="1"/>
  <c r="I169" i="8" s="1"/>
  <c r="J169" i="8" s="1"/>
  <c r="P169" i="8" s="1"/>
  <c r="G170" i="8"/>
  <c r="H170" i="8" s="1"/>
  <c r="I170" i="8" s="1"/>
  <c r="J170" i="8" s="1"/>
  <c r="P170" i="8" s="1"/>
  <c r="G171" i="8"/>
  <c r="H171" i="8" s="1"/>
  <c r="I171" i="8" s="1"/>
  <c r="J171" i="8" s="1"/>
  <c r="P171" i="8" s="1"/>
  <c r="G172" i="8"/>
  <c r="H172" i="8" s="1"/>
  <c r="I172" i="8" s="1"/>
  <c r="J172" i="8" s="1"/>
  <c r="P172" i="8" s="1"/>
  <c r="G173" i="8"/>
  <c r="H173" i="8" s="1"/>
  <c r="I173" i="8" s="1"/>
  <c r="J173" i="8" s="1"/>
  <c r="P173" i="8" s="1"/>
  <c r="G174" i="8"/>
  <c r="H174" i="8" s="1"/>
  <c r="I174" i="8" s="1"/>
  <c r="J174" i="8" s="1"/>
  <c r="P174" i="8" s="1"/>
  <c r="G175" i="8"/>
  <c r="H175" i="8" s="1"/>
  <c r="I175" i="8" s="1"/>
  <c r="J175" i="8" s="1"/>
  <c r="P175" i="8" s="1"/>
  <c r="G176" i="8"/>
  <c r="H176" i="8" s="1"/>
  <c r="I176" i="8" s="1"/>
  <c r="J176" i="8" s="1"/>
  <c r="P176" i="8" s="1"/>
  <c r="G177" i="8"/>
  <c r="H177" i="8" s="1"/>
  <c r="I177" i="8" s="1"/>
  <c r="J177" i="8" s="1"/>
  <c r="P177" i="8" s="1"/>
  <c r="G178" i="8"/>
  <c r="H178" i="8" s="1"/>
  <c r="I178" i="8" s="1"/>
  <c r="J178" i="8" s="1"/>
  <c r="P178" i="8" s="1"/>
  <c r="G179" i="8"/>
  <c r="H179" i="8" s="1"/>
  <c r="I179" i="8" s="1"/>
  <c r="J179" i="8" s="1"/>
  <c r="P179" i="8" s="1"/>
  <c r="G180" i="8"/>
  <c r="H180" i="8" s="1"/>
  <c r="I180" i="8" s="1"/>
  <c r="J180" i="8" s="1"/>
  <c r="P180" i="8" s="1"/>
  <c r="G181" i="8"/>
  <c r="H181" i="8" s="1"/>
  <c r="I181" i="8" s="1"/>
  <c r="J181" i="8" s="1"/>
  <c r="P181" i="8" s="1"/>
  <c r="G182" i="8"/>
  <c r="H182" i="8" s="1"/>
  <c r="I182" i="8" s="1"/>
  <c r="J182" i="8" s="1"/>
  <c r="P182" i="8" s="1"/>
  <c r="G183" i="8"/>
  <c r="H183" i="8" s="1"/>
  <c r="I183" i="8" s="1"/>
  <c r="J183" i="8" s="1"/>
  <c r="P183" i="8" s="1"/>
  <c r="G184" i="8"/>
  <c r="H184" i="8" s="1"/>
  <c r="I184" i="8" s="1"/>
  <c r="J184" i="8" s="1"/>
  <c r="P184" i="8" s="1"/>
  <c r="G185" i="8"/>
  <c r="H185" i="8" s="1"/>
  <c r="I185" i="8" s="1"/>
  <c r="J185" i="8" s="1"/>
  <c r="P185" i="8" s="1"/>
  <c r="G186" i="8"/>
  <c r="H186" i="8" s="1"/>
  <c r="I186" i="8" s="1"/>
  <c r="J186" i="8" s="1"/>
  <c r="P186" i="8" s="1"/>
  <c r="G187" i="8"/>
  <c r="H187" i="8" s="1"/>
  <c r="I187" i="8" s="1"/>
  <c r="J187" i="8" s="1"/>
  <c r="P187" i="8" s="1"/>
  <c r="G188" i="8"/>
  <c r="H188" i="8" s="1"/>
  <c r="I188" i="8" s="1"/>
  <c r="J188" i="8" s="1"/>
  <c r="P188" i="8" s="1"/>
  <c r="G189" i="8"/>
  <c r="H189" i="8" s="1"/>
  <c r="I189" i="8" s="1"/>
  <c r="J189" i="8" s="1"/>
  <c r="P189" i="8" s="1"/>
  <c r="G190" i="8"/>
  <c r="H190" i="8" s="1"/>
  <c r="I190" i="8" s="1"/>
  <c r="J190" i="8" s="1"/>
  <c r="P190" i="8" s="1"/>
  <c r="G191" i="8"/>
  <c r="H191" i="8" s="1"/>
  <c r="I191" i="8" s="1"/>
  <c r="J191" i="8" s="1"/>
  <c r="P191" i="8" s="1"/>
  <c r="G192" i="8"/>
  <c r="H192" i="8" s="1"/>
  <c r="I192" i="8" s="1"/>
  <c r="J192" i="8" s="1"/>
  <c r="P192" i="8" s="1"/>
  <c r="G193" i="8"/>
  <c r="H193" i="8" s="1"/>
  <c r="I193" i="8" s="1"/>
  <c r="J193" i="8" s="1"/>
  <c r="P193" i="8" s="1"/>
  <c r="G194" i="8"/>
  <c r="H194" i="8" s="1"/>
  <c r="I194" i="8" s="1"/>
  <c r="J194" i="8" s="1"/>
  <c r="P194" i="8" s="1"/>
  <c r="G195" i="8"/>
  <c r="H195" i="8" s="1"/>
  <c r="I195" i="8" s="1"/>
  <c r="J195" i="8" s="1"/>
  <c r="P195" i="8" s="1"/>
  <c r="G196" i="8"/>
  <c r="H196" i="8" s="1"/>
  <c r="I196" i="8" s="1"/>
  <c r="J196" i="8" s="1"/>
  <c r="P196" i="8" s="1"/>
  <c r="G197" i="8"/>
  <c r="H197" i="8" s="1"/>
  <c r="I197" i="8" s="1"/>
  <c r="J197" i="8" s="1"/>
  <c r="P197" i="8" s="1"/>
  <c r="G198" i="8"/>
  <c r="H198" i="8" s="1"/>
  <c r="I198" i="8" s="1"/>
  <c r="J198" i="8" s="1"/>
  <c r="P198" i="8" s="1"/>
  <c r="G199" i="8"/>
  <c r="H199" i="8" s="1"/>
  <c r="I199" i="8" s="1"/>
  <c r="J199" i="8" s="1"/>
  <c r="P199" i="8" s="1"/>
  <c r="G200" i="8"/>
  <c r="H200" i="8" s="1"/>
  <c r="I200" i="8" s="1"/>
  <c r="J200" i="8" s="1"/>
  <c r="P200" i="8" s="1"/>
  <c r="G201" i="8"/>
  <c r="H201" i="8" s="1"/>
  <c r="I201" i="8" s="1"/>
  <c r="J201" i="8" s="1"/>
  <c r="P201" i="8" s="1"/>
  <c r="G202" i="8"/>
  <c r="H202" i="8" s="1"/>
  <c r="I202" i="8" s="1"/>
  <c r="J202" i="8" s="1"/>
  <c r="P202" i="8" s="1"/>
  <c r="G203" i="8"/>
  <c r="H203" i="8" s="1"/>
  <c r="I203" i="8" s="1"/>
  <c r="J203" i="8" s="1"/>
  <c r="P203" i="8" s="1"/>
  <c r="G204" i="8"/>
  <c r="H204" i="8" s="1"/>
  <c r="I204" i="8" s="1"/>
  <c r="J204" i="8" s="1"/>
  <c r="P204" i="8" s="1"/>
  <c r="G205" i="8"/>
  <c r="H205" i="8" s="1"/>
  <c r="I205" i="8" s="1"/>
  <c r="J205" i="8" s="1"/>
  <c r="P205" i="8" s="1"/>
  <c r="G206" i="8"/>
  <c r="H206" i="8" s="1"/>
  <c r="I206" i="8" s="1"/>
  <c r="J206" i="8" s="1"/>
  <c r="P206" i="8" s="1"/>
  <c r="G207" i="8"/>
  <c r="H207" i="8" s="1"/>
  <c r="I207" i="8" s="1"/>
  <c r="J207" i="8" s="1"/>
  <c r="P207" i="8" s="1"/>
  <c r="G208" i="8"/>
  <c r="H208" i="8" s="1"/>
  <c r="I208" i="8" s="1"/>
  <c r="J208" i="8" s="1"/>
  <c r="P208" i="8" s="1"/>
  <c r="G209" i="8"/>
  <c r="H209" i="8" s="1"/>
  <c r="I209" i="8" s="1"/>
  <c r="J209" i="8" s="1"/>
  <c r="P209" i="8" s="1"/>
  <c r="G210" i="8"/>
  <c r="H210" i="8" s="1"/>
  <c r="I210" i="8" s="1"/>
  <c r="J210" i="8" s="1"/>
  <c r="P210" i="8" s="1"/>
  <c r="G211" i="8"/>
  <c r="H211" i="8" s="1"/>
  <c r="I211" i="8" s="1"/>
  <c r="J211" i="8" s="1"/>
  <c r="P211" i="8" s="1"/>
  <c r="G212" i="8"/>
  <c r="H212" i="8" s="1"/>
  <c r="I212" i="8" s="1"/>
  <c r="J212" i="8" s="1"/>
  <c r="P212" i="8" s="1"/>
  <c r="G213" i="8"/>
  <c r="H213" i="8" s="1"/>
  <c r="I213" i="8" s="1"/>
  <c r="J213" i="8" s="1"/>
  <c r="P213" i="8" s="1"/>
  <c r="G214" i="8"/>
  <c r="H214" i="8" s="1"/>
  <c r="I214" i="8" s="1"/>
  <c r="J214" i="8" s="1"/>
  <c r="P214" i="8" s="1"/>
  <c r="G215" i="8"/>
  <c r="H215" i="8" s="1"/>
  <c r="I215" i="8" s="1"/>
  <c r="J215" i="8" s="1"/>
  <c r="P215" i="8" s="1"/>
  <c r="G216" i="8"/>
  <c r="H216" i="8" s="1"/>
  <c r="I216" i="8" s="1"/>
  <c r="J216" i="8" s="1"/>
  <c r="P216" i="8" s="1"/>
  <c r="G217" i="8"/>
  <c r="H217" i="8" s="1"/>
  <c r="I217" i="8" s="1"/>
  <c r="J217" i="8" s="1"/>
  <c r="P217" i="8" s="1"/>
  <c r="G218" i="8"/>
  <c r="H218" i="8" s="1"/>
  <c r="I218" i="8" s="1"/>
  <c r="J218" i="8" s="1"/>
  <c r="P218" i="8" s="1"/>
  <c r="G219" i="8"/>
  <c r="H219" i="8" s="1"/>
  <c r="I219" i="8" s="1"/>
  <c r="J219" i="8" s="1"/>
  <c r="P219" i="8" s="1"/>
  <c r="G220" i="8"/>
  <c r="H220" i="8" s="1"/>
  <c r="I220" i="8" s="1"/>
  <c r="J220" i="8" s="1"/>
  <c r="P220" i="8" s="1"/>
  <c r="G221" i="8"/>
  <c r="H221" i="8" s="1"/>
  <c r="I221" i="8" s="1"/>
  <c r="J221" i="8" s="1"/>
  <c r="P221" i="8" s="1"/>
  <c r="G222" i="8"/>
  <c r="H222" i="8" s="1"/>
  <c r="I222" i="8" s="1"/>
  <c r="J222" i="8" s="1"/>
  <c r="P222" i="8" s="1"/>
  <c r="G223" i="8"/>
  <c r="H223" i="8" s="1"/>
  <c r="I223" i="8" s="1"/>
  <c r="J223" i="8" s="1"/>
  <c r="P223" i="8" s="1"/>
  <c r="G224" i="8"/>
  <c r="H224" i="8" s="1"/>
  <c r="I224" i="8" s="1"/>
  <c r="J224" i="8" s="1"/>
  <c r="P224" i="8" s="1"/>
  <c r="G225" i="8"/>
  <c r="H225" i="8" s="1"/>
  <c r="I225" i="8" s="1"/>
  <c r="J225" i="8" s="1"/>
  <c r="P225" i="8" s="1"/>
  <c r="G226" i="8"/>
  <c r="H226" i="8" s="1"/>
  <c r="I226" i="8" s="1"/>
  <c r="J226" i="8" s="1"/>
  <c r="P226" i="8" s="1"/>
  <c r="G227" i="8"/>
  <c r="H227" i="8" s="1"/>
  <c r="I227" i="8" s="1"/>
  <c r="J227" i="8" s="1"/>
  <c r="P227" i="8" s="1"/>
  <c r="G228" i="8"/>
  <c r="H228" i="8" s="1"/>
  <c r="I228" i="8" s="1"/>
  <c r="J228" i="8" s="1"/>
  <c r="P228" i="8" s="1"/>
  <c r="G229" i="8"/>
  <c r="H229" i="8" s="1"/>
  <c r="I229" i="8" s="1"/>
  <c r="J229" i="8" s="1"/>
  <c r="P229" i="8" s="1"/>
  <c r="G230" i="8"/>
  <c r="H230" i="8" s="1"/>
  <c r="I230" i="8" s="1"/>
  <c r="J230" i="8" s="1"/>
  <c r="P230" i="8" s="1"/>
  <c r="G231" i="8"/>
  <c r="H231" i="8" s="1"/>
  <c r="I231" i="8" s="1"/>
  <c r="J231" i="8" s="1"/>
  <c r="P231" i="8" s="1"/>
  <c r="G232" i="8"/>
  <c r="H232" i="8" s="1"/>
  <c r="I232" i="8" s="1"/>
  <c r="J232" i="8" s="1"/>
  <c r="P232" i="8" s="1"/>
  <c r="G233" i="8"/>
  <c r="H233" i="8" s="1"/>
  <c r="I233" i="8" s="1"/>
  <c r="J233" i="8" s="1"/>
  <c r="P233" i="8" s="1"/>
  <c r="G234" i="8"/>
  <c r="H234" i="8" s="1"/>
  <c r="I234" i="8" s="1"/>
  <c r="J234" i="8" s="1"/>
  <c r="P234" i="8" s="1"/>
  <c r="G235" i="8"/>
  <c r="H235" i="8" s="1"/>
  <c r="I235" i="8" s="1"/>
  <c r="J235" i="8" s="1"/>
  <c r="P235" i="8" s="1"/>
  <c r="G236" i="8"/>
  <c r="H236" i="8" s="1"/>
  <c r="I236" i="8" s="1"/>
  <c r="J236" i="8" s="1"/>
  <c r="P236" i="8" s="1"/>
  <c r="G237" i="8"/>
  <c r="H237" i="8" s="1"/>
  <c r="I237" i="8" s="1"/>
  <c r="J237" i="8" s="1"/>
  <c r="P237" i="8" s="1"/>
  <c r="G238" i="8"/>
  <c r="H238" i="8" s="1"/>
  <c r="I238" i="8" s="1"/>
  <c r="J238" i="8" s="1"/>
  <c r="P238" i="8" s="1"/>
  <c r="G239" i="8"/>
  <c r="H239" i="8" s="1"/>
  <c r="I239" i="8" s="1"/>
  <c r="J239" i="8" s="1"/>
  <c r="P239" i="8" s="1"/>
  <c r="G240" i="8"/>
  <c r="H240" i="8" s="1"/>
  <c r="I240" i="8" s="1"/>
  <c r="J240" i="8" s="1"/>
  <c r="P240" i="8" s="1"/>
  <c r="G241" i="8"/>
  <c r="H241" i="8" s="1"/>
  <c r="I241" i="8" s="1"/>
  <c r="J241" i="8" s="1"/>
  <c r="P241" i="8" s="1"/>
  <c r="G242" i="8"/>
  <c r="H242" i="8" s="1"/>
  <c r="I242" i="8" s="1"/>
  <c r="J242" i="8" s="1"/>
  <c r="P242" i="8" s="1"/>
  <c r="G243" i="8"/>
  <c r="H243" i="8" s="1"/>
  <c r="I243" i="8" s="1"/>
  <c r="J243" i="8" s="1"/>
  <c r="P243" i="8" s="1"/>
  <c r="G244" i="8"/>
  <c r="H244" i="8" s="1"/>
  <c r="I244" i="8" s="1"/>
  <c r="J244" i="8" s="1"/>
  <c r="P244" i="8" s="1"/>
  <c r="G245" i="8"/>
  <c r="H245" i="8" s="1"/>
  <c r="I245" i="8" s="1"/>
  <c r="J245" i="8" s="1"/>
  <c r="P245" i="8" s="1"/>
  <c r="G246" i="8"/>
  <c r="H246" i="8" s="1"/>
  <c r="I246" i="8" s="1"/>
  <c r="J246" i="8" s="1"/>
  <c r="P246" i="8" s="1"/>
  <c r="G247" i="8"/>
  <c r="H247" i="8" s="1"/>
  <c r="I247" i="8" s="1"/>
  <c r="J247" i="8" s="1"/>
  <c r="P247" i="8" s="1"/>
  <c r="G248" i="8"/>
  <c r="H248" i="8" s="1"/>
  <c r="I248" i="8" s="1"/>
  <c r="J248" i="8" s="1"/>
  <c r="P248" i="8" s="1"/>
  <c r="G249" i="8"/>
  <c r="H249" i="8" s="1"/>
  <c r="I249" i="8" s="1"/>
  <c r="J249" i="8" s="1"/>
  <c r="P249" i="8" s="1"/>
  <c r="G250" i="8"/>
  <c r="H250" i="8" s="1"/>
  <c r="I250" i="8" s="1"/>
  <c r="J250" i="8" s="1"/>
  <c r="P250" i="8" s="1"/>
  <c r="G251" i="8"/>
  <c r="H251" i="8" s="1"/>
  <c r="I251" i="8" s="1"/>
  <c r="J251" i="8" s="1"/>
  <c r="P251" i="8" s="1"/>
  <c r="G252" i="8"/>
  <c r="H252" i="8" s="1"/>
  <c r="I252" i="8" s="1"/>
  <c r="J252" i="8" s="1"/>
  <c r="P252" i="8" s="1"/>
  <c r="G253" i="8"/>
  <c r="H253" i="8" s="1"/>
  <c r="I253" i="8" s="1"/>
  <c r="J253" i="8" s="1"/>
  <c r="P253" i="8" s="1"/>
  <c r="G254" i="8"/>
  <c r="H254" i="8" s="1"/>
  <c r="I254" i="8" s="1"/>
  <c r="J254" i="8" s="1"/>
  <c r="P254" i="8" s="1"/>
  <c r="G255" i="8"/>
  <c r="H255" i="8" s="1"/>
  <c r="I255" i="8" s="1"/>
  <c r="J255" i="8" s="1"/>
  <c r="P255" i="8" s="1"/>
  <c r="G256" i="8"/>
  <c r="H256" i="8" s="1"/>
  <c r="I256" i="8" s="1"/>
  <c r="J256" i="8" s="1"/>
  <c r="P256" i="8" s="1"/>
  <c r="G257" i="8"/>
  <c r="H257" i="8" s="1"/>
  <c r="I257" i="8" s="1"/>
  <c r="J257" i="8" s="1"/>
  <c r="P257" i="8" s="1"/>
  <c r="G258" i="8"/>
  <c r="H258" i="8" s="1"/>
  <c r="I258" i="8" s="1"/>
  <c r="J258" i="8" s="1"/>
  <c r="P258" i="8" s="1"/>
  <c r="G259" i="8"/>
  <c r="H259" i="8" s="1"/>
  <c r="I259" i="8" s="1"/>
  <c r="J259" i="8" s="1"/>
  <c r="P259" i="8" s="1"/>
  <c r="G260" i="8"/>
  <c r="H260" i="8" s="1"/>
  <c r="I260" i="8" s="1"/>
  <c r="J260" i="8" s="1"/>
  <c r="P260" i="8" s="1"/>
  <c r="G261" i="8"/>
  <c r="H261" i="8" s="1"/>
  <c r="I261" i="8" s="1"/>
  <c r="J261" i="8" s="1"/>
  <c r="P261" i="8" s="1"/>
  <c r="G262" i="8"/>
  <c r="H262" i="8" s="1"/>
  <c r="I262" i="8" s="1"/>
  <c r="J262" i="8" s="1"/>
  <c r="P262" i="8" s="1"/>
  <c r="G263" i="8"/>
  <c r="H263" i="8" s="1"/>
  <c r="I263" i="8" s="1"/>
  <c r="J263" i="8" s="1"/>
  <c r="P263" i="8" s="1"/>
  <c r="G264" i="8"/>
  <c r="H264" i="8" s="1"/>
  <c r="I264" i="8" s="1"/>
  <c r="J264" i="8" s="1"/>
  <c r="P264" i="8" s="1"/>
  <c r="G265" i="8"/>
  <c r="H265" i="8" s="1"/>
  <c r="I265" i="8" s="1"/>
  <c r="J265" i="8" s="1"/>
  <c r="P265" i="8" s="1"/>
  <c r="G266" i="8"/>
  <c r="H266" i="8" s="1"/>
  <c r="I266" i="8" s="1"/>
  <c r="J266" i="8" s="1"/>
  <c r="P266" i="8" s="1"/>
  <c r="G267" i="8"/>
  <c r="H267" i="8" s="1"/>
  <c r="I267" i="8" s="1"/>
  <c r="J267" i="8" s="1"/>
  <c r="P267" i="8" s="1"/>
  <c r="G268" i="8"/>
  <c r="H268" i="8" s="1"/>
  <c r="I268" i="8" s="1"/>
  <c r="J268" i="8" s="1"/>
  <c r="P268" i="8" s="1"/>
  <c r="G269" i="8"/>
  <c r="H269" i="8" s="1"/>
  <c r="I269" i="8" s="1"/>
  <c r="J269" i="8" s="1"/>
  <c r="P269" i="8" s="1"/>
  <c r="G270" i="8"/>
  <c r="H270" i="8" s="1"/>
  <c r="I270" i="8" s="1"/>
  <c r="J270" i="8" s="1"/>
  <c r="P270" i="8" s="1"/>
  <c r="G271" i="8"/>
  <c r="H271" i="8" s="1"/>
  <c r="I271" i="8" s="1"/>
  <c r="J271" i="8" s="1"/>
  <c r="P271" i="8" s="1"/>
  <c r="G272" i="8"/>
  <c r="H272" i="8" s="1"/>
  <c r="I272" i="8" s="1"/>
  <c r="J272" i="8" s="1"/>
  <c r="P272" i="8" s="1"/>
  <c r="G273" i="8"/>
  <c r="H273" i="8" s="1"/>
  <c r="I273" i="8" s="1"/>
  <c r="J273" i="8" s="1"/>
  <c r="P273" i="8" s="1"/>
  <c r="G274" i="8"/>
  <c r="H274" i="8" s="1"/>
  <c r="I274" i="8" s="1"/>
  <c r="J274" i="8" s="1"/>
  <c r="P274" i="8" s="1"/>
  <c r="G275" i="8"/>
  <c r="H275" i="8" s="1"/>
  <c r="I275" i="8" s="1"/>
  <c r="J275" i="8" s="1"/>
  <c r="P275" i="8" s="1"/>
  <c r="G276" i="8"/>
  <c r="H276" i="8" s="1"/>
  <c r="I276" i="8" s="1"/>
  <c r="J276" i="8" s="1"/>
  <c r="P276" i="8" s="1"/>
  <c r="G277" i="8"/>
  <c r="H277" i="8" s="1"/>
  <c r="I277" i="8" s="1"/>
  <c r="J277" i="8" s="1"/>
  <c r="P277" i="8" s="1"/>
  <c r="G278" i="8"/>
  <c r="H278" i="8" s="1"/>
  <c r="I278" i="8" s="1"/>
  <c r="J278" i="8" s="1"/>
  <c r="P278" i="8" s="1"/>
  <c r="G279" i="8"/>
  <c r="H279" i="8" s="1"/>
  <c r="I279" i="8" s="1"/>
  <c r="J279" i="8" s="1"/>
  <c r="P279" i="8" s="1"/>
  <c r="G280" i="8"/>
  <c r="H280" i="8" s="1"/>
  <c r="I280" i="8" s="1"/>
  <c r="J280" i="8" s="1"/>
  <c r="P280" i="8" s="1"/>
  <c r="G281" i="8"/>
  <c r="H281" i="8" s="1"/>
  <c r="I281" i="8" s="1"/>
  <c r="J281" i="8" s="1"/>
  <c r="P281" i="8" s="1"/>
  <c r="G282" i="8"/>
  <c r="H282" i="8" s="1"/>
  <c r="I282" i="8" s="1"/>
  <c r="J282" i="8" s="1"/>
  <c r="P282" i="8" s="1"/>
  <c r="G283" i="8"/>
  <c r="H283" i="8" s="1"/>
  <c r="I283" i="8" s="1"/>
  <c r="J283" i="8" s="1"/>
  <c r="P283" i="8" s="1"/>
  <c r="G284" i="8"/>
  <c r="H284" i="8" s="1"/>
  <c r="I284" i="8" s="1"/>
  <c r="J284" i="8" s="1"/>
  <c r="P284" i="8" s="1"/>
  <c r="G285" i="8"/>
  <c r="H285" i="8" s="1"/>
  <c r="I285" i="8" s="1"/>
  <c r="J285" i="8" s="1"/>
  <c r="P285" i="8" s="1"/>
  <c r="G286" i="8"/>
  <c r="H286" i="8" s="1"/>
  <c r="I286" i="8" s="1"/>
  <c r="J286" i="8" s="1"/>
  <c r="P286" i="8" s="1"/>
  <c r="G287" i="8"/>
  <c r="H287" i="8" s="1"/>
  <c r="I287" i="8" s="1"/>
  <c r="J287" i="8" s="1"/>
  <c r="P287" i="8" s="1"/>
  <c r="G288" i="8"/>
  <c r="H288" i="8" s="1"/>
  <c r="I288" i="8" s="1"/>
  <c r="J288" i="8" s="1"/>
  <c r="P288" i="8" s="1"/>
  <c r="G289" i="8"/>
  <c r="H289" i="8" s="1"/>
  <c r="I289" i="8" s="1"/>
  <c r="J289" i="8" s="1"/>
  <c r="P289" i="8" s="1"/>
  <c r="G290" i="8"/>
  <c r="H290" i="8" s="1"/>
  <c r="I290" i="8" s="1"/>
  <c r="J290" i="8" s="1"/>
  <c r="P290" i="8" s="1"/>
  <c r="G291" i="8"/>
  <c r="H291" i="8" s="1"/>
  <c r="I291" i="8" s="1"/>
  <c r="J291" i="8" s="1"/>
  <c r="P291" i="8" s="1"/>
  <c r="G292" i="8"/>
  <c r="H292" i="8" s="1"/>
  <c r="I292" i="8" s="1"/>
  <c r="J292" i="8" s="1"/>
  <c r="P292" i="8" s="1"/>
  <c r="G293" i="8"/>
  <c r="H293" i="8" s="1"/>
  <c r="I293" i="8" s="1"/>
  <c r="J293" i="8" s="1"/>
  <c r="P293" i="8" s="1"/>
  <c r="G294" i="8"/>
  <c r="H294" i="8" s="1"/>
  <c r="I294" i="8" s="1"/>
  <c r="J294" i="8" s="1"/>
  <c r="P294" i="8" s="1"/>
  <c r="G295" i="8"/>
  <c r="H295" i="8" s="1"/>
  <c r="I295" i="8" s="1"/>
  <c r="J295" i="8" s="1"/>
  <c r="P295" i="8" s="1"/>
  <c r="G296" i="8"/>
  <c r="H296" i="8" s="1"/>
  <c r="I296" i="8" s="1"/>
  <c r="J296" i="8" s="1"/>
  <c r="P296" i="8" s="1"/>
  <c r="G297" i="8"/>
  <c r="H297" i="8" s="1"/>
  <c r="I297" i="8" s="1"/>
  <c r="J297" i="8" s="1"/>
  <c r="P297" i="8" s="1"/>
  <c r="G298" i="8"/>
  <c r="H298" i="8" s="1"/>
  <c r="I298" i="8" s="1"/>
  <c r="J298" i="8" s="1"/>
  <c r="P298" i="8" s="1"/>
  <c r="G299" i="8"/>
  <c r="H299" i="8" s="1"/>
  <c r="I299" i="8" s="1"/>
  <c r="J299" i="8" s="1"/>
  <c r="P299" i="8" s="1"/>
  <c r="G300" i="8"/>
  <c r="H300" i="8" s="1"/>
  <c r="I300" i="8" s="1"/>
  <c r="J300" i="8" s="1"/>
  <c r="P300" i="8" s="1"/>
  <c r="G301" i="8"/>
  <c r="H301" i="8" s="1"/>
  <c r="I301" i="8" s="1"/>
  <c r="J301" i="8" s="1"/>
  <c r="P301" i="8" s="1"/>
  <c r="G302" i="8"/>
  <c r="H302" i="8" s="1"/>
  <c r="I302" i="8" s="1"/>
  <c r="J302" i="8" s="1"/>
  <c r="P302" i="8" s="1"/>
  <c r="G303" i="8"/>
  <c r="H303" i="8" s="1"/>
  <c r="I303" i="8" s="1"/>
  <c r="J303" i="8" s="1"/>
  <c r="P303" i="8" s="1"/>
  <c r="G304" i="8"/>
  <c r="H304" i="8" s="1"/>
  <c r="I304" i="8" s="1"/>
  <c r="J304" i="8" s="1"/>
  <c r="P304" i="8" s="1"/>
  <c r="G305" i="8"/>
  <c r="H305" i="8" s="1"/>
  <c r="I305" i="8" s="1"/>
  <c r="J305" i="8" s="1"/>
  <c r="P305" i="8" s="1"/>
  <c r="G306" i="8"/>
  <c r="H306" i="8" s="1"/>
  <c r="I306" i="8" s="1"/>
  <c r="J306" i="8" s="1"/>
  <c r="P306" i="8" s="1"/>
  <c r="G307" i="8"/>
  <c r="H307" i="8" s="1"/>
  <c r="I307" i="8" s="1"/>
  <c r="J307" i="8" s="1"/>
  <c r="P307" i="8" s="1"/>
  <c r="G308" i="8"/>
  <c r="H308" i="8" s="1"/>
  <c r="I308" i="8" s="1"/>
  <c r="J308" i="8" s="1"/>
  <c r="P308" i="8" s="1"/>
  <c r="G309" i="8"/>
  <c r="H309" i="8" s="1"/>
  <c r="I309" i="8" s="1"/>
  <c r="J309" i="8" s="1"/>
  <c r="P309" i="8" s="1"/>
  <c r="G310" i="8"/>
  <c r="H310" i="8" s="1"/>
  <c r="I310" i="8" s="1"/>
  <c r="J310" i="8" s="1"/>
  <c r="P310" i="8" s="1"/>
  <c r="G311" i="8"/>
  <c r="H311" i="8" s="1"/>
  <c r="I311" i="8" s="1"/>
  <c r="J311" i="8" s="1"/>
  <c r="P311" i="8" s="1"/>
  <c r="G312" i="8"/>
  <c r="H312" i="8" s="1"/>
  <c r="I312" i="8" s="1"/>
  <c r="J312" i="8" s="1"/>
  <c r="P312" i="8" s="1"/>
  <c r="G313" i="8"/>
  <c r="H313" i="8" s="1"/>
  <c r="I313" i="8" s="1"/>
  <c r="J313" i="8" s="1"/>
  <c r="P313" i="8" s="1"/>
  <c r="G314" i="8"/>
  <c r="H314" i="8" s="1"/>
  <c r="I314" i="8" s="1"/>
  <c r="J314" i="8" s="1"/>
  <c r="P314" i="8" s="1"/>
  <c r="G315" i="8"/>
  <c r="H315" i="8" s="1"/>
  <c r="I315" i="8" s="1"/>
  <c r="J315" i="8" s="1"/>
  <c r="P315" i="8" s="1"/>
  <c r="G316" i="8"/>
  <c r="H316" i="8" s="1"/>
  <c r="I316" i="8" s="1"/>
  <c r="J316" i="8" s="1"/>
  <c r="P316" i="8" s="1"/>
  <c r="G317" i="8"/>
  <c r="H317" i="8" s="1"/>
  <c r="I317" i="8" s="1"/>
  <c r="J317" i="8" s="1"/>
  <c r="P317" i="8" s="1"/>
  <c r="G318" i="8"/>
  <c r="H318" i="8" s="1"/>
  <c r="I318" i="8" s="1"/>
  <c r="J318" i="8" s="1"/>
  <c r="P318" i="8" s="1"/>
  <c r="G319" i="8"/>
  <c r="H319" i="8" s="1"/>
  <c r="I319" i="8" s="1"/>
  <c r="J319" i="8" s="1"/>
  <c r="P319" i="8" s="1"/>
  <c r="G320" i="8"/>
  <c r="H320" i="8" s="1"/>
  <c r="I320" i="8" s="1"/>
  <c r="J320" i="8" s="1"/>
  <c r="P320" i="8" s="1"/>
  <c r="G2" i="8"/>
  <c r="H2" i="8" s="1"/>
  <c r="I2" i="8" s="1"/>
  <c r="J2" i="8" s="1"/>
  <c r="L2" i="8" s="1"/>
  <c r="R2" i="8" s="1"/>
  <c r="M8264" i="8" l="1"/>
  <c r="P8264" i="8"/>
  <c r="P9946" i="8"/>
  <c r="S9946" i="8" s="1"/>
  <c r="P9882" i="8"/>
  <c r="S9882" i="8" s="1"/>
  <c r="P9818" i="8"/>
  <c r="S9818" i="8" s="1"/>
  <c r="P9754" i="8"/>
  <c r="S9754" i="8" s="1"/>
  <c r="P9690" i="8"/>
  <c r="S9690" i="8" s="1"/>
  <c r="P9626" i="8"/>
  <c r="S9626" i="8" s="1"/>
  <c r="P9562" i="8"/>
  <c r="S9562" i="8" s="1"/>
  <c r="P9498" i="8"/>
  <c r="S9498" i="8" s="1"/>
  <c r="P9434" i="8"/>
  <c r="S9434" i="8" s="1"/>
  <c r="P9370" i="8"/>
  <c r="S9370" i="8" s="1"/>
  <c r="P9306" i="8"/>
  <c r="S9306" i="8" s="1"/>
  <c r="P9242" i="8"/>
  <c r="S9242" i="8" s="1"/>
  <c r="P9178" i="8"/>
  <c r="S9178" i="8" s="1"/>
  <c r="P9114" i="8"/>
  <c r="S9114" i="8" s="1"/>
  <c r="N8840" i="8"/>
  <c r="P8840" i="8"/>
  <c r="P8968" i="8"/>
  <c r="P9048" i="8"/>
  <c r="N8904" i="8"/>
  <c r="P8904" i="8"/>
  <c r="M8060" i="8"/>
  <c r="P8060" i="8"/>
  <c r="M7996" i="8"/>
  <c r="P7996" i="8"/>
  <c r="M7932" i="8"/>
  <c r="P7932" i="8"/>
  <c r="M7868" i="8"/>
  <c r="P7868" i="8"/>
  <c r="P9064" i="8"/>
  <c r="P9056" i="8"/>
  <c r="P2" i="8"/>
  <c r="M7856" i="8"/>
  <c r="S7856" i="8" s="1"/>
  <c r="N9038" i="8"/>
  <c r="M8214" i="8"/>
  <c r="S8214" i="8" s="1"/>
  <c r="M8150" i="8"/>
  <c r="S8150" i="8" s="1"/>
  <c r="M8086" i="8"/>
  <c r="S8086" i="8" s="1"/>
  <c r="M8022" i="8"/>
  <c r="S8022" i="8" s="1"/>
  <c r="M7958" i="8"/>
  <c r="S7958" i="8" s="1"/>
  <c r="M7894" i="8"/>
  <c r="S7894" i="8" s="1"/>
  <c r="M7830" i="8"/>
  <c r="S7830" i="8" s="1"/>
  <c r="M7406" i="8"/>
  <c r="S7406" i="8" s="1"/>
  <c r="M7318" i="8"/>
  <c r="S7318" i="8" s="1"/>
  <c r="M7142" i="8"/>
  <c r="S7142" i="8" s="1"/>
  <c r="M6726" i="8"/>
  <c r="S6726" i="8" s="1"/>
  <c r="M6462" i="8"/>
  <c r="S6462" i="8" s="1"/>
  <c r="M5974" i="8"/>
  <c r="S5974" i="8" s="1"/>
  <c r="M8317" i="8"/>
  <c r="S8317" i="8" s="1"/>
  <c r="M8285" i="8"/>
  <c r="S8285" i="8" s="1"/>
  <c r="M8252" i="8"/>
  <c r="S8252" i="8" s="1"/>
  <c r="M8188" i="8"/>
  <c r="S8188" i="8" s="1"/>
  <c r="M8124" i="8"/>
  <c r="S8124" i="8" s="1"/>
  <c r="M7804" i="8"/>
  <c r="S7804" i="8" s="1"/>
  <c r="M7756" i="8"/>
  <c r="S7756" i="8" s="1"/>
  <c r="M7692" i="8"/>
  <c r="S7692" i="8" s="1"/>
  <c r="M7628" i="8"/>
  <c r="S7628" i="8" s="1"/>
  <c r="M7564" i="8"/>
  <c r="S7564" i="8" s="1"/>
  <c r="M7500" i="8"/>
  <c r="S7500" i="8" s="1"/>
  <c r="M7436" i="8"/>
  <c r="S7436" i="8" s="1"/>
  <c r="M7736" i="8"/>
  <c r="S7736" i="8" s="1"/>
  <c r="N9027" i="8"/>
  <c r="M8307" i="8"/>
  <c r="S8307" i="8" s="1"/>
  <c r="M8275" i="8"/>
  <c r="S8275" i="8" s="1"/>
  <c r="M8227" i="8"/>
  <c r="S8227" i="8" s="1"/>
  <c r="M8163" i="8"/>
  <c r="S8163" i="8" s="1"/>
  <c r="M8099" i="8"/>
  <c r="S8099" i="8" s="1"/>
  <c r="M8035" i="8"/>
  <c r="S8035" i="8" s="1"/>
  <c r="M7971" i="8"/>
  <c r="S7971" i="8" s="1"/>
  <c r="M7907" i="8"/>
  <c r="S7907" i="8" s="1"/>
  <c r="M7843" i="8"/>
  <c r="S7843" i="8" s="1"/>
  <c r="N7547" i="8"/>
  <c r="M7363" i="8"/>
  <c r="S7363" i="8" s="1"/>
  <c r="M7267" i="8"/>
  <c r="S7267" i="8" s="1"/>
  <c r="M9050" i="8"/>
  <c r="S9050" i="8" s="1"/>
  <c r="N9010" i="8"/>
  <c r="M8986" i="8"/>
  <c r="S8986" i="8" s="1"/>
  <c r="N8946" i="8"/>
  <c r="M8922" i="8"/>
  <c r="S8922" i="8" s="1"/>
  <c r="N8882" i="8"/>
  <c r="M8858" i="8"/>
  <c r="S8858" i="8" s="1"/>
  <c r="M8850" i="8"/>
  <c r="S8850" i="8" s="1"/>
  <c r="M8842" i="8"/>
  <c r="S8842" i="8" s="1"/>
  <c r="M8834" i="8"/>
  <c r="S8834" i="8" s="1"/>
  <c r="M8826" i="8"/>
  <c r="S8826" i="8" s="1"/>
  <c r="N8818" i="8"/>
  <c r="M8810" i="8"/>
  <c r="S8810" i="8" s="1"/>
  <c r="M8802" i="8"/>
  <c r="S8802" i="8" s="1"/>
  <c r="M8794" i="8"/>
  <c r="S8794" i="8" s="1"/>
  <c r="M8786" i="8"/>
  <c r="S8786" i="8" s="1"/>
  <c r="M8778" i="8"/>
  <c r="S8778" i="8" s="1"/>
  <c r="M8770" i="8"/>
  <c r="S8770" i="8" s="1"/>
  <c r="N8762" i="8"/>
  <c r="M8754" i="8"/>
  <c r="S8754" i="8" s="1"/>
  <c r="M8746" i="8"/>
  <c r="S8746" i="8" s="1"/>
  <c r="M8738" i="8"/>
  <c r="S8738" i="8" s="1"/>
  <c r="M8730" i="8"/>
  <c r="S8730" i="8" s="1"/>
  <c r="M8722" i="8"/>
  <c r="S8722" i="8" s="1"/>
  <c r="M8714" i="8"/>
  <c r="S8714" i="8" s="1"/>
  <c r="M8706" i="8"/>
  <c r="S8706" i="8" s="1"/>
  <c r="N8698" i="8"/>
  <c r="M8690" i="8"/>
  <c r="S8690" i="8" s="1"/>
  <c r="M8682" i="8"/>
  <c r="S8682" i="8" s="1"/>
  <c r="M8674" i="8"/>
  <c r="S8674" i="8" s="1"/>
  <c r="M8666" i="8"/>
  <c r="S8666" i="8" s="1"/>
  <c r="M8658" i="8"/>
  <c r="S8658" i="8" s="1"/>
  <c r="M8650" i="8"/>
  <c r="S8650" i="8" s="1"/>
  <c r="M8642" i="8"/>
  <c r="S8642" i="8" s="1"/>
  <c r="N8634" i="8"/>
  <c r="M8626" i="8"/>
  <c r="S8626" i="8" s="1"/>
  <c r="M8618" i="8"/>
  <c r="S8618" i="8" s="1"/>
  <c r="M8610" i="8"/>
  <c r="S8610" i="8" s="1"/>
  <c r="M8602" i="8"/>
  <c r="S8602" i="8" s="1"/>
  <c r="M8594" i="8"/>
  <c r="S8594" i="8" s="1"/>
  <c r="M8586" i="8"/>
  <c r="S8586" i="8" s="1"/>
  <c r="M8578" i="8"/>
  <c r="S8578" i="8" s="1"/>
  <c r="N8570" i="8"/>
  <c r="M8562" i="8"/>
  <c r="S8562" i="8" s="1"/>
  <c r="M8554" i="8"/>
  <c r="S8554" i="8" s="1"/>
  <c r="M8546" i="8"/>
  <c r="S8546" i="8" s="1"/>
  <c r="M8538" i="8"/>
  <c r="S8538" i="8" s="1"/>
  <c r="M8530" i="8"/>
  <c r="S8530" i="8" s="1"/>
  <c r="M8522" i="8"/>
  <c r="S8522" i="8" s="1"/>
  <c r="M8514" i="8"/>
  <c r="S8514" i="8" s="1"/>
  <c r="N8506" i="8"/>
  <c r="M8498" i="8"/>
  <c r="S8498" i="8" s="1"/>
  <c r="M8490" i="8"/>
  <c r="S8490" i="8" s="1"/>
  <c r="M8482" i="8"/>
  <c r="S8482" i="8" s="1"/>
  <c r="M8474" i="8"/>
  <c r="S8474" i="8" s="1"/>
  <c r="M8466" i="8"/>
  <c r="S8466" i="8" s="1"/>
  <c r="M8458" i="8"/>
  <c r="S8458" i="8" s="1"/>
  <c r="M8450" i="8"/>
  <c r="S8450" i="8" s="1"/>
  <c r="N8442" i="8"/>
  <c r="M8434" i="8"/>
  <c r="S8434" i="8" s="1"/>
  <c r="M8426" i="8"/>
  <c r="S8426" i="8" s="1"/>
  <c r="M8418" i="8"/>
  <c r="S8418" i="8" s="1"/>
  <c r="M8410" i="8"/>
  <c r="S8410" i="8" s="1"/>
  <c r="M8402" i="8"/>
  <c r="S8402" i="8" s="1"/>
  <c r="M8394" i="8"/>
  <c r="S8394" i="8" s="1"/>
  <c r="M8386" i="8"/>
  <c r="S8386" i="8" s="1"/>
  <c r="N8378" i="8"/>
  <c r="M8370" i="8"/>
  <c r="S8370" i="8" s="1"/>
  <c r="M8362" i="8"/>
  <c r="S8362" i="8" s="1"/>
  <c r="M8354" i="8"/>
  <c r="S8354" i="8" s="1"/>
  <c r="M8346" i="8"/>
  <c r="S8346" i="8" s="1"/>
  <c r="M8338" i="8"/>
  <c r="S8338" i="8" s="1"/>
  <c r="N8314" i="8"/>
  <c r="N8250" i="8"/>
  <c r="M8202" i="8"/>
  <c r="S8202" i="8" s="1"/>
  <c r="N8186" i="8"/>
  <c r="M8138" i="8"/>
  <c r="S8138" i="8" s="1"/>
  <c r="N8122" i="8"/>
  <c r="M8074" i="8"/>
  <c r="S8074" i="8" s="1"/>
  <c r="N8058" i="8"/>
  <c r="M8010" i="8"/>
  <c r="S8010" i="8" s="1"/>
  <c r="N7994" i="8"/>
  <c r="M7946" i="8"/>
  <c r="S7946" i="8" s="1"/>
  <c r="N7930" i="8"/>
  <c r="M7882" i="8"/>
  <c r="S7882" i="8" s="1"/>
  <c r="N7866" i="8"/>
  <c r="M7818" i="8"/>
  <c r="S7818" i="8" s="1"/>
  <c r="N7802" i="8"/>
  <c r="M7778" i="8"/>
  <c r="S7778" i="8" s="1"/>
  <c r="N7738" i="8"/>
  <c r="M7714" i="8"/>
  <c r="S7714" i="8" s="1"/>
  <c r="N7674" i="8"/>
  <c r="M7650" i="8"/>
  <c r="S7650" i="8" s="1"/>
  <c r="M7586" i="8"/>
  <c r="S7586" i="8" s="1"/>
  <c r="M7522" i="8"/>
  <c r="S7522" i="8" s="1"/>
  <c r="M7458" i="8"/>
  <c r="S7458" i="8" s="1"/>
  <c r="N7313" i="8"/>
  <c r="N6801" i="8"/>
  <c r="N9306" i="8"/>
  <c r="N8410" i="8"/>
  <c r="N8858" i="8"/>
  <c r="N8346" i="8"/>
  <c r="N8794" i="8"/>
  <c r="N8163" i="8"/>
  <c r="N8730" i="8"/>
  <c r="N8060" i="8"/>
  <c r="N8666" i="8"/>
  <c r="N7958" i="8"/>
  <c r="N8602" i="8"/>
  <c r="N7564" i="8"/>
  <c r="N8538" i="8"/>
  <c r="N7363" i="8"/>
  <c r="N9818" i="8"/>
  <c r="N8474" i="8"/>
  <c r="M297" i="8"/>
  <c r="S297" i="8" s="1"/>
  <c r="N297" i="8"/>
  <c r="M241" i="8"/>
  <c r="S241" i="8" s="1"/>
  <c r="N241" i="8"/>
  <c r="M185" i="8"/>
  <c r="S185" i="8" s="1"/>
  <c r="N185" i="8"/>
  <c r="M129" i="8"/>
  <c r="S129" i="8" s="1"/>
  <c r="N129" i="8"/>
  <c r="M73" i="8"/>
  <c r="S73" i="8" s="1"/>
  <c r="N73" i="8"/>
  <c r="M33" i="8"/>
  <c r="S33" i="8" s="1"/>
  <c r="N33" i="8"/>
  <c r="K9968" i="8"/>
  <c r="N9968" i="8"/>
  <c r="K9920" i="8"/>
  <c r="N9920" i="8"/>
  <c r="K9872" i="8"/>
  <c r="N9872" i="8"/>
  <c r="K9824" i="8"/>
  <c r="N9824" i="8"/>
  <c r="K9776" i="8"/>
  <c r="N9776" i="8"/>
  <c r="K9720" i="8"/>
  <c r="N9720" i="8"/>
  <c r="K9656" i="8"/>
  <c r="N9656" i="8"/>
  <c r="K9608" i="8"/>
  <c r="N9608" i="8"/>
  <c r="K9560" i="8"/>
  <c r="N9560" i="8"/>
  <c r="K9512" i="8"/>
  <c r="N9512" i="8"/>
  <c r="K9456" i="8"/>
  <c r="N9456" i="8"/>
  <c r="K9400" i="8"/>
  <c r="N9400" i="8"/>
  <c r="K9344" i="8"/>
  <c r="N9344" i="8"/>
  <c r="K9296" i="8"/>
  <c r="N9296" i="8"/>
  <c r="K9240" i="8"/>
  <c r="N9240" i="8"/>
  <c r="K9192" i="8"/>
  <c r="N9192" i="8"/>
  <c r="K9136" i="8"/>
  <c r="N9136" i="8"/>
  <c r="K9072" i="8"/>
  <c r="N9072" i="8"/>
  <c r="M9016" i="8"/>
  <c r="S9016" i="8" s="1"/>
  <c r="N9016" i="8"/>
  <c r="M8960" i="8"/>
  <c r="S8960" i="8" s="1"/>
  <c r="N8960" i="8"/>
  <c r="M8920" i="8"/>
  <c r="S8920" i="8" s="1"/>
  <c r="N8920" i="8"/>
  <c r="M8856" i="8"/>
  <c r="S8856" i="8" s="1"/>
  <c r="N8856" i="8"/>
  <c r="M8800" i="8"/>
  <c r="S8800" i="8" s="1"/>
  <c r="N8800" i="8"/>
  <c r="M8752" i="8"/>
  <c r="S8752" i="8" s="1"/>
  <c r="N8752" i="8"/>
  <c r="M8696" i="8"/>
  <c r="S8696" i="8" s="1"/>
  <c r="N8696" i="8"/>
  <c r="M8640" i="8"/>
  <c r="S8640" i="8" s="1"/>
  <c r="N8640" i="8"/>
  <c r="M8584" i="8"/>
  <c r="S8584" i="8" s="1"/>
  <c r="N8584" i="8"/>
  <c r="M8536" i="8"/>
  <c r="S8536" i="8" s="1"/>
  <c r="N8536" i="8"/>
  <c r="M8472" i="8"/>
  <c r="S8472" i="8" s="1"/>
  <c r="N8472" i="8"/>
  <c r="M8432" i="8"/>
  <c r="S8432" i="8" s="1"/>
  <c r="N8432" i="8"/>
  <c r="M8392" i="8"/>
  <c r="S8392" i="8" s="1"/>
  <c r="N8392" i="8"/>
  <c r="M8336" i="8"/>
  <c r="S8336" i="8" s="1"/>
  <c r="N8336" i="8"/>
  <c r="M8288" i="8"/>
  <c r="S8288" i="8" s="1"/>
  <c r="N8288" i="8"/>
  <c r="M8232" i="8"/>
  <c r="S8232" i="8" s="1"/>
  <c r="N8232" i="8"/>
  <c r="M8184" i="8"/>
  <c r="S8184" i="8" s="1"/>
  <c r="N8184" i="8"/>
  <c r="M8128" i="8"/>
  <c r="S8128" i="8" s="1"/>
  <c r="N8128" i="8"/>
  <c r="M8080" i="8"/>
  <c r="S8080" i="8" s="1"/>
  <c r="N8080" i="8"/>
  <c r="M8024" i="8"/>
  <c r="S8024" i="8" s="1"/>
  <c r="N8024" i="8"/>
  <c r="M7968" i="8"/>
  <c r="S7968" i="8" s="1"/>
  <c r="N7968" i="8"/>
  <c r="M7920" i="8"/>
  <c r="S7920" i="8" s="1"/>
  <c r="N7920" i="8"/>
  <c r="M7880" i="8"/>
  <c r="S7880" i="8" s="1"/>
  <c r="N7880" i="8"/>
  <c r="M7832" i="8"/>
  <c r="S7832" i="8" s="1"/>
  <c r="N7832" i="8"/>
  <c r="M7784" i="8"/>
  <c r="S7784" i="8" s="1"/>
  <c r="N7784" i="8"/>
  <c r="M7728" i="8"/>
  <c r="S7728" i="8" s="1"/>
  <c r="N7728" i="8"/>
  <c r="M7680" i="8"/>
  <c r="S7680" i="8" s="1"/>
  <c r="N7680" i="8"/>
  <c r="M7632" i="8"/>
  <c r="S7632" i="8" s="1"/>
  <c r="N7632" i="8"/>
  <c r="M7584" i="8"/>
  <c r="S7584" i="8" s="1"/>
  <c r="N7584" i="8"/>
  <c r="M7536" i="8"/>
  <c r="S7536" i="8" s="1"/>
  <c r="N7536" i="8"/>
  <c r="M7480" i="8"/>
  <c r="S7480" i="8" s="1"/>
  <c r="N7480" i="8"/>
  <c r="M7432" i="8"/>
  <c r="S7432" i="8" s="1"/>
  <c r="N7432" i="8"/>
  <c r="M7368" i="8"/>
  <c r="S7368" i="8" s="1"/>
  <c r="N7368" i="8"/>
  <c r="M7312" i="8"/>
  <c r="S7312" i="8" s="1"/>
  <c r="N7312" i="8"/>
  <c r="M7256" i="8"/>
  <c r="S7256" i="8" s="1"/>
  <c r="N7256" i="8"/>
  <c r="M7216" i="8"/>
  <c r="S7216" i="8" s="1"/>
  <c r="N7216" i="8"/>
  <c r="M7152" i="8"/>
  <c r="S7152" i="8" s="1"/>
  <c r="N7152" i="8"/>
  <c r="M7104" i="8"/>
  <c r="S7104" i="8" s="1"/>
  <c r="N7104" i="8"/>
  <c r="M7048" i="8"/>
  <c r="S7048" i="8" s="1"/>
  <c r="N7048" i="8"/>
  <c r="M6984" i="8"/>
  <c r="S6984" i="8" s="1"/>
  <c r="N6984" i="8"/>
  <c r="M6936" i="8"/>
  <c r="S6936" i="8" s="1"/>
  <c r="N6936" i="8"/>
  <c r="M6880" i="8"/>
  <c r="S6880" i="8" s="1"/>
  <c r="N6880" i="8"/>
  <c r="M6832" i="8"/>
  <c r="S6832" i="8" s="1"/>
  <c r="N6832" i="8"/>
  <c r="M6776" i="8"/>
  <c r="S6776" i="8" s="1"/>
  <c r="N6776" i="8"/>
  <c r="M6712" i="8"/>
  <c r="S6712" i="8" s="1"/>
  <c r="N6712" i="8"/>
  <c r="M6672" i="8"/>
  <c r="S6672" i="8" s="1"/>
  <c r="N6672" i="8"/>
  <c r="M6624" i="8"/>
  <c r="S6624" i="8" s="1"/>
  <c r="N6624" i="8"/>
  <c r="M6576" i="8"/>
  <c r="S6576" i="8" s="1"/>
  <c r="N6576" i="8"/>
  <c r="M6520" i="8"/>
  <c r="S6520" i="8" s="1"/>
  <c r="N6520" i="8"/>
  <c r="M6472" i="8"/>
  <c r="S6472" i="8" s="1"/>
  <c r="N6472" i="8"/>
  <c r="M6408" i="8"/>
  <c r="S6408" i="8" s="1"/>
  <c r="N6408" i="8"/>
  <c r="M6360" i="8"/>
  <c r="S6360" i="8" s="1"/>
  <c r="N6360" i="8"/>
  <c r="M6304" i="8"/>
  <c r="S6304" i="8" s="1"/>
  <c r="N6304" i="8"/>
  <c r="M6256" i="8"/>
  <c r="S6256" i="8" s="1"/>
  <c r="N6256" i="8"/>
  <c r="M6200" i="8"/>
  <c r="S6200" i="8" s="1"/>
  <c r="N6200" i="8"/>
  <c r="M6144" i="8"/>
  <c r="S6144" i="8" s="1"/>
  <c r="N6144" i="8"/>
  <c r="M6104" i="8"/>
  <c r="S6104" i="8" s="1"/>
  <c r="N6104" i="8"/>
  <c r="M6048" i="8"/>
  <c r="S6048" i="8" s="1"/>
  <c r="N6048" i="8"/>
  <c r="M6000" i="8"/>
  <c r="S6000" i="8" s="1"/>
  <c r="N6000" i="8"/>
  <c r="M5944" i="8"/>
  <c r="S5944" i="8" s="1"/>
  <c r="N5944" i="8"/>
  <c r="M5888" i="8"/>
  <c r="S5888" i="8" s="1"/>
  <c r="N5888" i="8"/>
  <c r="M5832" i="8"/>
  <c r="S5832" i="8" s="1"/>
  <c r="N5832" i="8"/>
  <c r="M5784" i="8"/>
  <c r="S5784" i="8" s="1"/>
  <c r="N5784" i="8"/>
  <c r="M5704" i="8"/>
  <c r="S5704" i="8" s="1"/>
  <c r="N5704" i="8"/>
  <c r="M5240" i="8"/>
  <c r="S5240" i="8" s="1"/>
  <c r="N5240" i="8"/>
  <c r="M317" i="8"/>
  <c r="S317" i="8" s="1"/>
  <c r="N317" i="8"/>
  <c r="M285" i="8"/>
  <c r="S285" i="8" s="1"/>
  <c r="N285" i="8"/>
  <c r="M261" i="8"/>
  <c r="S261" i="8" s="1"/>
  <c r="N261" i="8"/>
  <c r="M245" i="8"/>
  <c r="S245" i="8" s="1"/>
  <c r="N245" i="8"/>
  <c r="M221" i="8"/>
  <c r="S221" i="8" s="1"/>
  <c r="N221" i="8"/>
  <c r="M197" i="8"/>
  <c r="S197" i="8" s="1"/>
  <c r="N197" i="8"/>
  <c r="M173" i="8"/>
  <c r="S173" i="8" s="1"/>
  <c r="N173" i="8"/>
  <c r="M157" i="8"/>
  <c r="S157" i="8" s="1"/>
  <c r="N157" i="8"/>
  <c r="M133" i="8"/>
  <c r="S133" i="8" s="1"/>
  <c r="N133" i="8"/>
  <c r="M109" i="8"/>
  <c r="S109" i="8" s="1"/>
  <c r="N109" i="8"/>
  <c r="M77" i="8"/>
  <c r="S77" i="8" s="1"/>
  <c r="N77" i="8"/>
  <c r="M53" i="8"/>
  <c r="S53" i="8" s="1"/>
  <c r="N53" i="8"/>
  <c r="M29" i="8"/>
  <c r="S29" i="8" s="1"/>
  <c r="N29" i="8"/>
  <c r="M5" i="8"/>
  <c r="S5" i="8" s="1"/>
  <c r="N5" i="8"/>
  <c r="M9988" i="8"/>
  <c r="S9988" i="8" s="1"/>
  <c r="N9988" i="8"/>
  <c r="M9964" i="8"/>
  <c r="S9964" i="8" s="1"/>
  <c r="N9964" i="8"/>
  <c r="M9940" i="8"/>
  <c r="S9940" i="8" s="1"/>
  <c r="N9940" i="8"/>
  <c r="M9916" i="8"/>
  <c r="S9916" i="8" s="1"/>
  <c r="N9916" i="8"/>
  <c r="M9892" i="8"/>
  <c r="S9892" i="8" s="1"/>
  <c r="N9892" i="8"/>
  <c r="M9868" i="8"/>
  <c r="S9868" i="8" s="1"/>
  <c r="N9868" i="8"/>
  <c r="M9844" i="8"/>
  <c r="S9844" i="8" s="1"/>
  <c r="N9844" i="8"/>
  <c r="M9820" i="8"/>
  <c r="S9820" i="8" s="1"/>
  <c r="N9820" i="8"/>
  <c r="M9796" i="8"/>
  <c r="S9796" i="8" s="1"/>
  <c r="N9796" i="8"/>
  <c r="M9772" i="8"/>
  <c r="S9772" i="8" s="1"/>
  <c r="N9772" i="8"/>
  <c r="M9748" i="8"/>
  <c r="S9748" i="8" s="1"/>
  <c r="N9748" i="8"/>
  <c r="M9732" i="8"/>
  <c r="S9732" i="8" s="1"/>
  <c r="N9732" i="8"/>
  <c r="M9708" i="8"/>
  <c r="S9708" i="8" s="1"/>
  <c r="N9708" i="8"/>
  <c r="M9684" i="8"/>
  <c r="S9684" i="8" s="1"/>
  <c r="N9684" i="8"/>
  <c r="M9668" i="8"/>
  <c r="S9668" i="8" s="1"/>
  <c r="N9668" i="8"/>
  <c r="M9644" i="8"/>
  <c r="S9644" i="8" s="1"/>
  <c r="N9644" i="8"/>
  <c r="M9612" i="8"/>
  <c r="S9612" i="8" s="1"/>
  <c r="N9612" i="8"/>
  <c r="M9588" i="8"/>
  <c r="S9588" i="8" s="1"/>
  <c r="N9588" i="8"/>
  <c r="M9564" i="8"/>
  <c r="S9564" i="8" s="1"/>
  <c r="N9564" i="8"/>
  <c r="M9548" i="8"/>
  <c r="S9548" i="8" s="1"/>
  <c r="N9548" i="8"/>
  <c r="M9524" i="8"/>
  <c r="S9524" i="8" s="1"/>
  <c r="N9524" i="8"/>
  <c r="M9500" i="8"/>
  <c r="S9500" i="8" s="1"/>
  <c r="N9500" i="8"/>
  <c r="M9476" i="8"/>
  <c r="S9476" i="8" s="1"/>
  <c r="N9476" i="8"/>
  <c r="M9452" i="8"/>
  <c r="S9452" i="8" s="1"/>
  <c r="N9452" i="8"/>
  <c r="M9428" i="8"/>
  <c r="S9428" i="8" s="1"/>
  <c r="N9428" i="8"/>
  <c r="M9404" i="8"/>
  <c r="S9404" i="8" s="1"/>
  <c r="N9404" i="8"/>
  <c r="M9380" i="8"/>
  <c r="S9380" i="8" s="1"/>
  <c r="N9380" i="8"/>
  <c r="M9356" i="8"/>
  <c r="S9356" i="8" s="1"/>
  <c r="N9356" i="8"/>
  <c r="M9332" i="8"/>
  <c r="S9332" i="8" s="1"/>
  <c r="N9332" i="8"/>
  <c r="M9308" i="8"/>
  <c r="S9308" i="8" s="1"/>
  <c r="N9308" i="8"/>
  <c r="M9292" i="8"/>
  <c r="S9292" i="8" s="1"/>
  <c r="N9292" i="8"/>
  <c r="M9268" i="8"/>
  <c r="S9268" i="8" s="1"/>
  <c r="N9268" i="8"/>
  <c r="M9252" i="8"/>
  <c r="S9252" i="8" s="1"/>
  <c r="N9252" i="8"/>
  <c r="M9236" i="8"/>
  <c r="S9236" i="8" s="1"/>
  <c r="N9236" i="8"/>
  <c r="M9220" i="8"/>
  <c r="S9220" i="8" s="1"/>
  <c r="N9220" i="8"/>
  <c r="M9204" i="8"/>
  <c r="S9204" i="8" s="1"/>
  <c r="N9204" i="8"/>
  <c r="M9180" i="8"/>
  <c r="S9180" i="8" s="1"/>
  <c r="N9180" i="8"/>
  <c r="M9156" i="8"/>
  <c r="S9156" i="8" s="1"/>
  <c r="N9156" i="8"/>
  <c r="N8264" i="8"/>
  <c r="M316" i="8"/>
  <c r="S316" i="8" s="1"/>
  <c r="N316" i="8"/>
  <c r="M308" i="8"/>
  <c r="S308" i="8" s="1"/>
  <c r="N308" i="8"/>
  <c r="M300" i="8"/>
  <c r="S300" i="8" s="1"/>
  <c r="N300" i="8"/>
  <c r="M292" i="8"/>
  <c r="S292" i="8" s="1"/>
  <c r="N292" i="8"/>
  <c r="M284" i="8"/>
  <c r="S284" i="8" s="1"/>
  <c r="N284" i="8"/>
  <c r="M276" i="8"/>
  <c r="S276" i="8" s="1"/>
  <c r="N276" i="8"/>
  <c r="M268" i="8"/>
  <c r="S268" i="8" s="1"/>
  <c r="N268" i="8"/>
  <c r="M260" i="8"/>
  <c r="S260" i="8" s="1"/>
  <c r="N260" i="8"/>
  <c r="M252" i="8"/>
  <c r="S252" i="8" s="1"/>
  <c r="N252" i="8"/>
  <c r="M244" i="8"/>
  <c r="S244" i="8" s="1"/>
  <c r="N244" i="8"/>
  <c r="M236" i="8"/>
  <c r="S236" i="8" s="1"/>
  <c r="N236" i="8"/>
  <c r="M228" i="8"/>
  <c r="S228" i="8" s="1"/>
  <c r="N228" i="8"/>
  <c r="M220" i="8"/>
  <c r="S220" i="8" s="1"/>
  <c r="N220" i="8"/>
  <c r="M212" i="8"/>
  <c r="S212" i="8" s="1"/>
  <c r="N212" i="8"/>
  <c r="M204" i="8"/>
  <c r="S204" i="8" s="1"/>
  <c r="N204" i="8"/>
  <c r="M196" i="8"/>
  <c r="S196" i="8" s="1"/>
  <c r="N196" i="8"/>
  <c r="M188" i="8"/>
  <c r="S188" i="8" s="1"/>
  <c r="N188" i="8"/>
  <c r="M180" i="8"/>
  <c r="S180" i="8" s="1"/>
  <c r="N180" i="8"/>
  <c r="M172" i="8"/>
  <c r="S172" i="8" s="1"/>
  <c r="N172" i="8"/>
  <c r="M164" i="8"/>
  <c r="S164" i="8" s="1"/>
  <c r="N164" i="8"/>
  <c r="M156" i="8"/>
  <c r="S156" i="8" s="1"/>
  <c r="N156" i="8"/>
  <c r="M148" i="8"/>
  <c r="S148" i="8" s="1"/>
  <c r="N148" i="8"/>
  <c r="M140" i="8"/>
  <c r="S140" i="8" s="1"/>
  <c r="N140" i="8"/>
  <c r="M132" i="8"/>
  <c r="S132" i="8" s="1"/>
  <c r="N132" i="8"/>
  <c r="M124" i="8"/>
  <c r="S124" i="8" s="1"/>
  <c r="N124" i="8"/>
  <c r="M116" i="8"/>
  <c r="S116" i="8" s="1"/>
  <c r="N116" i="8"/>
  <c r="M108" i="8"/>
  <c r="S108" i="8" s="1"/>
  <c r="N108" i="8"/>
  <c r="M100" i="8"/>
  <c r="S100" i="8" s="1"/>
  <c r="N100" i="8"/>
  <c r="M92" i="8"/>
  <c r="S92" i="8" s="1"/>
  <c r="N92" i="8"/>
  <c r="M84" i="8"/>
  <c r="S84" i="8" s="1"/>
  <c r="N84" i="8"/>
  <c r="M76" i="8"/>
  <c r="S76" i="8" s="1"/>
  <c r="N76" i="8"/>
  <c r="M68" i="8"/>
  <c r="S68" i="8" s="1"/>
  <c r="N68" i="8"/>
  <c r="M60" i="8"/>
  <c r="S60" i="8" s="1"/>
  <c r="N60" i="8"/>
  <c r="M52" i="8"/>
  <c r="S52" i="8" s="1"/>
  <c r="N52" i="8"/>
  <c r="M44" i="8"/>
  <c r="S44" i="8" s="1"/>
  <c r="N44" i="8"/>
  <c r="M36" i="8"/>
  <c r="S36" i="8" s="1"/>
  <c r="N36" i="8"/>
  <c r="M28" i="8"/>
  <c r="S28" i="8" s="1"/>
  <c r="N28" i="8"/>
  <c r="M20" i="8"/>
  <c r="S20" i="8" s="1"/>
  <c r="N20" i="8"/>
  <c r="M12" i="8"/>
  <c r="S12" i="8" s="1"/>
  <c r="N12" i="8"/>
  <c r="M4" i="8"/>
  <c r="S4" i="8" s="1"/>
  <c r="N4" i="8"/>
  <c r="M9995" i="8"/>
  <c r="S9995" i="8" s="1"/>
  <c r="N9995" i="8"/>
  <c r="M9987" i="8"/>
  <c r="S9987" i="8" s="1"/>
  <c r="N9987" i="8"/>
  <c r="M9979" i="8"/>
  <c r="S9979" i="8" s="1"/>
  <c r="N9979" i="8"/>
  <c r="M9971" i="8"/>
  <c r="S9971" i="8" s="1"/>
  <c r="N9971" i="8"/>
  <c r="M9963" i="8"/>
  <c r="S9963" i="8" s="1"/>
  <c r="N9963" i="8"/>
  <c r="M9955" i="8"/>
  <c r="S9955" i="8" s="1"/>
  <c r="N9955" i="8"/>
  <c r="M9947" i="8"/>
  <c r="S9947" i="8" s="1"/>
  <c r="N9947" i="8"/>
  <c r="M9939" i="8"/>
  <c r="S9939" i="8" s="1"/>
  <c r="N9939" i="8"/>
  <c r="M9931" i="8"/>
  <c r="S9931" i="8" s="1"/>
  <c r="N9931" i="8"/>
  <c r="M9923" i="8"/>
  <c r="S9923" i="8" s="1"/>
  <c r="N9923" i="8"/>
  <c r="M9915" i="8"/>
  <c r="S9915" i="8" s="1"/>
  <c r="N9915" i="8"/>
  <c r="M9907" i="8"/>
  <c r="S9907" i="8" s="1"/>
  <c r="N9907" i="8"/>
  <c r="M9899" i="8"/>
  <c r="S9899" i="8" s="1"/>
  <c r="N9899" i="8"/>
  <c r="M9891" i="8"/>
  <c r="S9891" i="8" s="1"/>
  <c r="N9891" i="8"/>
  <c r="M9883" i="8"/>
  <c r="S9883" i="8" s="1"/>
  <c r="N9883" i="8"/>
  <c r="M9875" i="8"/>
  <c r="S9875" i="8" s="1"/>
  <c r="N9875" i="8"/>
  <c r="M9867" i="8"/>
  <c r="S9867" i="8" s="1"/>
  <c r="N9867" i="8"/>
  <c r="M9859" i="8"/>
  <c r="S9859" i="8" s="1"/>
  <c r="N9859" i="8"/>
  <c r="M9851" i="8"/>
  <c r="S9851" i="8" s="1"/>
  <c r="N9851" i="8"/>
  <c r="M9843" i="8"/>
  <c r="S9843" i="8" s="1"/>
  <c r="N9843" i="8"/>
  <c r="M9835" i="8"/>
  <c r="S9835" i="8" s="1"/>
  <c r="N9835" i="8"/>
  <c r="M9827" i="8"/>
  <c r="S9827" i="8" s="1"/>
  <c r="N9827" i="8"/>
  <c r="M9819" i="8"/>
  <c r="S9819" i="8" s="1"/>
  <c r="N9819" i="8"/>
  <c r="M9811" i="8"/>
  <c r="S9811" i="8" s="1"/>
  <c r="N9811" i="8"/>
  <c r="M9803" i="8"/>
  <c r="S9803" i="8" s="1"/>
  <c r="N9803" i="8"/>
  <c r="M9795" i="8"/>
  <c r="S9795" i="8" s="1"/>
  <c r="N9795" i="8"/>
  <c r="M9787" i="8"/>
  <c r="S9787" i="8" s="1"/>
  <c r="N9787" i="8"/>
  <c r="M9779" i="8"/>
  <c r="S9779" i="8" s="1"/>
  <c r="N9779" i="8"/>
  <c r="M9771" i="8"/>
  <c r="S9771" i="8" s="1"/>
  <c r="N9771" i="8"/>
  <c r="M9763" i="8"/>
  <c r="S9763" i="8" s="1"/>
  <c r="N9763" i="8"/>
  <c r="M9755" i="8"/>
  <c r="S9755" i="8" s="1"/>
  <c r="N9755" i="8"/>
  <c r="M9747" i="8"/>
  <c r="S9747" i="8" s="1"/>
  <c r="N9747" i="8"/>
  <c r="M9739" i="8"/>
  <c r="S9739" i="8" s="1"/>
  <c r="N9739" i="8"/>
  <c r="M9731" i="8"/>
  <c r="S9731" i="8" s="1"/>
  <c r="N9731" i="8"/>
  <c r="M9723" i="8"/>
  <c r="S9723" i="8" s="1"/>
  <c r="N9723" i="8"/>
  <c r="M9715" i="8"/>
  <c r="S9715" i="8" s="1"/>
  <c r="N9715" i="8"/>
  <c r="M9707" i="8"/>
  <c r="S9707" i="8" s="1"/>
  <c r="N9707" i="8"/>
  <c r="M9699" i="8"/>
  <c r="S9699" i="8" s="1"/>
  <c r="N9699" i="8"/>
  <c r="M9691" i="8"/>
  <c r="S9691" i="8" s="1"/>
  <c r="N9691" i="8"/>
  <c r="M9683" i="8"/>
  <c r="S9683" i="8" s="1"/>
  <c r="N9683" i="8"/>
  <c r="M9675" i="8"/>
  <c r="S9675" i="8" s="1"/>
  <c r="N9675" i="8"/>
  <c r="M9667" i="8"/>
  <c r="S9667" i="8" s="1"/>
  <c r="N9667" i="8"/>
  <c r="M9659" i="8"/>
  <c r="S9659" i="8" s="1"/>
  <c r="N9659" i="8"/>
  <c r="M9651" i="8"/>
  <c r="S9651" i="8" s="1"/>
  <c r="N9651" i="8"/>
  <c r="M9643" i="8"/>
  <c r="S9643" i="8" s="1"/>
  <c r="N9643" i="8"/>
  <c r="M9635" i="8"/>
  <c r="S9635" i="8" s="1"/>
  <c r="N9635" i="8"/>
  <c r="M9627" i="8"/>
  <c r="S9627" i="8" s="1"/>
  <c r="N9627" i="8"/>
  <c r="M9619" i="8"/>
  <c r="S9619" i="8" s="1"/>
  <c r="N9619" i="8"/>
  <c r="M9611" i="8"/>
  <c r="S9611" i="8" s="1"/>
  <c r="N9611" i="8"/>
  <c r="M9603" i="8"/>
  <c r="S9603" i="8" s="1"/>
  <c r="N9603" i="8"/>
  <c r="M9595" i="8"/>
  <c r="S9595" i="8" s="1"/>
  <c r="N9595" i="8"/>
  <c r="M9587" i="8"/>
  <c r="S9587" i="8" s="1"/>
  <c r="N9587" i="8"/>
  <c r="M9579" i="8"/>
  <c r="S9579" i="8" s="1"/>
  <c r="N9579" i="8"/>
  <c r="M9571" i="8"/>
  <c r="S9571" i="8" s="1"/>
  <c r="N9571" i="8"/>
  <c r="M9563" i="8"/>
  <c r="S9563" i="8" s="1"/>
  <c r="N9563" i="8"/>
  <c r="M9555" i="8"/>
  <c r="S9555" i="8" s="1"/>
  <c r="N9555" i="8"/>
  <c r="M9547" i="8"/>
  <c r="S9547" i="8" s="1"/>
  <c r="N9547" i="8"/>
  <c r="M9539" i="8"/>
  <c r="S9539" i="8" s="1"/>
  <c r="N9539" i="8"/>
  <c r="M9531" i="8"/>
  <c r="S9531" i="8" s="1"/>
  <c r="N9531" i="8"/>
  <c r="M9523" i="8"/>
  <c r="S9523" i="8" s="1"/>
  <c r="N9523" i="8"/>
  <c r="M9515" i="8"/>
  <c r="S9515" i="8" s="1"/>
  <c r="N9515" i="8"/>
  <c r="M9507" i="8"/>
  <c r="S9507" i="8" s="1"/>
  <c r="N9507" i="8"/>
  <c r="M9499" i="8"/>
  <c r="S9499" i="8" s="1"/>
  <c r="N9499" i="8"/>
  <c r="M9491" i="8"/>
  <c r="S9491" i="8" s="1"/>
  <c r="N9491" i="8"/>
  <c r="M9483" i="8"/>
  <c r="S9483" i="8" s="1"/>
  <c r="N9483" i="8"/>
  <c r="M9475" i="8"/>
  <c r="S9475" i="8" s="1"/>
  <c r="N9475" i="8"/>
  <c r="M9467" i="8"/>
  <c r="S9467" i="8" s="1"/>
  <c r="N9467" i="8"/>
  <c r="M9459" i="8"/>
  <c r="S9459" i="8" s="1"/>
  <c r="N9459" i="8"/>
  <c r="M9451" i="8"/>
  <c r="S9451" i="8" s="1"/>
  <c r="N9451" i="8"/>
  <c r="M9443" i="8"/>
  <c r="S9443" i="8" s="1"/>
  <c r="N9443" i="8"/>
  <c r="M9435" i="8"/>
  <c r="S9435" i="8" s="1"/>
  <c r="N9435" i="8"/>
  <c r="M9427" i="8"/>
  <c r="S9427" i="8" s="1"/>
  <c r="N9427" i="8"/>
  <c r="M9419" i="8"/>
  <c r="S9419" i="8" s="1"/>
  <c r="N9419" i="8"/>
  <c r="M9411" i="8"/>
  <c r="S9411" i="8" s="1"/>
  <c r="N9411" i="8"/>
  <c r="M9403" i="8"/>
  <c r="S9403" i="8" s="1"/>
  <c r="N9403" i="8"/>
  <c r="M9395" i="8"/>
  <c r="S9395" i="8" s="1"/>
  <c r="N9395" i="8"/>
  <c r="M9387" i="8"/>
  <c r="S9387" i="8" s="1"/>
  <c r="N9387" i="8"/>
  <c r="M9379" i="8"/>
  <c r="S9379" i="8" s="1"/>
  <c r="N9379" i="8"/>
  <c r="M9371" i="8"/>
  <c r="S9371" i="8" s="1"/>
  <c r="N9371" i="8"/>
  <c r="M9363" i="8"/>
  <c r="S9363" i="8" s="1"/>
  <c r="N9363" i="8"/>
  <c r="M9355" i="8"/>
  <c r="S9355" i="8" s="1"/>
  <c r="N9355" i="8"/>
  <c r="M9347" i="8"/>
  <c r="S9347" i="8" s="1"/>
  <c r="N9347" i="8"/>
  <c r="M9339" i="8"/>
  <c r="S9339" i="8" s="1"/>
  <c r="N9339" i="8"/>
  <c r="M9331" i="8"/>
  <c r="S9331" i="8" s="1"/>
  <c r="N9331" i="8"/>
  <c r="M9323" i="8"/>
  <c r="S9323" i="8" s="1"/>
  <c r="N9323" i="8"/>
  <c r="M9315" i="8"/>
  <c r="S9315" i="8" s="1"/>
  <c r="N9315" i="8"/>
  <c r="M9307" i="8"/>
  <c r="S9307" i="8" s="1"/>
  <c r="N9307" i="8"/>
  <c r="M9299" i="8"/>
  <c r="S9299" i="8" s="1"/>
  <c r="N9299" i="8"/>
  <c r="M9291" i="8"/>
  <c r="S9291" i="8" s="1"/>
  <c r="N9291" i="8"/>
  <c r="M9283" i="8"/>
  <c r="S9283" i="8" s="1"/>
  <c r="N9283" i="8"/>
  <c r="M9275" i="8"/>
  <c r="S9275" i="8" s="1"/>
  <c r="N9275" i="8"/>
  <c r="M9267" i="8"/>
  <c r="S9267" i="8" s="1"/>
  <c r="N9267" i="8"/>
  <c r="M9259" i="8"/>
  <c r="S9259" i="8" s="1"/>
  <c r="N9259" i="8"/>
  <c r="M9251" i="8"/>
  <c r="S9251" i="8" s="1"/>
  <c r="N9251" i="8"/>
  <c r="M9243" i="8"/>
  <c r="S9243" i="8" s="1"/>
  <c r="N9243" i="8"/>
  <c r="M9235" i="8"/>
  <c r="S9235" i="8" s="1"/>
  <c r="N9235" i="8"/>
  <c r="M9227" i="8"/>
  <c r="S9227" i="8" s="1"/>
  <c r="N9227" i="8"/>
  <c r="M9219" i="8"/>
  <c r="S9219" i="8" s="1"/>
  <c r="N9219" i="8"/>
  <c r="M9211" i="8"/>
  <c r="S9211" i="8" s="1"/>
  <c r="N9211" i="8"/>
  <c r="M9203" i="8"/>
  <c r="S9203" i="8" s="1"/>
  <c r="N9203" i="8"/>
  <c r="M9195" i="8"/>
  <c r="S9195" i="8" s="1"/>
  <c r="N9195" i="8"/>
  <c r="M9187" i="8"/>
  <c r="S9187" i="8" s="1"/>
  <c r="N9187" i="8"/>
  <c r="M9179" i="8"/>
  <c r="S9179" i="8" s="1"/>
  <c r="N9179" i="8"/>
  <c r="M9171" i="8"/>
  <c r="S9171" i="8" s="1"/>
  <c r="N9171" i="8"/>
  <c r="M9163" i="8"/>
  <c r="S9163" i="8" s="1"/>
  <c r="N9163" i="8"/>
  <c r="M9155" i="8"/>
  <c r="S9155" i="8" s="1"/>
  <c r="N9155" i="8"/>
  <c r="M9147" i="8"/>
  <c r="S9147" i="8" s="1"/>
  <c r="N9147" i="8"/>
  <c r="M9139" i="8"/>
  <c r="S9139" i="8" s="1"/>
  <c r="N9139" i="8"/>
  <c r="M9131" i="8"/>
  <c r="S9131" i="8" s="1"/>
  <c r="N9131" i="8"/>
  <c r="M9123" i="8"/>
  <c r="S9123" i="8" s="1"/>
  <c r="N9123" i="8"/>
  <c r="M9115" i="8"/>
  <c r="S9115" i="8" s="1"/>
  <c r="N9115" i="8"/>
  <c r="M9107" i="8"/>
  <c r="S9107" i="8" s="1"/>
  <c r="N9107" i="8"/>
  <c r="M9099" i="8"/>
  <c r="S9099" i="8" s="1"/>
  <c r="N9099" i="8"/>
  <c r="M9091" i="8"/>
  <c r="S9091" i="8" s="1"/>
  <c r="N9091" i="8"/>
  <c r="M9083" i="8"/>
  <c r="S9083" i="8" s="1"/>
  <c r="N9083" i="8"/>
  <c r="M9075" i="8"/>
  <c r="S9075" i="8" s="1"/>
  <c r="N9075" i="8"/>
  <c r="N9754" i="8"/>
  <c r="N9242" i="8"/>
  <c r="M281" i="8"/>
  <c r="S281" i="8" s="1"/>
  <c r="N281" i="8"/>
  <c r="M217" i="8"/>
  <c r="S217" i="8" s="1"/>
  <c r="N217" i="8"/>
  <c r="M153" i="8"/>
  <c r="S153" i="8" s="1"/>
  <c r="N153" i="8"/>
  <c r="M81" i="8"/>
  <c r="S81" i="8" s="1"/>
  <c r="N81" i="8"/>
  <c r="M9" i="8"/>
  <c r="S9" i="8" s="1"/>
  <c r="N9" i="8"/>
  <c r="K9952" i="8"/>
  <c r="N9952" i="8"/>
  <c r="K9888" i="8"/>
  <c r="N9888" i="8"/>
  <c r="K9832" i="8"/>
  <c r="N9832" i="8"/>
  <c r="K9768" i="8"/>
  <c r="N9768" i="8"/>
  <c r="K9688" i="8"/>
  <c r="N9688" i="8"/>
  <c r="K9616" i="8"/>
  <c r="N9616" i="8"/>
  <c r="K9544" i="8"/>
  <c r="N9544" i="8"/>
  <c r="K9480" i="8"/>
  <c r="N9480" i="8"/>
  <c r="K9424" i="8"/>
  <c r="N9424" i="8"/>
  <c r="K9352" i="8"/>
  <c r="N9352" i="8"/>
  <c r="K9288" i="8"/>
  <c r="N9288" i="8"/>
  <c r="K9224" i="8"/>
  <c r="N9224" i="8"/>
  <c r="K9152" i="8"/>
  <c r="N9152" i="8"/>
  <c r="M9008" i="8"/>
  <c r="S9008" i="8" s="1"/>
  <c r="N9008" i="8"/>
  <c r="M8952" i="8"/>
  <c r="S8952" i="8" s="1"/>
  <c r="N8952" i="8"/>
  <c r="M8888" i="8"/>
  <c r="S8888" i="8" s="1"/>
  <c r="N8888" i="8"/>
  <c r="M8824" i="8"/>
  <c r="S8824" i="8" s="1"/>
  <c r="N8824" i="8"/>
  <c r="M8744" i="8"/>
  <c r="S8744" i="8" s="1"/>
  <c r="N8744" i="8"/>
  <c r="M8688" i="8"/>
  <c r="S8688" i="8" s="1"/>
  <c r="N8688" i="8"/>
  <c r="M8624" i="8"/>
  <c r="S8624" i="8" s="1"/>
  <c r="N8624" i="8"/>
  <c r="M8560" i="8"/>
  <c r="S8560" i="8" s="1"/>
  <c r="N8560" i="8"/>
  <c r="M8488" i="8"/>
  <c r="S8488" i="8" s="1"/>
  <c r="N8488" i="8"/>
  <c r="M8416" i="8"/>
  <c r="S8416" i="8" s="1"/>
  <c r="N8416" i="8"/>
  <c r="M8360" i="8"/>
  <c r="S8360" i="8" s="1"/>
  <c r="N8360" i="8"/>
  <c r="M8296" i="8"/>
  <c r="S8296" i="8" s="1"/>
  <c r="N8296" i="8"/>
  <c r="M8224" i="8"/>
  <c r="S8224" i="8" s="1"/>
  <c r="N8224" i="8"/>
  <c r="M8152" i="8"/>
  <c r="S8152" i="8" s="1"/>
  <c r="N8152" i="8"/>
  <c r="M8072" i="8"/>
  <c r="S8072" i="8" s="1"/>
  <c r="N8072" i="8"/>
  <c r="M8000" i="8"/>
  <c r="S8000" i="8" s="1"/>
  <c r="N8000" i="8"/>
  <c r="M7928" i="8"/>
  <c r="S7928" i="8" s="1"/>
  <c r="N7928" i="8"/>
  <c r="M7864" i="8"/>
  <c r="S7864" i="8" s="1"/>
  <c r="N7864" i="8"/>
  <c r="M7808" i="8"/>
  <c r="S7808" i="8" s="1"/>
  <c r="N7808" i="8"/>
  <c r="M7760" i="8"/>
  <c r="S7760" i="8" s="1"/>
  <c r="N7760" i="8"/>
  <c r="M7688" i="8"/>
  <c r="S7688" i="8" s="1"/>
  <c r="N7688" i="8"/>
  <c r="M7616" i="8"/>
  <c r="S7616" i="8" s="1"/>
  <c r="N7616" i="8"/>
  <c r="M7560" i="8"/>
  <c r="S7560" i="8" s="1"/>
  <c r="N7560" i="8"/>
  <c r="M7488" i="8"/>
  <c r="S7488" i="8" s="1"/>
  <c r="N7488" i="8"/>
  <c r="M7416" i="8"/>
  <c r="S7416" i="8" s="1"/>
  <c r="N7416" i="8"/>
  <c r="M7344" i="8"/>
  <c r="S7344" i="8" s="1"/>
  <c r="N7344" i="8"/>
  <c r="M7272" i="8"/>
  <c r="S7272" i="8" s="1"/>
  <c r="N7272" i="8"/>
  <c r="M7200" i="8"/>
  <c r="S7200" i="8" s="1"/>
  <c r="N7200" i="8"/>
  <c r="M7128" i="8"/>
  <c r="S7128" i="8" s="1"/>
  <c r="N7128" i="8"/>
  <c r="M7072" i="8"/>
  <c r="S7072" i="8" s="1"/>
  <c r="N7072" i="8"/>
  <c r="M6992" i="8"/>
  <c r="S6992" i="8" s="1"/>
  <c r="N6992" i="8"/>
  <c r="M6920" i="8"/>
  <c r="S6920" i="8" s="1"/>
  <c r="N6920" i="8"/>
  <c r="M6856" i="8"/>
  <c r="S6856" i="8" s="1"/>
  <c r="N6856" i="8"/>
  <c r="M6784" i="8"/>
  <c r="S6784" i="8" s="1"/>
  <c r="N6784" i="8"/>
  <c r="M6728" i="8"/>
  <c r="S6728" i="8" s="1"/>
  <c r="N6728" i="8"/>
  <c r="M6656" i="8"/>
  <c r="S6656" i="8" s="1"/>
  <c r="N6656" i="8"/>
  <c r="M6600" i="8"/>
  <c r="S6600" i="8" s="1"/>
  <c r="N6600" i="8"/>
  <c r="M6528" i="8"/>
  <c r="S6528" i="8" s="1"/>
  <c r="N6528" i="8"/>
  <c r="M6440" i="8"/>
  <c r="S6440" i="8" s="1"/>
  <c r="N6440" i="8"/>
  <c r="M6384" i="8"/>
  <c r="S6384" i="8" s="1"/>
  <c r="N6384" i="8"/>
  <c r="M6328" i="8"/>
  <c r="S6328" i="8" s="1"/>
  <c r="N6328" i="8"/>
  <c r="M6248" i="8"/>
  <c r="S6248" i="8" s="1"/>
  <c r="N6248" i="8"/>
  <c r="M6184" i="8"/>
  <c r="S6184" i="8" s="1"/>
  <c r="N6184" i="8"/>
  <c r="M6120" i="8"/>
  <c r="S6120" i="8" s="1"/>
  <c r="N6120" i="8"/>
  <c r="M6056" i="8"/>
  <c r="S6056" i="8" s="1"/>
  <c r="N6056" i="8"/>
  <c r="M5984" i="8"/>
  <c r="S5984" i="8" s="1"/>
  <c r="N5984" i="8"/>
  <c r="M5896" i="8"/>
  <c r="S5896" i="8" s="1"/>
  <c r="N5896" i="8"/>
  <c r="M5768" i="8"/>
  <c r="S5768" i="8" s="1"/>
  <c r="N5768" i="8"/>
  <c r="M5224" i="8"/>
  <c r="S5224" i="8" s="1"/>
  <c r="N5224" i="8"/>
  <c r="M301" i="8"/>
  <c r="S301" i="8" s="1"/>
  <c r="N301" i="8"/>
  <c r="M277" i="8"/>
  <c r="S277" i="8" s="1"/>
  <c r="N277" i="8"/>
  <c r="M253" i="8"/>
  <c r="S253" i="8" s="1"/>
  <c r="N253" i="8"/>
  <c r="M229" i="8"/>
  <c r="S229" i="8" s="1"/>
  <c r="N229" i="8"/>
  <c r="M205" i="8"/>
  <c r="S205" i="8" s="1"/>
  <c r="N205" i="8"/>
  <c r="M181" i="8"/>
  <c r="S181" i="8" s="1"/>
  <c r="N181" i="8"/>
  <c r="M149" i="8"/>
  <c r="S149" i="8" s="1"/>
  <c r="N149" i="8"/>
  <c r="M117" i="8"/>
  <c r="S117" i="8" s="1"/>
  <c r="N117" i="8"/>
  <c r="M93" i="8"/>
  <c r="S93" i="8" s="1"/>
  <c r="N93" i="8"/>
  <c r="M69" i="8"/>
  <c r="S69" i="8" s="1"/>
  <c r="N69" i="8"/>
  <c r="M45" i="8"/>
  <c r="S45" i="8" s="1"/>
  <c r="N45" i="8"/>
  <c r="M21" i="8"/>
  <c r="S21" i="8" s="1"/>
  <c r="N21" i="8"/>
  <c r="M9980" i="8"/>
  <c r="S9980" i="8" s="1"/>
  <c r="N9980" i="8"/>
  <c r="M9956" i="8"/>
  <c r="S9956" i="8" s="1"/>
  <c r="N9956" i="8"/>
  <c r="M9932" i="8"/>
  <c r="S9932" i="8" s="1"/>
  <c r="N9932" i="8"/>
  <c r="M9908" i="8"/>
  <c r="S9908" i="8" s="1"/>
  <c r="N9908" i="8"/>
  <c r="M9884" i="8"/>
  <c r="S9884" i="8" s="1"/>
  <c r="N9884" i="8"/>
  <c r="M9860" i="8"/>
  <c r="S9860" i="8" s="1"/>
  <c r="N9860" i="8"/>
  <c r="M9836" i="8"/>
  <c r="S9836" i="8" s="1"/>
  <c r="N9836" i="8"/>
  <c r="M9804" i="8"/>
  <c r="S9804" i="8" s="1"/>
  <c r="N9804" i="8"/>
  <c r="M9780" i="8"/>
  <c r="S9780" i="8" s="1"/>
  <c r="N9780" i="8"/>
  <c r="M9756" i="8"/>
  <c r="S9756" i="8" s="1"/>
  <c r="N9756" i="8"/>
  <c r="M9724" i="8"/>
  <c r="S9724" i="8" s="1"/>
  <c r="N9724" i="8"/>
  <c r="M9700" i="8"/>
  <c r="S9700" i="8" s="1"/>
  <c r="N9700" i="8"/>
  <c r="M9676" i="8"/>
  <c r="S9676" i="8" s="1"/>
  <c r="N9676" i="8"/>
  <c r="M9652" i="8"/>
  <c r="S9652" i="8" s="1"/>
  <c r="N9652" i="8"/>
  <c r="M9628" i="8"/>
  <c r="S9628" i="8" s="1"/>
  <c r="N9628" i="8"/>
  <c r="M9604" i="8"/>
  <c r="S9604" i="8" s="1"/>
  <c r="N9604" i="8"/>
  <c r="M9572" i="8"/>
  <c r="S9572" i="8" s="1"/>
  <c r="N9572" i="8"/>
  <c r="M9540" i="8"/>
  <c r="S9540" i="8" s="1"/>
  <c r="N9540" i="8"/>
  <c r="M9516" i="8"/>
  <c r="S9516" i="8" s="1"/>
  <c r="N9516" i="8"/>
  <c r="M9492" i="8"/>
  <c r="S9492" i="8" s="1"/>
  <c r="N9492" i="8"/>
  <c r="M9468" i="8"/>
  <c r="S9468" i="8" s="1"/>
  <c r="N9468" i="8"/>
  <c r="M9444" i="8"/>
  <c r="S9444" i="8" s="1"/>
  <c r="N9444" i="8"/>
  <c r="M9420" i="8"/>
  <c r="S9420" i="8" s="1"/>
  <c r="N9420" i="8"/>
  <c r="M9388" i="8"/>
  <c r="S9388" i="8" s="1"/>
  <c r="N9388" i="8"/>
  <c r="M9364" i="8"/>
  <c r="S9364" i="8" s="1"/>
  <c r="N9364" i="8"/>
  <c r="M9340" i="8"/>
  <c r="S9340" i="8" s="1"/>
  <c r="N9340" i="8"/>
  <c r="M9316" i="8"/>
  <c r="S9316" i="8" s="1"/>
  <c r="N9316" i="8"/>
  <c r="M9284" i="8"/>
  <c r="S9284" i="8" s="1"/>
  <c r="N9284" i="8"/>
  <c r="M9260" i="8"/>
  <c r="S9260" i="8" s="1"/>
  <c r="N9260" i="8"/>
  <c r="M9188" i="8"/>
  <c r="S9188" i="8" s="1"/>
  <c r="N9188" i="8"/>
  <c r="M307" i="8"/>
  <c r="S307" i="8" s="1"/>
  <c r="N307" i="8"/>
  <c r="M291" i="8"/>
  <c r="S291" i="8" s="1"/>
  <c r="N291" i="8"/>
  <c r="M275" i="8"/>
  <c r="S275" i="8" s="1"/>
  <c r="N275" i="8"/>
  <c r="M251" i="8"/>
  <c r="S251" i="8" s="1"/>
  <c r="N251" i="8"/>
  <c r="M235" i="8"/>
  <c r="S235" i="8" s="1"/>
  <c r="N235" i="8"/>
  <c r="M219" i="8"/>
  <c r="S219" i="8" s="1"/>
  <c r="N219" i="8"/>
  <c r="M203" i="8"/>
  <c r="S203" i="8" s="1"/>
  <c r="N203" i="8"/>
  <c r="M187" i="8"/>
  <c r="S187" i="8" s="1"/>
  <c r="N187" i="8"/>
  <c r="M171" i="8"/>
  <c r="S171" i="8" s="1"/>
  <c r="N171" i="8"/>
  <c r="M155" i="8"/>
  <c r="S155" i="8" s="1"/>
  <c r="N155" i="8"/>
  <c r="M139" i="8"/>
  <c r="S139" i="8" s="1"/>
  <c r="N139" i="8"/>
  <c r="M123" i="8"/>
  <c r="S123" i="8" s="1"/>
  <c r="N123" i="8"/>
  <c r="M107" i="8"/>
  <c r="S107" i="8" s="1"/>
  <c r="N107" i="8"/>
  <c r="M91" i="8"/>
  <c r="S91" i="8" s="1"/>
  <c r="N91" i="8"/>
  <c r="M75" i="8"/>
  <c r="S75" i="8" s="1"/>
  <c r="N75" i="8"/>
  <c r="M59" i="8"/>
  <c r="S59" i="8" s="1"/>
  <c r="N59" i="8"/>
  <c r="M43" i="8"/>
  <c r="S43" i="8" s="1"/>
  <c r="N43" i="8"/>
  <c r="M27" i="8"/>
  <c r="S27" i="8" s="1"/>
  <c r="N27" i="8"/>
  <c r="M3" i="8"/>
  <c r="S3" i="8" s="1"/>
  <c r="N3" i="8"/>
  <c r="M9986" i="8"/>
  <c r="S9986" i="8" s="1"/>
  <c r="N9986" i="8"/>
  <c r="M9970" i="8"/>
  <c r="S9970" i="8" s="1"/>
  <c r="N9970" i="8"/>
  <c r="M9954" i="8"/>
  <c r="S9954" i="8" s="1"/>
  <c r="N9954" i="8"/>
  <c r="M9930" i="8"/>
  <c r="S9930" i="8" s="1"/>
  <c r="N9930" i="8"/>
  <c r="M9914" i="8"/>
  <c r="S9914" i="8" s="1"/>
  <c r="N9914" i="8"/>
  <c r="M9906" i="8"/>
  <c r="S9906" i="8" s="1"/>
  <c r="N9906" i="8"/>
  <c r="M9898" i="8"/>
  <c r="S9898" i="8" s="1"/>
  <c r="N9898" i="8"/>
  <c r="M9890" i="8"/>
  <c r="S9890" i="8" s="1"/>
  <c r="N9890" i="8"/>
  <c r="M9874" i="8"/>
  <c r="S9874" i="8" s="1"/>
  <c r="N9874" i="8"/>
  <c r="M9866" i="8"/>
  <c r="S9866" i="8" s="1"/>
  <c r="N9866" i="8"/>
  <c r="M9858" i="8"/>
  <c r="S9858" i="8" s="1"/>
  <c r="N9858" i="8"/>
  <c r="M9850" i="8"/>
  <c r="S9850" i="8" s="1"/>
  <c r="N9850" i="8"/>
  <c r="M9842" i="8"/>
  <c r="S9842" i="8" s="1"/>
  <c r="N9842" i="8"/>
  <c r="M9834" i="8"/>
  <c r="S9834" i="8" s="1"/>
  <c r="N9834" i="8"/>
  <c r="M9826" i="8"/>
  <c r="S9826" i="8" s="1"/>
  <c r="N9826" i="8"/>
  <c r="M9810" i="8"/>
  <c r="S9810" i="8" s="1"/>
  <c r="N9810" i="8"/>
  <c r="M9802" i="8"/>
  <c r="S9802" i="8" s="1"/>
  <c r="N9802" i="8"/>
  <c r="M9794" i="8"/>
  <c r="S9794" i="8" s="1"/>
  <c r="N9794" i="8"/>
  <c r="M9786" i="8"/>
  <c r="S9786" i="8" s="1"/>
  <c r="N9786" i="8"/>
  <c r="M9778" i="8"/>
  <c r="S9778" i="8" s="1"/>
  <c r="N9778" i="8"/>
  <c r="M9770" i="8"/>
  <c r="S9770" i="8" s="1"/>
  <c r="N9770" i="8"/>
  <c r="M9762" i="8"/>
  <c r="S9762" i="8" s="1"/>
  <c r="N9762" i="8"/>
  <c r="M9746" i="8"/>
  <c r="S9746" i="8" s="1"/>
  <c r="N9746" i="8"/>
  <c r="M9738" i="8"/>
  <c r="S9738" i="8" s="1"/>
  <c r="N9738" i="8"/>
  <c r="M9730" i="8"/>
  <c r="S9730" i="8" s="1"/>
  <c r="N9730" i="8"/>
  <c r="M9722" i="8"/>
  <c r="S9722" i="8" s="1"/>
  <c r="N9722" i="8"/>
  <c r="M9714" i="8"/>
  <c r="S9714" i="8" s="1"/>
  <c r="N9714" i="8"/>
  <c r="M9706" i="8"/>
  <c r="S9706" i="8" s="1"/>
  <c r="N9706" i="8"/>
  <c r="M9698" i="8"/>
  <c r="S9698" i="8" s="1"/>
  <c r="N9698" i="8"/>
  <c r="M9682" i="8"/>
  <c r="S9682" i="8" s="1"/>
  <c r="N9682" i="8"/>
  <c r="M9674" i="8"/>
  <c r="S9674" i="8" s="1"/>
  <c r="N9674" i="8"/>
  <c r="M9666" i="8"/>
  <c r="S9666" i="8" s="1"/>
  <c r="N9666" i="8"/>
  <c r="M9658" i="8"/>
  <c r="S9658" i="8" s="1"/>
  <c r="N9658" i="8"/>
  <c r="M9650" i="8"/>
  <c r="S9650" i="8" s="1"/>
  <c r="N9650" i="8"/>
  <c r="M9642" i="8"/>
  <c r="S9642" i="8" s="1"/>
  <c r="N9642" i="8"/>
  <c r="M9634" i="8"/>
  <c r="S9634" i="8" s="1"/>
  <c r="N9634" i="8"/>
  <c r="M9618" i="8"/>
  <c r="S9618" i="8" s="1"/>
  <c r="N9618" i="8"/>
  <c r="M9610" i="8"/>
  <c r="S9610" i="8" s="1"/>
  <c r="N9610" i="8"/>
  <c r="M9602" i="8"/>
  <c r="S9602" i="8" s="1"/>
  <c r="N9602" i="8"/>
  <c r="M9594" i="8"/>
  <c r="S9594" i="8" s="1"/>
  <c r="N9594" i="8"/>
  <c r="M9586" i="8"/>
  <c r="S9586" i="8" s="1"/>
  <c r="N9586" i="8"/>
  <c r="M9578" i="8"/>
  <c r="S9578" i="8" s="1"/>
  <c r="N9578" i="8"/>
  <c r="M9570" i="8"/>
  <c r="S9570" i="8" s="1"/>
  <c r="N9570" i="8"/>
  <c r="M9554" i="8"/>
  <c r="S9554" i="8" s="1"/>
  <c r="N9554" i="8"/>
  <c r="M9546" i="8"/>
  <c r="S9546" i="8" s="1"/>
  <c r="N9546" i="8"/>
  <c r="M9538" i="8"/>
  <c r="S9538" i="8" s="1"/>
  <c r="N9538" i="8"/>
  <c r="M9530" i="8"/>
  <c r="S9530" i="8" s="1"/>
  <c r="N9530" i="8"/>
  <c r="M9522" i="8"/>
  <c r="S9522" i="8" s="1"/>
  <c r="N9522" i="8"/>
  <c r="M9514" i="8"/>
  <c r="S9514" i="8" s="1"/>
  <c r="N9514" i="8"/>
  <c r="M9506" i="8"/>
  <c r="S9506" i="8" s="1"/>
  <c r="N9506" i="8"/>
  <c r="M9490" i="8"/>
  <c r="S9490" i="8" s="1"/>
  <c r="N9490" i="8"/>
  <c r="M9482" i="8"/>
  <c r="S9482" i="8" s="1"/>
  <c r="N9482" i="8"/>
  <c r="M9474" i="8"/>
  <c r="S9474" i="8" s="1"/>
  <c r="N9474" i="8"/>
  <c r="M9466" i="8"/>
  <c r="S9466" i="8" s="1"/>
  <c r="N9466" i="8"/>
  <c r="M9458" i="8"/>
  <c r="S9458" i="8" s="1"/>
  <c r="N9458" i="8"/>
  <c r="M9450" i="8"/>
  <c r="S9450" i="8" s="1"/>
  <c r="N9450" i="8"/>
  <c r="M9442" i="8"/>
  <c r="S9442" i="8" s="1"/>
  <c r="N9442" i="8"/>
  <c r="M9426" i="8"/>
  <c r="S9426" i="8" s="1"/>
  <c r="N9426" i="8"/>
  <c r="M9418" i="8"/>
  <c r="S9418" i="8" s="1"/>
  <c r="N9418" i="8"/>
  <c r="M9410" i="8"/>
  <c r="S9410" i="8" s="1"/>
  <c r="N9410" i="8"/>
  <c r="M9402" i="8"/>
  <c r="S9402" i="8" s="1"/>
  <c r="N9402" i="8"/>
  <c r="M9394" i="8"/>
  <c r="S9394" i="8" s="1"/>
  <c r="N9394" i="8"/>
  <c r="M9386" i="8"/>
  <c r="S9386" i="8" s="1"/>
  <c r="N9386" i="8"/>
  <c r="M9378" i="8"/>
  <c r="S9378" i="8" s="1"/>
  <c r="N9378" i="8"/>
  <c r="M9362" i="8"/>
  <c r="S9362" i="8" s="1"/>
  <c r="N9362" i="8"/>
  <c r="M9354" i="8"/>
  <c r="S9354" i="8" s="1"/>
  <c r="N9354" i="8"/>
  <c r="M9346" i="8"/>
  <c r="S9346" i="8" s="1"/>
  <c r="N9346" i="8"/>
  <c r="M9338" i="8"/>
  <c r="S9338" i="8" s="1"/>
  <c r="N9338" i="8"/>
  <c r="M9330" i="8"/>
  <c r="S9330" i="8" s="1"/>
  <c r="N9330" i="8"/>
  <c r="M9322" i="8"/>
  <c r="S9322" i="8" s="1"/>
  <c r="N9322" i="8"/>
  <c r="M9314" i="8"/>
  <c r="S9314" i="8" s="1"/>
  <c r="N9314" i="8"/>
  <c r="M9298" i="8"/>
  <c r="S9298" i="8" s="1"/>
  <c r="N9298" i="8"/>
  <c r="M9290" i="8"/>
  <c r="S9290" i="8" s="1"/>
  <c r="N9290" i="8"/>
  <c r="M9282" i="8"/>
  <c r="S9282" i="8" s="1"/>
  <c r="N9282" i="8"/>
  <c r="M9274" i="8"/>
  <c r="S9274" i="8" s="1"/>
  <c r="N9274" i="8"/>
  <c r="M9266" i="8"/>
  <c r="S9266" i="8" s="1"/>
  <c r="N9266" i="8"/>
  <c r="M9258" i="8"/>
  <c r="S9258" i="8" s="1"/>
  <c r="N9258" i="8"/>
  <c r="M9250" i="8"/>
  <c r="S9250" i="8" s="1"/>
  <c r="N9250" i="8"/>
  <c r="M9234" i="8"/>
  <c r="S9234" i="8" s="1"/>
  <c r="N9234" i="8"/>
  <c r="M9226" i="8"/>
  <c r="S9226" i="8" s="1"/>
  <c r="N9226" i="8"/>
  <c r="M9218" i="8"/>
  <c r="S9218" i="8" s="1"/>
  <c r="N9218" i="8"/>
  <c r="M9210" i="8"/>
  <c r="S9210" i="8" s="1"/>
  <c r="N9210" i="8"/>
  <c r="M9202" i="8"/>
  <c r="S9202" i="8" s="1"/>
  <c r="N9202" i="8"/>
  <c r="M9194" i="8"/>
  <c r="S9194" i="8" s="1"/>
  <c r="N9194" i="8"/>
  <c r="M9186" i="8"/>
  <c r="S9186" i="8" s="1"/>
  <c r="N9186" i="8"/>
  <c r="M9170" i="8"/>
  <c r="S9170" i="8" s="1"/>
  <c r="N9170" i="8"/>
  <c r="M9162" i="8"/>
  <c r="S9162" i="8" s="1"/>
  <c r="N9162" i="8"/>
  <c r="M9154" i="8"/>
  <c r="S9154" i="8" s="1"/>
  <c r="N9154" i="8"/>
  <c r="M9146" i="8"/>
  <c r="S9146" i="8" s="1"/>
  <c r="N9146" i="8"/>
  <c r="M9138" i="8"/>
  <c r="S9138" i="8" s="1"/>
  <c r="N9138" i="8"/>
  <c r="M9130" i="8"/>
  <c r="S9130" i="8" s="1"/>
  <c r="N9130" i="8"/>
  <c r="M9122" i="8"/>
  <c r="S9122" i="8" s="1"/>
  <c r="N9122" i="8"/>
  <c r="M9106" i="8"/>
  <c r="S9106" i="8" s="1"/>
  <c r="N9106" i="8"/>
  <c r="M9098" i="8"/>
  <c r="S9098" i="8" s="1"/>
  <c r="N9098" i="8"/>
  <c r="M9090" i="8"/>
  <c r="S9090" i="8" s="1"/>
  <c r="N9090" i="8"/>
  <c r="M9082" i="8"/>
  <c r="S9082" i="8" s="1"/>
  <c r="N9082" i="8"/>
  <c r="M9074" i="8"/>
  <c r="S9074" i="8" s="1"/>
  <c r="N9074" i="8"/>
  <c r="M9066" i="8"/>
  <c r="S9066" i="8" s="1"/>
  <c r="N9066" i="8"/>
  <c r="M9058" i="8"/>
  <c r="S9058" i="8" s="1"/>
  <c r="N9058" i="8"/>
  <c r="M9042" i="8"/>
  <c r="S9042" i="8" s="1"/>
  <c r="N9042" i="8"/>
  <c r="M9034" i="8"/>
  <c r="S9034" i="8" s="1"/>
  <c r="N9034" i="8"/>
  <c r="M9026" i="8"/>
  <c r="S9026" i="8" s="1"/>
  <c r="N9026" i="8"/>
  <c r="M9018" i="8"/>
  <c r="S9018" i="8" s="1"/>
  <c r="N9018" i="8"/>
  <c r="M9002" i="8"/>
  <c r="S9002" i="8" s="1"/>
  <c r="N9002" i="8"/>
  <c r="M8994" i="8"/>
  <c r="S8994" i="8" s="1"/>
  <c r="N8994" i="8"/>
  <c r="M8978" i="8"/>
  <c r="S8978" i="8" s="1"/>
  <c r="N8978" i="8"/>
  <c r="M8970" i="8"/>
  <c r="S8970" i="8" s="1"/>
  <c r="N8970" i="8"/>
  <c r="M8962" i="8"/>
  <c r="S8962" i="8" s="1"/>
  <c r="N8962" i="8"/>
  <c r="M8954" i="8"/>
  <c r="S8954" i="8" s="1"/>
  <c r="N8954" i="8"/>
  <c r="M8938" i="8"/>
  <c r="S8938" i="8" s="1"/>
  <c r="N8938" i="8"/>
  <c r="M8930" i="8"/>
  <c r="S8930" i="8" s="1"/>
  <c r="N8930" i="8"/>
  <c r="M8914" i="8"/>
  <c r="S8914" i="8" s="1"/>
  <c r="N8914" i="8"/>
  <c r="M8906" i="8"/>
  <c r="S8906" i="8" s="1"/>
  <c r="N8906" i="8"/>
  <c r="M8898" i="8"/>
  <c r="S8898" i="8" s="1"/>
  <c r="N8898" i="8"/>
  <c r="M8890" i="8"/>
  <c r="S8890" i="8" s="1"/>
  <c r="N8890" i="8"/>
  <c r="M8874" i="8"/>
  <c r="S8874" i="8" s="1"/>
  <c r="N8874" i="8"/>
  <c r="M8866" i="8"/>
  <c r="S8866" i="8" s="1"/>
  <c r="N8866" i="8"/>
  <c r="N9690" i="8"/>
  <c r="N9178" i="8"/>
  <c r="M257" i="8"/>
  <c r="S257" i="8" s="1"/>
  <c r="N257" i="8"/>
  <c r="M201" i="8"/>
  <c r="S201" i="8" s="1"/>
  <c r="N201" i="8"/>
  <c r="M137" i="8"/>
  <c r="S137" i="8" s="1"/>
  <c r="N137" i="8"/>
  <c r="M97" i="8"/>
  <c r="S97" i="8" s="1"/>
  <c r="N97" i="8"/>
  <c r="M25" i="8"/>
  <c r="S25" i="8" s="1"/>
  <c r="N25" i="8"/>
  <c r="K9976" i="8"/>
  <c r="N9976" i="8"/>
  <c r="K9912" i="8"/>
  <c r="N9912" i="8"/>
  <c r="K9856" i="8"/>
  <c r="N9856" i="8"/>
  <c r="K9800" i="8"/>
  <c r="N9800" i="8"/>
  <c r="K9744" i="8"/>
  <c r="N9744" i="8"/>
  <c r="K9680" i="8"/>
  <c r="N9680" i="8"/>
  <c r="K9624" i="8"/>
  <c r="N9624" i="8"/>
  <c r="K9576" i="8"/>
  <c r="N9576" i="8"/>
  <c r="K9520" i="8"/>
  <c r="N9520" i="8"/>
  <c r="K9464" i="8"/>
  <c r="N9464" i="8"/>
  <c r="K9408" i="8"/>
  <c r="N9408" i="8"/>
  <c r="K9360" i="8"/>
  <c r="N9360" i="8"/>
  <c r="K9304" i="8"/>
  <c r="N9304" i="8"/>
  <c r="K9248" i="8"/>
  <c r="N9248" i="8"/>
  <c r="K9200" i="8"/>
  <c r="N9200" i="8"/>
  <c r="K9160" i="8"/>
  <c r="N9160" i="8"/>
  <c r="K9104" i="8"/>
  <c r="N9104" i="8"/>
  <c r="M8912" i="8"/>
  <c r="S8912" i="8" s="1"/>
  <c r="N8912" i="8"/>
  <c r="M8784" i="8"/>
  <c r="S8784" i="8" s="1"/>
  <c r="N8784" i="8"/>
  <c r="M8736" i="8"/>
  <c r="S8736" i="8" s="1"/>
  <c r="N8736" i="8"/>
  <c r="M8680" i="8"/>
  <c r="S8680" i="8" s="1"/>
  <c r="N8680" i="8"/>
  <c r="M8632" i="8"/>
  <c r="S8632" i="8" s="1"/>
  <c r="N8632" i="8"/>
  <c r="M8576" i="8"/>
  <c r="S8576" i="8" s="1"/>
  <c r="N8576" i="8"/>
  <c r="M8512" i="8"/>
  <c r="S8512" i="8" s="1"/>
  <c r="N8512" i="8"/>
  <c r="M8464" i="8"/>
  <c r="S8464" i="8" s="1"/>
  <c r="N8464" i="8"/>
  <c r="M8408" i="8"/>
  <c r="S8408" i="8" s="1"/>
  <c r="N8408" i="8"/>
  <c r="M8352" i="8"/>
  <c r="S8352" i="8" s="1"/>
  <c r="N8352" i="8"/>
  <c r="M8304" i="8"/>
  <c r="S8304" i="8" s="1"/>
  <c r="N8304" i="8"/>
  <c r="M8256" i="8"/>
  <c r="S8256" i="8" s="1"/>
  <c r="N8256" i="8"/>
  <c r="M8200" i="8"/>
  <c r="S8200" i="8" s="1"/>
  <c r="N8200" i="8"/>
  <c r="M8136" i="8"/>
  <c r="S8136" i="8" s="1"/>
  <c r="N8136" i="8"/>
  <c r="M8088" i="8"/>
  <c r="S8088" i="8" s="1"/>
  <c r="N8088" i="8"/>
  <c r="M8048" i="8"/>
  <c r="S8048" i="8" s="1"/>
  <c r="N8048" i="8"/>
  <c r="M7992" i="8"/>
  <c r="S7992" i="8" s="1"/>
  <c r="N7992" i="8"/>
  <c r="M7936" i="8"/>
  <c r="S7936" i="8" s="1"/>
  <c r="N7936" i="8"/>
  <c r="M7888" i="8"/>
  <c r="S7888" i="8" s="1"/>
  <c r="N7888" i="8"/>
  <c r="M7816" i="8"/>
  <c r="S7816" i="8" s="1"/>
  <c r="N7816" i="8"/>
  <c r="M7656" i="8"/>
  <c r="S7656" i="8" s="1"/>
  <c r="N7656" i="8"/>
  <c r="M7608" i="8"/>
  <c r="S7608" i="8" s="1"/>
  <c r="N7608" i="8"/>
  <c r="M7552" i="8"/>
  <c r="S7552" i="8" s="1"/>
  <c r="N7552" i="8"/>
  <c r="M7504" i="8"/>
  <c r="S7504" i="8" s="1"/>
  <c r="N7504" i="8"/>
  <c r="M7440" i="8"/>
  <c r="S7440" i="8" s="1"/>
  <c r="N7440" i="8"/>
  <c r="M7392" i="8"/>
  <c r="S7392" i="8" s="1"/>
  <c r="N7392" i="8"/>
  <c r="M7336" i="8"/>
  <c r="S7336" i="8" s="1"/>
  <c r="N7336" i="8"/>
  <c r="M7280" i="8"/>
  <c r="S7280" i="8" s="1"/>
  <c r="N7280" i="8"/>
  <c r="M7232" i="8"/>
  <c r="S7232" i="8" s="1"/>
  <c r="N7232" i="8"/>
  <c r="M7176" i="8"/>
  <c r="S7176" i="8" s="1"/>
  <c r="N7176" i="8"/>
  <c r="M7120" i="8"/>
  <c r="S7120" i="8" s="1"/>
  <c r="N7120" i="8"/>
  <c r="M7064" i="8"/>
  <c r="S7064" i="8" s="1"/>
  <c r="N7064" i="8"/>
  <c r="M7008" i="8"/>
  <c r="S7008" i="8" s="1"/>
  <c r="N7008" i="8"/>
  <c r="M6960" i="8"/>
  <c r="S6960" i="8" s="1"/>
  <c r="N6960" i="8"/>
  <c r="M6904" i="8"/>
  <c r="S6904" i="8" s="1"/>
  <c r="N6904" i="8"/>
  <c r="M6840" i="8"/>
  <c r="S6840" i="8" s="1"/>
  <c r="N6840" i="8"/>
  <c r="M6792" i="8"/>
  <c r="S6792" i="8" s="1"/>
  <c r="N6792" i="8"/>
  <c r="M6736" i="8"/>
  <c r="S6736" i="8" s="1"/>
  <c r="N6736" i="8"/>
  <c r="M6688" i="8"/>
  <c r="S6688" i="8" s="1"/>
  <c r="N6688" i="8"/>
  <c r="M6632" i="8"/>
  <c r="S6632" i="8" s="1"/>
  <c r="N6632" i="8"/>
  <c r="M6568" i="8"/>
  <c r="S6568" i="8" s="1"/>
  <c r="N6568" i="8"/>
  <c r="M6512" i="8"/>
  <c r="S6512" i="8" s="1"/>
  <c r="N6512" i="8"/>
  <c r="M6456" i="8"/>
  <c r="S6456" i="8" s="1"/>
  <c r="N6456" i="8"/>
  <c r="M6392" i="8"/>
  <c r="S6392" i="8" s="1"/>
  <c r="N6392" i="8"/>
  <c r="M6336" i="8"/>
  <c r="S6336" i="8" s="1"/>
  <c r="N6336" i="8"/>
  <c r="M6280" i="8"/>
  <c r="S6280" i="8" s="1"/>
  <c r="N6280" i="8"/>
  <c r="M6224" i="8"/>
  <c r="S6224" i="8" s="1"/>
  <c r="N6224" i="8"/>
  <c r="M6160" i="8"/>
  <c r="S6160" i="8" s="1"/>
  <c r="N6160" i="8"/>
  <c r="M6088" i="8"/>
  <c r="S6088" i="8" s="1"/>
  <c r="N6088" i="8"/>
  <c r="M6040" i="8"/>
  <c r="S6040" i="8" s="1"/>
  <c r="N6040" i="8"/>
  <c r="M5992" i="8"/>
  <c r="S5992" i="8" s="1"/>
  <c r="N5992" i="8"/>
  <c r="M5936" i="8"/>
  <c r="S5936" i="8" s="1"/>
  <c r="N5936" i="8"/>
  <c r="M5880" i="8"/>
  <c r="S5880" i="8" s="1"/>
  <c r="N5880" i="8"/>
  <c r="M5840" i="8"/>
  <c r="S5840" i="8" s="1"/>
  <c r="N5840" i="8"/>
  <c r="M5792" i="8"/>
  <c r="S5792" i="8" s="1"/>
  <c r="N5792" i="8"/>
  <c r="M5696" i="8"/>
  <c r="S5696" i="8" s="1"/>
  <c r="N5696" i="8"/>
  <c r="M5232" i="8"/>
  <c r="S5232" i="8" s="1"/>
  <c r="N5232" i="8"/>
  <c r="M309" i="8"/>
  <c r="S309" i="8" s="1"/>
  <c r="N309" i="8"/>
  <c r="M293" i="8"/>
  <c r="S293" i="8" s="1"/>
  <c r="N293" i="8"/>
  <c r="M269" i="8"/>
  <c r="S269" i="8" s="1"/>
  <c r="N269" i="8"/>
  <c r="M237" i="8"/>
  <c r="S237" i="8" s="1"/>
  <c r="N237" i="8"/>
  <c r="M213" i="8"/>
  <c r="S213" i="8" s="1"/>
  <c r="N213" i="8"/>
  <c r="M189" i="8"/>
  <c r="S189" i="8" s="1"/>
  <c r="N189" i="8"/>
  <c r="M165" i="8"/>
  <c r="S165" i="8" s="1"/>
  <c r="N165" i="8"/>
  <c r="M141" i="8"/>
  <c r="S141" i="8" s="1"/>
  <c r="N141" i="8"/>
  <c r="M125" i="8"/>
  <c r="S125" i="8" s="1"/>
  <c r="N125" i="8"/>
  <c r="M101" i="8"/>
  <c r="S101" i="8" s="1"/>
  <c r="N101" i="8"/>
  <c r="M85" i="8"/>
  <c r="S85" i="8" s="1"/>
  <c r="N85" i="8"/>
  <c r="M61" i="8"/>
  <c r="S61" i="8" s="1"/>
  <c r="N61" i="8"/>
  <c r="M37" i="8"/>
  <c r="S37" i="8" s="1"/>
  <c r="N37" i="8"/>
  <c r="M13" i="8"/>
  <c r="S13" i="8" s="1"/>
  <c r="N13" i="8"/>
  <c r="M9996" i="8"/>
  <c r="S9996" i="8" s="1"/>
  <c r="N9996" i="8"/>
  <c r="M9972" i="8"/>
  <c r="S9972" i="8" s="1"/>
  <c r="N9972" i="8"/>
  <c r="M9948" i="8"/>
  <c r="S9948" i="8" s="1"/>
  <c r="N9948" i="8"/>
  <c r="M9924" i="8"/>
  <c r="S9924" i="8" s="1"/>
  <c r="N9924" i="8"/>
  <c r="M9900" i="8"/>
  <c r="S9900" i="8" s="1"/>
  <c r="N9900" i="8"/>
  <c r="M9876" i="8"/>
  <c r="S9876" i="8" s="1"/>
  <c r="N9876" i="8"/>
  <c r="M9852" i="8"/>
  <c r="S9852" i="8" s="1"/>
  <c r="N9852" i="8"/>
  <c r="M9828" i="8"/>
  <c r="S9828" i="8" s="1"/>
  <c r="N9828" i="8"/>
  <c r="M9812" i="8"/>
  <c r="S9812" i="8" s="1"/>
  <c r="N9812" i="8"/>
  <c r="M9788" i="8"/>
  <c r="S9788" i="8" s="1"/>
  <c r="N9788" i="8"/>
  <c r="M9764" i="8"/>
  <c r="S9764" i="8" s="1"/>
  <c r="N9764" i="8"/>
  <c r="M9740" i="8"/>
  <c r="S9740" i="8" s="1"/>
  <c r="N9740" i="8"/>
  <c r="M9716" i="8"/>
  <c r="S9716" i="8" s="1"/>
  <c r="N9716" i="8"/>
  <c r="M9692" i="8"/>
  <c r="S9692" i="8" s="1"/>
  <c r="N9692" i="8"/>
  <c r="M9660" i="8"/>
  <c r="S9660" i="8" s="1"/>
  <c r="N9660" i="8"/>
  <c r="M9636" i="8"/>
  <c r="S9636" i="8" s="1"/>
  <c r="N9636" i="8"/>
  <c r="M9620" i="8"/>
  <c r="S9620" i="8" s="1"/>
  <c r="N9620" i="8"/>
  <c r="M9596" i="8"/>
  <c r="S9596" i="8" s="1"/>
  <c r="N9596" i="8"/>
  <c r="M9580" i="8"/>
  <c r="S9580" i="8" s="1"/>
  <c r="N9580" i="8"/>
  <c r="M9556" i="8"/>
  <c r="S9556" i="8" s="1"/>
  <c r="N9556" i="8"/>
  <c r="M9532" i="8"/>
  <c r="S9532" i="8" s="1"/>
  <c r="N9532" i="8"/>
  <c r="M9508" i="8"/>
  <c r="S9508" i="8" s="1"/>
  <c r="N9508" i="8"/>
  <c r="M9484" i="8"/>
  <c r="S9484" i="8" s="1"/>
  <c r="N9484" i="8"/>
  <c r="M9460" i="8"/>
  <c r="S9460" i="8" s="1"/>
  <c r="N9460" i="8"/>
  <c r="M9436" i="8"/>
  <c r="S9436" i="8" s="1"/>
  <c r="N9436" i="8"/>
  <c r="M9412" i="8"/>
  <c r="S9412" i="8" s="1"/>
  <c r="N9412" i="8"/>
  <c r="M9396" i="8"/>
  <c r="S9396" i="8" s="1"/>
  <c r="N9396" i="8"/>
  <c r="M9372" i="8"/>
  <c r="S9372" i="8" s="1"/>
  <c r="N9372" i="8"/>
  <c r="M9348" i="8"/>
  <c r="S9348" i="8" s="1"/>
  <c r="N9348" i="8"/>
  <c r="M9324" i="8"/>
  <c r="S9324" i="8" s="1"/>
  <c r="N9324" i="8"/>
  <c r="M9300" i="8"/>
  <c r="S9300" i="8" s="1"/>
  <c r="N9300" i="8"/>
  <c r="M9276" i="8"/>
  <c r="S9276" i="8" s="1"/>
  <c r="N9276" i="8"/>
  <c r="M9244" i="8"/>
  <c r="S9244" i="8" s="1"/>
  <c r="N9244" i="8"/>
  <c r="M9228" i="8"/>
  <c r="S9228" i="8" s="1"/>
  <c r="N9228" i="8"/>
  <c r="M9212" i="8"/>
  <c r="S9212" i="8" s="1"/>
  <c r="N9212" i="8"/>
  <c r="M9196" i="8"/>
  <c r="S9196" i="8" s="1"/>
  <c r="N9196" i="8"/>
  <c r="M9172" i="8"/>
  <c r="S9172" i="8" s="1"/>
  <c r="N9172" i="8"/>
  <c r="M9164" i="8"/>
  <c r="S9164" i="8" s="1"/>
  <c r="N9164" i="8"/>
  <c r="M315" i="8"/>
  <c r="S315" i="8" s="1"/>
  <c r="N315" i="8"/>
  <c r="M299" i="8"/>
  <c r="S299" i="8" s="1"/>
  <c r="N299" i="8"/>
  <c r="M283" i="8"/>
  <c r="S283" i="8" s="1"/>
  <c r="N283" i="8"/>
  <c r="M267" i="8"/>
  <c r="S267" i="8" s="1"/>
  <c r="N267" i="8"/>
  <c r="M259" i="8"/>
  <c r="S259" i="8" s="1"/>
  <c r="N259" i="8"/>
  <c r="M243" i="8"/>
  <c r="S243" i="8" s="1"/>
  <c r="N243" i="8"/>
  <c r="M227" i="8"/>
  <c r="S227" i="8" s="1"/>
  <c r="N227" i="8"/>
  <c r="M211" i="8"/>
  <c r="S211" i="8" s="1"/>
  <c r="N211" i="8"/>
  <c r="M195" i="8"/>
  <c r="S195" i="8" s="1"/>
  <c r="N195" i="8"/>
  <c r="M179" i="8"/>
  <c r="S179" i="8" s="1"/>
  <c r="N179" i="8"/>
  <c r="M163" i="8"/>
  <c r="S163" i="8" s="1"/>
  <c r="N163" i="8"/>
  <c r="M147" i="8"/>
  <c r="S147" i="8" s="1"/>
  <c r="N147" i="8"/>
  <c r="M131" i="8"/>
  <c r="S131" i="8" s="1"/>
  <c r="N131" i="8"/>
  <c r="M115" i="8"/>
  <c r="S115" i="8" s="1"/>
  <c r="N115" i="8"/>
  <c r="M99" i="8"/>
  <c r="S99" i="8" s="1"/>
  <c r="N99" i="8"/>
  <c r="M83" i="8"/>
  <c r="S83" i="8" s="1"/>
  <c r="N83" i="8"/>
  <c r="M67" i="8"/>
  <c r="S67" i="8" s="1"/>
  <c r="N67" i="8"/>
  <c r="M51" i="8"/>
  <c r="S51" i="8" s="1"/>
  <c r="N51" i="8"/>
  <c r="M35" i="8"/>
  <c r="S35" i="8" s="1"/>
  <c r="N35" i="8"/>
  <c r="M19" i="8"/>
  <c r="S19" i="8" s="1"/>
  <c r="N19" i="8"/>
  <c r="M11" i="8"/>
  <c r="S11" i="8" s="1"/>
  <c r="N11" i="8"/>
  <c r="M9994" i="8"/>
  <c r="S9994" i="8" s="1"/>
  <c r="N9994" i="8"/>
  <c r="M9978" i="8"/>
  <c r="S9978" i="8" s="1"/>
  <c r="N9978" i="8"/>
  <c r="M9962" i="8"/>
  <c r="S9962" i="8" s="1"/>
  <c r="N9962" i="8"/>
  <c r="M9938" i="8"/>
  <c r="S9938" i="8" s="1"/>
  <c r="N9938" i="8"/>
  <c r="M9922" i="8"/>
  <c r="S9922" i="8" s="1"/>
  <c r="N9922" i="8"/>
  <c r="M314" i="8"/>
  <c r="S314" i="8" s="1"/>
  <c r="N314" i="8"/>
  <c r="M306" i="8"/>
  <c r="S306" i="8" s="1"/>
  <c r="N306" i="8"/>
  <c r="M298" i="8"/>
  <c r="S298" i="8" s="1"/>
  <c r="N298" i="8"/>
  <c r="M290" i="8"/>
  <c r="S290" i="8" s="1"/>
  <c r="N290" i="8"/>
  <c r="M282" i="8"/>
  <c r="S282" i="8" s="1"/>
  <c r="N282" i="8"/>
  <c r="M274" i="8"/>
  <c r="S274" i="8" s="1"/>
  <c r="N274" i="8"/>
  <c r="M266" i="8"/>
  <c r="S266" i="8" s="1"/>
  <c r="N266" i="8"/>
  <c r="M258" i="8"/>
  <c r="S258" i="8" s="1"/>
  <c r="N258" i="8"/>
  <c r="M250" i="8"/>
  <c r="S250" i="8" s="1"/>
  <c r="N250" i="8"/>
  <c r="M242" i="8"/>
  <c r="S242" i="8" s="1"/>
  <c r="N242" i="8"/>
  <c r="M234" i="8"/>
  <c r="S234" i="8" s="1"/>
  <c r="N234" i="8"/>
  <c r="M226" i="8"/>
  <c r="S226" i="8" s="1"/>
  <c r="N226" i="8"/>
  <c r="M218" i="8"/>
  <c r="S218" i="8" s="1"/>
  <c r="N218" i="8"/>
  <c r="M210" i="8"/>
  <c r="S210" i="8" s="1"/>
  <c r="N210" i="8"/>
  <c r="M202" i="8"/>
  <c r="S202" i="8" s="1"/>
  <c r="N202" i="8"/>
  <c r="M194" i="8"/>
  <c r="S194" i="8" s="1"/>
  <c r="N194" i="8"/>
  <c r="M186" i="8"/>
  <c r="S186" i="8" s="1"/>
  <c r="N186" i="8"/>
  <c r="M178" i="8"/>
  <c r="S178" i="8" s="1"/>
  <c r="N178" i="8"/>
  <c r="M170" i="8"/>
  <c r="S170" i="8" s="1"/>
  <c r="N170" i="8"/>
  <c r="M162" i="8"/>
  <c r="S162" i="8" s="1"/>
  <c r="N162" i="8"/>
  <c r="M154" i="8"/>
  <c r="S154" i="8" s="1"/>
  <c r="N154" i="8"/>
  <c r="M146" i="8"/>
  <c r="S146" i="8" s="1"/>
  <c r="N146" i="8"/>
  <c r="M138" i="8"/>
  <c r="S138" i="8" s="1"/>
  <c r="N138" i="8"/>
  <c r="M130" i="8"/>
  <c r="S130" i="8" s="1"/>
  <c r="N130" i="8"/>
  <c r="M122" i="8"/>
  <c r="S122" i="8" s="1"/>
  <c r="N122" i="8"/>
  <c r="M114" i="8"/>
  <c r="S114" i="8" s="1"/>
  <c r="N114" i="8"/>
  <c r="M106" i="8"/>
  <c r="S106" i="8" s="1"/>
  <c r="N106" i="8"/>
  <c r="M98" i="8"/>
  <c r="S98" i="8" s="1"/>
  <c r="N98" i="8"/>
  <c r="M90" i="8"/>
  <c r="S90" i="8" s="1"/>
  <c r="N90" i="8"/>
  <c r="M82" i="8"/>
  <c r="S82" i="8" s="1"/>
  <c r="N82" i="8"/>
  <c r="M74" i="8"/>
  <c r="S74" i="8" s="1"/>
  <c r="N74" i="8"/>
  <c r="M66" i="8"/>
  <c r="S66" i="8" s="1"/>
  <c r="N66" i="8"/>
  <c r="M58" i="8"/>
  <c r="S58" i="8" s="1"/>
  <c r="N58" i="8"/>
  <c r="M50" i="8"/>
  <c r="S50" i="8" s="1"/>
  <c r="N50" i="8"/>
  <c r="M42" i="8"/>
  <c r="S42" i="8" s="1"/>
  <c r="N42" i="8"/>
  <c r="M34" i="8"/>
  <c r="S34" i="8" s="1"/>
  <c r="N34" i="8"/>
  <c r="M26" i="8"/>
  <c r="S26" i="8" s="1"/>
  <c r="N26" i="8"/>
  <c r="M18" i="8"/>
  <c r="S18" i="8" s="1"/>
  <c r="N18" i="8"/>
  <c r="M10" i="8"/>
  <c r="S10" i="8" s="1"/>
  <c r="N10" i="8"/>
  <c r="M10001" i="8"/>
  <c r="S10001" i="8" s="1"/>
  <c r="N10001" i="8"/>
  <c r="M9993" i="8"/>
  <c r="S9993" i="8" s="1"/>
  <c r="N9993" i="8"/>
  <c r="M9985" i="8"/>
  <c r="S9985" i="8" s="1"/>
  <c r="N9985" i="8"/>
  <c r="M9977" i="8"/>
  <c r="S9977" i="8" s="1"/>
  <c r="N9977" i="8"/>
  <c r="M9969" i="8"/>
  <c r="S9969" i="8" s="1"/>
  <c r="N9969" i="8"/>
  <c r="M9961" i="8"/>
  <c r="S9961" i="8" s="1"/>
  <c r="N9961" i="8"/>
  <c r="M9953" i="8"/>
  <c r="S9953" i="8" s="1"/>
  <c r="N9953" i="8"/>
  <c r="M9945" i="8"/>
  <c r="S9945" i="8" s="1"/>
  <c r="N9945" i="8"/>
  <c r="M9937" i="8"/>
  <c r="S9937" i="8" s="1"/>
  <c r="N9937" i="8"/>
  <c r="M9929" i="8"/>
  <c r="S9929" i="8" s="1"/>
  <c r="N9929" i="8"/>
  <c r="M9921" i="8"/>
  <c r="S9921" i="8" s="1"/>
  <c r="N9921" i="8"/>
  <c r="M9913" i="8"/>
  <c r="S9913" i="8" s="1"/>
  <c r="N9913" i="8"/>
  <c r="M9905" i="8"/>
  <c r="S9905" i="8" s="1"/>
  <c r="N9905" i="8"/>
  <c r="M9897" i="8"/>
  <c r="S9897" i="8" s="1"/>
  <c r="N9897" i="8"/>
  <c r="M9889" i="8"/>
  <c r="S9889" i="8" s="1"/>
  <c r="N9889" i="8"/>
  <c r="M9881" i="8"/>
  <c r="S9881" i="8" s="1"/>
  <c r="N9881" i="8"/>
  <c r="M9873" i="8"/>
  <c r="S9873" i="8" s="1"/>
  <c r="N9873" i="8"/>
  <c r="M9865" i="8"/>
  <c r="S9865" i="8" s="1"/>
  <c r="N9865" i="8"/>
  <c r="M9857" i="8"/>
  <c r="S9857" i="8" s="1"/>
  <c r="N9857" i="8"/>
  <c r="M9849" i="8"/>
  <c r="S9849" i="8" s="1"/>
  <c r="N9849" i="8"/>
  <c r="M9841" i="8"/>
  <c r="S9841" i="8" s="1"/>
  <c r="N9841" i="8"/>
  <c r="M9833" i="8"/>
  <c r="S9833" i="8" s="1"/>
  <c r="N9833" i="8"/>
  <c r="M9825" i="8"/>
  <c r="S9825" i="8" s="1"/>
  <c r="N9825" i="8"/>
  <c r="M9817" i="8"/>
  <c r="S9817" i="8" s="1"/>
  <c r="N9817" i="8"/>
  <c r="M9809" i="8"/>
  <c r="S9809" i="8" s="1"/>
  <c r="N9809" i="8"/>
  <c r="M9801" i="8"/>
  <c r="S9801" i="8" s="1"/>
  <c r="N9801" i="8"/>
  <c r="M9793" i="8"/>
  <c r="S9793" i="8" s="1"/>
  <c r="N9793" i="8"/>
  <c r="M9785" i="8"/>
  <c r="S9785" i="8" s="1"/>
  <c r="N9785" i="8"/>
  <c r="M9777" i="8"/>
  <c r="S9777" i="8" s="1"/>
  <c r="N9777" i="8"/>
  <c r="M9769" i="8"/>
  <c r="S9769" i="8" s="1"/>
  <c r="N9769" i="8"/>
  <c r="M9761" i="8"/>
  <c r="S9761" i="8" s="1"/>
  <c r="N9761" i="8"/>
  <c r="M9753" i="8"/>
  <c r="S9753" i="8" s="1"/>
  <c r="N9753" i="8"/>
  <c r="M9745" i="8"/>
  <c r="S9745" i="8" s="1"/>
  <c r="N9745" i="8"/>
  <c r="M9737" i="8"/>
  <c r="S9737" i="8" s="1"/>
  <c r="N9737" i="8"/>
  <c r="M9729" i="8"/>
  <c r="S9729" i="8" s="1"/>
  <c r="N9729" i="8"/>
  <c r="M9721" i="8"/>
  <c r="S9721" i="8" s="1"/>
  <c r="N9721" i="8"/>
  <c r="M9713" i="8"/>
  <c r="S9713" i="8" s="1"/>
  <c r="N9713" i="8"/>
  <c r="M9705" i="8"/>
  <c r="S9705" i="8" s="1"/>
  <c r="N9705" i="8"/>
  <c r="M9697" i="8"/>
  <c r="S9697" i="8" s="1"/>
  <c r="N9697" i="8"/>
  <c r="M9689" i="8"/>
  <c r="S9689" i="8" s="1"/>
  <c r="N9689" i="8"/>
  <c r="M9681" i="8"/>
  <c r="S9681" i="8" s="1"/>
  <c r="N9681" i="8"/>
  <c r="M9673" i="8"/>
  <c r="S9673" i="8" s="1"/>
  <c r="N9673" i="8"/>
  <c r="M9665" i="8"/>
  <c r="S9665" i="8" s="1"/>
  <c r="N9665" i="8"/>
  <c r="M9657" i="8"/>
  <c r="S9657" i="8" s="1"/>
  <c r="N9657" i="8"/>
  <c r="M9649" i="8"/>
  <c r="S9649" i="8" s="1"/>
  <c r="N9649" i="8"/>
  <c r="M9641" i="8"/>
  <c r="S9641" i="8" s="1"/>
  <c r="N9641" i="8"/>
  <c r="M9633" i="8"/>
  <c r="S9633" i="8" s="1"/>
  <c r="N9633" i="8"/>
  <c r="M9625" i="8"/>
  <c r="S9625" i="8" s="1"/>
  <c r="N9625" i="8"/>
  <c r="M9617" i="8"/>
  <c r="S9617" i="8" s="1"/>
  <c r="N9617" i="8"/>
  <c r="M9609" i="8"/>
  <c r="S9609" i="8" s="1"/>
  <c r="N9609" i="8"/>
  <c r="M9601" i="8"/>
  <c r="S9601" i="8" s="1"/>
  <c r="N9601" i="8"/>
  <c r="M9593" i="8"/>
  <c r="S9593" i="8" s="1"/>
  <c r="N9593" i="8"/>
  <c r="M9585" i="8"/>
  <c r="S9585" i="8" s="1"/>
  <c r="N9585" i="8"/>
  <c r="M9577" i="8"/>
  <c r="S9577" i="8" s="1"/>
  <c r="N9577" i="8"/>
  <c r="M9569" i="8"/>
  <c r="S9569" i="8" s="1"/>
  <c r="N9569" i="8"/>
  <c r="M9561" i="8"/>
  <c r="S9561" i="8" s="1"/>
  <c r="N9561" i="8"/>
  <c r="M9553" i="8"/>
  <c r="S9553" i="8" s="1"/>
  <c r="N9553" i="8"/>
  <c r="M9545" i="8"/>
  <c r="S9545" i="8" s="1"/>
  <c r="N9545" i="8"/>
  <c r="M9537" i="8"/>
  <c r="S9537" i="8" s="1"/>
  <c r="N9537" i="8"/>
  <c r="M9529" i="8"/>
  <c r="S9529" i="8" s="1"/>
  <c r="N9529" i="8"/>
  <c r="M9521" i="8"/>
  <c r="S9521" i="8" s="1"/>
  <c r="N9521" i="8"/>
  <c r="M9513" i="8"/>
  <c r="S9513" i="8" s="1"/>
  <c r="N9513" i="8"/>
  <c r="M9505" i="8"/>
  <c r="S9505" i="8" s="1"/>
  <c r="N9505" i="8"/>
  <c r="M9497" i="8"/>
  <c r="S9497" i="8" s="1"/>
  <c r="N9497" i="8"/>
  <c r="M9489" i="8"/>
  <c r="S9489" i="8" s="1"/>
  <c r="N9489" i="8"/>
  <c r="M9481" i="8"/>
  <c r="S9481" i="8" s="1"/>
  <c r="N9481" i="8"/>
  <c r="M9473" i="8"/>
  <c r="S9473" i="8" s="1"/>
  <c r="N9473" i="8"/>
  <c r="M9465" i="8"/>
  <c r="S9465" i="8" s="1"/>
  <c r="N9465" i="8"/>
  <c r="M9457" i="8"/>
  <c r="S9457" i="8" s="1"/>
  <c r="N9457" i="8"/>
  <c r="M9449" i="8"/>
  <c r="S9449" i="8" s="1"/>
  <c r="N9449" i="8"/>
  <c r="M9441" i="8"/>
  <c r="S9441" i="8" s="1"/>
  <c r="N9441" i="8"/>
  <c r="M9433" i="8"/>
  <c r="S9433" i="8" s="1"/>
  <c r="N9433" i="8"/>
  <c r="M9425" i="8"/>
  <c r="S9425" i="8" s="1"/>
  <c r="N9425" i="8"/>
  <c r="M9417" i="8"/>
  <c r="S9417" i="8" s="1"/>
  <c r="N9417" i="8"/>
  <c r="M9409" i="8"/>
  <c r="S9409" i="8" s="1"/>
  <c r="N9409" i="8"/>
  <c r="M9401" i="8"/>
  <c r="S9401" i="8" s="1"/>
  <c r="N9401" i="8"/>
  <c r="M9393" i="8"/>
  <c r="S9393" i="8" s="1"/>
  <c r="N9393" i="8"/>
  <c r="M9385" i="8"/>
  <c r="S9385" i="8" s="1"/>
  <c r="N9385" i="8"/>
  <c r="M9377" i="8"/>
  <c r="S9377" i="8" s="1"/>
  <c r="N9377" i="8"/>
  <c r="M9369" i="8"/>
  <c r="S9369" i="8" s="1"/>
  <c r="N9369" i="8"/>
  <c r="M9361" i="8"/>
  <c r="S9361" i="8" s="1"/>
  <c r="N9361" i="8"/>
  <c r="M9353" i="8"/>
  <c r="S9353" i="8" s="1"/>
  <c r="N9353" i="8"/>
  <c r="M9345" i="8"/>
  <c r="S9345" i="8" s="1"/>
  <c r="N9345" i="8"/>
  <c r="M9337" i="8"/>
  <c r="S9337" i="8" s="1"/>
  <c r="N9337" i="8"/>
  <c r="M9329" i="8"/>
  <c r="S9329" i="8" s="1"/>
  <c r="N9329" i="8"/>
  <c r="M9321" i="8"/>
  <c r="S9321" i="8" s="1"/>
  <c r="N9321" i="8"/>
  <c r="M9313" i="8"/>
  <c r="S9313" i="8" s="1"/>
  <c r="N9313" i="8"/>
  <c r="M9305" i="8"/>
  <c r="S9305" i="8" s="1"/>
  <c r="N9305" i="8"/>
  <c r="M9297" i="8"/>
  <c r="S9297" i="8" s="1"/>
  <c r="N9297" i="8"/>
  <c r="M9289" i="8"/>
  <c r="S9289" i="8" s="1"/>
  <c r="N9289" i="8"/>
  <c r="M9281" i="8"/>
  <c r="S9281" i="8" s="1"/>
  <c r="N9281" i="8"/>
  <c r="M9273" i="8"/>
  <c r="S9273" i="8" s="1"/>
  <c r="N9273" i="8"/>
  <c r="M9265" i="8"/>
  <c r="S9265" i="8" s="1"/>
  <c r="N9265" i="8"/>
  <c r="M9257" i="8"/>
  <c r="S9257" i="8" s="1"/>
  <c r="N9257" i="8"/>
  <c r="M9249" i="8"/>
  <c r="S9249" i="8" s="1"/>
  <c r="N9249" i="8"/>
  <c r="M9241" i="8"/>
  <c r="S9241" i="8" s="1"/>
  <c r="N9241" i="8"/>
  <c r="M9233" i="8"/>
  <c r="S9233" i="8" s="1"/>
  <c r="N9233" i="8"/>
  <c r="M9225" i="8"/>
  <c r="S9225" i="8" s="1"/>
  <c r="N9225" i="8"/>
  <c r="M9217" i="8"/>
  <c r="S9217" i="8" s="1"/>
  <c r="N9217" i="8"/>
  <c r="M9209" i="8"/>
  <c r="S9209" i="8" s="1"/>
  <c r="N9209" i="8"/>
  <c r="M9201" i="8"/>
  <c r="S9201" i="8" s="1"/>
  <c r="N9201" i="8"/>
  <c r="M9193" i="8"/>
  <c r="S9193" i="8" s="1"/>
  <c r="N9193" i="8"/>
  <c r="M9185" i="8"/>
  <c r="S9185" i="8" s="1"/>
  <c r="N9185" i="8"/>
  <c r="M9177" i="8"/>
  <c r="S9177" i="8" s="1"/>
  <c r="N9177" i="8"/>
  <c r="M9169" i="8"/>
  <c r="S9169" i="8" s="1"/>
  <c r="N9169" i="8"/>
  <c r="M9161" i="8"/>
  <c r="S9161" i="8" s="1"/>
  <c r="N9161" i="8"/>
  <c r="M9153" i="8"/>
  <c r="S9153" i="8" s="1"/>
  <c r="N9153" i="8"/>
  <c r="N9626" i="8"/>
  <c r="N9114" i="8"/>
  <c r="M273" i="8"/>
  <c r="S273" i="8" s="1"/>
  <c r="N273" i="8"/>
  <c r="M225" i="8"/>
  <c r="S225" i="8" s="1"/>
  <c r="N225" i="8"/>
  <c r="M169" i="8"/>
  <c r="S169" i="8" s="1"/>
  <c r="N169" i="8"/>
  <c r="M113" i="8"/>
  <c r="S113" i="8" s="1"/>
  <c r="N113" i="8"/>
  <c r="M49" i="8"/>
  <c r="S49" i="8" s="1"/>
  <c r="N49" i="8"/>
  <c r="K9992" i="8"/>
  <c r="N9992" i="8"/>
  <c r="K9936" i="8"/>
  <c r="N9936" i="8"/>
  <c r="K9880" i="8"/>
  <c r="N9880" i="8"/>
  <c r="K9816" i="8"/>
  <c r="N9816" i="8"/>
  <c r="K9760" i="8"/>
  <c r="N9760" i="8"/>
  <c r="K9704" i="8"/>
  <c r="N9704" i="8"/>
  <c r="K9648" i="8"/>
  <c r="N9648" i="8"/>
  <c r="K9592" i="8"/>
  <c r="N9592" i="8"/>
  <c r="K9536" i="8"/>
  <c r="N9536" i="8"/>
  <c r="K9488" i="8"/>
  <c r="N9488" i="8"/>
  <c r="K9432" i="8"/>
  <c r="N9432" i="8"/>
  <c r="K9384" i="8"/>
  <c r="N9384" i="8"/>
  <c r="K9312" i="8"/>
  <c r="N9312" i="8"/>
  <c r="K9264" i="8"/>
  <c r="N9264" i="8"/>
  <c r="K9208" i="8"/>
  <c r="N9208" i="8"/>
  <c r="K9144" i="8"/>
  <c r="N9144" i="8"/>
  <c r="K9096" i="8"/>
  <c r="N9096" i="8"/>
  <c r="M9040" i="8"/>
  <c r="S9040" i="8" s="1"/>
  <c r="N9040" i="8"/>
  <c r="M8992" i="8"/>
  <c r="S8992" i="8" s="1"/>
  <c r="N8992" i="8"/>
  <c r="M8936" i="8"/>
  <c r="S8936" i="8" s="1"/>
  <c r="N8936" i="8"/>
  <c r="M8880" i="8"/>
  <c r="S8880" i="8" s="1"/>
  <c r="N8880" i="8"/>
  <c r="M8832" i="8"/>
  <c r="S8832" i="8" s="1"/>
  <c r="N8832" i="8"/>
  <c r="M8776" i="8"/>
  <c r="S8776" i="8" s="1"/>
  <c r="N8776" i="8"/>
  <c r="M8720" i="8"/>
  <c r="S8720" i="8" s="1"/>
  <c r="N8720" i="8"/>
  <c r="M8664" i="8"/>
  <c r="S8664" i="8" s="1"/>
  <c r="N8664" i="8"/>
  <c r="M8608" i="8"/>
  <c r="S8608" i="8" s="1"/>
  <c r="N8608" i="8"/>
  <c r="M8552" i="8"/>
  <c r="S8552" i="8" s="1"/>
  <c r="N8552" i="8"/>
  <c r="M8504" i="8"/>
  <c r="S8504" i="8" s="1"/>
  <c r="N8504" i="8"/>
  <c r="M8448" i="8"/>
  <c r="S8448" i="8" s="1"/>
  <c r="N8448" i="8"/>
  <c r="M8384" i="8"/>
  <c r="S8384" i="8" s="1"/>
  <c r="N8384" i="8"/>
  <c r="M8320" i="8"/>
  <c r="S8320" i="8" s="1"/>
  <c r="N8320" i="8"/>
  <c r="M8272" i="8"/>
  <c r="S8272" i="8" s="1"/>
  <c r="N8272" i="8"/>
  <c r="M8216" i="8"/>
  <c r="S8216" i="8" s="1"/>
  <c r="N8216" i="8"/>
  <c r="M8168" i="8"/>
  <c r="S8168" i="8" s="1"/>
  <c r="N8168" i="8"/>
  <c r="M8104" i="8"/>
  <c r="S8104" i="8" s="1"/>
  <c r="N8104" i="8"/>
  <c r="M8032" i="8"/>
  <c r="S8032" i="8" s="1"/>
  <c r="N8032" i="8"/>
  <c r="M7960" i="8"/>
  <c r="S7960" i="8" s="1"/>
  <c r="N7960" i="8"/>
  <c r="M7800" i="8"/>
  <c r="S7800" i="8" s="1"/>
  <c r="N7800" i="8"/>
  <c r="M7752" i="8"/>
  <c r="S7752" i="8" s="1"/>
  <c r="N7752" i="8"/>
  <c r="M7696" i="8"/>
  <c r="S7696" i="8" s="1"/>
  <c r="N7696" i="8"/>
  <c r="M7624" i="8"/>
  <c r="S7624" i="8" s="1"/>
  <c r="N7624" i="8"/>
  <c r="M7568" i="8"/>
  <c r="S7568" i="8" s="1"/>
  <c r="N7568" i="8"/>
  <c r="M7520" i="8"/>
  <c r="S7520" i="8" s="1"/>
  <c r="N7520" i="8"/>
  <c r="M7464" i="8"/>
  <c r="S7464" i="8" s="1"/>
  <c r="N7464" i="8"/>
  <c r="M7408" i="8"/>
  <c r="S7408" i="8" s="1"/>
  <c r="N7408" i="8"/>
  <c r="M7360" i="8"/>
  <c r="S7360" i="8" s="1"/>
  <c r="N7360" i="8"/>
  <c r="M7304" i="8"/>
  <c r="S7304" i="8" s="1"/>
  <c r="N7304" i="8"/>
  <c r="M7248" i="8"/>
  <c r="S7248" i="8" s="1"/>
  <c r="N7248" i="8"/>
  <c r="M7184" i="8"/>
  <c r="S7184" i="8" s="1"/>
  <c r="N7184" i="8"/>
  <c r="M7136" i="8"/>
  <c r="S7136" i="8" s="1"/>
  <c r="N7136" i="8"/>
  <c r="M7088" i="8"/>
  <c r="S7088" i="8" s="1"/>
  <c r="N7088" i="8"/>
  <c r="M7032" i="8"/>
  <c r="S7032" i="8" s="1"/>
  <c r="N7032" i="8"/>
  <c r="M6976" i="8"/>
  <c r="S6976" i="8" s="1"/>
  <c r="N6976" i="8"/>
  <c r="M6928" i="8"/>
  <c r="S6928" i="8" s="1"/>
  <c r="N6928" i="8"/>
  <c r="M6872" i="8"/>
  <c r="S6872" i="8" s="1"/>
  <c r="N6872" i="8"/>
  <c r="M6816" i="8"/>
  <c r="S6816" i="8" s="1"/>
  <c r="N6816" i="8"/>
  <c r="M6752" i="8"/>
  <c r="S6752" i="8" s="1"/>
  <c r="N6752" i="8"/>
  <c r="M6704" i="8"/>
  <c r="S6704" i="8" s="1"/>
  <c r="N6704" i="8"/>
  <c r="M6648" i="8"/>
  <c r="S6648" i="8" s="1"/>
  <c r="N6648" i="8"/>
  <c r="M6584" i="8"/>
  <c r="S6584" i="8" s="1"/>
  <c r="N6584" i="8"/>
  <c r="M6544" i="8"/>
  <c r="S6544" i="8" s="1"/>
  <c r="N6544" i="8"/>
  <c r="M6488" i="8"/>
  <c r="S6488" i="8" s="1"/>
  <c r="N6488" i="8"/>
  <c r="M6432" i="8"/>
  <c r="S6432" i="8" s="1"/>
  <c r="N6432" i="8"/>
  <c r="M6376" i="8"/>
  <c r="S6376" i="8" s="1"/>
  <c r="N6376" i="8"/>
  <c r="M6320" i="8"/>
  <c r="S6320" i="8" s="1"/>
  <c r="N6320" i="8"/>
  <c r="M6264" i="8"/>
  <c r="S6264" i="8" s="1"/>
  <c r="N6264" i="8"/>
  <c r="M6208" i="8"/>
  <c r="S6208" i="8" s="1"/>
  <c r="N6208" i="8"/>
  <c r="M6152" i="8"/>
  <c r="S6152" i="8" s="1"/>
  <c r="N6152" i="8"/>
  <c r="M6080" i="8"/>
  <c r="S6080" i="8" s="1"/>
  <c r="N6080" i="8"/>
  <c r="M6024" i="8"/>
  <c r="S6024" i="8" s="1"/>
  <c r="N6024" i="8"/>
  <c r="M5952" i="8"/>
  <c r="S5952" i="8" s="1"/>
  <c r="N5952" i="8"/>
  <c r="M5912" i="8"/>
  <c r="S5912" i="8" s="1"/>
  <c r="N5912" i="8"/>
  <c r="M5856" i="8"/>
  <c r="S5856" i="8" s="1"/>
  <c r="N5856" i="8"/>
  <c r="M5800" i="8"/>
  <c r="S5800" i="8" s="1"/>
  <c r="N5800" i="8"/>
  <c r="M5744" i="8"/>
  <c r="S5744" i="8" s="1"/>
  <c r="N5744" i="8"/>
  <c r="M5712" i="8"/>
  <c r="S5712" i="8" s="1"/>
  <c r="N5712" i="8"/>
  <c r="M5664" i="8"/>
  <c r="S5664" i="8" s="1"/>
  <c r="N5664" i="8"/>
  <c r="M5632" i="8"/>
  <c r="S5632" i="8" s="1"/>
  <c r="N5632" i="8"/>
  <c r="M5592" i="8"/>
  <c r="S5592" i="8" s="1"/>
  <c r="N5592" i="8"/>
  <c r="M5560" i="8"/>
  <c r="S5560" i="8" s="1"/>
  <c r="N5560" i="8"/>
  <c r="M5528" i="8"/>
  <c r="S5528" i="8" s="1"/>
  <c r="N5528" i="8"/>
  <c r="M5496" i="8"/>
  <c r="S5496" i="8" s="1"/>
  <c r="N5496" i="8"/>
  <c r="M5472" i="8"/>
  <c r="S5472" i="8" s="1"/>
  <c r="N5472" i="8"/>
  <c r="M5440" i="8"/>
  <c r="S5440" i="8" s="1"/>
  <c r="N5440" i="8"/>
  <c r="M5400" i="8"/>
  <c r="S5400" i="8" s="1"/>
  <c r="N5400" i="8"/>
  <c r="M5368" i="8"/>
  <c r="S5368" i="8" s="1"/>
  <c r="N5368" i="8"/>
  <c r="M5352" i="8"/>
  <c r="S5352" i="8" s="1"/>
  <c r="N5352" i="8"/>
  <c r="M5320" i="8"/>
  <c r="S5320" i="8" s="1"/>
  <c r="N5320" i="8"/>
  <c r="M5312" i="8"/>
  <c r="S5312" i="8" s="1"/>
  <c r="N5312" i="8"/>
  <c r="M5304" i="8"/>
  <c r="S5304" i="8" s="1"/>
  <c r="N5304" i="8"/>
  <c r="M5296" i="8"/>
  <c r="S5296" i="8" s="1"/>
  <c r="N5296" i="8"/>
  <c r="M5288" i="8"/>
  <c r="S5288" i="8" s="1"/>
  <c r="N5288" i="8"/>
  <c r="M5280" i="8"/>
  <c r="S5280" i="8" s="1"/>
  <c r="N5280" i="8"/>
  <c r="M5272" i="8"/>
  <c r="S5272" i="8" s="1"/>
  <c r="N5272" i="8"/>
  <c r="M5264" i="8"/>
  <c r="S5264" i="8" s="1"/>
  <c r="N5264" i="8"/>
  <c r="M5256" i="8"/>
  <c r="S5256" i="8" s="1"/>
  <c r="N5256" i="8"/>
  <c r="M5248" i="8"/>
  <c r="S5248" i="8" s="1"/>
  <c r="N5248" i="8"/>
  <c r="M5216" i="8"/>
  <c r="S5216" i="8" s="1"/>
  <c r="N5216" i="8"/>
  <c r="M5208" i="8"/>
  <c r="S5208" i="8" s="1"/>
  <c r="N5208" i="8"/>
  <c r="M5200" i="8"/>
  <c r="S5200" i="8" s="1"/>
  <c r="N5200" i="8"/>
  <c r="M5192" i="8"/>
  <c r="S5192" i="8" s="1"/>
  <c r="N5192" i="8"/>
  <c r="M5184" i="8"/>
  <c r="S5184" i="8" s="1"/>
  <c r="N5184" i="8"/>
  <c r="M5176" i="8"/>
  <c r="S5176" i="8" s="1"/>
  <c r="N5176" i="8"/>
  <c r="M5168" i="8"/>
  <c r="S5168" i="8" s="1"/>
  <c r="N5168" i="8"/>
  <c r="M5160" i="8"/>
  <c r="S5160" i="8" s="1"/>
  <c r="N5160" i="8"/>
  <c r="M5152" i="8"/>
  <c r="S5152" i="8" s="1"/>
  <c r="N5152" i="8"/>
  <c r="M5144" i="8"/>
  <c r="S5144" i="8" s="1"/>
  <c r="N5144" i="8"/>
  <c r="M5136" i="8"/>
  <c r="S5136" i="8" s="1"/>
  <c r="N5136" i="8"/>
  <c r="M5128" i="8"/>
  <c r="S5128" i="8" s="1"/>
  <c r="N5128" i="8"/>
  <c r="M5120" i="8"/>
  <c r="S5120" i="8" s="1"/>
  <c r="N5120" i="8"/>
  <c r="M5112" i="8"/>
  <c r="S5112" i="8" s="1"/>
  <c r="N5112" i="8"/>
  <c r="M5096" i="8"/>
  <c r="S5096" i="8" s="1"/>
  <c r="N5096" i="8"/>
  <c r="M5072" i="8"/>
  <c r="S5072" i="8" s="1"/>
  <c r="N5072" i="8"/>
  <c r="M5064" i="8"/>
  <c r="S5064" i="8" s="1"/>
  <c r="N5064" i="8"/>
  <c r="M5056" i="8"/>
  <c r="S5056" i="8" s="1"/>
  <c r="N5056" i="8"/>
  <c r="M5048" i="8"/>
  <c r="S5048" i="8" s="1"/>
  <c r="N5048" i="8"/>
  <c r="M5040" i="8"/>
  <c r="S5040" i="8" s="1"/>
  <c r="N5040" i="8"/>
  <c r="M5032" i="8"/>
  <c r="S5032" i="8" s="1"/>
  <c r="N5032" i="8"/>
  <c r="M5024" i="8"/>
  <c r="S5024" i="8" s="1"/>
  <c r="N5024" i="8"/>
  <c r="M5016" i="8"/>
  <c r="S5016" i="8" s="1"/>
  <c r="N5016" i="8"/>
  <c r="M5008" i="8"/>
  <c r="S5008" i="8" s="1"/>
  <c r="N5008" i="8"/>
  <c r="M5000" i="8"/>
  <c r="S5000" i="8" s="1"/>
  <c r="N5000" i="8"/>
  <c r="M4992" i="8"/>
  <c r="S4992" i="8" s="1"/>
  <c r="N4992" i="8"/>
  <c r="M4984" i="8"/>
  <c r="S4984" i="8" s="1"/>
  <c r="N4984" i="8"/>
  <c r="M4976" i="8"/>
  <c r="S4976" i="8" s="1"/>
  <c r="N4976" i="8"/>
  <c r="M4968" i="8"/>
  <c r="S4968" i="8" s="1"/>
  <c r="N4968" i="8"/>
  <c r="M4960" i="8"/>
  <c r="S4960" i="8" s="1"/>
  <c r="N4960" i="8"/>
  <c r="M4952" i="8"/>
  <c r="S4952" i="8" s="1"/>
  <c r="N4952" i="8"/>
  <c r="M4944" i="8"/>
  <c r="S4944" i="8" s="1"/>
  <c r="N4944" i="8"/>
  <c r="M4936" i="8"/>
  <c r="S4936" i="8" s="1"/>
  <c r="N4936" i="8"/>
  <c r="M4928" i="8"/>
  <c r="S4928" i="8" s="1"/>
  <c r="N4928" i="8"/>
  <c r="M4920" i="8"/>
  <c r="S4920" i="8" s="1"/>
  <c r="N4920" i="8"/>
  <c r="M4912" i="8"/>
  <c r="S4912" i="8" s="1"/>
  <c r="N4912" i="8"/>
  <c r="M4904" i="8"/>
  <c r="S4904" i="8" s="1"/>
  <c r="N4904" i="8"/>
  <c r="M4896" i="8"/>
  <c r="S4896" i="8" s="1"/>
  <c r="N4896" i="8"/>
  <c r="M4888" i="8"/>
  <c r="S4888" i="8" s="1"/>
  <c r="N4888" i="8"/>
  <c r="M4880" i="8"/>
  <c r="S4880" i="8" s="1"/>
  <c r="N4880" i="8"/>
  <c r="M4872" i="8"/>
  <c r="S4872" i="8" s="1"/>
  <c r="N4872" i="8"/>
  <c r="M4864" i="8"/>
  <c r="S4864" i="8" s="1"/>
  <c r="N4864" i="8"/>
  <c r="M4856" i="8"/>
  <c r="S4856" i="8" s="1"/>
  <c r="N4856" i="8"/>
  <c r="M4848" i="8"/>
  <c r="S4848" i="8" s="1"/>
  <c r="N4848" i="8"/>
  <c r="M4840" i="8"/>
  <c r="S4840" i="8" s="1"/>
  <c r="N4840" i="8"/>
  <c r="M4832" i="8"/>
  <c r="S4832" i="8" s="1"/>
  <c r="N4832" i="8"/>
  <c r="M4824" i="8"/>
  <c r="S4824" i="8" s="1"/>
  <c r="N4824" i="8"/>
  <c r="M4816" i="8"/>
  <c r="S4816" i="8" s="1"/>
  <c r="N4816" i="8"/>
  <c r="M4808" i="8"/>
  <c r="S4808" i="8" s="1"/>
  <c r="N4808" i="8"/>
  <c r="M4800" i="8"/>
  <c r="S4800" i="8" s="1"/>
  <c r="N4800" i="8"/>
  <c r="M4792" i="8"/>
  <c r="S4792" i="8" s="1"/>
  <c r="N4792" i="8"/>
  <c r="M4784" i="8"/>
  <c r="S4784" i="8" s="1"/>
  <c r="N4784" i="8"/>
  <c r="M4776" i="8"/>
  <c r="S4776" i="8" s="1"/>
  <c r="N4776" i="8"/>
  <c r="M4768" i="8"/>
  <c r="S4768" i="8" s="1"/>
  <c r="N4768" i="8"/>
  <c r="M4760" i="8"/>
  <c r="S4760" i="8" s="1"/>
  <c r="N4760" i="8"/>
  <c r="M4752" i="8"/>
  <c r="S4752" i="8" s="1"/>
  <c r="N4752" i="8"/>
  <c r="M4744" i="8"/>
  <c r="S4744" i="8" s="1"/>
  <c r="N4744" i="8"/>
  <c r="M4736" i="8"/>
  <c r="S4736" i="8" s="1"/>
  <c r="N4736" i="8"/>
  <c r="M4728" i="8"/>
  <c r="S4728" i="8" s="1"/>
  <c r="N4728" i="8"/>
  <c r="M4720" i="8"/>
  <c r="S4720" i="8" s="1"/>
  <c r="N4720" i="8"/>
  <c r="M4712" i="8"/>
  <c r="S4712" i="8" s="1"/>
  <c r="N4712" i="8"/>
  <c r="M4704" i="8"/>
  <c r="S4704" i="8" s="1"/>
  <c r="N4704" i="8"/>
  <c r="M4696" i="8"/>
  <c r="S4696" i="8" s="1"/>
  <c r="N4696" i="8"/>
  <c r="M4688" i="8"/>
  <c r="S4688" i="8" s="1"/>
  <c r="N4688" i="8"/>
  <c r="M4680" i="8"/>
  <c r="S4680" i="8" s="1"/>
  <c r="N4680" i="8"/>
  <c r="M4672" i="8"/>
  <c r="S4672" i="8" s="1"/>
  <c r="N4672" i="8"/>
  <c r="M4664" i="8"/>
  <c r="S4664" i="8" s="1"/>
  <c r="N4664" i="8"/>
  <c r="M4656" i="8"/>
  <c r="S4656" i="8" s="1"/>
  <c r="N4656" i="8"/>
  <c r="M4648" i="8"/>
  <c r="S4648" i="8" s="1"/>
  <c r="N4648" i="8"/>
  <c r="M4640" i="8"/>
  <c r="S4640" i="8" s="1"/>
  <c r="N4640" i="8"/>
  <c r="M4632" i="8"/>
  <c r="S4632" i="8" s="1"/>
  <c r="N4632" i="8"/>
  <c r="M4624" i="8"/>
  <c r="S4624" i="8" s="1"/>
  <c r="N4624" i="8"/>
  <c r="M4616" i="8"/>
  <c r="S4616" i="8" s="1"/>
  <c r="N4616" i="8"/>
  <c r="M4608" i="8"/>
  <c r="S4608" i="8" s="1"/>
  <c r="N4608" i="8"/>
  <c r="M4600" i="8"/>
  <c r="S4600" i="8" s="1"/>
  <c r="N4600" i="8"/>
  <c r="M4592" i="8"/>
  <c r="S4592" i="8" s="1"/>
  <c r="N4592" i="8"/>
  <c r="M4584" i="8"/>
  <c r="S4584" i="8" s="1"/>
  <c r="N4584" i="8"/>
  <c r="M4576" i="8"/>
  <c r="S4576" i="8" s="1"/>
  <c r="N4576" i="8"/>
  <c r="M4568" i="8"/>
  <c r="S4568" i="8" s="1"/>
  <c r="N4568" i="8"/>
  <c r="M4560" i="8"/>
  <c r="S4560" i="8" s="1"/>
  <c r="N4560" i="8"/>
  <c r="M4552" i="8"/>
  <c r="S4552" i="8" s="1"/>
  <c r="N4552" i="8"/>
  <c r="M4544" i="8"/>
  <c r="S4544" i="8" s="1"/>
  <c r="N4544" i="8"/>
  <c r="M4536" i="8"/>
  <c r="S4536" i="8" s="1"/>
  <c r="N4536" i="8"/>
  <c r="M4528" i="8"/>
  <c r="S4528" i="8" s="1"/>
  <c r="N4528" i="8"/>
  <c r="M4520" i="8"/>
  <c r="S4520" i="8" s="1"/>
  <c r="N4520" i="8"/>
  <c r="M4512" i="8"/>
  <c r="S4512" i="8" s="1"/>
  <c r="N4512" i="8"/>
  <c r="M4504" i="8"/>
  <c r="S4504" i="8" s="1"/>
  <c r="N4504" i="8"/>
  <c r="M4496" i="8"/>
  <c r="S4496" i="8" s="1"/>
  <c r="N4496" i="8"/>
  <c r="M4488" i="8"/>
  <c r="S4488" i="8" s="1"/>
  <c r="N4488" i="8"/>
  <c r="M4480" i="8"/>
  <c r="S4480" i="8" s="1"/>
  <c r="N4480" i="8"/>
  <c r="M4472" i="8"/>
  <c r="S4472" i="8" s="1"/>
  <c r="N4472" i="8"/>
  <c r="M4464" i="8"/>
  <c r="S4464" i="8" s="1"/>
  <c r="N4464" i="8"/>
  <c r="M4456" i="8"/>
  <c r="S4456" i="8" s="1"/>
  <c r="N4456" i="8"/>
  <c r="M4448" i="8"/>
  <c r="S4448" i="8" s="1"/>
  <c r="N4448" i="8"/>
  <c r="M4440" i="8"/>
  <c r="S4440" i="8" s="1"/>
  <c r="N4440" i="8"/>
  <c r="M4432" i="8"/>
  <c r="S4432" i="8" s="1"/>
  <c r="N4432" i="8"/>
  <c r="M4424" i="8"/>
  <c r="S4424" i="8" s="1"/>
  <c r="N4424" i="8"/>
  <c r="M4416" i="8"/>
  <c r="S4416" i="8" s="1"/>
  <c r="N4416" i="8"/>
  <c r="M4408" i="8"/>
  <c r="S4408" i="8" s="1"/>
  <c r="N4408" i="8"/>
  <c r="M4400" i="8"/>
  <c r="S4400" i="8" s="1"/>
  <c r="N4400" i="8"/>
  <c r="M4392" i="8"/>
  <c r="S4392" i="8" s="1"/>
  <c r="N4392" i="8"/>
  <c r="M4384" i="8"/>
  <c r="S4384" i="8" s="1"/>
  <c r="N4384" i="8"/>
  <c r="M4376" i="8"/>
  <c r="S4376" i="8" s="1"/>
  <c r="N4376" i="8"/>
  <c r="M4368" i="8"/>
  <c r="S4368" i="8" s="1"/>
  <c r="N4368" i="8"/>
  <c r="M4360" i="8"/>
  <c r="S4360" i="8" s="1"/>
  <c r="N4360" i="8"/>
  <c r="M4352" i="8"/>
  <c r="S4352" i="8" s="1"/>
  <c r="N4352" i="8"/>
  <c r="M4344" i="8"/>
  <c r="S4344" i="8" s="1"/>
  <c r="N4344" i="8"/>
  <c r="M4336" i="8"/>
  <c r="S4336" i="8" s="1"/>
  <c r="N4336" i="8"/>
  <c r="M4328" i="8"/>
  <c r="S4328" i="8" s="1"/>
  <c r="N4328" i="8"/>
  <c r="M4320" i="8"/>
  <c r="S4320" i="8" s="1"/>
  <c r="N4320" i="8"/>
  <c r="M4312" i="8"/>
  <c r="S4312" i="8" s="1"/>
  <c r="N4312" i="8"/>
  <c r="M4304" i="8"/>
  <c r="S4304" i="8" s="1"/>
  <c r="N4304" i="8"/>
  <c r="M4296" i="8"/>
  <c r="S4296" i="8" s="1"/>
  <c r="N4296" i="8"/>
  <c r="M4288" i="8"/>
  <c r="S4288" i="8" s="1"/>
  <c r="N4288" i="8"/>
  <c r="M4280" i="8"/>
  <c r="S4280" i="8" s="1"/>
  <c r="N4280" i="8"/>
  <c r="M4272" i="8"/>
  <c r="S4272" i="8" s="1"/>
  <c r="N4272" i="8"/>
  <c r="M4264" i="8"/>
  <c r="S4264" i="8" s="1"/>
  <c r="N4264" i="8"/>
  <c r="M4256" i="8"/>
  <c r="S4256" i="8" s="1"/>
  <c r="N4256" i="8"/>
  <c r="M4248" i="8"/>
  <c r="S4248" i="8" s="1"/>
  <c r="N4248" i="8"/>
  <c r="M4240" i="8"/>
  <c r="S4240" i="8" s="1"/>
  <c r="N4240" i="8"/>
  <c r="M4232" i="8"/>
  <c r="S4232" i="8" s="1"/>
  <c r="N4232" i="8"/>
  <c r="M4224" i="8"/>
  <c r="S4224" i="8" s="1"/>
  <c r="N4224" i="8"/>
  <c r="M4216" i="8"/>
  <c r="S4216" i="8" s="1"/>
  <c r="N4216" i="8"/>
  <c r="M4208" i="8"/>
  <c r="S4208" i="8" s="1"/>
  <c r="N4208" i="8"/>
  <c r="M4200" i="8"/>
  <c r="S4200" i="8" s="1"/>
  <c r="N4200" i="8"/>
  <c r="M4192" i="8"/>
  <c r="S4192" i="8" s="1"/>
  <c r="N4192" i="8"/>
  <c r="M4184" i="8"/>
  <c r="S4184" i="8" s="1"/>
  <c r="N4184" i="8"/>
  <c r="M4176" i="8"/>
  <c r="S4176" i="8" s="1"/>
  <c r="N4176" i="8"/>
  <c r="M4168" i="8"/>
  <c r="S4168" i="8" s="1"/>
  <c r="N4168" i="8"/>
  <c r="M4160" i="8"/>
  <c r="S4160" i="8" s="1"/>
  <c r="N4160" i="8"/>
  <c r="M4152" i="8"/>
  <c r="S4152" i="8" s="1"/>
  <c r="N4152" i="8"/>
  <c r="M4144" i="8"/>
  <c r="S4144" i="8" s="1"/>
  <c r="N4144" i="8"/>
  <c r="M4136" i="8"/>
  <c r="S4136" i="8" s="1"/>
  <c r="N4136" i="8"/>
  <c r="M4128" i="8"/>
  <c r="S4128" i="8" s="1"/>
  <c r="N4128" i="8"/>
  <c r="M4120" i="8"/>
  <c r="S4120" i="8" s="1"/>
  <c r="N4120" i="8"/>
  <c r="M4112" i="8"/>
  <c r="S4112" i="8" s="1"/>
  <c r="N4112" i="8"/>
  <c r="M4104" i="8"/>
  <c r="S4104" i="8" s="1"/>
  <c r="N4104" i="8"/>
  <c r="M4096" i="8"/>
  <c r="S4096" i="8" s="1"/>
  <c r="N4096" i="8"/>
  <c r="M4088" i="8"/>
  <c r="S4088" i="8" s="1"/>
  <c r="N4088" i="8"/>
  <c r="M4080" i="8"/>
  <c r="S4080" i="8" s="1"/>
  <c r="N4080" i="8"/>
  <c r="M4072" i="8"/>
  <c r="S4072" i="8" s="1"/>
  <c r="N4072" i="8"/>
  <c r="M4064" i="8"/>
  <c r="S4064" i="8" s="1"/>
  <c r="N4064" i="8"/>
  <c r="M4056" i="8"/>
  <c r="S4056" i="8" s="1"/>
  <c r="N4056" i="8"/>
  <c r="M4048" i="8"/>
  <c r="S4048" i="8" s="1"/>
  <c r="N4048" i="8"/>
  <c r="M4040" i="8"/>
  <c r="S4040" i="8" s="1"/>
  <c r="N4040" i="8"/>
  <c r="M4032" i="8"/>
  <c r="S4032" i="8" s="1"/>
  <c r="N4032" i="8"/>
  <c r="M4024" i="8"/>
  <c r="S4024" i="8" s="1"/>
  <c r="N4024" i="8"/>
  <c r="M4016" i="8"/>
  <c r="S4016" i="8" s="1"/>
  <c r="N4016" i="8"/>
  <c r="M4008" i="8"/>
  <c r="S4008" i="8" s="1"/>
  <c r="N4008" i="8"/>
  <c r="M4000" i="8"/>
  <c r="S4000" i="8" s="1"/>
  <c r="N4000" i="8"/>
  <c r="M3992" i="8"/>
  <c r="S3992" i="8" s="1"/>
  <c r="N3992" i="8"/>
  <c r="M3984" i="8"/>
  <c r="S3984" i="8" s="1"/>
  <c r="N3984" i="8"/>
  <c r="M3976" i="8"/>
  <c r="S3976" i="8" s="1"/>
  <c r="N3976" i="8"/>
  <c r="M3968" i="8"/>
  <c r="S3968" i="8" s="1"/>
  <c r="N3968" i="8"/>
  <c r="M3960" i="8"/>
  <c r="S3960" i="8" s="1"/>
  <c r="N3960" i="8"/>
  <c r="M3952" i="8"/>
  <c r="S3952" i="8" s="1"/>
  <c r="N3952" i="8"/>
  <c r="M3944" i="8"/>
  <c r="S3944" i="8" s="1"/>
  <c r="N3944" i="8"/>
  <c r="M3936" i="8"/>
  <c r="S3936" i="8" s="1"/>
  <c r="N3936" i="8"/>
  <c r="M3928" i="8"/>
  <c r="S3928" i="8" s="1"/>
  <c r="N3928" i="8"/>
  <c r="M3920" i="8"/>
  <c r="S3920" i="8" s="1"/>
  <c r="N3920" i="8"/>
  <c r="M3912" i="8"/>
  <c r="S3912" i="8" s="1"/>
  <c r="N3912" i="8"/>
  <c r="M3904" i="8"/>
  <c r="S3904" i="8" s="1"/>
  <c r="N3904" i="8"/>
  <c r="M3896" i="8"/>
  <c r="S3896" i="8" s="1"/>
  <c r="N3896" i="8"/>
  <c r="M3888" i="8"/>
  <c r="S3888" i="8" s="1"/>
  <c r="N3888" i="8"/>
  <c r="M3880" i="8"/>
  <c r="S3880" i="8" s="1"/>
  <c r="N3880" i="8"/>
  <c r="M3872" i="8"/>
  <c r="S3872" i="8" s="1"/>
  <c r="N3872" i="8"/>
  <c r="M3864" i="8"/>
  <c r="S3864" i="8" s="1"/>
  <c r="N3864" i="8"/>
  <c r="M3856" i="8"/>
  <c r="S3856" i="8" s="1"/>
  <c r="N3856" i="8"/>
  <c r="M3848" i="8"/>
  <c r="S3848" i="8" s="1"/>
  <c r="N3848" i="8"/>
  <c r="M3840" i="8"/>
  <c r="S3840" i="8" s="1"/>
  <c r="N3840" i="8"/>
  <c r="M3832" i="8"/>
  <c r="S3832" i="8" s="1"/>
  <c r="N3832" i="8"/>
  <c r="M3824" i="8"/>
  <c r="S3824" i="8" s="1"/>
  <c r="N3824" i="8"/>
  <c r="M3816" i="8"/>
  <c r="S3816" i="8" s="1"/>
  <c r="N3816" i="8"/>
  <c r="M3808" i="8"/>
  <c r="S3808" i="8" s="1"/>
  <c r="N3808" i="8"/>
  <c r="M3800" i="8"/>
  <c r="S3800" i="8" s="1"/>
  <c r="N3800" i="8"/>
  <c r="M3792" i="8"/>
  <c r="S3792" i="8" s="1"/>
  <c r="N3792" i="8"/>
  <c r="M3784" i="8"/>
  <c r="S3784" i="8" s="1"/>
  <c r="N3784" i="8"/>
  <c r="M3776" i="8"/>
  <c r="S3776" i="8" s="1"/>
  <c r="N3776" i="8"/>
  <c r="M3768" i="8"/>
  <c r="S3768" i="8" s="1"/>
  <c r="N3768" i="8"/>
  <c r="M3760" i="8"/>
  <c r="S3760" i="8" s="1"/>
  <c r="N3760" i="8"/>
  <c r="M3752" i="8"/>
  <c r="S3752" i="8" s="1"/>
  <c r="N3752" i="8"/>
  <c r="M3744" i="8"/>
  <c r="S3744" i="8" s="1"/>
  <c r="N3744" i="8"/>
  <c r="M3736" i="8"/>
  <c r="S3736" i="8" s="1"/>
  <c r="N3736" i="8"/>
  <c r="M3728" i="8"/>
  <c r="S3728" i="8" s="1"/>
  <c r="N3728" i="8"/>
  <c r="M3720" i="8"/>
  <c r="S3720" i="8" s="1"/>
  <c r="N3720" i="8"/>
  <c r="M3712" i="8"/>
  <c r="S3712" i="8" s="1"/>
  <c r="N3712" i="8"/>
  <c r="M3704" i="8"/>
  <c r="S3704" i="8" s="1"/>
  <c r="N3704" i="8"/>
  <c r="M3696" i="8"/>
  <c r="S3696" i="8" s="1"/>
  <c r="N3696" i="8"/>
  <c r="M3688" i="8"/>
  <c r="S3688" i="8" s="1"/>
  <c r="N3688" i="8"/>
  <c r="M3680" i="8"/>
  <c r="S3680" i="8" s="1"/>
  <c r="N3680" i="8"/>
  <c r="M3672" i="8"/>
  <c r="S3672" i="8" s="1"/>
  <c r="N3672" i="8"/>
  <c r="M3664" i="8"/>
  <c r="S3664" i="8" s="1"/>
  <c r="N3664" i="8"/>
  <c r="M3656" i="8"/>
  <c r="S3656" i="8" s="1"/>
  <c r="N3656" i="8"/>
  <c r="M3648" i="8"/>
  <c r="S3648" i="8" s="1"/>
  <c r="N3648" i="8"/>
  <c r="M3640" i="8"/>
  <c r="S3640" i="8" s="1"/>
  <c r="N3640" i="8"/>
  <c r="M3632" i="8"/>
  <c r="S3632" i="8" s="1"/>
  <c r="N3632" i="8"/>
  <c r="M3624" i="8"/>
  <c r="S3624" i="8" s="1"/>
  <c r="N3624" i="8"/>
  <c r="M3616" i="8"/>
  <c r="S3616" i="8" s="1"/>
  <c r="N3616" i="8"/>
  <c r="M3608" i="8"/>
  <c r="S3608" i="8" s="1"/>
  <c r="N3608" i="8"/>
  <c r="M3600" i="8"/>
  <c r="S3600" i="8" s="1"/>
  <c r="N3600" i="8"/>
  <c r="M3592" i="8"/>
  <c r="S3592" i="8" s="1"/>
  <c r="N3592" i="8"/>
  <c r="M3584" i="8"/>
  <c r="S3584" i="8" s="1"/>
  <c r="N3584" i="8"/>
  <c r="M3576" i="8"/>
  <c r="S3576" i="8" s="1"/>
  <c r="N3576" i="8"/>
  <c r="M3568" i="8"/>
  <c r="S3568" i="8" s="1"/>
  <c r="N3568" i="8"/>
  <c r="M3560" i="8"/>
  <c r="S3560" i="8" s="1"/>
  <c r="N3560" i="8"/>
  <c r="M3552" i="8"/>
  <c r="S3552" i="8" s="1"/>
  <c r="N3552" i="8"/>
  <c r="M3544" i="8"/>
  <c r="S3544" i="8" s="1"/>
  <c r="N3544" i="8"/>
  <c r="M3536" i="8"/>
  <c r="S3536" i="8" s="1"/>
  <c r="N3536" i="8"/>
  <c r="M3528" i="8"/>
  <c r="S3528" i="8" s="1"/>
  <c r="N3528" i="8"/>
  <c r="M3520" i="8"/>
  <c r="S3520" i="8" s="1"/>
  <c r="N3520" i="8"/>
  <c r="M3512" i="8"/>
  <c r="S3512" i="8" s="1"/>
  <c r="N3512" i="8"/>
  <c r="M3504" i="8"/>
  <c r="S3504" i="8" s="1"/>
  <c r="N3504" i="8"/>
  <c r="M3496" i="8"/>
  <c r="S3496" i="8" s="1"/>
  <c r="N3496" i="8"/>
  <c r="M3488" i="8"/>
  <c r="S3488" i="8" s="1"/>
  <c r="N3488" i="8"/>
  <c r="M3480" i="8"/>
  <c r="S3480" i="8" s="1"/>
  <c r="N3480" i="8"/>
  <c r="M3472" i="8"/>
  <c r="S3472" i="8" s="1"/>
  <c r="N3472" i="8"/>
  <c r="M3464" i="8"/>
  <c r="S3464" i="8" s="1"/>
  <c r="N3464" i="8"/>
  <c r="M3456" i="8"/>
  <c r="S3456" i="8" s="1"/>
  <c r="N3456" i="8"/>
  <c r="M3448" i="8"/>
  <c r="S3448" i="8" s="1"/>
  <c r="N3448" i="8"/>
  <c r="M3440" i="8"/>
  <c r="S3440" i="8" s="1"/>
  <c r="N3440" i="8"/>
  <c r="M3432" i="8"/>
  <c r="S3432" i="8" s="1"/>
  <c r="N3432" i="8"/>
  <c r="M3424" i="8"/>
  <c r="S3424" i="8" s="1"/>
  <c r="N3424" i="8"/>
  <c r="M3416" i="8"/>
  <c r="S3416" i="8" s="1"/>
  <c r="N3416" i="8"/>
  <c r="M3408" i="8"/>
  <c r="S3408" i="8" s="1"/>
  <c r="N3408" i="8"/>
  <c r="M3400" i="8"/>
  <c r="S3400" i="8" s="1"/>
  <c r="N3400" i="8"/>
  <c r="M3392" i="8"/>
  <c r="S3392" i="8" s="1"/>
  <c r="N3392" i="8"/>
  <c r="M3384" i="8"/>
  <c r="S3384" i="8" s="1"/>
  <c r="N3384" i="8"/>
  <c r="M3376" i="8"/>
  <c r="S3376" i="8" s="1"/>
  <c r="N3376" i="8"/>
  <c r="M3368" i="8"/>
  <c r="S3368" i="8" s="1"/>
  <c r="N3368" i="8"/>
  <c r="M3360" i="8"/>
  <c r="S3360" i="8" s="1"/>
  <c r="N3360" i="8"/>
  <c r="M3352" i="8"/>
  <c r="S3352" i="8" s="1"/>
  <c r="N3352" i="8"/>
  <c r="M3344" i="8"/>
  <c r="S3344" i="8" s="1"/>
  <c r="N3344" i="8"/>
  <c r="M3336" i="8"/>
  <c r="S3336" i="8" s="1"/>
  <c r="N3336" i="8"/>
  <c r="M3328" i="8"/>
  <c r="S3328" i="8" s="1"/>
  <c r="N3328" i="8"/>
  <c r="M3320" i="8"/>
  <c r="S3320" i="8" s="1"/>
  <c r="N3320" i="8"/>
  <c r="M3312" i="8"/>
  <c r="S3312" i="8" s="1"/>
  <c r="N3312" i="8"/>
  <c r="M3304" i="8"/>
  <c r="S3304" i="8" s="1"/>
  <c r="N3304" i="8"/>
  <c r="M3296" i="8"/>
  <c r="S3296" i="8" s="1"/>
  <c r="N3296" i="8"/>
  <c r="M3288" i="8"/>
  <c r="S3288" i="8" s="1"/>
  <c r="N3288" i="8"/>
  <c r="M3280" i="8"/>
  <c r="S3280" i="8" s="1"/>
  <c r="N3280" i="8"/>
  <c r="M3272" i="8"/>
  <c r="S3272" i="8" s="1"/>
  <c r="N3272" i="8"/>
  <c r="M3264" i="8"/>
  <c r="S3264" i="8" s="1"/>
  <c r="N3264" i="8"/>
  <c r="M3256" i="8"/>
  <c r="S3256" i="8" s="1"/>
  <c r="N3256" i="8"/>
  <c r="M3248" i="8"/>
  <c r="S3248" i="8" s="1"/>
  <c r="N3248" i="8"/>
  <c r="M3240" i="8"/>
  <c r="S3240" i="8" s="1"/>
  <c r="N3240" i="8"/>
  <c r="M3232" i="8"/>
  <c r="S3232" i="8" s="1"/>
  <c r="N3232" i="8"/>
  <c r="M3224" i="8"/>
  <c r="S3224" i="8" s="1"/>
  <c r="N3224" i="8"/>
  <c r="M3216" i="8"/>
  <c r="S3216" i="8" s="1"/>
  <c r="N3216" i="8"/>
  <c r="M3208" i="8"/>
  <c r="S3208" i="8" s="1"/>
  <c r="N3208" i="8"/>
  <c r="M3200" i="8"/>
  <c r="S3200" i="8" s="1"/>
  <c r="N3200" i="8"/>
  <c r="M3192" i="8"/>
  <c r="S3192" i="8" s="1"/>
  <c r="N3192" i="8"/>
  <c r="M3184" i="8"/>
  <c r="S3184" i="8" s="1"/>
  <c r="N3184" i="8"/>
  <c r="M3176" i="8"/>
  <c r="S3176" i="8" s="1"/>
  <c r="N3176" i="8"/>
  <c r="M3168" i="8"/>
  <c r="S3168" i="8" s="1"/>
  <c r="N3168" i="8"/>
  <c r="M3160" i="8"/>
  <c r="S3160" i="8" s="1"/>
  <c r="N3160" i="8"/>
  <c r="M3152" i="8"/>
  <c r="S3152" i="8" s="1"/>
  <c r="N3152" i="8"/>
  <c r="M3144" i="8"/>
  <c r="S3144" i="8" s="1"/>
  <c r="N3144" i="8"/>
  <c r="M3136" i="8"/>
  <c r="S3136" i="8" s="1"/>
  <c r="N3136" i="8"/>
  <c r="M3128" i="8"/>
  <c r="S3128" i="8" s="1"/>
  <c r="N3128" i="8"/>
  <c r="M3120" i="8"/>
  <c r="S3120" i="8" s="1"/>
  <c r="N3120" i="8"/>
  <c r="M3112" i="8"/>
  <c r="S3112" i="8" s="1"/>
  <c r="N3112" i="8"/>
  <c r="M3104" i="8"/>
  <c r="S3104" i="8" s="1"/>
  <c r="N3104" i="8"/>
  <c r="M3096" i="8"/>
  <c r="S3096" i="8" s="1"/>
  <c r="N3096" i="8"/>
  <c r="M3088" i="8"/>
  <c r="S3088" i="8" s="1"/>
  <c r="N3088" i="8"/>
  <c r="M3080" i="8"/>
  <c r="S3080" i="8" s="1"/>
  <c r="N3080" i="8"/>
  <c r="M3072" i="8"/>
  <c r="S3072" i="8" s="1"/>
  <c r="N3072" i="8"/>
  <c r="M3064" i="8"/>
  <c r="S3064" i="8" s="1"/>
  <c r="N3064" i="8"/>
  <c r="M3056" i="8"/>
  <c r="S3056" i="8" s="1"/>
  <c r="N3056" i="8"/>
  <c r="M3048" i="8"/>
  <c r="S3048" i="8" s="1"/>
  <c r="N3048" i="8"/>
  <c r="M3040" i="8"/>
  <c r="S3040" i="8" s="1"/>
  <c r="N3040" i="8"/>
  <c r="M3032" i="8"/>
  <c r="S3032" i="8" s="1"/>
  <c r="N3032" i="8"/>
  <c r="M3024" i="8"/>
  <c r="S3024" i="8" s="1"/>
  <c r="N3024" i="8"/>
  <c r="M3016" i="8"/>
  <c r="S3016" i="8" s="1"/>
  <c r="N3016" i="8"/>
  <c r="M3008" i="8"/>
  <c r="S3008" i="8" s="1"/>
  <c r="N3008" i="8"/>
  <c r="M3000" i="8"/>
  <c r="S3000" i="8" s="1"/>
  <c r="N3000" i="8"/>
  <c r="M2992" i="8"/>
  <c r="S2992" i="8" s="1"/>
  <c r="N2992" i="8"/>
  <c r="M2984" i="8"/>
  <c r="S2984" i="8" s="1"/>
  <c r="N2984" i="8"/>
  <c r="M2976" i="8"/>
  <c r="S2976" i="8" s="1"/>
  <c r="N2976" i="8"/>
  <c r="M2968" i="8"/>
  <c r="S2968" i="8" s="1"/>
  <c r="N2968" i="8"/>
  <c r="M2960" i="8"/>
  <c r="S2960" i="8" s="1"/>
  <c r="N2960" i="8"/>
  <c r="M2952" i="8"/>
  <c r="S2952" i="8" s="1"/>
  <c r="N2952" i="8"/>
  <c r="M2944" i="8"/>
  <c r="S2944" i="8" s="1"/>
  <c r="N2944" i="8"/>
  <c r="M2936" i="8"/>
  <c r="S2936" i="8" s="1"/>
  <c r="N2936" i="8"/>
  <c r="M2928" i="8"/>
  <c r="S2928" i="8" s="1"/>
  <c r="N2928" i="8"/>
  <c r="M2920" i="8"/>
  <c r="S2920" i="8" s="1"/>
  <c r="N2920" i="8"/>
  <c r="M2912" i="8"/>
  <c r="S2912" i="8" s="1"/>
  <c r="N2912" i="8"/>
  <c r="M2904" i="8"/>
  <c r="S2904" i="8" s="1"/>
  <c r="N2904" i="8"/>
  <c r="M2896" i="8"/>
  <c r="S2896" i="8" s="1"/>
  <c r="N2896" i="8"/>
  <c r="M2888" i="8"/>
  <c r="S2888" i="8" s="1"/>
  <c r="N2888" i="8"/>
  <c r="M2880" i="8"/>
  <c r="S2880" i="8" s="1"/>
  <c r="N2880" i="8"/>
  <c r="M2872" i="8"/>
  <c r="S2872" i="8" s="1"/>
  <c r="N2872" i="8"/>
  <c r="M2864" i="8"/>
  <c r="S2864" i="8" s="1"/>
  <c r="N2864" i="8"/>
  <c r="M2856" i="8"/>
  <c r="S2856" i="8" s="1"/>
  <c r="N2856" i="8"/>
  <c r="M2848" i="8"/>
  <c r="S2848" i="8" s="1"/>
  <c r="N2848" i="8"/>
  <c r="M2840" i="8"/>
  <c r="S2840" i="8" s="1"/>
  <c r="N2840" i="8"/>
  <c r="M2832" i="8"/>
  <c r="S2832" i="8" s="1"/>
  <c r="N2832" i="8"/>
  <c r="M2824" i="8"/>
  <c r="S2824" i="8" s="1"/>
  <c r="N2824" i="8"/>
  <c r="M2816" i="8"/>
  <c r="S2816" i="8" s="1"/>
  <c r="N2816" i="8"/>
  <c r="M2808" i="8"/>
  <c r="S2808" i="8" s="1"/>
  <c r="N2808" i="8"/>
  <c r="M2800" i="8"/>
  <c r="S2800" i="8" s="1"/>
  <c r="N2800" i="8"/>
  <c r="M2792" i="8"/>
  <c r="S2792" i="8" s="1"/>
  <c r="N2792" i="8"/>
  <c r="M2784" i="8"/>
  <c r="S2784" i="8" s="1"/>
  <c r="N2784" i="8"/>
  <c r="M2776" i="8"/>
  <c r="S2776" i="8" s="1"/>
  <c r="N2776" i="8"/>
  <c r="M2768" i="8"/>
  <c r="S2768" i="8" s="1"/>
  <c r="N2768" i="8"/>
  <c r="M2760" i="8"/>
  <c r="S2760" i="8" s="1"/>
  <c r="N2760" i="8"/>
  <c r="M2752" i="8"/>
  <c r="S2752" i="8" s="1"/>
  <c r="N2752" i="8"/>
  <c r="M2744" i="8"/>
  <c r="S2744" i="8" s="1"/>
  <c r="N2744" i="8"/>
  <c r="M2736" i="8"/>
  <c r="S2736" i="8" s="1"/>
  <c r="N2736" i="8"/>
  <c r="M2728" i="8"/>
  <c r="S2728" i="8" s="1"/>
  <c r="N2728" i="8"/>
  <c r="M2720" i="8"/>
  <c r="S2720" i="8" s="1"/>
  <c r="N2720" i="8"/>
  <c r="M2712" i="8"/>
  <c r="S2712" i="8" s="1"/>
  <c r="N2712" i="8"/>
  <c r="M2704" i="8"/>
  <c r="S2704" i="8" s="1"/>
  <c r="N2704" i="8"/>
  <c r="M2696" i="8"/>
  <c r="S2696" i="8" s="1"/>
  <c r="N2696" i="8"/>
  <c r="M2688" i="8"/>
  <c r="S2688" i="8" s="1"/>
  <c r="N2688" i="8"/>
  <c r="M2680" i="8"/>
  <c r="S2680" i="8" s="1"/>
  <c r="N2680" i="8"/>
  <c r="M2672" i="8"/>
  <c r="S2672" i="8" s="1"/>
  <c r="N2672" i="8"/>
  <c r="M2664" i="8"/>
  <c r="S2664" i="8" s="1"/>
  <c r="N2664" i="8"/>
  <c r="M2656" i="8"/>
  <c r="S2656" i="8" s="1"/>
  <c r="N2656" i="8"/>
  <c r="M2648" i="8"/>
  <c r="S2648" i="8" s="1"/>
  <c r="N2648" i="8"/>
  <c r="M2640" i="8"/>
  <c r="S2640" i="8" s="1"/>
  <c r="N2640" i="8"/>
  <c r="M2632" i="8"/>
  <c r="S2632" i="8" s="1"/>
  <c r="N2632" i="8"/>
  <c r="M2624" i="8"/>
  <c r="S2624" i="8" s="1"/>
  <c r="N2624" i="8"/>
  <c r="M2616" i="8"/>
  <c r="S2616" i="8" s="1"/>
  <c r="N2616" i="8"/>
  <c r="M2608" i="8"/>
  <c r="S2608" i="8" s="1"/>
  <c r="N2608" i="8"/>
  <c r="M2600" i="8"/>
  <c r="S2600" i="8" s="1"/>
  <c r="N2600" i="8"/>
  <c r="M2592" i="8"/>
  <c r="S2592" i="8" s="1"/>
  <c r="N2592" i="8"/>
  <c r="M2584" i="8"/>
  <c r="S2584" i="8" s="1"/>
  <c r="N2584" i="8"/>
  <c r="M2576" i="8"/>
  <c r="S2576" i="8" s="1"/>
  <c r="N2576" i="8"/>
  <c r="M2568" i="8"/>
  <c r="S2568" i="8" s="1"/>
  <c r="N2568" i="8"/>
  <c r="M2560" i="8"/>
  <c r="S2560" i="8" s="1"/>
  <c r="N2560" i="8"/>
  <c r="M2552" i="8"/>
  <c r="S2552" i="8" s="1"/>
  <c r="N2552" i="8"/>
  <c r="M2544" i="8"/>
  <c r="S2544" i="8" s="1"/>
  <c r="N2544" i="8"/>
  <c r="M2536" i="8"/>
  <c r="S2536" i="8" s="1"/>
  <c r="N2536" i="8"/>
  <c r="M2528" i="8"/>
  <c r="S2528" i="8" s="1"/>
  <c r="N2528" i="8"/>
  <c r="M2520" i="8"/>
  <c r="S2520" i="8" s="1"/>
  <c r="N2520" i="8"/>
  <c r="M2512" i="8"/>
  <c r="S2512" i="8" s="1"/>
  <c r="N2512" i="8"/>
  <c r="M2504" i="8"/>
  <c r="S2504" i="8" s="1"/>
  <c r="N2504" i="8"/>
  <c r="M2496" i="8"/>
  <c r="S2496" i="8" s="1"/>
  <c r="N2496" i="8"/>
  <c r="M2488" i="8"/>
  <c r="S2488" i="8" s="1"/>
  <c r="N2488" i="8"/>
  <c r="M2480" i="8"/>
  <c r="S2480" i="8" s="1"/>
  <c r="N2480" i="8"/>
  <c r="M2472" i="8"/>
  <c r="S2472" i="8" s="1"/>
  <c r="N2472" i="8"/>
  <c r="M2464" i="8"/>
  <c r="S2464" i="8" s="1"/>
  <c r="N2464" i="8"/>
  <c r="M2456" i="8"/>
  <c r="S2456" i="8" s="1"/>
  <c r="N2456" i="8"/>
  <c r="M2448" i="8"/>
  <c r="S2448" i="8" s="1"/>
  <c r="N2448" i="8"/>
  <c r="M2440" i="8"/>
  <c r="S2440" i="8" s="1"/>
  <c r="N2440" i="8"/>
  <c r="M2432" i="8"/>
  <c r="S2432" i="8" s="1"/>
  <c r="N2432" i="8"/>
  <c r="M2424" i="8"/>
  <c r="S2424" i="8" s="1"/>
  <c r="N2424" i="8"/>
  <c r="M2416" i="8"/>
  <c r="S2416" i="8" s="1"/>
  <c r="N2416" i="8"/>
  <c r="M2408" i="8"/>
  <c r="S2408" i="8" s="1"/>
  <c r="N2408" i="8"/>
  <c r="M2400" i="8"/>
  <c r="S2400" i="8" s="1"/>
  <c r="N2400" i="8"/>
  <c r="M2392" i="8"/>
  <c r="S2392" i="8" s="1"/>
  <c r="N2392" i="8"/>
  <c r="M2384" i="8"/>
  <c r="S2384" i="8" s="1"/>
  <c r="N2384" i="8"/>
  <c r="M2376" i="8"/>
  <c r="S2376" i="8" s="1"/>
  <c r="N2376" i="8"/>
  <c r="M2368" i="8"/>
  <c r="S2368" i="8" s="1"/>
  <c r="N2368" i="8"/>
  <c r="M2360" i="8"/>
  <c r="S2360" i="8" s="1"/>
  <c r="N2360" i="8"/>
  <c r="M2352" i="8"/>
  <c r="S2352" i="8" s="1"/>
  <c r="N2352" i="8"/>
  <c r="M2344" i="8"/>
  <c r="S2344" i="8" s="1"/>
  <c r="N2344" i="8"/>
  <c r="M2336" i="8"/>
  <c r="S2336" i="8" s="1"/>
  <c r="N2336" i="8"/>
  <c r="M2328" i="8"/>
  <c r="S2328" i="8" s="1"/>
  <c r="N2328" i="8"/>
  <c r="M2320" i="8"/>
  <c r="S2320" i="8" s="1"/>
  <c r="N2320" i="8"/>
  <c r="M2312" i="8"/>
  <c r="S2312" i="8" s="1"/>
  <c r="N2312" i="8"/>
  <c r="M2304" i="8"/>
  <c r="S2304" i="8" s="1"/>
  <c r="N2304" i="8"/>
  <c r="M2296" i="8"/>
  <c r="S2296" i="8" s="1"/>
  <c r="N2296" i="8"/>
  <c r="M2288" i="8"/>
  <c r="S2288" i="8" s="1"/>
  <c r="N2288" i="8"/>
  <c r="M2280" i="8"/>
  <c r="S2280" i="8" s="1"/>
  <c r="N2280" i="8"/>
  <c r="M2272" i="8"/>
  <c r="S2272" i="8" s="1"/>
  <c r="N2272" i="8"/>
  <c r="M2264" i="8"/>
  <c r="S2264" i="8" s="1"/>
  <c r="N2264" i="8"/>
  <c r="M2256" i="8"/>
  <c r="S2256" i="8" s="1"/>
  <c r="N2256" i="8"/>
  <c r="M2248" i="8"/>
  <c r="S2248" i="8" s="1"/>
  <c r="N2248" i="8"/>
  <c r="M2240" i="8"/>
  <c r="S2240" i="8" s="1"/>
  <c r="N2240" i="8"/>
  <c r="M2232" i="8"/>
  <c r="S2232" i="8" s="1"/>
  <c r="N2232" i="8"/>
  <c r="M2224" i="8"/>
  <c r="S2224" i="8" s="1"/>
  <c r="N2224" i="8"/>
  <c r="M2216" i="8"/>
  <c r="S2216" i="8" s="1"/>
  <c r="N2216" i="8"/>
  <c r="M2208" i="8"/>
  <c r="S2208" i="8" s="1"/>
  <c r="N2208" i="8"/>
  <c r="M2200" i="8"/>
  <c r="S2200" i="8" s="1"/>
  <c r="N2200" i="8"/>
  <c r="M2192" i="8"/>
  <c r="S2192" i="8" s="1"/>
  <c r="N2192" i="8"/>
  <c r="M2184" i="8"/>
  <c r="S2184" i="8" s="1"/>
  <c r="N2184" i="8"/>
  <c r="M2176" i="8"/>
  <c r="S2176" i="8" s="1"/>
  <c r="N2176" i="8"/>
  <c r="M2168" i="8"/>
  <c r="S2168" i="8" s="1"/>
  <c r="N2168" i="8"/>
  <c r="M2160" i="8"/>
  <c r="S2160" i="8" s="1"/>
  <c r="N2160" i="8"/>
  <c r="M2152" i="8"/>
  <c r="S2152" i="8" s="1"/>
  <c r="N2152" i="8"/>
  <c r="M2144" i="8"/>
  <c r="S2144" i="8" s="1"/>
  <c r="N2144" i="8"/>
  <c r="M2136" i="8"/>
  <c r="S2136" i="8" s="1"/>
  <c r="N2136" i="8"/>
  <c r="M2128" i="8"/>
  <c r="S2128" i="8" s="1"/>
  <c r="N2128" i="8"/>
  <c r="M2120" i="8"/>
  <c r="S2120" i="8" s="1"/>
  <c r="N2120" i="8"/>
  <c r="M2112" i="8"/>
  <c r="S2112" i="8" s="1"/>
  <c r="N2112" i="8"/>
  <c r="M2104" i="8"/>
  <c r="S2104" i="8" s="1"/>
  <c r="N2104" i="8"/>
  <c r="M2096" i="8"/>
  <c r="S2096" i="8" s="1"/>
  <c r="N2096" i="8"/>
  <c r="M2088" i="8"/>
  <c r="S2088" i="8" s="1"/>
  <c r="N2088" i="8"/>
  <c r="M2080" i="8"/>
  <c r="S2080" i="8" s="1"/>
  <c r="N2080" i="8"/>
  <c r="M2072" i="8"/>
  <c r="S2072" i="8" s="1"/>
  <c r="N2072" i="8"/>
  <c r="M2064" i="8"/>
  <c r="S2064" i="8" s="1"/>
  <c r="N2064" i="8"/>
  <c r="M2056" i="8"/>
  <c r="S2056" i="8" s="1"/>
  <c r="N2056" i="8"/>
  <c r="M2048" i="8"/>
  <c r="S2048" i="8" s="1"/>
  <c r="N2048" i="8"/>
  <c r="M2040" i="8"/>
  <c r="S2040" i="8" s="1"/>
  <c r="N2040" i="8"/>
  <c r="M2032" i="8"/>
  <c r="S2032" i="8" s="1"/>
  <c r="N2032" i="8"/>
  <c r="M2024" i="8"/>
  <c r="S2024" i="8" s="1"/>
  <c r="N2024" i="8"/>
  <c r="M2016" i="8"/>
  <c r="S2016" i="8" s="1"/>
  <c r="N2016" i="8"/>
  <c r="M2008" i="8"/>
  <c r="S2008" i="8" s="1"/>
  <c r="N2008" i="8"/>
  <c r="M2000" i="8"/>
  <c r="S2000" i="8" s="1"/>
  <c r="N2000" i="8"/>
  <c r="M1992" i="8"/>
  <c r="S1992" i="8" s="1"/>
  <c r="N1992" i="8"/>
  <c r="M1984" i="8"/>
  <c r="S1984" i="8" s="1"/>
  <c r="N1984" i="8"/>
  <c r="M1976" i="8"/>
  <c r="S1976" i="8" s="1"/>
  <c r="N1976" i="8"/>
  <c r="M1968" i="8"/>
  <c r="S1968" i="8" s="1"/>
  <c r="N1968" i="8"/>
  <c r="M1960" i="8"/>
  <c r="S1960" i="8" s="1"/>
  <c r="N1960" i="8"/>
  <c r="M1952" i="8"/>
  <c r="S1952" i="8" s="1"/>
  <c r="N1952" i="8"/>
  <c r="M1944" i="8"/>
  <c r="S1944" i="8" s="1"/>
  <c r="N1944" i="8"/>
  <c r="M1936" i="8"/>
  <c r="S1936" i="8" s="1"/>
  <c r="N1936" i="8"/>
  <c r="M1928" i="8"/>
  <c r="S1928" i="8" s="1"/>
  <c r="N1928" i="8"/>
  <c r="M1920" i="8"/>
  <c r="S1920" i="8" s="1"/>
  <c r="N1920" i="8"/>
  <c r="M1912" i="8"/>
  <c r="S1912" i="8" s="1"/>
  <c r="N1912" i="8"/>
  <c r="M1904" i="8"/>
  <c r="S1904" i="8" s="1"/>
  <c r="N1904" i="8"/>
  <c r="M1896" i="8"/>
  <c r="S1896" i="8" s="1"/>
  <c r="N1896" i="8"/>
  <c r="M1888" i="8"/>
  <c r="S1888" i="8" s="1"/>
  <c r="N1888" i="8"/>
  <c r="M1880" i="8"/>
  <c r="S1880" i="8" s="1"/>
  <c r="N1880" i="8"/>
  <c r="M1872" i="8"/>
  <c r="S1872" i="8" s="1"/>
  <c r="N1872" i="8"/>
  <c r="M1864" i="8"/>
  <c r="S1864" i="8" s="1"/>
  <c r="N1864" i="8"/>
  <c r="M1856" i="8"/>
  <c r="S1856" i="8" s="1"/>
  <c r="N1856" i="8"/>
  <c r="M1848" i="8"/>
  <c r="S1848" i="8" s="1"/>
  <c r="N1848" i="8"/>
  <c r="M1840" i="8"/>
  <c r="S1840" i="8" s="1"/>
  <c r="N1840" i="8"/>
  <c r="M1832" i="8"/>
  <c r="S1832" i="8" s="1"/>
  <c r="N1832" i="8"/>
  <c r="M1824" i="8"/>
  <c r="S1824" i="8" s="1"/>
  <c r="N1824" i="8"/>
  <c r="M1816" i="8"/>
  <c r="S1816" i="8" s="1"/>
  <c r="N1816" i="8"/>
  <c r="M1808" i="8"/>
  <c r="S1808" i="8" s="1"/>
  <c r="N1808" i="8"/>
  <c r="M1800" i="8"/>
  <c r="S1800" i="8" s="1"/>
  <c r="N1800" i="8"/>
  <c r="N9562" i="8"/>
  <c r="N9050" i="8"/>
  <c r="N7856" i="8"/>
  <c r="M289" i="8"/>
  <c r="S289" i="8" s="1"/>
  <c r="N289" i="8"/>
  <c r="M233" i="8"/>
  <c r="S233" i="8" s="1"/>
  <c r="N233" i="8"/>
  <c r="M177" i="8"/>
  <c r="S177" i="8" s="1"/>
  <c r="N177" i="8"/>
  <c r="M121" i="8"/>
  <c r="S121" i="8" s="1"/>
  <c r="N121" i="8"/>
  <c r="M65" i="8"/>
  <c r="S65" i="8" s="1"/>
  <c r="N65" i="8"/>
  <c r="M41" i="8"/>
  <c r="S41" i="8" s="1"/>
  <c r="N41" i="8"/>
  <c r="K9984" i="8"/>
  <c r="N9984" i="8"/>
  <c r="K9928" i="8"/>
  <c r="N9928" i="8"/>
  <c r="K9864" i="8"/>
  <c r="N9864" i="8"/>
  <c r="Q9864" i="8" s="1"/>
  <c r="K9808" i="8"/>
  <c r="N9808" i="8"/>
  <c r="K9752" i="8"/>
  <c r="N9752" i="8"/>
  <c r="K9712" i="8"/>
  <c r="N9712" i="8"/>
  <c r="K9664" i="8"/>
  <c r="N9664" i="8"/>
  <c r="Q9664" i="8" s="1"/>
  <c r="K9600" i="8"/>
  <c r="N9600" i="8"/>
  <c r="K9552" i="8"/>
  <c r="N9552" i="8"/>
  <c r="K9496" i="8"/>
  <c r="N9496" i="8"/>
  <c r="K9440" i="8"/>
  <c r="N9440" i="8"/>
  <c r="Q9440" i="8" s="1"/>
  <c r="K9376" i="8"/>
  <c r="N9376" i="8"/>
  <c r="K9328" i="8"/>
  <c r="N9328" i="8"/>
  <c r="K9280" i="8"/>
  <c r="N9280" i="8"/>
  <c r="K9232" i="8"/>
  <c r="N9232" i="8"/>
  <c r="Q9232" i="8" s="1"/>
  <c r="K9176" i="8"/>
  <c r="N9176" i="8"/>
  <c r="K9120" i="8"/>
  <c r="N9120" i="8"/>
  <c r="K9088" i="8"/>
  <c r="N9088" i="8"/>
  <c r="M9032" i="8"/>
  <c r="S9032" i="8" s="1"/>
  <c r="N9032" i="8"/>
  <c r="M8976" i="8"/>
  <c r="S8976" i="8" s="1"/>
  <c r="N8976" i="8"/>
  <c r="M8864" i="8"/>
  <c r="S8864" i="8" s="1"/>
  <c r="N8864" i="8"/>
  <c r="M8808" i="8"/>
  <c r="S8808" i="8" s="1"/>
  <c r="N8808" i="8"/>
  <c r="M8760" i="8"/>
  <c r="S8760" i="8" s="1"/>
  <c r="N8760" i="8"/>
  <c r="M8704" i="8"/>
  <c r="S8704" i="8" s="1"/>
  <c r="N8704" i="8"/>
  <c r="M8648" i="8"/>
  <c r="S8648" i="8" s="1"/>
  <c r="N8648" i="8"/>
  <c r="M8592" i="8"/>
  <c r="S8592" i="8" s="1"/>
  <c r="N8592" i="8"/>
  <c r="M8528" i="8"/>
  <c r="S8528" i="8" s="1"/>
  <c r="N8528" i="8"/>
  <c r="M8480" i="8"/>
  <c r="S8480" i="8" s="1"/>
  <c r="N8480" i="8"/>
  <c r="M8424" i="8"/>
  <c r="S8424" i="8" s="1"/>
  <c r="N8424" i="8"/>
  <c r="M8376" i="8"/>
  <c r="S8376" i="8" s="1"/>
  <c r="N8376" i="8"/>
  <c r="M8328" i="8"/>
  <c r="S8328" i="8" s="1"/>
  <c r="N8328" i="8"/>
  <c r="M8280" i="8"/>
  <c r="S8280" i="8" s="1"/>
  <c r="N8280" i="8"/>
  <c r="M8240" i="8"/>
  <c r="S8240" i="8" s="1"/>
  <c r="N8240" i="8"/>
  <c r="M8176" i="8"/>
  <c r="S8176" i="8" s="1"/>
  <c r="N8176" i="8"/>
  <c r="M8120" i="8"/>
  <c r="S8120" i="8" s="1"/>
  <c r="N8120" i="8"/>
  <c r="M8064" i="8"/>
  <c r="S8064" i="8" s="1"/>
  <c r="N8064" i="8"/>
  <c r="M8016" i="8"/>
  <c r="S8016" i="8" s="1"/>
  <c r="N8016" i="8"/>
  <c r="M7976" i="8"/>
  <c r="S7976" i="8" s="1"/>
  <c r="N7976" i="8"/>
  <c r="M7912" i="8"/>
  <c r="S7912" i="8" s="1"/>
  <c r="N7912" i="8"/>
  <c r="M7872" i="8"/>
  <c r="S7872" i="8" s="1"/>
  <c r="N7872" i="8"/>
  <c r="M7824" i="8"/>
  <c r="S7824" i="8" s="1"/>
  <c r="N7824" i="8"/>
  <c r="M7776" i="8"/>
  <c r="S7776" i="8" s="1"/>
  <c r="N7776" i="8"/>
  <c r="M7712" i="8"/>
  <c r="S7712" i="8" s="1"/>
  <c r="N7712" i="8"/>
  <c r="M7672" i="8"/>
  <c r="S7672" i="8" s="1"/>
  <c r="N7672" i="8"/>
  <c r="M7640" i="8"/>
  <c r="S7640" i="8" s="1"/>
  <c r="N7640" i="8"/>
  <c r="M7576" i="8"/>
  <c r="S7576" i="8" s="1"/>
  <c r="N7576" i="8"/>
  <c r="M7528" i="8"/>
  <c r="S7528" i="8" s="1"/>
  <c r="N7528" i="8"/>
  <c r="M7472" i="8"/>
  <c r="S7472" i="8" s="1"/>
  <c r="N7472" i="8"/>
  <c r="M7424" i="8"/>
  <c r="S7424" i="8" s="1"/>
  <c r="N7424" i="8"/>
  <c r="M7376" i="8"/>
  <c r="S7376" i="8" s="1"/>
  <c r="N7376" i="8"/>
  <c r="M7320" i="8"/>
  <c r="S7320" i="8" s="1"/>
  <c r="N7320" i="8"/>
  <c r="M7264" i="8"/>
  <c r="S7264" i="8" s="1"/>
  <c r="N7264" i="8"/>
  <c r="M7208" i="8"/>
  <c r="S7208" i="8" s="1"/>
  <c r="N7208" i="8"/>
  <c r="M7160" i="8"/>
  <c r="S7160" i="8" s="1"/>
  <c r="N7160" i="8"/>
  <c r="M7096" i="8"/>
  <c r="S7096" i="8" s="1"/>
  <c r="N7096" i="8"/>
  <c r="M7040" i="8"/>
  <c r="S7040" i="8" s="1"/>
  <c r="N7040" i="8"/>
  <c r="M7000" i="8"/>
  <c r="S7000" i="8" s="1"/>
  <c r="N7000" i="8"/>
  <c r="M6944" i="8"/>
  <c r="S6944" i="8" s="1"/>
  <c r="N6944" i="8"/>
  <c r="M6888" i="8"/>
  <c r="S6888" i="8" s="1"/>
  <c r="N6888" i="8"/>
  <c r="M6824" i="8"/>
  <c r="S6824" i="8" s="1"/>
  <c r="N6824" i="8"/>
  <c r="M6768" i="8"/>
  <c r="S6768" i="8" s="1"/>
  <c r="N6768" i="8"/>
  <c r="M6720" i="8"/>
  <c r="S6720" i="8" s="1"/>
  <c r="N6720" i="8"/>
  <c r="M6664" i="8"/>
  <c r="S6664" i="8" s="1"/>
  <c r="N6664" i="8"/>
  <c r="M6608" i="8"/>
  <c r="S6608" i="8" s="1"/>
  <c r="N6608" i="8"/>
  <c r="M6552" i="8"/>
  <c r="S6552" i="8" s="1"/>
  <c r="N6552" i="8"/>
  <c r="M6496" i="8"/>
  <c r="S6496" i="8" s="1"/>
  <c r="N6496" i="8"/>
  <c r="M6464" i="8"/>
  <c r="S6464" i="8" s="1"/>
  <c r="N6464" i="8"/>
  <c r="M6416" i="8"/>
  <c r="S6416" i="8" s="1"/>
  <c r="N6416" i="8"/>
  <c r="M6352" i="8"/>
  <c r="S6352" i="8" s="1"/>
  <c r="N6352" i="8"/>
  <c r="M6296" i="8"/>
  <c r="S6296" i="8" s="1"/>
  <c r="N6296" i="8"/>
  <c r="M6240" i="8"/>
  <c r="S6240" i="8" s="1"/>
  <c r="N6240" i="8"/>
  <c r="M6192" i="8"/>
  <c r="S6192" i="8" s="1"/>
  <c r="N6192" i="8"/>
  <c r="M6136" i="8"/>
  <c r="S6136" i="8" s="1"/>
  <c r="N6136" i="8"/>
  <c r="M6096" i="8"/>
  <c r="S6096" i="8" s="1"/>
  <c r="N6096" i="8"/>
  <c r="M6032" i="8"/>
  <c r="S6032" i="8" s="1"/>
  <c r="N6032" i="8"/>
  <c r="M5976" i="8"/>
  <c r="S5976" i="8" s="1"/>
  <c r="N5976" i="8"/>
  <c r="M5928" i="8"/>
  <c r="S5928" i="8" s="1"/>
  <c r="N5928" i="8"/>
  <c r="M5872" i="8"/>
  <c r="S5872" i="8" s="1"/>
  <c r="N5872" i="8"/>
  <c r="M5816" i="8"/>
  <c r="S5816" i="8" s="1"/>
  <c r="N5816" i="8"/>
  <c r="M5760" i="8"/>
  <c r="S5760" i="8" s="1"/>
  <c r="N5760" i="8"/>
  <c r="M5720" i="8"/>
  <c r="S5720" i="8" s="1"/>
  <c r="N5720" i="8"/>
  <c r="M5672" i="8"/>
  <c r="S5672" i="8" s="1"/>
  <c r="N5672" i="8"/>
  <c r="M5640" i="8"/>
  <c r="S5640" i="8" s="1"/>
  <c r="N5640" i="8"/>
  <c r="M5616" i="8"/>
  <c r="S5616" i="8" s="1"/>
  <c r="N5616" i="8"/>
  <c r="M5584" i="8"/>
  <c r="S5584" i="8" s="1"/>
  <c r="N5584" i="8"/>
  <c r="M5552" i="8"/>
  <c r="S5552" i="8" s="1"/>
  <c r="N5552" i="8"/>
  <c r="M5520" i="8"/>
  <c r="S5520" i="8" s="1"/>
  <c r="N5520" i="8"/>
  <c r="M5488" i="8"/>
  <c r="S5488" i="8" s="1"/>
  <c r="N5488" i="8"/>
  <c r="M5456" i="8"/>
  <c r="S5456" i="8" s="1"/>
  <c r="N5456" i="8"/>
  <c r="M5424" i="8"/>
  <c r="S5424" i="8" s="1"/>
  <c r="N5424" i="8"/>
  <c r="M5392" i="8"/>
  <c r="S5392" i="8" s="1"/>
  <c r="N5392" i="8"/>
  <c r="M5360" i="8"/>
  <c r="S5360" i="8" s="1"/>
  <c r="N5360" i="8"/>
  <c r="M5328" i="8"/>
  <c r="S5328" i="8" s="1"/>
  <c r="N5328" i="8"/>
  <c r="M5088" i="8"/>
  <c r="S5088" i="8" s="1"/>
  <c r="N5088" i="8"/>
  <c r="M312" i="8"/>
  <c r="S312" i="8" s="1"/>
  <c r="N312" i="8"/>
  <c r="M288" i="8"/>
  <c r="S288" i="8" s="1"/>
  <c r="N288" i="8"/>
  <c r="M264" i="8"/>
  <c r="S264" i="8" s="1"/>
  <c r="N264" i="8"/>
  <c r="M240" i="8"/>
  <c r="S240" i="8" s="1"/>
  <c r="N240" i="8"/>
  <c r="M216" i="8"/>
  <c r="S216" i="8" s="1"/>
  <c r="N216" i="8"/>
  <c r="M184" i="8"/>
  <c r="S184" i="8" s="1"/>
  <c r="N184" i="8"/>
  <c r="M160" i="8"/>
  <c r="S160" i="8" s="1"/>
  <c r="N160" i="8"/>
  <c r="M136" i="8"/>
  <c r="S136" i="8" s="1"/>
  <c r="N136" i="8"/>
  <c r="M112" i="8"/>
  <c r="S112" i="8" s="1"/>
  <c r="N112" i="8"/>
  <c r="M88" i="8"/>
  <c r="S88" i="8" s="1"/>
  <c r="N88" i="8"/>
  <c r="M56" i="8"/>
  <c r="S56" i="8" s="1"/>
  <c r="N56" i="8"/>
  <c r="M24" i="8"/>
  <c r="S24" i="8" s="1"/>
  <c r="N24" i="8"/>
  <c r="M9999" i="8"/>
  <c r="S9999" i="8" s="1"/>
  <c r="N9999" i="8"/>
  <c r="M9975" i="8"/>
  <c r="S9975" i="8" s="1"/>
  <c r="N9975" i="8"/>
  <c r="M9951" i="8"/>
  <c r="S9951" i="8" s="1"/>
  <c r="N9951" i="8"/>
  <c r="M9927" i="8"/>
  <c r="S9927" i="8" s="1"/>
  <c r="N9927" i="8"/>
  <c r="M9903" i="8"/>
  <c r="S9903" i="8" s="1"/>
  <c r="N9903" i="8"/>
  <c r="M9879" i="8"/>
  <c r="S9879" i="8" s="1"/>
  <c r="N9879" i="8"/>
  <c r="M9855" i="8"/>
  <c r="S9855" i="8" s="1"/>
  <c r="N9855" i="8"/>
  <c r="M9831" i="8"/>
  <c r="S9831" i="8" s="1"/>
  <c r="N9831" i="8"/>
  <c r="M9807" i="8"/>
  <c r="S9807" i="8" s="1"/>
  <c r="N9807" i="8"/>
  <c r="M9783" i="8"/>
  <c r="S9783" i="8" s="1"/>
  <c r="N9783" i="8"/>
  <c r="M9759" i="8"/>
  <c r="S9759" i="8" s="1"/>
  <c r="N9759" i="8"/>
  <c r="M9727" i="8"/>
  <c r="S9727" i="8" s="1"/>
  <c r="N9727" i="8"/>
  <c r="M9711" i="8"/>
  <c r="S9711" i="8" s="1"/>
  <c r="N9711" i="8"/>
  <c r="M9703" i="8"/>
  <c r="S9703" i="8" s="1"/>
  <c r="N9703" i="8"/>
  <c r="M9687" i="8"/>
  <c r="S9687" i="8" s="1"/>
  <c r="N9687" i="8"/>
  <c r="M9671" i="8"/>
  <c r="S9671" i="8" s="1"/>
  <c r="N9671" i="8"/>
  <c r="M9639" i="8"/>
  <c r="S9639" i="8" s="1"/>
  <c r="N9639" i="8"/>
  <c r="M9615" i="8"/>
  <c r="S9615" i="8" s="1"/>
  <c r="N9615" i="8"/>
  <c r="M9591" i="8"/>
  <c r="S9591" i="8" s="1"/>
  <c r="N9591" i="8"/>
  <c r="M9559" i="8"/>
  <c r="S9559" i="8" s="1"/>
  <c r="N9559" i="8"/>
  <c r="M9535" i="8"/>
  <c r="S9535" i="8" s="1"/>
  <c r="N9535" i="8"/>
  <c r="M9511" i="8"/>
  <c r="S9511" i="8" s="1"/>
  <c r="N9511" i="8"/>
  <c r="M9487" i="8"/>
  <c r="S9487" i="8" s="1"/>
  <c r="N9487" i="8"/>
  <c r="M9463" i="8"/>
  <c r="S9463" i="8" s="1"/>
  <c r="N9463" i="8"/>
  <c r="M9439" i="8"/>
  <c r="S9439" i="8" s="1"/>
  <c r="N9439" i="8"/>
  <c r="M9415" i="8"/>
  <c r="S9415" i="8" s="1"/>
  <c r="N9415" i="8"/>
  <c r="M9383" i="8"/>
  <c r="S9383" i="8" s="1"/>
  <c r="N9383" i="8"/>
  <c r="M9359" i="8"/>
  <c r="S9359" i="8" s="1"/>
  <c r="N9359" i="8"/>
  <c r="M9335" i="8"/>
  <c r="S9335" i="8" s="1"/>
  <c r="N9335" i="8"/>
  <c r="M9311" i="8"/>
  <c r="S9311" i="8" s="1"/>
  <c r="N9311" i="8"/>
  <c r="M9287" i="8"/>
  <c r="S9287" i="8" s="1"/>
  <c r="N9287" i="8"/>
  <c r="M9263" i="8"/>
  <c r="S9263" i="8" s="1"/>
  <c r="N9263" i="8"/>
  <c r="M9239" i="8"/>
  <c r="S9239" i="8" s="1"/>
  <c r="N9239" i="8"/>
  <c r="M9215" i="8"/>
  <c r="S9215" i="8" s="1"/>
  <c r="N9215" i="8"/>
  <c r="M9191" i="8"/>
  <c r="S9191" i="8" s="1"/>
  <c r="N9191" i="8"/>
  <c r="M9167" i="8"/>
  <c r="S9167" i="8" s="1"/>
  <c r="N9167" i="8"/>
  <c r="M9143" i="8"/>
  <c r="S9143" i="8" s="1"/>
  <c r="N9143" i="8"/>
  <c r="M9119" i="8"/>
  <c r="S9119" i="8" s="1"/>
  <c r="N9119" i="8"/>
  <c r="M9095" i="8"/>
  <c r="S9095" i="8" s="1"/>
  <c r="N9095" i="8"/>
  <c r="M9071" i="8"/>
  <c r="S9071" i="8" s="1"/>
  <c r="N9071" i="8"/>
  <c r="M9047" i="8"/>
  <c r="S9047" i="8" s="1"/>
  <c r="N9047" i="8"/>
  <c r="M9023" i="8"/>
  <c r="S9023" i="8" s="1"/>
  <c r="N9023" i="8"/>
  <c r="M8999" i="8"/>
  <c r="S8999" i="8" s="1"/>
  <c r="N8999" i="8"/>
  <c r="M8975" i="8"/>
  <c r="S8975" i="8" s="1"/>
  <c r="N8975" i="8"/>
  <c r="M8951" i="8"/>
  <c r="S8951" i="8" s="1"/>
  <c r="N8951" i="8"/>
  <c r="M8927" i="8"/>
  <c r="S8927" i="8" s="1"/>
  <c r="N8927" i="8"/>
  <c r="M8911" i="8"/>
  <c r="S8911" i="8" s="1"/>
  <c r="N8911" i="8"/>
  <c r="M8887" i="8"/>
  <c r="S8887" i="8" s="1"/>
  <c r="N8887" i="8"/>
  <c r="M8863" i="8"/>
  <c r="S8863" i="8" s="1"/>
  <c r="N8863" i="8"/>
  <c r="M8839" i="8"/>
  <c r="S8839" i="8" s="1"/>
  <c r="N8839" i="8"/>
  <c r="M8815" i="8"/>
  <c r="S8815" i="8" s="1"/>
  <c r="N8815" i="8"/>
  <c r="M8791" i="8"/>
  <c r="S8791" i="8" s="1"/>
  <c r="N8791" i="8"/>
  <c r="M8767" i="8"/>
  <c r="S8767" i="8" s="1"/>
  <c r="N8767" i="8"/>
  <c r="M8743" i="8"/>
  <c r="S8743" i="8" s="1"/>
  <c r="N8743" i="8"/>
  <c r="M8719" i="8"/>
  <c r="S8719" i="8" s="1"/>
  <c r="N8719" i="8"/>
  <c r="M8703" i="8"/>
  <c r="S8703" i="8" s="1"/>
  <c r="N8703" i="8"/>
  <c r="M8679" i="8"/>
  <c r="S8679" i="8" s="1"/>
  <c r="N8679" i="8"/>
  <c r="M8647" i="8"/>
  <c r="S8647" i="8" s="1"/>
  <c r="N8647" i="8"/>
  <c r="M8623" i="8"/>
  <c r="S8623" i="8" s="1"/>
  <c r="N8623" i="8"/>
  <c r="M8599" i="8"/>
  <c r="S8599" i="8" s="1"/>
  <c r="N8599" i="8"/>
  <c r="M8575" i="8"/>
  <c r="S8575" i="8" s="1"/>
  <c r="N8575" i="8"/>
  <c r="M8543" i="8"/>
  <c r="S8543" i="8" s="1"/>
  <c r="N8543" i="8"/>
  <c r="M8519" i="8"/>
  <c r="S8519" i="8" s="1"/>
  <c r="N8519" i="8"/>
  <c r="M8495" i="8"/>
  <c r="S8495" i="8" s="1"/>
  <c r="N8495" i="8"/>
  <c r="M8471" i="8"/>
  <c r="S8471" i="8" s="1"/>
  <c r="N8471" i="8"/>
  <c r="M8383" i="8"/>
  <c r="S8383" i="8" s="1"/>
  <c r="N8383" i="8"/>
  <c r="M8359" i="8"/>
  <c r="S8359" i="8" s="1"/>
  <c r="N8359" i="8"/>
  <c r="M8335" i="8"/>
  <c r="S8335" i="8" s="1"/>
  <c r="N8335" i="8"/>
  <c r="M8311" i="8"/>
  <c r="S8311" i="8" s="1"/>
  <c r="N8311" i="8"/>
  <c r="M8279" i="8"/>
  <c r="S8279" i="8" s="1"/>
  <c r="N8279" i="8"/>
  <c r="M8263" i="8"/>
  <c r="S8263" i="8" s="1"/>
  <c r="N8263" i="8"/>
  <c r="M8239" i="8"/>
  <c r="S8239" i="8" s="1"/>
  <c r="N8239" i="8"/>
  <c r="M8215" i="8"/>
  <c r="S8215" i="8" s="1"/>
  <c r="N8215" i="8"/>
  <c r="M8191" i="8"/>
  <c r="S8191" i="8" s="1"/>
  <c r="N8191" i="8"/>
  <c r="M8167" i="8"/>
  <c r="S8167" i="8" s="1"/>
  <c r="N8167" i="8"/>
  <c r="M8143" i="8"/>
  <c r="S8143" i="8" s="1"/>
  <c r="N8143" i="8"/>
  <c r="M8119" i="8"/>
  <c r="S8119" i="8" s="1"/>
  <c r="N8119" i="8"/>
  <c r="M8111" i="8"/>
  <c r="S8111" i="8" s="1"/>
  <c r="N8111" i="8"/>
  <c r="M8087" i="8"/>
  <c r="S8087" i="8" s="1"/>
  <c r="N8087" i="8"/>
  <c r="M8063" i="8"/>
  <c r="S8063" i="8" s="1"/>
  <c r="N8063" i="8"/>
  <c r="M8039" i="8"/>
  <c r="S8039" i="8" s="1"/>
  <c r="N8039" i="8"/>
  <c r="M8015" i="8"/>
  <c r="S8015" i="8" s="1"/>
  <c r="N8015" i="8"/>
  <c r="M7991" i="8"/>
  <c r="S7991" i="8" s="1"/>
  <c r="N7991" i="8"/>
  <c r="M7975" i="8"/>
  <c r="S7975" i="8" s="1"/>
  <c r="N7975" i="8"/>
  <c r="M7951" i="8"/>
  <c r="S7951" i="8" s="1"/>
  <c r="N7951" i="8"/>
  <c r="M7927" i="8"/>
  <c r="S7927" i="8" s="1"/>
  <c r="N7927" i="8"/>
  <c r="M7903" i="8"/>
  <c r="S7903" i="8" s="1"/>
  <c r="N7903" i="8"/>
  <c r="M7887" i="8"/>
  <c r="S7887" i="8" s="1"/>
  <c r="N7887" i="8"/>
  <c r="M7863" i="8"/>
  <c r="S7863" i="8" s="1"/>
  <c r="N7863" i="8"/>
  <c r="M7839" i="8"/>
  <c r="S7839" i="8" s="1"/>
  <c r="N7839" i="8"/>
  <c r="M7815" i="8"/>
  <c r="S7815" i="8" s="1"/>
  <c r="N7815" i="8"/>
  <c r="M7791" i="8"/>
  <c r="S7791" i="8" s="1"/>
  <c r="N7791" i="8"/>
  <c r="M7767" i="8"/>
  <c r="S7767" i="8" s="1"/>
  <c r="N7767" i="8"/>
  <c r="M7751" i="8"/>
  <c r="S7751" i="8" s="1"/>
  <c r="N7751" i="8"/>
  <c r="M7727" i="8"/>
  <c r="S7727" i="8" s="1"/>
  <c r="N7727" i="8"/>
  <c r="M7703" i="8"/>
  <c r="S7703" i="8" s="1"/>
  <c r="N7703" i="8"/>
  <c r="M7671" i="8"/>
  <c r="S7671" i="8" s="1"/>
  <c r="N7671" i="8"/>
  <c r="M7655" i="8"/>
  <c r="S7655" i="8" s="1"/>
  <c r="N7655" i="8"/>
  <c r="M7639" i="8"/>
  <c r="S7639" i="8" s="1"/>
  <c r="N7639" i="8"/>
  <c r="M7623" i="8"/>
  <c r="S7623" i="8" s="1"/>
  <c r="N7623" i="8"/>
  <c r="M7607" i="8"/>
  <c r="S7607" i="8" s="1"/>
  <c r="N7607" i="8"/>
  <c r="M7591" i="8"/>
  <c r="S7591" i="8" s="1"/>
  <c r="N7591" i="8"/>
  <c r="M7575" i="8"/>
  <c r="S7575" i="8" s="1"/>
  <c r="N7575" i="8"/>
  <c r="M7559" i="8"/>
  <c r="S7559" i="8" s="1"/>
  <c r="N7559" i="8"/>
  <c r="M7543" i="8"/>
  <c r="S7543" i="8" s="1"/>
  <c r="N7543" i="8"/>
  <c r="M7527" i="8"/>
  <c r="S7527" i="8" s="1"/>
  <c r="N7527" i="8"/>
  <c r="M7511" i="8"/>
  <c r="S7511" i="8" s="1"/>
  <c r="N7511" i="8"/>
  <c r="M7495" i="8"/>
  <c r="S7495" i="8" s="1"/>
  <c r="N7495" i="8"/>
  <c r="M7479" i="8"/>
  <c r="S7479" i="8" s="1"/>
  <c r="N7479" i="8"/>
  <c r="M7455" i="8"/>
  <c r="S7455" i="8" s="1"/>
  <c r="N7455" i="8"/>
  <c r="M7439" i="8"/>
  <c r="S7439" i="8" s="1"/>
  <c r="N7439" i="8"/>
  <c r="M7423" i="8"/>
  <c r="S7423" i="8" s="1"/>
  <c r="N7423" i="8"/>
  <c r="M7407" i="8"/>
  <c r="S7407" i="8" s="1"/>
  <c r="N7407" i="8"/>
  <c r="M7391" i="8"/>
  <c r="S7391" i="8" s="1"/>
  <c r="N7391" i="8"/>
  <c r="M7375" i="8"/>
  <c r="S7375" i="8" s="1"/>
  <c r="N7375" i="8"/>
  <c r="M7359" i="8"/>
  <c r="S7359" i="8" s="1"/>
  <c r="N7359" i="8"/>
  <c r="M7343" i="8"/>
  <c r="S7343" i="8" s="1"/>
  <c r="N7343" i="8"/>
  <c r="M7327" i="8"/>
  <c r="S7327" i="8" s="1"/>
  <c r="N7327" i="8"/>
  <c r="M7311" i="8"/>
  <c r="S7311" i="8" s="1"/>
  <c r="N7311" i="8"/>
  <c r="M7295" i="8"/>
  <c r="S7295" i="8" s="1"/>
  <c r="N7295" i="8"/>
  <c r="M7279" i="8"/>
  <c r="S7279" i="8" s="1"/>
  <c r="N7279" i="8"/>
  <c r="M7263" i="8"/>
  <c r="S7263" i="8" s="1"/>
  <c r="N7263" i="8"/>
  <c r="M7247" i="8"/>
  <c r="S7247" i="8" s="1"/>
  <c r="N7247" i="8"/>
  <c r="M7231" i="8"/>
  <c r="S7231" i="8" s="1"/>
  <c r="N7231" i="8"/>
  <c r="M7215" i="8"/>
  <c r="S7215" i="8" s="1"/>
  <c r="N7215" i="8"/>
  <c r="M7191" i="8"/>
  <c r="S7191" i="8" s="1"/>
  <c r="N7191" i="8"/>
  <c r="M7175" i="8"/>
  <c r="S7175" i="8" s="1"/>
  <c r="N7175" i="8"/>
  <c r="M7159" i="8"/>
  <c r="S7159" i="8" s="1"/>
  <c r="N7159" i="8"/>
  <c r="M7143" i="8"/>
  <c r="S7143" i="8" s="1"/>
  <c r="N7143" i="8"/>
  <c r="M7127" i="8"/>
  <c r="S7127" i="8" s="1"/>
  <c r="N7127" i="8"/>
  <c r="M7111" i="8"/>
  <c r="S7111" i="8" s="1"/>
  <c r="N7111" i="8"/>
  <c r="M7095" i="8"/>
  <c r="S7095" i="8" s="1"/>
  <c r="N7095" i="8"/>
  <c r="M7079" i="8"/>
  <c r="S7079" i="8" s="1"/>
  <c r="N7079" i="8"/>
  <c r="M7063" i="8"/>
  <c r="S7063" i="8" s="1"/>
  <c r="N7063" i="8"/>
  <c r="M7047" i="8"/>
  <c r="S7047" i="8" s="1"/>
  <c r="N7047" i="8"/>
  <c r="M7039" i="8"/>
  <c r="S7039" i="8" s="1"/>
  <c r="N7039" i="8"/>
  <c r="M7031" i="8"/>
  <c r="S7031" i="8" s="1"/>
  <c r="N7031" i="8"/>
  <c r="M7023" i="8"/>
  <c r="S7023" i="8" s="1"/>
  <c r="N7023" i="8"/>
  <c r="M7015" i="8"/>
  <c r="S7015" i="8" s="1"/>
  <c r="N7015" i="8"/>
  <c r="M7007" i="8"/>
  <c r="S7007" i="8" s="1"/>
  <c r="N7007" i="8"/>
  <c r="M6999" i="8"/>
  <c r="S6999" i="8" s="1"/>
  <c r="N6999" i="8"/>
  <c r="M6991" i="8"/>
  <c r="S6991" i="8" s="1"/>
  <c r="N6991" i="8"/>
  <c r="M6983" i="8"/>
  <c r="S6983" i="8" s="1"/>
  <c r="N6983" i="8"/>
  <c r="M6975" i="8"/>
  <c r="S6975" i="8" s="1"/>
  <c r="N6975" i="8"/>
  <c r="M6967" i="8"/>
  <c r="S6967" i="8" s="1"/>
  <c r="N6967" i="8"/>
  <c r="M6959" i="8"/>
  <c r="S6959" i="8" s="1"/>
  <c r="N6959" i="8"/>
  <c r="M6951" i="8"/>
  <c r="S6951" i="8" s="1"/>
  <c r="N6951" i="8"/>
  <c r="M6943" i="8"/>
  <c r="S6943" i="8" s="1"/>
  <c r="N6943" i="8"/>
  <c r="M6935" i="8"/>
  <c r="S6935" i="8" s="1"/>
  <c r="N6935" i="8"/>
  <c r="M6927" i="8"/>
  <c r="S6927" i="8" s="1"/>
  <c r="N6927" i="8"/>
  <c r="M6919" i="8"/>
  <c r="S6919" i="8" s="1"/>
  <c r="N6919" i="8"/>
  <c r="M6911" i="8"/>
  <c r="S6911" i="8" s="1"/>
  <c r="N6911" i="8"/>
  <c r="M6903" i="8"/>
  <c r="S6903" i="8" s="1"/>
  <c r="N6903" i="8"/>
  <c r="M6887" i="8"/>
  <c r="S6887" i="8" s="1"/>
  <c r="N6887" i="8"/>
  <c r="M6879" i="8"/>
  <c r="S6879" i="8" s="1"/>
  <c r="N6879" i="8"/>
  <c r="M6871" i="8"/>
  <c r="S6871" i="8" s="1"/>
  <c r="N6871" i="8"/>
  <c r="M6863" i="8"/>
  <c r="S6863" i="8" s="1"/>
  <c r="N6863" i="8"/>
  <c r="M6855" i="8"/>
  <c r="S6855" i="8" s="1"/>
  <c r="N6855" i="8"/>
  <c r="M6847" i="8"/>
  <c r="S6847" i="8" s="1"/>
  <c r="N6847" i="8"/>
  <c r="M6839" i="8"/>
  <c r="S6839" i="8" s="1"/>
  <c r="N6839" i="8"/>
  <c r="M6831" i="8"/>
  <c r="S6831" i="8" s="1"/>
  <c r="N6831" i="8"/>
  <c r="M6823" i="8"/>
  <c r="S6823" i="8" s="1"/>
  <c r="N6823" i="8"/>
  <c r="M6815" i="8"/>
  <c r="S6815" i="8" s="1"/>
  <c r="N6815" i="8"/>
  <c r="M6807" i="8"/>
  <c r="S6807" i="8" s="1"/>
  <c r="N6807" i="8"/>
  <c r="M6799" i="8"/>
  <c r="S6799" i="8" s="1"/>
  <c r="N6799" i="8"/>
  <c r="M6791" i="8"/>
  <c r="S6791" i="8" s="1"/>
  <c r="N6791" i="8"/>
  <c r="M6783" i="8"/>
  <c r="S6783" i="8" s="1"/>
  <c r="N6783" i="8"/>
  <c r="M6775" i="8"/>
  <c r="S6775" i="8" s="1"/>
  <c r="N6775" i="8"/>
  <c r="M6767" i="8"/>
  <c r="S6767" i="8" s="1"/>
  <c r="N6767" i="8"/>
  <c r="M6759" i="8"/>
  <c r="S6759" i="8" s="1"/>
  <c r="N6759" i="8"/>
  <c r="M6751" i="8"/>
  <c r="S6751" i="8" s="1"/>
  <c r="N6751" i="8"/>
  <c r="M6743" i="8"/>
  <c r="S6743" i="8" s="1"/>
  <c r="N6743" i="8"/>
  <c r="M6735" i="8"/>
  <c r="S6735" i="8" s="1"/>
  <c r="N6735" i="8"/>
  <c r="M6727" i="8"/>
  <c r="S6727" i="8" s="1"/>
  <c r="N6727" i="8"/>
  <c r="M6719" i="8"/>
  <c r="S6719" i="8" s="1"/>
  <c r="N6719" i="8"/>
  <c r="M6711" i="8"/>
  <c r="S6711" i="8" s="1"/>
  <c r="N6711" i="8"/>
  <c r="M6703" i="8"/>
  <c r="S6703" i="8" s="1"/>
  <c r="N6703" i="8"/>
  <c r="M6695" i="8"/>
  <c r="S6695" i="8" s="1"/>
  <c r="N6695" i="8"/>
  <c r="M6687" i="8"/>
  <c r="S6687" i="8" s="1"/>
  <c r="N6687" i="8"/>
  <c r="M6679" i="8"/>
  <c r="S6679" i="8" s="1"/>
  <c r="N6679" i="8"/>
  <c r="M6671" i="8"/>
  <c r="S6671" i="8" s="1"/>
  <c r="N6671" i="8"/>
  <c r="M6663" i="8"/>
  <c r="S6663" i="8" s="1"/>
  <c r="N6663" i="8"/>
  <c r="M6655" i="8"/>
  <c r="S6655" i="8" s="1"/>
  <c r="N6655" i="8"/>
  <c r="M6647" i="8"/>
  <c r="S6647" i="8" s="1"/>
  <c r="N6647" i="8"/>
  <c r="M6639" i="8"/>
  <c r="S6639" i="8" s="1"/>
  <c r="N6639" i="8"/>
  <c r="M6631" i="8"/>
  <c r="S6631" i="8" s="1"/>
  <c r="N6631" i="8"/>
  <c r="M6623" i="8"/>
  <c r="S6623" i="8" s="1"/>
  <c r="N6623" i="8"/>
  <c r="M6615" i="8"/>
  <c r="S6615" i="8" s="1"/>
  <c r="N6615" i="8"/>
  <c r="M6607" i="8"/>
  <c r="S6607" i="8" s="1"/>
  <c r="N6607" i="8"/>
  <c r="M6599" i="8"/>
  <c r="S6599" i="8" s="1"/>
  <c r="N6599" i="8"/>
  <c r="M6591" i="8"/>
  <c r="S6591" i="8" s="1"/>
  <c r="N6591" i="8"/>
  <c r="M6583" i="8"/>
  <c r="S6583" i="8" s="1"/>
  <c r="N6583" i="8"/>
  <c r="M6575" i="8"/>
  <c r="S6575" i="8" s="1"/>
  <c r="N6575" i="8"/>
  <c r="M6567" i="8"/>
  <c r="S6567" i="8" s="1"/>
  <c r="N6567" i="8"/>
  <c r="M6559" i="8"/>
  <c r="S6559" i="8" s="1"/>
  <c r="N6559" i="8"/>
  <c r="M6551" i="8"/>
  <c r="S6551" i="8" s="1"/>
  <c r="N6551" i="8"/>
  <c r="M6543" i="8"/>
  <c r="S6543" i="8" s="1"/>
  <c r="N6543" i="8"/>
  <c r="M6535" i="8"/>
  <c r="S6535" i="8" s="1"/>
  <c r="N6535" i="8"/>
  <c r="M6527" i="8"/>
  <c r="S6527" i="8" s="1"/>
  <c r="N6527" i="8"/>
  <c r="M6519" i="8"/>
  <c r="S6519" i="8" s="1"/>
  <c r="N6519" i="8"/>
  <c r="M6511" i="8"/>
  <c r="S6511" i="8" s="1"/>
  <c r="N6511" i="8"/>
  <c r="M6503" i="8"/>
  <c r="S6503" i="8" s="1"/>
  <c r="N6503" i="8"/>
  <c r="M6495" i="8"/>
  <c r="S6495" i="8" s="1"/>
  <c r="N6495" i="8"/>
  <c r="M6487" i="8"/>
  <c r="S6487" i="8" s="1"/>
  <c r="N6487" i="8"/>
  <c r="M6479" i="8"/>
  <c r="S6479" i="8" s="1"/>
  <c r="N6479" i="8"/>
  <c r="M6471" i="8"/>
  <c r="S6471" i="8" s="1"/>
  <c r="N6471" i="8"/>
  <c r="M6463" i="8"/>
  <c r="S6463" i="8" s="1"/>
  <c r="N6463" i="8"/>
  <c r="M6455" i="8"/>
  <c r="S6455" i="8" s="1"/>
  <c r="N6455" i="8"/>
  <c r="M6447" i="8"/>
  <c r="S6447" i="8" s="1"/>
  <c r="N6447" i="8"/>
  <c r="M6439" i="8"/>
  <c r="S6439" i="8" s="1"/>
  <c r="N6439" i="8"/>
  <c r="M6431" i="8"/>
  <c r="S6431" i="8" s="1"/>
  <c r="N6431" i="8"/>
  <c r="M6423" i="8"/>
  <c r="S6423" i="8" s="1"/>
  <c r="N6423" i="8"/>
  <c r="M6415" i="8"/>
  <c r="S6415" i="8" s="1"/>
  <c r="N6415" i="8"/>
  <c r="M6407" i="8"/>
  <c r="S6407" i="8" s="1"/>
  <c r="N6407" i="8"/>
  <c r="M6399" i="8"/>
  <c r="S6399" i="8" s="1"/>
  <c r="N6399" i="8"/>
  <c r="M6391" i="8"/>
  <c r="S6391" i="8" s="1"/>
  <c r="N6391" i="8"/>
  <c r="M6383" i="8"/>
  <c r="S6383" i="8" s="1"/>
  <c r="N6383" i="8"/>
  <c r="M6375" i="8"/>
  <c r="S6375" i="8" s="1"/>
  <c r="N6375" i="8"/>
  <c r="M6367" i="8"/>
  <c r="S6367" i="8" s="1"/>
  <c r="N6367" i="8"/>
  <c r="M6359" i="8"/>
  <c r="S6359" i="8" s="1"/>
  <c r="N6359" i="8"/>
  <c r="M6351" i="8"/>
  <c r="S6351" i="8" s="1"/>
  <c r="N6351" i="8"/>
  <c r="M6343" i="8"/>
  <c r="S6343" i="8" s="1"/>
  <c r="N6343" i="8"/>
  <c r="M6335" i="8"/>
  <c r="S6335" i="8" s="1"/>
  <c r="N6335" i="8"/>
  <c r="M6327" i="8"/>
  <c r="S6327" i="8" s="1"/>
  <c r="N6327" i="8"/>
  <c r="M6319" i="8"/>
  <c r="S6319" i="8" s="1"/>
  <c r="N6319" i="8"/>
  <c r="M6311" i="8"/>
  <c r="S6311" i="8" s="1"/>
  <c r="N6311" i="8"/>
  <c r="M6303" i="8"/>
  <c r="S6303" i="8" s="1"/>
  <c r="N6303" i="8"/>
  <c r="M6295" i="8"/>
  <c r="S6295" i="8" s="1"/>
  <c r="N6295" i="8"/>
  <c r="M6287" i="8"/>
  <c r="S6287" i="8" s="1"/>
  <c r="N6287" i="8"/>
  <c r="M6279" i="8"/>
  <c r="S6279" i="8" s="1"/>
  <c r="N6279" i="8"/>
  <c r="M6271" i="8"/>
  <c r="S6271" i="8" s="1"/>
  <c r="N6271" i="8"/>
  <c r="M6263" i="8"/>
  <c r="S6263" i="8" s="1"/>
  <c r="N6263" i="8"/>
  <c r="M6255" i="8"/>
  <c r="S6255" i="8" s="1"/>
  <c r="N6255" i="8"/>
  <c r="M6247" i="8"/>
  <c r="S6247" i="8" s="1"/>
  <c r="N6247" i="8"/>
  <c r="M6239" i="8"/>
  <c r="S6239" i="8" s="1"/>
  <c r="N6239" i="8"/>
  <c r="M6231" i="8"/>
  <c r="S6231" i="8" s="1"/>
  <c r="N6231" i="8"/>
  <c r="M6223" i="8"/>
  <c r="S6223" i="8" s="1"/>
  <c r="N6223" i="8"/>
  <c r="M6215" i="8"/>
  <c r="S6215" i="8" s="1"/>
  <c r="N6215" i="8"/>
  <c r="M6207" i="8"/>
  <c r="S6207" i="8" s="1"/>
  <c r="N6207" i="8"/>
  <c r="M6199" i="8"/>
  <c r="S6199" i="8" s="1"/>
  <c r="N6199" i="8"/>
  <c r="M6191" i="8"/>
  <c r="S6191" i="8" s="1"/>
  <c r="N6191" i="8"/>
  <c r="M6183" i="8"/>
  <c r="S6183" i="8" s="1"/>
  <c r="N6183" i="8"/>
  <c r="M6175" i="8"/>
  <c r="S6175" i="8" s="1"/>
  <c r="N6175" i="8"/>
  <c r="M6167" i="8"/>
  <c r="S6167" i="8" s="1"/>
  <c r="N6167" i="8"/>
  <c r="M6159" i="8"/>
  <c r="S6159" i="8" s="1"/>
  <c r="N6159" i="8"/>
  <c r="M6151" i="8"/>
  <c r="S6151" i="8" s="1"/>
  <c r="N6151" i="8"/>
  <c r="M6143" i="8"/>
  <c r="S6143" i="8" s="1"/>
  <c r="N6143" i="8"/>
  <c r="M6135" i="8"/>
  <c r="S6135" i="8" s="1"/>
  <c r="N6135" i="8"/>
  <c r="M6127" i="8"/>
  <c r="S6127" i="8" s="1"/>
  <c r="N6127" i="8"/>
  <c r="M6119" i="8"/>
  <c r="S6119" i="8" s="1"/>
  <c r="N6119" i="8"/>
  <c r="M6111" i="8"/>
  <c r="S6111" i="8" s="1"/>
  <c r="N6111" i="8"/>
  <c r="M6103" i="8"/>
  <c r="S6103" i="8" s="1"/>
  <c r="N6103" i="8"/>
  <c r="M6095" i="8"/>
  <c r="S6095" i="8" s="1"/>
  <c r="N6095" i="8"/>
  <c r="M6087" i="8"/>
  <c r="S6087" i="8" s="1"/>
  <c r="N6087" i="8"/>
  <c r="M6079" i="8"/>
  <c r="S6079" i="8" s="1"/>
  <c r="N6079" i="8"/>
  <c r="M6071" i="8"/>
  <c r="S6071" i="8" s="1"/>
  <c r="N6071" i="8"/>
  <c r="M6063" i="8"/>
  <c r="S6063" i="8" s="1"/>
  <c r="N6063" i="8"/>
  <c r="M6055" i="8"/>
  <c r="S6055" i="8" s="1"/>
  <c r="N6055" i="8"/>
  <c r="M6047" i="8"/>
  <c r="S6047" i="8" s="1"/>
  <c r="N6047" i="8"/>
  <c r="M6039" i="8"/>
  <c r="S6039" i="8" s="1"/>
  <c r="N6039" i="8"/>
  <c r="M6031" i="8"/>
  <c r="S6031" i="8" s="1"/>
  <c r="N6031" i="8"/>
  <c r="M6023" i="8"/>
  <c r="S6023" i="8" s="1"/>
  <c r="N6023" i="8"/>
  <c r="M6015" i="8"/>
  <c r="S6015" i="8" s="1"/>
  <c r="N6015" i="8"/>
  <c r="M6007" i="8"/>
  <c r="S6007" i="8" s="1"/>
  <c r="N6007" i="8"/>
  <c r="M5999" i="8"/>
  <c r="S5999" i="8" s="1"/>
  <c r="N5999" i="8"/>
  <c r="M5991" i="8"/>
  <c r="S5991" i="8" s="1"/>
  <c r="N5991" i="8"/>
  <c r="M5983" i="8"/>
  <c r="S5983" i="8" s="1"/>
  <c r="N5983" i="8"/>
  <c r="M5975" i="8"/>
  <c r="S5975" i="8" s="1"/>
  <c r="N5975" i="8"/>
  <c r="M5967" i="8"/>
  <c r="S5967" i="8" s="1"/>
  <c r="N5967" i="8"/>
  <c r="M5959" i="8"/>
  <c r="S5959" i="8" s="1"/>
  <c r="N5959" i="8"/>
  <c r="M5951" i="8"/>
  <c r="S5951" i="8" s="1"/>
  <c r="N5951" i="8"/>
  <c r="M5943" i="8"/>
  <c r="S5943" i="8" s="1"/>
  <c r="N5943" i="8"/>
  <c r="M5935" i="8"/>
  <c r="S5935" i="8" s="1"/>
  <c r="N5935" i="8"/>
  <c r="M5927" i="8"/>
  <c r="S5927" i="8" s="1"/>
  <c r="N5927" i="8"/>
  <c r="M5919" i="8"/>
  <c r="S5919" i="8" s="1"/>
  <c r="N5919" i="8"/>
  <c r="M5911" i="8"/>
  <c r="S5911" i="8" s="1"/>
  <c r="N5911" i="8"/>
  <c r="M5903" i="8"/>
  <c r="S5903" i="8" s="1"/>
  <c r="N5903" i="8"/>
  <c r="M5895" i="8"/>
  <c r="S5895" i="8" s="1"/>
  <c r="N5895" i="8"/>
  <c r="M5887" i="8"/>
  <c r="S5887" i="8" s="1"/>
  <c r="N5887" i="8"/>
  <c r="M5879" i="8"/>
  <c r="S5879" i="8" s="1"/>
  <c r="N5879" i="8"/>
  <c r="M5871" i="8"/>
  <c r="S5871" i="8" s="1"/>
  <c r="N5871" i="8"/>
  <c r="M5863" i="8"/>
  <c r="S5863" i="8" s="1"/>
  <c r="N5863" i="8"/>
  <c r="M5855" i="8"/>
  <c r="S5855" i="8" s="1"/>
  <c r="N5855" i="8"/>
  <c r="M5847" i="8"/>
  <c r="S5847" i="8" s="1"/>
  <c r="N5847" i="8"/>
  <c r="M5839" i="8"/>
  <c r="S5839" i="8" s="1"/>
  <c r="N5839" i="8"/>
  <c r="M5831" i="8"/>
  <c r="S5831" i="8" s="1"/>
  <c r="N5831" i="8"/>
  <c r="M5823" i="8"/>
  <c r="S5823" i="8" s="1"/>
  <c r="N5823" i="8"/>
  <c r="M5815" i="8"/>
  <c r="S5815" i="8" s="1"/>
  <c r="N5815" i="8"/>
  <c r="M5807" i="8"/>
  <c r="S5807" i="8" s="1"/>
  <c r="N5807" i="8"/>
  <c r="M5799" i="8"/>
  <c r="S5799" i="8" s="1"/>
  <c r="N5799" i="8"/>
  <c r="M5791" i="8"/>
  <c r="S5791" i="8" s="1"/>
  <c r="N5791" i="8"/>
  <c r="M5783" i="8"/>
  <c r="S5783" i="8" s="1"/>
  <c r="N5783" i="8"/>
  <c r="M5775" i="8"/>
  <c r="S5775" i="8" s="1"/>
  <c r="N5775" i="8"/>
  <c r="M5767" i="8"/>
  <c r="S5767" i="8" s="1"/>
  <c r="N5767" i="8"/>
  <c r="M5759" i="8"/>
  <c r="S5759" i="8" s="1"/>
  <c r="N5759" i="8"/>
  <c r="M5751" i="8"/>
  <c r="S5751" i="8" s="1"/>
  <c r="N5751" i="8"/>
  <c r="M5743" i="8"/>
  <c r="S5743" i="8" s="1"/>
  <c r="N5743" i="8"/>
  <c r="M5735" i="8"/>
  <c r="S5735" i="8" s="1"/>
  <c r="N5735" i="8"/>
  <c r="M5727" i="8"/>
  <c r="S5727" i="8" s="1"/>
  <c r="N5727" i="8"/>
  <c r="M5719" i="8"/>
  <c r="S5719" i="8" s="1"/>
  <c r="N5719" i="8"/>
  <c r="M5711" i="8"/>
  <c r="S5711" i="8" s="1"/>
  <c r="N5711" i="8"/>
  <c r="M5703" i="8"/>
  <c r="S5703" i="8" s="1"/>
  <c r="N5703" i="8"/>
  <c r="M5695" i="8"/>
  <c r="S5695" i="8" s="1"/>
  <c r="N5695" i="8"/>
  <c r="M5687" i="8"/>
  <c r="S5687" i="8" s="1"/>
  <c r="N5687" i="8"/>
  <c r="M5679" i="8"/>
  <c r="S5679" i="8" s="1"/>
  <c r="N5679" i="8"/>
  <c r="M5671" i="8"/>
  <c r="S5671" i="8" s="1"/>
  <c r="N5671" i="8"/>
  <c r="M5663" i="8"/>
  <c r="S5663" i="8" s="1"/>
  <c r="N5663" i="8"/>
  <c r="M5655" i="8"/>
  <c r="S5655" i="8" s="1"/>
  <c r="N5655" i="8"/>
  <c r="M5647" i="8"/>
  <c r="S5647" i="8" s="1"/>
  <c r="N5647" i="8"/>
  <c r="M5639" i="8"/>
  <c r="S5639" i="8" s="1"/>
  <c r="N5639" i="8"/>
  <c r="M5631" i="8"/>
  <c r="S5631" i="8" s="1"/>
  <c r="N5631" i="8"/>
  <c r="M5623" i="8"/>
  <c r="S5623" i="8" s="1"/>
  <c r="N5623" i="8"/>
  <c r="M5615" i="8"/>
  <c r="S5615" i="8" s="1"/>
  <c r="N5615" i="8"/>
  <c r="M5607" i="8"/>
  <c r="S5607" i="8" s="1"/>
  <c r="N5607" i="8"/>
  <c r="M5599" i="8"/>
  <c r="S5599" i="8" s="1"/>
  <c r="N5599" i="8"/>
  <c r="M5591" i="8"/>
  <c r="S5591" i="8" s="1"/>
  <c r="N5591" i="8"/>
  <c r="M5583" i="8"/>
  <c r="S5583" i="8" s="1"/>
  <c r="N5583" i="8"/>
  <c r="M5575" i="8"/>
  <c r="S5575" i="8" s="1"/>
  <c r="N5575" i="8"/>
  <c r="M5567" i="8"/>
  <c r="S5567" i="8" s="1"/>
  <c r="N5567" i="8"/>
  <c r="M5559" i="8"/>
  <c r="S5559" i="8" s="1"/>
  <c r="N5559" i="8"/>
  <c r="M5551" i="8"/>
  <c r="S5551" i="8" s="1"/>
  <c r="N5551" i="8"/>
  <c r="M5543" i="8"/>
  <c r="S5543" i="8" s="1"/>
  <c r="N5543" i="8"/>
  <c r="M5535" i="8"/>
  <c r="S5535" i="8" s="1"/>
  <c r="N5535" i="8"/>
  <c r="M5527" i="8"/>
  <c r="S5527" i="8" s="1"/>
  <c r="N5527" i="8"/>
  <c r="M5519" i="8"/>
  <c r="S5519" i="8" s="1"/>
  <c r="N5519" i="8"/>
  <c r="M5511" i="8"/>
  <c r="S5511" i="8" s="1"/>
  <c r="N5511" i="8"/>
  <c r="M5503" i="8"/>
  <c r="S5503" i="8" s="1"/>
  <c r="N5503" i="8"/>
  <c r="M5495" i="8"/>
  <c r="S5495" i="8" s="1"/>
  <c r="N5495" i="8"/>
  <c r="M5487" i="8"/>
  <c r="S5487" i="8" s="1"/>
  <c r="N5487" i="8"/>
  <c r="M5479" i="8"/>
  <c r="S5479" i="8" s="1"/>
  <c r="N5479" i="8"/>
  <c r="M5471" i="8"/>
  <c r="S5471" i="8" s="1"/>
  <c r="N5471" i="8"/>
  <c r="M5463" i="8"/>
  <c r="S5463" i="8" s="1"/>
  <c r="N5463" i="8"/>
  <c r="M5455" i="8"/>
  <c r="S5455" i="8" s="1"/>
  <c r="N5455" i="8"/>
  <c r="M5447" i="8"/>
  <c r="S5447" i="8" s="1"/>
  <c r="N5447" i="8"/>
  <c r="M5439" i="8"/>
  <c r="S5439" i="8" s="1"/>
  <c r="N5439" i="8"/>
  <c r="M5431" i="8"/>
  <c r="S5431" i="8" s="1"/>
  <c r="N5431" i="8"/>
  <c r="M5423" i="8"/>
  <c r="S5423" i="8" s="1"/>
  <c r="N5423" i="8"/>
  <c r="M5415" i="8"/>
  <c r="S5415" i="8" s="1"/>
  <c r="N5415" i="8"/>
  <c r="M5407" i="8"/>
  <c r="S5407" i="8" s="1"/>
  <c r="N5407" i="8"/>
  <c r="M5399" i="8"/>
  <c r="S5399" i="8" s="1"/>
  <c r="N5399" i="8"/>
  <c r="M5391" i="8"/>
  <c r="S5391" i="8" s="1"/>
  <c r="N5391" i="8"/>
  <c r="M5383" i="8"/>
  <c r="S5383" i="8" s="1"/>
  <c r="N5383" i="8"/>
  <c r="M5375" i="8"/>
  <c r="S5375" i="8" s="1"/>
  <c r="N5375" i="8"/>
  <c r="M5367" i="8"/>
  <c r="S5367" i="8" s="1"/>
  <c r="N5367" i="8"/>
  <c r="M5359" i="8"/>
  <c r="S5359" i="8" s="1"/>
  <c r="N5359" i="8"/>
  <c r="M5351" i="8"/>
  <c r="S5351" i="8" s="1"/>
  <c r="N5351" i="8"/>
  <c r="M5343" i="8"/>
  <c r="S5343" i="8" s="1"/>
  <c r="N5343" i="8"/>
  <c r="M5335" i="8"/>
  <c r="S5335" i="8" s="1"/>
  <c r="N5335" i="8"/>
  <c r="M5327" i="8"/>
  <c r="S5327" i="8" s="1"/>
  <c r="N5327" i="8"/>
  <c r="M5319" i="8"/>
  <c r="S5319" i="8" s="1"/>
  <c r="N5319" i="8"/>
  <c r="M5311" i="8"/>
  <c r="S5311" i="8" s="1"/>
  <c r="N5311" i="8"/>
  <c r="M5303" i="8"/>
  <c r="S5303" i="8" s="1"/>
  <c r="N5303" i="8"/>
  <c r="M5295" i="8"/>
  <c r="S5295" i="8" s="1"/>
  <c r="N5295" i="8"/>
  <c r="M5287" i="8"/>
  <c r="S5287" i="8" s="1"/>
  <c r="N5287" i="8"/>
  <c r="M5279" i="8"/>
  <c r="S5279" i="8" s="1"/>
  <c r="N5279" i="8"/>
  <c r="M5271" i="8"/>
  <c r="S5271" i="8" s="1"/>
  <c r="N5271" i="8"/>
  <c r="M5263" i="8"/>
  <c r="S5263" i="8" s="1"/>
  <c r="N5263" i="8"/>
  <c r="M5255" i="8"/>
  <c r="S5255" i="8" s="1"/>
  <c r="N5255" i="8"/>
  <c r="M5247" i="8"/>
  <c r="S5247" i="8" s="1"/>
  <c r="N5247" i="8"/>
  <c r="M5239" i="8"/>
  <c r="S5239" i="8" s="1"/>
  <c r="N5239" i="8"/>
  <c r="M5231" i="8"/>
  <c r="S5231" i="8" s="1"/>
  <c r="N5231" i="8"/>
  <c r="M5223" i="8"/>
  <c r="S5223" i="8" s="1"/>
  <c r="N5223" i="8"/>
  <c r="M5215" i="8"/>
  <c r="S5215" i="8" s="1"/>
  <c r="N5215" i="8"/>
  <c r="M5207" i="8"/>
  <c r="S5207" i="8" s="1"/>
  <c r="N5207" i="8"/>
  <c r="N9498" i="8"/>
  <c r="N8986" i="8"/>
  <c r="N7736" i="8"/>
  <c r="M305" i="8"/>
  <c r="S305" i="8" s="1"/>
  <c r="N305" i="8"/>
  <c r="M249" i="8"/>
  <c r="S249" i="8" s="1"/>
  <c r="N249" i="8"/>
  <c r="M193" i="8"/>
  <c r="S193" i="8" s="1"/>
  <c r="N193" i="8"/>
  <c r="M145" i="8"/>
  <c r="S145" i="8" s="1"/>
  <c r="N145" i="8"/>
  <c r="M89" i="8"/>
  <c r="S89" i="8" s="1"/>
  <c r="N89" i="8"/>
  <c r="M17" i="8"/>
  <c r="S17" i="8" s="1"/>
  <c r="N17" i="8"/>
  <c r="K9960" i="8"/>
  <c r="N9960" i="8"/>
  <c r="K9904" i="8"/>
  <c r="N9904" i="8"/>
  <c r="K9840" i="8"/>
  <c r="N9840" i="8"/>
  <c r="K9784" i="8"/>
  <c r="N9784" i="8"/>
  <c r="K9728" i="8"/>
  <c r="N9728" i="8"/>
  <c r="K9672" i="8"/>
  <c r="N9672" i="8"/>
  <c r="K9632" i="8"/>
  <c r="N9632" i="8"/>
  <c r="K9568" i="8"/>
  <c r="N9568" i="8"/>
  <c r="K9504" i="8"/>
  <c r="N9504" i="8"/>
  <c r="K9448" i="8"/>
  <c r="N9448" i="8"/>
  <c r="K9392" i="8"/>
  <c r="N9392" i="8"/>
  <c r="K9336" i="8"/>
  <c r="N9336" i="8"/>
  <c r="K9272" i="8"/>
  <c r="N9272" i="8"/>
  <c r="K9216" i="8"/>
  <c r="N9216" i="8"/>
  <c r="K9168" i="8"/>
  <c r="N9168" i="8"/>
  <c r="K9112" i="8"/>
  <c r="N9112" i="8"/>
  <c r="M9000" i="8"/>
  <c r="S9000" i="8" s="1"/>
  <c r="N9000" i="8"/>
  <c r="M8944" i="8"/>
  <c r="S8944" i="8" s="1"/>
  <c r="N8944" i="8"/>
  <c r="M8896" i="8"/>
  <c r="S8896" i="8" s="1"/>
  <c r="N8896" i="8"/>
  <c r="M8848" i="8"/>
  <c r="S8848" i="8" s="1"/>
  <c r="N8848" i="8"/>
  <c r="M8792" i="8"/>
  <c r="S8792" i="8" s="1"/>
  <c r="N8792" i="8"/>
  <c r="M8728" i="8"/>
  <c r="S8728" i="8" s="1"/>
  <c r="N8728" i="8"/>
  <c r="M8672" i="8"/>
  <c r="S8672" i="8" s="1"/>
  <c r="N8672" i="8"/>
  <c r="M8616" i="8"/>
  <c r="S8616" i="8" s="1"/>
  <c r="N8616" i="8"/>
  <c r="M8568" i="8"/>
  <c r="S8568" i="8" s="1"/>
  <c r="N8568" i="8"/>
  <c r="M8520" i="8"/>
  <c r="S8520" i="8" s="1"/>
  <c r="N8520" i="8"/>
  <c r="M8456" i="8"/>
  <c r="S8456" i="8" s="1"/>
  <c r="N8456" i="8"/>
  <c r="M8400" i="8"/>
  <c r="S8400" i="8" s="1"/>
  <c r="N8400" i="8"/>
  <c r="M8344" i="8"/>
  <c r="S8344" i="8" s="1"/>
  <c r="N8344" i="8"/>
  <c r="M8312" i="8"/>
  <c r="S8312" i="8" s="1"/>
  <c r="N8312" i="8"/>
  <c r="M8248" i="8"/>
  <c r="S8248" i="8" s="1"/>
  <c r="N8248" i="8"/>
  <c r="M8192" i="8"/>
  <c r="S8192" i="8" s="1"/>
  <c r="N8192" i="8"/>
  <c r="M8144" i="8"/>
  <c r="S8144" i="8" s="1"/>
  <c r="N8144" i="8"/>
  <c r="M8096" i="8"/>
  <c r="S8096" i="8" s="1"/>
  <c r="N8096" i="8"/>
  <c r="M8040" i="8"/>
  <c r="S8040" i="8" s="1"/>
  <c r="N8040" i="8"/>
  <c r="M7984" i="8"/>
  <c r="S7984" i="8" s="1"/>
  <c r="N7984" i="8"/>
  <c r="M7944" i="8"/>
  <c r="S7944" i="8" s="1"/>
  <c r="N7944" i="8"/>
  <c r="M7896" i="8"/>
  <c r="S7896" i="8" s="1"/>
  <c r="N7896" i="8"/>
  <c r="M7840" i="8"/>
  <c r="S7840" i="8" s="1"/>
  <c r="N7840" i="8"/>
  <c r="M7768" i="8"/>
  <c r="S7768" i="8" s="1"/>
  <c r="N7768" i="8"/>
  <c r="M7720" i="8"/>
  <c r="S7720" i="8" s="1"/>
  <c r="N7720" i="8"/>
  <c r="M7664" i="8"/>
  <c r="S7664" i="8" s="1"/>
  <c r="N7664" i="8"/>
  <c r="M7600" i="8"/>
  <c r="S7600" i="8" s="1"/>
  <c r="N7600" i="8"/>
  <c r="M7544" i="8"/>
  <c r="S7544" i="8" s="1"/>
  <c r="N7544" i="8"/>
  <c r="M7496" i="8"/>
  <c r="S7496" i="8" s="1"/>
  <c r="N7496" i="8"/>
  <c r="M7448" i="8"/>
  <c r="S7448" i="8" s="1"/>
  <c r="N7448" i="8"/>
  <c r="M7384" i="8"/>
  <c r="S7384" i="8" s="1"/>
  <c r="N7384" i="8"/>
  <c r="M7328" i="8"/>
  <c r="S7328" i="8" s="1"/>
  <c r="N7328" i="8"/>
  <c r="M7288" i="8"/>
  <c r="S7288" i="8" s="1"/>
  <c r="N7288" i="8"/>
  <c r="M7224" i="8"/>
  <c r="S7224" i="8" s="1"/>
  <c r="N7224" i="8"/>
  <c r="M7168" i="8"/>
  <c r="S7168" i="8" s="1"/>
  <c r="N7168" i="8"/>
  <c r="M7112" i="8"/>
  <c r="S7112" i="8" s="1"/>
  <c r="N7112" i="8"/>
  <c r="M7056" i="8"/>
  <c r="S7056" i="8" s="1"/>
  <c r="N7056" i="8"/>
  <c r="M7016" i="8"/>
  <c r="S7016" i="8" s="1"/>
  <c r="N7016" i="8"/>
  <c r="M6952" i="8"/>
  <c r="S6952" i="8" s="1"/>
  <c r="N6952" i="8"/>
  <c r="M6896" i="8"/>
  <c r="S6896" i="8" s="1"/>
  <c r="N6896" i="8"/>
  <c r="M6848" i="8"/>
  <c r="S6848" i="8" s="1"/>
  <c r="N6848" i="8"/>
  <c r="M6800" i="8"/>
  <c r="S6800" i="8" s="1"/>
  <c r="N6800" i="8"/>
  <c r="M6744" i="8"/>
  <c r="S6744" i="8" s="1"/>
  <c r="N6744" i="8"/>
  <c r="M6680" i="8"/>
  <c r="S6680" i="8" s="1"/>
  <c r="N6680" i="8"/>
  <c r="M6616" i="8"/>
  <c r="S6616" i="8" s="1"/>
  <c r="N6616" i="8"/>
  <c r="M6560" i="8"/>
  <c r="S6560" i="8" s="1"/>
  <c r="N6560" i="8"/>
  <c r="M6504" i="8"/>
  <c r="S6504" i="8" s="1"/>
  <c r="N6504" i="8"/>
  <c r="M6448" i="8"/>
  <c r="S6448" i="8" s="1"/>
  <c r="N6448" i="8"/>
  <c r="M6400" i="8"/>
  <c r="S6400" i="8" s="1"/>
  <c r="N6400" i="8"/>
  <c r="M6344" i="8"/>
  <c r="S6344" i="8" s="1"/>
  <c r="N6344" i="8"/>
  <c r="M6288" i="8"/>
  <c r="S6288" i="8" s="1"/>
  <c r="N6288" i="8"/>
  <c r="M6232" i="8"/>
  <c r="S6232" i="8" s="1"/>
  <c r="N6232" i="8"/>
  <c r="M6176" i="8"/>
  <c r="S6176" i="8" s="1"/>
  <c r="N6176" i="8"/>
  <c r="M6128" i="8"/>
  <c r="S6128" i="8" s="1"/>
  <c r="N6128" i="8"/>
  <c r="M6072" i="8"/>
  <c r="S6072" i="8" s="1"/>
  <c r="N6072" i="8"/>
  <c r="M6016" i="8"/>
  <c r="S6016" i="8" s="1"/>
  <c r="N6016" i="8"/>
  <c r="M5968" i="8"/>
  <c r="S5968" i="8" s="1"/>
  <c r="N5968" i="8"/>
  <c r="M5920" i="8"/>
  <c r="S5920" i="8" s="1"/>
  <c r="N5920" i="8"/>
  <c r="M5864" i="8"/>
  <c r="S5864" i="8" s="1"/>
  <c r="N5864" i="8"/>
  <c r="M5824" i="8"/>
  <c r="S5824" i="8" s="1"/>
  <c r="N5824" i="8"/>
  <c r="M5776" i="8"/>
  <c r="S5776" i="8" s="1"/>
  <c r="N5776" i="8"/>
  <c r="M5736" i="8"/>
  <c r="S5736" i="8" s="1"/>
  <c r="N5736" i="8"/>
  <c r="M5680" i="8"/>
  <c r="S5680" i="8" s="1"/>
  <c r="N5680" i="8"/>
  <c r="M5648" i="8"/>
  <c r="S5648" i="8" s="1"/>
  <c r="N5648" i="8"/>
  <c r="M5608" i="8"/>
  <c r="S5608" i="8" s="1"/>
  <c r="N5608" i="8"/>
  <c r="M5576" i="8"/>
  <c r="S5576" i="8" s="1"/>
  <c r="N5576" i="8"/>
  <c r="M5536" i="8"/>
  <c r="S5536" i="8" s="1"/>
  <c r="N5536" i="8"/>
  <c r="M5504" i="8"/>
  <c r="S5504" i="8" s="1"/>
  <c r="N5504" i="8"/>
  <c r="M5464" i="8"/>
  <c r="S5464" i="8" s="1"/>
  <c r="N5464" i="8"/>
  <c r="M5432" i="8"/>
  <c r="S5432" i="8" s="1"/>
  <c r="N5432" i="8"/>
  <c r="M5408" i="8"/>
  <c r="S5408" i="8" s="1"/>
  <c r="N5408" i="8"/>
  <c r="M5376" i="8"/>
  <c r="S5376" i="8" s="1"/>
  <c r="N5376" i="8"/>
  <c r="M5336" i="8"/>
  <c r="S5336" i="8" s="1"/>
  <c r="N5336" i="8"/>
  <c r="M5104" i="8"/>
  <c r="S5104" i="8" s="1"/>
  <c r="N5104" i="8"/>
  <c r="M320" i="8"/>
  <c r="S320" i="8" s="1"/>
  <c r="N320" i="8"/>
  <c r="M296" i="8"/>
  <c r="S296" i="8" s="1"/>
  <c r="N296" i="8"/>
  <c r="M272" i="8"/>
  <c r="S272" i="8" s="1"/>
  <c r="N272" i="8"/>
  <c r="M248" i="8"/>
  <c r="S248" i="8" s="1"/>
  <c r="N248" i="8"/>
  <c r="M224" i="8"/>
  <c r="S224" i="8" s="1"/>
  <c r="N224" i="8"/>
  <c r="M200" i="8"/>
  <c r="S200" i="8" s="1"/>
  <c r="N200" i="8"/>
  <c r="M176" i="8"/>
  <c r="S176" i="8" s="1"/>
  <c r="N176" i="8"/>
  <c r="M152" i="8"/>
  <c r="S152" i="8" s="1"/>
  <c r="N152" i="8"/>
  <c r="M128" i="8"/>
  <c r="S128" i="8" s="1"/>
  <c r="N128" i="8"/>
  <c r="M104" i="8"/>
  <c r="S104" i="8" s="1"/>
  <c r="N104" i="8"/>
  <c r="M80" i="8"/>
  <c r="S80" i="8" s="1"/>
  <c r="N80" i="8"/>
  <c r="M64" i="8"/>
  <c r="S64" i="8" s="1"/>
  <c r="N64" i="8"/>
  <c r="M40" i="8"/>
  <c r="S40" i="8" s="1"/>
  <c r="N40" i="8"/>
  <c r="M16" i="8"/>
  <c r="S16" i="8" s="1"/>
  <c r="N16" i="8"/>
  <c r="M9991" i="8"/>
  <c r="S9991" i="8" s="1"/>
  <c r="N9991" i="8"/>
  <c r="M9967" i="8"/>
  <c r="S9967" i="8" s="1"/>
  <c r="N9967" i="8"/>
  <c r="M9943" i="8"/>
  <c r="S9943" i="8" s="1"/>
  <c r="N9943" i="8"/>
  <c r="M9919" i="8"/>
  <c r="S9919" i="8" s="1"/>
  <c r="N9919" i="8"/>
  <c r="M9895" i="8"/>
  <c r="S9895" i="8" s="1"/>
  <c r="N9895" i="8"/>
  <c r="M9871" i="8"/>
  <c r="S9871" i="8" s="1"/>
  <c r="N9871" i="8"/>
  <c r="M9839" i="8"/>
  <c r="S9839" i="8" s="1"/>
  <c r="N9839" i="8"/>
  <c r="M9815" i="8"/>
  <c r="S9815" i="8" s="1"/>
  <c r="N9815" i="8"/>
  <c r="M9791" i="8"/>
  <c r="S9791" i="8" s="1"/>
  <c r="N9791" i="8"/>
  <c r="M9767" i="8"/>
  <c r="S9767" i="8" s="1"/>
  <c r="N9767" i="8"/>
  <c r="M9743" i="8"/>
  <c r="S9743" i="8" s="1"/>
  <c r="N9743" i="8"/>
  <c r="M9655" i="8"/>
  <c r="S9655" i="8" s="1"/>
  <c r="N9655" i="8"/>
  <c r="M9631" i="8"/>
  <c r="S9631" i="8" s="1"/>
  <c r="N9631" i="8"/>
  <c r="M9607" i="8"/>
  <c r="S9607" i="8" s="1"/>
  <c r="N9607" i="8"/>
  <c r="M9583" i="8"/>
  <c r="S9583" i="8" s="1"/>
  <c r="N9583" i="8"/>
  <c r="M9567" i="8"/>
  <c r="S9567" i="8" s="1"/>
  <c r="N9567" i="8"/>
  <c r="M9543" i="8"/>
  <c r="S9543" i="8" s="1"/>
  <c r="N9543" i="8"/>
  <c r="M9519" i="8"/>
  <c r="S9519" i="8" s="1"/>
  <c r="N9519" i="8"/>
  <c r="M9495" i="8"/>
  <c r="S9495" i="8" s="1"/>
  <c r="N9495" i="8"/>
  <c r="M9471" i="8"/>
  <c r="S9471" i="8" s="1"/>
  <c r="N9471" i="8"/>
  <c r="M9447" i="8"/>
  <c r="S9447" i="8" s="1"/>
  <c r="N9447" i="8"/>
  <c r="M9423" i="8"/>
  <c r="S9423" i="8" s="1"/>
  <c r="N9423" i="8"/>
  <c r="M9399" i="8"/>
  <c r="S9399" i="8" s="1"/>
  <c r="N9399" i="8"/>
  <c r="M9375" i="8"/>
  <c r="S9375" i="8" s="1"/>
  <c r="N9375" i="8"/>
  <c r="M9351" i="8"/>
  <c r="S9351" i="8" s="1"/>
  <c r="N9351" i="8"/>
  <c r="M9327" i="8"/>
  <c r="S9327" i="8" s="1"/>
  <c r="N9327" i="8"/>
  <c r="M9303" i="8"/>
  <c r="S9303" i="8" s="1"/>
  <c r="N9303" i="8"/>
  <c r="M9279" i="8"/>
  <c r="S9279" i="8" s="1"/>
  <c r="N9279" i="8"/>
  <c r="M9255" i="8"/>
  <c r="S9255" i="8" s="1"/>
  <c r="N9255" i="8"/>
  <c r="M9231" i="8"/>
  <c r="S9231" i="8" s="1"/>
  <c r="N9231" i="8"/>
  <c r="M9207" i="8"/>
  <c r="S9207" i="8" s="1"/>
  <c r="N9207" i="8"/>
  <c r="M9183" i="8"/>
  <c r="S9183" i="8" s="1"/>
  <c r="N9183" i="8"/>
  <c r="M9159" i="8"/>
  <c r="S9159" i="8" s="1"/>
  <c r="N9159" i="8"/>
  <c r="M9135" i="8"/>
  <c r="S9135" i="8" s="1"/>
  <c r="N9135" i="8"/>
  <c r="M9111" i="8"/>
  <c r="S9111" i="8" s="1"/>
  <c r="N9111" i="8"/>
  <c r="M9087" i="8"/>
  <c r="S9087" i="8" s="1"/>
  <c r="N9087" i="8"/>
  <c r="M9063" i="8"/>
  <c r="S9063" i="8" s="1"/>
  <c r="N9063" i="8"/>
  <c r="M9039" i="8"/>
  <c r="S9039" i="8" s="1"/>
  <c r="N9039" i="8"/>
  <c r="M9015" i="8"/>
  <c r="S9015" i="8" s="1"/>
  <c r="N9015" i="8"/>
  <c r="M8991" i="8"/>
  <c r="S8991" i="8" s="1"/>
  <c r="N8991" i="8"/>
  <c r="M8967" i="8"/>
  <c r="S8967" i="8" s="1"/>
  <c r="N8967" i="8"/>
  <c r="M8943" i="8"/>
  <c r="S8943" i="8" s="1"/>
  <c r="N8943" i="8"/>
  <c r="M8919" i="8"/>
  <c r="S8919" i="8" s="1"/>
  <c r="N8919" i="8"/>
  <c r="M8895" i="8"/>
  <c r="S8895" i="8" s="1"/>
  <c r="N8895" i="8"/>
  <c r="M8871" i="8"/>
  <c r="S8871" i="8" s="1"/>
  <c r="N8871" i="8"/>
  <c r="M8847" i="8"/>
  <c r="S8847" i="8" s="1"/>
  <c r="N8847" i="8"/>
  <c r="M8831" i="8"/>
  <c r="S8831" i="8" s="1"/>
  <c r="N8831" i="8"/>
  <c r="M8807" i="8"/>
  <c r="S8807" i="8" s="1"/>
  <c r="N8807" i="8"/>
  <c r="M8783" i="8"/>
  <c r="S8783" i="8" s="1"/>
  <c r="N8783" i="8"/>
  <c r="M8759" i="8"/>
  <c r="S8759" i="8" s="1"/>
  <c r="N8759" i="8"/>
  <c r="M8735" i="8"/>
  <c r="S8735" i="8" s="1"/>
  <c r="N8735" i="8"/>
  <c r="M8711" i="8"/>
  <c r="S8711" i="8" s="1"/>
  <c r="N8711" i="8"/>
  <c r="M8687" i="8"/>
  <c r="S8687" i="8" s="1"/>
  <c r="N8687" i="8"/>
  <c r="M8663" i="8"/>
  <c r="S8663" i="8" s="1"/>
  <c r="N8663" i="8"/>
  <c r="M8639" i="8"/>
  <c r="S8639" i="8" s="1"/>
  <c r="N8639" i="8"/>
  <c r="M8615" i="8"/>
  <c r="S8615" i="8" s="1"/>
  <c r="N8615" i="8"/>
  <c r="M8591" i="8"/>
  <c r="S8591" i="8" s="1"/>
  <c r="N8591" i="8"/>
  <c r="M8567" i="8"/>
  <c r="S8567" i="8" s="1"/>
  <c r="N8567" i="8"/>
  <c r="M8551" i="8"/>
  <c r="S8551" i="8" s="1"/>
  <c r="N8551" i="8"/>
  <c r="M8535" i="8"/>
  <c r="S8535" i="8" s="1"/>
  <c r="N8535" i="8"/>
  <c r="M8511" i="8"/>
  <c r="S8511" i="8" s="1"/>
  <c r="N8511" i="8"/>
  <c r="M8487" i="8"/>
  <c r="S8487" i="8" s="1"/>
  <c r="N8487" i="8"/>
  <c r="M8463" i="8"/>
  <c r="S8463" i="8" s="1"/>
  <c r="N8463" i="8"/>
  <c r="M8447" i="8"/>
  <c r="S8447" i="8" s="1"/>
  <c r="N8447" i="8"/>
  <c r="M8431" i="8"/>
  <c r="S8431" i="8" s="1"/>
  <c r="N8431" i="8"/>
  <c r="M8415" i="8"/>
  <c r="S8415" i="8" s="1"/>
  <c r="N8415" i="8"/>
  <c r="M8399" i="8"/>
  <c r="S8399" i="8" s="1"/>
  <c r="N8399" i="8"/>
  <c r="M8375" i="8"/>
  <c r="S8375" i="8" s="1"/>
  <c r="N8375" i="8"/>
  <c r="M8351" i="8"/>
  <c r="S8351" i="8" s="1"/>
  <c r="N8351" i="8"/>
  <c r="M8327" i="8"/>
  <c r="S8327" i="8" s="1"/>
  <c r="N8327" i="8"/>
  <c r="M8303" i="8"/>
  <c r="S8303" i="8" s="1"/>
  <c r="N8303" i="8"/>
  <c r="M8287" i="8"/>
  <c r="S8287" i="8" s="1"/>
  <c r="N8287" i="8"/>
  <c r="M8255" i="8"/>
  <c r="S8255" i="8" s="1"/>
  <c r="N8255" i="8"/>
  <c r="M8231" i="8"/>
  <c r="S8231" i="8" s="1"/>
  <c r="N8231" i="8"/>
  <c r="M8207" i="8"/>
  <c r="S8207" i="8" s="1"/>
  <c r="N8207" i="8"/>
  <c r="M8183" i="8"/>
  <c r="S8183" i="8" s="1"/>
  <c r="N8183" i="8"/>
  <c r="M8159" i="8"/>
  <c r="S8159" i="8" s="1"/>
  <c r="N8159" i="8"/>
  <c r="M8135" i="8"/>
  <c r="S8135" i="8" s="1"/>
  <c r="N8135" i="8"/>
  <c r="M8095" i="8"/>
  <c r="S8095" i="8" s="1"/>
  <c r="N8095" i="8"/>
  <c r="M8071" i="8"/>
  <c r="S8071" i="8" s="1"/>
  <c r="N8071" i="8"/>
  <c r="M8047" i="8"/>
  <c r="S8047" i="8" s="1"/>
  <c r="N8047" i="8"/>
  <c r="M8023" i="8"/>
  <c r="S8023" i="8" s="1"/>
  <c r="N8023" i="8"/>
  <c r="M7999" i="8"/>
  <c r="S7999" i="8" s="1"/>
  <c r="N7999" i="8"/>
  <c r="M7967" i="8"/>
  <c r="S7967" i="8" s="1"/>
  <c r="N7967" i="8"/>
  <c r="M7943" i="8"/>
  <c r="S7943" i="8" s="1"/>
  <c r="N7943" i="8"/>
  <c r="M7919" i="8"/>
  <c r="S7919" i="8" s="1"/>
  <c r="N7919" i="8"/>
  <c r="M7895" i="8"/>
  <c r="S7895" i="8" s="1"/>
  <c r="N7895" i="8"/>
  <c r="M7871" i="8"/>
  <c r="S7871" i="8" s="1"/>
  <c r="N7871" i="8"/>
  <c r="M7847" i="8"/>
  <c r="S7847" i="8" s="1"/>
  <c r="N7847" i="8"/>
  <c r="M7823" i="8"/>
  <c r="S7823" i="8" s="1"/>
  <c r="N7823" i="8"/>
  <c r="M7799" i="8"/>
  <c r="S7799" i="8" s="1"/>
  <c r="N7799" i="8"/>
  <c r="M7775" i="8"/>
  <c r="S7775" i="8" s="1"/>
  <c r="N7775" i="8"/>
  <c r="M7743" i="8"/>
  <c r="S7743" i="8" s="1"/>
  <c r="N7743" i="8"/>
  <c r="M7719" i="8"/>
  <c r="S7719" i="8" s="1"/>
  <c r="N7719" i="8"/>
  <c r="M7695" i="8"/>
  <c r="S7695" i="8" s="1"/>
  <c r="N7695" i="8"/>
  <c r="M7679" i="8"/>
  <c r="S7679" i="8" s="1"/>
  <c r="N7679" i="8"/>
  <c r="M7663" i="8"/>
  <c r="S7663" i="8" s="1"/>
  <c r="N7663" i="8"/>
  <c r="M7647" i="8"/>
  <c r="S7647" i="8" s="1"/>
  <c r="N7647" i="8"/>
  <c r="M7631" i="8"/>
  <c r="S7631" i="8" s="1"/>
  <c r="N7631" i="8"/>
  <c r="M7615" i="8"/>
  <c r="S7615" i="8" s="1"/>
  <c r="N7615" i="8"/>
  <c r="M7599" i="8"/>
  <c r="S7599" i="8" s="1"/>
  <c r="N7599" i="8"/>
  <c r="M7583" i="8"/>
  <c r="S7583" i="8" s="1"/>
  <c r="N7583" i="8"/>
  <c r="M7567" i="8"/>
  <c r="S7567" i="8" s="1"/>
  <c r="N7567" i="8"/>
  <c r="M7551" i="8"/>
  <c r="S7551" i="8" s="1"/>
  <c r="N7551" i="8"/>
  <c r="M7535" i="8"/>
  <c r="S7535" i="8" s="1"/>
  <c r="N7535" i="8"/>
  <c r="M7519" i="8"/>
  <c r="S7519" i="8" s="1"/>
  <c r="N7519" i="8"/>
  <c r="M7503" i="8"/>
  <c r="S7503" i="8" s="1"/>
  <c r="N7503" i="8"/>
  <c r="M7487" i="8"/>
  <c r="S7487" i="8" s="1"/>
  <c r="N7487" i="8"/>
  <c r="M7471" i="8"/>
  <c r="S7471" i="8" s="1"/>
  <c r="N7471" i="8"/>
  <c r="M7447" i="8"/>
  <c r="S7447" i="8" s="1"/>
  <c r="N7447" i="8"/>
  <c r="M7431" i="8"/>
  <c r="S7431" i="8" s="1"/>
  <c r="N7431" i="8"/>
  <c r="M7415" i="8"/>
  <c r="S7415" i="8" s="1"/>
  <c r="N7415" i="8"/>
  <c r="M7399" i="8"/>
  <c r="S7399" i="8" s="1"/>
  <c r="N7399" i="8"/>
  <c r="M7383" i="8"/>
  <c r="S7383" i="8" s="1"/>
  <c r="N7383" i="8"/>
  <c r="M7367" i="8"/>
  <c r="S7367" i="8" s="1"/>
  <c r="N7367" i="8"/>
  <c r="M7351" i="8"/>
  <c r="S7351" i="8" s="1"/>
  <c r="N7351" i="8"/>
  <c r="M7335" i="8"/>
  <c r="S7335" i="8" s="1"/>
  <c r="N7335" i="8"/>
  <c r="M7319" i="8"/>
  <c r="S7319" i="8" s="1"/>
  <c r="N7319" i="8"/>
  <c r="M7303" i="8"/>
  <c r="S7303" i="8" s="1"/>
  <c r="N7303" i="8"/>
  <c r="M7287" i="8"/>
  <c r="S7287" i="8" s="1"/>
  <c r="N7287" i="8"/>
  <c r="M7271" i="8"/>
  <c r="S7271" i="8" s="1"/>
  <c r="N7271" i="8"/>
  <c r="M7255" i="8"/>
  <c r="S7255" i="8" s="1"/>
  <c r="N7255" i="8"/>
  <c r="M7239" i="8"/>
  <c r="S7239" i="8" s="1"/>
  <c r="N7239" i="8"/>
  <c r="M7223" i="8"/>
  <c r="S7223" i="8" s="1"/>
  <c r="N7223" i="8"/>
  <c r="M7207" i="8"/>
  <c r="S7207" i="8" s="1"/>
  <c r="N7207" i="8"/>
  <c r="M7199" i="8"/>
  <c r="S7199" i="8" s="1"/>
  <c r="N7199" i="8"/>
  <c r="M7183" i="8"/>
  <c r="S7183" i="8" s="1"/>
  <c r="N7183" i="8"/>
  <c r="M7167" i="8"/>
  <c r="S7167" i="8" s="1"/>
  <c r="N7167" i="8"/>
  <c r="M7151" i="8"/>
  <c r="S7151" i="8" s="1"/>
  <c r="N7151" i="8"/>
  <c r="M7135" i="8"/>
  <c r="S7135" i="8" s="1"/>
  <c r="N7135" i="8"/>
  <c r="M7119" i="8"/>
  <c r="S7119" i="8" s="1"/>
  <c r="N7119" i="8"/>
  <c r="M7103" i="8"/>
  <c r="S7103" i="8" s="1"/>
  <c r="N7103" i="8"/>
  <c r="M7087" i="8"/>
  <c r="S7087" i="8" s="1"/>
  <c r="N7087" i="8"/>
  <c r="M7071" i="8"/>
  <c r="S7071" i="8" s="1"/>
  <c r="N7071" i="8"/>
  <c r="M7055" i="8"/>
  <c r="S7055" i="8" s="1"/>
  <c r="N7055" i="8"/>
  <c r="M6895" i="8"/>
  <c r="S6895" i="8" s="1"/>
  <c r="N6895" i="8"/>
  <c r="M319" i="8"/>
  <c r="S319" i="8" s="1"/>
  <c r="N319" i="8"/>
  <c r="M311" i="8"/>
  <c r="S311" i="8" s="1"/>
  <c r="N311" i="8"/>
  <c r="M303" i="8"/>
  <c r="S303" i="8" s="1"/>
  <c r="N303" i="8"/>
  <c r="M295" i="8"/>
  <c r="S295" i="8" s="1"/>
  <c r="N295" i="8"/>
  <c r="M287" i="8"/>
  <c r="S287" i="8" s="1"/>
  <c r="N287" i="8"/>
  <c r="M279" i="8"/>
  <c r="S279" i="8" s="1"/>
  <c r="N279" i="8"/>
  <c r="M271" i="8"/>
  <c r="S271" i="8" s="1"/>
  <c r="N271" i="8"/>
  <c r="M263" i="8"/>
  <c r="S263" i="8" s="1"/>
  <c r="N263" i="8"/>
  <c r="M255" i="8"/>
  <c r="S255" i="8" s="1"/>
  <c r="N255" i="8"/>
  <c r="M247" i="8"/>
  <c r="S247" i="8" s="1"/>
  <c r="N247" i="8"/>
  <c r="M239" i="8"/>
  <c r="S239" i="8" s="1"/>
  <c r="N239" i="8"/>
  <c r="M231" i="8"/>
  <c r="S231" i="8" s="1"/>
  <c r="N231" i="8"/>
  <c r="M223" i="8"/>
  <c r="S223" i="8" s="1"/>
  <c r="N223" i="8"/>
  <c r="M215" i="8"/>
  <c r="S215" i="8" s="1"/>
  <c r="N215" i="8"/>
  <c r="M207" i="8"/>
  <c r="S207" i="8" s="1"/>
  <c r="N207" i="8"/>
  <c r="M199" i="8"/>
  <c r="S199" i="8" s="1"/>
  <c r="N199" i="8"/>
  <c r="M191" i="8"/>
  <c r="S191" i="8" s="1"/>
  <c r="N191" i="8"/>
  <c r="M183" i="8"/>
  <c r="S183" i="8" s="1"/>
  <c r="N183" i="8"/>
  <c r="M175" i="8"/>
  <c r="S175" i="8" s="1"/>
  <c r="N175" i="8"/>
  <c r="M167" i="8"/>
  <c r="S167" i="8" s="1"/>
  <c r="N167" i="8"/>
  <c r="M159" i="8"/>
  <c r="S159" i="8" s="1"/>
  <c r="N159" i="8"/>
  <c r="M151" i="8"/>
  <c r="S151" i="8" s="1"/>
  <c r="N151" i="8"/>
  <c r="M143" i="8"/>
  <c r="S143" i="8" s="1"/>
  <c r="N143" i="8"/>
  <c r="M135" i="8"/>
  <c r="S135" i="8" s="1"/>
  <c r="N135" i="8"/>
  <c r="M127" i="8"/>
  <c r="S127" i="8" s="1"/>
  <c r="N127" i="8"/>
  <c r="M119" i="8"/>
  <c r="S119" i="8" s="1"/>
  <c r="N119" i="8"/>
  <c r="M111" i="8"/>
  <c r="S111" i="8" s="1"/>
  <c r="N111" i="8"/>
  <c r="M103" i="8"/>
  <c r="S103" i="8" s="1"/>
  <c r="N103" i="8"/>
  <c r="M95" i="8"/>
  <c r="S95" i="8" s="1"/>
  <c r="N95" i="8"/>
  <c r="M87" i="8"/>
  <c r="S87" i="8" s="1"/>
  <c r="N87" i="8"/>
  <c r="M79" i="8"/>
  <c r="S79" i="8" s="1"/>
  <c r="N79" i="8"/>
  <c r="M71" i="8"/>
  <c r="S71" i="8" s="1"/>
  <c r="N71" i="8"/>
  <c r="M63" i="8"/>
  <c r="S63" i="8" s="1"/>
  <c r="N63" i="8"/>
  <c r="M55" i="8"/>
  <c r="S55" i="8" s="1"/>
  <c r="N55" i="8"/>
  <c r="M47" i="8"/>
  <c r="S47" i="8" s="1"/>
  <c r="N47" i="8"/>
  <c r="M39" i="8"/>
  <c r="S39" i="8" s="1"/>
  <c r="N39" i="8"/>
  <c r="M31" i="8"/>
  <c r="S31" i="8" s="1"/>
  <c r="N31" i="8"/>
  <c r="M23" i="8"/>
  <c r="S23" i="8" s="1"/>
  <c r="N23" i="8"/>
  <c r="M15" i="8"/>
  <c r="S15" i="8" s="1"/>
  <c r="N15" i="8"/>
  <c r="M7" i="8"/>
  <c r="S7" i="8" s="1"/>
  <c r="N7" i="8"/>
  <c r="M9998" i="8"/>
  <c r="S9998" i="8" s="1"/>
  <c r="N9998" i="8"/>
  <c r="M9990" i="8"/>
  <c r="S9990" i="8" s="1"/>
  <c r="N9990" i="8"/>
  <c r="M9982" i="8"/>
  <c r="S9982" i="8" s="1"/>
  <c r="N9982" i="8"/>
  <c r="M9974" i="8"/>
  <c r="S9974" i="8" s="1"/>
  <c r="N9974" i="8"/>
  <c r="M9966" i="8"/>
  <c r="S9966" i="8" s="1"/>
  <c r="N9966" i="8"/>
  <c r="M9958" i="8"/>
  <c r="S9958" i="8" s="1"/>
  <c r="N9958" i="8"/>
  <c r="M9950" i="8"/>
  <c r="S9950" i="8" s="1"/>
  <c r="N9950" i="8"/>
  <c r="M9942" i="8"/>
  <c r="S9942" i="8" s="1"/>
  <c r="N9942" i="8"/>
  <c r="M9934" i="8"/>
  <c r="S9934" i="8" s="1"/>
  <c r="N9934" i="8"/>
  <c r="M9926" i="8"/>
  <c r="S9926" i="8" s="1"/>
  <c r="N9926" i="8"/>
  <c r="M9918" i="8"/>
  <c r="S9918" i="8" s="1"/>
  <c r="N9918" i="8"/>
  <c r="M9910" i="8"/>
  <c r="S9910" i="8" s="1"/>
  <c r="N9910" i="8"/>
  <c r="M9902" i="8"/>
  <c r="S9902" i="8" s="1"/>
  <c r="N9902" i="8"/>
  <c r="M9894" i="8"/>
  <c r="S9894" i="8" s="1"/>
  <c r="N9894" i="8"/>
  <c r="M9886" i="8"/>
  <c r="S9886" i="8" s="1"/>
  <c r="N9886" i="8"/>
  <c r="M9878" i="8"/>
  <c r="S9878" i="8" s="1"/>
  <c r="N9878" i="8"/>
  <c r="M9870" i="8"/>
  <c r="S9870" i="8" s="1"/>
  <c r="N9870" i="8"/>
  <c r="M9862" i="8"/>
  <c r="S9862" i="8" s="1"/>
  <c r="N9862" i="8"/>
  <c r="M9854" i="8"/>
  <c r="S9854" i="8" s="1"/>
  <c r="N9854" i="8"/>
  <c r="M9846" i="8"/>
  <c r="S9846" i="8" s="1"/>
  <c r="N9846" i="8"/>
  <c r="M9838" i="8"/>
  <c r="S9838" i="8" s="1"/>
  <c r="N9838" i="8"/>
  <c r="M9830" i="8"/>
  <c r="S9830" i="8" s="1"/>
  <c r="N9830" i="8"/>
  <c r="M9822" i="8"/>
  <c r="S9822" i="8" s="1"/>
  <c r="N9822" i="8"/>
  <c r="M9814" i="8"/>
  <c r="S9814" i="8" s="1"/>
  <c r="N9814" i="8"/>
  <c r="M9806" i="8"/>
  <c r="S9806" i="8" s="1"/>
  <c r="N9806" i="8"/>
  <c r="M9798" i="8"/>
  <c r="S9798" i="8" s="1"/>
  <c r="N9798" i="8"/>
  <c r="M9790" i="8"/>
  <c r="S9790" i="8" s="1"/>
  <c r="N9790" i="8"/>
  <c r="M9782" i="8"/>
  <c r="S9782" i="8" s="1"/>
  <c r="N9782" i="8"/>
  <c r="M9774" i="8"/>
  <c r="S9774" i="8" s="1"/>
  <c r="N9774" i="8"/>
  <c r="M9766" i="8"/>
  <c r="S9766" i="8" s="1"/>
  <c r="N9766" i="8"/>
  <c r="M9758" i="8"/>
  <c r="S9758" i="8" s="1"/>
  <c r="N9758" i="8"/>
  <c r="M9750" i="8"/>
  <c r="S9750" i="8" s="1"/>
  <c r="N9750" i="8"/>
  <c r="M9742" i="8"/>
  <c r="S9742" i="8" s="1"/>
  <c r="N9742" i="8"/>
  <c r="M9734" i="8"/>
  <c r="S9734" i="8" s="1"/>
  <c r="N9734" i="8"/>
  <c r="M9726" i="8"/>
  <c r="S9726" i="8" s="1"/>
  <c r="N9726" i="8"/>
  <c r="M9718" i="8"/>
  <c r="S9718" i="8" s="1"/>
  <c r="N9718" i="8"/>
  <c r="M9710" i="8"/>
  <c r="S9710" i="8" s="1"/>
  <c r="N9710" i="8"/>
  <c r="M9702" i="8"/>
  <c r="S9702" i="8" s="1"/>
  <c r="N9702" i="8"/>
  <c r="M9694" i="8"/>
  <c r="S9694" i="8" s="1"/>
  <c r="N9694" i="8"/>
  <c r="M9686" i="8"/>
  <c r="S9686" i="8" s="1"/>
  <c r="N9686" i="8"/>
  <c r="M9678" i="8"/>
  <c r="S9678" i="8" s="1"/>
  <c r="N9678" i="8"/>
  <c r="M9670" i="8"/>
  <c r="S9670" i="8" s="1"/>
  <c r="N9670" i="8"/>
  <c r="M9662" i="8"/>
  <c r="S9662" i="8" s="1"/>
  <c r="N9662" i="8"/>
  <c r="M9654" i="8"/>
  <c r="S9654" i="8" s="1"/>
  <c r="N9654" i="8"/>
  <c r="M9646" i="8"/>
  <c r="S9646" i="8" s="1"/>
  <c r="N9646" i="8"/>
  <c r="M9638" i="8"/>
  <c r="S9638" i="8" s="1"/>
  <c r="N9638" i="8"/>
  <c r="M9630" i="8"/>
  <c r="S9630" i="8" s="1"/>
  <c r="N9630" i="8"/>
  <c r="M9622" i="8"/>
  <c r="S9622" i="8" s="1"/>
  <c r="N9622" i="8"/>
  <c r="M9614" i="8"/>
  <c r="S9614" i="8" s="1"/>
  <c r="N9614" i="8"/>
  <c r="M9606" i="8"/>
  <c r="S9606" i="8" s="1"/>
  <c r="N9606" i="8"/>
  <c r="M9598" i="8"/>
  <c r="S9598" i="8" s="1"/>
  <c r="N9598" i="8"/>
  <c r="M9590" i="8"/>
  <c r="S9590" i="8" s="1"/>
  <c r="N9590" i="8"/>
  <c r="M9582" i="8"/>
  <c r="S9582" i="8" s="1"/>
  <c r="N9582" i="8"/>
  <c r="M9574" i="8"/>
  <c r="S9574" i="8" s="1"/>
  <c r="N9574" i="8"/>
  <c r="M9566" i="8"/>
  <c r="S9566" i="8" s="1"/>
  <c r="N9566" i="8"/>
  <c r="M9558" i="8"/>
  <c r="S9558" i="8" s="1"/>
  <c r="N9558" i="8"/>
  <c r="M9550" i="8"/>
  <c r="S9550" i="8" s="1"/>
  <c r="N9550" i="8"/>
  <c r="M9542" i="8"/>
  <c r="S9542" i="8" s="1"/>
  <c r="N9542" i="8"/>
  <c r="M9534" i="8"/>
  <c r="S9534" i="8" s="1"/>
  <c r="N9534" i="8"/>
  <c r="M9526" i="8"/>
  <c r="S9526" i="8" s="1"/>
  <c r="N9526" i="8"/>
  <c r="M9518" i="8"/>
  <c r="S9518" i="8" s="1"/>
  <c r="N9518" i="8"/>
  <c r="M9510" i="8"/>
  <c r="S9510" i="8" s="1"/>
  <c r="N9510" i="8"/>
  <c r="M9502" i="8"/>
  <c r="S9502" i="8" s="1"/>
  <c r="N9502" i="8"/>
  <c r="M9494" i="8"/>
  <c r="S9494" i="8" s="1"/>
  <c r="N9494" i="8"/>
  <c r="M9486" i="8"/>
  <c r="S9486" i="8" s="1"/>
  <c r="N9486" i="8"/>
  <c r="M9478" i="8"/>
  <c r="S9478" i="8" s="1"/>
  <c r="N9478" i="8"/>
  <c r="M9470" i="8"/>
  <c r="S9470" i="8" s="1"/>
  <c r="N9470" i="8"/>
  <c r="M9462" i="8"/>
  <c r="S9462" i="8" s="1"/>
  <c r="N9462" i="8"/>
  <c r="M9454" i="8"/>
  <c r="S9454" i="8" s="1"/>
  <c r="N9454" i="8"/>
  <c r="M9446" i="8"/>
  <c r="S9446" i="8" s="1"/>
  <c r="N9446" i="8"/>
  <c r="M9438" i="8"/>
  <c r="S9438" i="8" s="1"/>
  <c r="N9438" i="8"/>
  <c r="M9430" i="8"/>
  <c r="S9430" i="8" s="1"/>
  <c r="N9430" i="8"/>
  <c r="M9422" i="8"/>
  <c r="S9422" i="8" s="1"/>
  <c r="N9422" i="8"/>
  <c r="M9414" i="8"/>
  <c r="S9414" i="8" s="1"/>
  <c r="N9414" i="8"/>
  <c r="M9406" i="8"/>
  <c r="S9406" i="8" s="1"/>
  <c r="N9406" i="8"/>
  <c r="M9398" i="8"/>
  <c r="S9398" i="8" s="1"/>
  <c r="N9398" i="8"/>
  <c r="M9390" i="8"/>
  <c r="S9390" i="8" s="1"/>
  <c r="N9390" i="8"/>
  <c r="M9382" i="8"/>
  <c r="S9382" i="8" s="1"/>
  <c r="N9382" i="8"/>
  <c r="M9374" i="8"/>
  <c r="S9374" i="8" s="1"/>
  <c r="N9374" i="8"/>
  <c r="M9366" i="8"/>
  <c r="S9366" i="8" s="1"/>
  <c r="N9366" i="8"/>
  <c r="M9358" i="8"/>
  <c r="S9358" i="8" s="1"/>
  <c r="N9358" i="8"/>
  <c r="M9350" i="8"/>
  <c r="S9350" i="8" s="1"/>
  <c r="N9350" i="8"/>
  <c r="M9342" i="8"/>
  <c r="S9342" i="8" s="1"/>
  <c r="N9342" i="8"/>
  <c r="M9334" i="8"/>
  <c r="S9334" i="8" s="1"/>
  <c r="N9334" i="8"/>
  <c r="M9326" i="8"/>
  <c r="S9326" i="8" s="1"/>
  <c r="N9326" i="8"/>
  <c r="M9318" i="8"/>
  <c r="S9318" i="8" s="1"/>
  <c r="N9318" i="8"/>
  <c r="M9310" i="8"/>
  <c r="S9310" i="8" s="1"/>
  <c r="N9310" i="8"/>
  <c r="M9302" i="8"/>
  <c r="S9302" i="8" s="1"/>
  <c r="N9302" i="8"/>
  <c r="M9294" i="8"/>
  <c r="S9294" i="8" s="1"/>
  <c r="N9294" i="8"/>
  <c r="M9286" i="8"/>
  <c r="S9286" i="8" s="1"/>
  <c r="N9286" i="8"/>
  <c r="M9278" i="8"/>
  <c r="S9278" i="8" s="1"/>
  <c r="N9278" i="8"/>
  <c r="M9270" i="8"/>
  <c r="S9270" i="8" s="1"/>
  <c r="N9270" i="8"/>
  <c r="M9262" i="8"/>
  <c r="S9262" i="8" s="1"/>
  <c r="N9262" i="8"/>
  <c r="M9254" i="8"/>
  <c r="S9254" i="8" s="1"/>
  <c r="N9254" i="8"/>
  <c r="M9246" i="8"/>
  <c r="S9246" i="8" s="1"/>
  <c r="N9246" i="8"/>
  <c r="M9238" i="8"/>
  <c r="S9238" i="8" s="1"/>
  <c r="N9238" i="8"/>
  <c r="M9230" i="8"/>
  <c r="S9230" i="8" s="1"/>
  <c r="N9230" i="8"/>
  <c r="M9222" i="8"/>
  <c r="S9222" i="8" s="1"/>
  <c r="N9222" i="8"/>
  <c r="M9214" i="8"/>
  <c r="S9214" i="8" s="1"/>
  <c r="N9214" i="8"/>
  <c r="M9206" i="8"/>
  <c r="S9206" i="8" s="1"/>
  <c r="N9206" i="8"/>
  <c r="M9198" i="8"/>
  <c r="S9198" i="8" s="1"/>
  <c r="N9198" i="8"/>
  <c r="M9190" i="8"/>
  <c r="S9190" i="8" s="1"/>
  <c r="N9190" i="8"/>
  <c r="M9182" i="8"/>
  <c r="S9182" i="8" s="1"/>
  <c r="N9182" i="8"/>
  <c r="M9174" i="8"/>
  <c r="S9174" i="8" s="1"/>
  <c r="N9174" i="8"/>
  <c r="M9166" i="8"/>
  <c r="S9166" i="8" s="1"/>
  <c r="N9166" i="8"/>
  <c r="M9158" i="8"/>
  <c r="S9158" i="8" s="1"/>
  <c r="N9158" i="8"/>
  <c r="M9150" i="8"/>
  <c r="S9150" i="8" s="1"/>
  <c r="N9150" i="8"/>
  <c r="M9142" i="8"/>
  <c r="S9142" i="8" s="1"/>
  <c r="N9142" i="8"/>
  <c r="M9134" i="8"/>
  <c r="S9134" i="8" s="1"/>
  <c r="N9134" i="8"/>
  <c r="M9126" i="8"/>
  <c r="S9126" i="8" s="1"/>
  <c r="N9126" i="8"/>
  <c r="M9118" i="8"/>
  <c r="S9118" i="8" s="1"/>
  <c r="N9118" i="8"/>
  <c r="N9946" i="8"/>
  <c r="N9434" i="8"/>
  <c r="N8922" i="8"/>
  <c r="M313" i="8"/>
  <c r="S313" i="8" s="1"/>
  <c r="N313" i="8"/>
  <c r="M265" i="8"/>
  <c r="S265" i="8" s="1"/>
  <c r="N265" i="8"/>
  <c r="M209" i="8"/>
  <c r="S209" i="8" s="1"/>
  <c r="N209" i="8"/>
  <c r="M161" i="8"/>
  <c r="S161" i="8" s="1"/>
  <c r="N161" i="8"/>
  <c r="M105" i="8"/>
  <c r="S105" i="8" s="1"/>
  <c r="N105" i="8"/>
  <c r="M57" i="8"/>
  <c r="S57" i="8" s="1"/>
  <c r="N57" i="8"/>
  <c r="K10000" i="8"/>
  <c r="N10000" i="8"/>
  <c r="K9944" i="8"/>
  <c r="N9944" i="8"/>
  <c r="K9896" i="8"/>
  <c r="N9896" i="8"/>
  <c r="K9848" i="8"/>
  <c r="N9848" i="8"/>
  <c r="K9792" i="8"/>
  <c r="N9792" i="8"/>
  <c r="K9736" i="8"/>
  <c r="N9736" i="8"/>
  <c r="K9696" i="8"/>
  <c r="N9696" i="8"/>
  <c r="K9640" i="8"/>
  <c r="N9640" i="8"/>
  <c r="K9584" i="8"/>
  <c r="N9584" i="8"/>
  <c r="K9528" i="8"/>
  <c r="N9528" i="8"/>
  <c r="K9472" i="8"/>
  <c r="N9472" i="8"/>
  <c r="K9416" i="8"/>
  <c r="N9416" i="8"/>
  <c r="K9368" i="8"/>
  <c r="N9368" i="8"/>
  <c r="K9320" i="8"/>
  <c r="N9320" i="8"/>
  <c r="K9256" i="8"/>
  <c r="N9256" i="8"/>
  <c r="K9184" i="8"/>
  <c r="N9184" i="8"/>
  <c r="K9128" i="8"/>
  <c r="N9128" i="8"/>
  <c r="K9080" i="8"/>
  <c r="N9080" i="8"/>
  <c r="M9024" i="8"/>
  <c r="S9024" i="8" s="1"/>
  <c r="N9024" i="8"/>
  <c r="M8984" i="8"/>
  <c r="S8984" i="8" s="1"/>
  <c r="N8984" i="8"/>
  <c r="M8928" i="8"/>
  <c r="S8928" i="8" s="1"/>
  <c r="N8928" i="8"/>
  <c r="M8872" i="8"/>
  <c r="S8872" i="8" s="1"/>
  <c r="N8872" i="8"/>
  <c r="M8816" i="8"/>
  <c r="S8816" i="8" s="1"/>
  <c r="N8816" i="8"/>
  <c r="M8768" i="8"/>
  <c r="S8768" i="8" s="1"/>
  <c r="N8768" i="8"/>
  <c r="M8712" i="8"/>
  <c r="S8712" i="8" s="1"/>
  <c r="N8712" i="8"/>
  <c r="M8656" i="8"/>
  <c r="S8656" i="8" s="1"/>
  <c r="N8656" i="8"/>
  <c r="M8600" i="8"/>
  <c r="S8600" i="8" s="1"/>
  <c r="N8600" i="8"/>
  <c r="M8544" i="8"/>
  <c r="S8544" i="8" s="1"/>
  <c r="N8544" i="8"/>
  <c r="M8496" i="8"/>
  <c r="S8496" i="8" s="1"/>
  <c r="N8496" i="8"/>
  <c r="M8440" i="8"/>
  <c r="S8440" i="8" s="1"/>
  <c r="N8440" i="8"/>
  <c r="M8368" i="8"/>
  <c r="S8368" i="8" s="1"/>
  <c r="N8368" i="8"/>
  <c r="M8208" i="8"/>
  <c r="S8208" i="8" s="1"/>
  <c r="N8208" i="8"/>
  <c r="M8160" i="8"/>
  <c r="S8160" i="8" s="1"/>
  <c r="N8160" i="8"/>
  <c r="M8112" i="8"/>
  <c r="S8112" i="8" s="1"/>
  <c r="N8112" i="8"/>
  <c r="M8056" i="8"/>
  <c r="S8056" i="8" s="1"/>
  <c r="N8056" i="8"/>
  <c r="M8008" i="8"/>
  <c r="S8008" i="8" s="1"/>
  <c r="N8008" i="8"/>
  <c r="M7952" i="8"/>
  <c r="S7952" i="8" s="1"/>
  <c r="N7952" i="8"/>
  <c r="M7904" i="8"/>
  <c r="S7904" i="8" s="1"/>
  <c r="N7904" i="8"/>
  <c r="M7848" i="8"/>
  <c r="S7848" i="8" s="1"/>
  <c r="N7848" i="8"/>
  <c r="M7792" i="8"/>
  <c r="S7792" i="8" s="1"/>
  <c r="N7792" i="8"/>
  <c r="M7744" i="8"/>
  <c r="S7744" i="8" s="1"/>
  <c r="N7744" i="8"/>
  <c r="M7704" i="8"/>
  <c r="S7704" i="8" s="1"/>
  <c r="N7704" i="8"/>
  <c r="M7648" i="8"/>
  <c r="S7648" i="8" s="1"/>
  <c r="N7648" i="8"/>
  <c r="M7592" i="8"/>
  <c r="S7592" i="8" s="1"/>
  <c r="N7592" i="8"/>
  <c r="M7512" i="8"/>
  <c r="S7512" i="8" s="1"/>
  <c r="N7512" i="8"/>
  <c r="M7456" i="8"/>
  <c r="S7456" i="8" s="1"/>
  <c r="N7456" i="8"/>
  <c r="M7400" i="8"/>
  <c r="S7400" i="8" s="1"/>
  <c r="N7400" i="8"/>
  <c r="M7352" i="8"/>
  <c r="S7352" i="8" s="1"/>
  <c r="N7352" i="8"/>
  <c r="M7296" i="8"/>
  <c r="S7296" i="8" s="1"/>
  <c r="N7296" i="8"/>
  <c r="M7240" i="8"/>
  <c r="S7240" i="8" s="1"/>
  <c r="N7240" i="8"/>
  <c r="M7192" i="8"/>
  <c r="S7192" i="8" s="1"/>
  <c r="N7192" i="8"/>
  <c r="M7144" i="8"/>
  <c r="S7144" i="8" s="1"/>
  <c r="N7144" i="8"/>
  <c r="M7080" i="8"/>
  <c r="S7080" i="8" s="1"/>
  <c r="N7080" i="8"/>
  <c r="M7024" i="8"/>
  <c r="S7024" i="8" s="1"/>
  <c r="N7024" i="8"/>
  <c r="M6968" i="8"/>
  <c r="S6968" i="8" s="1"/>
  <c r="N6968" i="8"/>
  <c r="M6912" i="8"/>
  <c r="S6912" i="8" s="1"/>
  <c r="N6912" i="8"/>
  <c r="M6864" i="8"/>
  <c r="S6864" i="8" s="1"/>
  <c r="N6864" i="8"/>
  <c r="M6808" i="8"/>
  <c r="S6808" i="8" s="1"/>
  <c r="N6808" i="8"/>
  <c r="M6760" i="8"/>
  <c r="S6760" i="8" s="1"/>
  <c r="N6760" i="8"/>
  <c r="M6696" i="8"/>
  <c r="S6696" i="8" s="1"/>
  <c r="N6696" i="8"/>
  <c r="M6640" i="8"/>
  <c r="S6640" i="8" s="1"/>
  <c r="N6640" i="8"/>
  <c r="M6592" i="8"/>
  <c r="S6592" i="8" s="1"/>
  <c r="N6592" i="8"/>
  <c r="M6536" i="8"/>
  <c r="S6536" i="8" s="1"/>
  <c r="N6536" i="8"/>
  <c r="M6480" i="8"/>
  <c r="S6480" i="8" s="1"/>
  <c r="N6480" i="8"/>
  <c r="M6424" i="8"/>
  <c r="S6424" i="8" s="1"/>
  <c r="N6424" i="8"/>
  <c r="M6368" i="8"/>
  <c r="S6368" i="8" s="1"/>
  <c r="N6368" i="8"/>
  <c r="M6312" i="8"/>
  <c r="S6312" i="8" s="1"/>
  <c r="N6312" i="8"/>
  <c r="M6272" i="8"/>
  <c r="S6272" i="8" s="1"/>
  <c r="N6272" i="8"/>
  <c r="M6216" i="8"/>
  <c r="S6216" i="8" s="1"/>
  <c r="N6216" i="8"/>
  <c r="M6168" i="8"/>
  <c r="S6168" i="8" s="1"/>
  <c r="N6168" i="8"/>
  <c r="M6112" i="8"/>
  <c r="S6112" i="8" s="1"/>
  <c r="N6112" i="8"/>
  <c r="M6064" i="8"/>
  <c r="S6064" i="8" s="1"/>
  <c r="N6064" i="8"/>
  <c r="M6008" i="8"/>
  <c r="S6008" i="8" s="1"/>
  <c r="N6008" i="8"/>
  <c r="M5960" i="8"/>
  <c r="S5960" i="8" s="1"/>
  <c r="N5960" i="8"/>
  <c r="M5904" i="8"/>
  <c r="S5904" i="8" s="1"/>
  <c r="N5904" i="8"/>
  <c r="M5848" i="8"/>
  <c r="S5848" i="8" s="1"/>
  <c r="N5848" i="8"/>
  <c r="M5808" i="8"/>
  <c r="S5808" i="8" s="1"/>
  <c r="N5808" i="8"/>
  <c r="M5752" i="8"/>
  <c r="S5752" i="8" s="1"/>
  <c r="N5752" i="8"/>
  <c r="M5728" i="8"/>
  <c r="S5728" i="8" s="1"/>
  <c r="N5728" i="8"/>
  <c r="M5688" i="8"/>
  <c r="S5688" i="8" s="1"/>
  <c r="N5688" i="8"/>
  <c r="M5656" i="8"/>
  <c r="S5656" i="8" s="1"/>
  <c r="N5656" i="8"/>
  <c r="M5624" i="8"/>
  <c r="S5624" i="8" s="1"/>
  <c r="N5624" i="8"/>
  <c r="M5600" i="8"/>
  <c r="S5600" i="8" s="1"/>
  <c r="N5600" i="8"/>
  <c r="M5568" i="8"/>
  <c r="S5568" i="8" s="1"/>
  <c r="N5568" i="8"/>
  <c r="M5544" i="8"/>
  <c r="S5544" i="8" s="1"/>
  <c r="N5544" i="8"/>
  <c r="M5512" i="8"/>
  <c r="S5512" i="8" s="1"/>
  <c r="N5512" i="8"/>
  <c r="M5480" i="8"/>
  <c r="S5480" i="8" s="1"/>
  <c r="N5480" i="8"/>
  <c r="M5448" i="8"/>
  <c r="S5448" i="8" s="1"/>
  <c r="N5448" i="8"/>
  <c r="M5416" i="8"/>
  <c r="S5416" i="8" s="1"/>
  <c r="N5416" i="8"/>
  <c r="M5384" i="8"/>
  <c r="S5384" i="8" s="1"/>
  <c r="N5384" i="8"/>
  <c r="M5344" i="8"/>
  <c r="S5344" i="8" s="1"/>
  <c r="N5344" i="8"/>
  <c r="M5080" i="8"/>
  <c r="S5080" i="8" s="1"/>
  <c r="N5080" i="8"/>
  <c r="M304" i="8"/>
  <c r="S304" i="8" s="1"/>
  <c r="N304" i="8"/>
  <c r="M280" i="8"/>
  <c r="S280" i="8" s="1"/>
  <c r="N280" i="8"/>
  <c r="M256" i="8"/>
  <c r="S256" i="8" s="1"/>
  <c r="N256" i="8"/>
  <c r="M232" i="8"/>
  <c r="S232" i="8" s="1"/>
  <c r="N232" i="8"/>
  <c r="M208" i="8"/>
  <c r="S208" i="8" s="1"/>
  <c r="N208" i="8"/>
  <c r="M192" i="8"/>
  <c r="S192" i="8" s="1"/>
  <c r="N192" i="8"/>
  <c r="M168" i="8"/>
  <c r="S168" i="8" s="1"/>
  <c r="N168" i="8"/>
  <c r="M144" i="8"/>
  <c r="S144" i="8" s="1"/>
  <c r="N144" i="8"/>
  <c r="M120" i="8"/>
  <c r="S120" i="8" s="1"/>
  <c r="N120" i="8"/>
  <c r="M96" i="8"/>
  <c r="S96" i="8" s="1"/>
  <c r="N96" i="8"/>
  <c r="M72" i="8"/>
  <c r="S72" i="8" s="1"/>
  <c r="N72" i="8"/>
  <c r="M48" i="8"/>
  <c r="S48" i="8" s="1"/>
  <c r="N48" i="8"/>
  <c r="M32" i="8"/>
  <c r="S32" i="8" s="1"/>
  <c r="N32" i="8"/>
  <c r="M8" i="8"/>
  <c r="S8" i="8" s="1"/>
  <c r="N8" i="8"/>
  <c r="M9983" i="8"/>
  <c r="S9983" i="8" s="1"/>
  <c r="N9983" i="8"/>
  <c r="M9959" i="8"/>
  <c r="S9959" i="8" s="1"/>
  <c r="N9959" i="8"/>
  <c r="M9935" i="8"/>
  <c r="S9935" i="8" s="1"/>
  <c r="N9935" i="8"/>
  <c r="M9911" i="8"/>
  <c r="S9911" i="8" s="1"/>
  <c r="N9911" i="8"/>
  <c r="M9887" i="8"/>
  <c r="S9887" i="8" s="1"/>
  <c r="N9887" i="8"/>
  <c r="M9863" i="8"/>
  <c r="S9863" i="8" s="1"/>
  <c r="N9863" i="8"/>
  <c r="M9847" i="8"/>
  <c r="S9847" i="8" s="1"/>
  <c r="N9847" i="8"/>
  <c r="M9823" i="8"/>
  <c r="S9823" i="8" s="1"/>
  <c r="N9823" i="8"/>
  <c r="M9799" i="8"/>
  <c r="S9799" i="8" s="1"/>
  <c r="N9799" i="8"/>
  <c r="M9775" i="8"/>
  <c r="S9775" i="8" s="1"/>
  <c r="N9775" i="8"/>
  <c r="M9751" i="8"/>
  <c r="S9751" i="8" s="1"/>
  <c r="N9751" i="8"/>
  <c r="M9735" i="8"/>
  <c r="S9735" i="8" s="1"/>
  <c r="N9735" i="8"/>
  <c r="M9719" i="8"/>
  <c r="S9719" i="8" s="1"/>
  <c r="N9719" i="8"/>
  <c r="M9695" i="8"/>
  <c r="S9695" i="8" s="1"/>
  <c r="N9695" i="8"/>
  <c r="M9679" i="8"/>
  <c r="S9679" i="8" s="1"/>
  <c r="N9679" i="8"/>
  <c r="M9663" i="8"/>
  <c r="S9663" i="8" s="1"/>
  <c r="N9663" i="8"/>
  <c r="M9647" i="8"/>
  <c r="S9647" i="8" s="1"/>
  <c r="N9647" i="8"/>
  <c r="M9623" i="8"/>
  <c r="S9623" i="8" s="1"/>
  <c r="N9623" i="8"/>
  <c r="M9599" i="8"/>
  <c r="S9599" i="8" s="1"/>
  <c r="N9599" i="8"/>
  <c r="M9575" i="8"/>
  <c r="S9575" i="8" s="1"/>
  <c r="N9575" i="8"/>
  <c r="M9551" i="8"/>
  <c r="S9551" i="8" s="1"/>
  <c r="N9551" i="8"/>
  <c r="M9527" i="8"/>
  <c r="S9527" i="8" s="1"/>
  <c r="N9527" i="8"/>
  <c r="M9503" i="8"/>
  <c r="S9503" i="8" s="1"/>
  <c r="N9503" i="8"/>
  <c r="M9479" i="8"/>
  <c r="S9479" i="8" s="1"/>
  <c r="N9479" i="8"/>
  <c r="M9455" i="8"/>
  <c r="S9455" i="8" s="1"/>
  <c r="N9455" i="8"/>
  <c r="M9431" i="8"/>
  <c r="S9431" i="8" s="1"/>
  <c r="N9431" i="8"/>
  <c r="M9407" i="8"/>
  <c r="S9407" i="8" s="1"/>
  <c r="N9407" i="8"/>
  <c r="M9391" i="8"/>
  <c r="S9391" i="8" s="1"/>
  <c r="N9391" i="8"/>
  <c r="M9367" i="8"/>
  <c r="S9367" i="8" s="1"/>
  <c r="N9367" i="8"/>
  <c r="M9343" i="8"/>
  <c r="S9343" i="8" s="1"/>
  <c r="N9343" i="8"/>
  <c r="M9319" i="8"/>
  <c r="S9319" i="8" s="1"/>
  <c r="N9319" i="8"/>
  <c r="M9295" i="8"/>
  <c r="S9295" i="8" s="1"/>
  <c r="N9295" i="8"/>
  <c r="M9271" i="8"/>
  <c r="S9271" i="8" s="1"/>
  <c r="N9271" i="8"/>
  <c r="M9247" i="8"/>
  <c r="S9247" i="8" s="1"/>
  <c r="N9247" i="8"/>
  <c r="M9223" i="8"/>
  <c r="S9223" i="8" s="1"/>
  <c r="N9223" i="8"/>
  <c r="M9199" i="8"/>
  <c r="S9199" i="8" s="1"/>
  <c r="N9199" i="8"/>
  <c r="M9175" i="8"/>
  <c r="S9175" i="8" s="1"/>
  <c r="N9175" i="8"/>
  <c r="M9151" i="8"/>
  <c r="S9151" i="8" s="1"/>
  <c r="N9151" i="8"/>
  <c r="M9127" i="8"/>
  <c r="S9127" i="8" s="1"/>
  <c r="N9127" i="8"/>
  <c r="M9103" i="8"/>
  <c r="S9103" i="8" s="1"/>
  <c r="N9103" i="8"/>
  <c r="M9079" i="8"/>
  <c r="S9079" i="8" s="1"/>
  <c r="N9079" i="8"/>
  <c r="M9055" i="8"/>
  <c r="S9055" i="8" s="1"/>
  <c r="N9055" i="8"/>
  <c r="M9031" i="8"/>
  <c r="S9031" i="8" s="1"/>
  <c r="N9031" i="8"/>
  <c r="M9007" i="8"/>
  <c r="S9007" i="8" s="1"/>
  <c r="N9007" i="8"/>
  <c r="M8983" i="8"/>
  <c r="S8983" i="8" s="1"/>
  <c r="N8983" i="8"/>
  <c r="M8959" i="8"/>
  <c r="S8959" i="8" s="1"/>
  <c r="N8959" i="8"/>
  <c r="M8935" i="8"/>
  <c r="S8935" i="8" s="1"/>
  <c r="N8935" i="8"/>
  <c r="M8903" i="8"/>
  <c r="S8903" i="8" s="1"/>
  <c r="N8903" i="8"/>
  <c r="M8879" i="8"/>
  <c r="S8879" i="8" s="1"/>
  <c r="N8879" i="8"/>
  <c r="M8855" i="8"/>
  <c r="S8855" i="8" s="1"/>
  <c r="N8855" i="8"/>
  <c r="M8823" i="8"/>
  <c r="S8823" i="8" s="1"/>
  <c r="N8823" i="8"/>
  <c r="M8799" i="8"/>
  <c r="S8799" i="8" s="1"/>
  <c r="N8799" i="8"/>
  <c r="M8775" i="8"/>
  <c r="S8775" i="8" s="1"/>
  <c r="N8775" i="8"/>
  <c r="M8751" i="8"/>
  <c r="S8751" i="8" s="1"/>
  <c r="N8751" i="8"/>
  <c r="M8727" i="8"/>
  <c r="S8727" i="8" s="1"/>
  <c r="N8727" i="8"/>
  <c r="M8695" i="8"/>
  <c r="S8695" i="8" s="1"/>
  <c r="N8695" i="8"/>
  <c r="M8671" i="8"/>
  <c r="S8671" i="8" s="1"/>
  <c r="N8671" i="8"/>
  <c r="M8655" i="8"/>
  <c r="S8655" i="8" s="1"/>
  <c r="N8655" i="8"/>
  <c r="M8631" i="8"/>
  <c r="S8631" i="8" s="1"/>
  <c r="N8631" i="8"/>
  <c r="M8607" i="8"/>
  <c r="S8607" i="8" s="1"/>
  <c r="N8607" i="8"/>
  <c r="M8583" i="8"/>
  <c r="S8583" i="8" s="1"/>
  <c r="N8583" i="8"/>
  <c r="M8559" i="8"/>
  <c r="S8559" i="8" s="1"/>
  <c r="N8559" i="8"/>
  <c r="M8527" i="8"/>
  <c r="S8527" i="8" s="1"/>
  <c r="N8527" i="8"/>
  <c r="M8503" i="8"/>
  <c r="S8503" i="8" s="1"/>
  <c r="N8503" i="8"/>
  <c r="M8479" i="8"/>
  <c r="S8479" i="8" s="1"/>
  <c r="N8479" i="8"/>
  <c r="M8455" i="8"/>
  <c r="S8455" i="8" s="1"/>
  <c r="N8455" i="8"/>
  <c r="M8439" i="8"/>
  <c r="S8439" i="8" s="1"/>
  <c r="N8439" i="8"/>
  <c r="M8423" i="8"/>
  <c r="S8423" i="8" s="1"/>
  <c r="N8423" i="8"/>
  <c r="M8407" i="8"/>
  <c r="S8407" i="8" s="1"/>
  <c r="N8407" i="8"/>
  <c r="M8391" i="8"/>
  <c r="S8391" i="8" s="1"/>
  <c r="N8391" i="8"/>
  <c r="M8367" i="8"/>
  <c r="S8367" i="8" s="1"/>
  <c r="N8367" i="8"/>
  <c r="M8343" i="8"/>
  <c r="S8343" i="8" s="1"/>
  <c r="N8343" i="8"/>
  <c r="M8319" i="8"/>
  <c r="S8319" i="8" s="1"/>
  <c r="N8319" i="8"/>
  <c r="M8295" i="8"/>
  <c r="S8295" i="8" s="1"/>
  <c r="N8295" i="8"/>
  <c r="M8271" i="8"/>
  <c r="S8271" i="8" s="1"/>
  <c r="N8271" i="8"/>
  <c r="M8247" i="8"/>
  <c r="S8247" i="8" s="1"/>
  <c r="N8247" i="8"/>
  <c r="M8223" i="8"/>
  <c r="S8223" i="8" s="1"/>
  <c r="N8223" i="8"/>
  <c r="M8199" i="8"/>
  <c r="S8199" i="8" s="1"/>
  <c r="N8199" i="8"/>
  <c r="M8175" i="8"/>
  <c r="S8175" i="8" s="1"/>
  <c r="N8175" i="8"/>
  <c r="M8151" i="8"/>
  <c r="S8151" i="8" s="1"/>
  <c r="N8151" i="8"/>
  <c r="M8127" i="8"/>
  <c r="S8127" i="8" s="1"/>
  <c r="N8127" i="8"/>
  <c r="M8103" i="8"/>
  <c r="S8103" i="8" s="1"/>
  <c r="N8103" i="8"/>
  <c r="M8079" i="8"/>
  <c r="S8079" i="8" s="1"/>
  <c r="N8079" i="8"/>
  <c r="M8055" i="8"/>
  <c r="S8055" i="8" s="1"/>
  <c r="N8055" i="8"/>
  <c r="M8031" i="8"/>
  <c r="S8031" i="8" s="1"/>
  <c r="N8031" i="8"/>
  <c r="M8007" i="8"/>
  <c r="S8007" i="8" s="1"/>
  <c r="N8007" i="8"/>
  <c r="M7983" i="8"/>
  <c r="S7983" i="8" s="1"/>
  <c r="N7983" i="8"/>
  <c r="M7959" i="8"/>
  <c r="S7959" i="8" s="1"/>
  <c r="N7959" i="8"/>
  <c r="M7935" i="8"/>
  <c r="S7935" i="8" s="1"/>
  <c r="N7935" i="8"/>
  <c r="M7911" i="8"/>
  <c r="S7911" i="8" s="1"/>
  <c r="N7911" i="8"/>
  <c r="M7879" i="8"/>
  <c r="S7879" i="8" s="1"/>
  <c r="N7879" i="8"/>
  <c r="M7855" i="8"/>
  <c r="S7855" i="8" s="1"/>
  <c r="N7855" i="8"/>
  <c r="M7831" i="8"/>
  <c r="S7831" i="8" s="1"/>
  <c r="N7831" i="8"/>
  <c r="M7807" i="8"/>
  <c r="S7807" i="8" s="1"/>
  <c r="N7807" i="8"/>
  <c r="M7783" i="8"/>
  <c r="S7783" i="8" s="1"/>
  <c r="N7783" i="8"/>
  <c r="M7759" i="8"/>
  <c r="S7759" i="8" s="1"/>
  <c r="N7759" i="8"/>
  <c r="M7735" i="8"/>
  <c r="S7735" i="8" s="1"/>
  <c r="N7735" i="8"/>
  <c r="M7711" i="8"/>
  <c r="S7711" i="8" s="1"/>
  <c r="N7711" i="8"/>
  <c r="M7687" i="8"/>
  <c r="S7687" i="8" s="1"/>
  <c r="N7687" i="8"/>
  <c r="M7463" i="8"/>
  <c r="S7463" i="8" s="1"/>
  <c r="N7463" i="8"/>
  <c r="M318" i="8"/>
  <c r="S318" i="8" s="1"/>
  <c r="N318" i="8"/>
  <c r="M310" i="8"/>
  <c r="S310" i="8" s="1"/>
  <c r="N310" i="8"/>
  <c r="M302" i="8"/>
  <c r="S302" i="8" s="1"/>
  <c r="N302" i="8"/>
  <c r="M294" i="8"/>
  <c r="S294" i="8" s="1"/>
  <c r="N294" i="8"/>
  <c r="M286" i="8"/>
  <c r="S286" i="8" s="1"/>
  <c r="N286" i="8"/>
  <c r="M278" i="8"/>
  <c r="S278" i="8" s="1"/>
  <c r="N278" i="8"/>
  <c r="M270" i="8"/>
  <c r="S270" i="8" s="1"/>
  <c r="N270" i="8"/>
  <c r="M262" i="8"/>
  <c r="S262" i="8" s="1"/>
  <c r="N262" i="8"/>
  <c r="M254" i="8"/>
  <c r="S254" i="8" s="1"/>
  <c r="N254" i="8"/>
  <c r="M246" i="8"/>
  <c r="S246" i="8" s="1"/>
  <c r="N246" i="8"/>
  <c r="M238" i="8"/>
  <c r="S238" i="8" s="1"/>
  <c r="N238" i="8"/>
  <c r="M230" i="8"/>
  <c r="S230" i="8" s="1"/>
  <c r="N230" i="8"/>
  <c r="M222" i="8"/>
  <c r="S222" i="8" s="1"/>
  <c r="N222" i="8"/>
  <c r="M214" i="8"/>
  <c r="S214" i="8" s="1"/>
  <c r="N214" i="8"/>
  <c r="M206" i="8"/>
  <c r="S206" i="8" s="1"/>
  <c r="N206" i="8"/>
  <c r="M198" i="8"/>
  <c r="S198" i="8" s="1"/>
  <c r="N198" i="8"/>
  <c r="M190" i="8"/>
  <c r="S190" i="8" s="1"/>
  <c r="N190" i="8"/>
  <c r="M182" i="8"/>
  <c r="S182" i="8" s="1"/>
  <c r="N182" i="8"/>
  <c r="M174" i="8"/>
  <c r="S174" i="8" s="1"/>
  <c r="N174" i="8"/>
  <c r="M166" i="8"/>
  <c r="S166" i="8" s="1"/>
  <c r="N166" i="8"/>
  <c r="M158" i="8"/>
  <c r="S158" i="8" s="1"/>
  <c r="N158" i="8"/>
  <c r="M150" i="8"/>
  <c r="S150" i="8" s="1"/>
  <c r="N150" i="8"/>
  <c r="M142" i="8"/>
  <c r="S142" i="8" s="1"/>
  <c r="N142" i="8"/>
  <c r="M134" i="8"/>
  <c r="S134" i="8" s="1"/>
  <c r="N134" i="8"/>
  <c r="M126" i="8"/>
  <c r="S126" i="8" s="1"/>
  <c r="N126" i="8"/>
  <c r="M118" i="8"/>
  <c r="S118" i="8" s="1"/>
  <c r="N118" i="8"/>
  <c r="M110" i="8"/>
  <c r="S110" i="8" s="1"/>
  <c r="N110" i="8"/>
  <c r="M102" i="8"/>
  <c r="S102" i="8" s="1"/>
  <c r="N102" i="8"/>
  <c r="M94" i="8"/>
  <c r="S94" i="8" s="1"/>
  <c r="N94" i="8"/>
  <c r="M86" i="8"/>
  <c r="S86" i="8" s="1"/>
  <c r="N86" i="8"/>
  <c r="M78" i="8"/>
  <c r="S78" i="8" s="1"/>
  <c r="N78" i="8"/>
  <c r="M70" i="8"/>
  <c r="S70" i="8" s="1"/>
  <c r="N70" i="8"/>
  <c r="M62" i="8"/>
  <c r="S62" i="8" s="1"/>
  <c r="N62" i="8"/>
  <c r="M54" i="8"/>
  <c r="S54" i="8" s="1"/>
  <c r="N54" i="8"/>
  <c r="M46" i="8"/>
  <c r="S46" i="8" s="1"/>
  <c r="N46" i="8"/>
  <c r="M38" i="8"/>
  <c r="S38" i="8" s="1"/>
  <c r="N38" i="8"/>
  <c r="M30" i="8"/>
  <c r="S30" i="8" s="1"/>
  <c r="N30" i="8"/>
  <c r="M22" i="8"/>
  <c r="S22" i="8" s="1"/>
  <c r="N22" i="8"/>
  <c r="M14" i="8"/>
  <c r="S14" i="8" s="1"/>
  <c r="N14" i="8"/>
  <c r="M6" i="8"/>
  <c r="S6" i="8" s="1"/>
  <c r="N6" i="8"/>
  <c r="M9997" i="8"/>
  <c r="S9997" i="8" s="1"/>
  <c r="N9997" i="8"/>
  <c r="M9989" i="8"/>
  <c r="S9989" i="8" s="1"/>
  <c r="N9989" i="8"/>
  <c r="M9981" i="8"/>
  <c r="S9981" i="8" s="1"/>
  <c r="N9981" i="8"/>
  <c r="M9973" i="8"/>
  <c r="S9973" i="8" s="1"/>
  <c r="N9973" i="8"/>
  <c r="M9965" i="8"/>
  <c r="S9965" i="8" s="1"/>
  <c r="N9965" i="8"/>
  <c r="M9957" i="8"/>
  <c r="S9957" i="8" s="1"/>
  <c r="N9957" i="8"/>
  <c r="M9949" i="8"/>
  <c r="S9949" i="8" s="1"/>
  <c r="N9949" i="8"/>
  <c r="M9941" i="8"/>
  <c r="S9941" i="8" s="1"/>
  <c r="N9941" i="8"/>
  <c r="M9933" i="8"/>
  <c r="S9933" i="8" s="1"/>
  <c r="N9933" i="8"/>
  <c r="M9925" i="8"/>
  <c r="S9925" i="8" s="1"/>
  <c r="N9925" i="8"/>
  <c r="M9917" i="8"/>
  <c r="S9917" i="8" s="1"/>
  <c r="N9917" i="8"/>
  <c r="M9909" i="8"/>
  <c r="S9909" i="8" s="1"/>
  <c r="N9909" i="8"/>
  <c r="M9901" i="8"/>
  <c r="S9901" i="8" s="1"/>
  <c r="N9901" i="8"/>
  <c r="M9893" i="8"/>
  <c r="S9893" i="8" s="1"/>
  <c r="N9893" i="8"/>
  <c r="M9885" i="8"/>
  <c r="S9885" i="8" s="1"/>
  <c r="N9885" i="8"/>
  <c r="M9877" i="8"/>
  <c r="S9877" i="8" s="1"/>
  <c r="N9877" i="8"/>
  <c r="M9869" i="8"/>
  <c r="S9869" i="8" s="1"/>
  <c r="N9869" i="8"/>
  <c r="M9861" i="8"/>
  <c r="S9861" i="8" s="1"/>
  <c r="N9861" i="8"/>
  <c r="M9853" i="8"/>
  <c r="S9853" i="8" s="1"/>
  <c r="N9853" i="8"/>
  <c r="M9845" i="8"/>
  <c r="S9845" i="8" s="1"/>
  <c r="N9845" i="8"/>
  <c r="M9837" i="8"/>
  <c r="S9837" i="8" s="1"/>
  <c r="N9837" i="8"/>
  <c r="M9829" i="8"/>
  <c r="S9829" i="8" s="1"/>
  <c r="N9829" i="8"/>
  <c r="M9821" i="8"/>
  <c r="S9821" i="8" s="1"/>
  <c r="N9821" i="8"/>
  <c r="M9813" i="8"/>
  <c r="S9813" i="8" s="1"/>
  <c r="N9813" i="8"/>
  <c r="M9805" i="8"/>
  <c r="S9805" i="8" s="1"/>
  <c r="N9805" i="8"/>
  <c r="M9797" i="8"/>
  <c r="S9797" i="8" s="1"/>
  <c r="N9797" i="8"/>
  <c r="M9789" i="8"/>
  <c r="S9789" i="8" s="1"/>
  <c r="N9789" i="8"/>
  <c r="M9781" i="8"/>
  <c r="S9781" i="8" s="1"/>
  <c r="N9781" i="8"/>
  <c r="M9773" i="8"/>
  <c r="S9773" i="8" s="1"/>
  <c r="N9773" i="8"/>
  <c r="M9765" i="8"/>
  <c r="S9765" i="8" s="1"/>
  <c r="N9765" i="8"/>
  <c r="M9757" i="8"/>
  <c r="S9757" i="8" s="1"/>
  <c r="N9757" i="8"/>
  <c r="M9749" i="8"/>
  <c r="S9749" i="8" s="1"/>
  <c r="N9749" i="8"/>
  <c r="M9741" i="8"/>
  <c r="S9741" i="8" s="1"/>
  <c r="N9741" i="8"/>
  <c r="M9733" i="8"/>
  <c r="S9733" i="8" s="1"/>
  <c r="N9733" i="8"/>
  <c r="M9725" i="8"/>
  <c r="S9725" i="8" s="1"/>
  <c r="N9725" i="8"/>
  <c r="M9717" i="8"/>
  <c r="S9717" i="8" s="1"/>
  <c r="N9717" i="8"/>
  <c r="M9709" i="8"/>
  <c r="S9709" i="8" s="1"/>
  <c r="N9709" i="8"/>
  <c r="M9701" i="8"/>
  <c r="S9701" i="8" s="1"/>
  <c r="N9701" i="8"/>
  <c r="M9693" i="8"/>
  <c r="S9693" i="8" s="1"/>
  <c r="N9693" i="8"/>
  <c r="M9685" i="8"/>
  <c r="S9685" i="8" s="1"/>
  <c r="N9685" i="8"/>
  <c r="M9677" i="8"/>
  <c r="S9677" i="8" s="1"/>
  <c r="N9677" i="8"/>
  <c r="M9669" i="8"/>
  <c r="S9669" i="8" s="1"/>
  <c r="N9669" i="8"/>
  <c r="M9661" i="8"/>
  <c r="S9661" i="8" s="1"/>
  <c r="N9661" i="8"/>
  <c r="M9653" i="8"/>
  <c r="S9653" i="8" s="1"/>
  <c r="N9653" i="8"/>
  <c r="M9645" i="8"/>
  <c r="S9645" i="8" s="1"/>
  <c r="N9645" i="8"/>
  <c r="M9637" i="8"/>
  <c r="S9637" i="8" s="1"/>
  <c r="N9637" i="8"/>
  <c r="M9629" i="8"/>
  <c r="S9629" i="8" s="1"/>
  <c r="N9629" i="8"/>
  <c r="M9621" i="8"/>
  <c r="S9621" i="8" s="1"/>
  <c r="N9621" i="8"/>
  <c r="M9613" i="8"/>
  <c r="S9613" i="8" s="1"/>
  <c r="N9613" i="8"/>
  <c r="M9605" i="8"/>
  <c r="S9605" i="8" s="1"/>
  <c r="N9605" i="8"/>
  <c r="M9597" i="8"/>
  <c r="S9597" i="8" s="1"/>
  <c r="N9597" i="8"/>
  <c r="M9589" i="8"/>
  <c r="S9589" i="8" s="1"/>
  <c r="N9589" i="8"/>
  <c r="M9581" i="8"/>
  <c r="S9581" i="8" s="1"/>
  <c r="N9581" i="8"/>
  <c r="M9573" i="8"/>
  <c r="S9573" i="8" s="1"/>
  <c r="N9573" i="8"/>
  <c r="M9565" i="8"/>
  <c r="S9565" i="8" s="1"/>
  <c r="N9565" i="8"/>
  <c r="M9557" i="8"/>
  <c r="S9557" i="8" s="1"/>
  <c r="N9557" i="8"/>
  <c r="M9549" i="8"/>
  <c r="S9549" i="8" s="1"/>
  <c r="N9549" i="8"/>
  <c r="M9541" i="8"/>
  <c r="S9541" i="8" s="1"/>
  <c r="N9541" i="8"/>
  <c r="M9533" i="8"/>
  <c r="S9533" i="8" s="1"/>
  <c r="N9533" i="8"/>
  <c r="M9525" i="8"/>
  <c r="S9525" i="8" s="1"/>
  <c r="N9525" i="8"/>
  <c r="M9517" i="8"/>
  <c r="S9517" i="8" s="1"/>
  <c r="N9517" i="8"/>
  <c r="M9509" i="8"/>
  <c r="S9509" i="8" s="1"/>
  <c r="N9509" i="8"/>
  <c r="M9501" i="8"/>
  <c r="S9501" i="8" s="1"/>
  <c r="N9501" i="8"/>
  <c r="M9493" i="8"/>
  <c r="S9493" i="8" s="1"/>
  <c r="N9493" i="8"/>
  <c r="M9485" i="8"/>
  <c r="S9485" i="8" s="1"/>
  <c r="N9485" i="8"/>
  <c r="M9477" i="8"/>
  <c r="S9477" i="8" s="1"/>
  <c r="N9477" i="8"/>
  <c r="M9469" i="8"/>
  <c r="S9469" i="8" s="1"/>
  <c r="N9469" i="8"/>
  <c r="M9461" i="8"/>
  <c r="S9461" i="8" s="1"/>
  <c r="N9461" i="8"/>
  <c r="M9453" i="8"/>
  <c r="S9453" i="8" s="1"/>
  <c r="N9453" i="8"/>
  <c r="M9445" i="8"/>
  <c r="S9445" i="8" s="1"/>
  <c r="N9445" i="8"/>
  <c r="M9437" i="8"/>
  <c r="S9437" i="8" s="1"/>
  <c r="N9437" i="8"/>
  <c r="M9429" i="8"/>
  <c r="S9429" i="8" s="1"/>
  <c r="N9429" i="8"/>
  <c r="M9421" i="8"/>
  <c r="S9421" i="8" s="1"/>
  <c r="N9421" i="8"/>
  <c r="M9413" i="8"/>
  <c r="S9413" i="8" s="1"/>
  <c r="N9413" i="8"/>
  <c r="M9405" i="8"/>
  <c r="S9405" i="8" s="1"/>
  <c r="N9405" i="8"/>
  <c r="M9397" i="8"/>
  <c r="S9397" i="8" s="1"/>
  <c r="N9397" i="8"/>
  <c r="M9389" i="8"/>
  <c r="S9389" i="8" s="1"/>
  <c r="N9389" i="8"/>
  <c r="M9381" i="8"/>
  <c r="S9381" i="8" s="1"/>
  <c r="N9381" i="8"/>
  <c r="M9373" i="8"/>
  <c r="S9373" i="8" s="1"/>
  <c r="N9373" i="8"/>
  <c r="M9365" i="8"/>
  <c r="S9365" i="8" s="1"/>
  <c r="N9365" i="8"/>
  <c r="M9357" i="8"/>
  <c r="S9357" i="8" s="1"/>
  <c r="N9357" i="8"/>
  <c r="M9349" i="8"/>
  <c r="S9349" i="8" s="1"/>
  <c r="N9349" i="8"/>
  <c r="M9341" i="8"/>
  <c r="S9341" i="8" s="1"/>
  <c r="N9341" i="8"/>
  <c r="M9333" i="8"/>
  <c r="S9333" i="8" s="1"/>
  <c r="N9333" i="8"/>
  <c r="M9325" i="8"/>
  <c r="S9325" i="8" s="1"/>
  <c r="N9325" i="8"/>
  <c r="M9317" i="8"/>
  <c r="S9317" i="8" s="1"/>
  <c r="N9317" i="8"/>
  <c r="M9309" i="8"/>
  <c r="S9309" i="8" s="1"/>
  <c r="N9309" i="8"/>
  <c r="M9301" i="8"/>
  <c r="S9301" i="8" s="1"/>
  <c r="N9301" i="8"/>
  <c r="M9293" i="8"/>
  <c r="S9293" i="8" s="1"/>
  <c r="N9293" i="8"/>
  <c r="M9285" i="8"/>
  <c r="S9285" i="8" s="1"/>
  <c r="N9285" i="8"/>
  <c r="M9277" i="8"/>
  <c r="S9277" i="8" s="1"/>
  <c r="N9277" i="8"/>
  <c r="M9269" i="8"/>
  <c r="S9269" i="8" s="1"/>
  <c r="N9269" i="8"/>
  <c r="M9261" i="8"/>
  <c r="S9261" i="8" s="1"/>
  <c r="N9261" i="8"/>
  <c r="M9253" i="8"/>
  <c r="S9253" i="8" s="1"/>
  <c r="N9253" i="8"/>
  <c r="M9245" i="8"/>
  <c r="S9245" i="8" s="1"/>
  <c r="N9245" i="8"/>
  <c r="M9237" i="8"/>
  <c r="S9237" i="8" s="1"/>
  <c r="N9237" i="8"/>
  <c r="M9229" i="8"/>
  <c r="S9229" i="8" s="1"/>
  <c r="N9229" i="8"/>
  <c r="M9221" i="8"/>
  <c r="S9221" i="8" s="1"/>
  <c r="N9221" i="8"/>
  <c r="M9213" i="8"/>
  <c r="S9213" i="8" s="1"/>
  <c r="N9213" i="8"/>
  <c r="M9205" i="8"/>
  <c r="S9205" i="8" s="1"/>
  <c r="N9205" i="8"/>
  <c r="M9197" i="8"/>
  <c r="S9197" i="8" s="1"/>
  <c r="N9197" i="8"/>
  <c r="M9189" i="8"/>
  <c r="S9189" i="8" s="1"/>
  <c r="N9189" i="8"/>
  <c r="M9181" i="8"/>
  <c r="S9181" i="8" s="1"/>
  <c r="N9181" i="8"/>
  <c r="M9173" i="8"/>
  <c r="S9173" i="8" s="1"/>
  <c r="N9173" i="8"/>
  <c r="M9165" i="8"/>
  <c r="S9165" i="8" s="1"/>
  <c r="N9165" i="8"/>
  <c r="M9157" i="8"/>
  <c r="S9157" i="8" s="1"/>
  <c r="N9157" i="8"/>
  <c r="M9149" i="8"/>
  <c r="S9149" i="8" s="1"/>
  <c r="N9149" i="8"/>
  <c r="M9141" i="8"/>
  <c r="S9141" i="8" s="1"/>
  <c r="N9141" i="8"/>
  <c r="M9133" i="8"/>
  <c r="S9133" i="8" s="1"/>
  <c r="N9133" i="8"/>
  <c r="M9125" i="8"/>
  <c r="S9125" i="8" s="1"/>
  <c r="N9125" i="8"/>
  <c r="M9117" i="8"/>
  <c r="S9117" i="8" s="1"/>
  <c r="N9117" i="8"/>
  <c r="M9109" i="8"/>
  <c r="S9109" i="8" s="1"/>
  <c r="N9109" i="8"/>
  <c r="M9101" i="8"/>
  <c r="S9101" i="8" s="1"/>
  <c r="N9101" i="8"/>
  <c r="M9093" i="8"/>
  <c r="S9093" i="8" s="1"/>
  <c r="N9093" i="8"/>
  <c r="M9085" i="8"/>
  <c r="S9085" i="8" s="1"/>
  <c r="N9085" i="8"/>
  <c r="M9077" i="8"/>
  <c r="S9077" i="8" s="1"/>
  <c r="N9077" i="8"/>
  <c r="M9069" i="8"/>
  <c r="S9069" i="8" s="1"/>
  <c r="N9069" i="8"/>
  <c r="M9061" i="8"/>
  <c r="S9061" i="8" s="1"/>
  <c r="N9061" i="8"/>
  <c r="M9053" i="8"/>
  <c r="S9053" i="8" s="1"/>
  <c r="N9053" i="8"/>
  <c r="M9045" i="8"/>
  <c r="S9045" i="8" s="1"/>
  <c r="N9045" i="8"/>
  <c r="M9037" i="8"/>
  <c r="S9037" i="8" s="1"/>
  <c r="N9037" i="8"/>
  <c r="M9029" i="8"/>
  <c r="S9029" i="8" s="1"/>
  <c r="N9029" i="8"/>
  <c r="M9021" i="8"/>
  <c r="S9021" i="8" s="1"/>
  <c r="N9021" i="8"/>
  <c r="M9013" i="8"/>
  <c r="S9013" i="8" s="1"/>
  <c r="N9013" i="8"/>
  <c r="M9005" i="8"/>
  <c r="S9005" i="8" s="1"/>
  <c r="N9005" i="8"/>
  <c r="M8997" i="8"/>
  <c r="S8997" i="8" s="1"/>
  <c r="N8997" i="8"/>
  <c r="M8989" i="8"/>
  <c r="S8989" i="8" s="1"/>
  <c r="N8989" i="8"/>
  <c r="M8981" i="8"/>
  <c r="S8981" i="8" s="1"/>
  <c r="N8981" i="8"/>
  <c r="M8973" i="8"/>
  <c r="S8973" i="8" s="1"/>
  <c r="N8973" i="8"/>
  <c r="M8965" i="8"/>
  <c r="S8965" i="8" s="1"/>
  <c r="N8965" i="8"/>
  <c r="M8957" i="8"/>
  <c r="S8957" i="8" s="1"/>
  <c r="N8957" i="8"/>
  <c r="M8949" i="8"/>
  <c r="S8949" i="8" s="1"/>
  <c r="N8949" i="8"/>
  <c r="M8941" i="8"/>
  <c r="S8941" i="8" s="1"/>
  <c r="N8941" i="8"/>
  <c r="M8933" i="8"/>
  <c r="S8933" i="8" s="1"/>
  <c r="N8933" i="8"/>
  <c r="M8925" i="8"/>
  <c r="S8925" i="8" s="1"/>
  <c r="N8925" i="8"/>
  <c r="M8917" i="8"/>
  <c r="S8917" i="8" s="1"/>
  <c r="N8917" i="8"/>
  <c r="M8909" i="8"/>
  <c r="S8909" i="8" s="1"/>
  <c r="N8909" i="8"/>
  <c r="M8901" i="8"/>
  <c r="S8901" i="8" s="1"/>
  <c r="N8901" i="8"/>
  <c r="M8893" i="8"/>
  <c r="S8893" i="8" s="1"/>
  <c r="N8893" i="8"/>
  <c r="M8885" i="8"/>
  <c r="S8885" i="8" s="1"/>
  <c r="N8885" i="8"/>
  <c r="M8877" i="8"/>
  <c r="S8877" i="8" s="1"/>
  <c r="N8877" i="8"/>
  <c r="M8869" i="8"/>
  <c r="S8869" i="8" s="1"/>
  <c r="N8869" i="8"/>
  <c r="M8861" i="8"/>
  <c r="S8861" i="8" s="1"/>
  <c r="N8861" i="8"/>
  <c r="M8853" i="8"/>
  <c r="S8853" i="8" s="1"/>
  <c r="N8853" i="8"/>
  <c r="M8845" i="8"/>
  <c r="S8845" i="8" s="1"/>
  <c r="N8845" i="8"/>
  <c r="M8837" i="8"/>
  <c r="S8837" i="8" s="1"/>
  <c r="N8837" i="8"/>
  <c r="M8829" i="8"/>
  <c r="S8829" i="8" s="1"/>
  <c r="N8829" i="8"/>
  <c r="M8821" i="8"/>
  <c r="S8821" i="8" s="1"/>
  <c r="N8821" i="8"/>
  <c r="M8813" i="8"/>
  <c r="S8813" i="8" s="1"/>
  <c r="N8813" i="8"/>
  <c r="M8805" i="8"/>
  <c r="S8805" i="8" s="1"/>
  <c r="N8805" i="8"/>
  <c r="M8797" i="8"/>
  <c r="S8797" i="8" s="1"/>
  <c r="N8797" i="8"/>
  <c r="M8789" i="8"/>
  <c r="S8789" i="8" s="1"/>
  <c r="N8789" i="8"/>
  <c r="M8781" i="8"/>
  <c r="S8781" i="8" s="1"/>
  <c r="N8781" i="8"/>
  <c r="M8773" i="8"/>
  <c r="S8773" i="8" s="1"/>
  <c r="N8773" i="8"/>
  <c r="M8765" i="8"/>
  <c r="S8765" i="8" s="1"/>
  <c r="N8765" i="8"/>
  <c r="M8757" i="8"/>
  <c r="S8757" i="8" s="1"/>
  <c r="N8757" i="8"/>
  <c r="M8749" i="8"/>
  <c r="S8749" i="8" s="1"/>
  <c r="N8749" i="8"/>
  <c r="M8741" i="8"/>
  <c r="S8741" i="8" s="1"/>
  <c r="N8741" i="8"/>
  <c r="M8733" i="8"/>
  <c r="S8733" i="8" s="1"/>
  <c r="N8733" i="8"/>
  <c r="M8725" i="8"/>
  <c r="S8725" i="8" s="1"/>
  <c r="N8725" i="8"/>
  <c r="M8717" i="8"/>
  <c r="S8717" i="8" s="1"/>
  <c r="N8717" i="8"/>
  <c r="N9882" i="8"/>
  <c r="N9370" i="8"/>
  <c r="M5199" i="8"/>
  <c r="S5199" i="8" s="1"/>
  <c r="N5199" i="8"/>
  <c r="M5191" i="8"/>
  <c r="S5191" i="8" s="1"/>
  <c r="N5191" i="8"/>
  <c r="M5183" i="8"/>
  <c r="S5183" i="8" s="1"/>
  <c r="N5183" i="8"/>
  <c r="M5175" i="8"/>
  <c r="S5175" i="8" s="1"/>
  <c r="N5175" i="8"/>
  <c r="M5167" i="8"/>
  <c r="S5167" i="8" s="1"/>
  <c r="N5167" i="8"/>
  <c r="M5159" i="8"/>
  <c r="S5159" i="8" s="1"/>
  <c r="N5159" i="8"/>
  <c r="M5151" i="8"/>
  <c r="S5151" i="8" s="1"/>
  <c r="N5151" i="8"/>
  <c r="M5143" i="8"/>
  <c r="S5143" i="8" s="1"/>
  <c r="N5143" i="8"/>
  <c r="M5135" i="8"/>
  <c r="S5135" i="8" s="1"/>
  <c r="N5135" i="8"/>
  <c r="M5127" i="8"/>
  <c r="S5127" i="8" s="1"/>
  <c r="N5127" i="8"/>
  <c r="M5119" i="8"/>
  <c r="S5119" i="8" s="1"/>
  <c r="N5119" i="8"/>
  <c r="M5111" i="8"/>
  <c r="S5111" i="8" s="1"/>
  <c r="N5111" i="8"/>
  <c r="M5103" i="8"/>
  <c r="S5103" i="8" s="1"/>
  <c r="N5103" i="8"/>
  <c r="M5095" i="8"/>
  <c r="S5095" i="8" s="1"/>
  <c r="N5095" i="8"/>
  <c r="M5087" i="8"/>
  <c r="S5087" i="8" s="1"/>
  <c r="N5087" i="8"/>
  <c r="M5079" i="8"/>
  <c r="S5079" i="8" s="1"/>
  <c r="N5079" i="8"/>
  <c r="M5071" i="8"/>
  <c r="S5071" i="8" s="1"/>
  <c r="N5071" i="8"/>
  <c r="M5063" i="8"/>
  <c r="S5063" i="8" s="1"/>
  <c r="N5063" i="8"/>
  <c r="M5055" i="8"/>
  <c r="S5055" i="8" s="1"/>
  <c r="N5055" i="8"/>
  <c r="M5047" i="8"/>
  <c r="S5047" i="8" s="1"/>
  <c r="N5047" i="8"/>
  <c r="M5039" i="8"/>
  <c r="S5039" i="8" s="1"/>
  <c r="N5039" i="8"/>
  <c r="M5031" i="8"/>
  <c r="S5031" i="8" s="1"/>
  <c r="N5031" i="8"/>
  <c r="M5023" i="8"/>
  <c r="S5023" i="8" s="1"/>
  <c r="N5023" i="8"/>
  <c r="M5015" i="8"/>
  <c r="S5015" i="8" s="1"/>
  <c r="N5015" i="8"/>
  <c r="M5007" i="8"/>
  <c r="S5007" i="8" s="1"/>
  <c r="N5007" i="8"/>
  <c r="M4999" i="8"/>
  <c r="S4999" i="8" s="1"/>
  <c r="N4999" i="8"/>
  <c r="M4991" i="8"/>
  <c r="S4991" i="8" s="1"/>
  <c r="N4991" i="8"/>
  <c r="M4983" i="8"/>
  <c r="S4983" i="8" s="1"/>
  <c r="N4983" i="8"/>
  <c r="M4975" i="8"/>
  <c r="S4975" i="8" s="1"/>
  <c r="N4975" i="8"/>
  <c r="M4967" i="8"/>
  <c r="S4967" i="8" s="1"/>
  <c r="N4967" i="8"/>
  <c r="M4959" i="8"/>
  <c r="S4959" i="8" s="1"/>
  <c r="N4959" i="8"/>
  <c r="M4951" i="8"/>
  <c r="S4951" i="8" s="1"/>
  <c r="N4951" i="8"/>
  <c r="M4943" i="8"/>
  <c r="S4943" i="8" s="1"/>
  <c r="N4943" i="8"/>
  <c r="M4935" i="8"/>
  <c r="S4935" i="8" s="1"/>
  <c r="N4935" i="8"/>
  <c r="M4927" i="8"/>
  <c r="S4927" i="8" s="1"/>
  <c r="N4927" i="8"/>
  <c r="M4919" i="8"/>
  <c r="S4919" i="8" s="1"/>
  <c r="N4919" i="8"/>
  <c r="M4911" i="8"/>
  <c r="S4911" i="8" s="1"/>
  <c r="N4911" i="8"/>
  <c r="M4903" i="8"/>
  <c r="S4903" i="8" s="1"/>
  <c r="N4903" i="8"/>
  <c r="M4895" i="8"/>
  <c r="S4895" i="8" s="1"/>
  <c r="N4895" i="8"/>
  <c r="M4887" i="8"/>
  <c r="S4887" i="8" s="1"/>
  <c r="N4887" i="8"/>
  <c r="M4879" i="8"/>
  <c r="S4879" i="8" s="1"/>
  <c r="N4879" i="8"/>
  <c r="M4871" i="8"/>
  <c r="S4871" i="8" s="1"/>
  <c r="N4871" i="8"/>
  <c r="M4863" i="8"/>
  <c r="S4863" i="8" s="1"/>
  <c r="N4863" i="8"/>
  <c r="M4855" i="8"/>
  <c r="S4855" i="8" s="1"/>
  <c r="N4855" i="8"/>
  <c r="M4847" i="8"/>
  <c r="S4847" i="8" s="1"/>
  <c r="N4847" i="8"/>
  <c r="M4839" i="8"/>
  <c r="S4839" i="8" s="1"/>
  <c r="N4839" i="8"/>
  <c r="M4831" i="8"/>
  <c r="S4831" i="8" s="1"/>
  <c r="N4831" i="8"/>
  <c r="M4823" i="8"/>
  <c r="S4823" i="8" s="1"/>
  <c r="N4823" i="8"/>
  <c r="M4815" i="8"/>
  <c r="S4815" i="8" s="1"/>
  <c r="N4815" i="8"/>
  <c r="M4807" i="8"/>
  <c r="S4807" i="8" s="1"/>
  <c r="N4807" i="8"/>
  <c r="M4799" i="8"/>
  <c r="S4799" i="8" s="1"/>
  <c r="N4799" i="8"/>
  <c r="M4791" i="8"/>
  <c r="S4791" i="8" s="1"/>
  <c r="N4791" i="8"/>
  <c r="M4783" i="8"/>
  <c r="S4783" i="8" s="1"/>
  <c r="N4783" i="8"/>
  <c r="M4775" i="8"/>
  <c r="S4775" i="8" s="1"/>
  <c r="N4775" i="8"/>
  <c r="M4767" i="8"/>
  <c r="S4767" i="8" s="1"/>
  <c r="N4767" i="8"/>
  <c r="M4759" i="8"/>
  <c r="S4759" i="8" s="1"/>
  <c r="N4759" i="8"/>
  <c r="M4751" i="8"/>
  <c r="S4751" i="8" s="1"/>
  <c r="N4751" i="8"/>
  <c r="M4743" i="8"/>
  <c r="S4743" i="8" s="1"/>
  <c r="N4743" i="8"/>
  <c r="M4735" i="8"/>
  <c r="S4735" i="8" s="1"/>
  <c r="N4735" i="8"/>
  <c r="M4727" i="8"/>
  <c r="S4727" i="8" s="1"/>
  <c r="N4727" i="8"/>
  <c r="M4719" i="8"/>
  <c r="S4719" i="8" s="1"/>
  <c r="N4719" i="8"/>
  <c r="M4711" i="8"/>
  <c r="S4711" i="8" s="1"/>
  <c r="N4711" i="8"/>
  <c r="M4703" i="8"/>
  <c r="S4703" i="8" s="1"/>
  <c r="N4703" i="8"/>
  <c r="M4695" i="8"/>
  <c r="S4695" i="8" s="1"/>
  <c r="N4695" i="8"/>
  <c r="M4687" i="8"/>
  <c r="S4687" i="8" s="1"/>
  <c r="N4687" i="8"/>
  <c r="M4679" i="8"/>
  <c r="S4679" i="8" s="1"/>
  <c r="N4679" i="8"/>
  <c r="M4671" i="8"/>
  <c r="S4671" i="8" s="1"/>
  <c r="N4671" i="8"/>
  <c r="M4663" i="8"/>
  <c r="S4663" i="8" s="1"/>
  <c r="N4663" i="8"/>
  <c r="M4655" i="8"/>
  <c r="S4655" i="8" s="1"/>
  <c r="N4655" i="8"/>
  <c r="M4647" i="8"/>
  <c r="S4647" i="8" s="1"/>
  <c r="N4647" i="8"/>
  <c r="M4639" i="8"/>
  <c r="S4639" i="8" s="1"/>
  <c r="N4639" i="8"/>
  <c r="M4631" i="8"/>
  <c r="S4631" i="8" s="1"/>
  <c r="N4631" i="8"/>
  <c r="M4623" i="8"/>
  <c r="S4623" i="8" s="1"/>
  <c r="N4623" i="8"/>
  <c r="M4615" i="8"/>
  <c r="S4615" i="8" s="1"/>
  <c r="N4615" i="8"/>
  <c r="M4607" i="8"/>
  <c r="S4607" i="8" s="1"/>
  <c r="N4607" i="8"/>
  <c r="M4599" i="8"/>
  <c r="S4599" i="8" s="1"/>
  <c r="N4599" i="8"/>
  <c r="M4591" i="8"/>
  <c r="S4591" i="8" s="1"/>
  <c r="N4591" i="8"/>
  <c r="M4583" i="8"/>
  <c r="S4583" i="8" s="1"/>
  <c r="N4583" i="8"/>
  <c r="M4575" i="8"/>
  <c r="S4575" i="8" s="1"/>
  <c r="N4575" i="8"/>
  <c r="M4567" i="8"/>
  <c r="S4567" i="8" s="1"/>
  <c r="N4567" i="8"/>
  <c r="M4559" i="8"/>
  <c r="S4559" i="8" s="1"/>
  <c r="N4559" i="8"/>
  <c r="M4551" i="8"/>
  <c r="S4551" i="8" s="1"/>
  <c r="N4551" i="8"/>
  <c r="M4543" i="8"/>
  <c r="S4543" i="8" s="1"/>
  <c r="N4543" i="8"/>
  <c r="M4535" i="8"/>
  <c r="S4535" i="8" s="1"/>
  <c r="N4535" i="8"/>
  <c r="M4527" i="8"/>
  <c r="S4527" i="8" s="1"/>
  <c r="N4527" i="8"/>
  <c r="M4519" i="8"/>
  <c r="S4519" i="8" s="1"/>
  <c r="N4519" i="8"/>
  <c r="M4511" i="8"/>
  <c r="S4511" i="8" s="1"/>
  <c r="N4511" i="8"/>
  <c r="M4503" i="8"/>
  <c r="S4503" i="8" s="1"/>
  <c r="N4503" i="8"/>
  <c r="M4495" i="8"/>
  <c r="S4495" i="8" s="1"/>
  <c r="N4495" i="8"/>
  <c r="M4487" i="8"/>
  <c r="S4487" i="8" s="1"/>
  <c r="N4487" i="8"/>
  <c r="M4479" i="8"/>
  <c r="S4479" i="8" s="1"/>
  <c r="N4479" i="8"/>
  <c r="M4471" i="8"/>
  <c r="S4471" i="8" s="1"/>
  <c r="N4471" i="8"/>
  <c r="M4463" i="8"/>
  <c r="S4463" i="8" s="1"/>
  <c r="N4463" i="8"/>
  <c r="M4455" i="8"/>
  <c r="S4455" i="8" s="1"/>
  <c r="N4455" i="8"/>
  <c r="M4447" i="8"/>
  <c r="S4447" i="8" s="1"/>
  <c r="N4447" i="8"/>
  <c r="M4439" i="8"/>
  <c r="S4439" i="8" s="1"/>
  <c r="N4439" i="8"/>
  <c r="M4431" i="8"/>
  <c r="S4431" i="8" s="1"/>
  <c r="N4431" i="8"/>
  <c r="M4423" i="8"/>
  <c r="S4423" i="8" s="1"/>
  <c r="N4423" i="8"/>
  <c r="M4415" i="8"/>
  <c r="S4415" i="8" s="1"/>
  <c r="N4415" i="8"/>
  <c r="M4407" i="8"/>
  <c r="S4407" i="8" s="1"/>
  <c r="N4407" i="8"/>
  <c r="M4399" i="8"/>
  <c r="S4399" i="8" s="1"/>
  <c r="N4399" i="8"/>
  <c r="M4391" i="8"/>
  <c r="S4391" i="8" s="1"/>
  <c r="N4391" i="8"/>
  <c r="M4383" i="8"/>
  <c r="S4383" i="8" s="1"/>
  <c r="N4383" i="8"/>
  <c r="M4375" i="8"/>
  <c r="S4375" i="8" s="1"/>
  <c r="N4375" i="8"/>
  <c r="M4367" i="8"/>
  <c r="S4367" i="8" s="1"/>
  <c r="N4367" i="8"/>
  <c r="M4359" i="8"/>
  <c r="S4359" i="8" s="1"/>
  <c r="N4359" i="8"/>
  <c r="M4351" i="8"/>
  <c r="S4351" i="8" s="1"/>
  <c r="N4351" i="8"/>
  <c r="M4343" i="8"/>
  <c r="S4343" i="8" s="1"/>
  <c r="N4343" i="8"/>
  <c r="M4335" i="8"/>
  <c r="S4335" i="8" s="1"/>
  <c r="N4335" i="8"/>
  <c r="M4327" i="8"/>
  <c r="S4327" i="8" s="1"/>
  <c r="N4327" i="8"/>
  <c r="M4319" i="8"/>
  <c r="S4319" i="8" s="1"/>
  <c r="N4319" i="8"/>
  <c r="M4311" i="8"/>
  <c r="S4311" i="8" s="1"/>
  <c r="N4311" i="8"/>
  <c r="M4303" i="8"/>
  <c r="S4303" i="8" s="1"/>
  <c r="N4303" i="8"/>
  <c r="M4295" i="8"/>
  <c r="S4295" i="8" s="1"/>
  <c r="N4295" i="8"/>
  <c r="M4287" i="8"/>
  <c r="S4287" i="8" s="1"/>
  <c r="N4287" i="8"/>
  <c r="M4279" i="8"/>
  <c r="S4279" i="8" s="1"/>
  <c r="N4279" i="8"/>
  <c r="M4271" i="8"/>
  <c r="S4271" i="8" s="1"/>
  <c r="N4271" i="8"/>
  <c r="M4263" i="8"/>
  <c r="S4263" i="8" s="1"/>
  <c r="N4263" i="8"/>
  <c r="M4255" i="8"/>
  <c r="S4255" i="8" s="1"/>
  <c r="N4255" i="8"/>
  <c r="M4247" i="8"/>
  <c r="S4247" i="8" s="1"/>
  <c r="N4247" i="8"/>
  <c r="M4239" i="8"/>
  <c r="S4239" i="8" s="1"/>
  <c r="N4239" i="8"/>
  <c r="M4231" i="8"/>
  <c r="S4231" i="8" s="1"/>
  <c r="N4231" i="8"/>
  <c r="M4223" i="8"/>
  <c r="S4223" i="8" s="1"/>
  <c r="N4223" i="8"/>
  <c r="M4215" i="8"/>
  <c r="S4215" i="8" s="1"/>
  <c r="N4215" i="8"/>
  <c r="M4207" i="8"/>
  <c r="S4207" i="8" s="1"/>
  <c r="N4207" i="8"/>
  <c r="M4199" i="8"/>
  <c r="S4199" i="8" s="1"/>
  <c r="N4199" i="8"/>
  <c r="M4191" i="8"/>
  <c r="S4191" i="8" s="1"/>
  <c r="N4191" i="8"/>
  <c r="M4183" i="8"/>
  <c r="S4183" i="8" s="1"/>
  <c r="N4183" i="8"/>
  <c r="M4175" i="8"/>
  <c r="S4175" i="8" s="1"/>
  <c r="N4175" i="8"/>
  <c r="M4167" i="8"/>
  <c r="S4167" i="8" s="1"/>
  <c r="N4167" i="8"/>
  <c r="M4159" i="8"/>
  <c r="S4159" i="8" s="1"/>
  <c r="N4159" i="8"/>
  <c r="M4151" i="8"/>
  <c r="S4151" i="8" s="1"/>
  <c r="N4151" i="8"/>
  <c r="M4143" i="8"/>
  <c r="S4143" i="8" s="1"/>
  <c r="N4143" i="8"/>
  <c r="M4135" i="8"/>
  <c r="S4135" i="8" s="1"/>
  <c r="N4135" i="8"/>
  <c r="M4127" i="8"/>
  <c r="S4127" i="8" s="1"/>
  <c r="N4127" i="8"/>
  <c r="M4119" i="8"/>
  <c r="S4119" i="8" s="1"/>
  <c r="N4119" i="8"/>
  <c r="M4111" i="8"/>
  <c r="S4111" i="8" s="1"/>
  <c r="N4111" i="8"/>
  <c r="M4103" i="8"/>
  <c r="S4103" i="8" s="1"/>
  <c r="N4103" i="8"/>
  <c r="M4095" i="8"/>
  <c r="S4095" i="8" s="1"/>
  <c r="N4095" i="8"/>
  <c r="M4087" i="8"/>
  <c r="S4087" i="8" s="1"/>
  <c r="N4087" i="8"/>
  <c r="M4079" i="8"/>
  <c r="S4079" i="8" s="1"/>
  <c r="N4079" i="8"/>
  <c r="M4071" i="8"/>
  <c r="S4071" i="8" s="1"/>
  <c r="N4071" i="8"/>
  <c r="M4063" i="8"/>
  <c r="S4063" i="8" s="1"/>
  <c r="N4063" i="8"/>
  <c r="M4055" i="8"/>
  <c r="S4055" i="8" s="1"/>
  <c r="N4055" i="8"/>
  <c r="M4047" i="8"/>
  <c r="S4047" i="8" s="1"/>
  <c r="N4047" i="8"/>
  <c r="M4039" i="8"/>
  <c r="S4039" i="8" s="1"/>
  <c r="N4039" i="8"/>
  <c r="M4031" i="8"/>
  <c r="S4031" i="8" s="1"/>
  <c r="N4031" i="8"/>
  <c r="M4023" i="8"/>
  <c r="S4023" i="8" s="1"/>
  <c r="N4023" i="8"/>
  <c r="M4015" i="8"/>
  <c r="S4015" i="8" s="1"/>
  <c r="N4015" i="8"/>
  <c r="M4007" i="8"/>
  <c r="S4007" i="8" s="1"/>
  <c r="N4007" i="8"/>
  <c r="M3999" i="8"/>
  <c r="S3999" i="8" s="1"/>
  <c r="N3999" i="8"/>
  <c r="M3991" i="8"/>
  <c r="S3991" i="8" s="1"/>
  <c r="N3991" i="8"/>
  <c r="M3983" i="8"/>
  <c r="S3983" i="8" s="1"/>
  <c r="N3983" i="8"/>
  <c r="M3975" i="8"/>
  <c r="S3975" i="8" s="1"/>
  <c r="N3975" i="8"/>
  <c r="M3967" i="8"/>
  <c r="S3967" i="8" s="1"/>
  <c r="N3967" i="8"/>
  <c r="M3959" i="8"/>
  <c r="S3959" i="8" s="1"/>
  <c r="N3959" i="8"/>
  <c r="M3951" i="8"/>
  <c r="S3951" i="8" s="1"/>
  <c r="N3951" i="8"/>
  <c r="M3943" i="8"/>
  <c r="S3943" i="8" s="1"/>
  <c r="N3943" i="8"/>
  <c r="M3935" i="8"/>
  <c r="S3935" i="8" s="1"/>
  <c r="N3935" i="8"/>
  <c r="M3927" i="8"/>
  <c r="S3927" i="8" s="1"/>
  <c r="N3927" i="8"/>
  <c r="M3919" i="8"/>
  <c r="S3919" i="8" s="1"/>
  <c r="N3919" i="8"/>
  <c r="M3911" i="8"/>
  <c r="S3911" i="8" s="1"/>
  <c r="N3911" i="8"/>
  <c r="M3903" i="8"/>
  <c r="S3903" i="8" s="1"/>
  <c r="N3903" i="8"/>
  <c r="M3895" i="8"/>
  <c r="S3895" i="8" s="1"/>
  <c r="N3895" i="8"/>
  <c r="M3887" i="8"/>
  <c r="S3887" i="8" s="1"/>
  <c r="N3887" i="8"/>
  <c r="M3879" i="8"/>
  <c r="S3879" i="8" s="1"/>
  <c r="N3879" i="8"/>
  <c r="M3871" i="8"/>
  <c r="S3871" i="8" s="1"/>
  <c r="N3871" i="8"/>
  <c r="M3863" i="8"/>
  <c r="S3863" i="8" s="1"/>
  <c r="N3863" i="8"/>
  <c r="M3855" i="8"/>
  <c r="S3855" i="8" s="1"/>
  <c r="N3855" i="8"/>
  <c r="M3847" i="8"/>
  <c r="S3847" i="8" s="1"/>
  <c r="N3847" i="8"/>
  <c r="M3839" i="8"/>
  <c r="S3839" i="8" s="1"/>
  <c r="N3839" i="8"/>
  <c r="M3831" i="8"/>
  <c r="S3831" i="8" s="1"/>
  <c r="N3831" i="8"/>
  <c r="M3823" i="8"/>
  <c r="S3823" i="8" s="1"/>
  <c r="N3823" i="8"/>
  <c r="M3815" i="8"/>
  <c r="S3815" i="8" s="1"/>
  <c r="N3815" i="8"/>
  <c r="M3807" i="8"/>
  <c r="S3807" i="8" s="1"/>
  <c r="N3807" i="8"/>
  <c r="M3799" i="8"/>
  <c r="S3799" i="8" s="1"/>
  <c r="N3799" i="8"/>
  <c r="M3791" i="8"/>
  <c r="S3791" i="8" s="1"/>
  <c r="N3791" i="8"/>
  <c r="M3783" i="8"/>
  <c r="S3783" i="8" s="1"/>
  <c r="N3783" i="8"/>
  <c r="M3775" i="8"/>
  <c r="S3775" i="8" s="1"/>
  <c r="N3775" i="8"/>
  <c r="M3767" i="8"/>
  <c r="S3767" i="8" s="1"/>
  <c r="N3767" i="8"/>
  <c r="M3759" i="8"/>
  <c r="S3759" i="8" s="1"/>
  <c r="N3759" i="8"/>
  <c r="M3751" i="8"/>
  <c r="S3751" i="8" s="1"/>
  <c r="N3751" i="8"/>
  <c r="M3743" i="8"/>
  <c r="S3743" i="8" s="1"/>
  <c r="N3743" i="8"/>
  <c r="M3735" i="8"/>
  <c r="S3735" i="8" s="1"/>
  <c r="N3735" i="8"/>
  <c r="M3727" i="8"/>
  <c r="S3727" i="8" s="1"/>
  <c r="N3727" i="8"/>
  <c r="M3719" i="8"/>
  <c r="S3719" i="8" s="1"/>
  <c r="N3719" i="8"/>
  <c r="M3711" i="8"/>
  <c r="S3711" i="8" s="1"/>
  <c r="N3711" i="8"/>
  <c r="M3703" i="8"/>
  <c r="S3703" i="8" s="1"/>
  <c r="N3703" i="8"/>
  <c r="M3695" i="8"/>
  <c r="S3695" i="8" s="1"/>
  <c r="N3695" i="8"/>
  <c r="M3687" i="8"/>
  <c r="S3687" i="8" s="1"/>
  <c r="N3687" i="8"/>
  <c r="M3679" i="8"/>
  <c r="S3679" i="8" s="1"/>
  <c r="N3679" i="8"/>
  <c r="M3671" i="8"/>
  <c r="S3671" i="8" s="1"/>
  <c r="N3671" i="8"/>
  <c r="M3663" i="8"/>
  <c r="S3663" i="8" s="1"/>
  <c r="N3663" i="8"/>
  <c r="M3655" i="8"/>
  <c r="S3655" i="8" s="1"/>
  <c r="N3655" i="8"/>
  <c r="M3647" i="8"/>
  <c r="S3647" i="8" s="1"/>
  <c r="N3647" i="8"/>
  <c r="M3639" i="8"/>
  <c r="S3639" i="8" s="1"/>
  <c r="N3639" i="8"/>
  <c r="M3631" i="8"/>
  <c r="S3631" i="8" s="1"/>
  <c r="N3631" i="8"/>
  <c r="M3623" i="8"/>
  <c r="S3623" i="8" s="1"/>
  <c r="N3623" i="8"/>
  <c r="M3615" i="8"/>
  <c r="S3615" i="8" s="1"/>
  <c r="N3615" i="8"/>
  <c r="M3607" i="8"/>
  <c r="S3607" i="8" s="1"/>
  <c r="N3607" i="8"/>
  <c r="M3599" i="8"/>
  <c r="S3599" i="8" s="1"/>
  <c r="N3599" i="8"/>
  <c r="M3591" i="8"/>
  <c r="S3591" i="8" s="1"/>
  <c r="N3591" i="8"/>
  <c r="M3583" i="8"/>
  <c r="S3583" i="8" s="1"/>
  <c r="N3583" i="8"/>
  <c r="M3575" i="8"/>
  <c r="S3575" i="8" s="1"/>
  <c r="N3575" i="8"/>
  <c r="M3567" i="8"/>
  <c r="S3567" i="8" s="1"/>
  <c r="N3567" i="8"/>
  <c r="M3559" i="8"/>
  <c r="S3559" i="8" s="1"/>
  <c r="N3559" i="8"/>
  <c r="M3551" i="8"/>
  <c r="S3551" i="8" s="1"/>
  <c r="N3551" i="8"/>
  <c r="M3543" i="8"/>
  <c r="S3543" i="8" s="1"/>
  <c r="N3543" i="8"/>
  <c r="M3535" i="8"/>
  <c r="S3535" i="8" s="1"/>
  <c r="N3535" i="8"/>
  <c r="M3527" i="8"/>
  <c r="S3527" i="8" s="1"/>
  <c r="N3527" i="8"/>
  <c r="M3519" i="8"/>
  <c r="S3519" i="8" s="1"/>
  <c r="N3519" i="8"/>
  <c r="M3511" i="8"/>
  <c r="S3511" i="8" s="1"/>
  <c r="N3511" i="8"/>
  <c r="M3503" i="8"/>
  <c r="S3503" i="8" s="1"/>
  <c r="N3503" i="8"/>
  <c r="M3495" i="8"/>
  <c r="S3495" i="8" s="1"/>
  <c r="N3495" i="8"/>
  <c r="M3487" i="8"/>
  <c r="S3487" i="8" s="1"/>
  <c r="N3487" i="8"/>
  <c r="M3479" i="8"/>
  <c r="S3479" i="8" s="1"/>
  <c r="N3479" i="8"/>
  <c r="M3471" i="8"/>
  <c r="S3471" i="8" s="1"/>
  <c r="N3471" i="8"/>
  <c r="M3463" i="8"/>
  <c r="S3463" i="8" s="1"/>
  <c r="N3463" i="8"/>
  <c r="M3455" i="8"/>
  <c r="S3455" i="8" s="1"/>
  <c r="N3455" i="8"/>
  <c r="M3447" i="8"/>
  <c r="S3447" i="8" s="1"/>
  <c r="N3447" i="8"/>
  <c r="M3439" i="8"/>
  <c r="S3439" i="8" s="1"/>
  <c r="N3439" i="8"/>
  <c r="M3431" i="8"/>
  <c r="S3431" i="8" s="1"/>
  <c r="N3431" i="8"/>
  <c r="M3423" i="8"/>
  <c r="S3423" i="8" s="1"/>
  <c r="N3423" i="8"/>
  <c r="M3415" i="8"/>
  <c r="S3415" i="8" s="1"/>
  <c r="N3415" i="8"/>
  <c r="M3407" i="8"/>
  <c r="S3407" i="8" s="1"/>
  <c r="N3407" i="8"/>
  <c r="M3399" i="8"/>
  <c r="S3399" i="8" s="1"/>
  <c r="N3399" i="8"/>
  <c r="M3391" i="8"/>
  <c r="S3391" i="8" s="1"/>
  <c r="N3391" i="8"/>
  <c r="M3383" i="8"/>
  <c r="S3383" i="8" s="1"/>
  <c r="N3383" i="8"/>
  <c r="M3375" i="8"/>
  <c r="S3375" i="8" s="1"/>
  <c r="N3375" i="8"/>
  <c r="M3367" i="8"/>
  <c r="S3367" i="8" s="1"/>
  <c r="N3367" i="8"/>
  <c r="M3359" i="8"/>
  <c r="S3359" i="8" s="1"/>
  <c r="N3359" i="8"/>
  <c r="M3351" i="8"/>
  <c r="S3351" i="8" s="1"/>
  <c r="N3351" i="8"/>
  <c r="M3343" i="8"/>
  <c r="S3343" i="8" s="1"/>
  <c r="N3343" i="8"/>
  <c r="M3335" i="8"/>
  <c r="S3335" i="8" s="1"/>
  <c r="N3335" i="8"/>
  <c r="M3327" i="8"/>
  <c r="S3327" i="8" s="1"/>
  <c r="N3327" i="8"/>
  <c r="M3319" i="8"/>
  <c r="S3319" i="8" s="1"/>
  <c r="N3319" i="8"/>
  <c r="M3311" i="8"/>
  <c r="S3311" i="8" s="1"/>
  <c r="N3311" i="8"/>
  <c r="M3303" i="8"/>
  <c r="S3303" i="8" s="1"/>
  <c r="N3303" i="8"/>
  <c r="M3295" i="8"/>
  <c r="S3295" i="8" s="1"/>
  <c r="N3295" i="8"/>
  <c r="M3287" i="8"/>
  <c r="S3287" i="8" s="1"/>
  <c r="N3287" i="8"/>
  <c r="M3279" i="8"/>
  <c r="S3279" i="8" s="1"/>
  <c r="N3279" i="8"/>
  <c r="M3271" i="8"/>
  <c r="S3271" i="8" s="1"/>
  <c r="N3271" i="8"/>
  <c r="M3263" i="8"/>
  <c r="S3263" i="8" s="1"/>
  <c r="N3263" i="8"/>
  <c r="M3255" i="8"/>
  <c r="S3255" i="8" s="1"/>
  <c r="N3255" i="8"/>
  <c r="M3247" i="8"/>
  <c r="S3247" i="8" s="1"/>
  <c r="N3247" i="8"/>
  <c r="M3239" i="8"/>
  <c r="S3239" i="8" s="1"/>
  <c r="N3239" i="8"/>
  <c r="M3231" i="8"/>
  <c r="S3231" i="8" s="1"/>
  <c r="N3231" i="8"/>
  <c r="M3223" i="8"/>
  <c r="S3223" i="8" s="1"/>
  <c r="N3223" i="8"/>
  <c r="M3215" i="8"/>
  <c r="S3215" i="8" s="1"/>
  <c r="N3215" i="8"/>
  <c r="M3207" i="8"/>
  <c r="S3207" i="8" s="1"/>
  <c r="N3207" i="8"/>
  <c r="M3199" i="8"/>
  <c r="S3199" i="8" s="1"/>
  <c r="N3199" i="8"/>
  <c r="M3191" i="8"/>
  <c r="S3191" i="8" s="1"/>
  <c r="N3191" i="8"/>
  <c r="M3183" i="8"/>
  <c r="S3183" i="8" s="1"/>
  <c r="N3183" i="8"/>
  <c r="M3175" i="8"/>
  <c r="S3175" i="8" s="1"/>
  <c r="N3175" i="8"/>
  <c r="M3167" i="8"/>
  <c r="S3167" i="8" s="1"/>
  <c r="N3167" i="8"/>
  <c r="M3159" i="8"/>
  <c r="S3159" i="8" s="1"/>
  <c r="N3159" i="8"/>
  <c r="M3151" i="8"/>
  <c r="S3151" i="8" s="1"/>
  <c r="N3151" i="8"/>
  <c r="M3143" i="8"/>
  <c r="S3143" i="8" s="1"/>
  <c r="N3143" i="8"/>
  <c r="M3135" i="8"/>
  <c r="S3135" i="8" s="1"/>
  <c r="N3135" i="8"/>
  <c r="M3127" i="8"/>
  <c r="S3127" i="8" s="1"/>
  <c r="N3127" i="8"/>
  <c r="M3119" i="8"/>
  <c r="S3119" i="8" s="1"/>
  <c r="N3119" i="8"/>
  <c r="M3111" i="8"/>
  <c r="S3111" i="8" s="1"/>
  <c r="N3111" i="8"/>
  <c r="M3103" i="8"/>
  <c r="S3103" i="8" s="1"/>
  <c r="N3103" i="8"/>
  <c r="M3095" i="8"/>
  <c r="S3095" i="8" s="1"/>
  <c r="N3095" i="8"/>
  <c r="M3087" i="8"/>
  <c r="S3087" i="8" s="1"/>
  <c r="N3087" i="8"/>
  <c r="M3079" i="8"/>
  <c r="S3079" i="8" s="1"/>
  <c r="N3079" i="8"/>
  <c r="M3071" i="8"/>
  <c r="S3071" i="8" s="1"/>
  <c r="N3071" i="8"/>
  <c r="M3063" i="8"/>
  <c r="S3063" i="8" s="1"/>
  <c r="N3063" i="8"/>
  <c r="M3055" i="8"/>
  <c r="S3055" i="8" s="1"/>
  <c r="N3055" i="8"/>
  <c r="M3047" i="8"/>
  <c r="S3047" i="8" s="1"/>
  <c r="N3047" i="8"/>
  <c r="M3039" i="8"/>
  <c r="S3039" i="8" s="1"/>
  <c r="N3039" i="8"/>
  <c r="M3031" i="8"/>
  <c r="S3031" i="8" s="1"/>
  <c r="N3031" i="8"/>
  <c r="M3023" i="8"/>
  <c r="S3023" i="8" s="1"/>
  <c r="N3023" i="8"/>
  <c r="M3015" i="8"/>
  <c r="S3015" i="8" s="1"/>
  <c r="N3015" i="8"/>
  <c r="M3007" i="8"/>
  <c r="S3007" i="8" s="1"/>
  <c r="N3007" i="8"/>
  <c r="M2999" i="8"/>
  <c r="S2999" i="8" s="1"/>
  <c r="N2999" i="8"/>
  <c r="M2991" i="8"/>
  <c r="S2991" i="8" s="1"/>
  <c r="N2991" i="8"/>
  <c r="M2983" i="8"/>
  <c r="S2983" i="8" s="1"/>
  <c r="N2983" i="8"/>
  <c r="M2975" i="8"/>
  <c r="S2975" i="8" s="1"/>
  <c r="N2975" i="8"/>
  <c r="M2967" i="8"/>
  <c r="S2967" i="8" s="1"/>
  <c r="N2967" i="8"/>
  <c r="M2959" i="8"/>
  <c r="S2959" i="8" s="1"/>
  <c r="N2959" i="8"/>
  <c r="M2951" i="8"/>
  <c r="S2951" i="8" s="1"/>
  <c r="N2951" i="8"/>
  <c r="M2943" i="8"/>
  <c r="S2943" i="8" s="1"/>
  <c r="N2943" i="8"/>
  <c r="M2935" i="8"/>
  <c r="S2935" i="8" s="1"/>
  <c r="N2935" i="8"/>
  <c r="M2927" i="8"/>
  <c r="S2927" i="8" s="1"/>
  <c r="N2927" i="8"/>
  <c r="M2919" i="8"/>
  <c r="S2919" i="8" s="1"/>
  <c r="N2919" i="8"/>
  <c r="M2911" i="8"/>
  <c r="S2911" i="8" s="1"/>
  <c r="N2911" i="8"/>
  <c r="M2903" i="8"/>
  <c r="S2903" i="8" s="1"/>
  <c r="N2903" i="8"/>
  <c r="M2895" i="8"/>
  <c r="S2895" i="8" s="1"/>
  <c r="N2895" i="8"/>
  <c r="M2887" i="8"/>
  <c r="S2887" i="8" s="1"/>
  <c r="N2887" i="8"/>
  <c r="M2879" i="8"/>
  <c r="S2879" i="8" s="1"/>
  <c r="N2879" i="8"/>
  <c r="M2871" i="8"/>
  <c r="S2871" i="8" s="1"/>
  <c r="N2871" i="8"/>
  <c r="M2863" i="8"/>
  <c r="S2863" i="8" s="1"/>
  <c r="N2863" i="8"/>
  <c r="M2855" i="8"/>
  <c r="S2855" i="8" s="1"/>
  <c r="N2855" i="8"/>
  <c r="M2847" i="8"/>
  <c r="S2847" i="8" s="1"/>
  <c r="N2847" i="8"/>
  <c r="M2839" i="8"/>
  <c r="S2839" i="8" s="1"/>
  <c r="N2839" i="8"/>
  <c r="M2831" i="8"/>
  <c r="S2831" i="8" s="1"/>
  <c r="N2831" i="8"/>
  <c r="M2823" i="8"/>
  <c r="S2823" i="8" s="1"/>
  <c r="N2823" i="8"/>
  <c r="M2815" i="8"/>
  <c r="S2815" i="8" s="1"/>
  <c r="N2815" i="8"/>
  <c r="M2807" i="8"/>
  <c r="S2807" i="8" s="1"/>
  <c r="N2807" i="8"/>
  <c r="M2799" i="8"/>
  <c r="S2799" i="8" s="1"/>
  <c r="N2799" i="8"/>
  <c r="M2791" i="8"/>
  <c r="S2791" i="8" s="1"/>
  <c r="N2791" i="8"/>
  <c r="M2783" i="8"/>
  <c r="S2783" i="8" s="1"/>
  <c r="N2783" i="8"/>
  <c r="M2775" i="8"/>
  <c r="S2775" i="8" s="1"/>
  <c r="N2775" i="8"/>
  <c r="M2767" i="8"/>
  <c r="S2767" i="8" s="1"/>
  <c r="N2767" i="8"/>
  <c r="M2759" i="8"/>
  <c r="S2759" i="8" s="1"/>
  <c r="N2759" i="8"/>
  <c r="M2751" i="8"/>
  <c r="S2751" i="8" s="1"/>
  <c r="N2751" i="8"/>
  <c r="M2743" i="8"/>
  <c r="S2743" i="8" s="1"/>
  <c r="N2743" i="8"/>
  <c r="M2735" i="8"/>
  <c r="S2735" i="8" s="1"/>
  <c r="N2735" i="8"/>
  <c r="M2727" i="8"/>
  <c r="S2727" i="8" s="1"/>
  <c r="N2727" i="8"/>
  <c r="M2719" i="8"/>
  <c r="S2719" i="8" s="1"/>
  <c r="N2719" i="8"/>
  <c r="M2711" i="8"/>
  <c r="S2711" i="8" s="1"/>
  <c r="N2711" i="8"/>
  <c r="M2703" i="8"/>
  <c r="S2703" i="8" s="1"/>
  <c r="N2703" i="8"/>
  <c r="M2695" i="8"/>
  <c r="S2695" i="8" s="1"/>
  <c r="N2695" i="8"/>
  <c r="M2687" i="8"/>
  <c r="S2687" i="8" s="1"/>
  <c r="N2687" i="8"/>
  <c r="M2679" i="8"/>
  <c r="S2679" i="8" s="1"/>
  <c r="N2679" i="8"/>
  <c r="M2671" i="8"/>
  <c r="S2671" i="8" s="1"/>
  <c r="N2671" i="8"/>
  <c r="M2663" i="8"/>
  <c r="S2663" i="8" s="1"/>
  <c r="N2663" i="8"/>
  <c r="M2655" i="8"/>
  <c r="S2655" i="8" s="1"/>
  <c r="N2655" i="8"/>
  <c r="M2647" i="8"/>
  <c r="S2647" i="8" s="1"/>
  <c r="N2647" i="8"/>
  <c r="M2639" i="8"/>
  <c r="S2639" i="8" s="1"/>
  <c r="N2639" i="8"/>
  <c r="M2631" i="8"/>
  <c r="S2631" i="8" s="1"/>
  <c r="N2631" i="8"/>
  <c r="M2623" i="8"/>
  <c r="S2623" i="8" s="1"/>
  <c r="N2623" i="8"/>
  <c r="M2615" i="8"/>
  <c r="S2615" i="8" s="1"/>
  <c r="N2615" i="8"/>
  <c r="M2607" i="8"/>
  <c r="S2607" i="8" s="1"/>
  <c r="N2607" i="8"/>
  <c r="M2599" i="8"/>
  <c r="S2599" i="8" s="1"/>
  <c r="N2599" i="8"/>
  <c r="M2591" i="8"/>
  <c r="S2591" i="8" s="1"/>
  <c r="N2591" i="8"/>
  <c r="M2583" i="8"/>
  <c r="S2583" i="8" s="1"/>
  <c r="N2583" i="8"/>
  <c r="M2575" i="8"/>
  <c r="S2575" i="8" s="1"/>
  <c r="N2575" i="8"/>
  <c r="M2567" i="8"/>
  <c r="S2567" i="8" s="1"/>
  <c r="N2567" i="8"/>
  <c r="M2559" i="8"/>
  <c r="S2559" i="8" s="1"/>
  <c r="N2559" i="8"/>
  <c r="M2551" i="8"/>
  <c r="S2551" i="8" s="1"/>
  <c r="N2551" i="8"/>
  <c r="M2543" i="8"/>
  <c r="S2543" i="8" s="1"/>
  <c r="N2543" i="8"/>
  <c r="M2535" i="8"/>
  <c r="S2535" i="8" s="1"/>
  <c r="N2535" i="8"/>
  <c r="M2527" i="8"/>
  <c r="S2527" i="8" s="1"/>
  <c r="N2527" i="8"/>
  <c r="M2519" i="8"/>
  <c r="S2519" i="8" s="1"/>
  <c r="N2519" i="8"/>
  <c r="M2511" i="8"/>
  <c r="S2511" i="8" s="1"/>
  <c r="N2511" i="8"/>
  <c r="M2503" i="8"/>
  <c r="S2503" i="8" s="1"/>
  <c r="N2503" i="8"/>
  <c r="M2495" i="8"/>
  <c r="S2495" i="8" s="1"/>
  <c r="N2495" i="8"/>
  <c r="M2487" i="8"/>
  <c r="S2487" i="8" s="1"/>
  <c r="N2487" i="8"/>
  <c r="M2479" i="8"/>
  <c r="S2479" i="8" s="1"/>
  <c r="N2479" i="8"/>
  <c r="M2471" i="8"/>
  <c r="S2471" i="8" s="1"/>
  <c r="N2471" i="8"/>
  <c r="M2463" i="8"/>
  <c r="S2463" i="8" s="1"/>
  <c r="N2463" i="8"/>
  <c r="M2455" i="8"/>
  <c r="S2455" i="8" s="1"/>
  <c r="N2455" i="8"/>
  <c r="M2447" i="8"/>
  <c r="S2447" i="8" s="1"/>
  <c r="N2447" i="8"/>
  <c r="M2439" i="8"/>
  <c r="S2439" i="8" s="1"/>
  <c r="N2439" i="8"/>
  <c r="M2431" i="8"/>
  <c r="S2431" i="8" s="1"/>
  <c r="N2431" i="8"/>
  <c r="M2423" i="8"/>
  <c r="S2423" i="8" s="1"/>
  <c r="N2423" i="8"/>
  <c r="M2415" i="8"/>
  <c r="S2415" i="8" s="1"/>
  <c r="N2415" i="8"/>
  <c r="M2407" i="8"/>
  <c r="S2407" i="8" s="1"/>
  <c r="N2407" i="8"/>
  <c r="M2399" i="8"/>
  <c r="S2399" i="8" s="1"/>
  <c r="N2399" i="8"/>
  <c r="M2391" i="8"/>
  <c r="S2391" i="8" s="1"/>
  <c r="N2391" i="8"/>
  <c r="M2383" i="8"/>
  <c r="S2383" i="8" s="1"/>
  <c r="N2383" i="8"/>
  <c r="M2375" i="8"/>
  <c r="S2375" i="8" s="1"/>
  <c r="N2375" i="8"/>
  <c r="M2367" i="8"/>
  <c r="S2367" i="8" s="1"/>
  <c r="N2367" i="8"/>
  <c r="M2359" i="8"/>
  <c r="S2359" i="8" s="1"/>
  <c r="N2359" i="8"/>
  <c r="M2351" i="8"/>
  <c r="S2351" i="8" s="1"/>
  <c r="N2351" i="8"/>
  <c r="M2343" i="8"/>
  <c r="S2343" i="8" s="1"/>
  <c r="N2343" i="8"/>
  <c r="M2335" i="8"/>
  <c r="S2335" i="8" s="1"/>
  <c r="N2335" i="8"/>
  <c r="M2327" i="8"/>
  <c r="S2327" i="8" s="1"/>
  <c r="N2327" i="8"/>
  <c r="M2319" i="8"/>
  <c r="S2319" i="8" s="1"/>
  <c r="N2319" i="8"/>
  <c r="M2311" i="8"/>
  <c r="S2311" i="8" s="1"/>
  <c r="N2311" i="8"/>
  <c r="M2303" i="8"/>
  <c r="S2303" i="8" s="1"/>
  <c r="N2303" i="8"/>
  <c r="M2295" i="8"/>
  <c r="S2295" i="8" s="1"/>
  <c r="N2295" i="8"/>
  <c r="M2287" i="8"/>
  <c r="S2287" i="8" s="1"/>
  <c r="N2287" i="8"/>
  <c r="M2279" i="8"/>
  <c r="S2279" i="8" s="1"/>
  <c r="N2279" i="8"/>
  <c r="M2271" i="8"/>
  <c r="S2271" i="8" s="1"/>
  <c r="N2271" i="8"/>
  <c r="M2263" i="8"/>
  <c r="S2263" i="8" s="1"/>
  <c r="N2263" i="8"/>
  <c r="M2255" i="8"/>
  <c r="S2255" i="8" s="1"/>
  <c r="N2255" i="8"/>
  <c r="M2247" i="8"/>
  <c r="S2247" i="8" s="1"/>
  <c r="N2247" i="8"/>
  <c r="M2239" i="8"/>
  <c r="S2239" i="8" s="1"/>
  <c r="N2239" i="8"/>
  <c r="M2231" i="8"/>
  <c r="S2231" i="8" s="1"/>
  <c r="N2231" i="8"/>
  <c r="M2223" i="8"/>
  <c r="S2223" i="8" s="1"/>
  <c r="N2223" i="8"/>
  <c r="M2215" i="8"/>
  <c r="S2215" i="8" s="1"/>
  <c r="N2215" i="8"/>
  <c r="M2207" i="8"/>
  <c r="S2207" i="8" s="1"/>
  <c r="N2207" i="8"/>
  <c r="M2199" i="8"/>
  <c r="S2199" i="8" s="1"/>
  <c r="N2199" i="8"/>
  <c r="M2191" i="8"/>
  <c r="S2191" i="8" s="1"/>
  <c r="N2191" i="8"/>
  <c r="M2183" i="8"/>
  <c r="S2183" i="8" s="1"/>
  <c r="N2183" i="8"/>
  <c r="M2175" i="8"/>
  <c r="S2175" i="8" s="1"/>
  <c r="N2175" i="8"/>
  <c r="M2167" i="8"/>
  <c r="S2167" i="8" s="1"/>
  <c r="N2167" i="8"/>
  <c r="M2159" i="8"/>
  <c r="S2159" i="8" s="1"/>
  <c r="N2159" i="8"/>
  <c r="M2151" i="8"/>
  <c r="S2151" i="8" s="1"/>
  <c r="N2151" i="8"/>
  <c r="M2143" i="8"/>
  <c r="S2143" i="8" s="1"/>
  <c r="N2143" i="8"/>
  <c r="M2135" i="8"/>
  <c r="S2135" i="8" s="1"/>
  <c r="N2135" i="8"/>
  <c r="M2127" i="8"/>
  <c r="S2127" i="8" s="1"/>
  <c r="N2127" i="8"/>
  <c r="M2119" i="8"/>
  <c r="S2119" i="8" s="1"/>
  <c r="N2119" i="8"/>
  <c r="M2111" i="8"/>
  <c r="S2111" i="8" s="1"/>
  <c r="N2111" i="8"/>
  <c r="M2103" i="8"/>
  <c r="S2103" i="8" s="1"/>
  <c r="N2103" i="8"/>
  <c r="M2095" i="8"/>
  <c r="S2095" i="8" s="1"/>
  <c r="N2095" i="8"/>
  <c r="M2087" i="8"/>
  <c r="S2087" i="8" s="1"/>
  <c r="N2087" i="8"/>
  <c r="M2079" i="8"/>
  <c r="S2079" i="8" s="1"/>
  <c r="N2079" i="8"/>
  <c r="M2071" i="8"/>
  <c r="S2071" i="8" s="1"/>
  <c r="N2071" i="8"/>
  <c r="M2063" i="8"/>
  <c r="S2063" i="8" s="1"/>
  <c r="N2063" i="8"/>
  <c r="M2055" i="8"/>
  <c r="S2055" i="8" s="1"/>
  <c r="N2055" i="8"/>
  <c r="M2047" i="8"/>
  <c r="S2047" i="8" s="1"/>
  <c r="N2047" i="8"/>
  <c r="M2039" i="8"/>
  <c r="S2039" i="8" s="1"/>
  <c r="N2039" i="8"/>
  <c r="M2031" i="8"/>
  <c r="S2031" i="8" s="1"/>
  <c r="N2031" i="8"/>
  <c r="M2023" i="8"/>
  <c r="S2023" i="8" s="1"/>
  <c r="N2023" i="8"/>
  <c r="M2015" i="8"/>
  <c r="S2015" i="8" s="1"/>
  <c r="N2015" i="8"/>
  <c r="M2007" i="8"/>
  <c r="S2007" i="8" s="1"/>
  <c r="N2007" i="8"/>
  <c r="M1999" i="8"/>
  <c r="S1999" i="8" s="1"/>
  <c r="N1999" i="8"/>
  <c r="M1991" i="8"/>
  <c r="S1991" i="8" s="1"/>
  <c r="N1991" i="8"/>
  <c r="M1983" i="8"/>
  <c r="S1983" i="8" s="1"/>
  <c r="N1983" i="8"/>
  <c r="M1975" i="8"/>
  <c r="S1975" i="8" s="1"/>
  <c r="N1975" i="8"/>
  <c r="M1967" i="8"/>
  <c r="S1967" i="8" s="1"/>
  <c r="N1967" i="8"/>
  <c r="M1959" i="8"/>
  <c r="S1959" i="8" s="1"/>
  <c r="N1959" i="8"/>
  <c r="M1951" i="8"/>
  <c r="S1951" i="8" s="1"/>
  <c r="N1951" i="8"/>
  <c r="M1943" i="8"/>
  <c r="S1943" i="8" s="1"/>
  <c r="N1943" i="8"/>
  <c r="M1935" i="8"/>
  <c r="S1935" i="8" s="1"/>
  <c r="N1935" i="8"/>
  <c r="M1927" i="8"/>
  <c r="S1927" i="8" s="1"/>
  <c r="N1927" i="8"/>
  <c r="M1919" i="8"/>
  <c r="S1919" i="8" s="1"/>
  <c r="N1919" i="8"/>
  <c r="M1911" i="8"/>
  <c r="S1911" i="8" s="1"/>
  <c r="N1911" i="8"/>
  <c r="M1903" i="8"/>
  <c r="S1903" i="8" s="1"/>
  <c r="N1903" i="8"/>
  <c r="M1895" i="8"/>
  <c r="S1895" i="8" s="1"/>
  <c r="N1895" i="8"/>
  <c r="M1887" i="8"/>
  <c r="S1887" i="8" s="1"/>
  <c r="N1887" i="8"/>
  <c r="M1879" i="8"/>
  <c r="S1879" i="8" s="1"/>
  <c r="N1879" i="8"/>
  <c r="M1871" i="8"/>
  <c r="S1871" i="8" s="1"/>
  <c r="N1871" i="8"/>
  <c r="M1863" i="8"/>
  <c r="S1863" i="8" s="1"/>
  <c r="N1863" i="8"/>
  <c r="M1855" i="8"/>
  <c r="S1855" i="8" s="1"/>
  <c r="N1855" i="8"/>
  <c r="M1847" i="8"/>
  <c r="S1847" i="8" s="1"/>
  <c r="N1847" i="8"/>
  <c r="M1839" i="8"/>
  <c r="S1839" i="8" s="1"/>
  <c r="N1839" i="8"/>
  <c r="M1831" i="8"/>
  <c r="S1831" i="8" s="1"/>
  <c r="N1831" i="8"/>
  <c r="M1823" i="8"/>
  <c r="S1823" i="8" s="1"/>
  <c r="N1823" i="8"/>
  <c r="M1815" i="8"/>
  <c r="S1815" i="8" s="1"/>
  <c r="N1815" i="8"/>
  <c r="M1807" i="8"/>
  <c r="S1807" i="8" s="1"/>
  <c r="N1807" i="8"/>
  <c r="M1799" i="8"/>
  <c r="S1799" i="8" s="1"/>
  <c r="N1799" i="8"/>
  <c r="M1791" i="8"/>
  <c r="S1791" i="8" s="1"/>
  <c r="N1791" i="8"/>
  <c r="M1783" i="8"/>
  <c r="S1783" i="8" s="1"/>
  <c r="N1783" i="8"/>
  <c r="M1775" i="8"/>
  <c r="S1775" i="8" s="1"/>
  <c r="N1775" i="8"/>
  <c r="M1767" i="8"/>
  <c r="S1767" i="8" s="1"/>
  <c r="N1767" i="8"/>
  <c r="M1759" i="8"/>
  <c r="S1759" i="8" s="1"/>
  <c r="N1759" i="8"/>
  <c r="M1751" i="8"/>
  <c r="S1751" i="8" s="1"/>
  <c r="N1751" i="8"/>
  <c r="M1743" i="8"/>
  <c r="S1743" i="8" s="1"/>
  <c r="N1743" i="8"/>
  <c r="M1735" i="8"/>
  <c r="S1735" i="8" s="1"/>
  <c r="N1735" i="8"/>
  <c r="M1727" i="8"/>
  <c r="S1727" i="8" s="1"/>
  <c r="N1727" i="8"/>
  <c r="M1719" i="8"/>
  <c r="S1719" i="8" s="1"/>
  <c r="N1719" i="8"/>
  <c r="M1711" i="8"/>
  <c r="S1711" i="8" s="1"/>
  <c r="N1711" i="8"/>
  <c r="M1703" i="8"/>
  <c r="S1703" i="8" s="1"/>
  <c r="N1703" i="8"/>
  <c r="M1695" i="8"/>
  <c r="S1695" i="8" s="1"/>
  <c r="N1695" i="8"/>
  <c r="M1687" i="8"/>
  <c r="S1687" i="8" s="1"/>
  <c r="N1687" i="8"/>
  <c r="M1679" i="8"/>
  <c r="S1679" i="8" s="1"/>
  <c r="N1679" i="8"/>
  <c r="M1671" i="8"/>
  <c r="S1671" i="8" s="1"/>
  <c r="N1671" i="8"/>
  <c r="M1663" i="8"/>
  <c r="S1663" i="8" s="1"/>
  <c r="N1663" i="8"/>
  <c r="M1655" i="8"/>
  <c r="S1655" i="8" s="1"/>
  <c r="N1655" i="8"/>
  <c r="M1647" i="8"/>
  <c r="S1647" i="8" s="1"/>
  <c r="N1647" i="8"/>
  <c r="M1639" i="8"/>
  <c r="S1639" i="8" s="1"/>
  <c r="N1639" i="8"/>
  <c r="M1631" i="8"/>
  <c r="S1631" i="8" s="1"/>
  <c r="N1631" i="8"/>
  <c r="M1623" i="8"/>
  <c r="S1623" i="8" s="1"/>
  <c r="N1623" i="8"/>
  <c r="M1615" i="8"/>
  <c r="S1615" i="8" s="1"/>
  <c r="N1615" i="8"/>
  <c r="M1607" i="8"/>
  <c r="S1607" i="8" s="1"/>
  <c r="N1607" i="8"/>
  <c r="M1599" i="8"/>
  <c r="S1599" i="8" s="1"/>
  <c r="N1599" i="8"/>
  <c r="M1591" i="8"/>
  <c r="S1591" i="8" s="1"/>
  <c r="N1591" i="8"/>
  <c r="M1583" i="8"/>
  <c r="S1583" i="8" s="1"/>
  <c r="N1583" i="8"/>
  <c r="M1575" i="8"/>
  <c r="S1575" i="8" s="1"/>
  <c r="N1575" i="8"/>
  <c r="M1567" i="8"/>
  <c r="S1567" i="8" s="1"/>
  <c r="N1567" i="8"/>
  <c r="M1559" i="8"/>
  <c r="S1559" i="8" s="1"/>
  <c r="N1559" i="8"/>
  <c r="M1551" i="8"/>
  <c r="S1551" i="8" s="1"/>
  <c r="N1551" i="8"/>
  <c r="M1543" i="8"/>
  <c r="S1543" i="8" s="1"/>
  <c r="N1543" i="8"/>
  <c r="M1535" i="8"/>
  <c r="S1535" i="8" s="1"/>
  <c r="N1535" i="8"/>
  <c r="M1527" i="8"/>
  <c r="S1527" i="8" s="1"/>
  <c r="N1527" i="8"/>
  <c r="M1519" i="8"/>
  <c r="S1519" i="8" s="1"/>
  <c r="N1519" i="8"/>
  <c r="M1511" i="8"/>
  <c r="S1511" i="8" s="1"/>
  <c r="N1511" i="8"/>
  <c r="M1503" i="8"/>
  <c r="S1503" i="8" s="1"/>
  <c r="N1503" i="8"/>
  <c r="M1495" i="8"/>
  <c r="S1495" i="8" s="1"/>
  <c r="N1495" i="8"/>
  <c r="M1487" i="8"/>
  <c r="S1487" i="8" s="1"/>
  <c r="N1487" i="8"/>
  <c r="M1479" i="8"/>
  <c r="S1479" i="8" s="1"/>
  <c r="N1479" i="8"/>
  <c r="M1471" i="8"/>
  <c r="S1471" i="8" s="1"/>
  <c r="N1471" i="8"/>
  <c r="M1463" i="8"/>
  <c r="S1463" i="8" s="1"/>
  <c r="N1463" i="8"/>
  <c r="M1455" i="8"/>
  <c r="S1455" i="8" s="1"/>
  <c r="N1455" i="8"/>
  <c r="M1447" i="8"/>
  <c r="S1447" i="8" s="1"/>
  <c r="N1447" i="8"/>
  <c r="M1439" i="8"/>
  <c r="S1439" i="8" s="1"/>
  <c r="N1439" i="8"/>
  <c r="M1431" i="8"/>
  <c r="S1431" i="8" s="1"/>
  <c r="N1431" i="8"/>
  <c r="M1423" i="8"/>
  <c r="S1423" i="8" s="1"/>
  <c r="N1423" i="8"/>
  <c r="M1415" i="8"/>
  <c r="S1415" i="8" s="1"/>
  <c r="N1415" i="8"/>
  <c r="M1407" i="8"/>
  <c r="S1407" i="8" s="1"/>
  <c r="N1407" i="8"/>
  <c r="M1399" i="8"/>
  <c r="S1399" i="8" s="1"/>
  <c r="N1399" i="8"/>
  <c r="M1391" i="8"/>
  <c r="S1391" i="8" s="1"/>
  <c r="N1391" i="8"/>
  <c r="M1383" i="8"/>
  <c r="S1383" i="8" s="1"/>
  <c r="N1383" i="8"/>
  <c r="M1375" i="8"/>
  <c r="S1375" i="8" s="1"/>
  <c r="N1375" i="8"/>
  <c r="M1367" i="8"/>
  <c r="S1367" i="8" s="1"/>
  <c r="N1367" i="8"/>
  <c r="M1359" i="8"/>
  <c r="S1359" i="8" s="1"/>
  <c r="N1359" i="8"/>
  <c r="M1351" i="8"/>
  <c r="S1351" i="8" s="1"/>
  <c r="N1351" i="8"/>
  <c r="M1343" i="8"/>
  <c r="S1343" i="8" s="1"/>
  <c r="N1343" i="8"/>
  <c r="M1335" i="8"/>
  <c r="S1335" i="8" s="1"/>
  <c r="N1335" i="8"/>
  <c r="M1327" i="8"/>
  <c r="S1327" i="8" s="1"/>
  <c r="N1327" i="8"/>
  <c r="M1319" i="8"/>
  <c r="S1319" i="8" s="1"/>
  <c r="N1319" i="8"/>
  <c r="M1311" i="8"/>
  <c r="S1311" i="8" s="1"/>
  <c r="N1311" i="8"/>
  <c r="M1303" i="8"/>
  <c r="S1303" i="8" s="1"/>
  <c r="N1303" i="8"/>
  <c r="M1295" i="8"/>
  <c r="S1295" i="8" s="1"/>
  <c r="N1295" i="8"/>
  <c r="M1287" i="8"/>
  <c r="S1287" i="8" s="1"/>
  <c r="N1287" i="8"/>
  <c r="M1279" i="8"/>
  <c r="S1279" i="8" s="1"/>
  <c r="N1279" i="8"/>
  <c r="M1271" i="8"/>
  <c r="S1271" i="8" s="1"/>
  <c r="N1271" i="8"/>
  <c r="M1263" i="8"/>
  <c r="S1263" i="8" s="1"/>
  <c r="N1263" i="8"/>
  <c r="M1255" i="8"/>
  <c r="S1255" i="8" s="1"/>
  <c r="N1255" i="8"/>
  <c r="M1247" i="8"/>
  <c r="S1247" i="8" s="1"/>
  <c r="N1247" i="8"/>
  <c r="M1239" i="8"/>
  <c r="S1239" i="8" s="1"/>
  <c r="N1239" i="8"/>
  <c r="M1231" i="8"/>
  <c r="S1231" i="8" s="1"/>
  <c r="N1231" i="8"/>
  <c r="M1223" i="8"/>
  <c r="S1223" i="8" s="1"/>
  <c r="N1223" i="8"/>
  <c r="M1215" i="8"/>
  <c r="S1215" i="8" s="1"/>
  <c r="N1215" i="8"/>
  <c r="M1207" i="8"/>
  <c r="S1207" i="8" s="1"/>
  <c r="N1207" i="8"/>
  <c r="M1199" i="8"/>
  <c r="S1199" i="8" s="1"/>
  <c r="N1199" i="8"/>
  <c r="M1191" i="8"/>
  <c r="S1191" i="8" s="1"/>
  <c r="N1191" i="8"/>
  <c r="M1183" i="8"/>
  <c r="S1183" i="8" s="1"/>
  <c r="N1183" i="8"/>
  <c r="M1175" i="8"/>
  <c r="S1175" i="8" s="1"/>
  <c r="N1175" i="8"/>
  <c r="M1167" i="8"/>
  <c r="S1167" i="8" s="1"/>
  <c r="N1167" i="8"/>
  <c r="M1159" i="8"/>
  <c r="S1159" i="8" s="1"/>
  <c r="N1159" i="8"/>
  <c r="M1151" i="8"/>
  <c r="S1151" i="8" s="1"/>
  <c r="N1151" i="8"/>
  <c r="M1143" i="8"/>
  <c r="S1143" i="8" s="1"/>
  <c r="N1143" i="8"/>
  <c r="M1135" i="8"/>
  <c r="S1135" i="8" s="1"/>
  <c r="N1135" i="8"/>
  <c r="M1127" i="8"/>
  <c r="S1127" i="8" s="1"/>
  <c r="N1127" i="8"/>
  <c r="M1119" i="8"/>
  <c r="S1119" i="8" s="1"/>
  <c r="N1119" i="8"/>
  <c r="M1111" i="8"/>
  <c r="S1111" i="8" s="1"/>
  <c r="N1111" i="8"/>
  <c r="M1103" i="8"/>
  <c r="S1103" i="8" s="1"/>
  <c r="N1103" i="8"/>
  <c r="M1095" i="8"/>
  <c r="S1095" i="8" s="1"/>
  <c r="N1095" i="8"/>
  <c r="M1087" i="8"/>
  <c r="S1087" i="8" s="1"/>
  <c r="N1087" i="8"/>
  <c r="M1079" i="8"/>
  <c r="S1079" i="8" s="1"/>
  <c r="N1079" i="8"/>
  <c r="M1071" i="8"/>
  <c r="S1071" i="8" s="1"/>
  <c r="N1071" i="8"/>
  <c r="M1063" i="8"/>
  <c r="S1063" i="8" s="1"/>
  <c r="N1063" i="8"/>
  <c r="M1055" i="8"/>
  <c r="S1055" i="8" s="1"/>
  <c r="N1055" i="8"/>
  <c r="M1047" i="8"/>
  <c r="S1047" i="8" s="1"/>
  <c r="N1047" i="8"/>
  <c r="M1039" i="8"/>
  <c r="S1039" i="8" s="1"/>
  <c r="N1039" i="8"/>
  <c r="M1031" i="8"/>
  <c r="S1031" i="8" s="1"/>
  <c r="N1031" i="8"/>
  <c r="M1023" i="8"/>
  <c r="S1023" i="8" s="1"/>
  <c r="N1023" i="8"/>
  <c r="M1015" i="8"/>
  <c r="S1015" i="8" s="1"/>
  <c r="N1015" i="8"/>
  <c r="M1007" i="8"/>
  <c r="S1007" i="8" s="1"/>
  <c r="N1007" i="8"/>
  <c r="M999" i="8"/>
  <c r="S999" i="8" s="1"/>
  <c r="N999" i="8"/>
  <c r="M991" i="8"/>
  <c r="S991" i="8" s="1"/>
  <c r="N991" i="8"/>
  <c r="M983" i="8"/>
  <c r="S983" i="8" s="1"/>
  <c r="N983" i="8"/>
  <c r="M975" i="8"/>
  <c r="S975" i="8" s="1"/>
  <c r="N975" i="8"/>
  <c r="M967" i="8"/>
  <c r="S967" i="8" s="1"/>
  <c r="N967" i="8"/>
  <c r="M959" i="8"/>
  <c r="S959" i="8" s="1"/>
  <c r="N959" i="8"/>
  <c r="M951" i="8"/>
  <c r="S951" i="8" s="1"/>
  <c r="N951" i="8"/>
  <c r="M943" i="8"/>
  <c r="S943" i="8" s="1"/>
  <c r="N943" i="8"/>
  <c r="M935" i="8"/>
  <c r="S935" i="8" s="1"/>
  <c r="N935" i="8"/>
  <c r="M927" i="8"/>
  <c r="S927" i="8" s="1"/>
  <c r="N927" i="8"/>
  <c r="M919" i="8"/>
  <c r="S919" i="8" s="1"/>
  <c r="N919" i="8"/>
  <c r="M911" i="8"/>
  <c r="S911" i="8" s="1"/>
  <c r="N911" i="8"/>
  <c r="M903" i="8"/>
  <c r="S903" i="8" s="1"/>
  <c r="N903" i="8"/>
  <c r="M895" i="8"/>
  <c r="S895" i="8" s="1"/>
  <c r="N895" i="8"/>
  <c r="M887" i="8"/>
  <c r="S887" i="8" s="1"/>
  <c r="N887" i="8"/>
  <c r="M879" i="8"/>
  <c r="S879" i="8" s="1"/>
  <c r="N879" i="8"/>
  <c r="M871" i="8"/>
  <c r="S871" i="8" s="1"/>
  <c r="N871" i="8"/>
  <c r="M863" i="8"/>
  <c r="S863" i="8" s="1"/>
  <c r="N863" i="8"/>
  <c r="M855" i="8"/>
  <c r="S855" i="8" s="1"/>
  <c r="N855" i="8"/>
  <c r="M847" i="8"/>
  <c r="S847" i="8" s="1"/>
  <c r="N847" i="8"/>
  <c r="M839" i="8"/>
  <c r="S839" i="8" s="1"/>
  <c r="N839" i="8"/>
  <c r="M831" i="8"/>
  <c r="S831" i="8" s="1"/>
  <c r="N831" i="8"/>
  <c r="M823" i="8"/>
  <c r="S823" i="8" s="1"/>
  <c r="N823" i="8"/>
  <c r="M815" i="8"/>
  <c r="S815" i="8" s="1"/>
  <c r="N815" i="8"/>
  <c r="M807" i="8"/>
  <c r="S807" i="8" s="1"/>
  <c r="N807" i="8"/>
  <c r="M799" i="8"/>
  <c r="S799" i="8" s="1"/>
  <c r="N799" i="8"/>
  <c r="M791" i="8"/>
  <c r="S791" i="8" s="1"/>
  <c r="N791" i="8"/>
  <c r="M783" i="8"/>
  <c r="S783" i="8" s="1"/>
  <c r="N783" i="8"/>
  <c r="M775" i="8"/>
  <c r="S775" i="8" s="1"/>
  <c r="N775" i="8"/>
  <c r="M767" i="8"/>
  <c r="S767" i="8" s="1"/>
  <c r="N767" i="8"/>
  <c r="M759" i="8"/>
  <c r="S759" i="8" s="1"/>
  <c r="N759" i="8"/>
  <c r="M751" i="8"/>
  <c r="S751" i="8" s="1"/>
  <c r="N751" i="8"/>
  <c r="M743" i="8"/>
  <c r="S743" i="8" s="1"/>
  <c r="N743" i="8"/>
  <c r="M735" i="8"/>
  <c r="S735" i="8" s="1"/>
  <c r="N735" i="8"/>
  <c r="M727" i="8"/>
  <c r="S727" i="8" s="1"/>
  <c r="N727" i="8"/>
  <c r="M719" i="8"/>
  <c r="S719" i="8" s="1"/>
  <c r="N719" i="8"/>
  <c r="M711" i="8"/>
  <c r="S711" i="8" s="1"/>
  <c r="N711" i="8"/>
  <c r="M703" i="8"/>
  <c r="S703" i="8" s="1"/>
  <c r="N703" i="8"/>
  <c r="M695" i="8"/>
  <c r="S695" i="8" s="1"/>
  <c r="N695" i="8"/>
  <c r="M687" i="8"/>
  <c r="S687" i="8" s="1"/>
  <c r="N687" i="8"/>
  <c r="M679" i="8"/>
  <c r="S679" i="8" s="1"/>
  <c r="N679" i="8"/>
  <c r="M671" i="8"/>
  <c r="S671" i="8" s="1"/>
  <c r="N671" i="8"/>
  <c r="M663" i="8"/>
  <c r="S663" i="8" s="1"/>
  <c r="N663" i="8"/>
  <c r="M655" i="8"/>
  <c r="S655" i="8" s="1"/>
  <c r="N655" i="8"/>
  <c r="M647" i="8"/>
  <c r="S647" i="8" s="1"/>
  <c r="N647" i="8"/>
  <c r="M639" i="8"/>
  <c r="S639" i="8" s="1"/>
  <c r="N639" i="8"/>
  <c r="M631" i="8"/>
  <c r="S631" i="8" s="1"/>
  <c r="N631" i="8"/>
  <c r="M623" i="8"/>
  <c r="S623" i="8" s="1"/>
  <c r="N623" i="8"/>
  <c r="M615" i="8"/>
  <c r="S615" i="8" s="1"/>
  <c r="N615" i="8"/>
  <c r="M607" i="8"/>
  <c r="S607" i="8" s="1"/>
  <c r="N607" i="8"/>
  <c r="M599" i="8"/>
  <c r="S599" i="8" s="1"/>
  <c r="N599" i="8"/>
  <c r="M591" i="8"/>
  <c r="S591" i="8" s="1"/>
  <c r="N591" i="8"/>
  <c r="M583" i="8"/>
  <c r="S583" i="8" s="1"/>
  <c r="N583" i="8"/>
  <c r="M575" i="8"/>
  <c r="S575" i="8" s="1"/>
  <c r="N575" i="8"/>
  <c r="M567" i="8"/>
  <c r="S567" i="8" s="1"/>
  <c r="N567" i="8"/>
  <c r="M559" i="8"/>
  <c r="S559" i="8" s="1"/>
  <c r="N559" i="8"/>
  <c r="M551" i="8"/>
  <c r="S551" i="8" s="1"/>
  <c r="N551" i="8"/>
  <c r="M543" i="8"/>
  <c r="S543" i="8" s="1"/>
  <c r="N543" i="8"/>
  <c r="M535" i="8"/>
  <c r="S535" i="8" s="1"/>
  <c r="N535" i="8"/>
  <c r="M527" i="8"/>
  <c r="S527" i="8" s="1"/>
  <c r="N527" i="8"/>
  <c r="M519" i="8"/>
  <c r="S519" i="8" s="1"/>
  <c r="N519" i="8"/>
  <c r="M511" i="8"/>
  <c r="S511" i="8" s="1"/>
  <c r="N511" i="8"/>
  <c r="M503" i="8"/>
  <c r="S503" i="8" s="1"/>
  <c r="N503" i="8"/>
  <c r="M495" i="8"/>
  <c r="S495" i="8" s="1"/>
  <c r="N495" i="8"/>
  <c r="M487" i="8"/>
  <c r="S487" i="8" s="1"/>
  <c r="N487" i="8"/>
  <c r="M479" i="8"/>
  <c r="S479" i="8" s="1"/>
  <c r="N479" i="8"/>
  <c r="M471" i="8"/>
  <c r="S471" i="8" s="1"/>
  <c r="N471" i="8"/>
  <c r="M463" i="8"/>
  <c r="S463" i="8" s="1"/>
  <c r="N463" i="8"/>
  <c r="M455" i="8"/>
  <c r="S455" i="8" s="1"/>
  <c r="N455" i="8"/>
  <c r="M447" i="8"/>
  <c r="S447" i="8" s="1"/>
  <c r="N447" i="8"/>
  <c r="M439" i="8"/>
  <c r="S439" i="8" s="1"/>
  <c r="N439" i="8"/>
  <c r="M431" i="8"/>
  <c r="S431" i="8" s="1"/>
  <c r="N431" i="8"/>
  <c r="M423" i="8"/>
  <c r="S423" i="8" s="1"/>
  <c r="N423" i="8"/>
  <c r="M415" i="8"/>
  <c r="S415" i="8" s="1"/>
  <c r="N415" i="8"/>
  <c r="M407" i="8"/>
  <c r="S407" i="8" s="1"/>
  <c r="N407" i="8"/>
  <c r="M399" i="8"/>
  <c r="S399" i="8" s="1"/>
  <c r="N399" i="8"/>
  <c r="M391" i="8"/>
  <c r="S391" i="8" s="1"/>
  <c r="N391" i="8"/>
  <c r="M383" i="8"/>
  <c r="S383" i="8" s="1"/>
  <c r="N383" i="8"/>
  <c r="M375" i="8"/>
  <c r="S375" i="8" s="1"/>
  <c r="N375" i="8"/>
  <c r="M367" i="8"/>
  <c r="S367" i="8" s="1"/>
  <c r="N367" i="8"/>
  <c r="M359" i="8"/>
  <c r="S359" i="8" s="1"/>
  <c r="N359" i="8"/>
  <c r="M351" i="8"/>
  <c r="S351" i="8" s="1"/>
  <c r="N351" i="8"/>
  <c r="M343" i="8"/>
  <c r="S343" i="8" s="1"/>
  <c r="N343" i="8"/>
  <c r="M335" i="8"/>
  <c r="S335" i="8" s="1"/>
  <c r="N335" i="8"/>
  <c r="M327" i="8"/>
  <c r="S327" i="8" s="1"/>
  <c r="N327" i="8"/>
  <c r="N8850" i="8"/>
  <c r="N8786" i="8"/>
  <c r="N8722" i="8"/>
  <c r="N8658" i="8"/>
  <c r="N8594" i="8"/>
  <c r="N8530" i="8"/>
  <c r="N8466" i="8"/>
  <c r="N8402" i="8"/>
  <c r="N8338" i="8"/>
  <c r="N8252" i="8"/>
  <c r="N8150" i="8"/>
  <c r="N7946" i="8"/>
  <c r="N7843" i="8"/>
  <c r="N7714" i="8"/>
  <c r="N7318" i="8"/>
  <c r="M9110" i="8"/>
  <c r="S9110" i="8" s="1"/>
  <c r="N9110" i="8"/>
  <c r="M9102" i="8"/>
  <c r="S9102" i="8" s="1"/>
  <c r="N9102" i="8"/>
  <c r="M9094" i="8"/>
  <c r="S9094" i="8" s="1"/>
  <c r="N9094" i="8"/>
  <c r="M9086" i="8"/>
  <c r="S9086" i="8" s="1"/>
  <c r="N9086" i="8"/>
  <c r="M9078" i="8"/>
  <c r="S9078" i="8" s="1"/>
  <c r="N9078" i="8"/>
  <c r="M9070" i="8"/>
  <c r="S9070" i="8" s="1"/>
  <c r="N9070" i="8"/>
  <c r="M9062" i="8"/>
  <c r="S9062" i="8" s="1"/>
  <c r="N9062" i="8"/>
  <c r="M9054" i="8"/>
  <c r="S9054" i="8" s="1"/>
  <c r="N9054" i="8"/>
  <c r="M9046" i="8"/>
  <c r="S9046" i="8" s="1"/>
  <c r="N9046" i="8"/>
  <c r="M9030" i="8"/>
  <c r="S9030" i="8" s="1"/>
  <c r="N9030" i="8"/>
  <c r="M9022" i="8"/>
  <c r="S9022" i="8" s="1"/>
  <c r="N9022" i="8"/>
  <c r="M9014" i="8"/>
  <c r="S9014" i="8" s="1"/>
  <c r="N9014" i="8"/>
  <c r="M9006" i="8"/>
  <c r="S9006" i="8" s="1"/>
  <c r="N9006" i="8"/>
  <c r="M8998" i="8"/>
  <c r="S8998" i="8" s="1"/>
  <c r="N8998" i="8"/>
  <c r="M8990" i="8"/>
  <c r="S8990" i="8" s="1"/>
  <c r="N8990" i="8"/>
  <c r="M8982" i="8"/>
  <c r="S8982" i="8" s="1"/>
  <c r="N8982" i="8"/>
  <c r="M8974" i="8"/>
  <c r="S8974" i="8" s="1"/>
  <c r="N8974" i="8"/>
  <c r="M8966" i="8"/>
  <c r="S8966" i="8" s="1"/>
  <c r="N8966" i="8"/>
  <c r="M8958" i="8"/>
  <c r="S8958" i="8" s="1"/>
  <c r="N8958" i="8"/>
  <c r="M8950" i="8"/>
  <c r="S8950" i="8" s="1"/>
  <c r="N8950" i="8"/>
  <c r="M8942" i="8"/>
  <c r="S8942" i="8" s="1"/>
  <c r="N8942" i="8"/>
  <c r="M8934" i="8"/>
  <c r="S8934" i="8" s="1"/>
  <c r="N8934" i="8"/>
  <c r="M8926" i="8"/>
  <c r="S8926" i="8" s="1"/>
  <c r="N8926" i="8"/>
  <c r="M8918" i="8"/>
  <c r="S8918" i="8" s="1"/>
  <c r="N8918" i="8"/>
  <c r="M8910" i="8"/>
  <c r="S8910" i="8" s="1"/>
  <c r="N8910" i="8"/>
  <c r="M8902" i="8"/>
  <c r="S8902" i="8" s="1"/>
  <c r="N8902" i="8"/>
  <c r="M8894" i="8"/>
  <c r="S8894" i="8" s="1"/>
  <c r="N8894" i="8"/>
  <c r="M8886" i="8"/>
  <c r="S8886" i="8" s="1"/>
  <c r="N8886" i="8"/>
  <c r="M8878" i="8"/>
  <c r="S8878" i="8" s="1"/>
  <c r="N8878" i="8"/>
  <c r="M8870" i="8"/>
  <c r="S8870" i="8" s="1"/>
  <c r="N8870" i="8"/>
  <c r="M8862" i="8"/>
  <c r="S8862" i="8" s="1"/>
  <c r="N8862" i="8"/>
  <c r="M8854" i="8"/>
  <c r="S8854" i="8" s="1"/>
  <c r="N8854" i="8"/>
  <c r="M8846" i="8"/>
  <c r="S8846" i="8" s="1"/>
  <c r="N8846" i="8"/>
  <c r="M8838" i="8"/>
  <c r="S8838" i="8" s="1"/>
  <c r="N8838" i="8"/>
  <c r="M8830" i="8"/>
  <c r="S8830" i="8" s="1"/>
  <c r="N8830" i="8"/>
  <c r="M8822" i="8"/>
  <c r="S8822" i="8" s="1"/>
  <c r="N8822" i="8"/>
  <c r="M8814" i="8"/>
  <c r="S8814" i="8" s="1"/>
  <c r="N8814" i="8"/>
  <c r="M8806" i="8"/>
  <c r="S8806" i="8" s="1"/>
  <c r="N8806" i="8"/>
  <c r="M8798" i="8"/>
  <c r="S8798" i="8" s="1"/>
  <c r="N8798" i="8"/>
  <c r="M8790" i="8"/>
  <c r="S8790" i="8" s="1"/>
  <c r="N8790" i="8"/>
  <c r="M8782" i="8"/>
  <c r="S8782" i="8" s="1"/>
  <c r="N8782" i="8"/>
  <c r="M8774" i="8"/>
  <c r="S8774" i="8" s="1"/>
  <c r="N8774" i="8"/>
  <c r="M8766" i="8"/>
  <c r="S8766" i="8" s="1"/>
  <c r="N8766" i="8"/>
  <c r="M8758" i="8"/>
  <c r="S8758" i="8" s="1"/>
  <c r="N8758" i="8"/>
  <c r="M8750" i="8"/>
  <c r="S8750" i="8" s="1"/>
  <c r="N8750" i="8"/>
  <c r="M8742" i="8"/>
  <c r="S8742" i="8" s="1"/>
  <c r="N8742" i="8"/>
  <c r="M8734" i="8"/>
  <c r="S8734" i="8" s="1"/>
  <c r="N8734" i="8"/>
  <c r="M8726" i="8"/>
  <c r="S8726" i="8" s="1"/>
  <c r="N8726" i="8"/>
  <c r="M8718" i="8"/>
  <c r="S8718" i="8" s="1"/>
  <c r="N8718" i="8"/>
  <c r="M8710" i="8"/>
  <c r="S8710" i="8" s="1"/>
  <c r="N8710" i="8"/>
  <c r="M8702" i="8"/>
  <c r="S8702" i="8" s="1"/>
  <c r="N8702" i="8"/>
  <c r="M8694" i="8"/>
  <c r="S8694" i="8" s="1"/>
  <c r="N8694" i="8"/>
  <c r="M8686" i="8"/>
  <c r="S8686" i="8" s="1"/>
  <c r="N8686" i="8"/>
  <c r="M8678" i="8"/>
  <c r="S8678" i="8" s="1"/>
  <c r="N8678" i="8"/>
  <c r="M8670" i="8"/>
  <c r="S8670" i="8" s="1"/>
  <c r="N8670" i="8"/>
  <c r="M8662" i="8"/>
  <c r="S8662" i="8" s="1"/>
  <c r="N8662" i="8"/>
  <c r="M8654" i="8"/>
  <c r="S8654" i="8" s="1"/>
  <c r="N8654" i="8"/>
  <c r="M8646" i="8"/>
  <c r="S8646" i="8" s="1"/>
  <c r="N8646" i="8"/>
  <c r="M8638" i="8"/>
  <c r="S8638" i="8" s="1"/>
  <c r="N8638" i="8"/>
  <c r="M8630" i="8"/>
  <c r="S8630" i="8" s="1"/>
  <c r="N8630" i="8"/>
  <c r="M8622" i="8"/>
  <c r="S8622" i="8" s="1"/>
  <c r="N8622" i="8"/>
  <c r="M8614" i="8"/>
  <c r="S8614" i="8" s="1"/>
  <c r="N8614" i="8"/>
  <c r="M8606" i="8"/>
  <c r="S8606" i="8" s="1"/>
  <c r="N8606" i="8"/>
  <c r="M8598" i="8"/>
  <c r="S8598" i="8" s="1"/>
  <c r="N8598" i="8"/>
  <c r="M8590" i="8"/>
  <c r="S8590" i="8" s="1"/>
  <c r="N8590" i="8"/>
  <c r="M8582" i="8"/>
  <c r="S8582" i="8" s="1"/>
  <c r="N8582" i="8"/>
  <c r="M8574" i="8"/>
  <c r="S8574" i="8" s="1"/>
  <c r="N8574" i="8"/>
  <c r="M8566" i="8"/>
  <c r="S8566" i="8" s="1"/>
  <c r="N8566" i="8"/>
  <c r="M8558" i="8"/>
  <c r="S8558" i="8" s="1"/>
  <c r="N8558" i="8"/>
  <c r="M8550" i="8"/>
  <c r="S8550" i="8" s="1"/>
  <c r="N8550" i="8"/>
  <c r="M8542" i="8"/>
  <c r="S8542" i="8" s="1"/>
  <c r="N8542" i="8"/>
  <c r="M8534" i="8"/>
  <c r="S8534" i="8" s="1"/>
  <c r="N8534" i="8"/>
  <c r="M8526" i="8"/>
  <c r="S8526" i="8" s="1"/>
  <c r="N8526" i="8"/>
  <c r="M8518" i="8"/>
  <c r="S8518" i="8" s="1"/>
  <c r="N8518" i="8"/>
  <c r="M8510" i="8"/>
  <c r="S8510" i="8" s="1"/>
  <c r="N8510" i="8"/>
  <c r="M8502" i="8"/>
  <c r="S8502" i="8" s="1"/>
  <c r="N8502" i="8"/>
  <c r="M8494" i="8"/>
  <c r="S8494" i="8" s="1"/>
  <c r="N8494" i="8"/>
  <c r="M8486" i="8"/>
  <c r="S8486" i="8" s="1"/>
  <c r="N8486" i="8"/>
  <c r="M8478" i="8"/>
  <c r="S8478" i="8" s="1"/>
  <c r="N8478" i="8"/>
  <c r="M8470" i="8"/>
  <c r="S8470" i="8" s="1"/>
  <c r="N8470" i="8"/>
  <c r="M8462" i="8"/>
  <c r="S8462" i="8" s="1"/>
  <c r="N8462" i="8"/>
  <c r="M8454" i="8"/>
  <c r="S8454" i="8" s="1"/>
  <c r="N8454" i="8"/>
  <c r="M8446" i="8"/>
  <c r="S8446" i="8" s="1"/>
  <c r="N8446" i="8"/>
  <c r="M8438" i="8"/>
  <c r="S8438" i="8" s="1"/>
  <c r="N8438" i="8"/>
  <c r="M8430" i="8"/>
  <c r="S8430" i="8" s="1"/>
  <c r="N8430" i="8"/>
  <c r="M8422" i="8"/>
  <c r="S8422" i="8" s="1"/>
  <c r="N8422" i="8"/>
  <c r="M8414" i="8"/>
  <c r="S8414" i="8" s="1"/>
  <c r="N8414" i="8"/>
  <c r="M8406" i="8"/>
  <c r="S8406" i="8" s="1"/>
  <c r="N8406" i="8"/>
  <c r="M8398" i="8"/>
  <c r="S8398" i="8" s="1"/>
  <c r="N8398" i="8"/>
  <c r="M8390" i="8"/>
  <c r="S8390" i="8" s="1"/>
  <c r="N8390" i="8"/>
  <c r="M8382" i="8"/>
  <c r="S8382" i="8" s="1"/>
  <c r="N8382" i="8"/>
  <c r="M8374" i="8"/>
  <c r="S8374" i="8" s="1"/>
  <c r="N8374" i="8"/>
  <c r="M8366" i="8"/>
  <c r="S8366" i="8" s="1"/>
  <c r="N8366" i="8"/>
  <c r="M8358" i="8"/>
  <c r="S8358" i="8" s="1"/>
  <c r="N8358" i="8"/>
  <c r="M8350" i="8"/>
  <c r="S8350" i="8" s="1"/>
  <c r="N8350" i="8"/>
  <c r="M8342" i="8"/>
  <c r="S8342" i="8" s="1"/>
  <c r="N8342" i="8"/>
  <c r="M8334" i="8"/>
  <c r="S8334" i="8" s="1"/>
  <c r="N8334" i="8"/>
  <c r="M8326" i="8"/>
  <c r="S8326" i="8" s="1"/>
  <c r="N8326" i="8"/>
  <c r="M8318" i="8"/>
  <c r="S8318" i="8" s="1"/>
  <c r="N8318" i="8"/>
  <c r="M8310" i="8"/>
  <c r="S8310" i="8" s="1"/>
  <c r="N8310" i="8"/>
  <c r="M8302" i="8"/>
  <c r="S8302" i="8" s="1"/>
  <c r="N8302" i="8"/>
  <c r="M8294" i="8"/>
  <c r="S8294" i="8" s="1"/>
  <c r="N8294" i="8"/>
  <c r="M8286" i="8"/>
  <c r="S8286" i="8" s="1"/>
  <c r="N8286" i="8"/>
  <c r="M8278" i="8"/>
  <c r="S8278" i="8" s="1"/>
  <c r="N8278" i="8"/>
  <c r="M8270" i="8"/>
  <c r="S8270" i="8" s="1"/>
  <c r="N8270" i="8"/>
  <c r="M8262" i="8"/>
  <c r="S8262" i="8" s="1"/>
  <c r="N8262" i="8"/>
  <c r="M8254" i="8"/>
  <c r="S8254" i="8" s="1"/>
  <c r="N8254" i="8"/>
  <c r="M8246" i="8"/>
  <c r="S8246" i="8" s="1"/>
  <c r="N8246" i="8"/>
  <c r="M8238" i="8"/>
  <c r="S8238" i="8" s="1"/>
  <c r="N8238" i="8"/>
  <c r="M8230" i="8"/>
  <c r="S8230" i="8" s="1"/>
  <c r="N8230" i="8"/>
  <c r="M8222" i="8"/>
  <c r="S8222" i="8" s="1"/>
  <c r="N8222" i="8"/>
  <c r="M8206" i="8"/>
  <c r="S8206" i="8" s="1"/>
  <c r="N8206" i="8"/>
  <c r="M8198" i="8"/>
  <c r="S8198" i="8" s="1"/>
  <c r="N8198" i="8"/>
  <c r="M8190" i="8"/>
  <c r="S8190" i="8" s="1"/>
  <c r="N8190" i="8"/>
  <c r="M8182" i="8"/>
  <c r="S8182" i="8" s="1"/>
  <c r="N8182" i="8"/>
  <c r="M8174" i="8"/>
  <c r="S8174" i="8" s="1"/>
  <c r="N8174" i="8"/>
  <c r="M8166" i="8"/>
  <c r="S8166" i="8" s="1"/>
  <c r="N8166" i="8"/>
  <c r="M8158" i="8"/>
  <c r="S8158" i="8" s="1"/>
  <c r="N8158" i="8"/>
  <c r="M8142" i="8"/>
  <c r="S8142" i="8" s="1"/>
  <c r="N8142" i="8"/>
  <c r="M8134" i="8"/>
  <c r="S8134" i="8" s="1"/>
  <c r="N8134" i="8"/>
  <c r="M8126" i="8"/>
  <c r="S8126" i="8" s="1"/>
  <c r="N8126" i="8"/>
  <c r="M8118" i="8"/>
  <c r="S8118" i="8" s="1"/>
  <c r="N8118" i="8"/>
  <c r="M8110" i="8"/>
  <c r="S8110" i="8" s="1"/>
  <c r="N8110" i="8"/>
  <c r="M8102" i="8"/>
  <c r="S8102" i="8" s="1"/>
  <c r="N8102" i="8"/>
  <c r="M8094" i="8"/>
  <c r="S8094" i="8" s="1"/>
  <c r="N8094" i="8"/>
  <c r="M8078" i="8"/>
  <c r="S8078" i="8" s="1"/>
  <c r="N8078" i="8"/>
  <c r="M8070" i="8"/>
  <c r="S8070" i="8" s="1"/>
  <c r="N8070" i="8"/>
  <c r="M8062" i="8"/>
  <c r="S8062" i="8" s="1"/>
  <c r="N8062" i="8"/>
  <c r="M8054" i="8"/>
  <c r="S8054" i="8" s="1"/>
  <c r="N8054" i="8"/>
  <c r="M8046" i="8"/>
  <c r="S8046" i="8" s="1"/>
  <c r="N8046" i="8"/>
  <c r="M8038" i="8"/>
  <c r="S8038" i="8" s="1"/>
  <c r="N8038" i="8"/>
  <c r="M8030" i="8"/>
  <c r="S8030" i="8" s="1"/>
  <c r="N8030" i="8"/>
  <c r="M8014" i="8"/>
  <c r="S8014" i="8" s="1"/>
  <c r="N8014" i="8"/>
  <c r="M8006" i="8"/>
  <c r="S8006" i="8" s="1"/>
  <c r="N8006" i="8"/>
  <c r="M7998" i="8"/>
  <c r="S7998" i="8" s="1"/>
  <c r="N7998" i="8"/>
  <c r="M7990" i="8"/>
  <c r="S7990" i="8" s="1"/>
  <c r="N7990" i="8"/>
  <c r="M7982" i="8"/>
  <c r="S7982" i="8" s="1"/>
  <c r="N7982" i="8"/>
  <c r="M7974" i="8"/>
  <c r="S7974" i="8" s="1"/>
  <c r="N7974" i="8"/>
  <c r="M7966" i="8"/>
  <c r="S7966" i="8" s="1"/>
  <c r="N7966" i="8"/>
  <c r="M7950" i="8"/>
  <c r="S7950" i="8" s="1"/>
  <c r="N7950" i="8"/>
  <c r="M7942" i="8"/>
  <c r="S7942" i="8" s="1"/>
  <c r="N7942" i="8"/>
  <c r="M7934" i="8"/>
  <c r="S7934" i="8" s="1"/>
  <c r="N7934" i="8"/>
  <c r="M7926" i="8"/>
  <c r="S7926" i="8" s="1"/>
  <c r="N7926" i="8"/>
  <c r="M7918" i="8"/>
  <c r="S7918" i="8" s="1"/>
  <c r="N7918" i="8"/>
  <c r="M7910" i="8"/>
  <c r="S7910" i="8" s="1"/>
  <c r="N7910" i="8"/>
  <c r="M7902" i="8"/>
  <c r="S7902" i="8" s="1"/>
  <c r="N7902" i="8"/>
  <c r="M7886" i="8"/>
  <c r="S7886" i="8" s="1"/>
  <c r="N7886" i="8"/>
  <c r="M7878" i="8"/>
  <c r="S7878" i="8" s="1"/>
  <c r="N7878" i="8"/>
  <c r="M7870" i="8"/>
  <c r="S7870" i="8" s="1"/>
  <c r="N7870" i="8"/>
  <c r="M7862" i="8"/>
  <c r="S7862" i="8" s="1"/>
  <c r="N7862" i="8"/>
  <c r="M7854" i="8"/>
  <c r="S7854" i="8" s="1"/>
  <c r="N7854" i="8"/>
  <c r="M7846" i="8"/>
  <c r="S7846" i="8" s="1"/>
  <c r="N7846" i="8"/>
  <c r="M7838" i="8"/>
  <c r="S7838" i="8" s="1"/>
  <c r="N7838" i="8"/>
  <c r="M7822" i="8"/>
  <c r="S7822" i="8" s="1"/>
  <c r="N7822" i="8"/>
  <c r="M7814" i="8"/>
  <c r="S7814" i="8" s="1"/>
  <c r="N7814" i="8"/>
  <c r="M7806" i="8"/>
  <c r="S7806" i="8" s="1"/>
  <c r="N7806" i="8"/>
  <c r="M7798" i="8"/>
  <c r="S7798" i="8" s="1"/>
  <c r="N7798" i="8"/>
  <c r="M7790" i="8"/>
  <c r="S7790" i="8" s="1"/>
  <c r="N7790" i="8"/>
  <c r="M7782" i="8"/>
  <c r="S7782" i="8" s="1"/>
  <c r="N7782" i="8"/>
  <c r="M7774" i="8"/>
  <c r="S7774" i="8" s="1"/>
  <c r="N7774" i="8"/>
  <c r="M7766" i="8"/>
  <c r="S7766" i="8" s="1"/>
  <c r="N7766" i="8"/>
  <c r="M7758" i="8"/>
  <c r="S7758" i="8" s="1"/>
  <c r="N7758" i="8"/>
  <c r="M7750" i="8"/>
  <c r="S7750" i="8" s="1"/>
  <c r="N7750" i="8"/>
  <c r="M7742" i="8"/>
  <c r="S7742" i="8" s="1"/>
  <c r="N7742" i="8"/>
  <c r="M7734" i="8"/>
  <c r="S7734" i="8" s="1"/>
  <c r="N7734" i="8"/>
  <c r="M7726" i="8"/>
  <c r="S7726" i="8" s="1"/>
  <c r="N7726" i="8"/>
  <c r="M7718" i="8"/>
  <c r="S7718" i="8" s="1"/>
  <c r="N7718" i="8"/>
  <c r="M7710" i="8"/>
  <c r="S7710" i="8" s="1"/>
  <c r="N7710" i="8"/>
  <c r="M7702" i="8"/>
  <c r="S7702" i="8" s="1"/>
  <c r="N7702" i="8"/>
  <c r="M7694" i="8"/>
  <c r="S7694" i="8" s="1"/>
  <c r="N7694" i="8"/>
  <c r="M7686" i="8"/>
  <c r="S7686" i="8" s="1"/>
  <c r="N7686" i="8"/>
  <c r="M7678" i="8"/>
  <c r="S7678" i="8" s="1"/>
  <c r="N7678" i="8"/>
  <c r="M7670" i="8"/>
  <c r="S7670" i="8" s="1"/>
  <c r="N7670" i="8"/>
  <c r="M7662" i="8"/>
  <c r="S7662" i="8" s="1"/>
  <c r="N7662" i="8"/>
  <c r="M7654" i="8"/>
  <c r="S7654" i="8" s="1"/>
  <c r="N7654" i="8"/>
  <c r="M7646" i="8"/>
  <c r="S7646" i="8" s="1"/>
  <c r="N7646" i="8"/>
  <c r="M7638" i="8"/>
  <c r="S7638" i="8" s="1"/>
  <c r="N7638" i="8"/>
  <c r="M7630" i="8"/>
  <c r="S7630" i="8" s="1"/>
  <c r="N7630" i="8"/>
  <c r="M7622" i="8"/>
  <c r="S7622" i="8" s="1"/>
  <c r="N7622" i="8"/>
  <c r="M7614" i="8"/>
  <c r="S7614" i="8" s="1"/>
  <c r="N7614" i="8"/>
  <c r="M7606" i="8"/>
  <c r="S7606" i="8" s="1"/>
  <c r="N7606" i="8"/>
  <c r="M7598" i="8"/>
  <c r="S7598" i="8" s="1"/>
  <c r="N7598" i="8"/>
  <c r="M7590" i="8"/>
  <c r="S7590" i="8" s="1"/>
  <c r="N7590" i="8"/>
  <c r="M7582" i="8"/>
  <c r="S7582" i="8" s="1"/>
  <c r="N7582" i="8"/>
  <c r="M7574" i="8"/>
  <c r="S7574" i="8" s="1"/>
  <c r="N7574" i="8"/>
  <c r="M7566" i="8"/>
  <c r="S7566" i="8" s="1"/>
  <c r="N7566" i="8"/>
  <c r="M7558" i="8"/>
  <c r="S7558" i="8" s="1"/>
  <c r="N7558" i="8"/>
  <c r="M7550" i="8"/>
  <c r="S7550" i="8" s="1"/>
  <c r="N7550" i="8"/>
  <c r="M7542" i="8"/>
  <c r="S7542" i="8" s="1"/>
  <c r="N7542" i="8"/>
  <c r="M7534" i="8"/>
  <c r="S7534" i="8" s="1"/>
  <c r="N7534" i="8"/>
  <c r="M7526" i="8"/>
  <c r="S7526" i="8" s="1"/>
  <c r="N7526" i="8"/>
  <c r="M7518" i="8"/>
  <c r="S7518" i="8" s="1"/>
  <c r="N7518" i="8"/>
  <c r="M7510" i="8"/>
  <c r="S7510" i="8" s="1"/>
  <c r="N7510" i="8"/>
  <c r="M7502" i="8"/>
  <c r="S7502" i="8" s="1"/>
  <c r="N7502" i="8"/>
  <c r="M7494" i="8"/>
  <c r="S7494" i="8" s="1"/>
  <c r="N7494" i="8"/>
  <c r="M7486" i="8"/>
  <c r="S7486" i="8" s="1"/>
  <c r="N7486" i="8"/>
  <c r="M7478" i="8"/>
  <c r="S7478" i="8" s="1"/>
  <c r="N7478" i="8"/>
  <c r="M7470" i="8"/>
  <c r="S7470" i="8" s="1"/>
  <c r="N7470" i="8"/>
  <c r="M7462" i="8"/>
  <c r="S7462" i="8" s="1"/>
  <c r="N7462" i="8"/>
  <c r="M7454" i="8"/>
  <c r="S7454" i="8" s="1"/>
  <c r="N7454" i="8"/>
  <c r="M7446" i="8"/>
  <c r="S7446" i="8" s="1"/>
  <c r="N7446" i="8"/>
  <c r="M7438" i="8"/>
  <c r="S7438" i="8" s="1"/>
  <c r="N7438" i="8"/>
  <c r="M7430" i="8"/>
  <c r="S7430" i="8" s="1"/>
  <c r="N7430" i="8"/>
  <c r="M7422" i="8"/>
  <c r="S7422" i="8" s="1"/>
  <c r="N7422" i="8"/>
  <c r="M7414" i="8"/>
  <c r="S7414" i="8" s="1"/>
  <c r="N7414" i="8"/>
  <c r="M7398" i="8"/>
  <c r="S7398" i="8" s="1"/>
  <c r="N7398" i="8"/>
  <c r="M7390" i="8"/>
  <c r="S7390" i="8" s="1"/>
  <c r="N7390" i="8"/>
  <c r="M7382" i="8"/>
  <c r="S7382" i="8" s="1"/>
  <c r="N7382" i="8"/>
  <c r="M7374" i="8"/>
  <c r="S7374" i="8" s="1"/>
  <c r="N7374" i="8"/>
  <c r="M7366" i="8"/>
  <c r="S7366" i="8" s="1"/>
  <c r="N7366" i="8"/>
  <c r="M7358" i="8"/>
  <c r="S7358" i="8" s="1"/>
  <c r="N7358" i="8"/>
  <c r="M7350" i="8"/>
  <c r="S7350" i="8" s="1"/>
  <c r="N7350" i="8"/>
  <c r="M7342" i="8"/>
  <c r="S7342" i="8" s="1"/>
  <c r="N7342" i="8"/>
  <c r="M7334" i="8"/>
  <c r="S7334" i="8" s="1"/>
  <c r="N7334" i="8"/>
  <c r="M7326" i="8"/>
  <c r="S7326" i="8" s="1"/>
  <c r="N7326" i="8"/>
  <c r="M7310" i="8"/>
  <c r="S7310" i="8" s="1"/>
  <c r="N7310" i="8"/>
  <c r="M7302" i="8"/>
  <c r="S7302" i="8" s="1"/>
  <c r="N7302" i="8"/>
  <c r="M7294" i="8"/>
  <c r="S7294" i="8" s="1"/>
  <c r="N7294" i="8"/>
  <c r="M7286" i="8"/>
  <c r="S7286" i="8" s="1"/>
  <c r="N7286" i="8"/>
  <c r="M7278" i="8"/>
  <c r="S7278" i="8" s="1"/>
  <c r="N7278" i="8"/>
  <c r="M7270" i="8"/>
  <c r="S7270" i="8" s="1"/>
  <c r="N7270" i="8"/>
  <c r="M7262" i="8"/>
  <c r="S7262" i="8" s="1"/>
  <c r="N7262" i="8"/>
  <c r="M7254" i="8"/>
  <c r="S7254" i="8" s="1"/>
  <c r="N7254" i="8"/>
  <c r="M7246" i="8"/>
  <c r="S7246" i="8" s="1"/>
  <c r="N7246" i="8"/>
  <c r="M7238" i="8"/>
  <c r="S7238" i="8" s="1"/>
  <c r="N7238" i="8"/>
  <c r="M7230" i="8"/>
  <c r="S7230" i="8" s="1"/>
  <c r="N7230" i="8"/>
  <c r="M7222" i="8"/>
  <c r="S7222" i="8" s="1"/>
  <c r="N7222" i="8"/>
  <c r="M7214" i="8"/>
  <c r="S7214" i="8" s="1"/>
  <c r="N7214" i="8"/>
  <c r="M7206" i="8"/>
  <c r="S7206" i="8" s="1"/>
  <c r="N7206" i="8"/>
  <c r="M7198" i="8"/>
  <c r="S7198" i="8" s="1"/>
  <c r="N7198" i="8"/>
  <c r="M7190" i="8"/>
  <c r="S7190" i="8" s="1"/>
  <c r="N7190" i="8"/>
  <c r="M7182" i="8"/>
  <c r="S7182" i="8" s="1"/>
  <c r="N7182" i="8"/>
  <c r="M7174" i="8"/>
  <c r="S7174" i="8" s="1"/>
  <c r="N7174" i="8"/>
  <c r="M7166" i="8"/>
  <c r="S7166" i="8" s="1"/>
  <c r="N7166" i="8"/>
  <c r="M7158" i="8"/>
  <c r="S7158" i="8" s="1"/>
  <c r="N7158" i="8"/>
  <c r="M7150" i="8"/>
  <c r="S7150" i="8" s="1"/>
  <c r="N7150" i="8"/>
  <c r="M7134" i="8"/>
  <c r="S7134" i="8" s="1"/>
  <c r="N7134" i="8"/>
  <c r="M7126" i="8"/>
  <c r="S7126" i="8" s="1"/>
  <c r="N7126" i="8"/>
  <c r="M7118" i="8"/>
  <c r="S7118" i="8" s="1"/>
  <c r="N7118" i="8"/>
  <c r="M7110" i="8"/>
  <c r="S7110" i="8" s="1"/>
  <c r="N7110" i="8"/>
  <c r="M7102" i="8"/>
  <c r="S7102" i="8" s="1"/>
  <c r="N7102" i="8"/>
  <c r="M7094" i="8"/>
  <c r="S7094" i="8" s="1"/>
  <c r="N7094" i="8"/>
  <c r="M7086" i="8"/>
  <c r="S7086" i="8" s="1"/>
  <c r="N7086" i="8"/>
  <c r="M7078" i="8"/>
  <c r="S7078" i="8" s="1"/>
  <c r="N7078" i="8"/>
  <c r="M7070" i="8"/>
  <c r="S7070" i="8" s="1"/>
  <c r="N7070" i="8"/>
  <c r="M7062" i="8"/>
  <c r="S7062" i="8" s="1"/>
  <c r="N7062" i="8"/>
  <c r="M7054" i="8"/>
  <c r="S7054" i="8" s="1"/>
  <c r="N7054" i="8"/>
  <c r="M7046" i="8"/>
  <c r="S7046" i="8" s="1"/>
  <c r="N7046" i="8"/>
  <c r="M7038" i="8"/>
  <c r="S7038" i="8" s="1"/>
  <c r="N7038" i="8"/>
  <c r="M7030" i="8"/>
  <c r="S7030" i="8" s="1"/>
  <c r="N7030" i="8"/>
  <c r="M7022" i="8"/>
  <c r="S7022" i="8" s="1"/>
  <c r="N7022" i="8"/>
  <c r="M7014" i="8"/>
  <c r="S7014" i="8" s="1"/>
  <c r="N7014" i="8"/>
  <c r="M7006" i="8"/>
  <c r="S7006" i="8" s="1"/>
  <c r="N7006" i="8"/>
  <c r="M6998" i="8"/>
  <c r="S6998" i="8" s="1"/>
  <c r="N6998" i="8"/>
  <c r="M6990" i="8"/>
  <c r="S6990" i="8" s="1"/>
  <c r="N6990" i="8"/>
  <c r="M6982" i="8"/>
  <c r="S6982" i="8" s="1"/>
  <c r="N6982" i="8"/>
  <c r="M6974" i="8"/>
  <c r="S6974" i="8" s="1"/>
  <c r="N6974" i="8"/>
  <c r="M6966" i="8"/>
  <c r="S6966" i="8" s="1"/>
  <c r="N6966" i="8"/>
  <c r="M6958" i="8"/>
  <c r="S6958" i="8" s="1"/>
  <c r="N6958" i="8"/>
  <c r="M6950" i="8"/>
  <c r="S6950" i="8" s="1"/>
  <c r="N6950" i="8"/>
  <c r="M6942" i="8"/>
  <c r="S6942" i="8" s="1"/>
  <c r="N6942" i="8"/>
  <c r="M6934" i="8"/>
  <c r="S6934" i="8" s="1"/>
  <c r="N6934" i="8"/>
  <c r="M6926" i="8"/>
  <c r="S6926" i="8" s="1"/>
  <c r="N6926" i="8"/>
  <c r="M6918" i="8"/>
  <c r="S6918" i="8" s="1"/>
  <c r="N6918" i="8"/>
  <c r="M6910" i="8"/>
  <c r="S6910" i="8" s="1"/>
  <c r="N6910" i="8"/>
  <c r="M6902" i="8"/>
  <c r="S6902" i="8" s="1"/>
  <c r="N6902" i="8"/>
  <c r="M6894" i="8"/>
  <c r="S6894" i="8" s="1"/>
  <c r="N6894" i="8"/>
  <c r="M6886" i="8"/>
  <c r="S6886" i="8" s="1"/>
  <c r="N6886" i="8"/>
  <c r="M6878" i="8"/>
  <c r="S6878" i="8" s="1"/>
  <c r="N6878" i="8"/>
  <c r="M6870" i="8"/>
  <c r="S6870" i="8" s="1"/>
  <c r="N6870" i="8"/>
  <c r="M6862" i="8"/>
  <c r="S6862" i="8" s="1"/>
  <c r="N6862" i="8"/>
  <c r="M6854" i="8"/>
  <c r="S6854" i="8" s="1"/>
  <c r="N6854" i="8"/>
  <c r="M6846" i="8"/>
  <c r="S6846" i="8" s="1"/>
  <c r="N6846" i="8"/>
  <c r="M6838" i="8"/>
  <c r="S6838" i="8" s="1"/>
  <c r="N6838" i="8"/>
  <c r="M6830" i="8"/>
  <c r="S6830" i="8" s="1"/>
  <c r="N6830" i="8"/>
  <c r="M6822" i="8"/>
  <c r="S6822" i="8" s="1"/>
  <c r="N6822" i="8"/>
  <c r="M6814" i="8"/>
  <c r="S6814" i="8" s="1"/>
  <c r="N6814" i="8"/>
  <c r="M6806" i="8"/>
  <c r="S6806" i="8" s="1"/>
  <c r="N6806" i="8"/>
  <c r="M6798" i="8"/>
  <c r="S6798" i="8" s="1"/>
  <c r="N6798" i="8"/>
  <c r="M6790" i="8"/>
  <c r="S6790" i="8" s="1"/>
  <c r="N6790" i="8"/>
  <c r="M6782" i="8"/>
  <c r="S6782" i="8" s="1"/>
  <c r="N6782" i="8"/>
  <c r="M6774" i="8"/>
  <c r="S6774" i="8" s="1"/>
  <c r="N6774" i="8"/>
  <c r="M6766" i="8"/>
  <c r="S6766" i="8" s="1"/>
  <c r="N6766" i="8"/>
  <c r="M6758" i="8"/>
  <c r="S6758" i="8" s="1"/>
  <c r="N6758" i="8"/>
  <c r="M6750" i="8"/>
  <c r="S6750" i="8" s="1"/>
  <c r="N6750" i="8"/>
  <c r="M6742" i="8"/>
  <c r="S6742" i="8" s="1"/>
  <c r="N6742" i="8"/>
  <c r="M6734" i="8"/>
  <c r="S6734" i="8" s="1"/>
  <c r="N6734" i="8"/>
  <c r="M6718" i="8"/>
  <c r="S6718" i="8" s="1"/>
  <c r="N6718" i="8"/>
  <c r="M6710" i="8"/>
  <c r="S6710" i="8" s="1"/>
  <c r="N6710" i="8"/>
  <c r="M6702" i="8"/>
  <c r="S6702" i="8" s="1"/>
  <c r="N6702" i="8"/>
  <c r="M6694" i="8"/>
  <c r="S6694" i="8" s="1"/>
  <c r="N6694" i="8"/>
  <c r="M6686" i="8"/>
  <c r="S6686" i="8" s="1"/>
  <c r="N6686" i="8"/>
  <c r="M6678" i="8"/>
  <c r="S6678" i="8" s="1"/>
  <c r="N6678" i="8"/>
  <c r="M6670" i="8"/>
  <c r="S6670" i="8" s="1"/>
  <c r="N6670" i="8"/>
  <c r="M6662" i="8"/>
  <c r="S6662" i="8" s="1"/>
  <c r="N6662" i="8"/>
  <c r="M6654" i="8"/>
  <c r="S6654" i="8" s="1"/>
  <c r="N6654" i="8"/>
  <c r="M6646" i="8"/>
  <c r="S6646" i="8" s="1"/>
  <c r="N6646" i="8"/>
  <c r="M6638" i="8"/>
  <c r="S6638" i="8" s="1"/>
  <c r="N6638" i="8"/>
  <c r="M6630" i="8"/>
  <c r="S6630" i="8" s="1"/>
  <c r="N6630" i="8"/>
  <c r="M6622" i="8"/>
  <c r="S6622" i="8" s="1"/>
  <c r="N6622" i="8"/>
  <c r="M6614" i="8"/>
  <c r="S6614" i="8" s="1"/>
  <c r="N6614" i="8"/>
  <c r="M6606" i="8"/>
  <c r="S6606" i="8" s="1"/>
  <c r="N6606" i="8"/>
  <c r="M6598" i="8"/>
  <c r="S6598" i="8" s="1"/>
  <c r="N6598" i="8"/>
  <c r="M6590" i="8"/>
  <c r="S6590" i="8" s="1"/>
  <c r="N6590" i="8"/>
  <c r="M6582" i="8"/>
  <c r="S6582" i="8" s="1"/>
  <c r="N6582" i="8"/>
  <c r="M6574" i="8"/>
  <c r="S6574" i="8" s="1"/>
  <c r="N6574" i="8"/>
  <c r="M6566" i="8"/>
  <c r="S6566" i="8" s="1"/>
  <c r="N6566" i="8"/>
  <c r="M6558" i="8"/>
  <c r="S6558" i="8" s="1"/>
  <c r="N6558" i="8"/>
  <c r="M6550" i="8"/>
  <c r="S6550" i="8" s="1"/>
  <c r="N6550" i="8"/>
  <c r="M6542" i="8"/>
  <c r="S6542" i="8" s="1"/>
  <c r="N6542" i="8"/>
  <c r="M6534" i="8"/>
  <c r="S6534" i="8" s="1"/>
  <c r="N6534" i="8"/>
  <c r="M6526" i="8"/>
  <c r="S6526" i="8" s="1"/>
  <c r="N6526" i="8"/>
  <c r="M6518" i="8"/>
  <c r="S6518" i="8" s="1"/>
  <c r="N6518" i="8"/>
  <c r="M6510" i="8"/>
  <c r="S6510" i="8" s="1"/>
  <c r="N6510" i="8"/>
  <c r="M6502" i="8"/>
  <c r="S6502" i="8" s="1"/>
  <c r="N6502" i="8"/>
  <c r="M6494" i="8"/>
  <c r="S6494" i="8" s="1"/>
  <c r="N6494" i="8"/>
  <c r="M6486" i="8"/>
  <c r="S6486" i="8" s="1"/>
  <c r="N6486" i="8"/>
  <c r="M6478" i="8"/>
  <c r="S6478" i="8" s="1"/>
  <c r="N6478" i="8"/>
  <c r="M6470" i="8"/>
  <c r="S6470" i="8" s="1"/>
  <c r="N6470" i="8"/>
  <c r="M6454" i="8"/>
  <c r="S6454" i="8" s="1"/>
  <c r="N6454" i="8"/>
  <c r="M6446" i="8"/>
  <c r="S6446" i="8" s="1"/>
  <c r="N6446" i="8"/>
  <c r="M6438" i="8"/>
  <c r="S6438" i="8" s="1"/>
  <c r="N6438" i="8"/>
  <c r="M6430" i="8"/>
  <c r="S6430" i="8" s="1"/>
  <c r="N6430" i="8"/>
  <c r="M6422" i="8"/>
  <c r="S6422" i="8" s="1"/>
  <c r="N6422" i="8"/>
  <c r="M6414" i="8"/>
  <c r="S6414" i="8" s="1"/>
  <c r="N6414" i="8"/>
  <c r="M6406" i="8"/>
  <c r="S6406" i="8" s="1"/>
  <c r="N6406" i="8"/>
  <c r="M6398" i="8"/>
  <c r="S6398" i="8" s="1"/>
  <c r="N6398" i="8"/>
  <c r="M6390" i="8"/>
  <c r="S6390" i="8" s="1"/>
  <c r="N6390" i="8"/>
  <c r="M6382" i="8"/>
  <c r="S6382" i="8" s="1"/>
  <c r="N6382" i="8"/>
  <c r="M6374" i="8"/>
  <c r="S6374" i="8" s="1"/>
  <c r="N6374" i="8"/>
  <c r="M6366" i="8"/>
  <c r="S6366" i="8" s="1"/>
  <c r="N6366" i="8"/>
  <c r="M6358" i="8"/>
  <c r="S6358" i="8" s="1"/>
  <c r="N6358" i="8"/>
  <c r="M6350" i="8"/>
  <c r="S6350" i="8" s="1"/>
  <c r="N6350" i="8"/>
  <c r="M6342" i="8"/>
  <c r="S6342" i="8" s="1"/>
  <c r="N6342" i="8"/>
  <c r="M6334" i="8"/>
  <c r="S6334" i="8" s="1"/>
  <c r="N6334" i="8"/>
  <c r="M6326" i="8"/>
  <c r="S6326" i="8" s="1"/>
  <c r="N6326" i="8"/>
  <c r="M6318" i="8"/>
  <c r="S6318" i="8" s="1"/>
  <c r="N6318" i="8"/>
  <c r="M6310" i="8"/>
  <c r="S6310" i="8" s="1"/>
  <c r="N6310" i="8"/>
  <c r="M6302" i="8"/>
  <c r="S6302" i="8" s="1"/>
  <c r="N6302" i="8"/>
  <c r="M6294" i="8"/>
  <c r="S6294" i="8" s="1"/>
  <c r="N6294" i="8"/>
  <c r="M6286" i="8"/>
  <c r="S6286" i="8" s="1"/>
  <c r="N6286" i="8"/>
  <c r="M6278" i="8"/>
  <c r="S6278" i="8" s="1"/>
  <c r="N6278" i="8"/>
  <c r="M6270" i="8"/>
  <c r="S6270" i="8" s="1"/>
  <c r="N6270" i="8"/>
  <c r="M6262" i="8"/>
  <c r="S6262" i="8" s="1"/>
  <c r="N6262" i="8"/>
  <c r="M6254" i="8"/>
  <c r="S6254" i="8" s="1"/>
  <c r="N6254" i="8"/>
  <c r="M6246" i="8"/>
  <c r="S6246" i="8" s="1"/>
  <c r="N6246" i="8"/>
  <c r="M6238" i="8"/>
  <c r="S6238" i="8" s="1"/>
  <c r="N6238" i="8"/>
  <c r="M6230" i="8"/>
  <c r="S6230" i="8" s="1"/>
  <c r="N6230" i="8"/>
  <c r="M6222" i="8"/>
  <c r="S6222" i="8" s="1"/>
  <c r="N6222" i="8"/>
  <c r="M6214" i="8"/>
  <c r="S6214" i="8" s="1"/>
  <c r="N6214" i="8"/>
  <c r="M6206" i="8"/>
  <c r="S6206" i="8" s="1"/>
  <c r="N6206" i="8"/>
  <c r="M6198" i="8"/>
  <c r="S6198" i="8" s="1"/>
  <c r="N6198" i="8"/>
  <c r="M6190" i="8"/>
  <c r="S6190" i="8" s="1"/>
  <c r="N6190" i="8"/>
  <c r="M6182" i="8"/>
  <c r="S6182" i="8" s="1"/>
  <c r="N6182" i="8"/>
  <c r="M6174" i="8"/>
  <c r="S6174" i="8" s="1"/>
  <c r="N6174" i="8"/>
  <c r="M6166" i="8"/>
  <c r="S6166" i="8" s="1"/>
  <c r="N6166" i="8"/>
  <c r="M6158" i="8"/>
  <c r="S6158" i="8" s="1"/>
  <c r="N6158" i="8"/>
  <c r="M6150" i="8"/>
  <c r="S6150" i="8" s="1"/>
  <c r="N6150" i="8"/>
  <c r="M6142" i="8"/>
  <c r="S6142" i="8" s="1"/>
  <c r="N6142" i="8"/>
  <c r="M6134" i="8"/>
  <c r="S6134" i="8" s="1"/>
  <c r="N6134" i="8"/>
  <c r="M6126" i="8"/>
  <c r="S6126" i="8" s="1"/>
  <c r="N6126" i="8"/>
  <c r="M6118" i="8"/>
  <c r="S6118" i="8" s="1"/>
  <c r="N6118" i="8"/>
  <c r="M6110" i="8"/>
  <c r="S6110" i="8" s="1"/>
  <c r="N6110" i="8"/>
  <c r="M6102" i="8"/>
  <c r="S6102" i="8" s="1"/>
  <c r="N6102" i="8"/>
  <c r="M6094" i="8"/>
  <c r="S6094" i="8" s="1"/>
  <c r="N6094" i="8"/>
  <c r="M6086" i="8"/>
  <c r="S6086" i="8" s="1"/>
  <c r="N6086" i="8"/>
  <c r="M6078" i="8"/>
  <c r="S6078" i="8" s="1"/>
  <c r="N6078" i="8"/>
  <c r="M6070" i="8"/>
  <c r="S6070" i="8" s="1"/>
  <c r="N6070" i="8"/>
  <c r="M6062" i="8"/>
  <c r="S6062" i="8" s="1"/>
  <c r="N6062" i="8"/>
  <c r="M6054" i="8"/>
  <c r="S6054" i="8" s="1"/>
  <c r="N6054" i="8"/>
  <c r="M6046" i="8"/>
  <c r="S6046" i="8" s="1"/>
  <c r="N6046" i="8"/>
  <c r="M6038" i="8"/>
  <c r="S6038" i="8" s="1"/>
  <c r="N6038" i="8"/>
  <c r="M6030" i="8"/>
  <c r="S6030" i="8" s="1"/>
  <c r="N6030" i="8"/>
  <c r="M6022" i="8"/>
  <c r="S6022" i="8" s="1"/>
  <c r="N6022" i="8"/>
  <c r="M6014" i="8"/>
  <c r="S6014" i="8" s="1"/>
  <c r="N6014" i="8"/>
  <c r="M6006" i="8"/>
  <c r="S6006" i="8" s="1"/>
  <c r="N6006" i="8"/>
  <c r="M5998" i="8"/>
  <c r="S5998" i="8" s="1"/>
  <c r="N5998" i="8"/>
  <c r="M5990" i="8"/>
  <c r="S5990" i="8" s="1"/>
  <c r="N5990" i="8"/>
  <c r="M5982" i="8"/>
  <c r="S5982" i="8" s="1"/>
  <c r="N5982" i="8"/>
  <c r="M5966" i="8"/>
  <c r="S5966" i="8" s="1"/>
  <c r="N5966" i="8"/>
  <c r="M5958" i="8"/>
  <c r="S5958" i="8" s="1"/>
  <c r="N5958" i="8"/>
  <c r="M5950" i="8"/>
  <c r="S5950" i="8" s="1"/>
  <c r="N5950" i="8"/>
  <c r="M5942" i="8"/>
  <c r="S5942" i="8" s="1"/>
  <c r="N5942" i="8"/>
  <c r="M5934" i="8"/>
  <c r="S5934" i="8" s="1"/>
  <c r="N5934" i="8"/>
  <c r="M5926" i="8"/>
  <c r="S5926" i="8" s="1"/>
  <c r="N5926" i="8"/>
  <c r="M5918" i="8"/>
  <c r="S5918" i="8" s="1"/>
  <c r="N5918" i="8"/>
  <c r="M5910" i="8"/>
  <c r="S5910" i="8" s="1"/>
  <c r="N5910" i="8"/>
  <c r="M5902" i="8"/>
  <c r="S5902" i="8" s="1"/>
  <c r="N5902" i="8"/>
  <c r="M5894" i="8"/>
  <c r="S5894" i="8" s="1"/>
  <c r="N5894" i="8"/>
  <c r="M5886" i="8"/>
  <c r="S5886" i="8" s="1"/>
  <c r="N5886" i="8"/>
  <c r="M5878" i="8"/>
  <c r="S5878" i="8" s="1"/>
  <c r="N5878" i="8"/>
  <c r="M5870" i="8"/>
  <c r="S5870" i="8" s="1"/>
  <c r="N5870" i="8"/>
  <c r="M5862" i="8"/>
  <c r="S5862" i="8" s="1"/>
  <c r="N5862" i="8"/>
  <c r="M5854" i="8"/>
  <c r="S5854" i="8" s="1"/>
  <c r="N5854" i="8"/>
  <c r="M5846" i="8"/>
  <c r="S5846" i="8" s="1"/>
  <c r="N5846" i="8"/>
  <c r="M5838" i="8"/>
  <c r="S5838" i="8" s="1"/>
  <c r="N5838" i="8"/>
  <c r="M5830" i="8"/>
  <c r="S5830" i="8" s="1"/>
  <c r="N5830" i="8"/>
  <c r="M5822" i="8"/>
  <c r="S5822" i="8" s="1"/>
  <c r="N5822" i="8"/>
  <c r="M5814" i="8"/>
  <c r="S5814" i="8" s="1"/>
  <c r="N5814" i="8"/>
  <c r="M5806" i="8"/>
  <c r="S5806" i="8" s="1"/>
  <c r="N5806" i="8"/>
  <c r="M5798" i="8"/>
  <c r="S5798" i="8" s="1"/>
  <c r="N5798" i="8"/>
  <c r="M5790" i="8"/>
  <c r="S5790" i="8" s="1"/>
  <c r="N5790" i="8"/>
  <c r="M5782" i="8"/>
  <c r="S5782" i="8" s="1"/>
  <c r="N5782" i="8"/>
  <c r="M5774" i="8"/>
  <c r="S5774" i="8" s="1"/>
  <c r="N5774" i="8"/>
  <c r="M5766" i="8"/>
  <c r="S5766" i="8" s="1"/>
  <c r="N5766" i="8"/>
  <c r="M5758" i="8"/>
  <c r="S5758" i="8" s="1"/>
  <c r="N5758" i="8"/>
  <c r="M5750" i="8"/>
  <c r="S5750" i="8" s="1"/>
  <c r="N5750" i="8"/>
  <c r="M5742" i="8"/>
  <c r="S5742" i="8" s="1"/>
  <c r="N5742" i="8"/>
  <c r="M5734" i="8"/>
  <c r="S5734" i="8" s="1"/>
  <c r="N5734" i="8"/>
  <c r="M5726" i="8"/>
  <c r="S5726" i="8" s="1"/>
  <c r="N5726" i="8"/>
  <c r="M5718" i="8"/>
  <c r="S5718" i="8" s="1"/>
  <c r="N5718" i="8"/>
  <c r="M5710" i="8"/>
  <c r="S5710" i="8" s="1"/>
  <c r="N5710" i="8"/>
  <c r="M5702" i="8"/>
  <c r="S5702" i="8" s="1"/>
  <c r="N5702" i="8"/>
  <c r="M5694" i="8"/>
  <c r="S5694" i="8" s="1"/>
  <c r="N5694" i="8"/>
  <c r="M5686" i="8"/>
  <c r="S5686" i="8" s="1"/>
  <c r="N5686" i="8"/>
  <c r="M5678" i="8"/>
  <c r="S5678" i="8" s="1"/>
  <c r="N5678" i="8"/>
  <c r="M5670" i="8"/>
  <c r="S5670" i="8" s="1"/>
  <c r="N5670" i="8"/>
  <c r="M5662" i="8"/>
  <c r="S5662" i="8" s="1"/>
  <c r="N5662" i="8"/>
  <c r="M5654" i="8"/>
  <c r="S5654" i="8" s="1"/>
  <c r="N5654" i="8"/>
  <c r="M5646" i="8"/>
  <c r="S5646" i="8" s="1"/>
  <c r="N5646" i="8"/>
  <c r="M5638" i="8"/>
  <c r="S5638" i="8" s="1"/>
  <c r="N5638" i="8"/>
  <c r="M5630" i="8"/>
  <c r="S5630" i="8" s="1"/>
  <c r="N5630" i="8"/>
  <c r="M5622" i="8"/>
  <c r="S5622" i="8" s="1"/>
  <c r="N5622" i="8"/>
  <c r="M5614" i="8"/>
  <c r="S5614" i="8" s="1"/>
  <c r="N5614" i="8"/>
  <c r="M5606" i="8"/>
  <c r="S5606" i="8" s="1"/>
  <c r="N5606" i="8"/>
  <c r="M5598" i="8"/>
  <c r="S5598" i="8" s="1"/>
  <c r="N5598" i="8"/>
  <c r="M5590" i="8"/>
  <c r="S5590" i="8" s="1"/>
  <c r="N5590" i="8"/>
  <c r="M5582" i="8"/>
  <c r="S5582" i="8" s="1"/>
  <c r="N5582" i="8"/>
  <c r="M5574" i="8"/>
  <c r="S5574" i="8" s="1"/>
  <c r="N5574" i="8"/>
  <c r="M5566" i="8"/>
  <c r="S5566" i="8" s="1"/>
  <c r="N5566" i="8"/>
  <c r="M5558" i="8"/>
  <c r="S5558" i="8" s="1"/>
  <c r="N5558" i="8"/>
  <c r="M5550" i="8"/>
  <c r="S5550" i="8" s="1"/>
  <c r="N5550" i="8"/>
  <c r="M5542" i="8"/>
  <c r="S5542" i="8" s="1"/>
  <c r="N5542" i="8"/>
  <c r="M5534" i="8"/>
  <c r="S5534" i="8" s="1"/>
  <c r="N5534" i="8"/>
  <c r="M5526" i="8"/>
  <c r="S5526" i="8" s="1"/>
  <c r="N5526" i="8"/>
  <c r="M5518" i="8"/>
  <c r="S5518" i="8" s="1"/>
  <c r="N5518" i="8"/>
  <c r="M5510" i="8"/>
  <c r="S5510" i="8" s="1"/>
  <c r="N5510" i="8"/>
  <c r="M5502" i="8"/>
  <c r="S5502" i="8" s="1"/>
  <c r="N5502" i="8"/>
  <c r="M5494" i="8"/>
  <c r="S5494" i="8" s="1"/>
  <c r="N5494" i="8"/>
  <c r="M5486" i="8"/>
  <c r="S5486" i="8" s="1"/>
  <c r="N5486" i="8"/>
  <c r="M5478" i="8"/>
  <c r="S5478" i="8" s="1"/>
  <c r="N5478" i="8"/>
  <c r="M5470" i="8"/>
  <c r="S5470" i="8" s="1"/>
  <c r="N5470" i="8"/>
  <c r="M5462" i="8"/>
  <c r="S5462" i="8" s="1"/>
  <c r="N5462" i="8"/>
  <c r="M5454" i="8"/>
  <c r="S5454" i="8" s="1"/>
  <c r="N5454" i="8"/>
  <c r="M5446" i="8"/>
  <c r="S5446" i="8" s="1"/>
  <c r="N5446" i="8"/>
  <c r="M5438" i="8"/>
  <c r="S5438" i="8" s="1"/>
  <c r="N5438" i="8"/>
  <c r="M5430" i="8"/>
  <c r="S5430" i="8" s="1"/>
  <c r="N5430" i="8"/>
  <c r="M5422" i="8"/>
  <c r="S5422" i="8" s="1"/>
  <c r="N5422" i="8"/>
  <c r="M5414" i="8"/>
  <c r="S5414" i="8" s="1"/>
  <c r="N5414" i="8"/>
  <c r="M5406" i="8"/>
  <c r="S5406" i="8" s="1"/>
  <c r="N5406" i="8"/>
  <c r="M5398" i="8"/>
  <c r="S5398" i="8" s="1"/>
  <c r="N5398" i="8"/>
  <c r="M5390" i="8"/>
  <c r="S5390" i="8" s="1"/>
  <c r="N5390" i="8"/>
  <c r="M5382" i="8"/>
  <c r="S5382" i="8" s="1"/>
  <c r="N5382" i="8"/>
  <c r="M5374" i="8"/>
  <c r="S5374" i="8" s="1"/>
  <c r="N5374" i="8"/>
  <c r="M5366" i="8"/>
  <c r="S5366" i="8" s="1"/>
  <c r="N5366" i="8"/>
  <c r="M5358" i="8"/>
  <c r="S5358" i="8" s="1"/>
  <c r="N5358" i="8"/>
  <c r="M5350" i="8"/>
  <c r="S5350" i="8" s="1"/>
  <c r="N5350" i="8"/>
  <c r="M5342" i="8"/>
  <c r="S5342" i="8" s="1"/>
  <c r="N5342" i="8"/>
  <c r="M5334" i="8"/>
  <c r="S5334" i="8" s="1"/>
  <c r="N5334" i="8"/>
  <c r="M5326" i="8"/>
  <c r="S5326" i="8" s="1"/>
  <c r="N5326" i="8"/>
  <c r="M5318" i="8"/>
  <c r="S5318" i="8" s="1"/>
  <c r="N5318" i="8"/>
  <c r="M5310" i="8"/>
  <c r="S5310" i="8" s="1"/>
  <c r="N5310" i="8"/>
  <c r="M5302" i="8"/>
  <c r="S5302" i="8" s="1"/>
  <c r="N5302" i="8"/>
  <c r="M5294" i="8"/>
  <c r="S5294" i="8" s="1"/>
  <c r="N5294" i="8"/>
  <c r="M5286" i="8"/>
  <c r="S5286" i="8" s="1"/>
  <c r="N5286" i="8"/>
  <c r="M5278" i="8"/>
  <c r="S5278" i="8" s="1"/>
  <c r="N5278" i="8"/>
  <c r="M5270" i="8"/>
  <c r="S5270" i="8" s="1"/>
  <c r="N5270" i="8"/>
  <c r="M5262" i="8"/>
  <c r="S5262" i="8" s="1"/>
  <c r="N5262" i="8"/>
  <c r="M5254" i="8"/>
  <c r="S5254" i="8" s="1"/>
  <c r="N5254" i="8"/>
  <c r="M5246" i="8"/>
  <c r="S5246" i="8" s="1"/>
  <c r="N5246" i="8"/>
  <c r="M5238" i="8"/>
  <c r="S5238" i="8" s="1"/>
  <c r="N5238" i="8"/>
  <c r="M5230" i="8"/>
  <c r="S5230" i="8" s="1"/>
  <c r="N5230" i="8"/>
  <c r="M5222" i="8"/>
  <c r="S5222" i="8" s="1"/>
  <c r="N5222" i="8"/>
  <c r="M5214" i="8"/>
  <c r="S5214" i="8" s="1"/>
  <c r="N5214" i="8"/>
  <c r="M5206" i="8"/>
  <c r="S5206" i="8" s="1"/>
  <c r="N5206" i="8"/>
  <c r="M5198" i="8"/>
  <c r="S5198" i="8" s="1"/>
  <c r="N5198" i="8"/>
  <c r="M5190" i="8"/>
  <c r="S5190" i="8" s="1"/>
  <c r="N5190" i="8"/>
  <c r="M5182" i="8"/>
  <c r="S5182" i="8" s="1"/>
  <c r="N5182" i="8"/>
  <c r="M5174" i="8"/>
  <c r="S5174" i="8" s="1"/>
  <c r="N5174" i="8"/>
  <c r="M5166" i="8"/>
  <c r="S5166" i="8" s="1"/>
  <c r="N5166" i="8"/>
  <c r="M5158" i="8"/>
  <c r="S5158" i="8" s="1"/>
  <c r="N5158" i="8"/>
  <c r="M5150" i="8"/>
  <c r="S5150" i="8" s="1"/>
  <c r="N5150" i="8"/>
  <c r="M5142" i="8"/>
  <c r="S5142" i="8" s="1"/>
  <c r="N5142" i="8"/>
  <c r="M5134" i="8"/>
  <c r="S5134" i="8" s="1"/>
  <c r="N5134" i="8"/>
  <c r="M5126" i="8"/>
  <c r="S5126" i="8" s="1"/>
  <c r="N5126" i="8"/>
  <c r="M5118" i="8"/>
  <c r="S5118" i="8" s="1"/>
  <c r="N5118" i="8"/>
  <c r="M5110" i="8"/>
  <c r="S5110" i="8" s="1"/>
  <c r="N5110" i="8"/>
  <c r="M5102" i="8"/>
  <c r="S5102" i="8" s="1"/>
  <c r="N5102" i="8"/>
  <c r="M5094" i="8"/>
  <c r="S5094" i="8" s="1"/>
  <c r="N5094" i="8"/>
  <c r="M5086" i="8"/>
  <c r="S5086" i="8" s="1"/>
  <c r="N5086" i="8"/>
  <c r="M5078" i="8"/>
  <c r="S5078" i="8" s="1"/>
  <c r="N5078" i="8"/>
  <c r="M5070" i="8"/>
  <c r="S5070" i="8" s="1"/>
  <c r="N5070" i="8"/>
  <c r="M5062" i="8"/>
  <c r="S5062" i="8" s="1"/>
  <c r="N5062" i="8"/>
  <c r="M5054" i="8"/>
  <c r="S5054" i="8" s="1"/>
  <c r="N5054" i="8"/>
  <c r="M5046" i="8"/>
  <c r="S5046" i="8" s="1"/>
  <c r="N5046" i="8"/>
  <c r="M5038" i="8"/>
  <c r="S5038" i="8" s="1"/>
  <c r="N5038" i="8"/>
  <c r="M5030" i="8"/>
  <c r="S5030" i="8" s="1"/>
  <c r="N5030" i="8"/>
  <c r="M5022" i="8"/>
  <c r="S5022" i="8" s="1"/>
  <c r="N5022" i="8"/>
  <c r="M5014" i="8"/>
  <c r="S5014" i="8" s="1"/>
  <c r="N5014" i="8"/>
  <c r="M5006" i="8"/>
  <c r="S5006" i="8" s="1"/>
  <c r="N5006" i="8"/>
  <c r="M4998" i="8"/>
  <c r="S4998" i="8" s="1"/>
  <c r="N4998" i="8"/>
  <c r="M4990" i="8"/>
  <c r="S4990" i="8" s="1"/>
  <c r="N4990" i="8"/>
  <c r="M4982" i="8"/>
  <c r="S4982" i="8" s="1"/>
  <c r="N4982" i="8"/>
  <c r="M4974" i="8"/>
  <c r="S4974" i="8" s="1"/>
  <c r="N4974" i="8"/>
  <c r="M4966" i="8"/>
  <c r="S4966" i="8" s="1"/>
  <c r="N4966" i="8"/>
  <c r="M4958" i="8"/>
  <c r="S4958" i="8" s="1"/>
  <c r="N4958" i="8"/>
  <c r="M4950" i="8"/>
  <c r="S4950" i="8" s="1"/>
  <c r="N4950" i="8"/>
  <c r="M4942" i="8"/>
  <c r="S4942" i="8" s="1"/>
  <c r="N4942" i="8"/>
  <c r="M4934" i="8"/>
  <c r="S4934" i="8" s="1"/>
  <c r="N4934" i="8"/>
  <c r="M4926" i="8"/>
  <c r="S4926" i="8" s="1"/>
  <c r="N4926" i="8"/>
  <c r="M4918" i="8"/>
  <c r="S4918" i="8" s="1"/>
  <c r="N4918" i="8"/>
  <c r="M4910" i="8"/>
  <c r="S4910" i="8" s="1"/>
  <c r="N4910" i="8"/>
  <c r="M4902" i="8"/>
  <c r="S4902" i="8" s="1"/>
  <c r="N4902" i="8"/>
  <c r="M4894" i="8"/>
  <c r="S4894" i="8" s="1"/>
  <c r="N4894" i="8"/>
  <c r="M4886" i="8"/>
  <c r="S4886" i="8" s="1"/>
  <c r="N4886" i="8"/>
  <c r="M4878" i="8"/>
  <c r="S4878" i="8" s="1"/>
  <c r="N4878" i="8"/>
  <c r="M4870" i="8"/>
  <c r="S4870" i="8" s="1"/>
  <c r="N4870" i="8"/>
  <c r="M4862" i="8"/>
  <c r="S4862" i="8" s="1"/>
  <c r="N4862" i="8"/>
  <c r="M4854" i="8"/>
  <c r="S4854" i="8" s="1"/>
  <c r="N4854" i="8"/>
  <c r="M4846" i="8"/>
  <c r="S4846" i="8" s="1"/>
  <c r="N4846" i="8"/>
  <c r="M4838" i="8"/>
  <c r="S4838" i="8" s="1"/>
  <c r="N4838" i="8"/>
  <c r="M4830" i="8"/>
  <c r="S4830" i="8" s="1"/>
  <c r="N4830" i="8"/>
  <c r="M4822" i="8"/>
  <c r="S4822" i="8" s="1"/>
  <c r="N4822" i="8"/>
  <c r="M4814" i="8"/>
  <c r="S4814" i="8" s="1"/>
  <c r="N4814" i="8"/>
  <c r="M4806" i="8"/>
  <c r="S4806" i="8" s="1"/>
  <c r="N4806" i="8"/>
  <c r="M4798" i="8"/>
  <c r="S4798" i="8" s="1"/>
  <c r="N4798" i="8"/>
  <c r="M4790" i="8"/>
  <c r="S4790" i="8" s="1"/>
  <c r="N4790" i="8"/>
  <c r="M4782" i="8"/>
  <c r="S4782" i="8" s="1"/>
  <c r="N4782" i="8"/>
  <c r="M4774" i="8"/>
  <c r="S4774" i="8" s="1"/>
  <c r="N4774" i="8"/>
  <c r="M4766" i="8"/>
  <c r="S4766" i="8" s="1"/>
  <c r="N4766" i="8"/>
  <c r="M4758" i="8"/>
  <c r="S4758" i="8" s="1"/>
  <c r="N4758" i="8"/>
  <c r="M4750" i="8"/>
  <c r="S4750" i="8" s="1"/>
  <c r="N4750" i="8"/>
  <c r="M4742" i="8"/>
  <c r="S4742" i="8" s="1"/>
  <c r="N4742" i="8"/>
  <c r="M4734" i="8"/>
  <c r="S4734" i="8" s="1"/>
  <c r="N4734" i="8"/>
  <c r="M4726" i="8"/>
  <c r="S4726" i="8" s="1"/>
  <c r="N4726" i="8"/>
  <c r="M4718" i="8"/>
  <c r="S4718" i="8" s="1"/>
  <c r="N4718" i="8"/>
  <c r="M4710" i="8"/>
  <c r="S4710" i="8" s="1"/>
  <c r="N4710" i="8"/>
  <c r="M4702" i="8"/>
  <c r="S4702" i="8" s="1"/>
  <c r="N4702" i="8"/>
  <c r="M4694" i="8"/>
  <c r="S4694" i="8" s="1"/>
  <c r="N4694" i="8"/>
  <c r="M4686" i="8"/>
  <c r="S4686" i="8" s="1"/>
  <c r="N4686" i="8"/>
  <c r="M4678" i="8"/>
  <c r="S4678" i="8" s="1"/>
  <c r="N4678" i="8"/>
  <c r="M4670" i="8"/>
  <c r="S4670" i="8" s="1"/>
  <c r="N4670" i="8"/>
  <c r="M4662" i="8"/>
  <c r="S4662" i="8" s="1"/>
  <c r="N4662" i="8"/>
  <c r="M4654" i="8"/>
  <c r="S4654" i="8" s="1"/>
  <c r="N4654" i="8"/>
  <c r="M4646" i="8"/>
  <c r="S4646" i="8" s="1"/>
  <c r="N4646" i="8"/>
  <c r="M4638" i="8"/>
  <c r="S4638" i="8" s="1"/>
  <c r="N4638" i="8"/>
  <c r="M4630" i="8"/>
  <c r="S4630" i="8" s="1"/>
  <c r="N4630" i="8"/>
  <c r="M4622" i="8"/>
  <c r="S4622" i="8" s="1"/>
  <c r="N4622" i="8"/>
  <c r="M4614" i="8"/>
  <c r="S4614" i="8" s="1"/>
  <c r="N4614" i="8"/>
  <c r="M4606" i="8"/>
  <c r="S4606" i="8" s="1"/>
  <c r="N4606" i="8"/>
  <c r="M4598" i="8"/>
  <c r="S4598" i="8" s="1"/>
  <c r="N4598" i="8"/>
  <c r="M4590" i="8"/>
  <c r="S4590" i="8" s="1"/>
  <c r="N4590" i="8"/>
  <c r="M4582" i="8"/>
  <c r="S4582" i="8" s="1"/>
  <c r="N4582" i="8"/>
  <c r="M4574" i="8"/>
  <c r="S4574" i="8" s="1"/>
  <c r="N4574" i="8"/>
  <c r="M4566" i="8"/>
  <c r="S4566" i="8" s="1"/>
  <c r="N4566" i="8"/>
  <c r="M4558" i="8"/>
  <c r="S4558" i="8" s="1"/>
  <c r="N4558" i="8"/>
  <c r="M4550" i="8"/>
  <c r="S4550" i="8" s="1"/>
  <c r="N4550" i="8"/>
  <c r="M4542" i="8"/>
  <c r="S4542" i="8" s="1"/>
  <c r="N4542" i="8"/>
  <c r="M4534" i="8"/>
  <c r="S4534" i="8" s="1"/>
  <c r="N4534" i="8"/>
  <c r="M4526" i="8"/>
  <c r="S4526" i="8" s="1"/>
  <c r="N4526" i="8"/>
  <c r="M4518" i="8"/>
  <c r="S4518" i="8" s="1"/>
  <c r="N4518" i="8"/>
  <c r="M4510" i="8"/>
  <c r="S4510" i="8" s="1"/>
  <c r="N4510" i="8"/>
  <c r="M4502" i="8"/>
  <c r="S4502" i="8" s="1"/>
  <c r="N4502" i="8"/>
  <c r="M4494" i="8"/>
  <c r="S4494" i="8" s="1"/>
  <c r="N4494" i="8"/>
  <c r="M4486" i="8"/>
  <c r="S4486" i="8" s="1"/>
  <c r="N4486" i="8"/>
  <c r="M4478" i="8"/>
  <c r="S4478" i="8" s="1"/>
  <c r="N4478" i="8"/>
  <c r="M4470" i="8"/>
  <c r="S4470" i="8" s="1"/>
  <c r="N4470" i="8"/>
  <c r="M4462" i="8"/>
  <c r="S4462" i="8" s="1"/>
  <c r="N4462" i="8"/>
  <c r="M4454" i="8"/>
  <c r="S4454" i="8" s="1"/>
  <c r="N4454" i="8"/>
  <c r="M4446" i="8"/>
  <c r="S4446" i="8" s="1"/>
  <c r="N4446" i="8"/>
  <c r="M4438" i="8"/>
  <c r="S4438" i="8" s="1"/>
  <c r="N4438" i="8"/>
  <c r="M4430" i="8"/>
  <c r="S4430" i="8" s="1"/>
  <c r="N4430" i="8"/>
  <c r="M4422" i="8"/>
  <c r="S4422" i="8" s="1"/>
  <c r="N4422" i="8"/>
  <c r="M4414" i="8"/>
  <c r="S4414" i="8" s="1"/>
  <c r="N4414" i="8"/>
  <c r="M4406" i="8"/>
  <c r="S4406" i="8" s="1"/>
  <c r="N4406" i="8"/>
  <c r="M4398" i="8"/>
  <c r="S4398" i="8" s="1"/>
  <c r="N4398" i="8"/>
  <c r="M4390" i="8"/>
  <c r="S4390" i="8" s="1"/>
  <c r="N4390" i="8"/>
  <c r="M4382" i="8"/>
  <c r="S4382" i="8" s="1"/>
  <c r="N4382" i="8"/>
  <c r="M4374" i="8"/>
  <c r="S4374" i="8" s="1"/>
  <c r="N4374" i="8"/>
  <c r="M4366" i="8"/>
  <c r="S4366" i="8" s="1"/>
  <c r="N4366" i="8"/>
  <c r="M4358" i="8"/>
  <c r="S4358" i="8" s="1"/>
  <c r="N4358" i="8"/>
  <c r="M4350" i="8"/>
  <c r="S4350" i="8" s="1"/>
  <c r="N4350" i="8"/>
  <c r="M4342" i="8"/>
  <c r="S4342" i="8" s="1"/>
  <c r="N4342" i="8"/>
  <c r="M4334" i="8"/>
  <c r="S4334" i="8" s="1"/>
  <c r="N4334" i="8"/>
  <c r="M4326" i="8"/>
  <c r="S4326" i="8" s="1"/>
  <c r="N4326" i="8"/>
  <c r="M4318" i="8"/>
  <c r="S4318" i="8" s="1"/>
  <c r="N4318" i="8"/>
  <c r="M4310" i="8"/>
  <c r="S4310" i="8" s="1"/>
  <c r="N4310" i="8"/>
  <c r="M4302" i="8"/>
  <c r="S4302" i="8" s="1"/>
  <c r="N4302" i="8"/>
  <c r="M4294" i="8"/>
  <c r="S4294" i="8" s="1"/>
  <c r="N4294" i="8"/>
  <c r="M4286" i="8"/>
  <c r="S4286" i="8" s="1"/>
  <c r="N4286" i="8"/>
  <c r="M4278" i="8"/>
  <c r="S4278" i="8" s="1"/>
  <c r="N4278" i="8"/>
  <c r="M4270" i="8"/>
  <c r="S4270" i="8" s="1"/>
  <c r="N4270" i="8"/>
  <c r="M4262" i="8"/>
  <c r="S4262" i="8" s="1"/>
  <c r="N4262" i="8"/>
  <c r="M4254" i="8"/>
  <c r="S4254" i="8" s="1"/>
  <c r="N4254" i="8"/>
  <c r="M4246" i="8"/>
  <c r="S4246" i="8" s="1"/>
  <c r="N4246" i="8"/>
  <c r="M4238" i="8"/>
  <c r="S4238" i="8" s="1"/>
  <c r="N4238" i="8"/>
  <c r="M4230" i="8"/>
  <c r="S4230" i="8" s="1"/>
  <c r="N4230" i="8"/>
  <c r="M4222" i="8"/>
  <c r="S4222" i="8" s="1"/>
  <c r="N4222" i="8"/>
  <c r="M4214" i="8"/>
  <c r="S4214" i="8" s="1"/>
  <c r="N4214" i="8"/>
  <c r="M4206" i="8"/>
  <c r="S4206" i="8" s="1"/>
  <c r="N4206" i="8"/>
  <c r="M4198" i="8"/>
  <c r="S4198" i="8" s="1"/>
  <c r="N4198" i="8"/>
  <c r="M4190" i="8"/>
  <c r="S4190" i="8" s="1"/>
  <c r="N4190" i="8"/>
  <c r="M4182" i="8"/>
  <c r="S4182" i="8" s="1"/>
  <c r="N4182" i="8"/>
  <c r="M4174" i="8"/>
  <c r="S4174" i="8" s="1"/>
  <c r="N4174" i="8"/>
  <c r="M4166" i="8"/>
  <c r="S4166" i="8" s="1"/>
  <c r="N4166" i="8"/>
  <c r="M4158" i="8"/>
  <c r="S4158" i="8" s="1"/>
  <c r="N4158" i="8"/>
  <c r="M4150" i="8"/>
  <c r="S4150" i="8" s="1"/>
  <c r="N4150" i="8"/>
  <c r="M4142" i="8"/>
  <c r="S4142" i="8" s="1"/>
  <c r="N4142" i="8"/>
  <c r="M4134" i="8"/>
  <c r="S4134" i="8" s="1"/>
  <c r="N4134" i="8"/>
  <c r="M4126" i="8"/>
  <c r="S4126" i="8" s="1"/>
  <c r="N4126" i="8"/>
  <c r="M4118" i="8"/>
  <c r="S4118" i="8" s="1"/>
  <c r="N4118" i="8"/>
  <c r="M4110" i="8"/>
  <c r="S4110" i="8" s="1"/>
  <c r="N4110" i="8"/>
  <c r="M4102" i="8"/>
  <c r="S4102" i="8" s="1"/>
  <c r="N4102" i="8"/>
  <c r="M4094" i="8"/>
  <c r="S4094" i="8" s="1"/>
  <c r="N4094" i="8"/>
  <c r="M4086" i="8"/>
  <c r="S4086" i="8" s="1"/>
  <c r="N4086" i="8"/>
  <c r="M4078" i="8"/>
  <c r="S4078" i="8" s="1"/>
  <c r="N4078" i="8"/>
  <c r="M4070" i="8"/>
  <c r="S4070" i="8" s="1"/>
  <c r="N4070" i="8"/>
  <c r="M4062" i="8"/>
  <c r="S4062" i="8" s="1"/>
  <c r="N4062" i="8"/>
  <c r="M4054" i="8"/>
  <c r="S4054" i="8" s="1"/>
  <c r="N4054" i="8"/>
  <c r="M4046" i="8"/>
  <c r="S4046" i="8" s="1"/>
  <c r="N4046" i="8"/>
  <c r="M4038" i="8"/>
  <c r="S4038" i="8" s="1"/>
  <c r="N4038" i="8"/>
  <c r="M4030" i="8"/>
  <c r="S4030" i="8" s="1"/>
  <c r="N4030" i="8"/>
  <c r="M4022" i="8"/>
  <c r="S4022" i="8" s="1"/>
  <c r="N4022" i="8"/>
  <c r="M4014" i="8"/>
  <c r="S4014" i="8" s="1"/>
  <c r="N4014" i="8"/>
  <c r="M4006" i="8"/>
  <c r="S4006" i="8" s="1"/>
  <c r="N4006" i="8"/>
  <c r="M3998" i="8"/>
  <c r="S3998" i="8" s="1"/>
  <c r="N3998" i="8"/>
  <c r="M3990" i="8"/>
  <c r="S3990" i="8" s="1"/>
  <c r="N3990" i="8"/>
  <c r="M3982" i="8"/>
  <c r="S3982" i="8" s="1"/>
  <c r="N3982" i="8"/>
  <c r="M3974" i="8"/>
  <c r="S3974" i="8" s="1"/>
  <c r="N3974" i="8"/>
  <c r="M3966" i="8"/>
  <c r="S3966" i="8" s="1"/>
  <c r="N3966" i="8"/>
  <c r="M3958" i="8"/>
  <c r="S3958" i="8" s="1"/>
  <c r="N3958" i="8"/>
  <c r="M3950" i="8"/>
  <c r="S3950" i="8" s="1"/>
  <c r="N3950" i="8"/>
  <c r="M3942" i="8"/>
  <c r="S3942" i="8" s="1"/>
  <c r="N3942" i="8"/>
  <c r="M3934" i="8"/>
  <c r="S3934" i="8" s="1"/>
  <c r="N3934" i="8"/>
  <c r="M3926" i="8"/>
  <c r="S3926" i="8" s="1"/>
  <c r="N3926" i="8"/>
  <c r="M3918" i="8"/>
  <c r="S3918" i="8" s="1"/>
  <c r="N3918" i="8"/>
  <c r="M3910" i="8"/>
  <c r="S3910" i="8" s="1"/>
  <c r="N3910" i="8"/>
  <c r="M3902" i="8"/>
  <c r="S3902" i="8" s="1"/>
  <c r="N3902" i="8"/>
  <c r="M3894" i="8"/>
  <c r="S3894" i="8" s="1"/>
  <c r="N3894" i="8"/>
  <c r="M3886" i="8"/>
  <c r="S3886" i="8" s="1"/>
  <c r="N3886" i="8"/>
  <c r="M3878" i="8"/>
  <c r="S3878" i="8" s="1"/>
  <c r="N3878" i="8"/>
  <c r="M3870" i="8"/>
  <c r="S3870" i="8" s="1"/>
  <c r="N3870" i="8"/>
  <c r="M3862" i="8"/>
  <c r="S3862" i="8" s="1"/>
  <c r="N3862" i="8"/>
  <c r="M3854" i="8"/>
  <c r="S3854" i="8" s="1"/>
  <c r="N3854" i="8"/>
  <c r="M3846" i="8"/>
  <c r="S3846" i="8" s="1"/>
  <c r="N3846" i="8"/>
  <c r="M3838" i="8"/>
  <c r="S3838" i="8" s="1"/>
  <c r="N3838" i="8"/>
  <c r="M3830" i="8"/>
  <c r="S3830" i="8" s="1"/>
  <c r="N3830" i="8"/>
  <c r="M3822" i="8"/>
  <c r="S3822" i="8" s="1"/>
  <c r="N3822" i="8"/>
  <c r="M3814" i="8"/>
  <c r="S3814" i="8" s="1"/>
  <c r="N3814" i="8"/>
  <c r="M3806" i="8"/>
  <c r="S3806" i="8" s="1"/>
  <c r="N3806" i="8"/>
  <c r="M3798" i="8"/>
  <c r="S3798" i="8" s="1"/>
  <c r="N3798" i="8"/>
  <c r="M3790" i="8"/>
  <c r="S3790" i="8" s="1"/>
  <c r="N3790" i="8"/>
  <c r="M3782" i="8"/>
  <c r="S3782" i="8" s="1"/>
  <c r="N3782" i="8"/>
  <c r="M3774" i="8"/>
  <c r="S3774" i="8" s="1"/>
  <c r="N3774" i="8"/>
  <c r="M3766" i="8"/>
  <c r="S3766" i="8" s="1"/>
  <c r="N3766" i="8"/>
  <c r="M3758" i="8"/>
  <c r="S3758" i="8" s="1"/>
  <c r="N3758" i="8"/>
  <c r="M3750" i="8"/>
  <c r="S3750" i="8" s="1"/>
  <c r="N3750" i="8"/>
  <c r="M3742" i="8"/>
  <c r="S3742" i="8" s="1"/>
  <c r="N3742" i="8"/>
  <c r="M3734" i="8"/>
  <c r="S3734" i="8" s="1"/>
  <c r="N3734" i="8"/>
  <c r="M3726" i="8"/>
  <c r="S3726" i="8" s="1"/>
  <c r="N3726" i="8"/>
  <c r="M3718" i="8"/>
  <c r="S3718" i="8" s="1"/>
  <c r="N3718" i="8"/>
  <c r="M3710" i="8"/>
  <c r="S3710" i="8" s="1"/>
  <c r="N3710" i="8"/>
  <c r="M3702" i="8"/>
  <c r="S3702" i="8" s="1"/>
  <c r="N3702" i="8"/>
  <c r="M3694" i="8"/>
  <c r="S3694" i="8" s="1"/>
  <c r="N3694" i="8"/>
  <c r="M3686" i="8"/>
  <c r="S3686" i="8" s="1"/>
  <c r="N3686" i="8"/>
  <c r="M3678" i="8"/>
  <c r="S3678" i="8" s="1"/>
  <c r="N3678" i="8"/>
  <c r="M3670" i="8"/>
  <c r="S3670" i="8" s="1"/>
  <c r="N3670" i="8"/>
  <c r="M3662" i="8"/>
  <c r="S3662" i="8" s="1"/>
  <c r="N3662" i="8"/>
  <c r="M3654" i="8"/>
  <c r="S3654" i="8" s="1"/>
  <c r="N3654" i="8"/>
  <c r="M3646" i="8"/>
  <c r="S3646" i="8" s="1"/>
  <c r="N3646" i="8"/>
  <c r="M3638" i="8"/>
  <c r="S3638" i="8" s="1"/>
  <c r="N3638" i="8"/>
  <c r="M3630" i="8"/>
  <c r="S3630" i="8" s="1"/>
  <c r="N3630" i="8"/>
  <c r="M3622" i="8"/>
  <c r="S3622" i="8" s="1"/>
  <c r="N3622" i="8"/>
  <c r="M3614" i="8"/>
  <c r="S3614" i="8" s="1"/>
  <c r="N3614" i="8"/>
  <c r="M3606" i="8"/>
  <c r="S3606" i="8" s="1"/>
  <c r="N3606" i="8"/>
  <c r="M3598" i="8"/>
  <c r="S3598" i="8" s="1"/>
  <c r="N3598" i="8"/>
  <c r="M3590" i="8"/>
  <c r="S3590" i="8" s="1"/>
  <c r="N3590" i="8"/>
  <c r="M3582" i="8"/>
  <c r="S3582" i="8" s="1"/>
  <c r="N3582" i="8"/>
  <c r="M3574" i="8"/>
  <c r="S3574" i="8" s="1"/>
  <c r="N3574" i="8"/>
  <c r="M3566" i="8"/>
  <c r="S3566" i="8" s="1"/>
  <c r="N3566" i="8"/>
  <c r="M3558" i="8"/>
  <c r="S3558" i="8" s="1"/>
  <c r="N3558" i="8"/>
  <c r="M3550" i="8"/>
  <c r="S3550" i="8" s="1"/>
  <c r="N3550" i="8"/>
  <c r="M3542" i="8"/>
  <c r="S3542" i="8" s="1"/>
  <c r="N3542" i="8"/>
  <c r="M3534" i="8"/>
  <c r="S3534" i="8" s="1"/>
  <c r="N3534" i="8"/>
  <c r="M3526" i="8"/>
  <c r="S3526" i="8" s="1"/>
  <c r="N3526" i="8"/>
  <c r="M3518" i="8"/>
  <c r="S3518" i="8" s="1"/>
  <c r="N3518" i="8"/>
  <c r="M3510" i="8"/>
  <c r="S3510" i="8" s="1"/>
  <c r="N3510" i="8"/>
  <c r="M3502" i="8"/>
  <c r="S3502" i="8" s="1"/>
  <c r="N3502" i="8"/>
  <c r="M3494" i="8"/>
  <c r="S3494" i="8" s="1"/>
  <c r="N3494" i="8"/>
  <c r="M3486" i="8"/>
  <c r="S3486" i="8" s="1"/>
  <c r="N3486" i="8"/>
  <c r="M3478" i="8"/>
  <c r="S3478" i="8" s="1"/>
  <c r="N3478" i="8"/>
  <c r="M3470" i="8"/>
  <c r="S3470" i="8" s="1"/>
  <c r="N3470" i="8"/>
  <c r="M3462" i="8"/>
  <c r="S3462" i="8" s="1"/>
  <c r="N3462" i="8"/>
  <c r="M3454" i="8"/>
  <c r="S3454" i="8" s="1"/>
  <c r="N3454" i="8"/>
  <c r="M3446" i="8"/>
  <c r="S3446" i="8" s="1"/>
  <c r="N3446" i="8"/>
  <c r="M3438" i="8"/>
  <c r="S3438" i="8" s="1"/>
  <c r="N3438" i="8"/>
  <c r="M3430" i="8"/>
  <c r="S3430" i="8" s="1"/>
  <c r="N3430" i="8"/>
  <c r="M3422" i="8"/>
  <c r="S3422" i="8" s="1"/>
  <c r="N3422" i="8"/>
  <c r="M3414" i="8"/>
  <c r="S3414" i="8" s="1"/>
  <c r="N3414" i="8"/>
  <c r="M3406" i="8"/>
  <c r="S3406" i="8" s="1"/>
  <c r="N3406" i="8"/>
  <c r="M3398" i="8"/>
  <c r="S3398" i="8" s="1"/>
  <c r="N3398" i="8"/>
  <c r="M3390" i="8"/>
  <c r="S3390" i="8" s="1"/>
  <c r="N3390" i="8"/>
  <c r="M3382" i="8"/>
  <c r="S3382" i="8" s="1"/>
  <c r="N3382" i="8"/>
  <c r="M3374" i="8"/>
  <c r="S3374" i="8" s="1"/>
  <c r="N3374" i="8"/>
  <c r="M3366" i="8"/>
  <c r="S3366" i="8" s="1"/>
  <c r="N3366" i="8"/>
  <c r="M3358" i="8"/>
  <c r="S3358" i="8" s="1"/>
  <c r="N3358" i="8"/>
  <c r="M3350" i="8"/>
  <c r="S3350" i="8" s="1"/>
  <c r="N3350" i="8"/>
  <c r="M3342" i="8"/>
  <c r="S3342" i="8" s="1"/>
  <c r="N3342" i="8"/>
  <c r="M3334" i="8"/>
  <c r="S3334" i="8" s="1"/>
  <c r="N3334" i="8"/>
  <c r="M3326" i="8"/>
  <c r="S3326" i="8" s="1"/>
  <c r="N3326" i="8"/>
  <c r="M3318" i="8"/>
  <c r="S3318" i="8" s="1"/>
  <c r="N3318" i="8"/>
  <c r="M3310" i="8"/>
  <c r="S3310" i="8" s="1"/>
  <c r="N3310" i="8"/>
  <c r="M3302" i="8"/>
  <c r="S3302" i="8" s="1"/>
  <c r="N3302" i="8"/>
  <c r="M3294" i="8"/>
  <c r="S3294" i="8" s="1"/>
  <c r="N3294" i="8"/>
  <c r="M3286" i="8"/>
  <c r="S3286" i="8" s="1"/>
  <c r="N3286" i="8"/>
  <c r="M3278" i="8"/>
  <c r="S3278" i="8" s="1"/>
  <c r="N3278" i="8"/>
  <c r="M3270" i="8"/>
  <c r="S3270" i="8" s="1"/>
  <c r="N3270" i="8"/>
  <c r="M3262" i="8"/>
  <c r="S3262" i="8" s="1"/>
  <c r="N3262" i="8"/>
  <c r="M3254" i="8"/>
  <c r="S3254" i="8" s="1"/>
  <c r="N3254" i="8"/>
  <c r="M3246" i="8"/>
  <c r="S3246" i="8" s="1"/>
  <c r="N3246" i="8"/>
  <c r="M3238" i="8"/>
  <c r="S3238" i="8" s="1"/>
  <c r="N3238" i="8"/>
  <c r="M3230" i="8"/>
  <c r="S3230" i="8" s="1"/>
  <c r="N3230" i="8"/>
  <c r="M3222" i="8"/>
  <c r="S3222" i="8" s="1"/>
  <c r="N3222" i="8"/>
  <c r="M3214" i="8"/>
  <c r="S3214" i="8" s="1"/>
  <c r="N3214" i="8"/>
  <c r="M3206" i="8"/>
  <c r="S3206" i="8" s="1"/>
  <c r="N3206" i="8"/>
  <c r="M3198" i="8"/>
  <c r="S3198" i="8" s="1"/>
  <c r="N3198" i="8"/>
  <c r="M3190" i="8"/>
  <c r="S3190" i="8" s="1"/>
  <c r="N3190" i="8"/>
  <c r="M3182" i="8"/>
  <c r="S3182" i="8" s="1"/>
  <c r="N3182" i="8"/>
  <c r="M3174" i="8"/>
  <c r="S3174" i="8" s="1"/>
  <c r="N3174" i="8"/>
  <c r="M3166" i="8"/>
  <c r="S3166" i="8" s="1"/>
  <c r="N3166" i="8"/>
  <c r="M3158" i="8"/>
  <c r="S3158" i="8" s="1"/>
  <c r="N3158" i="8"/>
  <c r="M3150" i="8"/>
  <c r="S3150" i="8" s="1"/>
  <c r="N3150" i="8"/>
  <c r="M3142" i="8"/>
  <c r="S3142" i="8" s="1"/>
  <c r="N3142" i="8"/>
  <c r="M3134" i="8"/>
  <c r="S3134" i="8" s="1"/>
  <c r="N3134" i="8"/>
  <c r="M3126" i="8"/>
  <c r="S3126" i="8" s="1"/>
  <c r="N3126" i="8"/>
  <c r="M3118" i="8"/>
  <c r="S3118" i="8" s="1"/>
  <c r="N3118" i="8"/>
  <c r="M3110" i="8"/>
  <c r="S3110" i="8" s="1"/>
  <c r="N3110" i="8"/>
  <c r="M3102" i="8"/>
  <c r="S3102" i="8" s="1"/>
  <c r="N3102" i="8"/>
  <c r="M3094" i="8"/>
  <c r="S3094" i="8" s="1"/>
  <c r="N3094" i="8"/>
  <c r="M3086" i="8"/>
  <c r="S3086" i="8" s="1"/>
  <c r="N3086" i="8"/>
  <c r="M3078" i="8"/>
  <c r="S3078" i="8" s="1"/>
  <c r="N3078" i="8"/>
  <c r="M3070" i="8"/>
  <c r="S3070" i="8" s="1"/>
  <c r="N3070" i="8"/>
  <c r="M3062" i="8"/>
  <c r="S3062" i="8" s="1"/>
  <c r="N3062" i="8"/>
  <c r="M3054" i="8"/>
  <c r="S3054" i="8" s="1"/>
  <c r="N3054" i="8"/>
  <c r="M3046" i="8"/>
  <c r="S3046" i="8" s="1"/>
  <c r="N3046" i="8"/>
  <c r="M3038" i="8"/>
  <c r="S3038" i="8" s="1"/>
  <c r="N3038" i="8"/>
  <c r="M3030" i="8"/>
  <c r="S3030" i="8" s="1"/>
  <c r="N3030" i="8"/>
  <c r="M3022" i="8"/>
  <c r="S3022" i="8" s="1"/>
  <c r="N3022" i="8"/>
  <c r="M3014" i="8"/>
  <c r="S3014" i="8" s="1"/>
  <c r="N3014" i="8"/>
  <c r="M3006" i="8"/>
  <c r="S3006" i="8" s="1"/>
  <c r="N3006" i="8"/>
  <c r="M2998" i="8"/>
  <c r="S2998" i="8" s="1"/>
  <c r="N2998" i="8"/>
  <c r="M2990" i="8"/>
  <c r="S2990" i="8" s="1"/>
  <c r="N2990" i="8"/>
  <c r="M2982" i="8"/>
  <c r="S2982" i="8" s="1"/>
  <c r="N2982" i="8"/>
  <c r="M2974" i="8"/>
  <c r="S2974" i="8" s="1"/>
  <c r="N2974" i="8"/>
  <c r="M2966" i="8"/>
  <c r="S2966" i="8" s="1"/>
  <c r="N2966" i="8"/>
  <c r="M2958" i="8"/>
  <c r="S2958" i="8" s="1"/>
  <c r="N2958" i="8"/>
  <c r="M2950" i="8"/>
  <c r="S2950" i="8" s="1"/>
  <c r="N2950" i="8"/>
  <c r="M2942" i="8"/>
  <c r="S2942" i="8" s="1"/>
  <c r="N2942" i="8"/>
  <c r="M2934" i="8"/>
  <c r="S2934" i="8" s="1"/>
  <c r="N2934" i="8"/>
  <c r="M2926" i="8"/>
  <c r="S2926" i="8" s="1"/>
  <c r="N2926" i="8"/>
  <c r="M2918" i="8"/>
  <c r="S2918" i="8" s="1"/>
  <c r="N2918" i="8"/>
  <c r="M2910" i="8"/>
  <c r="S2910" i="8" s="1"/>
  <c r="N2910" i="8"/>
  <c r="M2902" i="8"/>
  <c r="S2902" i="8" s="1"/>
  <c r="N2902" i="8"/>
  <c r="M2894" i="8"/>
  <c r="S2894" i="8" s="1"/>
  <c r="N2894" i="8"/>
  <c r="M2886" i="8"/>
  <c r="S2886" i="8" s="1"/>
  <c r="N2886" i="8"/>
  <c r="M2878" i="8"/>
  <c r="S2878" i="8" s="1"/>
  <c r="N2878" i="8"/>
  <c r="M2870" i="8"/>
  <c r="S2870" i="8" s="1"/>
  <c r="N2870" i="8"/>
  <c r="M2862" i="8"/>
  <c r="S2862" i="8" s="1"/>
  <c r="N2862" i="8"/>
  <c r="M2854" i="8"/>
  <c r="S2854" i="8" s="1"/>
  <c r="N2854" i="8"/>
  <c r="M2846" i="8"/>
  <c r="S2846" i="8" s="1"/>
  <c r="N2846" i="8"/>
  <c r="M2838" i="8"/>
  <c r="S2838" i="8" s="1"/>
  <c r="N2838" i="8"/>
  <c r="M2830" i="8"/>
  <c r="S2830" i="8" s="1"/>
  <c r="N2830" i="8"/>
  <c r="M2822" i="8"/>
  <c r="S2822" i="8" s="1"/>
  <c r="N2822" i="8"/>
  <c r="M2814" i="8"/>
  <c r="S2814" i="8" s="1"/>
  <c r="N2814" i="8"/>
  <c r="M2806" i="8"/>
  <c r="S2806" i="8" s="1"/>
  <c r="N2806" i="8"/>
  <c r="M2798" i="8"/>
  <c r="S2798" i="8" s="1"/>
  <c r="N2798" i="8"/>
  <c r="M2790" i="8"/>
  <c r="S2790" i="8" s="1"/>
  <c r="N2790" i="8"/>
  <c r="M2782" i="8"/>
  <c r="S2782" i="8" s="1"/>
  <c r="N2782" i="8"/>
  <c r="M2774" i="8"/>
  <c r="S2774" i="8" s="1"/>
  <c r="N2774" i="8"/>
  <c r="M2766" i="8"/>
  <c r="S2766" i="8" s="1"/>
  <c r="N2766" i="8"/>
  <c r="M2758" i="8"/>
  <c r="S2758" i="8" s="1"/>
  <c r="N2758" i="8"/>
  <c r="M2750" i="8"/>
  <c r="S2750" i="8" s="1"/>
  <c r="N2750" i="8"/>
  <c r="M2742" i="8"/>
  <c r="S2742" i="8" s="1"/>
  <c r="N2742" i="8"/>
  <c r="M2734" i="8"/>
  <c r="S2734" i="8" s="1"/>
  <c r="N2734" i="8"/>
  <c r="M2726" i="8"/>
  <c r="S2726" i="8" s="1"/>
  <c r="N2726" i="8"/>
  <c r="M2718" i="8"/>
  <c r="S2718" i="8" s="1"/>
  <c r="N2718" i="8"/>
  <c r="M2710" i="8"/>
  <c r="S2710" i="8" s="1"/>
  <c r="N2710" i="8"/>
  <c r="M2702" i="8"/>
  <c r="S2702" i="8" s="1"/>
  <c r="N2702" i="8"/>
  <c r="M2694" i="8"/>
  <c r="S2694" i="8" s="1"/>
  <c r="N2694" i="8"/>
  <c r="M2686" i="8"/>
  <c r="S2686" i="8" s="1"/>
  <c r="N2686" i="8"/>
  <c r="M2678" i="8"/>
  <c r="S2678" i="8" s="1"/>
  <c r="N2678" i="8"/>
  <c r="M2670" i="8"/>
  <c r="S2670" i="8" s="1"/>
  <c r="N2670" i="8"/>
  <c r="M2662" i="8"/>
  <c r="S2662" i="8" s="1"/>
  <c r="N2662" i="8"/>
  <c r="M2654" i="8"/>
  <c r="S2654" i="8" s="1"/>
  <c r="N2654" i="8"/>
  <c r="M2646" i="8"/>
  <c r="S2646" i="8" s="1"/>
  <c r="N2646" i="8"/>
  <c r="M2638" i="8"/>
  <c r="S2638" i="8" s="1"/>
  <c r="N2638" i="8"/>
  <c r="M2630" i="8"/>
  <c r="S2630" i="8" s="1"/>
  <c r="N2630" i="8"/>
  <c r="M2622" i="8"/>
  <c r="S2622" i="8" s="1"/>
  <c r="N2622" i="8"/>
  <c r="M2614" i="8"/>
  <c r="S2614" i="8" s="1"/>
  <c r="N2614" i="8"/>
  <c r="M2606" i="8"/>
  <c r="S2606" i="8" s="1"/>
  <c r="N2606" i="8"/>
  <c r="M2598" i="8"/>
  <c r="S2598" i="8" s="1"/>
  <c r="N2598" i="8"/>
  <c r="M2590" i="8"/>
  <c r="S2590" i="8" s="1"/>
  <c r="N2590" i="8"/>
  <c r="M2582" i="8"/>
  <c r="S2582" i="8" s="1"/>
  <c r="N2582" i="8"/>
  <c r="M2574" i="8"/>
  <c r="S2574" i="8" s="1"/>
  <c r="N2574" i="8"/>
  <c r="M2566" i="8"/>
  <c r="S2566" i="8" s="1"/>
  <c r="N2566" i="8"/>
  <c r="M2558" i="8"/>
  <c r="S2558" i="8" s="1"/>
  <c r="N2558" i="8"/>
  <c r="M2550" i="8"/>
  <c r="S2550" i="8" s="1"/>
  <c r="N2550" i="8"/>
  <c r="M2542" i="8"/>
  <c r="S2542" i="8" s="1"/>
  <c r="N2542" i="8"/>
  <c r="M2534" i="8"/>
  <c r="S2534" i="8" s="1"/>
  <c r="N2534" i="8"/>
  <c r="M2526" i="8"/>
  <c r="S2526" i="8" s="1"/>
  <c r="N2526" i="8"/>
  <c r="M2518" i="8"/>
  <c r="S2518" i="8" s="1"/>
  <c r="N2518" i="8"/>
  <c r="M2510" i="8"/>
  <c r="S2510" i="8" s="1"/>
  <c r="N2510" i="8"/>
  <c r="M2502" i="8"/>
  <c r="S2502" i="8" s="1"/>
  <c r="N2502" i="8"/>
  <c r="M2494" i="8"/>
  <c r="S2494" i="8" s="1"/>
  <c r="N2494" i="8"/>
  <c r="M2486" i="8"/>
  <c r="S2486" i="8" s="1"/>
  <c r="N2486" i="8"/>
  <c r="M2478" i="8"/>
  <c r="S2478" i="8" s="1"/>
  <c r="N2478" i="8"/>
  <c r="M2470" i="8"/>
  <c r="S2470" i="8" s="1"/>
  <c r="N2470" i="8"/>
  <c r="M2462" i="8"/>
  <c r="S2462" i="8" s="1"/>
  <c r="N2462" i="8"/>
  <c r="M2454" i="8"/>
  <c r="S2454" i="8" s="1"/>
  <c r="N2454" i="8"/>
  <c r="M2446" i="8"/>
  <c r="S2446" i="8" s="1"/>
  <c r="N2446" i="8"/>
  <c r="M2438" i="8"/>
  <c r="S2438" i="8" s="1"/>
  <c r="N2438" i="8"/>
  <c r="M2430" i="8"/>
  <c r="S2430" i="8" s="1"/>
  <c r="N2430" i="8"/>
  <c r="M2422" i="8"/>
  <c r="S2422" i="8" s="1"/>
  <c r="N2422" i="8"/>
  <c r="M2414" i="8"/>
  <c r="S2414" i="8" s="1"/>
  <c r="N2414" i="8"/>
  <c r="M2406" i="8"/>
  <c r="S2406" i="8" s="1"/>
  <c r="N2406" i="8"/>
  <c r="M2398" i="8"/>
  <c r="S2398" i="8" s="1"/>
  <c r="N2398" i="8"/>
  <c r="M2390" i="8"/>
  <c r="S2390" i="8" s="1"/>
  <c r="N2390" i="8"/>
  <c r="M2382" i="8"/>
  <c r="S2382" i="8" s="1"/>
  <c r="N2382" i="8"/>
  <c r="M2374" i="8"/>
  <c r="S2374" i="8" s="1"/>
  <c r="N2374" i="8"/>
  <c r="M2366" i="8"/>
  <c r="S2366" i="8" s="1"/>
  <c r="N2366" i="8"/>
  <c r="M2358" i="8"/>
  <c r="S2358" i="8" s="1"/>
  <c r="N2358" i="8"/>
  <c r="M2350" i="8"/>
  <c r="S2350" i="8" s="1"/>
  <c r="N2350" i="8"/>
  <c r="M2342" i="8"/>
  <c r="S2342" i="8" s="1"/>
  <c r="N2342" i="8"/>
  <c r="M2334" i="8"/>
  <c r="S2334" i="8" s="1"/>
  <c r="N2334" i="8"/>
  <c r="M2326" i="8"/>
  <c r="S2326" i="8" s="1"/>
  <c r="N2326" i="8"/>
  <c r="M2318" i="8"/>
  <c r="S2318" i="8" s="1"/>
  <c r="N2318" i="8"/>
  <c r="M2310" i="8"/>
  <c r="S2310" i="8" s="1"/>
  <c r="N2310" i="8"/>
  <c r="M2302" i="8"/>
  <c r="S2302" i="8" s="1"/>
  <c r="N2302" i="8"/>
  <c r="M2294" i="8"/>
  <c r="S2294" i="8" s="1"/>
  <c r="N2294" i="8"/>
  <c r="M2286" i="8"/>
  <c r="S2286" i="8" s="1"/>
  <c r="N2286" i="8"/>
  <c r="M2278" i="8"/>
  <c r="S2278" i="8" s="1"/>
  <c r="N2278" i="8"/>
  <c r="M2270" i="8"/>
  <c r="S2270" i="8" s="1"/>
  <c r="N2270" i="8"/>
  <c r="M2262" i="8"/>
  <c r="S2262" i="8" s="1"/>
  <c r="N2262" i="8"/>
  <c r="M2254" i="8"/>
  <c r="S2254" i="8" s="1"/>
  <c r="N2254" i="8"/>
  <c r="M2246" i="8"/>
  <c r="S2246" i="8" s="1"/>
  <c r="N2246" i="8"/>
  <c r="M2238" i="8"/>
  <c r="S2238" i="8" s="1"/>
  <c r="N2238" i="8"/>
  <c r="M2230" i="8"/>
  <c r="S2230" i="8" s="1"/>
  <c r="N2230" i="8"/>
  <c r="M2222" i="8"/>
  <c r="S2222" i="8" s="1"/>
  <c r="N2222" i="8"/>
  <c r="M2214" i="8"/>
  <c r="S2214" i="8" s="1"/>
  <c r="N2214" i="8"/>
  <c r="M2206" i="8"/>
  <c r="S2206" i="8" s="1"/>
  <c r="N2206" i="8"/>
  <c r="M2198" i="8"/>
  <c r="S2198" i="8" s="1"/>
  <c r="N2198" i="8"/>
  <c r="M2190" i="8"/>
  <c r="S2190" i="8" s="1"/>
  <c r="N2190" i="8"/>
  <c r="M2182" i="8"/>
  <c r="S2182" i="8" s="1"/>
  <c r="N2182" i="8"/>
  <c r="M2174" i="8"/>
  <c r="S2174" i="8" s="1"/>
  <c r="N2174" i="8"/>
  <c r="M2166" i="8"/>
  <c r="S2166" i="8" s="1"/>
  <c r="N2166" i="8"/>
  <c r="M2158" i="8"/>
  <c r="S2158" i="8" s="1"/>
  <c r="N2158" i="8"/>
  <c r="M2150" i="8"/>
  <c r="S2150" i="8" s="1"/>
  <c r="N2150" i="8"/>
  <c r="M2142" i="8"/>
  <c r="S2142" i="8" s="1"/>
  <c r="N2142" i="8"/>
  <c r="M2134" i="8"/>
  <c r="S2134" i="8" s="1"/>
  <c r="N2134" i="8"/>
  <c r="M2126" i="8"/>
  <c r="S2126" i="8" s="1"/>
  <c r="N2126" i="8"/>
  <c r="M2118" i="8"/>
  <c r="S2118" i="8" s="1"/>
  <c r="N2118" i="8"/>
  <c r="M2110" i="8"/>
  <c r="S2110" i="8" s="1"/>
  <c r="N2110" i="8"/>
  <c r="M2102" i="8"/>
  <c r="S2102" i="8" s="1"/>
  <c r="N2102" i="8"/>
  <c r="M2094" i="8"/>
  <c r="S2094" i="8" s="1"/>
  <c r="N2094" i="8"/>
  <c r="M2086" i="8"/>
  <c r="S2086" i="8" s="1"/>
  <c r="N2086" i="8"/>
  <c r="M2078" i="8"/>
  <c r="S2078" i="8" s="1"/>
  <c r="N2078" i="8"/>
  <c r="M2070" i="8"/>
  <c r="S2070" i="8" s="1"/>
  <c r="N2070" i="8"/>
  <c r="M2062" i="8"/>
  <c r="S2062" i="8" s="1"/>
  <c r="N2062" i="8"/>
  <c r="M2054" i="8"/>
  <c r="S2054" i="8" s="1"/>
  <c r="N2054" i="8"/>
  <c r="M2046" i="8"/>
  <c r="S2046" i="8" s="1"/>
  <c r="N2046" i="8"/>
  <c r="M2038" i="8"/>
  <c r="S2038" i="8" s="1"/>
  <c r="N2038" i="8"/>
  <c r="M2030" i="8"/>
  <c r="S2030" i="8" s="1"/>
  <c r="N2030" i="8"/>
  <c r="M2022" i="8"/>
  <c r="S2022" i="8" s="1"/>
  <c r="N2022" i="8"/>
  <c r="M2014" i="8"/>
  <c r="S2014" i="8" s="1"/>
  <c r="N2014" i="8"/>
  <c r="M2006" i="8"/>
  <c r="S2006" i="8" s="1"/>
  <c r="N2006" i="8"/>
  <c r="M1998" i="8"/>
  <c r="S1998" i="8" s="1"/>
  <c r="N1998" i="8"/>
  <c r="M1990" i="8"/>
  <c r="S1990" i="8" s="1"/>
  <c r="N1990" i="8"/>
  <c r="M1982" i="8"/>
  <c r="S1982" i="8" s="1"/>
  <c r="N1982" i="8"/>
  <c r="M1974" i="8"/>
  <c r="S1974" i="8" s="1"/>
  <c r="N1974" i="8"/>
  <c r="M1966" i="8"/>
  <c r="S1966" i="8" s="1"/>
  <c r="N1966" i="8"/>
  <c r="M1958" i="8"/>
  <c r="S1958" i="8" s="1"/>
  <c r="N1958" i="8"/>
  <c r="M1950" i="8"/>
  <c r="S1950" i="8" s="1"/>
  <c r="N1950" i="8"/>
  <c r="M1942" i="8"/>
  <c r="S1942" i="8" s="1"/>
  <c r="N1942" i="8"/>
  <c r="M1934" i="8"/>
  <c r="S1934" i="8" s="1"/>
  <c r="N1934" i="8"/>
  <c r="M1926" i="8"/>
  <c r="S1926" i="8" s="1"/>
  <c r="N1926" i="8"/>
  <c r="M1918" i="8"/>
  <c r="S1918" i="8" s="1"/>
  <c r="N1918" i="8"/>
  <c r="M1910" i="8"/>
  <c r="S1910" i="8" s="1"/>
  <c r="N1910" i="8"/>
  <c r="M1902" i="8"/>
  <c r="S1902" i="8" s="1"/>
  <c r="N1902" i="8"/>
  <c r="M1894" i="8"/>
  <c r="S1894" i="8" s="1"/>
  <c r="N1894" i="8"/>
  <c r="M1886" i="8"/>
  <c r="S1886" i="8" s="1"/>
  <c r="N1886" i="8"/>
  <c r="M1878" i="8"/>
  <c r="S1878" i="8" s="1"/>
  <c r="N1878" i="8"/>
  <c r="M1870" i="8"/>
  <c r="S1870" i="8" s="1"/>
  <c r="N1870" i="8"/>
  <c r="M1862" i="8"/>
  <c r="S1862" i="8" s="1"/>
  <c r="N1862" i="8"/>
  <c r="M1854" i="8"/>
  <c r="S1854" i="8" s="1"/>
  <c r="N1854" i="8"/>
  <c r="M1846" i="8"/>
  <c r="S1846" i="8" s="1"/>
  <c r="N1846" i="8"/>
  <c r="M1838" i="8"/>
  <c r="S1838" i="8" s="1"/>
  <c r="N1838" i="8"/>
  <c r="M1830" i="8"/>
  <c r="S1830" i="8" s="1"/>
  <c r="N1830" i="8"/>
  <c r="M1822" i="8"/>
  <c r="S1822" i="8" s="1"/>
  <c r="N1822" i="8"/>
  <c r="M1814" i="8"/>
  <c r="S1814" i="8" s="1"/>
  <c r="N1814" i="8"/>
  <c r="M1806" i="8"/>
  <c r="S1806" i="8" s="1"/>
  <c r="N1806" i="8"/>
  <c r="M1798" i="8"/>
  <c r="S1798" i="8" s="1"/>
  <c r="N1798" i="8"/>
  <c r="M1790" i="8"/>
  <c r="S1790" i="8" s="1"/>
  <c r="N1790" i="8"/>
  <c r="N8842" i="8"/>
  <c r="N8778" i="8"/>
  <c r="N8714" i="8"/>
  <c r="N8650" i="8"/>
  <c r="N8586" i="8"/>
  <c r="N8522" i="8"/>
  <c r="N8458" i="8"/>
  <c r="N8394" i="8"/>
  <c r="N8138" i="8"/>
  <c r="N8035" i="8"/>
  <c r="N7932" i="8"/>
  <c r="N7830" i="8"/>
  <c r="N7692" i="8"/>
  <c r="N7522" i="8"/>
  <c r="N7267" i="8"/>
  <c r="M8709" i="8"/>
  <c r="S8709" i="8" s="1"/>
  <c r="N8709" i="8"/>
  <c r="M8701" i="8"/>
  <c r="S8701" i="8" s="1"/>
  <c r="N8701" i="8"/>
  <c r="M8693" i="8"/>
  <c r="S8693" i="8" s="1"/>
  <c r="N8693" i="8"/>
  <c r="M8685" i="8"/>
  <c r="S8685" i="8" s="1"/>
  <c r="N8685" i="8"/>
  <c r="M8677" i="8"/>
  <c r="S8677" i="8" s="1"/>
  <c r="N8677" i="8"/>
  <c r="M8669" i="8"/>
  <c r="S8669" i="8" s="1"/>
  <c r="N8669" i="8"/>
  <c r="M8661" i="8"/>
  <c r="S8661" i="8" s="1"/>
  <c r="N8661" i="8"/>
  <c r="M8653" i="8"/>
  <c r="S8653" i="8" s="1"/>
  <c r="N8653" i="8"/>
  <c r="M8645" i="8"/>
  <c r="S8645" i="8" s="1"/>
  <c r="N8645" i="8"/>
  <c r="M8637" i="8"/>
  <c r="S8637" i="8" s="1"/>
  <c r="N8637" i="8"/>
  <c r="M8629" i="8"/>
  <c r="S8629" i="8" s="1"/>
  <c r="N8629" i="8"/>
  <c r="M8621" i="8"/>
  <c r="S8621" i="8" s="1"/>
  <c r="N8621" i="8"/>
  <c r="M8613" i="8"/>
  <c r="S8613" i="8" s="1"/>
  <c r="N8613" i="8"/>
  <c r="M8605" i="8"/>
  <c r="S8605" i="8" s="1"/>
  <c r="N8605" i="8"/>
  <c r="M8597" i="8"/>
  <c r="S8597" i="8" s="1"/>
  <c r="N8597" i="8"/>
  <c r="M8589" i="8"/>
  <c r="S8589" i="8" s="1"/>
  <c r="N8589" i="8"/>
  <c r="M8581" i="8"/>
  <c r="S8581" i="8" s="1"/>
  <c r="N8581" i="8"/>
  <c r="M8573" i="8"/>
  <c r="S8573" i="8" s="1"/>
  <c r="N8573" i="8"/>
  <c r="M8565" i="8"/>
  <c r="S8565" i="8" s="1"/>
  <c r="N8565" i="8"/>
  <c r="M8557" i="8"/>
  <c r="S8557" i="8" s="1"/>
  <c r="N8557" i="8"/>
  <c r="M8549" i="8"/>
  <c r="S8549" i="8" s="1"/>
  <c r="N8549" i="8"/>
  <c r="M8541" i="8"/>
  <c r="S8541" i="8" s="1"/>
  <c r="N8541" i="8"/>
  <c r="M8533" i="8"/>
  <c r="S8533" i="8" s="1"/>
  <c r="N8533" i="8"/>
  <c r="M8525" i="8"/>
  <c r="S8525" i="8" s="1"/>
  <c r="N8525" i="8"/>
  <c r="M8517" i="8"/>
  <c r="S8517" i="8" s="1"/>
  <c r="N8517" i="8"/>
  <c r="M8509" i="8"/>
  <c r="S8509" i="8" s="1"/>
  <c r="N8509" i="8"/>
  <c r="M8501" i="8"/>
  <c r="S8501" i="8" s="1"/>
  <c r="N8501" i="8"/>
  <c r="M8493" i="8"/>
  <c r="S8493" i="8" s="1"/>
  <c r="N8493" i="8"/>
  <c r="M8485" i="8"/>
  <c r="S8485" i="8" s="1"/>
  <c r="N8485" i="8"/>
  <c r="M8477" i="8"/>
  <c r="S8477" i="8" s="1"/>
  <c r="N8477" i="8"/>
  <c r="M8469" i="8"/>
  <c r="S8469" i="8" s="1"/>
  <c r="N8469" i="8"/>
  <c r="M8461" i="8"/>
  <c r="S8461" i="8" s="1"/>
  <c r="N8461" i="8"/>
  <c r="M8453" i="8"/>
  <c r="S8453" i="8" s="1"/>
  <c r="N8453" i="8"/>
  <c r="M8445" i="8"/>
  <c r="S8445" i="8" s="1"/>
  <c r="N8445" i="8"/>
  <c r="M8437" i="8"/>
  <c r="S8437" i="8" s="1"/>
  <c r="N8437" i="8"/>
  <c r="M8429" i="8"/>
  <c r="S8429" i="8" s="1"/>
  <c r="N8429" i="8"/>
  <c r="M8421" i="8"/>
  <c r="S8421" i="8" s="1"/>
  <c r="N8421" i="8"/>
  <c r="M8413" i="8"/>
  <c r="S8413" i="8" s="1"/>
  <c r="N8413" i="8"/>
  <c r="M8405" i="8"/>
  <c r="S8405" i="8" s="1"/>
  <c r="N8405" i="8"/>
  <c r="M8397" i="8"/>
  <c r="S8397" i="8" s="1"/>
  <c r="N8397" i="8"/>
  <c r="M8389" i="8"/>
  <c r="S8389" i="8" s="1"/>
  <c r="N8389" i="8"/>
  <c r="M8381" i="8"/>
  <c r="S8381" i="8" s="1"/>
  <c r="N8381" i="8"/>
  <c r="M8373" i="8"/>
  <c r="S8373" i="8" s="1"/>
  <c r="N8373" i="8"/>
  <c r="M8365" i="8"/>
  <c r="S8365" i="8" s="1"/>
  <c r="N8365" i="8"/>
  <c r="M8357" i="8"/>
  <c r="S8357" i="8" s="1"/>
  <c r="N8357" i="8"/>
  <c r="M8349" i="8"/>
  <c r="S8349" i="8" s="1"/>
  <c r="N8349" i="8"/>
  <c r="M8341" i="8"/>
  <c r="S8341" i="8" s="1"/>
  <c r="N8341" i="8"/>
  <c r="M8333" i="8"/>
  <c r="S8333" i="8" s="1"/>
  <c r="N8333" i="8"/>
  <c r="M8325" i="8"/>
  <c r="S8325" i="8" s="1"/>
  <c r="N8325" i="8"/>
  <c r="M8309" i="8"/>
  <c r="S8309" i="8" s="1"/>
  <c r="N8309" i="8"/>
  <c r="M8301" i="8"/>
  <c r="S8301" i="8" s="1"/>
  <c r="N8301" i="8"/>
  <c r="M8293" i="8"/>
  <c r="S8293" i="8" s="1"/>
  <c r="N8293" i="8"/>
  <c r="M8277" i="8"/>
  <c r="S8277" i="8" s="1"/>
  <c r="N8277" i="8"/>
  <c r="M8269" i="8"/>
  <c r="S8269" i="8" s="1"/>
  <c r="N8269" i="8"/>
  <c r="M8261" i="8"/>
  <c r="S8261" i="8" s="1"/>
  <c r="N8261" i="8"/>
  <c r="M8253" i="8"/>
  <c r="S8253" i="8" s="1"/>
  <c r="N8253" i="8"/>
  <c r="M8245" i="8"/>
  <c r="S8245" i="8" s="1"/>
  <c r="N8245" i="8"/>
  <c r="M8237" i="8"/>
  <c r="S8237" i="8" s="1"/>
  <c r="N8237" i="8"/>
  <c r="M8229" i="8"/>
  <c r="S8229" i="8" s="1"/>
  <c r="N8229" i="8"/>
  <c r="M8221" i="8"/>
  <c r="S8221" i="8" s="1"/>
  <c r="N8221" i="8"/>
  <c r="M8213" i="8"/>
  <c r="S8213" i="8" s="1"/>
  <c r="N8213" i="8"/>
  <c r="M8205" i="8"/>
  <c r="S8205" i="8" s="1"/>
  <c r="N8205" i="8"/>
  <c r="M8197" i="8"/>
  <c r="S8197" i="8" s="1"/>
  <c r="N8197" i="8"/>
  <c r="M8189" i="8"/>
  <c r="S8189" i="8" s="1"/>
  <c r="N8189" i="8"/>
  <c r="M8181" i="8"/>
  <c r="S8181" i="8" s="1"/>
  <c r="N8181" i="8"/>
  <c r="M8173" i="8"/>
  <c r="S8173" i="8" s="1"/>
  <c r="N8173" i="8"/>
  <c r="M8165" i="8"/>
  <c r="S8165" i="8" s="1"/>
  <c r="N8165" i="8"/>
  <c r="M8157" i="8"/>
  <c r="S8157" i="8" s="1"/>
  <c r="N8157" i="8"/>
  <c r="M8149" i="8"/>
  <c r="S8149" i="8" s="1"/>
  <c r="N8149" i="8"/>
  <c r="M8141" i="8"/>
  <c r="S8141" i="8" s="1"/>
  <c r="N8141" i="8"/>
  <c r="M8133" i="8"/>
  <c r="S8133" i="8" s="1"/>
  <c r="N8133" i="8"/>
  <c r="M8125" i="8"/>
  <c r="S8125" i="8" s="1"/>
  <c r="N8125" i="8"/>
  <c r="M8117" i="8"/>
  <c r="S8117" i="8" s="1"/>
  <c r="N8117" i="8"/>
  <c r="M8109" i="8"/>
  <c r="S8109" i="8" s="1"/>
  <c r="N8109" i="8"/>
  <c r="M8101" i="8"/>
  <c r="S8101" i="8" s="1"/>
  <c r="N8101" i="8"/>
  <c r="M8093" i="8"/>
  <c r="S8093" i="8" s="1"/>
  <c r="N8093" i="8"/>
  <c r="M8085" i="8"/>
  <c r="S8085" i="8" s="1"/>
  <c r="N8085" i="8"/>
  <c r="M8077" i="8"/>
  <c r="S8077" i="8" s="1"/>
  <c r="N8077" i="8"/>
  <c r="M8069" i="8"/>
  <c r="S8069" i="8" s="1"/>
  <c r="N8069" i="8"/>
  <c r="M8061" i="8"/>
  <c r="S8061" i="8" s="1"/>
  <c r="N8061" i="8"/>
  <c r="M8053" i="8"/>
  <c r="S8053" i="8" s="1"/>
  <c r="N8053" i="8"/>
  <c r="M8045" i="8"/>
  <c r="S8045" i="8" s="1"/>
  <c r="N8045" i="8"/>
  <c r="M8037" i="8"/>
  <c r="S8037" i="8" s="1"/>
  <c r="N8037" i="8"/>
  <c r="M8029" i="8"/>
  <c r="S8029" i="8" s="1"/>
  <c r="N8029" i="8"/>
  <c r="M8021" i="8"/>
  <c r="S8021" i="8" s="1"/>
  <c r="N8021" i="8"/>
  <c r="M8013" i="8"/>
  <c r="S8013" i="8" s="1"/>
  <c r="N8013" i="8"/>
  <c r="M8005" i="8"/>
  <c r="S8005" i="8" s="1"/>
  <c r="N8005" i="8"/>
  <c r="M7997" i="8"/>
  <c r="S7997" i="8" s="1"/>
  <c r="N7997" i="8"/>
  <c r="M7989" i="8"/>
  <c r="S7989" i="8" s="1"/>
  <c r="N7989" i="8"/>
  <c r="M7981" i="8"/>
  <c r="S7981" i="8" s="1"/>
  <c r="N7981" i="8"/>
  <c r="M7973" i="8"/>
  <c r="S7973" i="8" s="1"/>
  <c r="N7973" i="8"/>
  <c r="M7965" i="8"/>
  <c r="S7965" i="8" s="1"/>
  <c r="N7965" i="8"/>
  <c r="M7957" i="8"/>
  <c r="S7957" i="8" s="1"/>
  <c r="N7957" i="8"/>
  <c r="M7949" i="8"/>
  <c r="S7949" i="8" s="1"/>
  <c r="N7949" i="8"/>
  <c r="M7941" i="8"/>
  <c r="S7941" i="8" s="1"/>
  <c r="N7941" i="8"/>
  <c r="M7933" i="8"/>
  <c r="S7933" i="8" s="1"/>
  <c r="N7933" i="8"/>
  <c r="M7925" i="8"/>
  <c r="S7925" i="8" s="1"/>
  <c r="N7925" i="8"/>
  <c r="M7917" i="8"/>
  <c r="S7917" i="8" s="1"/>
  <c r="N7917" i="8"/>
  <c r="M7909" i="8"/>
  <c r="S7909" i="8" s="1"/>
  <c r="N7909" i="8"/>
  <c r="M7901" i="8"/>
  <c r="S7901" i="8" s="1"/>
  <c r="N7901" i="8"/>
  <c r="M7893" i="8"/>
  <c r="S7893" i="8" s="1"/>
  <c r="N7893" i="8"/>
  <c r="M7885" i="8"/>
  <c r="S7885" i="8" s="1"/>
  <c r="N7885" i="8"/>
  <c r="M7877" i="8"/>
  <c r="S7877" i="8" s="1"/>
  <c r="N7877" i="8"/>
  <c r="M7869" i="8"/>
  <c r="S7869" i="8" s="1"/>
  <c r="N7869" i="8"/>
  <c r="M7861" i="8"/>
  <c r="S7861" i="8" s="1"/>
  <c r="N7861" i="8"/>
  <c r="M7853" i="8"/>
  <c r="S7853" i="8" s="1"/>
  <c r="N7853" i="8"/>
  <c r="M7845" i="8"/>
  <c r="S7845" i="8" s="1"/>
  <c r="N7845" i="8"/>
  <c r="M7837" i="8"/>
  <c r="S7837" i="8" s="1"/>
  <c r="N7837" i="8"/>
  <c r="M7829" i="8"/>
  <c r="S7829" i="8" s="1"/>
  <c r="N7829" i="8"/>
  <c r="M7821" i="8"/>
  <c r="S7821" i="8" s="1"/>
  <c r="N7821" i="8"/>
  <c r="M7813" i="8"/>
  <c r="S7813" i="8" s="1"/>
  <c r="N7813" i="8"/>
  <c r="M7805" i="8"/>
  <c r="S7805" i="8" s="1"/>
  <c r="N7805" i="8"/>
  <c r="M7797" i="8"/>
  <c r="S7797" i="8" s="1"/>
  <c r="N7797" i="8"/>
  <c r="M7789" i="8"/>
  <c r="S7789" i="8" s="1"/>
  <c r="N7789" i="8"/>
  <c r="M7781" i="8"/>
  <c r="S7781" i="8" s="1"/>
  <c r="N7781" i="8"/>
  <c r="M7773" i="8"/>
  <c r="S7773" i="8" s="1"/>
  <c r="N7773" i="8"/>
  <c r="M7765" i="8"/>
  <c r="S7765" i="8" s="1"/>
  <c r="N7765" i="8"/>
  <c r="M7757" i="8"/>
  <c r="S7757" i="8" s="1"/>
  <c r="N7757" i="8"/>
  <c r="M7749" i="8"/>
  <c r="S7749" i="8" s="1"/>
  <c r="N7749" i="8"/>
  <c r="M7741" i="8"/>
  <c r="S7741" i="8" s="1"/>
  <c r="N7741" i="8"/>
  <c r="M7733" i="8"/>
  <c r="S7733" i="8" s="1"/>
  <c r="N7733" i="8"/>
  <c r="M7725" i="8"/>
  <c r="S7725" i="8" s="1"/>
  <c r="N7725" i="8"/>
  <c r="M7717" i="8"/>
  <c r="S7717" i="8" s="1"/>
  <c r="N7717" i="8"/>
  <c r="M7709" i="8"/>
  <c r="S7709" i="8" s="1"/>
  <c r="N7709" i="8"/>
  <c r="M7701" i="8"/>
  <c r="S7701" i="8" s="1"/>
  <c r="N7701" i="8"/>
  <c r="M7693" i="8"/>
  <c r="S7693" i="8" s="1"/>
  <c r="N7693" i="8"/>
  <c r="M7685" i="8"/>
  <c r="S7685" i="8" s="1"/>
  <c r="N7685" i="8"/>
  <c r="M7677" i="8"/>
  <c r="S7677" i="8" s="1"/>
  <c r="N7677" i="8"/>
  <c r="M7669" i="8"/>
  <c r="S7669" i="8" s="1"/>
  <c r="N7669" i="8"/>
  <c r="M7661" i="8"/>
  <c r="S7661" i="8" s="1"/>
  <c r="N7661" i="8"/>
  <c r="M7653" i="8"/>
  <c r="S7653" i="8" s="1"/>
  <c r="N7653" i="8"/>
  <c r="M7645" i="8"/>
  <c r="S7645" i="8" s="1"/>
  <c r="N7645" i="8"/>
  <c r="M7637" i="8"/>
  <c r="S7637" i="8" s="1"/>
  <c r="N7637" i="8"/>
  <c r="M7629" i="8"/>
  <c r="S7629" i="8" s="1"/>
  <c r="N7629" i="8"/>
  <c r="M7621" i="8"/>
  <c r="S7621" i="8" s="1"/>
  <c r="N7621" i="8"/>
  <c r="M7613" i="8"/>
  <c r="S7613" i="8" s="1"/>
  <c r="N7613" i="8"/>
  <c r="M7605" i="8"/>
  <c r="S7605" i="8" s="1"/>
  <c r="N7605" i="8"/>
  <c r="M7597" i="8"/>
  <c r="S7597" i="8" s="1"/>
  <c r="N7597" i="8"/>
  <c r="M7589" i="8"/>
  <c r="S7589" i="8" s="1"/>
  <c r="N7589" i="8"/>
  <c r="M7581" i="8"/>
  <c r="S7581" i="8" s="1"/>
  <c r="N7581" i="8"/>
  <c r="M7573" i="8"/>
  <c r="S7573" i="8" s="1"/>
  <c r="N7573" i="8"/>
  <c r="M7565" i="8"/>
  <c r="S7565" i="8" s="1"/>
  <c r="N7565" i="8"/>
  <c r="M7557" i="8"/>
  <c r="S7557" i="8" s="1"/>
  <c r="N7557" i="8"/>
  <c r="M7549" i="8"/>
  <c r="S7549" i="8" s="1"/>
  <c r="N7549" i="8"/>
  <c r="M7541" i="8"/>
  <c r="S7541" i="8" s="1"/>
  <c r="N7541" i="8"/>
  <c r="M7533" i="8"/>
  <c r="S7533" i="8" s="1"/>
  <c r="N7533" i="8"/>
  <c r="M7525" i="8"/>
  <c r="S7525" i="8" s="1"/>
  <c r="N7525" i="8"/>
  <c r="M7517" i="8"/>
  <c r="S7517" i="8" s="1"/>
  <c r="N7517" i="8"/>
  <c r="M7509" i="8"/>
  <c r="S7509" i="8" s="1"/>
  <c r="N7509" i="8"/>
  <c r="M7501" i="8"/>
  <c r="S7501" i="8" s="1"/>
  <c r="N7501" i="8"/>
  <c r="M7493" i="8"/>
  <c r="S7493" i="8" s="1"/>
  <c r="N7493" i="8"/>
  <c r="M7485" i="8"/>
  <c r="S7485" i="8" s="1"/>
  <c r="N7485" i="8"/>
  <c r="M7477" i="8"/>
  <c r="S7477" i="8" s="1"/>
  <c r="N7477" i="8"/>
  <c r="M7469" i="8"/>
  <c r="S7469" i="8" s="1"/>
  <c r="N7469" i="8"/>
  <c r="M7461" i="8"/>
  <c r="S7461" i="8" s="1"/>
  <c r="N7461" i="8"/>
  <c r="M7453" i="8"/>
  <c r="S7453" i="8" s="1"/>
  <c r="N7453" i="8"/>
  <c r="M7445" i="8"/>
  <c r="S7445" i="8" s="1"/>
  <c r="N7445" i="8"/>
  <c r="M7437" i="8"/>
  <c r="S7437" i="8" s="1"/>
  <c r="N7437" i="8"/>
  <c r="M7429" i="8"/>
  <c r="S7429" i="8" s="1"/>
  <c r="N7429" i="8"/>
  <c r="M7421" i="8"/>
  <c r="S7421" i="8" s="1"/>
  <c r="N7421" i="8"/>
  <c r="M7413" i="8"/>
  <c r="S7413" i="8" s="1"/>
  <c r="N7413" i="8"/>
  <c r="M7405" i="8"/>
  <c r="S7405" i="8" s="1"/>
  <c r="N7405" i="8"/>
  <c r="M7397" i="8"/>
  <c r="S7397" i="8" s="1"/>
  <c r="N7397" i="8"/>
  <c r="M7389" i="8"/>
  <c r="S7389" i="8" s="1"/>
  <c r="N7389" i="8"/>
  <c r="M7381" i="8"/>
  <c r="S7381" i="8" s="1"/>
  <c r="N7381" i="8"/>
  <c r="M7373" i="8"/>
  <c r="S7373" i="8" s="1"/>
  <c r="N7373" i="8"/>
  <c r="M7365" i="8"/>
  <c r="S7365" i="8" s="1"/>
  <c r="N7365" i="8"/>
  <c r="M7357" i="8"/>
  <c r="S7357" i="8" s="1"/>
  <c r="N7357" i="8"/>
  <c r="M7349" i="8"/>
  <c r="S7349" i="8" s="1"/>
  <c r="N7349" i="8"/>
  <c r="M7341" i="8"/>
  <c r="S7341" i="8" s="1"/>
  <c r="N7341" i="8"/>
  <c r="M7333" i="8"/>
  <c r="S7333" i="8" s="1"/>
  <c r="N7333" i="8"/>
  <c r="M7325" i="8"/>
  <c r="S7325" i="8" s="1"/>
  <c r="N7325" i="8"/>
  <c r="M7317" i="8"/>
  <c r="S7317" i="8" s="1"/>
  <c r="N7317" i="8"/>
  <c r="M7309" i="8"/>
  <c r="S7309" i="8" s="1"/>
  <c r="N7309" i="8"/>
  <c r="M7301" i="8"/>
  <c r="S7301" i="8" s="1"/>
  <c r="N7301" i="8"/>
  <c r="M7293" i="8"/>
  <c r="S7293" i="8" s="1"/>
  <c r="N7293" i="8"/>
  <c r="M7285" i="8"/>
  <c r="S7285" i="8" s="1"/>
  <c r="N7285" i="8"/>
  <c r="M7277" i="8"/>
  <c r="S7277" i="8" s="1"/>
  <c r="N7277" i="8"/>
  <c r="M7269" i="8"/>
  <c r="S7269" i="8" s="1"/>
  <c r="N7269" i="8"/>
  <c r="M7261" i="8"/>
  <c r="S7261" i="8" s="1"/>
  <c r="N7261" i="8"/>
  <c r="M7253" i="8"/>
  <c r="S7253" i="8" s="1"/>
  <c r="N7253" i="8"/>
  <c r="M7245" i="8"/>
  <c r="S7245" i="8" s="1"/>
  <c r="N7245" i="8"/>
  <c r="M7237" i="8"/>
  <c r="S7237" i="8" s="1"/>
  <c r="N7237" i="8"/>
  <c r="M7229" i="8"/>
  <c r="S7229" i="8" s="1"/>
  <c r="N7229" i="8"/>
  <c r="M7221" i="8"/>
  <c r="S7221" i="8" s="1"/>
  <c r="N7221" i="8"/>
  <c r="M7213" i="8"/>
  <c r="S7213" i="8" s="1"/>
  <c r="N7213" i="8"/>
  <c r="M7205" i="8"/>
  <c r="S7205" i="8" s="1"/>
  <c r="N7205" i="8"/>
  <c r="M7197" i="8"/>
  <c r="S7197" i="8" s="1"/>
  <c r="N7197" i="8"/>
  <c r="M7189" i="8"/>
  <c r="S7189" i="8" s="1"/>
  <c r="N7189" i="8"/>
  <c r="M7181" i="8"/>
  <c r="S7181" i="8" s="1"/>
  <c r="N7181" i="8"/>
  <c r="M7173" i="8"/>
  <c r="S7173" i="8" s="1"/>
  <c r="N7173" i="8"/>
  <c r="M7165" i="8"/>
  <c r="S7165" i="8" s="1"/>
  <c r="N7165" i="8"/>
  <c r="M7157" i="8"/>
  <c r="S7157" i="8" s="1"/>
  <c r="N7157" i="8"/>
  <c r="M7149" i="8"/>
  <c r="S7149" i="8" s="1"/>
  <c r="N7149" i="8"/>
  <c r="M7141" i="8"/>
  <c r="S7141" i="8" s="1"/>
  <c r="N7141" i="8"/>
  <c r="M7133" i="8"/>
  <c r="S7133" i="8" s="1"/>
  <c r="N7133" i="8"/>
  <c r="M7125" i="8"/>
  <c r="S7125" i="8" s="1"/>
  <c r="N7125" i="8"/>
  <c r="M7117" i="8"/>
  <c r="S7117" i="8" s="1"/>
  <c r="N7117" i="8"/>
  <c r="M7109" i="8"/>
  <c r="S7109" i="8" s="1"/>
  <c r="N7109" i="8"/>
  <c r="M7101" i="8"/>
  <c r="S7101" i="8" s="1"/>
  <c r="N7101" i="8"/>
  <c r="M7093" i="8"/>
  <c r="S7093" i="8" s="1"/>
  <c r="N7093" i="8"/>
  <c r="M7085" i="8"/>
  <c r="S7085" i="8" s="1"/>
  <c r="N7085" i="8"/>
  <c r="M7077" i="8"/>
  <c r="S7077" i="8" s="1"/>
  <c r="N7077" i="8"/>
  <c r="M7069" i="8"/>
  <c r="S7069" i="8" s="1"/>
  <c r="N7069" i="8"/>
  <c r="M7061" i="8"/>
  <c r="S7061" i="8" s="1"/>
  <c r="N7061" i="8"/>
  <c r="M7053" i="8"/>
  <c r="S7053" i="8" s="1"/>
  <c r="N7053" i="8"/>
  <c r="M7045" i="8"/>
  <c r="S7045" i="8" s="1"/>
  <c r="N7045" i="8"/>
  <c r="M7037" i="8"/>
  <c r="S7037" i="8" s="1"/>
  <c r="N7037" i="8"/>
  <c r="M7029" i="8"/>
  <c r="S7029" i="8" s="1"/>
  <c r="N7029" i="8"/>
  <c r="M7021" i="8"/>
  <c r="S7021" i="8" s="1"/>
  <c r="N7021" i="8"/>
  <c r="M7013" i="8"/>
  <c r="S7013" i="8" s="1"/>
  <c r="N7013" i="8"/>
  <c r="M7005" i="8"/>
  <c r="S7005" i="8" s="1"/>
  <c r="N7005" i="8"/>
  <c r="M6997" i="8"/>
  <c r="S6997" i="8" s="1"/>
  <c r="N6997" i="8"/>
  <c r="M6989" i="8"/>
  <c r="S6989" i="8" s="1"/>
  <c r="N6989" i="8"/>
  <c r="M6981" i="8"/>
  <c r="S6981" i="8" s="1"/>
  <c r="N6981" i="8"/>
  <c r="M6973" i="8"/>
  <c r="S6973" i="8" s="1"/>
  <c r="N6973" i="8"/>
  <c r="M6965" i="8"/>
  <c r="S6965" i="8" s="1"/>
  <c r="N6965" i="8"/>
  <c r="M6957" i="8"/>
  <c r="S6957" i="8" s="1"/>
  <c r="N6957" i="8"/>
  <c r="M6949" i="8"/>
  <c r="S6949" i="8" s="1"/>
  <c r="N6949" i="8"/>
  <c r="M6941" i="8"/>
  <c r="S6941" i="8" s="1"/>
  <c r="N6941" i="8"/>
  <c r="M6933" i="8"/>
  <c r="S6933" i="8" s="1"/>
  <c r="N6933" i="8"/>
  <c r="M6925" i="8"/>
  <c r="S6925" i="8" s="1"/>
  <c r="N6925" i="8"/>
  <c r="M6917" i="8"/>
  <c r="S6917" i="8" s="1"/>
  <c r="N6917" i="8"/>
  <c r="M6909" i="8"/>
  <c r="S6909" i="8" s="1"/>
  <c r="N6909" i="8"/>
  <c r="M6901" i="8"/>
  <c r="S6901" i="8" s="1"/>
  <c r="N6901" i="8"/>
  <c r="M6893" i="8"/>
  <c r="S6893" i="8" s="1"/>
  <c r="N6893" i="8"/>
  <c r="M6885" i="8"/>
  <c r="S6885" i="8" s="1"/>
  <c r="N6885" i="8"/>
  <c r="M6877" i="8"/>
  <c r="S6877" i="8" s="1"/>
  <c r="N6877" i="8"/>
  <c r="M6869" i="8"/>
  <c r="S6869" i="8" s="1"/>
  <c r="N6869" i="8"/>
  <c r="M6861" i="8"/>
  <c r="S6861" i="8" s="1"/>
  <c r="N6861" i="8"/>
  <c r="M6853" i="8"/>
  <c r="S6853" i="8" s="1"/>
  <c r="N6853" i="8"/>
  <c r="M6845" i="8"/>
  <c r="S6845" i="8" s="1"/>
  <c r="N6845" i="8"/>
  <c r="M6837" i="8"/>
  <c r="S6837" i="8" s="1"/>
  <c r="N6837" i="8"/>
  <c r="M6829" i="8"/>
  <c r="S6829" i="8" s="1"/>
  <c r="N6829" i="8"/>
  <c r="M6821" i="8"/>
  <c r="S6821" i="8" s="1"/>
  <c r="N6821" i="8"/>
  <c r="M6813" i="8"/>
  <c r="S6813" i="8" s="1"/>
  <c r="N6813" i="8"/>
  <c r="M6805" i="8"/>
  <c r="S6805" i="8" s="1"/>
  <c r="N6805" i="8"/>
  <c r="M6797" i="8"/>
  <c r="S6797" i="8" s="1"/>
  <c r="N6797" i="8"/>
  <c r="M6789" i="8"/>
  <c r="S6789" i="8" s="1"/>
  <c r="N6789" i="8"/>
  <c r="M6781" i="8"/>
  <c r="S6781" i="8" s="1"/>
  <c r="N6781" i="8"/>
  <c r="M6773" i="8"/>
  <c r="S6773" i="8" s="1"/>
  <c r="N6773" i="8"/>
  <c r="M6765" i="8"/>
  <c r="S6765" i="8" s="1"/>
  <c r="N6765" i="8"/>
  <c r="M6757" i="8"/>
  <c r="S6757" i="8" s="1"/>
  <c r="N6757" i="8"/>
  <c r="M6749" i="8"/>
  <c r="S6749" i="8" s="1"/>
  <c r="N6749" i="8"/>
  <c r="M6741" i="8"/>
  <c r="S6741" i="8" s="1"/>
  <c r="N6741" i="8"/>
  <c r="M6733" i="8"/>
  <c r="S6733" i="8" s="1"/>
  <c r="N6733" i="8"/>
  <c r="M6725" i="8"/>
  <c r="S6725" i="8" s="1"/>
  <c r="N6725" i="8"/>
  <c r="M6717" i="8"/>
  <c r="S6717" i="8" s="1"/>
  <c r="N6717" i="8"/>
  <c r="M6709" i="8"/>
  <c r="S6709" i="8" s="1"/>
  <c r="N6709" i="8"/>
  <c r="M6701" i="8"/>
  <c r="S6701" i="8" s="1"/>
  <c r="N6701" i="8"/>
  <c r="M6693" i="8"/>
  <c r="S6693" i="8" s="1"/>
  <c r="N6693" i="8"/>
  <c r="M6685" i="8"/>
  <c r="S6685" i="8" s="1"/>
  <c r="N6685" i="8"/>
  <c r="M6677" i="8"/>
  <c r="S6677" i="8" s="1"/>
  <c r="N6677" i="8"/>
  <c r="M6669" i="8"/>
  <c r="S6669" i="8" s="1"/>
  <c r="N6669" i="8"/>
  <c r="M6661" i="8"/>
  <c r="S6661" i="8" s="1"/>
  <c r="N6661" i="8"/>
  <c r="M6653" i="8"/>
  <c r="S6653" i="8" s="1"/>
  <c r="N6653" i="8"/>
  <c r="M6645" i="8"/>
  <c r="S6645" i="8" s="1"/>
  <c r="N6645" i="8"/>
  <c r="M6637" i="8"/>
  <c r="S6637" i="8" s="1"/>
  <c r="N6637" i="8"/>
  <c r="M6629" i="8"/>
  <c r="S6629" i="8" s="1"/>
  <c r="N6629" i="8"/>
  <c r="M6621" i="8"/>
  <c r="S6621" i="8" s="1"/>
  <c r="N6621" i="8"/>
  <c r="M6613" i="8"/>
  <c r="S6613" i="8" s="1"/>
  <c r="N6613" i="8"/>
  <c r="M6605" i="8"/>
  <c r="S6605" i="8" s="1"/>
  <c r="N6605" i="8"/>
  <c r="M6597" i="8"/>
  <c r="S6597" i="8" s="1"/>
  <c r="N6597" i="8"/>
  <c r="M6589" i="8"/>
  <c r="S6589" i="8" s="1"/>
  <c r="N6589" i="8"/>
  <c r="M6581" i="8"/>
  <c r="S6581" i="8" s="1"/>
  <c r="N6581" i="8"/>
  <c r="M6573" i="8"/>
  <c r="S6573" i="8" s="1"/>
  <c r="N6573" i="8"/>
  <c r="M6565" i="8"/>
  <c r="S6565" i="8" s="1"/>
  <c r="N6565" i="8"/>
  <c r="M6557" i="8"/>
  <c r="S6557" i="8" s="1"/>
  <c r="N6557" i="8"/>
  <c r="M6549" i="8"/>
  <c r="S6549" i="8" s="1"/>
  <c r="N6549" i="8"/>
  <c r="M6541" i="8"/>
  <c r="S6541" i="8" s="1"/>
  <c r="N6541" i="8"/>
  <c r="M6533" i="8"/>
  <c r="S6533" i="8" s="1"/>
  <c r="N6533" i="8"/>
  <c r="M6525" i="8"/>
  <c r="S6525" i="8" s="1"/>
  <c r="N6525" i="8"/>
  <c r="M6517" i="8"/>
  <c r="S6517" i="8" s="1"/>
  <c r="N6517" i="8"/>
  <c r="M6509" i="8"/>
  <c r="S6509" i="8" s="1"/>
  <c r="N6509" i="8"/>
  <c r="M6501" i="8"/>
  <c r="S6501" i="8" s="1"/>
  <c r="N6501" i="8"/>
  <c r="M6493" i="8"/>
  <c r="S6493" i="8" s="1"/>
  <c r="N6493" i="8"/>
  <c r="M6485" i="8"/>
  <c r="S6485" i="8" s="1"/>
  <c r="N6485" i="8"/>
  <c r="M6477" i="8"/>
  <c r="S6477" i="8" s="1"/>
  <c r="N6477" i="8"/>
  <c r="M6469" i="8"/>
  <c r="S6469" i="8" s="1"/>
  <c r="N6469" i="8"/>
  <c r="M6461" i="8"/>
  <c r="S6461" i="8" s="1"/>
  <c r="N6461" i="8"/>
  <c r="M6453" i="8"/>
  <c r="S6453" i="8" s="1"/>
  <c r="N6453" i="8"/>
  <c r="M6445" i="8"/>
  <c r="S6445" i="8" s="1"/>
  <c r="N6445" i="8"/>
  <c r="M6437" i="8"/>
  <c r="S6437" i="8" s="1"/>
  <c r="N6437" i="8"/>
  <c r="M6429" i="8"/>
  <c r="S6429" i="8" s="1"/>
  <c r="N6429" i="8"/>
  <c r="M6421" i="8"/>
  <c r="S6421" i="8" s="1"/>
  <c r="N6421" i="8"/>
  <c r="M6413" i="8"/>
  <c r="S6413" i="8" s="1"/>
  <c r="N6413" i="8"/>
  <c r="M6405" i="8"/>
  <c r="S6405" i="8" s="1"/>
  <c r="N6405" i="8"/>
  <c r="M6397" i="8"/>
  <c r="S6397" i="8" s="1"/>
  <c r="N6397" i="8"/>
  <c r="M6389" i="8"/>
  <c r="S6389" i="8" s="1"/>
  <c r="N6389" i="8"/>
  <c r="M6381" i="8"/>
  <c r="S6381" i="8" s="1"/>
  <c r="N6381" i="8"/>
  <c r="M6373" i="8"/>
  <c r="S6373" i="8" s="1"/>
  <c r="N6373" i="8"/>
  <c r="M6365" i="8"/>
  <c r="S6365" i="8" s="1"/>
  <c r="N6365" i="8"/>
  <c r="M6357" i="8"/>
  <c r="S6357" i="8" s="1"/>
  <c r="N6357" i="8"/>
  <c r="M6349" i="8"/>
  <c r="S6349" i="8" s="1"/>
  <c r="N6349" i="8"/>
  <c r="M6341" i="8"/>
  <c r="S6341" i="8" s="1"/>
  <c r="N6341" i="8"/>
  <c r="M6333" i="8"/>
  <c r="S6333" i="8" s="1"/>
  <c r="N6333" i="8"/>
  <c r="M6325" i="8"/>
  <c r="S6325" i="8" s="1"/>
  <c r="N6325" i="8"/>
  <c r="M6317" i="8"/>
  <c r="S6317" i="8" s="1"/>
  <c r="N6317" i="8"/>
  <c r="M6309" i="8"/>
  <c r="S6309" i="8" s="1"/>
  <c r="N6309" i="8"/>
  <c r="M6301" i="8"/>
  <c r="S6301" i="8" s="1"/>
  <c r="N6301" i="8"/>
  <c r="M6293" i="8"/>
  <c r="S6293" i="8" s="1"/>
  <c r="N6293" i="8"/>
  <c r="M6285" i="8"/>
  <c r="S6285" i="8" s="1"/>
  <c r="N6285" i="8"/>
  <c r="M6277" i="8"/>
  <c r="S6277" i="8" s="1"/>
  <c r="N6277" i="8"/>
  <c r="M6269" i="8"/>
  <c r="S6269" i="8" s="1"/>
  <c r="N6269" i="8"/>
  <c r="M6261" i="8"/>
  <c r="S6261" i="8" s="1"/>
  <c r="N6261" i="8"/>
  <c r="M6253" i="8"/>
  <c r="S6253" i="8" s="1"/>
  <c r="N6253" i="8"/>
  <c r="M6245" i="8"/>
  <c r="S6245" i="8" s="1"/>
  <c r="N6245" i="8"/>
  <c r="M6237" i="8"/>
  <c r="S6237" i="8" s="1"/>
  <c r="N6237" i="8"/>
  <c r="M6229" i="8"/>
  <c r="S6229" i="8" s="1"/>
  <c r="N6229" i="8"/>
  <c r="M6221" i="8"/>
  <c r="S6221" i="8" s="1"/>
  <c r="N6221" i="8"/>
  <c r="M6213" i="8"/>
  <c r="S6213" i="8" s="1"/>
  <c r="N6213" i="8"/>
  <c r="M6205" i="8"/>
  <c r="S6205" i="8" s="1"/>
  <c r="N6205" i="8"/>
  <c r="M6197" i="8"/>
  <c r="S6197" i="8" s="1"/>
  <c r="N6197" i="8"/>
  <c r="M6189" i="8"/>
  <c r="S6189" i="8" s="1"/>
  <c r="N6189" i="8"/>
  <c r="M6181" i="8"/>
  <c r="S6181" i="8" s="1"/>
  <c r="N6181" i="8"/>
  <c r="M6173" i="8"/>
  <c r="S6173" i="8" s="1"/>
  <c r="N6173" i="8"/>
  <c r="M6165" i="8"/>
  <c r="S6165" i="8" s="1"/>
  <c r="N6165" i="8"/>
  <c r="M6157" i="8"/>
  <c r="S6157" i="8" s="1"/>
  <c r="N6157" i="8"/>
  <c r="M6149" i="8"/>
  <c r="S6149" i="8" s="1"/>
  <c r="N6149" i="8"/>
  <c r="M6141" i="8"/>
  <c r="S6141" i="8" s="1"/>
  <c r="N6141" i="8"/>
  <c r="M6133" i="8"/>
  <c r="S6133" i="8" s="1"/>
  <c r="N6133" i="8"/>
  <c r="M6125" i="8"/>
  <c r="S6125" i="8" s="1"/>
  <c r="N6125" i="8"/>
  <c r="M6117" i="8"/>
  <c r="S6117" i="8" s="1"/>
  <c r="N6117" i="8"/>
  <c r="M6109" i="8"/>
  <c r="S6109" i="8" s="1"/>
  <c r="N6109" i="8"/>
  <c r="M6101" i="8"/>
  <c r="S6101" i="8" s="1"/>
  <c r="N6101" i="8"/>
  <c r="M6093" i="8"/>
  <c r="S6093" i="8" s="1"/>
  <c r="N6093" i="8"/>
  <c r="M6085" i="8"/>
  <c r="S6085" i="8" s="1"/>
  <c r="N6085" i="8"/>
  <c r="M6077" i="8"/>
  <c r="S6077" i="8" s="1"/>
  <c r="N6077" i="8"/>
  <c r="M6069" i="8"/>
  <c r="S6069" i="8" s="1"/>
  <c r="N6069" i="8"/>
  <c r="M6061" i="8"/>
  <c r="S6061" i="8" s="1"/>
  <c r="N6061" i="8"/>
  <c r="M6053" i="8"/>
  <c r="S6053" i="8" s="1"/>
  <c r="N6053" i="8"/>
  <c r="M6045" i="8"/>
  <c r="S6045" i="8" s="1"/>
  <c r="N6045" i="8"/>
  <c r="M6037" i="8"/>
  <c r="S6037" i="8" s="1"/>
  <c r="N6037" i="8"/>
  <c r="M6029" i="8"/>
  <c r="S6029" i="8" s="1"/>
  <c r="N6029" i="8"/>
  <c r="M6021" i="8"/>
  <c r="S6021" i="8" s="1"/>
  <c r="N6021" i="8"/>
  <c r="M6013" i="8"/>
  <c r="S6013" i="8" s="1"/>
  <c r="N6013" i="8"/>
  <c r="M6005" i="8"/>
  <c r="S6005" i="8" s="1"/>
  <c r="N6005" i="8"/>
  <c r="M5997" i="8"/>
  <c r="S5997" i="8" s="1"/>
  <c r="N5997" i="8"/>
  <c r="M5989" i="8"/>
  <c r="S5989" i="8" s="1"/>
  <c r="N5989" i="8"/>
  <c r="M5981" i="8"/>
  <c r="S5981" i="8" s="1"/>
  <c r="N5981" i="8"/>
  <c r="M5973" i="8"/>
  <c r="S5973" i="8" s="1"/>
  <c r="N5973" i="8"/>
  <c r="M5965" i="8"/>
  <c r="S5965" i="8" s="1"/>
  <c r="N5965" i="8"/>
  <c r="M5957" i="8"/>
  <c r="S5957" i="8" s="1"/>
  <c r="N5957" i="8"/>
  <c r="M5949" i="8"/>
  <c r="S5949" i="8" s="1"/>
  <c r="N5949" i="8"/>
  <c r="M5941" i="8"/>
  <c r="S5941" i="8" s="1"/>
  <c r="N5941" i="8"/>
  <c r="M5933" i="8"/>
  <c r="S5933" i="8" s="1"/>
  <c r="N5933" i="8"/>
  <c r="M5925" i="8"/>
  <c r="S5925" i="8" s="1"/>
  <c r="N5925" i="8"/>
  <c r="M5917" i="8"/>
  <c r="S5917" i="8" s="1"/>
  <c r="N5917" i="8"/>
  <c r="M5909" i="8"/>
  <c r="S5909" i="8" s="1"/>
  <c r="N5909" i="8"/>
  <c r="M5901" i="8"/>
  <c r="S5901" i="8" s="1"/>
  <c r="N5901" i="8"/>
  <c r="M5893" i="8"/>
  <c r="S5893" i="8" s="1"/>
  <c r="N5893" i="8"/>
  <c r="M5885" i="8"/>
  <c r="S5885" i="8" s="1"/>
  <c r="N5885" i="8"/>
  <c r="M5877" i="8"/>
  <c r="S5877" i="8" s="1"/>
  <c r="N5877" i="8"/>
  <c r="M5869" i="8"/>
  <c r="S5869" i="8" s="1"/>
  <c r="N5869" i="8"/>
  <c r="M5861" i="8"/>
  <c r="S5861" i="8" s="1"/>
  <c r="N5861" i="8"/>
  <c r="M5853" i="8"/>
  <c r="S5853" i="8" s="1"/>
  <c r="N5853" i="8"/>
  <c r="M5845" i="8"/>
  <c r="S5845" i="8" s="1"/>
  <c r="N5845" i="8"/>
  <c r="M5837" i="8"/>
  <c r="S5837" i="8" s="1"/>
  <c r="N5837" i="8"/>
  <c r="M5829" i="8"/>
  <c r="S5829" i="8" s="1"/>
  <c r="N5829" i="8"/>
  <c r="M5821" i="8"/>
  <c r="S5821" i="8" s="1"/>
  <c r="N5821" i="8"/>
  <c r="M5813" i="8"/>
  <c r="S5813" i="8" s="1"/>
  <c r="N5813" i="8"/>
  <c r="M5805" i="8"/>
  <c r="S5805" i="8" s="1"/>
  <c r="N5805" i="8"/>
  <c r="M5797" i="8"/>
  <c r="S5797" i="8" s="1"/>
  <c r="N5797" i="8"/>
  <c r="M5789" i="8"/>
  <c r="S5789" i="8" s="1"/>
  <c r="N5789" i="8"/>
  <c r="M5781" i="8"/>
  <c r="S5781" i="8" s="1"/>
  <c r="N5781" i="8"/>
  <c r="M5773" i="8"/>
  <c r="S5773" i="8" s="1"/>
  <c r="N5773" i="8"/>
  <c r="M5765" i="8"/>
  <c r="S5765" i="8" s="1"/>
  <c r="N5765" i="8"/>
  <c r="M5757" i="8"/>
  <c r="S5757" i="8" s="1"/>
  <c r="N5757" i="8"/>
  <c r="M5749" i="8"/>
  <c r="S5749" i="8" s="1"/>
  <c r="N5749" i="8"/>
  <c r="M5741" i="8"/>
  <c r="S5741" i="8" s="1"/>
  <c r="N5741" i="8"/>
  <c r="M5733" i="8"/>
  <c r="S5733" i="8" s="1"/>
  <c r="N5733" i="8"/>
  <c r="M5725" i="8"/>
  <c r="S5725" i="8" s="1"/>
  <c r="N5725" i="8"/>
  <c r="M5717" i="8"/>
  <c r="S5717" i="8" s="1"/>
  <c r="N5717" i="8"/>
  <c r="M5709" i="8"/>
  <c r="S5709" i="8" s="1"/>
  <c r="N5709" i="8"/>
  <c r="M5701" i="8"/>
  <c r="S5701" i="8" s="1"/>
  <c r="N5701" i="8"/>
  <c r="M5693" i="8"/>
  <c r="S5693" i="8" s="1"/>
  <c r="N5693" i="8"/>
  <c r="M5685" i="8"/>
  <c r="S5685" i="8" s="1"/>
  <c r="N5685" i="8"/>
  <c r="M5677" i="8"/>
  <c r="S5677" i="8" s="1"/>
  <c r="N5677" i="8"/>
  <c r="M5669" i="8"/>
  <c r="S5669" i="8" s="1"/>
  <c r="N5669" i="8"/>
  <c r="M5661" i="8"/>
  <c r="S5661" i="8" s="1"/>
  <c r="N5661" i="8"/>
  <c r="M5653" i="8"/>
  <c r="S5653" i="8" s="1"/>
  <c r="N5653" i="8"/>
  <c r="M5645" i="8"/>
  <c r="S5645" i="8" s="1"/>
  <c r="N5645" i="8"/>
  <c r="M5637" i="8"/>
  <c r="S5637" i="8" s="1"/>
  <c r="N5637" i="8"/>
  <c r="M5629" i="8"/>
  <c r="S5629" i="8" s="1"/>
  <c r="N5629" i="8"/>
  <c r="M5621" i="8"/>
  <c r="S5621" i="8" s="1"/>
  <c r="N5621" i="8"/>
  <c r="M5613" i="8"/>
  <c r="S5613" i="8" s="1"/>
  <c r="N5613" i="8"/>
  <c r="M5605" i="8"/>
  <c r="S5605" i="8" s="1"/>
  <c r="N5605" i="8"/>
  <c r="M5597" i="8"/>
  <c r="S5597" i="8" s="1"/>
  <c r="N5597" i="8"/>
  <c r="M5589" i="8"/>
  <c r="S5589" i="8" s="1"/>
  <c r="N5589" i="8"/>
  <c r="M5581" i="8"/>
  <c r="S5581" i="8" s="1"/>
  <c r="N5581" i="8"/>
  <c r="M5573" i="8"/>
  <c r="S5573" i="8" s="1"/>
  <c r="N5573" i="8"/>
  <c r="M5565" i="8"/>
  <c r="S5565" i="8" s="1"/>
  <c r="N5565" i="8"/>
  <c r="M5557" i="8"/>
  <c r="S5557" i="8" s="1"/>
  <c r="N5557" i="8"/>
  <c r="M5549" i="8"/>
  <c r="S5549" i="8" s="1"/>
  <c r="N5549" i="8"/>
  <c r="M5541" i="8"/>
  <c r="S5541" i="8" s="1"/>
  <c r="N5541" i="8"/>
  <c r="M5533" i="8"/>
  <c r="S5533" i="8" s="1"/>
  <c r="N5533" i="8"/>
  <c r="M5525" i="8"/>
  <c r="S5525" i="8" s="1"/>
  <c r="N5525" i="8"/>
  <c r="M5517" i="8"/>
  <c r="S5517" i="8" s="1"/>
  <c r="N5517" i="8"/>
  <c r="M5509" i="8"/>
  <c r="S5509" i="8" s="1"/>
  <c r="N5509" i="8"/>
  <c r="M5501" i="8"/>
  <c r="S5501" i="8" s="1"/>
  <c r="N5501" i="8"/>
  <c r="M5493" i="8"/>
  <c r="S5493" i="8" s="1"/>
  <c r="N5493" i="8"/>
  <c r="M5485" i="8"/>
  <c r="S5485" i="8" s="1"/>
  <c r="N5485" i="8"/>
  <c r="M5477" i="8"/>
  <c r="S5477" i="8" s="1"/>
  <c r="N5477" i="8"/>
  <c r="M5469" i="8"/>
  <c r="S5469" i="8" s="1"/>
  <c r="N5469" i="8"/>
  <c r="M5461" i="8"/>
  <c r="S5461" i="8" s="1"/>
  <c r="N5461" i="8"/>
  <c r="M5453" i="8"/>
  <c r="S5453" i="8" s="1"/>
  <c r="N5453" i="8"/>
  <c r="M5445" i="8"/>
  <c r="S5445" i="8" s="1"/>
  <c r="N5445" i="8"/>
  <c r="M5437" i="8"/>
  <c r="S5437" i="8" s="1"/>
  <c r="N5437" i="8"/>
  <c r="M5429" i="8"/>
  <c r="S5429" i="8" s="1"/>
  <c r="N5429" i="8"/>
  <c r="M5421" i="8"/>
  <c r="S5421" i="8" s="1"/>
  <c r="N5421" i="8"/>
  <c r="M5413" i="8"/>
  <c r="S5413" i="8" s="1"/>
  <c r="N5413" i="8"/>
  <c r="M5405" i="8"/>
  <c r="S5405" i="8" s="1"/>
  <c r="N5405" i="8"/>
  <c r="M5397" i="8"/>
  <c r="S5397" i="8" s="1"/>
  <c r="N5397" i="8"/>
  <c r="M5389" i="8"/>
  <c r="S5389" i="8" s="1"/>
  <c r="N5389" i="8"/>
  <c r="M5381" i="8"/>
  <c r="S5381" i="8" s="1"/>
  <c r="N5381" i="8"/>
  <c r="M5373" i="8"/>
  <c r="S5373" i="8" s="1"/>
  <c r="N5373" i="8"/>
  <c r="M5365" i="8"/>
  <c r="S5365" i="8" s="1"/>
  <c r="N5365" i="8"/>
  <c r="M5357" i="8"/>
  <c r="S5357" i="8" s="1"/>
  <c r="N5357" i="8"/>
  <c r="M5349" i="8"/>
  <c r="S5349" i="8" s="1"/>
  <c r="N5349" i="8"/>
  <c r="M5341" i="8"/>
  <c r="S5341" i="8" s="1"/>
  <c r="N5341" i="8"/>
  <c r="M5333" i="8"/>
  <c r="S5333" i="8" s="1"/>
  <c r="N5333" i="8"/>
  <c r="M5325" i="8"/>
  <c r="S5325" i="8" s="1"/>
  <c r="N5325" i="8"/>
  <c r="M5317" i="8"/>
  <c r="S5317" i="8" s="1"/>
  <c r="N5317" i="8"/>
  <c r="M5309" i="8"/>
  <c r="S5309" i="8" s="1"/>
  <c r="N5309" i="8"/>
  <c r="M5301" i="8"/>
  <c r="S5301" i="8" s="1"/>
  <c r="N5301" i="8"/>
  <c r="M5293" i="8"/>
  <c r="S5293" i="8" s="1"/>
  <c r="N5293" i="8"/>
  <c r="M5285" i="8"/>
  <c r="S5285" i="8" s="1"/>
  <c r="N5285" i="8"/>
  <c r="M5277" i="8"/>
  <c r="S5277" i="8" s="1"/>
  <c r="N5277" i="8"/>
  <c r="M5269" i="8"/>
  <c r="S5269" i="8" s="1"/>
  <c r="N5269" i="8"/>
  <c r="M5261" i="8"/>
  <c r="S5261" i="8" s="1"/>
  <c r="N5261" i="8"/>
  <c r="M5253" i="8"/>
  <c r="S5253" i="8" s="1"/>
  <c r="N5253" i="8"/>
  <c r="M5245" i="8"/>
  <c r="S5245" i="8" s="1"/>
  <c r="N5245" i="8"/>
  <c r="M5237" i="8"/>
  <c r="S5237" i="8" s="1"/>
  <c r="N5237" i="8"/>
  <c r="M5229" i="8"/>
  <c r="S5229" i="8" s="1"/>
  <c r="N5229" i="8"/>
  <c r="M5221" i="8"/>
  <c r="S5221" i="8" s="1"/>
  <c r="N5221" i="8"/>
  <c r="M5213" i="8"/>
  <c r="S5213" i="8" s="1"/>
  <c r="N5213" i="8"/>
  <c r="M5205" i="8"/>
  <c r="S5205" i="8" s="1"/>
  <c r="N5205" i="8"/>
  <c r="M5197" i="8"/>
  <c r="S5197" i="8" s="1"/>
  <c r="N5197" i="8"/>
  <c r="M5189" i="8"/>
  <c r="S5189" i="8" s="1"/>
  <c r="N5189" i="8"/>
  <c r="M5181" i="8"/>
  <c r="S5181" i="8" s="1"/>
  <c r="N5181" i="8"/>
  <c r="M5173" i="8"/>
  <c r="S5173" i="8" s="1"/>
  <c r="N5173" i="8"/>
  <c r="M5165" i="8"/>
  <c r="S5165" i="8" s="1"/>
  <c r="N5165" i="8"/>
  <c r="M5157" i="8"/>
  <c r="S5157" i="8" s="1"/>
  <c r="N5157" i="8"/>
  <c r="M5149" i="8"/>
  <c r="S5149" i="8" s="1"/>
  <c r="N5149" i="8"/>
  <c r="M5141" i="8"/>
  <c r="S5141" i="8" s="1"/>
  <c r="N5141" i="8"/>
  <c r="M5133" i="8"/>
  <c r="S5133" i="8" s="1"/>
  <c r="N5133" i="8"/>
  <c r="M5125" i="8"/>
  <c r="S5125" i="8" s="1"/>
  <c r="N5125" i="8"/>
  <c r="M5117" i="8"/>
  <c r="S5117" i="8" s="1"/>
  <c r="N5117" i="8"/>
  <c r="M5109" i="8"/>
  <c r="S5109" i="8" s="1"/>
  <c r="N5109" i="8"/>
  <c r="M5101" i="8"/>
  <c r="S5101" i="8" s="1"/>
  <c r="N5101" i="8"/>
  <c r="M5093" i="8"/>
  <c r="S5093" i="8" s="1"/>
  <c r="N5093" i="8"/>
  <c r="M5085" i="8"/>
  <c r="S5085" i="8" s="1"/>
  <c r="N5085" i="8"/>
  <c r="M5077" i="8"/>
  <c r="S5077" i="8" s="1"/>
  <c r="N5077" i="8"/>
  <c r="M5069" i="8"/>
  <c r="S5069" i="8" s="1"/>
  <c r="N5069" i="8"/>
  <c r="M5061" i="8"/>
  <c r="S5061" i="8" s="1"/>
  <c r="N5061" i="8"/>
  <c r="M5053" i="8"/>
  <c r="S5053" i="8" s="1"/>
  <c r="N5053" i="8"/>
  <c r="M5045" i="8"/>
  <c r="S5045" i="8" s="1"/>
  <c r="N5045" i="8"/>
  <c r="M5037" i="8"/>
  <c r="S5037" i="8" s="1"/>
  <c r="N5037" i="8"/>
  <c r="M5029" i="8"/>
  <c r="S5029" i="8" s="1"/>
  <c r="N5029" i="8"/>
  <c r="M5021" i="8"/>
  <c r="S5021" i="8" s="1"/>
  <c r="N5021" i="8"/>
  <c r="M5013" i="8"/>
  <c r="S5013" i="8" s="1"/>
  <c r="N5013" i="8"/>
  <c r="M5005" i="8"/>
  <c r="S5005" i="8" s="1"/>
  <c r="N5005" i="8"/>
  <c r="M4997" i="8"/>
  <c r="S4997" i="8" s="1"/>
  <c r="N4997" i="8"/>
  <c r="M4989" i="8"/>
  <c r="S4989" i="8" s="1"/>
  <c r="N4989" i="8"/>
  <c r="M4981" i="8"/>
  <c r="S4981" i="8" s="1"/>
  <c r="N4981" i="8"/>
  <c r="M4973" i="8"/>
  <c r="S4973" i="8" s="1"/>
  <c r="N4973" i="8"/>
  <c r="M4965" i="8"/>
  <c r="S4965" i="8" s="1"/>
  <c r="N4965" i="8"/>
  <c r="M4957" i="8"/>
  <c r="S4957" i="8" s="1"/>
  <c r="N4957" i="8"/>
  <c r="M4949" i="8"/>
  <c r="S4949" i="8" s="1"/>
  <c r="N4949" i="8"/>
  <c r="M4941" i="8"/>
  <c r="S4941" i="8" s="1"/>
  <c r="N4941" i="8"/>
  <c r="M4933" i="8"/>
  <c r="S4933" i="8" s="1"/>
  <c r="N4933" i="8"/>
  <c r="M4925" i="8"/>
  <c r="S4925" i="8" s="1"/>
  <c r="N4925" i="8"/>
  <c r="M4917" i="8"/>
  <c r="S4917" i="8" s="1"/>
  <c r="N4917" i="8"/>
  <c r="M4909" i="8"/>
  <c r="S4909" i="8" s="1"/>
  <c r="N4909" i="8"/>
  <c r="M4901" i="8"/>
  <c r="S4901" i="8" s="1"/>
  <c r="N4901" i="8"/>
  <c r="M4893" i="8"/>
  <c r="S4893" i="8" s="1"/>
  <c r="N4893" i="8"/>
  <c r="M4885" i="8"/>
  <c r="S4885" i="8" s="1"/>
  <c r="N4885" i="8"/>
  <c r="M4877" i="8"/>
  <c r="S4877" i="8" s="1"/>
  <c r="N4877" i="8"/>
  <c r="M4869" i="8"/>
  <c r="S4869" i="8" s="1"/>
  <c r="N4869" i="8"/>
  <c r="M4861" i="8"/>
  <c r="S4861" i="8" s="1"/>
  <c r="N4861" i="8"/>
  <c r="M4853" i="8"/>
  <c r="S4853" i="8" s="1"/>
  <c r="N4853" i="8"/>
  <c r="M4845" i="8"/>
  <c r="S4845" i="8" s="1"/>
  <c r="N4845" i="8"/>
  <c r="M4837" i="8"/>
  <c r="S4837" i="8" s="1"/>
  <c r="N4837" i="8"/>
  <c r="M4829" i="8"/>
  <c r="S4829" i="8" s="1"/>
  <c r="N4829" i="8"/>
  <c r="M4821" i="8"/>
  <c r="S4821" i="8" s="1"/>
  <c r="N4821" i="8"/>
  <c r="M4813" i="8"/>
  <c r="S4813" i="8" s="1"/>
  <c r="N4813" i="8"/>
  <c r="M4805" i="8"/>
  <c r="S4805" i="8" s="1"/>
  <c r="N4805" i="8"/>
  <c r="M4797" i="8"/>
  <c r="S4797" i="8" s="1"/>
  <c r="N4797" i="8"/>
  <c r="M4789" i="8"/>
  <c r="S4789" i="8" s="1"/>
  <c r="N4789" i="8"/>
  <c r="M4781" i="8"/>
  <c r="S4781" i="8" s="1"/>
  <c r="N4781" i="8"/>
  <c r="M4773" i="8"/>
  <c r="S4773" i="8" s="1"/>
  <c r="N4773" i="8"/>
  <c r="M4765" i="8"/>
  <c r="S4765" i="8" s="1"/>
  <c r="N4765" i="8"/>
  <c r="M4757" i="8"/>
  <c r="S4757" i="8" s="1"/>
  <c r="N4757" i="8"/>
  <c r="M4749" i="8"/>
  <c r="S4749" i="8" s="1"/>
  <c r="N4749" i="8"/>
  <c r="M4741" i="8"/>
  <c r="S4741" i="8" s="1"/>
  <c r="N4741" i="8"/>
  <c r="M4733" i="8"/>
  <c r="S4733" i="8" s="1"/>
  <c r="N4733" i="8"/>
  <c r="M4725" i="8"/>
  <c r="S4725" i="8" s="1"/>
  <c r="N4725" i="8"/>
  <c r="M4717" i="8"/>
  <c r="S4717" i="8" s="1"/>
  <c r="N4717" i="8"/>
  <c r="M4709" i="8"/>
  <c r="S4709" i="8" s="1"/>
  <c r="N4709" i="8"/>
  <c r="M4701" i="8"/>
  <c r="S4701" i="8" s="1"/>
  <c r="N4701" i="8"/>
  <c r="M4693" i="8"/>
  <c r="S4693" i="8" s="1"/>
  <c r="N4693" i="8"/>
  <c r="M4685" i="8"/>
  <c r="S4685" i="8" s="1"/>
  <c r="N4685" i="8"/>
  <c r="M4677" i="8"/>
  <c r="S4677" i="8" s="1"/>
  <c r="N4677" i="8"/>
  <c r="M4669" i="8"/>
  <c r="S4669" i="8" s="1"/>
  <c r="N4669" i="8"/>
  <c r="M4661" i="8"/>
  <c r="S4661" i="8" s="1"/>
  <c r="N4661" i="8"/>
  <c r="M4653" i="8"/>
  <c r="S4653" i="8" s="1"/>
  <c r="N4653" i="8"/>
  <c r="M4645" i="8"/>
  <c r="S4645" i="8" s="1"/>
  <c r="N4645" i="8"/>
  <c r="M4637" i="8"/>
  <c r="S4637" i="8" s="1"/>
  <c r="N4637" i="8"/>
  <c r="M4629" i="8"/>
  <c r="S4629" i="8" s="1"/>
  <c r="N4629" i="8"/>
  <c r="M4621" i="8"/>
  <c r="S4621" i="8" s="1"/>
  <c r="N4621" i="8"/>
  <c r="M4613" i="8"/>
  <c r="S4613" i="8" s="1"/>
  <c r="N4613" i="8"/>
  <c r="M4605" i="8"/>
  <c r="S4605" i="8" s="1"/>
  <c r="N4605" i="8"/>
  <c r="M4597" i="8"/>
  <c r="S4597" i="8" s="1"/>
  <c r="N4597" i="8"/>
  <c r="M4589" i="8"/>
  <c r="S4589" i="8" s="1"/>
  <c r="N4589" i="8"/>
  <c r="M4581" i="8"/>
  <c r="S4581" i="8" s="1"/>
  <c r="N4581" i="8"/>
  <c r="M4573" i="8"/>
  <c r="S4573" i="8" s="1"/>
  <c r="N4573" i="8"/>
  <c r="M4565" i="8"/>
  <c r="S4565" i="8" s="1"/>
  <c r="N4565" i="8"/>
  <c r="M4557" i="8"/>
  <c r="S4557" i="8" s="1"/>
  <c r="N4557" i="8"/>
  <c r="M4549" i="8"/>
  <c r="S4549" i="8" s="1"/>
  <c r="N4549" i="8"/>
  <c r="M4541" i="8"/>
  <c r="S4541" i="8" s="1"/>
  <c r="N4541" i="8"/>
  <c r="M4533" i="8"/>
  <c r="S4533" i="8" s="1"/>
  <c r="N4533" i="8"/>
  <c r="M4525" i="8"/>
  <c r="S4525" i="8" s="1"/>
  <c r="N4525" i="8"/>
  <c r="M4517" i="8"/>
  <c r="S4517" i="8" s="1"/>
  <c r="N4517" i="8"/>
  <c r="M4509" i="8"/>
  <c r="S4509" i="8" s="1"/>
  <c r="N4509" i="8"/>
  <c r="M4501" i="8"/>
  <c r="S4501" i="8" s="1"/>
  <c r="N4501" i="8"/>
  <c r="M4493" i="8"/>
  <c r="S4493" i="8" s="1"/>
  <c r="N4493" i="8"/>
  <c r="M4485" i="8"/>
  <c r="S4485" i="8" s="1"/>
  <c r="N4485" i="8"/>
  <c r="M4477" i="8"/>
  <c r="S4477" i="8" s="1"/>
  <c r="N4477" i="8"/>
  <c r="M4469" i="8"/>
  <c r="S4469" i="8" s="1"/>
  <c r="N4469" i="8"/>
  <c r="M4461" i="8"/>
  <c r="S4461" i="8" s="1"/>
  <c r="N4461" i="8"/>
  <c r="M4453" i="8"/>
  <c r="S4453" i="8" s="1"/>
  <c r="N4453" i="8"/>
  <c r="M4445" i="8"/>
  <c r="S4445" i="8" s="1"/>
  <c r="N4445" i="8"/>
  <c r="M4437" i="8"/>
  <c r="S4437" i="8" s="1"/>
  <c r="N4437" i="8"/>
  <c r="M4429" i="8"/>
  <c r="S4429" i="8" s="1"/>
  <c r="N4429" i="8"/>
  <c r="M4421" i="8"/>
  <c r="S4421" i="8" s="1"/>
  <c r="N4421" i="8"/>
  <c r="M4413" i="8"/>
  <c r="S4413" i="8" s="1"/>
  <c r="N4413" i="8"/>
  <c r="M4405" i="8"/>
  <c r="S4405" i="8" s="1"/>
  <c r="N4405" i="8"/>
  <c r="M4397" i="8"/>
  <c r="S4397" i="8" s="1"/>
  <c r="N4397" i="8"/>
  <c r="M4389" i="8"/>
  <c r="S4389" i="8" s="1"/>
  <c r="N4389" i="8"/>
  <c r="M4381" i="8"/>
  <c r="S4381" i="8" s="1"/>
  <c r="N4381" i="8"/>
  <c r="M4373" i="8"/>
  <c r="S4373" i="8" s="1"/>
  <c r="N4373" i="8"/>
  <c r="M4365" i="8"/>
  <c r="S4365" i="8" s="1"/>
  <c r="N4365" i="8"/>
  <c r="M4357" i="8"/>
  <c r="S4357" i="8" s="1"/>
  <c r="N4357" i="8"/>
  <c r="M4349" i="8"/>
  <c r="S4349" i="8" s="1"/>
  <c r="N4349" i="8"/>
  <c r="M4341" i="8"/>
  <c r="S4341" i="8" s="1"/>
  <c r="N4341" i="8"/>
  <c r="M4333" i="8"/>
  <c r="S4333" i="8" s="1"/>
  <c r="N4333" i="8"/>
  <c r="M4325" i="8"/>
  <c r="S4325" i="8" s="1"/>
  <c r="N4325" i="8"/>
  <c r="M4317" i="8"/>
  <c r="S4317" i="8" s="1"/>
  <c r="N4317" i="8"/>
  <c r="M4309" i="8"/>
  <c r="S4309" i="8" s="1"/>
  <c r="N4309" i="8"/>
  <c r="M4301" i="8"/>
  <c r="S4301" i="8" s="1"/>
  <c r="N4301" i="8"/>
  <c r="M4293" i="8"/>
  <c r="S4293" i="8" s="1"/>
  <c r="N4293" i="8"/>
  <c r="M4285" i="8"/>
  <c r="S4285" i="8" s="1"/>
  <c r="N4285" i="8"/>
  <c r="M4277" i="8"/>
  <c r="S4277" i="8" s="1"/>
  <c r="N4277" i="8"/>
  <c r="M4269" i="8"/>
  <c r="S4269" i="8" s="1"/>
  <c r="N4269" i="8"/>
  <c r="M4261" i="8"/>
  <c r="S4261" i="8" s="1"/>
  <c r="N4261" i="8"/>
  <c r="M4253" i="8"/>
  <c r="S4253" i="8" s="1"/>
  <c r="N4253" i="8"/>
  <c r="M4245" i="8"/>
  <c r="S4245" i="8" s="1"/>
  <c r="N4245" i="8"/>
  <c r="M4237" i="8"/>
  <c r="S4237" i="8" s="1"/>
  <c r="N4237" i="8"/>
  <c r="M4229" i="8"/>
  <c r="S4229" i="8" s="1"/>
  <c r="N4229" i="8"/>
  <c r="M4221" i="8"/>
  <c r="S4221" i="8" s="1"/>
  <c r="N4221" i="8"/>
  <c r="M4213" i="8"/>
  <c r="S4213" i="8" s="1"/>
  <c r="N4213" i="8"/>
  <c r="M4205" i="8"/>
  <c r="S4205" i="8" s="1"/>
  <c r="N4205" i="8"/>
  <c r="M4197" i="8"/>
  <c r="S4197" i="8" s="1"/>
  <c r="N4197" i="8"/>
  <c r="M4189" i="8"/>
  <c r="S4189" i="8" s="1"/>
  <c r="N4189" i="8"/>
  <c r="M4181" i="8"/>
  <c r="S4181" i="8" s="1"/>
  <c r="N4181" i="8"/>
  <c r="M4173" i="8"/>
  <c r="S4173" i="8" s="1"/>
  <c r="N4173" i="8"/>
  <c r="M4165" i="8"/>
  <c r="S4165" i="8" s="1"/>
  <c r="N4165" i="8"/>
  <c r="M4157" i="8"/>
  <c r="S4157" i="8" s="1"/>
  <c r="N4157" i="8"/>
  <c r="M4149" i="8"/>
  <c r="S4149" i="8" s="1"/>
  <c r="N4149" i="8"/>
  <c r="M4141" i="8"/>
  <c r="S4141" i="8" s="1"/>
  <c r="N4141" i="8"/>
  <c r="M4133" i="8"/>
  <c r="S4133" i="8" s="1"/>
  <c r="N4133" i="8"/>
  <c r="M4125" i="8"/>
  <c r="S4125" i="8" s="1"/>
  <c r="N4125" i="8"/>
  <c r="M4117" i="8"/>
  <c r="S4117" i="8" s="1"/>
  <c r="N4117" i="8"/>
  <c r="M4109" i="8"/>
  <c r="S4109" i="8" s="1"/>
  <c r="N4109" i="8"/>
  <c r="M4101" i="8"/>
  <c r="S4101" i="8" s="1"/>
  <c r="N4101" i="8"/>
  <c r="M4093" i="8"/>
  <c r="S4093" i="8" s="1"/>
  <c r="N4093" i="8"/>
  <c r="M4085" i="8"/>
  <c r="S4085" i="8" s="1"/>
  <c r="N4085" i="8"/>
  <c r="M4077" i="8"/>
  <c r="S4077" i="8" s="1"/>
  <c r="N4077" i="8"/>
  <c r="M4069" i="8"/>
  <c r="S4069" i="8" s="1"/>
  <c r="N4069" i="8"/>
  <c r="M4061" i="8"/>
  <c r="S4061" i="8" s="1"/>
  <c r="N4061" i="8"/>
  <c r="M4053" i="8"/>
  <c r="S4053" i="8" s="1"/>
  <c r="N4053" i="8"/>
  <c r="M4045" i="8"/>
  <c r="S4045" i="8" s="1"/>
  <c r="N4045" i="8"/>
  <c r="M4037" i="8"/>
  <c r="S4037" i="8" s="1"/>
  <c r="N4037" i="8"/>
  <c r="M4029" i="8"/>
  <c r="S4029" i="8" s="1"/>
  <c r="N4029" i="8"/>
  <c r="M4021" i="8"/>
  <c r="S4021" i="8" s="1"/>
  <c r="N4021" i="8"/>
  <c r="M4013" i="8"/>
  <c r="S4013" i="8" s="1"/>
  <c r="N4013" i="8"/>
  <c r="M4005" i="8"/>
  <c r="S4005" i="8" s="1"/>
  <c r="N4005" i="8"/>
  <c r="M3997" i="8"/>
  <c r="S3997" i="8" s="1"/>
  <c r="N3997" i="8"/>
  <c r="M3989" i="8"/>
  <c r="S3989" i="8" s="1"/>
  <c r="N3989" i="8"/>
  <c r="M3981" i="8"/>
  <c r="S3981" i="8" s="1"/>
  <c r="N3981" i="8"/>
  <c r="M3973" i="8"/>
  <c r="S3973" i="8" s="1"/>
  <c r="N3973" i="8"/>
  <c r="M3965" i="8"/>
  <c r="S3965" i="8" s="1"/>
  <c r="N3965" i="8"/>
  <c r="M3957" i="8"/>
  <c r="S3957" i="8" s="1"/>
  <c r="N3957" i="8"/>
  <c r="M3949" i="8"/>
  <c r="S3949" i="8" s="1"/>
  <c r="N3949" i="8"/>
  <c r="M3941" i="8"/>
  <c r="S3941" i="8" s="1"/>
  <c r="N3941" i="8"/>
  <c r="M3933" i="8"/>
  <c r="S3933" i="8" s="1"/>
  <c r="N3933" i="8"/>
  <c r="M3925" i="8"/>
  <c r="S3925" i="8" s="1"/>
  <c r="N3925" i="8"/>
  <c r="M3917" i="8"/>
  <c r="S3917" i="8" s="1"/>
  <c r="N3917" i="8"/>
  <c r="M3909" i="8"/>
  <c r="S3909" i="8" s="1"/>
  <c r="N3909" i="8"/>
  <c r="M3901" i="8"/>
  <c r="S3901" i="8" s="1"/>
  <c r="N3901" i="8"/>
  <c r="M3893" i="8"/>
  <c r="S3893" i="8" s="1"/>
  <c r="N3893" i="8"/>
  <c r="M3885" i="8"/>
  <c r="S3885" i="8" s="1"/>
  <c r="N3885" i="8"/>
  <c r="M3877" i="8"/>
  <c r="S3877" i="8" s="1"/>
  <c r="N3877" i="8"/>
  <c r="M3869" i="8"/>
  <c r="S3869" i="8" s="1"/>
  <c r="N3869" i="8"/>
  <c r="M3861" i="8"/>
  <c r="S3861" i="8" s="1"/>
  <c r="N3861" i="8"/>
  <c r="M3853" i="8"/>
  <c r="S3853" i="8" s="1"/>
  <c r="N3853" i="8"/>
  <c r="M3845" i="8"/>
  <c r="S3845" i="8" s="1"/>
  <c r="N3845" i="8"/>
  <c r="M3837" i="8"/>
  <c r="S3837" i="8" s="1"/>
  <c r="N3837" i="8"/>
  <c r="M3829" i="8"/>
  <c r="S3829" i="8" s="1"/>
  <c r="N3829" i="8"/>
  <c r="M3821" i="8"/>
  <c r="S3821" i="8" s="1"/>
  <c r="N3821" i="8"/>
  <c r="M3813" i="8"/>
  <c r="S3813" i="8" s="1"/>
  <c r="N3813" i="8"/>
  <c r="M3805" i="8"/>
  <c r="S3805" i="8" s="1"/>
  <c r="N3805" i="8"/>
  <c r="M3797" i="8"/>
  <c r="S3797" i="8" s="1"/>
  <c r="N3797" i="8"/>
  <c r="M3789" i="8"/>
  <c r="S3789" i="8" s="1"/>
  <c r="N3789" i="8"/>
  <c r="M3781" i="8"/>
  <c r="S3781" i="8" s="1"/>
  <c r="N3781" i="8"/>
  <c r="M3773" i="8"/>
  <c r="S3773" i="8" s="1"/>
  <c r="N3773" i="8"/>
  <c r="M3765" i="8"/>
  <c r="S3765" i="8" s="1"/>
  <c r="N3765" i="8"/>
  <c r="M3757" i="8"/>
  <c r="S3757" i="8" s="1"/>
  <c r="N3757" i="8"/>
  <c r="M3749" i="8"/>
  <c r="S3749" i="8" s="1"/>
  <c r="N3749" i="8"/>
  <c r="M3741" i="8"/>
  <c r="S3741" i="8" s="1"/>
  <c r="N3741" i="8"/>
  <c r="M3733" i="8"/>
  <c r="S3733" i="8" s="1"/>
  <c r="N3733" i="8"/>
  <c r="M3725" i="8"/>
  <c r="S3725" i="8" s="1"/>
  <c r="N3725" i="8"/>
  <c r="M3717" i="8"/>
  <c r="S3717" i="8" s="1"/>
  <c r="N3717" i="8"/>
  <c r="M3709" i="8"/>
  <c r="S3709" i="8" s="1"/>
  <c r="N3709" i="8"/>
  <c r="M3701" i="8"/>
  <c r="S3701" i="8" s="1"/>
  <c r="N3701" i="8"/>
  <c r="M3693" i="8"/>
  <c r="S3693" i="8" s="1"/>
  <c r="N3693" i="8"/>
  <c r="M3685" i="8"/>
  <c r="S3685" i="8" s="1"/>
  <c r="N3685" i="8"/>
  <c r="M3677" i="8"/>
  <c r="S3677" i="8" s="1"/>
  <c r="N3677" i="8"/>
  <c r="M3669" i="8"/>
  <c r="S3669" i="8" s="1"/>
  <c r="N3669" i="8"/>
  <c r="M3661" i="8"/>
  <c r="S3661" i="8" s="1"/>
  <c r="N3661" i="8"/>
  <c r="M3653" i="8"/>
  <c r="S3653" i="8" s="1"/>
  <c r="N3653" i="8"/>
  <c r="M3645" i="8"/>
  <c r="S3645" i="8" s="1"/>
  <c r="N3645" i="8"/>
  <c r="M3637" i="8"/>
  <c r="S3637" i="8" s="1"/>
  <c r="N3637" i="8"/>
  <c r="M3629" i="8"/>
  <c r="S3629" i="8" s="1"/>
  <c r="N3629" i="8"/>
  <c r="M3621" i="8"/>
  <c r="S3621" i="8" s="1"/>
  <c r="N3621" i="8"/>
  <c r="M3613" i="8"/>
  <c r="S3613" i="8" s="1"/>
  <c r="N3613" i="8"/>
  <c r="M3605" i="8"/>
  <c r="S3605" i="8" s="1"/>
  <c r="N3605" i="8"/>
  <c r="M3597" i="8"/>
  <c r="S3597" i="8" s="1"/>
  <c r="N3597" i="8"/>
  <c r="M3589" i="8"/>
  <c r="S3589" i="8" s="1"/>
  <c r="N3589" i="8"/>
  <c r="M3581" i="8"/>
  <c r="S3581" i="8" s="1"/>
  <c r="N3581" i="8"/>
  <c r="M3573" i="8"/>
  <c r="S3573" i="8" s="1"/>
  <c r="N3573" i="8"/>
  <c r="M3565" i="8"/>
  <c r="S3565" i="8" s="1"/>
  <c r="N3565" i="8"/>
  <c r="M3557" i="8"/>
  <c r="S3557" i="8" s="1"/>
  <c r="N3557" i="8"/>
  <c r="M3549" i="8"/>
  <c r="S3549" i="8" s="1"/>
  <c r="N3549" i="8"/>
  <c r="M3541" i="8"/>
  <c r="S3541" i="8" s="1"/>
  <c r="N3541" i="8"/>
  <c r="M3533" i="8"/>
  <c r="S3533" i="8" s="1"/>
  <c r="N3533" i="8"/>
  <c r="M3525" i="8"/>
  <c r="S3525" i="8" s="1"/>
  <c r="N3525" i="8"/>
  <c r="M3517" i="8"/>
  <c r="S3517" i="8" s="1"/>
  <c r="N3517" i="8"/>
  <c r="M3509" i="8"/>
  <c r="S3509" i="8" s="1"/>
  <c r="N3509" i="8"/>
  <c r="M3501" i="8"/>
  <c r="S3501" i="8" s="1"/>
  <c r="N3501" i="8"/>
  <c r="M3493" i="8"/>
  <c r="S3493" i="8" s="1"/>
  <c r="N3493" i="8"/>
  <c r="M3485" i="8"/>
  <c r="S3485" i="8" s="1"/>
  <c r="N3485" i="8"/>
  <c r="M3477" i="8"/>
  <c r="S3477" i="8" s="1"/>
  <c r="N3477" i="8"/>
  <c r="M3469" i="8"/>
  <c r="S3469" i="8" s="1"/>
  <c r="N3469" i="8"/>
  <c r="M3461" i="8"/>
  <c r="S3461" i="8" s="1"/>
  <c r="N3461" i="8"/>
  <c r="M3453" i="8"/>
  <c r="S3453" i="8" s="1"/>
  <c r="N3453" i="8"/>
  <c r="M3445" i="8"/>
  <c r="S3445" i="8" s="1"/>
  <c r="N3445" i="8"/>
  <c r="M3437" i="8"/>
  <c r="S3437" i="8" s="1"/>
  <c r="N3437" i="8"/>
  <c r="M3429" i="8"/>
  <c r="S3429" i="8" s="1"/>
  <c r="N3429" i="8"/>
  <c r="M3421" i="8"/>
  <c r="S3421" i="8" s="1"/>
  <c r="N3421" i="8"/>
  <c r="M3413" i="8"/>
  <c r="S3413" i="8" s="1"/>
  <c r="N3413" i="8"/>
  <c r="M3405" i="8"/>
  <c r="S3405" i="8" s="1"/>
  <c r="N3405" i="8"/>
  <c r="M3397" i="8"/>
  <c r="S3397" i="8" s="1"/>
  <c r="N3397" i="8"/>
  <c r="M3389" i="8"/>
  <c r="S3389" i="8" s="1"/>
  <c r="N3389" i="8"/>
  <c r="M3381" i="8"/>
  <c r="S3381" i="8" s="1"/>
  <c r="N3381" i="8"/>
  <c r="M3373" i="8"/>
  <c r="S3373" i="8" s="1"/>
  <c r="N3373" i="8"/>
  <c r="M3365" i="8"/>
  <c r="S3365" i="8" s="1"/>
  <c r="N3365" i="8"/>
  <c r="M3357" i="8"/>
  <c r="S3357" i="8" s="1"/>
  <c r="N3357" i="8"/>
  <c r="M3349" i="8"/>
  <c r="S3349" i="8" s="1"/>
  <c r="N3349" i="8"/>
  <c r="M3341" i="8"/>
  <c r="S3341" i="8" s="1"/>
  <c r="N3341" i="8"/>
  <c r="M3333" i="8"/>
  <c r="S3333" i="8" s="1"/>
  <c r="N3333" i="8"/>
  <c r="M3325" i="8"/>
  <c r="S3325" i="8" s="1"/>
  <c r="N3325" i="8"/>
  <c r="M3317" i="8"/>
  <c r="S3317" i="8" s="1"/>
  <c r="N3317" i="8"/>
  <c r="M3309" i="8"/>
  <c r="S3309" i="8" s="1"/>
  <c r="N3309" i="8"/>
  <c r="M3301" i="8"/>
  <c r="S3301" i="8" s="1"/>
  <c r="N3301" i="8"/>
  <c r="M3293" i="8"/>
  <c r="S3293" i="8" s="1"/>
  <c r="N3293" i="8"/>
  <c r="M3285" i="8"/>
  <c r="S3285" i="8" s="1"/>
  <c r="N3285" i="8"/>
  <c r="M3277" i="8"/>
  <c r="S3277" i="8" s="1"/>
  <c r="N3277" i="8"/>
  <c r="M3269" i="8"/>
  <c r="S3269" i="8" s="1"/>
  <c r="N3269" i="8"/>
  <c r="M3261" i="8"/>
  <c r="S3261" i="8" s="1"/>
  <c r="N3261" i="8"/>
  <c r="M3253" i="8"/>
  <c r="S3253" i="8" s="1"/>
  <c r="N3253" i="8"/>
  <c r="M3245" i="8"/>
  <c r="S3245" i="8" s="1"/>
  <c r="N3245" i="8"/>
  <c r="M3237" i="8"/>
  <c r="S3237" i="8" s="1"/>
  <c r="N3237" i="8"/>
  <c r="M3229" i="8"/>
  <c r="S3229" i="8" s="1"/>
  <c r="N3229" i="8"/>
  <c r="M3221" i="8"/>
  <c r="S3221" i="8" s="1"/>
  <c r="N3221" i="8"/>
  <c r="M3213" i="8"/>
  <c r="S3213" i="8" s="1"/>
  <c r="N3213" i="8"/>
  <c r="M3205" i="8"/>
  <c r="S3205" i="8" s="1"/>
  <c r="N3205" i="8"/>
  <c r="M3197" i="8"/>
  <c r="S3197" i="8" s="1"/>
  <c r="N3197" i="8"/>
  <c r="M3189" i="8"/>
  <c r="S3189" i="8" s="1"/>
  <c r="N3189" i="8"/>
  <c r="M3181" i="8"/>
  <c r="S3181" i="8" s="1"/>
  <c r="N3181" i="8"/>
  <c r="M3173" i="8"/>
  <c r="S3173" i="8" s="1"/>
  <c r="N3173" i="8"/>
  <c r="M3165" i="8"/>
  <c r="S3165" i="8" s="1"/>
  <c r="N3165" i="8"/>
  <c r="M3157" i="8"/>
  <c r="S3157" i="8" s="1"/>
  <c r="N3157" i="8"/>
  <c r="M3149" i="8"/>
  <c r="S3149" i="8" s="1"/>
  <c r="N3149" i="8"/>
  <c r="M3141" i="8"/>
  <c r="S3141" i="8" s="1"/>
  <c r="N3141" i="8"/>
  <c r="M3133" i="8"/>
  <c r="S3133" i="8" s="1"/>
  <c r="N3133" i="8"/>
  <c r="M3125" i="8"/>
  <c r="S3125" i="8" s="1"/>
  <c r="N3125" i="8"/>
  <c r="M3117" i="8"/>
  <c r="S3117" i="8" s="1"/>
  <c r="N3117" i="8"/>
  <c r="M3109" i="8"/>
  <c r="S3109" i="8" s="1"/>
  <c r="N3109" i="8"/>
  <c r="M3101" i="8"/>
  <c r="S3101" i="8" s="1"/>
  <c r="N3101" i="8"/>
  <c r="M3093" i="8"/>
  <c r="S3093" i="8" s="1"/>
  <c r="N3093" i="8"/>
  <c r="M3085" i="8"/>
  <c r="S3085" i="8" s="1"/>
  <c r="N3085" i="8"/>
  <c r="M3077" i="8"/>
  <c r="S3077" i="8" s="1"/>
  <c r="N3077" i="8"/>
  <c r="M3069" i="8"/>
  <c r="S3069" i="8" s="1"/>
  <c r="N3069" i="8"/>
  <c r="M3061" i="8"/>
  <c r="S3061" i="8" s="1"/>
  <c r="N3061" i="8"/>
  <c r="M3053" i="8"/>
  <c r="S3053" i="8" s="1"/>
  <c r="N3053" i="8"/>
  <c r="M3045" i="8"/>
  <c r="S3045" i="8" s="1"/>
  <c r="N3045" i="8"/>
  <c r="M3037" i="8"/>
  <c r="S3037" i="8" s="1"/>
  <c r="N3037" i="8"/>
  <c r="M3029" i="8"/>
  <c r="S3029" i="8" s="1"/>
  <c r="N3029" i="8"/>
  <c r="M3021" i="8"/>
  <c r="S3021" i="8" s="1"/>
  <c r="N3021" i="8"/>
  <c r="M3013" i="8"/>
  <c r="S3013" i="8" s="1"/>
  <c r="N3013" i="8"/>
  <c r="M3005" i="8"/>
  <c r="S3005" i="8" s="1"/>
  <c r="N3005" i="8"/>
  <c r="M2997" i="8"/>
  <c r="S2997" i="8" s="1"/>
  <c r="N2997" i="8"/>
  <c r="M2989" i="8"/>
  <c r="S2989" i="8" s="1"/>
  <c r="N2989" i="8"/>
  <c r="M2981" i="8"/>
  <c r="S2981" i="8" s="1"/>
  <c r="N2981" i="8"/>
  <c r="M2973" i="8"/>
  <c r="S2973" i="8" s="1"/>
  <c r="N2973" i="8"/>
  <c r="M2965" i="8"/>
  <c r="S2965" i="8" s="1"/>
  <c r="N2965" i="8"/>
  <c r="M2957" i="8"/>
  <c r="S2957" i="8" s="1"/>
  <c r="N2957" i="8"/>
  <c r="M2949" i="8"/>
  <c r="S2949" i="8" s="1"/>
  <c r="N2949" i="8"/>
  <c r="M2941" i="8"/>
  <c r="S2941" i="8" s="1"/>
  <c r="N2941" i="8"/>
  <c r="M2933" i="8"/>
  <c r="S2933" i="8" s="1"/>
  <c r="N2933" i="8"/>
  <c r="M2925" i="8"/>
  <c r="S2925" i="8" s="1"/>
  <c r="N2925" i="8"/>
  <c r="M2917" i="8"/>
  <c r="S2917" i="8" s="1"/>
  <c r="N2917" i="8"/>
  <c r="M2909" i="8"/>
  <c r="S2909" i="8" s="1"/>
  <c r="N2909" i="8"/>
  <c r="M2901" i="8"/>
  <c r="S2901" i="8" s="1"/>
  <c r="N2901" i="8"/>
  <c r="M2893" i="8"/>
  <c r="S2893" i="8" s="1"/>
  <c r="N2893" i="8"/>
  <c r="M2885" i="8"/>
  <c r="S2885" i="8" s="1"/>
  <c r="N2885" i="8"/>
  <c r="M2877" i="8"/>
  <c r="S2877" i="8" s="1"/>
  <c r="N2877" i="8"/>
  <c r="M2869" i="8"/>
  <c r="S2869" i="8" s="1"/>
  <c r="N2869" i="8"/>
  <c r="M2861" i="8"/>
  <c r="S2861" i="8" s="1"/>
  <c r="N2861" i="8"/>
  <c r="M2853" i="8"/>
  <c r="S2853" i="8" s="1"/>
  <c r="N2853" i="8"/>
  <c r="M2845" i="8"/>
  <c r="S2845" i="8" s="1"/>
  <c r="N2845" i="8"/>
  <c r="M2837" i="8"/>
  <c r="S2837" i="8" s="1"/>
  <c r="N2837" i="8"/>
  <c r="M2829" i="8"/>
  <c r="S2829" i="8" s="1"/>
  <c r="N2829" i="8"/>
  <c r="M2821" i="8"/>
  <c r="S2821" i="8" s="1"/>
  <c r="N2821" i="8"/>
  <c r="M2813" i="8"/>
  <c r="S2813" i="8" s="1"/>
  <c r="N2813" i="8"/>
  <c r="M2805" i="8"/>
  <c r="S2805" i="8" s="1"/>
  <c r="N2805" i="8"/>
  <c r="M2797" i="8"/>
  <c r="S2797" i="8" s="1"/>
  <c r="N2797" i="8"/>
  <c r="M2789" i="8"/>
  <c r="S2789" i="8" s="1"/>
  <c r="N2789" i="8"/>
  <c r="M2781" i="8"/>
  <c r="S2781" i="8" s="1"/>
  <c r="N2781" i="8"/>
  <c r="M2773" i="8"/>
  <c r="S2773" i="8" s="1"/>
  <c r="N2773" i="8"/>
  <c r="M2765" i="8"/>
  <c r="S2765" i="8" s="1"/>
  <c r="N2765" i="8"/>
  <c r="M2757" i="8"/>
  <c r="S2757" i="8" s="1"/>
  <c r="N2757" i="8"/>
  <c r="M2749" i="8"/>
  <c r="S2749" i="8" s="1"/>
  <c r="N2749" i="8"/>
  <c r="M2741" i="8"/>
  <c r="S2741" i="8" s="1"/>
  <c r="N2741" i="8"/>
  <c r="M2733" i="8"/>
  <c r="S2733" i="8" s="1"/>
  <c r="N2733" i="8"/>
  <c r="M2725" i="8"/>
  <c r="S2725" i="8" s="1"/>
  <c r="N2725" i="8"/>
  <c r="M2717" i="8"/>
  <c r="S2717" i="8" s="1"/>
  <c r="N2717" i="8"/>
  <c r="M2709" i="8"/>
  <c r="S2709" i="8" s="1"/>
  <c r="N2709" i="8"/>
  <c r="M2701" i="8"/>
  <c r="S2701" i="8" s="1"/>
  <c r="N2701" i="8"/>
  <c r="M2693" i="8"/>
  <c r="S2693" i="8" s="1"/>
  <c r="N2693" i="8"/>
  <c r="M2685" i="8"/>
  <c r="S2685" i="8" s="1"/>
  <c r="N2685" i="8"/>
  <c r="M2677" i="8"/>
  <c r="S2677" i="8" s="1"/>
  <c r="N2677" i="8"/>
  <c r="M2669" i="8"/>
  <c r="S2669" i="8" s="1"/>
  <c r="N2669" i="8"/>
  <c r="M2661" i="8"/>
  <c r="S2661" i="8" s="1"/>
  <c r="N2661" i="8"/>
  <c r="M2653" i="8"/>
  <c r="S2653" i="8" s="1"/>
  <c r="N2653" i="8"/>
  <c r="M2645" i="8"/>
  <c r="S2645" i="8" s="1"/>
  <c r="N2645" i="8"/>
  <c r="M2637" i="8"/>
  <c r="S2637" i="8" s="1"/>
  <c r="N2637" i="8"/>
  <c r="M2629" i="8"/>
  <c r="S2629" i="8" s="1"/>
  <c r="N2629" i="8"/>
  <c r="M2621" i="8"/>
  <c r="S2621" i="8" s="1"/>
  <c r="N2621" i="8"/>
  <c r="M2613" i="8"/>
  <c r="S2613" i="8" s="1"/>
  <c r="N2613" i="8"/>
  <c r="M2605" i="8"/>
  <c r="S2605" i="8" s="1"/>
  <c r="N2605" i="8"/>
  <c r="M2597" i="8"/>
  <c r="S2597" i="8" s="1"/>
  <c r="N2597" i="8"/>
  <c r="M2589" i="8"/>
  <c r="S2589" i="8" s="1"/>
  <c r="N2589" i="8"/>
  <c r="M2581" i="8"/>
  <c r="S2581" i="8" s="1"/>
  <c r="N2581" i="8"/>
  <c r="M2573" i="8"/>
  <c r="S2573" i="8" s="1"/>
  <c r="N2573" i="8"/>
  <c r="M2565" i="8"/>
  <c r="S2565" i="8" s="1"/>
  <c r="N2565" i="8"/>
  <c r="M2557" i="8"/>
  <c r="S2557" i="8" s="1"/>
  <c r="N2557" i="8"/>
  <c r="M2549" i="8"/>
  <c r="S2549" i="8" s="1"/>
  <c r="N2549" i="8"/>
  <c r="M2541" i="8"/>
  <c r="S2541" i="8" s="1"/>
  <c r="N2541" i="8"/>
  <c r="M2533" i="8"/>
  <c r="S2533" i="8" s="1"/>
  <c r="N2533" i="8"/>
  <c r="M2525" i="8"/>
  <c r="S2525" i="8" s="1"/>
  <c r="N2525" i="8"/>
  <c r="M2517" i="8"/>
  <c r="S2517" i="8" s="1"/>
  <c r="N2517" i="8"/>
  <c r="M2509" i="8"/>
  <c r="S2509" i="8" s="1"/>
  <c r="N2509" i="8"/>
  <c r="M2501" i="8"/>
  <c r="S2501" i="8" s="1"/>
  <c r="N2501" i="8"/>
  <c r="M2493" i="8"/>
  <c r="S2493" i="8" s="1"/>
  <c r="N2493" i="8"/>
  <c r="M2485" i="8"/>
  <c r="S2485" i="8" s="1"/>
  <c r="N2485" i="8"/>
  <c r="M2477" i="8"/>
  <c r="S2477" i="8" s="1"/>
  <c r="N2477" i="8"/>
  <c r="M2469" i="8"/>
  <c r="S2469" i="8" s="1"/>
  <c r="N2469" i="8"/>
  <c r="M2461" i="8"/>
  <c r="S2461" i="8" s="1"/>
  <c r="N2461" i="8"/>
  <c r="M2453" i="8"/>
  <c r="S2453" i="8" s="1"/>
  <c r="N2453" i="8"/>
  <c r="M2445" i="8"/>
  <c r="S2445" i="8" s="1"/>
  <c r="N2445" i="8"/>
  <c r="M2437" i="8"/>
  <c r="S2437" i="8" s="1"/>
  <c r="N2437" i="8"/>
  <c r="M2429" i="8"/>
  <c r="S2429" i="8" s="1"/>
  <c r="N2429" i="8"/>
  <c r="M2421" i="8"/>
  <c r="S2421" i="8" s="1"/>
  <c r="N2421" i="8"/>
  <c r="M2413" i="8"/>
  <c r="S2413" i="8" s="1"/>
  <c r="N2413" i="8"/>
  <c r="M2405" i="8"/>
  <c r="S2405" i="8" s="1"/>
  <c r="N2405" i="8"/>
  <c r="M2397" i="8"/>
  <c r="S2397" i="8" s="1"/>
  <c r="N2397" i="8"/>
  <c r="M2389" i="8"/>
  <c r="S2389" i="8" s="1"/>
  <c r="N2389" i="8"/>
  <c r="M2381" i="8"/>
  <c r="S2381" i="8" s="1"/>
  <c r="N2381" i="8"/>
  <c r="M2373" i="8"/>
  <c r="S2373" i="8" s="1"/>
  <c r="N2373" i="8"/>
  <c r="M2365" i="8"/>
  <c r="S2365" i="8" s="1"/>
  <c r="N2365" i="8"/>
  <c r="M2357" i="8"/>
  <c r="S2357" i="8" s="1"/>
  <c r="N2357" i="8"/>
  <c r="M2349" i="8"/>
  <c r="S2349" i="8" s="1"/>
  <c r="N2349" i="8"/>
  <c r="M2341" i="8"/>
  <c r="S2341" i="8" s="1"/>
  <c r="N2341" i="8"/>
  <c r="M2333" i="8"/>
  <c r="S2333" i="8" s="1"/>
  <c r="N2333" i="8"/>
  <c r="M2325" i="8"/>
  <c r="S2325" i="8" s="1"/>
  <c r="N2325" i="8"/>
  <c r="M2317" i="8"/>
  <c r="S2317" i="8" s="1"/>
  <c r="N2317" i="8"/>
  <c r="M2309" i="8"/>
  <c r="S2309" i="8" s="1"/>
  <c r="N2309" i="8"/>
  <c r="M2301" i="8"/>
  <c r="S2301" i="8" s="1"/>
  <c r="N2301" i="8"/>
  <c r="M2293" i="8"/>
  <c r="S2293" i="8" s="1"/>
  <c r="N2293" i="8"/>
  <c r="M2285" i="8"/>
  <c r="S2285" i="8" s="1"/>
  <c r="N2285" i="8"/>
  <c r="M2277" i="8"/>
  <c r="S2277" i="8" s="1"/>
  <c r="N2277" i="8"/>
  <c r="M2269" i="8"/>
  <c r="S2269" i="8" s="1"/>
  <c r="N2269" i="8"/>
  <c r="M2261" i="8"/>
  <c r="S2261" i="8" s="1"/>
  <c r="N2261" i="8"/>
  <c r="M2253" i="8"/>
  <c r="S2253" i="8" s="1"/>
  <c r="N2253" i="8"/>
  <c r="M2245" i="8"/>
  <c r="S2245" i="8" s="1"/>
  <c r="N2245" i="8"/>
  <c r="M2237" i="8"/>
  <c r="S2237" i="8" s="1"/>
  <c r="N2237" i="8"/>
  <c r="M2229" i="8"/>
  <c r="S2229" i="8" s="1"/>
  <c r="N2229" i="8"/>
  <c r="M2221" i="8"/>
  <c r="S2221" i="8" s="1"/>
  <c r="N2221" i="8"/>
  <c r="M2213" i="8"/>
  <c r="S2213" i="8" s="1"/>
  <c r="N2213" i="8"/>
  <c r="M2205" i="8"/>
  <c r="S2205" i="8" s="1"/>
  <c r="N2205" i="8"/>
  <c r="M2197" i="8"/>
  <c r="S2197" i="8" s="1"/>
  <c r="N2197" i="8"/>
  <c r="M2189" i="8"/>
  <c r="S2189" i="8" s="1"/>
  <c r="N2189" i="8"/>
  <c r="M2181" i="8"/>
  <c r="S2181" i="8" s="1"/>
  <c r="N2181" i="8"/>
  <c r="M2173" i="8"/>
  <c r="S2173" i="8" s="1"/>
  <c r="N2173" i="8"/>
  <c r="M2165" i="8"/>
  <c r="S2165" i="8" s="1"/>
  <c r="N2165" i="8"/>
  <c r="M2157" i="8"/>
  <c r="S2157" i="8" s="1"/>
  <c r="N2157" i="8"/>
  <c r="M2149" i="8"/>
  <c r="S2149" i="8" s="1"/>
  <c r="N2149" i="8"/>
  <c r="M2141" i="8"/>
  <c r="S2141" i="8" s="1"/>
  <c r="N2141" i="8"/>
  <c r="M2133" i="8"/>
  <c r="S2133" i="8" s="1"/>
  <c r="N2133" i="8"/>
  <c r="M2125" i="8"/>
  <c r="S2125" i="8" s="1"/>
  <c r="N2125" i="8"/>
  <c r="M2117" i="8"/>
  <c r="S2117" i="8" s="1"/>
  <c r="N2117" i="8"/>
  <c r="M2109" i="8"/>
  <c r="S2109" i="8" s="1"/>
  <c r="N2109" i="8"/>
  <c r="M2101" i="8"/>
  <c r="S2101" i="8" s="1"/>
  <c r="N2101" i="8"/>
  <c r="M2093" i="8"/>
  <c r="S2093" i="8" s="1"/>
  <c r="N2093" i="8"/>
  <c r="M2085" i="8"/>
  <c r="S2085" i="8" s="1"/>
  <c r="N2085" i="8"/>
  <c r="M2077" i="8"/>
  <c r="S2077" i="8" s="1"/>
  <c r="N2077" i="8"/>
  <c r="M2069" i="8"/>
  <c r="S2069" i="8" s="1"/>
  <c r="N2069" i="8"/>
  <c r="M2061" i="8"/>
  <c r="S2061" i="8" s="1"/>
  <c r="N2061" i="8"/>
  <c r="M2053" i="8"/>
  <c r="S2053" i="8" s="1"/>
  <c r="N2053" i="8"/>
  <c r="M2045" i="8"/>
  <c r="S2045" i="8" s="1"/>
  <c r="N2045" i="8"/>
  <c r="M2037" i="8"/>
  <c r="S2037" i="8" s="1"/>
  <c r="N2037" i="8"/>
  <c r="M2029" i="8"/>
  <c r="S2029" i="8" s="1"/>
  <c r="N2029" i="8"/>
  <c r="M2021" i="8"/>
  <c r="S2021" i="8" s="1"/>
  <c r="N2021" i="8"/>
  <c r="M2013" i="8"/>
  <c r="S2013" i="8" s="1"/>
  <c r="N2013" i="8"/>
  <c r="M2005" i="8"/>
  <c r="S2005" i="8" s="1"/>
  <c r="N2005" i="8"/>
  <c r="M1997" i="8"/>
  <c r="S1997" i="8" s="1"/>
  <c r="N1997" i="8"/>
  <c r="M1989" i="8"/>
  <c r="S1989" i="8" s="1"/>
  <c r="N1989" i="8"/>
  <c r="M1981" i="8"/>
  <c r="S1981" i="8" s="1"/>
  <c r="N1981" i="8"/>
  <c r="M1973" i="8"/>
  <c r="S1973" i="8" s="1"/>
  <c r="N1973" i="8"/>
  <c r="M1965" i="8"/>
  <c r="S1965" i="8" s="1"/>
  <c r="N1965" i="8"/>
  <c r="M1957" i="8"/>
  <c r="S1957" i="8" s="1"/>
  <c r="N1957" i="8"/>
  <c r="M1949" i="8"/>
  <c r="S1949" i="8" s="1"/>
  <c r="N1949" i="8"/>
  <c r="M1941" i="8"/>
  <c r="S1941" i="8" s="1"/>
  <c r="N1941" i="8"/>
  <c r="M1933" i="8"/>
  <c r="S1933" i="8" s="1"/>
  <c r="N1933" i="8"/>
  <c r="M1925" i="8"/>
  <c r="S1925" i="8" s="1"/>
  <c r="N1925" i="8"/>
  <c r="M1917" i="8"/>
  <c r="S1917" i="8" s="1"/>
  <c r="N1917" i="8"/>
  <c r="M1909" i="8"/>
  <c r="S1909" i="8" s="1"/>
  <c r="N1909" i="8"/>
  <c r="M1901" i="8"/>
  <c r="S1901" i="8" s="1"/>
  <c r="N1901" i="8"/>
  <c r="M1893" i="8"/>
  <c r="S1893" i="8" s="1"/>
  <c r="N1893" i="8"/>
  <c r="M1885" i="8"/>
  <c r="S1885" i="8" s="1"/>
  <c r="N1885" i="8"/>
  <c r="M1877" i="8"/>
  <c r="S1877" i="8" s="1"/>
  <c r="N1877" i="8"/>
  <c r="M1869" i="8"/>
  <c r="S1869" i="8" s="1"/>
  <c r="N1869" i="8"/>
  <c r="M1861" i="8"/>
  <c r="S1861" i="8" s="1"/>
  <c r="N1861" i="8"/>
  <c r="M1853" i="8"/>
  <c r="S1853" i="8" s="1"/>
  <c r="N1853" i="8"/>
  <c r="M1845" i="8"/>
  <c r="S1845" i="8" s="1"/>
  <c r="N1845" i="8"/>
  <c r="M1837" i="8"/>
  <c r="S1837" i="8" s="1"/>
  <c r="N1837" i="8"/>
  <c r="M1829" i="8"/>
  <c r="S1829" i="8" s="1"/>
  <c r="N1829" i="8"/>
  <c r="M1821" i="8"/>
  <c r="S1821" i="8" s="1"/>
  <c r="N1821" i="8"/>
  <c r="M1813" i="8"/>
  <c r="S1813" i="8" s="1"/>
  <c r="N1813" i="8"/>
  <c r="M1805" i="8"/>
  <c r="S1805" i="8" s="1"/>
  <c r="N1805" i="8"/>
  <c r="M1797" i="8"/>
  <c r="S1797" i="8" s="1"/>
  <c r="N1797" i="8"/>
  <c r="N8834" i="8"/>
  <c r="N8770" i="8"/>
  <c r="N8706" i="8"/>
  <c r="N8642" i="8"/>
  <c r="N8578" i="8"/>
  <c r="N8514" i="8"/>
  <c r="N8450" i="8"/>
  <c r="N8386" i="8"/>
  <c r="N8317" i="8"/>
  <c r="N8227" i="8"/>
  <c r="N8124" i="8"/>
  <c r="N8022" i="8"/>
  <c r="N7818" i="8"/>
  <c r="N7500" i="8"/>
  <c r="N7142" i="8"/>
  <c r="M9148" i="8"/>
  <c r="S9148" i="8" s="1"/>
  <c r="N9148" i="8"/>
  <c r="M9140" i="8"/>
  <c r="S9140" i="8" s="1"/>
  <c r="N9140" i="8"/>
  <c r="M9132" i="8"/>
  <c r="S9132" i="8" s="1"/>
  <c r="N9132" i="8"/>
  <c r="M9124" i="8"/>
  <c r="S9124" i="8" s="1"/>
  <c r="N9124" i="8"/>
  <c r="M9116" i="8"/>
  <c r="S9116" i="8" s="1"/>
  <c r="N9116" i="8"/>
  <c r="M9108" i="8"/>
  <c r="S9108" i="8" s="1"/>
  <c r="N9108" i="8"/>
  <c r="M9100" i="8"/>
  <c r="S9100" i="8" s="1"/>
  <c r="N9100" i="8"/>
  <c r="M9092" i="8"/>
  <c r="S9092" i="8" s="1"/>
  <c r="N9092" i="8"/>
  <c r="M9084" i="8"/>
  <c r="S9084" i="8" s="1"/>
  <c r="N9084" i="8"/>
  <c r="M9076" i="8"/>
  <c r="S9076" i="8" s="1"/>
  <c r="N9076" i="8"/>
  <c r="M9068" i="8"/>
  <c r="S9068" i="8" s="1"/>
  <c r="N9068" i="8"/>
  <c r="M9060" i="8"/>
  <c r="S9060" i="8" s="1"/>
  <c r="N9060" i="8"/>
  <c r="M9052" i="8"/>
  <c r="S9052" i="8" s="1"/>
  <c r="N9052" i="8"/>
  <c r="M9044" i="8"/>
  <c r="S9044" i="8" s="1"/>
  <c r="N9044" i="8"/>
  <c r="M9036" i="8"/>
  <c r="S9036" i="8" s="1"/>
  <c r="N9036" i="8"/>
  <c r="M9028" i="8"/>
  <c r="S9028" i="8" s="1"/>
  <c r="N9028" i="8"/>
  <c r="M9020" i="8"/>
  <c r="S9020" i="8" s="1"/>
  <c r="N9020" i="8"/>
  <c r="M9012" i="8"/>
  <c r="S9012" i="8" s="1"/>
  <c r="N9012" i="8"/>
  <c r="M9004" i="8"/>
  <c r="S9004" i="8" s="1"/>
  <c r="N9004" i="8"/>
  <c r="M8996" i="8"/>
  <c r="S8996" i="8" s="1"/>
  <c r="N8996" i="8"/>
  <c r="M8988" i="8"/>
  <c r="S8988" i="8" s="1"/>
  <c r="N8988" i="8"/>
  <c r="M8980" i="8"/>
  <c r="S8980" i="8" s="1"/>
  <c r="N8980" i="8"/>
  <c r="M8972" i="8"/>
  <c r="S8972" i="8" s="1"/>
  <c r="N8972" i="8"/>
  <c r="M8964" i="8"/>
  <c r="S8964" i="8" s="1"/>
  <c r="N8964" i="8"/>
  <c r="M8956" i="8"/>
  <c r="S8956" i="8" s="1"/>
  <c r="N8956" i="8"/>
  <c r="M8948" i="8"/>
  <c r="S8948" i="8" s="1"/>
  <c r="N8948" i="8"/>
  <c r="M8940" i="8"/>
  <c r="S8940" i="8" s="1"/>
  <c r="N8940" i="8"/>
  <c r="M8932" i="8"/>
  <c r="S8932" i="8" s="1"/>
  <c r="N8932" i="8"/>
  <c r="M8924" i="8"/>
  <c r="S8924" i="8" s="1"/>
  <c r="N8924" i="8"/>
  <c r="M8916" i="8"/>
  <c r="S8916" i="8" s="1"/>
  <c r="N8916" i="8"/>
  <c r="M8908" i="8"/>
  <c r="S8908" i="8" s="1"/>
  <c r="N8908" i="8"/>
  <c r="M8900" i="8"/>
  <c r="S8900" i="8" s="1"/>
  <c r="N8900" i="8"/>
  <c r="M8892" i="8"/>
  <c r="S8892" i="8" s="1"/>
  <c r="N8892" i="8"/>
  <c r="M8884" i="8"/>
  <c r="S8884" i="8" s="1"/>
  <c r="N8884" i="8"/>
  <c r="M8876" i="8"/>
  <c r="S8876" i="8" s="1"/>
  <c r="N8876" i="8"/>
  <c r="M8868" i="8"/>
  <c r="S8868" i="8" s="1"/>
  <c r="N8868" i="8"/>
  <c r="M8860" i="8"/>
  <c r="S8860" i="8" s="1"/>
  <c r="N8860" i="8"/>
  <c r="M8852" i="8"/>
  <c r="S8852" i="8" s="1"/>
  <c r="N8852" i="8"/>
  <c r="M8844" i="8"/>
  <c r="S8844" i="8" s="1"/>
  <c r="N8844" i="8"/>
  <c r="M8836" i="8"/>
  <c r="S8836" i="8" s="1"/>
  <c r="N8836" i="8"/>
  <c r="M8828" i="8"/>
  <c r="S8828" i="8" s="1"/>
  <c r="N8828" i="8"/>
  <c r="M8820" i="8"/>
  <c r="S8820" i="8" s="1"/>
  <c r="N8820" i="8"/>
  <c r="M8812" i="8"/>
  <c r="S8812" i="8" s="1"/>
  <c r="N8812" i="8"/>
  <c r="M8804" i="8"/>
  <c r="S8804" i="8" s="1"/>
  <c r="N8804" i="8"/>
  <c r="M8796" i="8"/>
  <c r="S8796" i="8" s="1"/>
  <c r="N8796" i="8"/>
  <c r="M8788" i="8"/>
  <c r="S8788" i="8" s="1"/>
  <c r="N8788" i="8"/>
  <c r="M8780" i="8"/>
  <c r="S8780" i="8" s="1"/>
  <c r="N8780" i="8"/>
  <c r="M8772" i="8"/>
  <c r="S8772" i="8" s="1"/>
  <c r="N8772" i="8"/>
  <c r="M8764" i="8"/>
  <c r="S8764" i="8" s="1"/>
  <c r="N8764" i="8"/>
  <c r="M8756" i="8"/>
  <c r="S8756" i="8" s="1"/>
  <c r="N8756" i="8"/>
  <c r="M8748" i="8"/>
  <c r="S8748" i="8" s="1"/>
  <c r="N8748" i="8"/>
  <c r="M8740" i="8"/>
  <c r="S8740" i="8" s="1"/>
  <c r="N8740" i="8"/>
  <c r="M8732" i="8"/>
  <c r="S8732" i="8" s="1"/>
  <c r="N8732" i="8"/>
  <c r="M8724" i="8"/>
  <c r="S8724" i="8" s="1"/>
  <c r="N8724" i="8"/>
  <c r="M8716" i="8"/>
  <c r="S8716" i="8" s="1"/>
  <c r="N8716" i="8"/>
  <c r="M8708" i="8"/>
  <c r="S8708" i="8" s="1"/>
  <c r="N8708" i="8"/>
  <c r="M8700" i="8"/>
  <c r="S8700" i="8" s="1"/>
  <c r="N8700" i="8"/>
  <c r="M8692" i="8"/>
  <c r="S8692" i="8" s="1"/>
  <c r="N8692" i="8"/>
  <c r="M8684" i="8"/>
  <c r="S8684" i="8" s="1"/>
  <c r="N8684" i="8"/>
  <c r="M8676" i="8"/>
  <c r="S8676" i="8" s="1"/>
  <c r="N8676" i="8"/>
  <c r="M8668" i="8"/>
  <c r="S8668" i="8" s="1"/>
  <c r="N8668" i="8"/>
  <c r="M8660" i="8"/>
  <c r="S8660" i="8" s="1"/>
  <c r="N8660" i="8"/>
  <c r="M8652" i="8"/>
  <c r="S8652" i="8" s="1"/>
  <c r="N8652" i="8"/>
  <c r="M8644" i="8"/>
  <c r="S8644" i="8" s="1"/>
  <c r="N8644" i="8"/>
  <c r="M8636" i="8"/>
  <c r="S8636" i="8" s="1"/>
  <c r="N8636" i="8"/>
  <c r="M8628" i="8"/>
  <c r="S8628" i="8" s="1"/>
  <c r="N8628" i="8"/>
  <c r="M8620" i="8"/>
  <c r="S8620" i="8" s="1"/>
  <c r="N8620" i="8"/>
  <c r="M8612" i="8"/>
  <c r="S8612" i="8" s="1"/>
  <c r="N8612" i="8"/>
  <c r="M8604" i="8"/>
  <c r="S8604" i="8" s="1"/>
  <c r="N8604" i="8"/>
  <c r="M8596" i="8"/>
  <c r="S8596" i="8" s="1"/>
  <c r="N8596" i="8"/>
  <c r="M8588" i="8"/>
  <c r="S8588" i="8" s="1"/>
  <c r="N8588" i="8"/>
  <c r="M8580" i="8"/>
  <c r="S8580" i="8" s="1"/>
  <c r="N8580" i="8"/>
  <c r="M8572" i="8"/>
  <c r="S8572" i="8" s="1"/>
  <c r="N8572" i="8"/>
  <c r="M8564" i="8"/>
  <c r="S8564" i="8" s="1"/>
  <c r="N8564" i="8"/>
  <c r="M8556" i="8"/>
  <c r="S8556" i="8" s="1"/>
  <c r="N8556" i="8"/>
  <c r="M8548" i="8"/>
  <c r="S8548" i="8" s="1"/>
  <c r="N8548" i="8"/>
  <c r="M8540" i="8"/>
  <c r="S8540" i="8" s="1"/>
  <c r="N8540" i="8"/>
  <c r="M8532" i="8"/>
  <c r="S8532" i="8" s="1"/>
  <c r="N8532" i="8"/>
  <c r="M8524" i="8"/>
  <c r="S8524" i="8" s="1"/>
  <c r="N8524" i="8"/>
  <c r="M8516" i="8"/>
  <c r="S8516" i="8" s="1"/>
  <c r="N8516" i="8"/>
  <c r="M8508" i="8"/>
  <c r="S8508" i="8" s="1"/>
  <c r="N8508" i="8"/>
  <c r="M8500" i="8"/>
  <c r="S8500" i="8" s="1"/>
  <c r="N8500" i="8"/>
  <c r="M8492" i="8"/>
  <c r="S8492" i="8" s="1"/>
  <c r="N8492" i="8"/>
  <c r="M8484" i="8"/>
  <c r="S8484" i="8" s="1"/>
  <c r="N8484" i="8"/>
  <c r="M8476" i="8"/>
  <c r="S8476" i="8" s="1"/>
  <c r="N8476" i="8"/>
  <c r="M8468" i="8"/>
  <c r="S8468" i="8" s="1"/>
  <c r="N8468" i="8"/>
  <c r="M8460" i="8"/>
  <c r="S8460" i="8" s="1"/>
  <c r="N8460" i="8"/>
  <c r="M8452" i="8"/>
  <c r="S8452" i="8" s="1"/>
  <c r="N8452" i="8"/>
  <c r="M8444" i="8"/>
  <c r="S8444" i="8" s="1"/>
  <c r="N8444" i="8"/>
  <c r="M8436" i="8"/>
  <c r="S8436" i="8" s="1"/>
  <c r="N8436" i="8"/>
  <c r="M8428" i="8"/>
  <c r="S8428" i="8" s="1"/>
  <c r="N8428" i="8"/>
  <c r="M8420" i="8"/>
  <c r="S8420" i="8" s="1"/>
  <c r="N8420" i="8"/>
  <c r="M8412" i="8"/>
  <c r="S8412" i="8" s="1"/>
  <c r="N8412" i="8"/>
  <c r="M8404" i="8"/>
  <c r="S8404" i="8" s="1"/>
  <c r="N8404" i="8"/>
  <c r="M8396" i="8"/>
  <c r="S8396" i="8" s="1"/>
  <c r="N8396" i="8"/>
  <c r="M8388" i="8"/>
  <c r="S8388" i="8" s="1"/>
  <c r="N8388" i="8"/>
  <c r="M8380" i="8"/>
  <c r="S8380" i="8" s="1"/>
  <c r="N8380" i="8"/>
  <c r="M8372" i="8"/>
  <c r="S8372" i="8" s="1"/>
  <c r="N8372" i="8"/>
  <c r="M8364" i="8"/>
  <c r="S8364" i="8" s="1"/>
  <c r="N8364" i="8"/>
  <c r="M8356" i="8"/>
  <c r="S8356" i="8" s="1"/>
  <c r="N8356" i="8"/>
  <c r="M8348" i="8"/>
  <c r="S8348" i="8" s="1"/>
  <c r="N8348" i="8"/>
  <c r="M8340" i="8"/>
  <c r="S8340" i="8" s="1"/>
  <c r="N8340" i="8"/>
  <c r="M8332" i="8"/>
  <c r="S8332" i="8" s="1"/>
  <c r="N8332" i="8"/>
  <c r="M8324" i="8"/>
  <c r="S8324" i="8" s="1"/>
  <c r="N8324" i="8"/>
  <c r="M8316" i="8"/>
  <c r="S8316" i="8" s="1"/>
  <c r="N8316" i="8"/>
  <c r="M8308" i="8"/>
  <c r="S8308" i="8" s="1"/>
  <c r="N8308" i="8"/>
  <c r="M8300" i="8"/>
  <c r="S8300" i="8" s="1"/>
  <c r="N8300" i="8"/>
  <c r="M8292" i="8"/>
  <c r="S8292" i="8" s="1"/>
  <c r="N8292" i="8"/>
  <c r="M8284" i="8"/>
  <c r="S8284" i="8" s="1"/>
  <c r="N8284" i="8"/>
  <c r="M8276" i="8"/>
  <c r="S8276" i="8" s="1"/>
  <c r="N8276" i="8"/>
  <c r="M8268" i="8"/>
  <c r="S8268" i="8" s="1"/>
  <c r="N8268" i="8"/>
  <c r="M8260" i="8"/>
  <c r="S8260" i="8" s="1"/>
  <c r="N8260" i="8"/>
  <c r="M8244" i="8"/>
  <c r="S8244" i="8" s="1"/>
  <c r="N8244" i="8"/>
  <c r="M8236" i="8"/>
  <c r="S8236" i="8" s="1"/>
  <c r="N8236" i="8"/>
  <c r="M8228" i="8"/>
  <c r="S8228" i="8" s="1"/>
  <c r="N8228" i="8"/>
  <c r="M8220" i="8"/>
  <c r="S8220" i="8" s="1"/>
  <c r="N8220" i="8"/>
  <c r="M8212" i="8"/>
  <c r="S8212" i="8" s="1"/>
  <c r="N8212" i="8"/>
  <c r="M8204" i="8"/>
  <c r="S8204" i="8" s="1"/>
  <c r="N8204" i="8"/>
  <c r="M8196" i="8"/>
  <c r="S8196" i="8" s="1"/>
  <c r="N8196" i="8"/>
  <c r="M8180" i="8"/>
  <c r="S8180" i="8" s="1"/>
  <c r="N8180" i="8"/>
  <c r="M8172" i="8"/>
  <c r="S8172" i="8" s="1"/>
  <c r="N8172" i="8"/>
  <c r="M8164" i="8"/>
  <c r="S8164" i="8" s="1"/>
  <c r="N8164" i="8"/>
  <c r="M8156" i="8"/>
  <c r="S8156" i="8" s="1"/>
  <c r="N8156" i="8"/>
  <c r="M8148" i="8"/>
  <c r="S8148" i="8" s="1"/>
  <c r="N8148" i="8"/>
  <c r="M8140" i="8"/>
  <c r="S8140" i="8" s="1"/>
  <c r="N8140" i="8"/>
  <c r="M8132" i="8"/>
  <c r="S8132" i="8" s="1"/>
  <c r="N8132" i="8"/>
  <c r="M8116" i="8"/>
  <c r="S8116" i="8" s="1"/>
  <c r="N8116" i="8"/>
  <c r="M8108" i="8"/>
  <c r="S8108" i="8" s="1"/>
  <c r="N8108" i="8"/>
  <c r="M8100" i="8"/>
  <c r="S8100" i="8" s="1"/>
  <c r="N8100" i="8"/>
  <c r="M8092" i="8"/>
  <c r="S8092" i="8" s="1"/>
  <c r="N8092" i="8"/>
  <c r="M8084" i="8"/>
  <c r="S8084" i="8" s="1"/>
  <c r="N8084" i="8"/>
  <c r="M8076" i="8"/>
  <c r="S8076" i="8" s="1"/>
  <c r="N8076" i="8"/>
  <c r="M8068" i="8"/>
  <c r="S8068" i="8" s="1"/>
  <c r="N8068" i="8"/>
  <c r="M8052" i="8"/>
  <c r="S8052" i="8" s="1"/>
  <c r="N8052" i="8"/>
  <c r="M8044" i="8"/>
  <c r="S8044" i="8" s="1"/>
  <c r="N8044" i="8"/>
  <c r="M8036" i="8"/>
  <c r="S8036" i="8" s="1"/>
  <c r="N8036" i="8"/>
  <c r="M8028" i="8"/>
  <c r="S8028" i="8" s="1"/>
  <c r="N8028" i="8"/>
  <c r="M8020" i="8"/>
  <c r="S8020" i="8" s="1"/>
  <c r="N8020" i="8"/>
  <c r="M8012" i="8"/>
  <c r="S8012" i="8" s="1"/>
  <c r="N8012" i="8"/>
  <c r="M8004" i="8"/>
  <c r="S8004" i="8" s="1"/>
  <c r="N8004" i="8"/>
  <c r="M7988" i="8"/>
  <c r="S7988" i="8" s="1"/>
  <c r="N7988" i="8"/>
  <c r="M7980" i="8"/>
  <c r="S7980" i="8" s="1"/>
  <c r="N7980" i="8"/>
  <c r="M7972" i="8"/>
  <c r="S7972" i="8" s="1"/>
  <c r="N7972" i="8"/>
  <c r="M7964" i="8"/>
  <c r="S7964" i="8" s="1"/>
  <c r="N7964" i="8"/>
  <c r="M7956" i="8"/>
  <c r="S7956" i="8" s="1"/>
  <c r="N7956" i="8"/>
  <c r="M7948" i="8"/>
  <c r="S7948" i="8" s="1"/>
  <c r="N7948" i="8"/>
  <c r="M7940" i="8"/>
  <c r="S7940" i="8" s="1"/>
  <c r="N7940" i="8"/>
  <c r="M7924" i="8"/>
  <c r="S7924" i="8" s="1"/>
  <c r="N7924" i="8"/>
  <c r="M7916" i="8"/>
  <c r="S7916" i="8" s="1"/>
  <c r="N7916" i="8"/>
  <c r="M7908" i="8"/>
  <c r="S7908" i="8" s="1"/>
  <c r="N7908" i="8"/>
  <c r="M7900" i="8"/>
  <c r="S7900" i="8" s="1"/>
  <c r="N7900" i="8"/>
  <c r="M7892" i="8"/>
  <c r="S7892" i="8" s="1"/>
  <c r="N7892" i="8"/>
  <c r="M7884" i="8"/>
  <c r="S7884" i="8" s="1"/>
  <c r="N7884" i="8"/>
  <c r="M7876" i="8"/>
  <c r="S7876" i="8" s="1"/>
  <c r="N7876" i="8"/>
  <c r="M7860" i="8"/>
  <c r="S7860" i="8" s="1"/>
  <c r="N7860" i="8"/>
  <c r="M7852" i="8"/>
  <c r="S7852" i="8" s="1"/>
  <c r="N7852" i="8"/>
  <c r="M7844" i="8"/>
  <c r="S7844" i="8" s="1"/>
  <c r="N7844" i="8"/>
  <c r="M7836" i="8"/>
  <c r="S7836" i="8" s="1"/>
  <c r="N7836" i="8"/>
  <c r="M7828" i="8"/>
  <c r="S7828" i="8" s="1"/>
  <c r="N7828" i="8"/>
  <c r="M7820" i="8"/>
  <c r="S7820" i="8" s="1"/>
  <c r="N7820" i="8"/>
  <c r="M7812" i="8"/>
  <c r="S7812" i="8" s="1"/>
  <c r="N7812" i="8"/>
  <c r="M7796" i="8"/>
  <c r="S7796" i="8" s="1"/>
  <c r="N7796" i="8"/>
  <c r="M7788" i="8"/>
  <c r="S7788" i="8" s="1"/>
  <c r="N7788" i="8"/>
  <c r="M7780" i="8"/>
  <c r="S7780" i="8" s="1"/>
  <c r="N7780" i="8"/>
  <c r="M7772" i="8"/>
  <c r="S7772" i="8" s="1"/>
  <c r="N7772" i="8"/>
  <c r="M7764" i="8"/>
  <c r="S7764" i="8" s="1"/>
  <c r="N7764" i="8"/>
  <c r="M7748" i="8"/>
  <c r="S7748" i="8" s="1"/>
  <c r="N7748" i="8"/>
  <c r="M7740" i="8"/>
  <c r="S7740" i="8" s="1"/>
  <c r="N7740" i="8"/>
  <c r="M7732" i="8"/>
  <c r="S7732" i="8" s="1"/>
  <c r="N7732" i="8"/>
  <c r="M7724" i="8"/>
  <c r="S7724" i="8" s="1"/>
  <c r="N7724" i="8"/>
  <c r="M7716" i="8"/>
  <c r="S7716" i="8" s="1"/>
  <c r="N7716" i="8"/>
  <c r="M7708" i="8"/>
  <c r="S7708" i="8" s="1"/>
  <c r="N7708" i="8"/>
  <c r="M7700" i="8"/>
  <c r="S7700" i="8" s="1"/>
  <c r="N7700" i="8"/>
  <c r="M7684" i="8"/>
  <c r="S7684" i="8" s="1"/>
  <c r="N7684" i="8"/>
  <c r="M7676" i="8"/>
  <c r="S7676" i="8" s="1"/>
  <c r="N7676" i="8"/>
  <c r="M7668" i="8"/>
  <c r="S7668" i="8" s="1"/>
  <c r="N7668" i="8"/>
  <c r="M7660" i="8"/>
  <c r="S7660" i="8" s="1"/>
  <c r="N7660" i="8"/>
  <c r="M7652" i="8"/>
  <c r="S7652" i="8" s="1"/>
  <c r="N7652" i="8"/>
  <c r="M7644" i="8"/>
  <c r="S7644" i="8" s="1"/>
  <c r="N7644" i="8"/>
  <c r="M7636" i="8"/>
  <c r="S7636" i="8" s="1"/>
  <c r="N7636" i="8"/>
  <c r="M7620" i="8"/>
  <c r="S7620" i="8" s="1"/>
  <c r="N7620" i="8"/>
  <c r="M7612" i="8"/>
  <c r="S7612" i="8" s="1"/>
  <c r="N7612" i="8"/>
  <c r="M7604" i="8"/>
  <c r="S7604" i="8" s="1"/>
  <c r="N7604" i="8"/>
  <c r="M7596" i="8"/>
  <c r="S7596" i="8" s="1"/>
  <c r="N7596" i="8"/>
  <c r="M7588" i="8"/>
  <c r="S7588" i="8" s="1"/>
  <c r="N7588" i="8"/>
  <c r="M7580" i="8"/>
  <c r="S7580" i="8" s="1"/>
  <c r="N7580" i="8"/>
  <c r="M7572" i="8"/>
  <c r="S7572" i="8" s="1"/>
  <c r="N7572" i="8"/>
  <c r="M7556" i="8"/>
  <c r="S7556" i="8" s="1"/>
  <c r="N7556" i="8"/>
  <c r="M7548" i="8"/>
  <c r="S7548" i="8" s="1"/>
  <c r="N7548" i="8"/>
  <c r="M7540" i="8"/>
  <c r="S7540" i="8" s="1"/>
  <c r="N7540" i="8"/>
  <c r="M7532" i="8"/>
  <c r="S7532" i="8" s="1"/>
  <c r="N7532" i="8"/>
  <c r="M7524" i="8"/>
  <c r="S7524" i="8" s="1"/>
  <c r="N7524" i="8"/>
  <c r="M7516" i="8"/>
  <c r="S7516" i="8" s="1"/>
  <c r="N7516" i="8"/>
  <c r="M7508" i="8"/>
  <c r="S7508" i="8" s="1"/>
  <c r="N7508" i="8"/>
  <c r="M7492" i="8"/>
  <c r="S7492" i="8" s="1"/>
  <c r="N7492" i="8"/>
  <c r="M7484" i="8"/>
  <c r="S7484" i="8" s="1"/>
  <c r="N7484" i="8"/>
  <c r="M7476" i="8"/>
  <c r="S7476" i="8" s="1"/>
  <c r="N7476" i="8"/>
  <c r="M7468" i="8"/>
  <c r="S7468" i="8" s="1"/>
  <c r="N7468" i="8"/>
  <c r="M7460" i="8"/>
  <c r="S7460" i="8" s="1"/>
  <c r="N7460" i="8"/>
  <c r="M7452" i="8"/>
  <c r="S7452" i="8" s="1"/>
  <c r="N7452" i="8"/>
  <c r="M7444" i="8"/>
  <c r="S7444" i="8" s="1"/>
  <c r="N7444" i="8"/>
  <c r="M7428" i="8"/>
  <c r="S7428" i="8" s="1"/>
  <c r="N7428" i="8"/>
  <c r="M7420" i="8"/>
  <c r="S7420" i="8" s="1"/>
  <c r="N7420" i="8"/>
  <c r="M7412" i="8"/>
  <c r="S7412" i="8" s="1"/>
  <c r="N7412" i="8"/>
  <c r="M7404" i="8"/>
  <c r="S7404" i="8" s="1"/>
  <c r="N7404" i="8"/>
  <c r="M7396" i="8"/>
  <c r="S7396" i="8" s="1"/>
  <c r="N7396" i="8"/>
  <c r="M7388" i="8"/>
  <c r="S7388" i="8" s="1"/>
  <c r="N7388" i="8"/>
  <c r="M7380" i="8"/>
  <c r="S7380" i="8" s="1"/>
  <c r="N7380" i="8"/>
  <c r="M7372" i="8"/>
  <c r="S7372" i="8" s="1"/>
  <c r="N7372" i="8"/>
  <c r="M7364" i="8"/>
  <c r="S7364" i="8" s="1"/>
  <c r="N7364" i="8"/>
  <c r="M7356" i="8"/>
  <c r="S7356" i="8" s="1"/>
  <c r="N7356" i="8"/>
  <c r="M7348" i="8"/>
  <c r="S7348" i="8" s="1"/>
  <c r="N7348" i="8"/>
  <c r="M7340" i="8"/>
  <c r="S7340" i="8" s="1"/>
  <c r="N7340" i="8"/>
  <c r="M7332" i="8"/>
  <c r="S7332" i="8" s="1"/>
  <c r="N7332" i="8"/>
  <c r="M7324" i="8"/>
  <c r="S7324" i="8" s="1"/>
  <c r="N7324" i="8"/>
  <c r="M7316" i="8"/>
  <c r="S7316" i="8" s="1"/>
  <c r="N7316" i="8"/>
  <c r="M7308" i="8"/>
  <c r="S7308" i="8" s="1"/>
  <c r="N7308" i="8"/>
  <c r="M7300" i="8"/>
  <c r="S7300" i="8" s="1"/>
  <c r="N7300" i="8"/>
  <c r="M7292" i="8"/>
  <c r="S7292" i="8" s="1"/>
  <c r="N7292" i="8"/>
  <c r="M7284" i="8"/>
  <c r="S7284" i="8" s="1"/>
  <c r="N7284" i="8"/>
  <c r="M7276" i="8"/>
  <c r="S7276" i="8" s="1"/>
  <c r="N7276" i="8"/>
  <c r="M7268" i="8"/>
  <c r="S7268" i="8" s="1"/>
  <c r="N7268" i="8"/>
  <c r="M7260" i="8"/>
  <c r="S7260" i="8" s="1"/>
  <c r="N7260" i="8"/>
  <c r="M7252" i="8"/>
  <c r="S7252" i="8" s="1"/>
  <c r="N7252" i="8"/>
  <c r="M7244" i="8"/>
  <c r="S7244" i="8" s="1"/>
  <c r="N7244" i="8"/>
  <c r="M7236" i="8"/>
  <c r="S7236" i="8" s="1"/>
  <c r="N7236" i="8"/>
  <c r="M7228" i="8"/>
  <c r="S7228" i="8" s="1"/>
  <c r="N7228" i="8"/>
  <c r="M7220" i="8"/>
  <c r="S7220" i="8" s="1"/>
  <c r="N7220" i="8"/>
  <c r="M7212" i="8"/>
  <c r="S7212" i="8" s="1"/>
  <c r="N7212" i="8"/>
  <c r="M7204" i="8"/>
  <c r="S7204" i="8" s="1"/>
  <c r="N7204" i="8"/>
  <c r="M7196" i="8"/>
  <c r="S7196" i="8" s="1"/>
  <c r="N7196" i="8"/>
  <c r="M7188" i="8"/>
  <c r="S7188" i="8" s="1"/>
  <c r="N7188" i="8"/>
  <c r="M7180" i="8"/>
  <c r="S7180" i="8" s="1"/>
  <c r="N7180" i="8"/>
  <c r="M7172" i="8"/>
  <c r="S7172" i="8" s="1"/>
  <c r="N7172" i="8"/>
  <c r="M7164" i="8"/>
  <c r="S7164" i="8" s="1"/>
  <c r="N7164" i="8"/>
  <c r="M7156" i="8"/>
  <c r="S7156" i="8" s="1"/>
  <c r="N7156" i="8"/>
  <c r="M7148" i="8"/>
  <c r="S7148" i="8" s="1"/>
  <c r="N7148" i="8"/>
  <c r="M7140" i="8"/>
  <c r="S7140" i="8" s="1"/>
  <c r="N7140" i="8"/>
  <c r="M7132" i="8"/>
  <c r="S7132" i="8" s="1"/>
  <c r="N7132" i="8"/>
  <c r="M7124" i="8"/>
  <c r="S7124" i="8" s="1"/>
  <c r="N7124" i="8"/>
  <c r="M7116" i="8"/>
  <c r="S7116" i="8" s="1"/>
  <c r="N7116" i="8"/>
  <c r="M7108" i="8"/>
  <c r="S7108" i="8" s="1"/>
  <c r="N7108" i="8"/>
  <c r="M7100" i="8"/>
  <c r="S7100" i="8" s="1"/>
  <c r="N7100" i="8"/>
  <c r="M7092" i="8"/>
  <c r="S7092" i="8" s="1"/>
  <c r="N7092" i="8"/>
  <c r="M7084" i="8"/>
  <c r="S7084" i="8" s="1"/>
  <c r="N7084" i="8"/>
  <c r="M7076" i="8"/>
  <c r="S7076" i="8" s="1"/>
  <c r="N7076" i="8"/>
  <c r="M7068" i="8"/>
  <c r="S7068" i="8" s="1"/>
  <c r="N7068" i="8"/>
  <c r="M7060" i="8"/>
  <c r="S7060" i="8" s="1"/>
  <c r="N7060" i="8"/>
  <c r="M7052" i="8"/>
  <c r="S7052" i="8" s="1"/>
  <c r="N7052" i="8"/>
  <c r="M7044" i="8"/>
  <c r="S7044" i="8" s="1"/>
  <c r="N7044" i="8"/>
  <c r="M7036" i="8"/>
  <c r="S7036" i="8" s="1"/>
  <c r="N7036" i="8"/>
  <c r="M7028" i="8"/>
  <c r="S7028" i="8" s="1"/>
  <c r="N7028" i="8"/>
  <c r="M7020" i="8"/>
  <c r="S7020" i="8" s="1"/>
  <c r="N7020" i="8"/>
  <c r="M7012" i="8"/>
  <c r="S7012" i="8" s="1"/>
  <c r="N7012" i="8"/>
  <c r="M7004" i="8"/>
  <c r="S7004" i="8" s="1"/>
  <c r="N7004" i="8"/>
  <c r="M6996" i="8"/>
  <c r="S6996" i="8" s="1"/>
  <c r="N6996" i="8"/>
  <c r="M6988" i="8"/>
  <c r="S6988" i="8" s="1"/>
  <c r="N6988" i="8"/>
  <c r="M6980" i="8"/>
  <c r="S6980" i="8" s="1"/>
  <c r="N6980" i="8"/>
  <c r="M6972" i="8"/>
  <c r="S6972" i="8" s="1"/>
  <c r="N6972" i="8"/>
  <c r="M6964" i="8"/>
  <c r="S6964" i="8" s="1"/>
  <c r="N6964" i="8"/>
  <c r="M6956" i="8"/>
  <c r="S6956" i="8" s="1"/>
  <c r="N6956" i="8"/>
  <c r="M6948" i="8"/>
  <c r="S6948" i="8" s="1"/>
  <c r="N6948" i="8"/>
  <c r="M6940" i="8"/>
  <c r="S6940" i="8" s="1"/>
  <c r="N6940" i="8"/>
  <c r="M6932" i="8"/>
  <c r="S6932" i="8" s="1"/>
  <c r="N6932" i="8"/>
  <c r="M6924" i="8"/>
  <c r="S6924" i="8" s="1"/>
  <c r="N6924" i="8"/>
  <c r="M6916" i="8"/>
  <c r="S6916" i="8" s="1"/>
  <c r="N6916" i="8"/>
  <c r="M6908" i="8"/>
  <c r="S6908" i="8" s="1"/>
  <c r="N6908" i="8"/>
  <c r="M6900" i="8"/>
  <c r="S6900" i="8" s="1"/>
  <c r="N6900" i="8"/>
  <c r="M6892" i="8"/>
  <c r="S6892" i="8" s="1"/>
  <c r="N6892" i="8"/>
  <c r="M6884" i="8"/>
  <c r="S6884" i="8" s="1"/>
  <c r="N6884" i="8"/>
  <c r="M6876" i="8"/>
  <c r="S6876" i="8" s="1"/>
  <c r="N6876" i="8"/>
  <c r="M6868" i="8"/>
  <c r="S6868" i="8" s="1"/>
  <c r="N6868" i="8"/>
  <c r="M6860" i="8"/>
  <c r="S6860" i="8" s="1"/>
  <c r="N6860" i="8"/>
  <c r="M6852" i="8"/>
  <c r="S6852" i="8" s="1"/>
  <c r="N6852" i="8"/>
  <c r="M6844" i="8"/>
  <c r="S6844" i="8" s="1"/>
  <c r="N6844" i="8"/>
  <c r="M6836" i="8"/>
  <c r="S6836" i="8" s="1"/>
  <c r="N6836" i="8"/>
  <c r="M6828" i="8"/>
  <c r="S6828" i="8" s="1"/>
  <c r="N6828" i="8"/>
  <c r="M6820" i="8"/>
  <c r="S6820" i="8" s="1"/>
  <c r="N6820" i="8"/>
  <c r="M6812" i="8"/>
  <c r="S6812" i="8" s="1"/>
  <c r="N6812" i="8"/>
  <c r="M6804" i="8"/>
  <c r="S6804" i="8" s="1"/>
  <c r="N6804" i="8"/>
  <c r="M6796" i="8"/>
  <c r="S6796" i="8" s="1"/>
  <c r="N6796" i="8"/>
  <c r="M6788" i="8"/>
  <c r="S6788" i="8" s="1"/>
  <c r="N6788" i="8"/>
  <c r="M6780" i="8"/>
  <c r="S6780" i="8" s="1"/>
  <c r="N6780" i="8"/>
  <c r="M6772" i="8"/>
  <c r="S6772" i="8" s="1"/>
  <c r="N6772" i="8"/>
  <c r="M6764" i="8"/>
  <c r="S6764" i="8" s="1"/>
  <c r="N6764" i="8"/>
  <c r="M6756" i="8"/>
  <c r="S6756" i="8" s="1"/>
  <c r="N6756" i="8"/>
  <c r="M6748" i="8"/>
  <c r="S6748" i="8" s="1"/>
  <c r="N6748" i="8"/>
  <c r="M6740" i="8"/>
  <c r="S6740" i="8" s="1"/>
  <c r="N6740" i="8"/>
  <c r="M6732" i="8"/>
  <c r="S6732" i="8" s="1"/>
  <c r="N6732" i="8"/>
  <c r="M6724" i="8"/>
  <c r="S6724" i="8" s="1"/>
  <c r="N6724" i="8"/>
  <c r="M6716" i="8"/>
  <c r="S6716" i="8" s="1"/>
  <c r="N6716" i="8"/>
  <c r="M6708" i="8"/>
  <c r="S6708" i="8" s="1"/>
  <c r="N6708" i="8"/>
  <c r="M6700" i="8"/>
  <c r="S6700" i="8" s="1"/>
  <c r="N6700" i="8"/>
  <c r="M6692" i="8"/>
  <c r="S6692" i="8" s="1"/>
  <c r="N6692" i="8"/>
  <c r="M6684" i="8"/>
  <c r="S6684" i="8" s="1"/>
  <c r="N6684" i="8"/>
  <c r="M6676" i="8"/>
  <c r="S6676" i="8" s="1"/>
  <c r="N6676" i="8"/>
  <c r="M6668" i="8"/>
  <c r="S6668" i="8" s="1"/>
  <c r="N6668" i="8"/>
  <c r="M6660" i="8"/>
  <c r="S6660" i="8" s="1"/>
  <c r="N6660" i="8"/>
  <c r="M6652" i="8"/>
  <c r="S6652" i="8" s="1"/>
  <c r="N6652" i="8"/>
  <c r="M6644" i="8"/>
  <c r="S6644" i="8" s="1"/>
  <c r="N6644" i="8"/>
  <c r="M6636" i="8"/>
  <c r="S6636" i="8" s="1"/>
  <c r="N6636" i="8"/>
  <c r="M6628" i="8"/>
  <c r="S6628" i="8" s="1"/>
  <c r="N6628" i="8"/>
  <c r="M6620" i="8"/>
  <c r="S6620" i="8" s="1"/>
  <c r="N6620" i="8"/>
  <c r="M6612" i="8"/>
  <c r="S6612" i="8" s="1"/>
  <c r="N6612" i="8"/>
  <c r="M6604" i="8"/>
  <c r="S6604" i="8" s="1"/>
  <c r="N6604" i="8"/>
  <c r="M6596" i="8"/>
  <c r="S6596" i="8" s="1"/>
  <c r="N6596" i="8"/>
  <c r="M6588" i="8"/>
  <c r="S6588" i="8" s="1"/>
  <c r="N6588" i="8"/>
  <c r="M6580" i="8"/>
  <c r="S6580" i="8" s="1"/>
  <c r="N6580" i="8"/>
  <c r="M6572" i="8"/>
  <c r="S6572" i="8" s="1"/>
  <c r="N6572" i="8"/>
  <c r="M6564" i="8"/>
  <c r="S6564" i="8" s="1"/>
  <c r="N6564" i="8"/>
  <c r="M6556" i="8"/>
  <c r="S6556" i="8" s="1"/>
  <c r="N6556" i="8"/>
  <c r="M6548" i="8"/>
  <c r="S6548" i="8" s="1"/>
  <c r="N6548" i="8"/>
  <c r="M6540" i="8"/>
  <c r="S6540" i="8" s="1"/>
  <c r="N6540" i="8"/>
  <c r="M6532" i="8"/>
  <c r="S6532" i="8" s="1"/>
  <c r="N6532" i="8"/>
  <c r="M6524" i="8"/>
  <c r="S6524" i="8" s="1"/>
  <c r="N6524" i="8"/>
  <c r="M6516" i="8"/>
  <c r="S6516" i="8" s="1"/>
  <c r="N6516" i="8"/>
  <c r="M6508" i="8"/>
  <c r="S6508" i="8" s="1"/>
  <c r="N6508" i="8"/>
  <c r="M6500" i="8"/>
  <c r="S6500" i="8" s="1"/>
  <c r="N6500" i="8"/>
  <c r="M6492" i="8"/>
  <c r="S6492" i="8" s="1"/>
  <c r="N6492" i="8"/>
  <c r="M6484" i="8"/>
  <c r="S6484" i="8" s="1"/>
  <c r="N6484" i="8"/>
  <c r="M6476" i="8"/>
  <c r="S6476" i="8" s="1"/>
  <c r="N6476" i="8"/>
  <c r="M6468" i="8"/>
  <c r="S6468" i="8" s="1"/>
  <c r="N6468" i="8"/>
  <c r="M6460" i="8"/>
  <c r="S6460" i="8" s="1"/>
  <c r="N6460" i="8"/>
  <c r="M6452" i="8"/>
  <c r="S6452" i="8" s="1"/>
  <c r="N6452" i="8"/>
  <c r="M6444" i="8"/>
  <c r="S6444" i="8" s="1"/>
  <c r="N6444" i="8"/>
  <c r="M6436" i="8"/>
  <c r="S6436" i="8" s="1"/>
  <c r="N6436" i="8"/>
  <c r="M6428" i="8"/>
  <c r="S6428" i="8" s="1"/>
  <c r="N6428" i="8"/>
  <c r="M6420" i="8"/>
  <c r="S6420" i="8" s="1"/>
  <c r="N6420" i="8"/>
  <c r="M6412" i="8"/>
  <c r="S6412" i="8" s="1"/>
  <c r="N6412" i="8"/>
  <c r="M6404" i="8"/>
  <c r="S6404" i="8" s="1"/>
  <c r="N6404" i="8"/>
  <c r="M6396" i="8"/>
  <c r="S6396" i="8" s="1"/>
  <c r="N6396" i="8"/>
  <c r="M6388" i="8"/>
  <c r="S6388" i="8" s="1"/>
  <c r="N6388" i="8"/>
  <c r="M6380" i="8"/>
  <c r="S6380" i="8" s="1"/>
  <c r="N6380" i="8"/>
  <c r="M6372" i="8"/>
  <c r="S6372" i="8" s="1"/>
  <c r="N6372" i="8"/>
  <c r="M6364" i="8"/>
  <c r="S6364" i="8" s="1"/>
  <c r="N6364" i="8"/>
  <c r="M6356" i="8"/>
  <c r="S6356" i="8" s="1"/>
  <c r="N6356" i="8"/>
  <c r="M6348" i="8"/>
  <c r="S6348" i="8" s="1"/>
  <c r="N6348" i="8"/>
  <c r="M6340" i="8"/>
  <c r="S6340" i="8" s="1"/>
  <c r="N6340" i="8"/>
  <c r="M6332" i="8"/>
  <c r="S6332" i="8" s="1"/>
  <c r="N6332" i="8"/>
  <c r="M6324" i="8"/>
  <c r="S6324" i="8" s="1"/>
  <c r="N6324" i="8"/>
  <c r="M6316" i="8"/>
  <c r="S6316" i="8" s="1"/>
  <c r="N6316" i="8"/>
  <c r="M6308" i="8"/>
  <c r="S6308" i="8" s="1"/>
  <c r="N6308" i="8"/>
  <c r="M6300" i="8"/>
  <c r="S6300" i="8" s="1"/>
  <c r="N6300" i="8"/>
  <c r="M6292" i="8"/>
  <c r="S6292" i="8" s="1"/>
  <c r="N6292" i="8"/>
  <c r="M6284" i="8"/>
  <c r="S6284" i="8" s="1"/>
  <c r="N6284" i="8"/>
  <c r="M6276" i="8"/>
  <c r="S6276" i="8" s="1"/>
  <c r="N6276" i="8"/>
  <c r="M6268" i="8"/>
  <c r="S6268" i="8" s="1"/>
  <c r="N6268" i="8"/>
  <c r="M6260" i="8"/>
  <c r="S6260" i="8" s="1"/>
  <c r="N6260" i="8"/>
  <c r="M6252" i="8"/>
  <c r="S6252" i="8" s="1"/>
  <c r="N6252" i="8"/>
  <c r="M6244" i="8"/>
  <c r="S6244" i="8" s="1"/>
  <c r="N6244" i="8"/>
  <c r="M6236" i="8"/>
  <c r="S6236" i="8" s="1"/>
  <c r="N6236" i="8"/>
  <c r="M6228" i="8"/>
  <c r="S6228" i="8" s="1"/>
  <c r="N6228" i="8"/>
  <c r="M6220" i="8"/>
  <c r="S6220" i="8" s="1"/>
  <c r="N6220" i="8"/>
  <c r="M6212" i="8"/>
  <c r="S6212" i="8" s="1"/>
  <c r="N6212" i="8"/>
  <c r="M6204" i="8"/>
  <c r="S6204" i="8" s="1"/>
  <c r="N6204" i="8"/>
  <c r="M6196" i="8"/>
  <c r="S6196" i="8" s="1"/>
  <c r="N6196" i="8"/>
  <c r="M6188" i="8"/>
  <c r="S6188" i="8" s="1"/>
  <c r="N6188" i="8"/>
  <c r="M6180" i="8"/>
  <c r="S6180" i="8" s="1"/>
  <c r="N6180" i="8"/>
  <c r="M6172" i="8"/>
  <c r="S6172" i="8" s="1"/>
  <c r="N6172" i="8"/>
  <c r="M6164" i="8"/>
  <c r="S6164" i="8" s="1"/>
  <c r="N6164" i="8"/>
  <c r="M6156" i="8"/>
  <c r="S6156" i="8" s="1"/>
  <c r="N6156" i="8"/>
  <c r="M6148" i="8"/>
  <c r="S6148" i="8" s="1"/>
  <c r="N6148" i="8"/>
  <c r="M6140" i="8"/>
  <c r="S6140" i="8" s="1"/>
  <c r="N6140" i="8"/>
  <c r="M6132" i="8"/>
  <c r="S6132" i="8" s="1"/>
  <c r="N6132" i="8"/>
  <c r="M6124" i="8"/>
  <c r="S6124" i="8" s="1"/>
  <c r="N6124" i="8"/>
  <c r="M6116" i="8"/>
  <c r="S6116" i="8" s="1"/>
  <c r="N6116" i="8"/>
  <c r="M6108" i="8"/>
  <c r="S6108" i="8" s="1"/>
  <c r="N6108" i="8"/>
  <c r="M6100" i="8"/>
  <c r="S6100" i="8" s="1"/>
  <c r="N6100" i="8"/>
  <c r="M6092" i="8"/>
  <c r="S6092" i="8" s="1"/>
  <c r="N6092" i="8"/>
  <c r="M6084" i="8"/>
  <c r="S6084" i="8" s="1"/>
  <c r="N6084" i="8"/>
  <c r="M6076" i="8"/>
  <c r="S6076" i="8" s="1"/>
  <c r="N6076" i="8"/>
  <c r="M6068" i="8"/>
  <c r="S6068" i="8" s="1"/>
  <c r="N6068" i="8"/>
  <c r="M6060" i="8"/>
  <c r="S6060" i="8" s="1"/>
  <c r="N6060" i="8"/>
  <c r="M6052" i="8"/>
  <c r="S6052" i="8" s="1"/>
  <c r="N6052" i="8"/>
  <c r="M6044" i="8"/>
  <c r="S6044" i="8" s="1"/>
  <c r="N6044" i="8"/>
  <c r="M6036" i="8"/>
  <c r="S6036" i="8" s="1"/>
  <c r="N6036" i="8"/>
  <c r="M6028" i="8"/>
  <c r="S6028" i="8" s="1"/>
  <c r="N6028" i="8"/>
  <c r="M6020" i="8"/>
  <c r="S6020" i="8" s="1"/>
  <c r="N6020" i="8"/>
  <c r="M6012" i="8"/>
  <c r="S6012" i="8" s="1"/>
  <c r="N6012" i="8"/>
  <c r="M6004" i="8"/>
  <c r="S6004" i="8" s="1"/>
  <c r="N6004" i="8"/>
  <c r="M5996" i="8"/>
  <c r="S5996" i="8" s="1"/>
  <c r="N5996" i="8"/>
  <c r="M5988" i="8"/>
  <c r="S5988" i="8" s="1"/>
  <c r="N5988" i="8"/>
  <c r="M5980" i="8"/>
  <c r="S5980" i="8" s="1"/>
  <c r="N5980" i="8"/>
  <c r="M5972" i="8"/>
  <c r="S5972" i="8" s="1"/>
  <c r="N5972" i="8"/>
  <c r="M5964" i="8"/>
  <c r="S5964" i="8" s="1"/>
  <c r="N5964" i="8"/>
  <c r="M5956" i="8"/>
  <c r="S5956" i="8" s="1"/>
  <c r="N5956" i="8"/>
  <c r="M5948" i="8"/>
  <c r="S5948" i="8" s="1"/>
  <c r="N5948" i="8"/>
  <c r="M5940" i="8"/>
  <c r="S5940" i="8" s="1"/>
  <c r="N5940" i="8"/>
  <c r="M5932" i="8"/>
  <c r="S5932" i="8" s="1"/>
  <c r="N5932" i="8"/>
  <c r="M5924" i="8"/>
  <c r="S5924" i="8" s="1"/>
  <c r="N5924" i="8"/>
  <c r="M5916" i="8"/>
  <c r="S5916" i="8" s="1"/>
  <c r="N5916" i="8"/>
  <c r="M5908" i="8"/>
  <c r="S5908" i="8" s="1"/>
  <c r="N5908" i="8"/>
  <c r="M5900" i="8"/>
  <c r="S5900" i="8" s="1"/>
  <c r="N5900" i="8"/>
  <c r="M5892" i="8"/>
  <c r="S5892" i="8" s="1"/>
  <c r="N5892" i="8"/>
  <c r="M5884" i="8"/>
  <c r="S5884" i="8" s="1"/>
  <c r="N5884" i="8"/>
  <c r="M5876" i="8"/>
  <c r="S5876" i="8" s="1"/>
  <c r="N5876" i="8"/>
  <c r="M5868" i="8"/>
  <c r="S5868" i="8" s="1"/>
  <c r="N5868" i="8"/>
  <c r="M5860" i="8"/>
  <c r="S5860" i="8" s="1"/>
  <c r="N5860" i="8"/>
  <c r="M5852" i="8"/>
  <c r="S5852" i="8" s="1"/>
  <c r="N5852" i="8"/>
  <c r="M5844" i="8"/>
  <c r="S5844" i="8" s="1"/>
  <c r="N5844" i="8"/>
  <c r="M5836" i="8"/>
  <c r="S5836" i="8" s="1"/>
  <c r="N5836" i="8"/>
  <c r="M5828" i="8"/>
  <c r="S5828" i="8" s="1"/>
  <c r="N5828" i="8"/>
  <c r="M5820" i="8"/>
  <c r="S5820" i="8" s="1"/>
  <c r="N5820" i="8"/>
  <c r="M5812" i="8"/>
  <c r="S5812" i="8" s="1"/>
  <c r="N5812" i="8"/>
  <c r="M5804" i="8"/>
  <c r="S5804" i="8" s="1"/>
  <c r="N5804" i="8"/>
  <c r="M5796" i="8"/>
  <c r="S5796" i="8" s="1"/>
  <c r="N5796" i="8"/>
  <c r="M5788" i="8"/>
  <c r="S5788" i="8" s="1"/>
  <c r="N5788" i="8"/>
  <c r="M5780" i="8"/>
  <c r="S5780" i="8" s="1"/>
  <c r="N5780" i="8"/>
  <c r="M5772" i="8"/>
  <c r="S5772" i="8" s="1"/>
  <c r="N5772" i="8"/>
  <c r="M5764" i="8"/>
  <c r="S5764" i="8" s="1"/>
  <c r="N5764" i="8"/>
  <c r="M5756" i="8"/>
  <c r="S5756" i="8" s="1"/>
  <c r="N5756" i="8"/>
  <c r="M5748" i="8"/>
  <c r="S5748" i="8" s="1"/>
  <c r="N5748" i="8"/>
  <c r="M5740" i="8"/>
  <c r="S5740" i="8" s="1"/>
  <c r="N5740" i="8"/>
  <c r="M5732" i="8"/>
  <c r="S5732" i="8" s="1"/>
  <c r="N5732" i="8"/>
  <c r="M5724" i="8"/>
  <c r="S5724" i="8" s="1"/>
  <c r="N5724" i="8"/>
  <c r="M5716" i="8"/>
  <c r="S5716" i="8" s="1"/>
  <c r="N5716" i="8"/>
  <c r="M5708" i="8"/>
  <c r="S5708" i="8" s="1"/>
  <c r="N5708" i="8"/>
  <c r="M5700" i="8"/>
  <c r="S5700" i="8" s="1"/>
  <c r="N5700" i="8"/>
  <c r="M5692" i="8"/>
  <c r="S5692" i="8" s="1"/>
  <c r="N5692" i="8"/>
  <c r="M5684" i="8"/>
  <c r="S5684" i="8" s="1"/>
  <c r="N5684" i="8"/>
  <c r="M5676" i="8"/>
  <c r="S5676" i="8" s="1"/>
  <c r="N5676" i="8"/>
  <c r="M5668" i="8"/>
  <c r="S5668" i="8" s="1"/>
  <c r="N5668" i="8"/>
  <c r="M5660" i="8"/>
  <c r="S5660" i="8" s="1"/>
  <c r="N5660" i="8"/>
  <c r="M5652" i="8"/>
  <c r="S5652" i="8" s="1"/>
  <c r="N5652" i="8"/>
  <c r="M5644" i="8"/>
  <c r="S5644" i="8" s="1"/>
  <c r="N5644" i="8"/>
  <c r="M5636" i="8"/>
  <c r="S5636" i="8" s="1"/>
  <c r="N5636" i="8"/>
  <c r="M5628" i="8"/>
  <c r="S5628" i="8" s="1"/>
  <c r="N5628" i="8"/>
  <c r="M5620" i="8"/>
  <c r="S5620" i="8" s="1"/>
  <c r="N5620" i="8"/>
  <c r="M5612" i="8"/>
  <c r="S5612" i="8" s="1"/>
  <c r="N5612" i="8"/>
  <c r="M5604" i="8"/>
  <c r="S5604" i="8" s="1"/>
  <c r="N5604" i="8"/>
  <c r="M5596" i="8"/>
  <c r="S5596" i="8" s="1"/>
  <c r="N5596" i="8"/>
  <c r="M5588" i="8"/>
  <c r="S5588" i="8" s="1"/>
  <c r="N5588" i="8"/>
  <c r="M5580" i="8"/>
  <c r="S5580" i="8" s="1"/>
  <c r="N5580" i="8"/>
  <c r="M5572" i="8"/>
  <c r="S5572" i="8" s="1"/>
  <c r="N5572" i="8"/>
  <c r="M5564" i="8"/>
  <c r="S5564" i="8" s="1"/>
  <c r="N5564" i="8"/>
  <c r="M5556" i="8"/>
  <c r="S5556" i="8" s="1"/>
  <c r="N5556" i="8"/>
  <c r="M5548" i="8"/>
  <c r="S5548" i="8" s="1"/>
  <c r="N5548" i="8"/>
  <c r="M5540" i="8"/>
  <c r="S5540" i="8" s="1"/>
  <c r="N5540" i="8"/>
  <c r="M5532" i="8"/>
  <c r="S5532" i="8" s="1"/>
  <c r="N5532" i="8"/>
  <c r="M5524" i="8"/>
  <c r="S5524" i="8" s="1"/>
  <c r="N5524" i="8"/>
  <c r="M5516" i="8"/>
  <c r="S5516" i="8" s="1"/>
  <c r="N5516" i="8"/>
  <c r="M5508" i="8"/>
  <c r="S5508" i="8" s="1"/>
  <c r="N5508" i="8"/>
  <c r="M5500" i="8"/>
  <c r="S5500" i="8" s="1"/>
  <c r="N5500" i="8"/>
  <c r="M5492" i="8"/>
  <c r="S5492" i="8" s="1"/>
  <c r="N5492" i="8"/>
  <c r="M5484" i="8"/>
  <c r="S5484" i="8" s="1"/>
  <c r="N5484" i="8"/>
  <c r="M5476" i="8"/>
  <c r="S5476" i="8" s="1"/>
  <c r="N5476" i="8"/>
  <c r="M5468" i="8"/>
  <c r="S5468" i="8" s="1"/>
  <c r="N5468" i="8"/>
  <c r="M5460" i="8"/>
  <c r="S5460" i="8" s="1"/>
  <c r="N5460" i="8"/>
  <c r="M5452" i="8"/>
  <c r="S5452" i="8" s="1"/>
  <c r="N5452" i="8"/>
  <c r="M5444" i="8"/>
  <c r="S5444" i="8" s="1"/>
  <c r="N5444" i="8"/>
  <c r="M5436" i="8"/>
  <c r="S5436" i="8" s="1"/>
  <c r="N5436" i="8"/>
  <c r="M5428" i="8"/>
  <c r="S5428" i="8" s="1"/>
  <c r="N5428" i="8"/>
  <c r="M5420" i="8"/>
  <c r="S5420" i="8" s="1"/>
  <c r="N5420" i="8"/>
  <c r="M5412" i="8"/>
  <c r="S5412" i="8" s="1"/>
  <c r="N5412" i="8"/>
  <c r="M5404" i="8"/>
  <c r="S5404" i="8" s="1"/>
  <c r="N5404" i="8"/>
  <c r="M5396" i="8"/>
  <c r="S5396" i="8" s="1"/>
  <c r="N5396" i="8"/>
  <c r="M5388" i="8"/>
  <c r="S5388" i="8" s="1"/>
  <c r="N5388" i="8"/>
  <c r="M5380" i="8"/>
  <c r="S5380" i="8" s="1"/>
  <c r="N5380" i="8"/>
  <c r="M5372" i="8"/>
  <c r="S5372" i="8" s="1"/>
  <c r="N5372" i="8"/>
  <c r="M5364" i="8"/>
  <c r="S5364" i="8" s="1"/>
  <c r="N5364" i="8"/>
  <c r="M5356" i="8"/>
  <c r="S5356" i="8" s="1"/>
  <c r="N5356" i="8"/>
  <c r="M5348" i="8"/>
  <c r="S5348" i="8" s="1"/>
  <c r="N5348" i="8"/>
  <c r="M5340" i="8"/>
  <c r="S5340" i="8" s="1"/>
  <c r="N5340" i="8"/>
  <c r="M5332" i="8"/>
  <c r="S5332" i="8" s="1"/>
  <c r="N5332" i="8"/>
  <c r="M5324" i="8"/>
  <c r="S5324" i="8" s="1"/>
  <c r="N5324" i="8"/>
  <c r="M5316" i="8"/>
  <c r="S5316" i="8" s="1"/>
  <c r="N5316" i="8"/>
  <c r="M5308" i="8"/>
  <c r="S5308" i="8" s="1"/>
  <c r="N5308" i="8"/>
  <c r="M5300" i="8"/>
  <c r="S5300" i="8" s="1"/>
  <c r="N5300" i="8"/>
  <c r="M5292" i="8"/>
  <c r="S5292" i="8" s="1"/>
  <c r="N5292" i="8"/>
  <c r="M5284" i="8"/>
  <c r="S5284" i="8" s="1"/>
  <c r="N5284" i="8"/>
  <c r="M5276" i="8"/>
  <c r="S5276" i="8" s="1"/>
  <c r="N5276" i="8"/>
  <c r="M5268" i="8"/>
  <c r="S5268" i="8" s="1"/>
  <c r="N5268" i="8"/>
  <c r="M5260" i="8"/>
  <c r="S5260" i="8" s="1"/>
  <c r="N5260" i="8"/>
  <c r="M5252" i="8"/>
  <c r="S5252" i="8" s="1"/>
  <c r="N5252" i="8"/>
  <c r="M5244" i="8"/>
  <c r="S5244" i="8" s="1"/>
  <c r="N5244" i="8"/>
  <c r="M5236" i="8"/>
  <c r="S5236" i="8" s="1"/>
  <c r="N5236" i="8"/>
  <c r="M5228" i="8"/>
  <c r="S5228" i="8" s="1"/>
  <c r="N5228" i="8"/>
  <c r="M5220" i="8"/>
  <c r="S5220" i="8" s="1"/>
  <c r="N5220" i="8"/>
  <c r="M5212" i="8"/>
  <c r="S5212" i="8" s="1"/>
  <c r="N5212" i="8"/>
  <c r="M5204" i="8"/>
  <c r="S5204" i="8" s="1"/>
  <c r="N5204" i="8"/>
  <c r="M5196" i="8"/>
  <c r="S5196" i="8" s="1"/>
  <c r="N5196" i="8"/>
  <c r="M5188" i="8"/>
  <c r="S5188" i="8" s="1"/>
  <c r="N5188" i="8"/>
  <c r="M5180" i="8"/>
  <c r="S5180" i="8" s="1"/>
  <c r="N5180" i="8"/>
  <c r="M5172" i="8"/>
  <c r="S5172" i="8" s="1"/>
  <c r="N5172" i="8"/>
  <c r="M5164" i="8"/>
  <c r="S5164" i="8" s="1"/>
  <c r="N5164" i="8"/>
  <c r="M5156" i="8"/>
  <c r="S5156" i="8" s="1"/>
  <c r="N5156" i="8"/>
  <c r="M5148" i="8"/>
  <c r="S5148" i="8" s="1"/>
  <c r="N5148" i="8"/>
  <c r="M5140" i="8"/>
  <c r="S5140" i="8" s="1"/>
  <c r="N5140" i="8"/>
  <c r="M5132" i="8"/>
  <c r="S5132" i="8" s="1"/>
  <c r="N5132" i="8"/>
  <c r="M5124" i="8"/>
  <c r="S5124" i="8" s="1"/>
  <c r="N5124" i="8"/>
  <c r="M5116" i="8"/>
  <c r="S5116" i="8" s="1"/>
  <c r="N5116" i="8"/>
  <c r="M5108" i="8"/>
  <c r="S5108" i="8" s="1"/>
  <c r="N5108" i="8"/>
  <c r="M5100" i="8"/>
  <c r="S5100" i="8" s="1"/>
  <c r="N5100" i="8"/>
  <c r="M5092" i="8"/>
  <c r="S5092" i="8" s="1"/>
  <c r="N5092" i="8"/>
  <c r="M5084" i="8"/>
  <c r="S5084" i="8" s="1"/>
  <c r="N5084" i="8"/>
  <c r="M5076" i="8"/>
  <c r="S5076" i="8" s="1"/>
  <c r="N5076" i="8"/>
  <c r="M5068" i="8"/>
  <c r="S5068" i="8" s="1"/>
  <c r="N5068" i="8"/>
  <c r="M5060" i="8"/>
  <c r="S5060" i="8" s="1"/>
  <c r="N5060" i="8"/>
  <c r="M5052" i="8"/>
  <c r="S5052" i="8" s="1"/>
  <c r="N5052" i="8"/>
  <c r="M5044" i="8"/>
  <c r="S5044" i="8" s="1"/>
  <c r="N5044" i="8"/>
  <c r="M5036" i="8"/>
  <c r="S5036" i="8" s="1"/>
  <c r="N5036" i="8"/>
  <c r="M5028" i="8"/>
  <c r="S5028" i="8" s="1"/>
  <c r="N5028" i="8"/>
  <c r="M5020" i="8"/>
  <c r="S5020" i="8" s="1"/>
  <c r="N5020" i="8"/>
  <c r="M5012" i="8"/>
  <c r="S5012" i="8" s="1"/>
  <c r="N5012" i="8"/>
  <c r="M5004" i="8"/>
  <c r="S5004" i="8" s="1"/>
  <c r="N5004" i="8"/>
  <c r="M4996" i="8"/>
  <c r="S4996" i="8" s="1"/>
  <c r="N4996" i="8"/>
  <c r="M4988" i="8"/>
  <c r="S4988" i="8" s="1"/>
  <c r="N4988" i="8"/>
  <c r="M4980" i="8"/>
  <c r="S4980" i="8" s="1"/>
  <c r="N4980" i="8"/>
  <c r="M4972" i="8"/>
  <c r="S4972" i="8" s="1"/>
  <c r="N4972" i="8"/>
  <c r="M4964" i="8"/>
  <c r="S4964" i="8" s="1"/>
  <c r="N4964" i="8"/>
  <c r="M4956" i="8"/>
  <c r="S4956" i="8" s="1"/>
  <c r="N4956" i="8"/>
  <c r="M4948" i="8"/>
  <c r="S4948" i="8" s="1"/>
  <c r="N4948" i="8"/>
  <c r="M4940" i="8"/>
  <c r="S4940" i="8" s="1"/>
  <c r="N4940" i="8"/>
  <c r="M4932" i="8"/>
  <c r="S4932" i="8" s="1"/>
  <c r="N4932" i="8"/>
  <c r="M4924" i="8"/>
  <c r="S4924" i="8" s="1"/>
  <c r="N4924" i="8"/>
  <c r="M4916" i="8"/>
  <c r="S4916" i="8" s="1"/>
  <c r="N4916" i="8"/>
  <c r="M4908" i="8"/>
  <c r="S4908" i="8" s="1"/>
  <c r="N4908" i="8"/>
  <c r="M4900" i="8"/>
  <c r="S4900" i="8" s="1"/>
  <c r="N4900" i="8"/>
  <c r="M4892" i="8"/>
  <c r="S4892" i="8" s="1"/>
  <c r="N4892" i="8"/>
  <c r="M4884" i="8"/>
  <c r="S4884" i="8" s="1"/>
  <c r="N4884" i="8"/>
  <c r="M4876" i="8"/>
  <c r="S4876" i="8" s="1"/>
  <c r="N4876" i="8"/>
  <c r="M4868" i="8"/>
  <c r="S4868" i="8" s="1"/>
  <c r="N4868" i="8"/>
  <c r="M4860" i="8"/>
  <c r="S4860" i="8" s="1"/>
  <c r="N4860" i="8"/>
  <c r="M4852" i="8"/>
  <c r="S4852" i="8" s="1"/>
  <c r="N4852" i="8"/>
  <c r="M4844" i="8"/>
  <c r="S4844" i="8" s="1"/>
  <c r="N4844" i="8"/>
  <c r="M4836" i="8"/>
  <c r="S4836" i="8" s="1"/>
  <c r="N4836" i="8"/>
  <c r="M4828" i="8"/>
  <c r="S4828" i="8" s="1"/>
  <c r="N4828" i="8"/>
  <c r="M4820" i="8"/>
  <c r="S4820" i="8" s="1"/>
  <c r="N4820" i="8"/>
  <c r="M4812" i="8"/>
  <c r="S4812" i="8" s="1"/>
  <c r="N4812" i="8"/>
  <c r="M4804" i="8"/>
  <c r="S4804" i="8" s="1"/>
  <c r="N4804" i="8"/>
  <c r="M4796" i="8"/>
  <c r="S4796" i="8" s="1"/>
  <c r="N4796" i="8"/>
  <c r="M4788" i="8"/>
  <c r="S4788" i="8" s="1"/>
  <c r="N4788" i="8"/>
  <c r="M4780" i="8"/>
  <c r="S4780" i="8" s="1"/>
  <c r="N4780" i="8"/>
  <c r="M4772" i="8"/>
  <c r="S4772" i="8" s="1"/>
  <c r="N4772" i="8"/>
  <c r="M4764" i="8"/>
  <c r="S4764" i="8" s="1"/>
  <c r="N4764" i="8"/>
  <c r="M4756" i="8"/>
  <c r="S4756" i="8" s="1"/>
  <c r="N4756" i="8"/>
  <c r="M4748" i="8"/>
  <c r="S4748" i="8" s="1"/>
  <c r="N4748" i="8"/>
  <c r="M4740" i="8"/>
  <c r="S4740" i="8" s="1"/>
  <c r="N4740" i="8"/>
  <c r="M4732" i="8"/>
  <c r="S4732" i="8" s="1"/>
  <c r="N4732" i="8"/>
  <c r="M4724" i="8"/>
  <c r="S4724" i="8" s="1"/>
  <c r="N4724" i="8"/>
  <c r="M4716" i="8"/>
  <c r="S4716" i="8" s="1"/>
  <c r="N4716" i="8"/>
  <c r="M4708" i="8"/>
  <c r="S4708" i="8" s="1"/>
  <c r="N4708" i="8"/>
  <c r="M4700" i="8"/>
  <c r="S4700" i="8" s="1"/>
  <c r="N4700" i="8"/>
  <c r="M4692" i="8"/>
  <c r="S4692" i="8" s="1"/>
  <c r="N4692" i="8"/>
  <c r="M4684" i="8"/>
  <c r="S4684" i="8" s="1"/>
  <c r="N4684" i="8"/>
  <c r="M4676" i="8"/>
  <c r="S4676" i="8" s="1"/>
  <c r="N4676" i="8"/>
  <c r="M4668" i="8"/>
  <c r="S4668" i="8" s="1"/>
  <c r="N4668" i="8"/>
  <c r="M4660" i="8"/>
  <c r="S4660" i="8" s="1"/>
  <c r="N4660" i="8"/>
  <c r="M4652" i="8"/>
  <c r="S4652" i="8" s="1"/>
  <c r="N4652" i="8"/>
  <c r="M4644" i="8"/>
  <c r="S4644" i="8" s="1"/>
  <c r="N4644" i="8"/>
  <c r="M4636" i="8"/>
  <c r="S4636" i="8" s="1"/>
  <c r="N4636" i="8"/>
  <c r="M4628" i="8"/>
  <c r="S4628" i="8" s="1"/>
  <c r="N4628" i="8"/>
  <c r="M4620" i="8"/>
  <c r="S4620" i="8" s="1"/>
  <c r="N4620" i="8"/>
  <c r="M4612" i="8"/>
  <c r="S4612" i="8" s="1"/>
  <c r="N4612" i="8"/>
  <c r="M4604" i="8"/>
  <c r="S4604" i="8" s="1"/>
  <c r="N4604" i="8"/>
  <c r="M4596" i="8"/>
  <c r="S4596" i="8" s="1"/>
  <c r="N4596" i="8"/>
  <c r="M4588" i="8"/>
  <c r="S4588" i="8" s="1"/>
  <c r="N4588" i="8"/>
  <c r="M4580" i="8"/>
  <c r="S4580" i="8" s="1"/>
  <c r="N4580" i="8"/>
  <c r="M4572" i="8"/>
  <c r="S4572" i="8" s="1"/>
  <c r="N4572" i="8"/>
  <c r="M4564" i="8"/>
  <c r="S4564" i="8" s="1"/>
  <c r="N4564" i="8"/>
  <c r="M4556" i="8"/>
  <c r="S4556" i="8" s="1"/>
  <c r="N4556" i="8"/>
  <c r="M4548" i="8"/>
  <c r="S4548" i="8" s="1"/>
  <c r="N4548" i="8"/>
  <c r="M4540" i="8"/>
  <c r="S4540" i="8" s="1"/>
  <c r="N4540" i="8"/>
  <c r="M4532" i="8"/>
  <c r="S4532" i="8" s="1"/>
  <c r="N4532" i="8"/>
  <c r="M4524" i="8"/>
  <c r="S4524" i="8" s="1"/>
  <c r="N4524" i="8"/>
  <c r="M4516" i="8"/>
  <c r="S4516" i="8" s="1"/>
  <c r="N4516" i="8"/>
  <c r="M4508" i="8"/>
  <c r="S4508" i="8" s="1"/>
  <c r="N4508" i="8"/>
  <c r="M4500" i="8"/>
  <c r="S4500" i="8" s="1"/>
  <c r="N4500" i="8"/>
  <c r="M4492" i="8"/>
  <c r="S4492" i="8" s="1"/>
  <c r="N4492" i="8"/>
  <c r="M4484" i="8"/>
  <c r="S4484" i="8" s="1"/>
  <c r="N4484" i="8"/>
  <c r="M4476" i="8"/>
  <c r="S4476" i="8" s="1"/>
  <c r="N4476" i="8"/>
  <c r="M4468" i="8"/>
  <c r="S4468" i="8" s="1"/>
  <c r="N4468" i="8"/>
  <c r="M4460" i="8"/>
  <c r="S4460" i="8" s="1"/>
  <c r="N4460" i="8"/>
  <c r="M4452" i="8"/>
  <c r="S4452" i="8" s="1"/>
  <c r="N4452" i="8"/>
  <c r="M4444" i="8"/>
  <c r="S4444" i="8" s="1"/>
  <c r="N4444" i="8"/>
  <c r="M4436" i="8"/>
  <c r="S4436" i="8" s="1"/>
  <c r="N4436" i="8"/>
  <c r="M4428" i="8"/>
  <c r="S4428" i="8" s="1"/>
  <c r="N4428" i="8"/>
  <c r="M4420" i="8"/>
  <c r="S4420" i="8" s="1"/>
  <c r="N4420" i="8"/>
  <c r="M4412" i="8"/>
  <c r="S4412" i="8" s="1"/>
  <c r="N4412" i="8"/>
  <c r="M4404" i="8"/>
  <c r="S4404" i="8" s="1"/>
  <c r="N4404" i="8"/>
  <c r="M4396" i="8"/>
  <c r="S4396" i="8" s="1"/>
  <c r="N4396" i="8"/>
  <c r="M4388" i="8"/>
  <c r="S4388" i="8" s="1"/>
  <c r="N4388" i="8"/>
  <c r="M4380" i="8"/>
  <c r="S4380" i="8" s="1"/>
  <c r="N4380" i="8"/>
  <c r="M4372" i="8"/>
  <c r="S4372" i="8" s="1"/>
  <c r="N4372" i="8"/>
  <c r="M4364" i="8"/>
  <c r="S4364" i="8" s="1"/>
  <c r="N4364" i="8"/>
  <c r="M4356" i="8"/>
  <c r="S4356" i="8" s="1"/>
  <c r="N4356" i="8"/>
  <c r="M4348" i="8"/>
  <c r="S4348" i="8" s="1"/>
  <c r="N4348" i="8"/>
  <c r="M4340" i="8"/>
  <c r="S4340" i="8" s="1"/>
  <c r="N4340" i="8"/>
  <c r="M4332" i="8"/>
  <c r="S4332" i="8" s="1"/>
  <c r="N4332" i="8"/>
  <c r="M4324" i="8"/>
  <c r="S4324" i="8" s="1"/>
  <c r="N4324" i="8"/>
  <c r="M4316" i="8"/>
  <c r="S4316" i="8" s="1"/>
  <c r="N4316" i="8"/>
  <c r="M4308" i="8"/>
  <c r="S4308" i="8" s="1"/>
  <c r="N4308" i="8"/>
  <c r="M4300" i="8"/>
  <c r="S4300" i="8" s="1"/>
  <c r="N4300" i="8"/>
  <c r="M4292" i="8"/>
  <c r="S4292" i="8" s="1"/>
  <c r="N4292" i="8"/>
  <c r="M4284" i="8"/>
  <c r="S4284" i="8" s="1"/>
  <c r="N4284" i="8"/>
  <c r="M4276" i="8"/>
  <c r="S4276" i="8" s="1"/>
  <c r="N4276" i="8"/>
  <c r="M4268" i="8"/>
  <c r="S4268" i="8" s="1"/>
  <c r="N4268" i="8"/>
  <c r="M4260" i="8"/>
  <c r="S4260" i="8" s="1"/>
  <c r="N4260" i="8"/>
  <c r="M4252" i="8"/>
  <c r="S4252" i="8" s="1"/>
  <c r="N4252" i="8"/>
  <c r="M4244" i="8"/>
  <c r="S4244" i="8" s="1"/>
  <c r="N4244" i="8"/>
  <c r="M4236" i="8"/>
  <c r="S4236" i="8" s="1"/>
  <c r="N4236" i="8"/>
  <c r="M4228" i="8"/>
  <c r="S4228" i="8" s="1"/>
  <c r="N4228" i="8"/>
  <c r="M4220" i="8"/>
  <c r="S4220" i="8" s="1"/>
  <c r="N4220" i="8"/>
  <c r="M4212" i="8"/>
  <c r="S4212" i="8" s="1"/>
  <c r="N4212" i="8"/>
  <c r="M4204" i="8"/>
  <c r="S4204" i="8" s="1"/>
  <c r="N4204" i="8"/>
  <c r="M4196" i="8"/>
  <c r="S4196" i="8" s="1"/>
  <c r="N4196" i="8"/>
  <c r="M4188" i="8"/>
  <c r="S4188" i="8" s="1"/>
  <c r="N4188" i="8"/>
  <c r="M4180" i="8"/>
  <c r="S4180" i="8" s="1"/>
  <c r="N4180" i="8"/>
  <c r="M4172" i="8"/>
  <c r="S4172" i="8" s="1"/>
  <c r="N4172" i="8"/>
  <c r="M4164" i="8"/>
  <c r="S4164" i="8" s="1"/>
  <c r="N4164" i="8"/>
  <c r="M4156" i="8"/>
  <c r="S4156" i="8" s="1"/>
  <c r="N4156" i="8"/>
  <c r="M4148" i="8"/>
  <c r="S4148" i="8" s="1"/>
  <c r="N4148" i="8"/>
  <c r="M4140" i="8"/>
  <c r="S4140" i="8" s="1"/>
  <c r="N4140" i="8"/>
  <c r="M4132" i="8"/>
  <c r="S4132" i="8" s="1"/>
  <c r="N4132" i="8"/>
  <c r="M4124" i="8"/>
  <c r="S4124" i="8" s="1"/>
  <c r="N4124" i="8"/>
  <c r="M4116" i="8"/>
  <c r="S4116" i="8" s="1"/>
  <c r="N4116" i="8"/>
  <c r="M4108" i="8"/>
  <c r="S4108" i="8" s="1"/>
  <c r="N4108" i="8"/>
  <c r="M4100" i="8"/>
  <c r="S4100" i="8" s="1"/>
  <c r="N4100" i="8"/>
  <c r="M4092" i="8"/>
  <c r="S4092" i="8" s="1"/>
  <c r="N4092" i="8"/>
  <c r="M4084" i="8"/>
  <c r="S4084" i="8" s="1"/>
  <c r="N4084" i="8"/>
  <c r="M4076" i="8"/>
  <c r="S4076" i="8" s="1"/>
  <c r="N4076" i="8"/>
  <c r="M4068" i="8"/>
  <c r="S4068" i="8" s="1"/>
  <c r="N4068" i="8"/>
  <c r="M4060" i="8"/>
  <c r="S4060" i="8" s="1"/>
  <c r="N4060" i="8"/>
  <c r="M4052" i="8"/>
  <c r="S4052" i="8" s="1"/>
  <c r="N4052" i="8"/>
  <c r="M4044" i="8"/>
  <c r="S4044" i="8" s="1"/>
  <c r="N4044" i="8"/>
  <c r="M4036" i="8"/>
  <c r="S4036" i="8" s="1"/>
  <c r="N4036" i="8"/>
  <c r="M4028" i="8"/>
  <c r="S4028" i="8" s="1"/>
  <c r="N4028" i="8"/>
  <c r="M4020" i="8"/>
  <c r="S4020" i="8" s="1"/>
  <c r="N4020" i="8"/>
  <c r="M4012" i="8"/>
  <c r="S4012" i="8" s="1"/>
  <c r="N4012" i="8"/>
  <c r="M4004" i="8"/>
  <c r="S4004" i="8" s="1"/>
  <c r="N4004" i="8"/>
  <c r="M3996" i="8"/>
  <c r="S3996" i="8" s="1"/>
  <c r="N3996" i="8"/>
  <c r="M3988" i="8"/>
  <c r="S3988" i="8" s="1"/>
  <c r="N3988" i="8"/>
  <c r="M3980" i="8"/>
  <c r="S3980" i="8" s="1"/>
  <c r="N3980" i="8"/>
  <c r="M3972" i="8"/>
  <c r="S3972" i="8" s="1"/>
  <c r="N3972" i="8"/>
  <c r="M3964" i="8"/>
  <c r="S3964" i="8" s="1"/>
  <c r="N3964" i="8"/>
  <c r="M3956" i="8"/>
  <c r="S3956" i="8" s="1"/>
  <c r="N3956" i="8"/>
  <c r="M3948" i="8"/>
  <c r="S3948" i="8" s="1"/>
  <c r="N3948" i="8"/>
  <c r="M3940" i="8"/>
  <c r="S3940" i="8" s="1"/>
  <c r="N3940" i="8"/>
  <c r="M3932" i="8"/>
  <c r="S3932" i="8" s="1"/>
  <c r="N3932" i="8"/>
  <c r="M3924" i="8"/>
  <c r="S3924" i="8" s="1"/>
  <c r="N3924" i="8"/>
  <c r="M3916" i="8"/>
  <c r="S3916" i="8" s="1"/>
  <c r="N3916" i="8"/>
  <c r="M3908" i="8"/>
  <c r="S3908" i="8" s="1"/>
  <c r="N3908" i="8"/>
  <c r="M3900" i="8"/>
  <c r="S3900" i="8" s="1"/>
  <c r="N3900" i="8"/>
  <c r="M3892" i="8"/>
  <c r="S3892" i="8" s="1"/>
  <c r="N3892" i="8"/>
  <c r="M3884" i="8"/>
  <c r="S3884" i="8" s="1"/>
  <c r="N3884" i="8"/>
  <c r="M3876" i="8"/>
  <c r="S3876" i="8" s="1"/>
  <c r="N3876" i="8"/>
  <c r="M3868" i="8"/>
  <c r="S3868" i="8" s="1"/>
  <c r="N3868" i="8"/>
  <c r="M3860" i="8"/>
  <c r="S3860" i="8" s="1"/>
  <c r="N3860" i="8"/>
  <c r="M3852" i="8"/>
  <c r="S3852" i="8" s="1"/>
  <c r="N3852" i="8"/>
  <c r="M3844" i="8"/>
  <c r="S3844" i="8" s="1"/>
  <c r="N3844" i="8"/>
  <c r="M3836" i="8"/>
  <c r="S3836" i="8" s="1"/>
  <c r="N3836" i="8"/>
  <c r="M3828" i="8"/>
  <c r="S3828" i="8" s="1"/>
  <c r="N3828" i="8"/>
  <c r="M3820" i="8"/>
  <c r="S3820" i="8" s="1"/>
  <c r="N3820" i="8"/>
  <c r="M3812" i="8"/>
  <c r="S3812" i="8" s="1"/>
  <c r="N3812" i="8"/>
  <c r="M3804" i="8"/>
  <c r="S3804" i="8" s="1"/>
  <c r="N3804" i="8"/>
  <c r="M3796" i="8"/>
  <c r="S3796" i="8" s="1"/>
  <c r="N3796" i="8"/>
  <c r="M3788" i="8"/>
  <c r="S3788" i="8" s="1"/>
  <c r="N3788" i="8"/>
  <c r="M3780" i="8"/>
  <c r="S3780" i="8" s="1"/>
  <c r="N3780" i="8"/>
  <c r="M3772" i="8"/>
  <c r="S3772" i="8" s="1"/>
  <c r="N3772" i="8"/>
  <c r="M3764" i="8"/>
  <c r="S3764" i="8" s="1"/>
  <c r="N3764" i="8"/>
  <c r="M3756" i="8"/>
  <c r="S3756" i="8" s="1"/>
  <c r="N3756" i="8"/>
  <c r="M3748" i="8"/>
  <c r="S3748" i="8" s="1"/>
  <c r="N3748" i="8"/>
  <c r="M3740" i="8"/>
  <c r="S3740" i="8" s="1"/>
  <c r="N3740" i="8"/>
  <c r="M3732" i="8"/>
  <c r="S3732" i="8" s="1"/>
  <c r="N3732" i="8"/>
  <c r="M3724" i="8"/>
  <c r="S3724" i="8" s="1"/>
  <c r="N3724" i="8"/>
  <c r="M3716" i="8"/>
  <c r="S3716" i="8" s="1"/>
  <c r="N3716" i="8"/>
  <c r="M3708" i="8"/>
  <c r="S3708" i="8" s="1"/>
  <c r="N3708" i="8"/>
  <c r="M3700" i="8"/>
  <c r="S3700" i="8" s="1"/>
  <c r="N3700" i="8"/>
  <c r="M3692" i="8"/>
  <c r="S3692" i="8" s="1"/>
  <c r="N3692" i="8"/>
  <c r="M3684" i="8"/>
  <c r="S3684" i="8" s="1"/>
  <c r="N3684" i="8"/>
  <c r="M3676" i="8"/>
  <c r="S3676" i="8" s="1"/>
  <c r="N3676" i="8"/>
  <c r="M3668" i="8"/>
  <c r="S3668" i="8" s="1"/>
  <c r="N3668" i="8"/>
  <c r="M3660" i="8"/>
  <c r="S3660" i="8" s="1"/>
  <c r="N3660" i="8"/>
  <c r="M3652" i="8"/>
  <c r="S3652" i="8" s="1"/>
  <c r="N3652" i="8"/>
  <c r="M3644" i="8"/>
  <c r="S3644" i="8" s="1"/>
  <c r="N3644" i="8"/>
  <c r="M3636" i="8"/>
  <c r="S3636" i="8" s="1"/>
  <c r="N3636" i="8"/>
  <c r="M3628" i="8"/>
  <c r="S3628" i="8" s="1"/>
  <c r="N3628" i="8"/>
  <c r="M3620" i="8"/>
  <c r="S3620" i="8" s="1"/>
  <c r="N3620" i="8"/>
  <c r="M3612" i="8"/>
  <c r="S3612" i="8" s="1"/>
  <c r="N3612" i="8"/>
  <c r="M3604" i="8"/>
  <c r="S3604" i="8" s="1"/>
  <c r="N3604" i="8"/>
  <c r="M3596" i="8"/>
  <c r="S3596" i="8" s="1"/>
  <c r="N3596" i="8"/>
  <c r="M3588" i="8"/>
  <c r="S3588" i="8" s="1"/>
  <c r="N3588" i="8"/>
  <c r="M3580" i="8"/>
  <c r="S3580" i="8" s="1"/>
  <c r="N3580" i="8"/>
  <c r="M3572" i="8"/>
  <c r="S3572" i="8" s="1"/>
  <c r="N3572" i="8"/>
  <c r="M3564" i="8"/>
  <c r="S3564" i="8" s="1"/>
  <c r="N3564" i="8"/>
  <c r="M3556" i="8"/>
  <c r="S3556" i="8" s="1"/>
  <c r="N3556" i="8"/>
  <c r="M3548" i="8"/>
  <c r="S3548" i="8" s="1"/>
  <c r="N3548" i="8"/>
  <c r="M3540" i="8"/>
  <c r="S3540" i="8" s="1"/>
  <c r="N3540" i="8"/>
  <c r="M3532" i="8"/>
  <c r="S3532" i="8" s="1"/>
  <c r="N3532" i="8"/>
  <c r="M3524" i="8"/>
  <c r="S3524" i="8" s="1"/>
  <c r="N3524" i="8"/>
  <c r="M3516" i="8"/>
  <c r="S3516" i="8" s="1"/>
  <c r="N3516" i="8"/>
  <c r="M3508" i="8"/>
  <c r="S3508" i="8" s="1"/>
  <c r="N3508" i="8"/>
  <c r="M3500" i="8"/>
  <c r="S3500" i="8" s="1"/>
  <c r="N3500" i="8"/>
  <c r="M3492" i="8"/>
  <c r="S3492" i="8" s="1"/>
  <c r="N3492" i="8"/>
  <c r="M3484" i="8"/>
  <c r="S3484" i="8" s="1"/>
  <c r="N3484" i="8"/>
  <c r="M3476" i="8"/>
  <c r="S3476" i="8" s="1"/>
  <c r="N3476" i="8"/>
  <c r="M3468" i="8"/>
  <c r="S3468" i="8" s="1"/>
  <c r="N3468" i="8"/>
  <c r="M3460" i="8"/>
  <c r="S3460" i="8" s="1"/>
  <c r="N3460" i="8"/>
  <c r="M3452" i="8"/>
  <c r="S3452" i="8" s="1"/>
  <c r="N3452" i="8"/>
  <c r="M3444" i="8"/>
  <c r="S3444" i="8" s="1"/>
  <c r="N3444" i="8"/>
  <c r="M3436" i="8"/>
  <c r="S3436" i="8" s="1"/>
  <c r="N3436" i="8"/>
  <c r="M3428" i="8"/>
  <c r="S3428" i="8" s="1"/>
  <c r="N3428" i="8"/>
  <c r="M3420" i="8"/>
  <c r="S3420" i="8" s="1"/>
  <c r="N3420" i="8"/>
  <c r="M3412" i="8"/>
  <c r="S3412" i="8" s="1"/>
  <c r="N3412" i="8"/>
  <c r="M3404" i="8"/>
  <c r="S3404" i="8" s="1"/>
  <c r="N3404" i="8"/>
  <c r="M3396" i="8"/>
  <c r="S3396" i="8" s="1"/>
  <c r="N3396" i="8"/>
  <c r="M3388" i="8"/>
  <c r="S3388" i="8" s="1"/>
  <c r="N3388" i="8"/>
  <c r="M3380" i="8"/>
  <c r="S3380" i="8" s="1"/>
  <c r="N3380" i="8"/>
  <c r="M3372" i="8"/>
  <c r="S3372" i="8" s="1"/>
  <c r="N3372" i="8"/>
  <c r="M3364" i="8"/>
  <c r="S3364" i="8" s="1"/>
  <c r="N3364" i="8"/>
  <c r="M3356" i="8"/>
  <c r="S3356" i="8" s="1"/>
  <c r="N3356" i="8"/>
  <c r="M3348" i="8"/>
  <c r="S3348" i="8" s="1"/>
  <c r="N3348" i="8"/>
  <c r="M3340" i="8"/>
  <c r="S3340" i="8" s="1"/>
  <c r="N3340" i="8"/>
  <c r="M3332" i="8"/>
  <c r="S3332" i="8" s="1"/>
  <c r="N3332" i="8"/>
  <c r="M3324" i="8"/>
  <c r="S3324" i="8" s="1"/>
  <c r="N3324" i="8"/>
  <c r="M3316" i="8"/>
  <c r="S3316" i="8" s="1"/>
  <c r="N3316" i="8"/>
  <c r="M3308" i="8"/>
  <c r="S3308" i="8" s="1"/>
  <c r="N3308" i="8"/>
  <c r="M3300" i="8"/>
  <c r="S3300" i="8" s="1"/>
  <c r="N3300" i="8"/>
  <c r="M3292" i="8"/>
  <c r="S3292" i="8" s="1"/>
  <c r="N3292" i="8"/>
  <c r="M3284" i="8"/>
  <c r="S3284" i="8" s="1"/>
  <c r="N3284" i="8"/>
  <c r="M3276" i="8"/>
  <c r="S3276" i="8" s="1"/>
  <c r="N3276" i="8"/>
  <c r="M3268" i="8"/>
  <c r="S3268" i="8" s="1"/>
  <c r="N3268" i="8"/>
  <c r="M3260" i="8"/>
  <c r="S3260" i="8" s="1"/>
  <c r="N3260" i="8"/>
  <c r="M3252" i="8"/>
  <c r="S3252" i="8" s="1"/>
  <c r="N3252" i="8"/>
  <c r="M3244" i="8"/>
  <c r="S3244" i="8" s="1"/>
  <c r="N3244" i="8"/>
  <c r="M3236" i="8"/>
  <c r="S3236" i="8" s="1"/>
  <c r="N3236" i="8"/>
  <c r="M3228" i="8"/>
  <c r="S3228" i="8" s="1"/>
  <c r="N3228" i="8"/>
  <c r="M3220" i="8"/>
  <c r="S3220" i="8" s="1"/>
  <c r="N3220" i="8"/>
  <c r="M3212" i="8"/>
  <c r="S3212" i="8" s="1"/>
  <c r="N3212" i="8"/>
  <c r="M3204" i="8"/>
  <c r="S3204" i="8" s="1"/>
  <c r="N3204" i="8"/>
  <c r="M3196" i="8"/>
  <c r="S3196" i="8" s="1"/>
  <c r="N3196" i="8"/>
  <c r="M3188" i="8"/>
  <c r="S3188" i="8" s="1"/>
  <c r="N3188" i="8"/>
  <c r="M3180" i="8"/>
  <c r="S3180" i="8" s="1"/>
  <c r="N3180" i="8"/>
  <c r="M3172" i="8"/>
  <c r="S3172" i="8" s="1"/>
  <c r="N3172" i="8"/>
  <c r="M3164" i="8"/>
  <c r="S3164" i="8" s="1"/>
  <c r="N3164" i="8"/>
  <c r="M3156" i="8"/>
  <c r="S3156" i="8" s="1"/>
  <c r="N3156" i="8"/>
  <c r="M3148" i="8"/>
  <c r="S3148" i="8" s="1"/>
  <c r="N3148" i="8"/>
  <c r="M3140" i="8"/>
  <c r="S3140" i="8" s="1"/>
  <c r="N3140" i="8"/>
  <c r="M3132" i="8"/>
  <c r="S3132" i="8" s="1"/>
  <c r="N3132" i="8"/>
  <c r="M3124" i="8"/>
  <c r="S3124" i="8" s="1"/>
  <c r="N3124" i="8"/>
  <c r="M3116" i="8"/>
  <c r="S3116" i="8" s="1"/>
  <c r="N3116" i="8"/>
  <c r="M3108" i="8"/>
  <c r="S3108" i="8" s="1"/>
  <c r="N3108" i="8"/>
  <c r="M3100" i="8"/>
  <c r="S3100" i="8" s="1"/>
  <c r="N3100" i="8"/>
  <c r="M3092" i="8"/>
  <c r="S3092" i="8" s="1"/>
  <c r="N3092" i="8"/>
  <c r="M3084" i="8"/>
  <c r="S3084" i="8" s="1"/>
  <c r="N3084" i="8"/>
  <c r="M3076" i="8"/>
  <c r="S3076" i="8" s="1"/>
  <c r="N3076" i="8"/>
  <c r="M3068" i="8"/>
  <c r="S3068" i="8" s="1"/>
  <c r="N3068" i="8"/>
  <c r="M3060" i="8"/>
  <c r="S3060" i="8" s="1"/>
  <c r="N3060" i="8"/>
  <c r="M3052" i="8"/>
  <c r="S3052" i="8" s="1"/>
  <c r="N3052" i="8"/>
  <c r="M3044" i="8"/>
  <c r="S3044" i="8" s="1"/>
  <c r="N3044" i="8"/>
  <c r="M3036" i="8"/>
  <c r="S3036" i="8" s="1"/>
  <c r="N3036" i="8"/>
  <c r="M3028" i="8"/>
  <c r="S3028" i="8" s="1"/>
  <c r="N3028" i="8"/>
  <c r="M3020" i="8"/>
  <c r="S3020" i="8" s="1"/>
  <c r="N3020" i="8"/>
  <c r="M3012" i="8"/>
  <c r="S3012" i="8" s="1"/>
  <c r="N3012" i="8"/>
  <c r="M3004" i="8"/>
  <c r="S3004" i="8" s="1"/>
  <c r="N3004" i="8"/>
  <c r="M2996" i="8"/>
  <c r="S2996" i="8" s="1"/>
  <c r="N2996" i="8"/>
  <c r="M2988" i="8"/>
  <c r="S2988" i="8" s="1"/>
  <c r="N2988" i="8"/>
  <c r="M2980" i="8"/>
  <c r="S2980" i="8" s="1"/>
  <c r="N2980" i="8"/>
  <c r="M2972" i="8"/>
  <c r="S2972" i="8" s="1"/>
  <c r="N2972" i="8"/>
  <c r="M2964" i="8"/>
  <c r="S2964" i="8" s="1"/>
  <c r="N2964" i="8"/>
  <c r="M2956" i="8"/>
  <c r="S2956" i="8" s="1"/>
  <c r="N2956" i="8"/>
  <c r="M2948" i="8"/>
  <c r="S2948" i="8" s="1"/>
  <c r="N2948" i="8"/>
  <c r="M2940" i="8"/>
  <c r="S2940" i="8" s="1"/>
  <c r="N2940" i="8"/>
  <c r="M2932" i="8"/>
  <c r="S2932" i="8" s="1"/>
  <c r="N2932" i="8"/>
  <c r="M2924" i="8"/>
  <c r="S2924" i="8" s="1"/>
  <c r="N2924" i="8"/>
  <c r="M2916" i="8"/>
  <c r="S2916" i="8" s="1"/>
  <c r="N2916" i="8"/>
  <c r="M2908" i="8"/>
  <c r="S2908" i="8" s="1"/>
  <c r="N2908" i="8"/>
  <c r="M2900" i="8"/>
  <c r="S2900" i="8" s="1"/>
  <c r="N2900" i="8"/>
  <c r="M2892" i="8"/>
  <c r="S2892" i="8" s="1"/>
  <c r="N2892" i="8"/>
  <c r="M2884" i="8"/>
  <c r="S2884" i="8" s="1"/>
  <c r="N2884" i="8"/>
  <c r="M2876" i="8"/>
  <c r="S2876" i="8" s="1"/>
  <c r="N2876" i="8"/>
  <c r="M2868" i="8"/>
  <c r="S2868" i="8" s="1"/>
  <c r="N2868" i="8"/>
  <c r="M2860" i="8"/>
  <c r="S2860" i="8" s="1"/>
  <c r="N2860" i="8"/>
  <c r="M2852" i="8"/>
  <c r="S2852" i="8" s="1"/>
  <c r="N2852" i="8"/>
  <c r="M2844" i="8"/>
  <c r="S2844" i="8" s="1"/>
  <c r="N2844" i="8"/>
  <c r="M2836" i="8"/>
  <c r="S2836" i="8" s="1"/>
  <c r="N2836" i="8"/>
  <c r="M2828" i="8"/>
  <c r="S2828" i="8" s="1"/>
  <c r="N2828" i="8"/>
  <c r="M2820" i="8"/>
  <c r="S2820" i="8" s="1"/>
  <c r="N2820" i="8"/>
  <c r="M2812" i="8"/>
  <c r="S2812" i="8" s="1"/>
  <c r="N2812" i="8"/>
  <c r="M2804" i="8"/>
  <c r="S2804" i="8" s="1"/>
  <c r="N2804" i="8"/>
  <c r="M2796" i="8"/>
  <c r="S2796" i="8" s="1"/>
  <c r="N2796" i="8"/>
  <c r="M2788" i="8"/>
  <c r="S2788" i="8" s="1"/>
  <c r="N2788" i="8"/>
  <c r="M2780" i="8"/>
  <c r="S2780" i="8" s="1"/>
  <c r="N2780" i="8"/>
  <c r="M2772" i="8"/>
  <c r="S2772" i="8" s="1"/>
  <c r="N2772" i="8"/>
  <c r="M2764" i="8"/>
  <c r="S2764" i="8" s="1"/>
  <c r="N2764" i="8"/>
  <c r="M2756" i="8"/>
  <c r="S2756" i="8" s="1"/>
  <c r="N2756" i="8"/>
  <c r="M2748" i="8"/>
  <c r="S2748" i="8" s="1"/>
  <c r="N2748" i="8"/>
  <c r="M2740" i="8"/>
  <c r="S2740" i="8" s="1"/>
  <c r="N2740" i="8"/>
  <c r="M2732" i="8"/>
  <c r="S2732" i="8" s="1"/>
  <c r="N2732" i="8"/>
  <c r="M2724" i="8"/>
  <c r="S2724" i="8" s="1"/>
  <c r="N2724" i="8"/>
  <c r="M2716" i="8"/>
  <c r="S2716" i="8" s="1"/>
  <c r="N2716" i="8"/>
  <c r="M2708" i="8"/>
  <c r="S2708" i="8" s="1"/>
  <c r="N2708" i="8"/>
  <c r="M2700" i="8"/>
  <c r="S2700" i="8" s="1"/>
  <c r="N2700" i="8"/>
  <c r="M2692" i="8"/>
  <c r="S2692" i="8" s="1"/>
  <c r="N2692" i="8"/>
  <c r="M2684" i="8"/>
  <c r="S2684" i="8" s="1"/>
  <c r="N2684" i="8"/>
  <c r="M2676" i="8"/>
  <c r="S2676" i="8" s="1"/>
  <c r="N2676" i="8"/>
  <c r="M2668" i="8"/>
  <c r="S2668" i="8" s="1"/>
  <c r="N2668" i="8"/>
  <c r="M2660" i="8"/>
  <c r="S2660" i="8" s="1"/>
  <c r="N2660" i="8"/>
  <c r="M2652" i="8"/>
  <c r="S2652" i="8" s="1"/>
  <c r="N2652" i="8"/>
  <c r="M2644" i="8"/>
  <c r="S2644" i="8" s="1"/>
  <c r="N2644" i="8"/>
  <c r="M2636" i="8"/>
  <c r="S2636" i="8" s="1"/>
  <c r="N2636" i="8"/>
  <c r="M2628" i="8"/>
  <c r="S2628" i="8" s="1"/>
  <c r="N2628" i="8"/>
  <c r="M2620" i="8"/>
  <c r="S2620" i="8" s="1"/>
  <c r="N2620" i="8"/>
  <c r="M2612" i="8"/>
  <c r="S2612" i="8" s="1"/>
  <c r="N2612" i="8"/>
  <c r="M2604" i="8"/>
  <c r="S2604" i="8" s="1"/>
  <c r="N2604" i="8"/>
  <c r="M2596" i="8"/>
  <c r="S2596" i="8" s="1"/>
  <c r="N2596" i="8"/>
  <c r="M2588" i="8"/>
  <c r="S2588" i="8" s="1"/>
  <c r="N2588" i="8"/>
  <c r="M2580" i="8"/>
  <c r="S2580" i="8" s="1"/>
  <c r="N2580" i="8"/>
  <c r="M2572" i="8"/>
  <c r="S2572" i="8" s="1"/>
  <c r="N2572" i="8"/>
  <c r="M2564" i="8"/>
  <c r="S2564" i="8" s="1"/>
  <c r="N2564" i="8"/>
  <c r="M2556" i="8"/>
  <c r="S2556" i="8" s="1"/>
  <c r="N2556" i="8"/>
  <c r="M2548" i="8"/>
  <c r="S2548" i="8" s="1"/>
  <c r="N2548" i="8"/>
  <c r="M2540" i="8"/>
  <c r="S2540" i="8" s="1"/>
  <c r="N2540" i="8"/>
  <c r="M2532" i="8"/>
  <c r="S2532" i="8" s="1"/>
  <c r="N2532" i="8"/>
  <c r="M2524" i="8"/>
  <c r="S2524" i="8" s="1"/>
  <c r="N2524" i="8"/>
  <c r="M2516" i="8"/>
  <c r="S2516" i="8" s="1"/>
  <c r="N2516" i="8"/>
  <c r="M2508" i="8"/>
  <c r="S2508" i="8" s="1"/>
  <c r="N2508" i="8"/>
  <c r="M2500" i="8"/>
  <c r="S2500" i="8" s="1"/>
  <c r="N2500" i="8"/>
  <c r="M2492" i="8"/>
  <c r="S2492" i="8" s="1"/>
  <c r="N2492" i="8"/>
  <c r="M2484" i="8"/>
  <c r="S2484" i="8" s="1"/>
  <c r="N2484" i="8"/>
  <c r="M2476" i="8"/>
  <c r="S2476" i="8" s="1"/>
  <c r="N2476" i="8"/>
  <c r="M2468" i="8"/>
  <c r="S2468" i="8" s="1"/>
  <c r="N2468" i="8"/>
  <c r="M2460" i="8"/>
  <c r="S2460" i="8" s="1"/>
  <c r="N2460" i="8"/>
  <c r="M2452" i="8"/>
  <c r="S2452" i="8" s="1"/>
  <c r="N2452" i="8"/>
  <c r="M2444" i="8"/>
  <c r="S2444" i="8" s="1"/>
  <c r="N2444" i="8"/>
  <c r="M2436" i="8"/>
  <c r="S2436" i="8" s="1"/>
  <c r="N2436" i="8"/>
  <c r="M2428" i="8"/>
  <c r="S2428" i="8" s="1"/>
  <c r="N2428" i="8"/>
  <c r="M2420" i="8"/>
  <c r="S2420" i="8" s="1"/>
  <c r="N2420" i="8"/>
  <c r="M2412" i="8"/>
  <c r="S2412" i="8" s="1"/>
  <c r="N2412" i="8"/>
  <c r="M2404" i="8"/>
  <c r="S2404" i="8" s="1"/>
  <c r="N2404" i="8"/>
  <c r="M2396" i="8"/>
  <c r="S2396" i="8" s="1"/>
  <c r="N2396" i="8"/>
  <c r="M2388" i="8"/>
  <c r="S2388" i="8" s="1"/>
  <c r="N2388" i="8"/>
  <c r="M2380" i="8"/>
  <c r="S2380" i="8" s="1"/>
  <c r="N2380" i="8"/>
  <c r="M2372" i="8"/>
  <c r="S2372" i="8" s="1"/>
  <c r="N2372" i="8"/>
  <c r="M2364" i="8"/>
  <c r="S2364" i="8" s="1"/>
  <c r="N2364" i="8"/>
  <c r="M2356" i="8"/>
  <c r="S2356" i="8" s="1"/>
  <c r="N2356" i="8"/>
  <c r="M2348" i="8"/>
  <c r="S2348" i="8" s="1"/>
  <c r="N2348" i="8"/>
  <c r="M2340" i="8"/>
  <c r="S2340" i="8" s="1"/>
  <c r="N2340" i="8"/>
  <c r="M2332" i="8"/>
  <c r="S2332" i="8" s="1"/>
  <c r="N2332" i="8"/>
  <c r="M2324" i="8"/>
  <c r="S2324" i="8" s="1"/>
  <c r="N2324" i="8"/>
  <c r="M2316" i="8"/>
  <c r="S2316" i="8" s="1"/>
  <c r="N2316" i="8"/>
  <c r="M2308" i="8"/>
  <c r="S2308" i="8" s="1"/>
  <c r="N2308" i="8"/>
  <c r="M2300" i="8"/>
  <c r="S2300" i="8" s="1"/>
  <c r="N2300" i="8"/>
  <c r="M2292" i="8"/>
  <c r="S2292" i="8" s="1"/>
  <c r="N2292" i="8"/>
  <c r="M2284" i="8"/>
  <c r="S2284" i="8" s="1"/>
  <c r="N2284" i="8"/>
  <c r="M2276" i="8"/>
  <c r="S2276" i="8" s="1"/>
  <c r="N2276" i="8"/>
  <c r="M2268" i="8"/>
  <c r="S2268" i="8" s="1"/>
  <c r="N2268" i="8"/>
  <c r="M2260" i="8"/>
  <c r="S2260" i="8" s="1"/>
  <c r="N2260" i="8"/>
  <c r="M2252" i="8"/>
  <c r="S2252" i="8" s="1"/>
  <c r="N2252" i="8"/>
  <c r="M2244" i="8"/>
  <c r="S2244" i="8" s="1"/>
  <c r="N2244" i="8"/>
  <c r="M2236" i="8"/>
  <c r="S2236" i="8" s="1"/>
  <c r="N2236" i="8"/>
  <c r="M2228" i="8"/>
  <c r="S2228" i="8" s="1"/>
  <c r="N2228" i="8"/>
  <c r="M2220" i="8"/>
  <c r="S2220" i="8" s="1"/>
  <c r="N2220" i="8"/>
  <c r="M2212" i="8"/>
  <c r="S2212" i="8" s="1"/>
  <c r="N2212" i="8"/>
  <c r="M2204" i="8"/>
  <c r="S2204" i="8" s="1"/>
  <c r="N2204" i="8"/>
  <c r="M2196" i="8"/>
  <c r="S2196" i="8" s="1"/>
  <c r="N2196" i="8"/>
  <c r="M2188" i="8"/>
  <c r="S2188" i="8" s="1"/>
  <c r="N2188" i="8"/>
  <c r="M2180" i="8"/>
  <c r="S2180" i="8" s="1"/>
  <c r="N2180" i="8"/>
  <c r="M2172" i="8"/>
  <c r="S2172" i="8" s="1"/>
  <c r="N2172" i="8"/>
  <c r="M2164" i="8"/>
  <c r="S2164" i="8" s="1"/>
  <c r="N2164" i="8"/>
  <c r="M2156" i="8"/>
  <c r="S2156" i="8" s="1"/>
  <c r="N2156" i="8"/>
  <c r="M2148" i="8"/>
  <c r="S2148" i="8" s="1"/>
  <c r="N2148" i="8"/>
  <c r="M2140" i="8"/>
  <c r="S2140" i="8" s="1"/>
  <c r="N2140" i="8"/>
  <c r="M2132" i="8"/>
  <c r="S2132" i="8" s="1"/>
  <c r="N2132" i="8"/>
  <c r="M2124" i="8"/>
  <c r="S2124" i="8" s="1"/>
  <c r="N2124" i="8"/>
  <c r="M2116" i="8"/>
  <c r="S2116" i="8" s="1"/>
  <c r="N2116" i="8"/>
  <c r="M2108" i="8"/>
  <c r="S2108" i="8" s="1"/>
  <c r="N2108" i="8"/>
  <c r="M2100" i="8"/>
  <c r="S2100" i="8" s="1"/>
  <c r="N2100" i="8"/>
  <c r="M2092" i="8"/>
  <c r="S2092" i="8" s="1"/>
  <c r="N2092" i="8"/>
  <c r="M2084" i="8"/>
  <c r="S2084" i="8" s="1"/>
  <c r="N2084" i="8"/>
  <c r="M2076" i="8"/>
  <c r="S2076" i="8" s="1"/>
  <c r="N2076" i="8"/>
  <c r="M2068" i="8"/>
  <c r="S2068" i="8" s="1"/>
  <c r="N2068" i="8"/>
  <c r="M2060" i="8"/>
  <c r="S2060" i="8" s="1"/>
  <c r="N2060" i="8"/>
  <c r="M2052" i="8"/>
  <c r="S2052" i="8" s="1"/>
  <c r="N2052" i="8"/>
  <c r="M2044" i="8"/>
  <c r="S2044" i="8" s="1"/>
  <c r="N2044" i="8"/>
  <c r="M2036" i="8"/>
  <c r="S2036" i="8" s="1"/>
  <c r="N2036" i="8"/>
  <c r="M2028" i="8"/>
  <c r="S2028" i="8" s="1"/>
  <c r="N2028" i="8"/>
  <c r="M2020" i="8"/>
  <c r="S2020" i="8" s="1"/>
  <c r="N2020" i="8"/>
  <c r="M2012" i="8"/>
  <c r="S2012" i="8" s="1"/>
  <c r="N2012" i="8"/>
  <c r="M2004" i="8"/>
  <c r="S2004" i="8" s="1"/>
  <c r="N2004" i="8"/>
  <c r="M1996" i="8"/>
  <c r="S1996" i="8" s="1"/>
  <c r="N1996" i="8"/>
  <c r="M1988" i="8"/>
  <c r="S1988" i="8" s="1"/>
  <c r="N1988" i="8"/>
  <c r="M1980" i="8"/>
  <c r="S1980" i="8" s="1"/>
  <c r="N1980" i="8"/>
  <c r="M1972" i="8"/>
  <c r="S1972" i="8" s="1"/>
  <c r="N1972" i="8"/>
  <c r="M1964" i="8"/>
  <c r="S1964" i="8" s="1"/>
  <c r="N1964" i="8"/>
  <c r="M1956" i="8"/>
  <c r="S1956" i="8" s="1"/>
  <c r="N1956" i="8"/>
  <c r="M1948" i="8"/>
  <c r="S1948" i="8" s="1"/>
  <c r="N1948" i="8"/>
  <c r="M1940" i="8"/>
  <c r="S1940" i="8" s="1"/>
  <c r="N1940" i="8"/>
  <c r="M1932" i="8"/>
  <c r="S1932" i="8" s="1"/>
  <c r="N1932" i="8"/>
  <c r="M1924" i="8"/>
  <c r="S1924" i="8" s="1"/>
  <c r="N1924" i="8"/>
  <c r="M1916" i="8"/>
  <c r="S1916" i="8" s="1"/>
  <c r="N1916" i="8"/>
  <c r="M1908" i="8"/>
  <c r="S1908" i="8" s="1"/>
  <c r="N1908" i="8"/>
  <c r="M1900" i="8"/>
  <c r="S1900" i="8" s="1"/>
  <c r="N1900" i="8"/>
  <c r="M1892" i="8"/>
  <c r="S1892" i="8" s="1"/>
  <c r="N1892" i="8"/>
  <c r="M1884" i="8"/>
  <c r="S1884" i="8" s="1"/>
  <c r="N1884" i="8"/>
  <c r="M1876" i="8"/>
  <c r="S1876" i="8" s="1"/>
  <c r="N1876" i="8"/>
  <c r="M1868" i="8"/>
  <c r="S1868" i="8" s="1"/>
  <c r="N1868" i="8"/>
  <c r="M1860" i="8"/>
  <c r="S1860" i="8" s="1"/>
  <c r="N1860" i="8"/>
  <c r="M1852" i="8"/>
  <c r="S1852" i="8" s="1"/>
  <c r="N1852" i="8"/>
  <c r="M1844" i="8"/>
  <c r="S1844" i="8" s="1"/>
  <c r="N1844" i="8"/>
  <c r="M1836" i="8"/>
  <c r="S1836" i="8" s="1"/>
  <c r="N1836" i="8"/>
  <c r="M1828" i="8"/>
  <c r="S1828" i="8" s="1"/>
  <c r="N1828" i="8"/>
  <c r="M1820" i="8"/>
  <c r="S1820" i="8" s="1"/>
  <c r="N1820" i="8"/>
  <c r="M1812" i="8"/>
  <c r="S1812" i="8" s="1"/>
  <c r="N1812" i="8"/>
  <c r="M1804" i="8"/>
  <c r="S1804" i="8" s="1"/>
  <c r="N1804" i="8"/>
  <c r="M1796" i="8"/>
  <c r="S1796" i="8" s="1"/>
  <c r="N1796" i="8"/>
  <c r="M1788" i="8"/>
  <c r="S1788" i="8" s="1"/>
  <c r="N1788" i="8"/>
  <c r="M1780" i="8"/>
  <c r="S1780" i="8" s="1"/>
  <c r="N1780" i="8"/>
  <c r="M1772" i="8"/>
  <c r="S1772" i="8" s="1"/>
  <c r="N1772" i="8"/>
  <c r="N8826" i="8"/>
  <c r="N8307" i="8"/>
  <c r="N8214" i="8"/>
  <c r="N8010" i="8"/>
  <c r="N7907" i="8"/>
  <c r="N7804" i="8"/>
  <c r="N7650" i="8"/>
  <c r="M9067" i="8"/>
  <c r="S9067" i="8" s="1"/>
  <c r="N9067" i="8"/>
  <c r="M9059" i="8"/>
  <c r="S9059" i="8" s="1"/>
  <c r="N9059" i="8"/>
  <c r="M9051" i="8"/>
  <c r="S9051" i="8" s="1"/>
  <c r="N9051" i="8"/>
  <c r="M9043" i="8"/>
  <c r="S9043" i="8" s="1"/>
  <c r="N9043" i="8"/>
  <c r="M9035" i="8"/>
  <c r="S9035" i="8" s="1"/>
  <c r="N9035" i="8"/>
  <c r="M9019" i="8"/>
  <c r="S9019" i="8" s="1"/>
  <c r="N9019" i="8"/>
  <c r="M9011" i="8"/>
  <c r="S9011" i="8" s="1"/>
  <c r="N9011" i="8"/>
  <c r="M9003" i="8"/>
  <c r="S9003" i="8" s="1"/>
  <c r="N9003" i="8"/>
  <c r="M8995" i="8"/>
  <c r="S8995" i="8" s="1"/>
  <c r="N8995" i="8"/>
  <c r="M8987" i="8"/>
  <c r="S8987" i="8" s="1"/>
  <c r="N8987" i="8"/>
  <c r="M8979" i="8"/>
  <c r="S8979" i="8" s="1"/>
  <c r="N8979" i="8"/>
  <c r="M8971" i="8"/>
  <c r="S8971" i="8" s="1"/>
  <c r="N8971" i="8"/>
  <c r="M8963" i="8"/>
  <c r="S8963" i="8" s="1"/>
  <c r="N8963" i="8"/>
  <c r="M8955" i="8"/>
  <c r="S8955" i="8" s="1"/>
  <c r="N8955" i="8"/>
  <c r="M8947" i="8"/>
  <c r="S8947" i="8" s="1"/>
  <c r="N8947" i="8"/>
  <c r="M8939" i="8"/>
  <c r="S8939" i="8" s="1"/>
  <c r="N8939" i="8"/>
  <c r="M8931" i="8"/>
  <c r="S8931" i="8" s="1"/>
  <c r="N8931" i="8"/>
  <c r="M8923" i="8"/>
  <c r="S8923" i="8" s="1"/>
  <c r="N8923" i="8"/>
  <c r="M8915" i="8"/>
  <c r="S8915" i="8" s="1"/>
  <c r="N8915" i="8"/>
  <c r="M8907" i="8"/>
  <c r="S8907" i="8" s="1"/>
  <c r="N8907" i="8"/>
  <c r="M8899" i="8"/>
  <c r="S8899" i="8" s="1"/>
  <c r="N8899" i="8"/>
  <c r="M8891" i="8"/>
  <c r="S8891" i="8" s="1"/>
  <c r="N8891" i="8"/>
  <c r="M8883" i="8"/>
  <c r="S8883" i="8" s="1"/>
  <c r="N8883" i="8"/>
  <c r="M8875" i="8"/>
  <c r="S8875" i="8" s="1"/>
  <c r="N8875" i="8"/>
  <c r="M8867" i="8"/>
  <c r="S8867" i="8" s="1"/>
  <c r="N8867" i="8"/>
  <c r="M8859" i="8"/>
  <c r="S8859" i="8" s="1"/>
  <c r="N8859" i="8"/>
  <c r="M8851" i="8"/>
  <c r="S8851" i="8" s="1"/>
  <c r="N8851" i="8"/>
  <c r="M8843" i="8"/>
  <c r="S8843" i="8" s="1"/>
  <c r="N8843" i="8"/>
  <c r="M8835" i="8"/>
  <c r="S8835" i="8" s="1"/>
  <c r="N8835" i="8"/>
  <c r="M8827" i="8"/>
  <c r="S8827" i="8" s="1"/>
  <c r="N8827" i="8"/>
  <c r="M8819" i="8"/>
  <c r="S8819" i="8" s="1"/>
  <c r="N8819" i="8"/>
  <c r="M8811" i="8"/>
  <c r="S8811" i="8" s="1"/>
  <c r="N8811" i="8"/>
  <c r="M8803" i="8"/>
  <c r="S8803" i="8" s="1"/>
  <c r="N8803" i="8"/>
  <c r="M8795" i="8"/>
  <c r="S8795" i="8" s="1"/>
  <c r="N8795" i="8"/>
  <c r="M8787" i="8"/>
  <c r="S8787" i="8" s="1"/>
  <c r="N8787" i="8"/>
  <c r="M8779" i="8"/>
  <c r="S8779" i="8" s="1"/>
  <c r="N8779" i="8"/>
  <c r="M8771" i="8"/>
  <c r="S8771" i="8" s="1"/>
  <c r="N8771" i="8"/>
  <c r="M8763" i="8"/>
  <c r="S8763" i="8" s="1"/>
  <c r="N8763" i="8"/>
  <c r="M8755" i="8"/>
  <c r="S8755" i="8" s="1"/>
  <c r="N8755" i="8"/>
  <c r="M8747" i="8"/>
  <c r="S8747" i="8" s="1"/>
  <c r="N8747" i="8"/>
  <c r="M8739" i="8"/>
  <c r="S8739" i="8" s="1"/>
  <c r="N8739" i="8"/>
  <c r="M8731" i="8"/>
  <c r="S8731" i="8" s="1"/>
  <c r="N8731" i="8"/>
  <c r="M8723" i="8"/>
  <c r="S8723" i="8" s="1"/>
  <c r="N8723" i="8"/>
  <c r="M8715" i="8"/>
  <c r="S8715" i="8" s="1"/>
  <c r="N8715" i="8"/>
  <c r="M8707" i="8"/>
  <c r="S8707" i="8" s="1"/>
  <c r="N8707" i="8"/>
  <c r="M8699" i="8"/>
  <c r="S8699" i="8" s="1"/>
  <c r="N8699" i="8"/>
  <c r="M8691" i="8"/>
  <c r="S8691" i="8" s="1"/>
  <c r="N8691" i="8"/>
  <c r="M8683" i="8"/>
  <c r="S8683" i="8" s="1"/>
  <c r="N8683" i="8"/>
  <c r="M8675" i="8"/>
  <c r="S8675" i="8" s="1"/>
  <c r="N8675" i="8"/>
  <c r="M8667" i="8"/>
  <c r="S8667" i="8" s="1"/>
  <c r="N8667" i="8"/>
  <c r="M8659" i="8"/>
  <c r="S8659" i="8" s="1"/>
  <c r="N8659" i="8"/>
  <c r="M8651" i="8"/>
  <c r="S8651" i="8" s="1"/>
  <c r="N8651" i="8"/>
  <c r="M8643" i="8"/>
  <c r="S8643" i="8" s="1"/>
  <c r="N8643" i="8"/>
  <c r="M8635" i="8"/>
  <c r="S8635" i="8" s="1"/>
  <c r="N8635" i="8"/>
  <c r="M8627" i="8"/>
  <c r="S8627" i="8" s="1"/>
  <c r="N8627" i="8"/>
  <c r="M8619" i="8"/>
  <c r="S8619" i="8" s="1"/>
  <c r="N8619" i="8"/>
  <c r="M8611" i="8"/>
  <c r="S8611" i="8" s="1"/>
  <c r="N8611" i="8"/>
  <c r="M8603" i="8"/>
  <c r="S8603" i="8" s="1"/>
  <c r="N8603" i="8"/>
  <c r="M8595" i="8"/>
  <c r="S8595" i="8" s="1"/>
  <c r="N8595" i="8"/>
  <c r="M8587" i="8"/>
  <c r="S8587" i="8" s="1"/>
  <c r="N8587" i="8"/>
  <c r="M8579" i="8"/>
  <c r="S8579" i="8" s="1"/>
  <c r="N8579" i="8"/>
  <c r="M8571" i="8"/>
  <c r="S8571" i="8" s="1"/>
  <c r="N8571" i="8"/>
  <c r="M8563" i="8"/>
  <c r="S8563" i="8" s="1"/>
  <c r="N8563" i="8"/>
  <c r="M8555" i="8"/>
  <c r="S8555" i="8" s="1"/>
  <c r="N8555" i="8"/>
  <c r="M8547" i="8"/>
  <c r="S8547" i="8" s="1"/>
  <c r="N8547" i="8"/>
  <c r="M8539" i="8"/>
  <c r="S8539" i="8" s="1"/>
  <c r="N8539" i="8"/>
  <c r="M8531" i="8"/>
  <c r="S8531" i="8" s="1"/>
  <c r="N8531" i="8"/>
  <c r="M8523" i="8"/>
  <c r="S8523" i="8" s="1"/>
  <c r="N8523" i="8"/>
  <c r="M8515" i="8"/>
  <c r="S8515" i="8" s="1"/>
  <c r="N8515" i="8"/>
  <c r="M8507" i="8"/>
  <c r="S8507" i="8" s="1"/>
  <c r="N8507" i="8"/>
  <c r="M8499" i="8"/>
  <c r="S8499" i="8" s="1"/>
  <c r="N8499" i="8"/>
  <c r="M8491" i="8"/>
  <c r="S8491" i="8" s="1"/>
  <c r="N8491" i="8"/>
  <c r="M8483" i="8"/>
  <c r="S8483" i="8" s="1"/>
  <c r="N8483" i="8"/>
  <c r="M8475" i="8"/>
  <c r="S8475" i="8" s="1"/>
  <c r="N8475" i="8"/>
  <c r="M8467" i="8"/>
  <c r="S8467" i="8" s="1"/>
  <c r="N8467" i="8"/>
  <c r="M8459" i="8"/>
  <c r="S8459" i="8" s="1"/>
  <c r="N8459" i="8"/>
  <c r="M8451" i="8"/>
  <c r="S8451" i="8" s="1"/>
  <c r="N8451" i="8"/>
  <c r="M8443" i="8"/>
  <c r="S8443" i="8" s="1"/>
  <c r="N8443" i="8"/>
  <c r="M8435" i="8"/>
  <c r="S8435" i="8" s="1"/>
  <c r="N8435" i="8"/>
  <c r="M8427" i="8"/>
  <c r="S8427" i="8" s="1"/>
  <c r="N8427" i="8"/>
  <c r="M8419" i="8"/>
  <c r="S8419" i="8" s="1"/>
  <c r="N8419" i="8"/>
  <c r="M8411" i="8"/>
  <c r="S8411" i="8" s="1"/>
  <c r="N8411" i="8"/>
  <c r="M8403" i="8"/>
  <c r="S8403" i="8" s="1"/>
  <c r="N8403" i="8"/>
  <c r="M8395" i="8"/>
  <c r="S8395" i="8" s="1"/>
  <c r="N8395" i="8"/>
  <c r="M8387" i="8"/>
  <c r="S8387" i="8" s="1"/>
  <c r="N8387" i="8"/>
  <c r="M8379" i="8"/>
  <c r="S8379" i="8" s="1"/>
  <c r="N8379" i="8"/>
  <c r="M8371" i="8"/>
  <c r="S8371" i="8" s="1"/>
  <c r="N8371" i="8"/>
  <c r="M8363" i="8"/>
  <c r="S8363" i="8" s="1"/>
  <c r="N8363" i="8"/>
  <c r="M8355" i="8"/>
  <c r="S8355" i="8" s="1"/>
  <c r="N8355" i="8"/>
  <c r="M8347" i="8"/>
  <c r="S8347" i="8" s="1"/>
  <c r="N8347" i="8"/>
  <c r="M8339" i="8"/>
  <c r="S8339" i="8" s="1"/>
  <c r="N8339" i="8"/>
  <c r="M8331" i="8"/>
  <c r="S8331" i="8" s="1"/>
  <c r="N8331" i="8"/>
  <c r="M8323" i="8"/>
  <c r="S8323" i="8" s="1"/>
  <c r="N8323" i="8"/>
  <c r="M8315" i="8"/>
  <c r="S8315" i="8" s="1"/>
  <c r="N8315" i="8"/>
  <c r="M8299" i="8"/>
  <c r="S8299" i="8" s="1"/>
  <c r="N8299" i="8"/>
  <c r="M8291" i="8"/>
  <c r="S8291" i="8" s="1"/>
  <c r="N8291" i="8"/>
  <c r="M8283" i="8"/>
  <c r="S8283" i="8" s="1"/>
  <c r="N8283" i="8"/>
  <c r="M8267" i="8"/>
  <c r="S8267" i="8" s="1"/>
  <c r="N8267" i="8"/>
  <c r="M8259" i="8"/>
  <c r="S8259" i="8" s="1"/>
  <c r="N8259" i="8"/>
  <c r="M8251" i="8"/>
  <c r="S8251" i="8" s="1"/>
  <c r="N8251" i="8"/>
  <c r="M8243" i="8"/>
  <c r="S8243" i="8" s="1"/>
  <c r="N8243" i="8"/>
  <c r="M8235" i="8"/>
  <c r="S8235" i="8" s="1"/>
  <c r="N8235" i="8"/>
  <c r="M8219" i="8"/>
  <c r="S8219" i="8" s="1"/>
  <c r="N8219" i="8"/>
  <c r="M8211" i="8"/>
  <c r="S8211" i="8" s="1"/>
  <c r="N8211" i="8"/>
  <c r="M8203" i="8"/>
  <c r="S8203" i="8" s="1"/>
  <c r="N8203" i="8"/>
  <c r="M8195" i="8"/>
  <c r="S8195" i="8" s="1"/>
  <c r="N8195" i="8"/>
  <c r="M8187" i="8"/>
  <c r="S8187" i="8" s="1"/>
  <c r="N8187" i="8"/>
  <c r="M8179" i="8"/>
  <c r="S8179" i="8" s="1"/>
  <c r="N8179" i="8"/>
  <c r="M8171" i="8"/>
  <c r="S8171" i="8" s="1"/>
  <c r="N8171" i="8"/>
  <c r="M8155" i="8"/>
  <c r="S8155" i="8" s="1"/>
  <c r="N8155" i="8"/>
  <c r="M8147" i="8"/>
  <c r="S8147" i="8" s="1"/>
  <c r="N8147" i="8"/>
  <c r="M8139" i="8"/>
  <c r="S8139" i="8" s="1"/>
  <c r="N8139" i="8"/>
  <c r="M8131" i="8"/>
  <c r="S8131" i="8" s="1"/>
  <c r="N8131" i="8"/>
  <c r="M8123" i="8"/>
  <c r="S8123" i="8" s="1"/>
  <c r="N8123" i="8"/>
  <c r="M8115" i="8"/>
  <c r="S8115" i="8" s="1"/>
  <c r="N8115" i="8"/>
  <c r="M8107" i="8"/>
  <c r="S8107" i="8" s="1"/>
  <c r="N8107" i="8"/>
  <c r="M8091" i="8"/>
  <c r="S8091" i="8" s="1"/>
  <c r="N8091" i="8"/>
  <c r="M8083" i="8"/>
  <c r="S8083" i="8" s="1"/>
  <c r="N8083" i="8"/>
  <c r="M8075" i="8"/>
  <c r="S8075" i="8" s="1"/>
  <c r="N8075" i="8"/>
  <c r="M8067" i="8"/>
  <c r="S8067" i="8" s="1"/>
  <c r="N8067" i="8"/>
  <c r="M8059" i="8"/>
  <c r="S8059" i="8" s="1"/>
  <c r="N8059" i="8"/>
  <c r="M8051" i="8"/>
  <c r="S8051" i="8" s="1"/>
  <c r="N8051" i="8"/>
  <c r="M8043" i="8"/>
  <c r="S8043" i="8" s="1"/>
  <c r="N8043" i="8"/>
  <c r="M8027" i="8"/>
  <c r="S8027" i="8" s="1"/>
  <c r="N8027" i="8"/>
  <c r="M8019" i="8"/>
  <c r="S8019" i="8" s="1"/>
  <c r="N8019" i="8"/>
  <c r="M8011" i="8"/>
  <c r="S8011" i="8" s="1"/>
  <c r="N8011" i="8"/>
  <c r="M8003" i="8"/>
  <c r="S8003" i="8" s="1"/>
  <c r="N8003" i="8"/>
  <c r="M7995" i="8"/>
  <c r="S7995" i="8" s="1"/>
  <c r="N7995" i="8"/>
  <c r="M7987" i="8"/>
  <c r="S7987" i="8" s="1"/>
  <c r="N7987" i="8"/>
  <c r="M7979" i="8"/>
  <c r="S7979" i="8" s="1"/>
  <c r="N7979" i="8"/>
  <c r="M7963" i="8"/>
  <c r="S7963" i="8" s="1"/>
  <c r="N7963" i="8"/>
  <c r="M7955" i="8"/>
  <c r="S7955" i="8" s="1"/>
  <c r="N7955" i="8"/>
  <c r="M7947" i="8"/>
  <c r="S7947" i="8" s="1"/>
  <c r="N7947" i="8"/>
  <c r="M7939" i="8"/>
  <c r="S7939" i="8" s="1"/>
  <c r="N7939" i="8"/>
  <c r="M7931" i="8"/>
  <c r="S7931" i="8" s="1"/>
  <c r="N7931" i="8"/>
  <c r="M7923" i="8"/>
  <c r="S7923" i="8" s="1"/>
  <c r="N7923" i="8"/>
  <c r="M7915" i="8"/>
  <c r="S7915" i="8" s="1"/>
  <c r="N7915" i="8"/>
  <c r="M7899" i="8"/>
  <c r="S7899" i="8" s="1"/>
  <c r="N7899" i="8"/>
  <c r="M7891" i="8"/>
  <c r="S7891" i="8" s="1"/>
  <c r="N7891" i="8"/>
  <c r="M7883" i="8"/>
  <c r="S7883" i="8" s="1"/>
  <c r="N7883" i="8"/>
  <c r="M7875" i="8"/>
  <c r="S7875" i="8" s="1"/>
  <c r="N7875" i="8"/>
  <c r="M7867" i="8"/>
  <c r="S7867" i="8" s="1"/>
  <c r="N7867" i="8"/>
  <c r="M7859" i="8"/>
  <c r="S7859" i="8" s="1"/>
  <c r="N7859" i="8"/>
  <c r="M7851" i="8"/>
  <c r="S7851" i="8" s="1"/>
  <c r="N7851" i="8"/>
  <c r="M7835" i="8"/>
  <c r="S7835" i="8" s="1"/>
  <c r="N7835" i="8"/>
  <c r="M7827" i="8"/>
  <c r="S7827" i="8" s="1"/>
  <c r="N7827" i="8"/>
  <c r="M7819" i="8"/>
  <c r="S7819" i="8" s="1"/>
  <c r="N7819" i="8"/>
  <c r="M7811" i="8"/>
  <c r="S7811" i="8" s="1"/>
  <c r="N7811" i="8"/>
  <c r="M7803" i="8"/>
  <c r="S7803" i="8" s="1"/>
  <c r="N7803" i="8"/>
  <c r="M7795" i="8"/>
  <c r="S7795" i="8" s="1"/>
  <c r="N7795" i="8"/>
  <c r="M7787" i="8"/>
  <c r="S7787" i="8" s="1"/>
  <c r="N7787" i="8"/>
  <c r="M7779" i="8"/>
  <c r="S7779" i="8" s="1"/>
  <c r="N7779" i="8"/>
  <c r="M7771" i="8"/>
  <c r="S7771" i="8" s="1"/>
  <c r="N7771" i="8"/>
  <c r="M7763" i="8"/>
  <c r="S7763" i="8" s="1"/>
  <c r="N7763" i="8"/>
  <c r="M7755" i="8"/>
  <c r="S7755" i="8" s="1"/>
  <c r="N7755" i="8"/>
  <c r="M7747" i="8"/>
  <c r="S7747" i="8" s="1"/>
  <c r="N7747" i="8"/>
  <c r="M7739" i="8"/>
  <c r="S7739" i="8" s="1"/>
  <c r="N7739" i="8"/>
  <c r="M7731" i="8"/>
  <c r="S7731" i="8" s="1"/>
  <c r="N7731" i="8"/>
  <c r="M7723" i="8"/>
  <c r="S7723" i="8" s="1"/>
  <c r="N7723" i="8"/>
  <c r="M7715" i="8"/>
  <c r="S7715" i="8" s="1"/>
  <c r="N7715" i="8"/>
  <c r="M7707" i="8"/>
  <c r="S7707" i="8" s="1"/>
  <c r="N7707" i="8"/>
  <c r="M7699" i="8"/>
  <c r="S7699" i="8" s="1"/>
  <c r="N7699" i="8"/>
  <c r="M7691" i="8"/>
  <c r="S7691" i="8" s="1"/>
  <c r="N7691" i="8"/>
  <c r="M7683" i="8"/>
  <c r="S7683" i="8" s="1"/>
  <c r="N7683" i="8"/>
  <c r="M7675" i="8"/>
  <c r="S7675" i="8" s="1"/>
  <c r="N7675" i="8"/>
  <c r="M7667" i="8"/>
  <c r="S7667" i="8" s="1"/>
  <c r="N7667" i="8"/>
  <c r="M7659" i="8"/>
  <c r="S7659" i="8" s="1"/>
  <c r="N7659" i="8"/>
  <c r="M7651" i="8"/>
  <c r="S7651" i="8" s="1"/>
  <c r="N7651" i="8"/>
  <c r="M7643" i="8"/>
  <c r="S7643" i="8" s="1"/>
  <c r="N7643" i="8"/>
  <c r="M7635" i="8"/>
  <c r="S7635" i="8" s="1"/>
  <c r="N7635" i="8"/>
  <c r="M7627" i="8"/>
  <c r="S7627" i="8" s="1"/>
  <c r="N7627" i="8"/>
  <c r="M7619" i="8"/>
  <c r="S7619" i="8" s="1"/>
  <c r="N7619" i="8"/>
  <c r="M7611" i="8"/>
  <c r="S7611" i="8" s="1"/>
  <c r="N7611" i="8"/>
  <c r="M7603" i="8"/>
  <c r="S7603" i="8" s="1"/>
  <c r="N7603" i="8"/>
  <c r="M7595" i="8"/>
  <c r="S7595" i="8" s="1"/>
  <c r="N7595" i="8"/>
  <c r="M7587" i="8"/>
  <c r="S7587" i="8" s="1"/>
  <c r="N7587" i="8"/>
  <c r="M7579" i="8"/>
  <c r="S7579" i="8" s="1"/>
  <c r="N7579" i="8"/>
  <c r="M7571" i="8"/>
  <c r="S7571" i="8" s="1"/>
  <c r="N7571" i="8"/>
  <c r="M7563" i="8"/>
  <c r="S7563" i="8" s="1"/>
  <c r="N7563" i="8"/>
  <c r="M7555" i="8"/>
  <c r="S7555" i="8" s="1"/>
  <c r="N7555" i="8"/>
  <c r="M7539" i="8"/>
  <c r="S7539" i="8" s="1"/>
  <c r="N7539" i="8"/>
  <c r="M7531" i="8"/>
  <c r="S7531" i="8" s="1"/>
  <c r="N7531" i="8"/>
  <c r="M7523" i="8"/>
  <c r="S7523" i="8" s="1"/>
  <c r="N7523" i="8"/>
  <c r="M7515" i="8"/>
  <c r="S7515" i="8" s="1"/>
  <c r="N7515" i="8"/>
  <c r="M7507" i="8"/>
  <c r="S7507" i="8" s="1"/>
  <c r="N7507" i="8"/>
  <c r="M7499" i="8"/>
  <c r="S7499" i="8" s="1"/>
  <c r="N7499" i="8"/>
  <c r="M7491" i="8"/>
  <c r="S7491" i="8" s="1"/>
  <c r="N7491" i="8"/>
  <c r="M7483" i="8"/>
  <c r="S7483" i="8" s="1"/>
  <c r="N7483" i="8"/>
  <c r="M7475" i="8"/>
  <c r="S7475" i="8" s="1"/>
  <c r="N7475" i="8"/>
  <c r="M7467" i="8"/>
  <c r="S7467" i="8" s="1"/>
  <c r="N7467" i="8"/>
  <c r="M7459" i="8"/>
  <c r="S7459" i="8" s="1"/>
  <c r="N7459" i="8"/>
  <c r="M7451" i="8"/>
  <c r="S7451" i="8" s="1"/>
  <c r="N7451" i="8"/>
  <c r="M7443" i="8"/>
  <c r="S7443" i="8" s="1"/>
  <c r="N7443" i="8"/>
  <c r="M7435" i="8"/>
  <c r="S7435" i="8" s="1"/>
  <c r="N7435" i="8"/>
  <c r="M7427" i="8"/>
  <c r="S7427" i="8" s="1"/>
  <c r="N7427" i="8"/>
  <c r="M7419" i="8"/>
  <c r="S7419" i="8" s="1"/>
  <c r="N7419" i="8"/>
  <c r="M7411" i="8"/>
  <c r="S7411" i="8" s="1"/>
  <c r="N7411" i="8"/>
  <c r="M7403" i="8"/>
  <c r="S7403" i="8" s="1"/>
  <c r="N7403" i="8"/>
  <c r="M7395" i="8"/>
  <c r="S7395" i="8" s="1"/>
  <c r="N7395" i="8"/>
  <c r="M7387" i="8"/>
  <c r="S7387" i="8" s="1"/>
  <c r="N7387" i="8"/>
  <c r="M7379" i="8"/>
  <c r="S7379" i="8" s="1"/>
  <c r="N7379" i="8"/>
  <c r="M7371" i="8"/>
  <c r="S7371" i="8" s="1"/>
  <c r="N7371" i="8"/>
  <c r="M7355" i="8"/>
  <c r="S7355" i="8" s="1"/>
  <c r="N7355" i="8"/>
  <c r="M7347" i="8"/>
  <c r="S7347" i="8" s="1"/>
  <c r="N7347" i="8"/>
  <c r="M7339" i="8"/>
  <c r="S7339" i="8" s="1"/>
  <c r="N7339" i="8"/>
  <c r="M7331" i="8"/>
  <c r="S7331" i="8" s="1"/>
  <c r="N7331" i="8"/>
  <c r="M7323" i="8"/>
  <c r="S7323" i="8" s="1"/>
  <c r="N7323" i="8"/>
  <c r="M7315" i="8"/>
  <c r="S7315" i="8" s="1"/>
  <c r="N7315" i="8"/>
  <c r="M7307" i="8"/>
  <c r="S7307" i="8" s="1"/>
  <c r="N7307" i="8"/>
  <c r="M7299" i="8"/>
  <c r="S7299" i="8" s="1"/>
  <c r="N7299" i="8"/>
  <c r="M7291" i="8"/>
  <c r="S7291" i="8" s="1"/>
  <c r="N7291" i="8"/>
  <c r="M7283" i="8"/>
  <c r="S7283" i="8" s="1"/>
  <c r="N7283" i="8"/>
  <c r="M7275" i="8"/>
  <c r="S7275" i="8" s="1"/>
  <c r="N7275" i="8"/>
  <c r="M7259" i="8"/>
  <c r="S7259" i="8" s="1"/>
  <c r="N7259" i="8"/>
  <c r="M7251" i="8"/>
  <c r="S7251" i="8" s="1"/>
  <c r="N7251" i="8"/>
  <c r="M7243" i="8"/>
  <c r="S7243" i="8" s="1"/>
  <c r="N7243" i="8"/>
  <c r="M7235" i="8"/>
  <c r="S7235" i="8" s="1"/>
  <c r="N7235" i="8"/>
  <c r="M7227" i="8"/>
  <c r="S7227" i="8" s="1"/>
  <c r="N7227" i="8"/>
  <c r="M7219" i="8"/>
  <c r="S7219" i="8" s="1"/>
  <c r="N7219" i="8"/>
  <c r="M7211" i="8"/>
  <c r="S7211" i="8" s="1"/>
  <c r="N7211" i="8"/>
  <c r="M7203" i="8"/>
  <c r="S7203" i="8" s="1"/>
  <c r="N7203" i="8"/>
  <c r="M7195" i="8"/>
  <c r="S7195" i="8" s="1"/>
  <c r="N7195" i="8"/>
  <c r="M7187" i="8"/>
  <c r="S7187" i="8" s="1"/>
  <c r="N7187" i="8"/>
  <c r="M7179" i="8"/>
  <c r="S7179" i="8" s="1"/>
  <c r="N7179" i="8"/>
  <c r="M7171" i="8"/>
  <c r="S7171" i="8" s="1"/>
  <c r="N7171" i="8"/>
  <c r="M7163" i="8"/>
  <c r="S7163" i="8" s="1"/>
  <c r="N7163" i="8"/>
  <c r="M7155" i="8"/>
  <c r="S7155" i="8" s="1"/>
  <c r="N7155" i="8"/>
  <c r="M7147" i="8"/>
  <c r="S7147" i="8" s="1"/>
  <c r="N7147" i="8"/>
  <c r="M7139" i="8"/>
  <c r="S7139" i="8" s="1"/>
  <c r="N7139" i="8"/>
  <c r="M7131" i="8"/>
  <c r="S7131" i="8" s="1"/>
  <c r="N7131" i="8"/>
  <c r="M7123" i="8"/>
  <c r="S7123" i="8" s="1"/>
  <c r="N7123" i="8"/>
  <c r="M7115" i="8"/>
  <c r="S7115" i="8" s="1"/>
  <c r="N7115" i="8"/>
  <c r="M7107" i="8"/>
  <c r="S7107" i="8" s="1"/>
  <c r="N7107" i="8"/>
  <c r="M7099" i="8"/>
  <c r="S7099" i="8" s="1"/>
  <c r="N7099" i="8"/>
  <c r="M7091" i="8"/>
  <c r="S7091" i="8" s="1"/>
  <c r="N7091" i="8"/>
  <c r="M7083" i="8"/>
  <c r="S7083" i="8" s="1"/>
  <c r="N7083" i="8"/>
  <c r="M7075" i="8"/>
  <c r="S7075" i="8" s="1"/>
  <c r="N7075" i="8"/>
  <c r="M7067" i="8"/>
  <c r="S7067" i="8" s="1"/>
  <c r="N7067" i="8"/>
  <c r="M7059" i="8"/>
  <c r="S7059" i="8" s="1"/>
  <c r="N7059" i="8"/>
  <c r="M7051" i="8"/>
  <c r="S7051" i="8" s="1"/>
  <c r="N7051" i="8"/>
  <c r="M7043" i="8"/>
  <c r="S7043" i="8" s="1"/>
  <c r="N7043" i="8"/>
  <c r="M7035" i="8"/>
  <c r="S7035" i="8" s="1"/>
  <c r="N7035" i="8"/>
  <c r="M7027" i="8"/>
  <c r="S7027" i="8" s="1"/>
  <c r="N7027" i="8"/>
  <c r="M7019" i="8"/>
  <c r="S7019" i="8" s="1"/>
  <c r="N7019" i="8"/>
  <c r="M7011" i="8"/>
  <c r="S7011" i="8" s="1"/>
  <c r="N7011" i="8"/>
  <c r="M7003" i="8"/>
  <c r="S7003" i="8" s="1"/>
  <c r="N7003" i="8"/>
  <c r="M6995" i="8"/>
  <c r="S6995" i="8" s="1"/>
  <c r="N6995" i="8"/>
  <c r="M6987" i="8"/>
  <c r="S6987" i="8" s="1"/>
  <c r="N6987" i="8"/>
  <c r="M6979" i="8"/>
  <c r="S6979" i="8" s="1"/>
  <c r="N6979" i="8"/>
  <c r="M6971" i="8"/>
  <c r="S6971" i="8" s="1"/>
  <c r="N6971" i="8"/>
  <c r="M6963" i="8"/>
  <c r="S6963" i="8" s="1"/>
  <c r="N6963" i="8"/>
  <c r="M6955" i="8"/>
  <c r="S6955" i="8" s="1"/>
  <c r="N6955" i="8"/>
  <c r="M6947" i="8"/>
  <c r="S6947" i="8" s="1"/>
  <c r="N6947" i="8"/>
  <c r="M6939" i="8"/>
  <c r="S6939" i="8" s="1"/>
  <c r="N6939" i="8"/>
  <c r="M6931" i="8"/>
  <c r="S6931" i="8" s="1"/>
  <c r="N6931" i="8"/>
  <c r="M6923" i="8"/>
  <c r="S6923" i="8" s="1"/>
  <c r="N6923" i="8"/>
  <c r="M6915" i="8"/>
  <c r="S6915" i="8" s="1"/>
  <c r="N6915" i="8"/>
  <c r="M6907" i="8"/>
  <c r="S6907" i="8" s="1"/>
  <c r="N6907" i="8"/>
  <c r="M6899" i="8"/>
  <c r="S6899" i="8" s="1"/>
  <c r="N6899" i="8"/>
  <c r="M6891" i="8"/>
  <c r="S6891" i="8" s="1"/>
  <c r="N6891" i="8"/>
  <c r="M6883" i="8"/>
  <c r="S6883" i="8" s="1"/>
  <c r="N6883" i="8"/>
  <c r="M6875" i="8"/>
  <c r="S6875" i="8" s="1"/>
  <c r="N6875" i="8"/>
  <c r="M6867" i="8"/>
  <c r="S6867" i="8" s="1"/>
  <c r="N6867" i="8"/>
  <c r="M6859" i="8"/>
  <c r="S6859" i="8" s="1"/>
  <c r="N6859" i="8"/>
  <c r="M6851" i="8"/>
  <c r="S6851" i="8" s="1"/>
  <c r="N6851" i="8"/>
  <c r="M6843" i="8"/>
  <c r="S6843" i="8" s="1"/>
  <c r="N6843" i="8"/>
  <c r="M6835" i="8"/>
  <c r="S6835" i="8" s="1"/>
  <c r="N6835" i="8"/>
  <c r="M6827" i="8"/>
  <c r="S6827" i="8" s="1"/>
  <c r="N6827" i="8"/>
  <c r="M6819" i="8"/>
  <c r="S6819" i="8" s="1"/>
  <c r="N6819" i="8"/>
  <c r="M6811" i="8"/>
  <c r="S6811" i="8" s="1"/>
  <c r="N6811" i="8"/>
  <c r="M6803" i="8"/>
  <c r="S6803" i="8" s="1"/>
  <c r="N6803" i="8"/>
  <c r="M6795" i="8"/>
  <c r="S6795" i="8" s="1"/>
  <c r="N6795" i="8"/>
  <c r="M6787" i="8"/>
  <c r="S6787" i="8" s="1"/>
  <c r="N6787" i="8"/>
  <c r="M6779" i="8"/>
  <c r="S6779" i="8" s="1"/>
  <c r="N6779" i="8"/>
  <c r="M6771" i="8"/>
  <c r="S6771" i="8" s="1"/>
  <c r="N6771" i="8"/>
  <c r="M6763" i="8"/>
  <c r="S6763" i="8" s="1"/>
  <c r="N6763" i="8"/>
  <c r="M6755" i="8"/>
  <c r="S6755" i="8" s="1"/>
  <c r="N6755" i="8"/>
  <c r="M6747" i="8"/>
  <c r="S6747" i="8" s="1"/>
  <c r="N6747" i="8"/>
  <c r="M6739" i="8"/>
  <c r="S6739" i="8" s="1"/>
  <c r="N6739" i="8"/>
  <c r="M6731" i="8"/>
  <c r="S6731" i="8" s="1"/>
  <c r="N6731" i="8"/>
  <c r="M6723" i="8"/>
  <c r="S6723" i="8" s="1"/>
  <c r="N6723" i="8"/>
  <c r="M6715" i="8"/>
  <c r="S6715" i="8" s="1"/>
  <c r="N6715" i="8"/>
  <c r="M6707" i="8"/>
  <c r="S6707" i="8" s="1"/>
  <c r="N6707" i="8"/>
  <c r="M6699" i="8"/>
  <c r="S6699" i="8" s="1"/>
  <c r="N6699" i="8"/>
  <c r="M6691" i="8"/>
  <c r="S6691" i="8" s="1"/>
  <c r="N6691" i="8"/>
  <c r="M6683" i="8"/>
  <c r="S6683" i="8" s="1"/>
  <c r="N6683" i="8"/>
  <c r="M6675" i="8"/>
  <c r="S6675" i="8" s="1"/>
  <c r="N6675" i="8"/>
  <c r="M6667" i="8"/>
  <c r="S6667" i="8" s="1"/>
  <c r="N6667" i="8"/>
  <c r="M6659" i="8"/>
  <c r="S6659" i="8" s="1"/>
  <c r="N6659" i="8"/>
  <c r="M6651" i="8"/>
  <c r="S6651" i="8" s="1"/>
  <c r="N6651" i="8"/>
  <c r="M6643" i="8"/>
  <c r="S6643" i="8" s="1"/>
  <c r="N6643" i="8"/>
  <c r="M6635" i="8"/>
  <c r="S6635" i="8" s="1"/>
  <c r="N6635" i="8"/>
  <c r="M6627" i="8"/>
  <c r="S6627" i="8" s="1"/>
  <c r="N6627" i="8"/>
  <c r="M6619" i="8"/>
  <c r="S6619" i="8" s="1"/>
  <c r="N6619" i="8"/>
  <c r="M6611" i="8"/>
  <c r="S6611" i="8" s="1"/>
  <c r="N6611" i="8"/>
  <c r="M6603" i="8"/>
  <c r="S6603" i="8" s="1"/>
  <c r="N6603" i="8"/>
  <c r="M6595" i="8"/>
  <c r="S6595" i="8" s="1"/>
  <c r="N6595" i="8"/>
  <c r="M6587" i="8"/>
  <c r="S6587" i="8" s="1"/>
  <c r="N6587" i="8"/>
  <c r="M6579" i="8"/>
  <c r="S6579" i="8" s="1"/>
  <c r="N6579" i="8"/>
  <c r="M6571" i="8"/>
  <c r="S6571" i="8" s="1"/>
  <c r="N6571" i="8"/>
  <c r="M6563" i="8"/>
  <c r="S6563" i="8" s="1"/>
  <c r="N6563" i="8"/>
  <c r="M6555" i="8"/>
  <c r="S6555" i="8" s="1"/>
  <c r="N6555" i="8"/>
  <c r="M6547" i="8"/>
  <c r="S6547" i="8" s="1"/>
  <c r="N6547" i="8"/>
  <c r="M6539" i="8"/>
  <c r="S6539" i="8" s="1"/>
  <c r="N6539" i="8"/>
  <c r="M6531" i="8"/>
  <c r="S6531" i="8" s="1"/>
  <c r="N6531" i="8"/>
  <c r="M6523" i="8"/>
  <c r="S6523" i="8" s="1"/>
  <c r="N6523" i="8"/>
  <c r="M6515" i="8"/>
  <c r="S6515" i="8" s="1"/>
  <c r="N6515" i="8"/>
  <c r="M6507" i="8"/>
  <c r="S6507" i="8" s="1"/>
  <c r="N6507" i="8"/>
  <c r="M6499" i="8"/>
  <c r="S6499" i="8" s="1"/>
  <c r="N6499" i="8"/>
  <c r="M6491" i="8"/>
  <c r="S6491" i="8" s="1"/>
  <c r="N6491" i="8"/>
  <c r="M6483" i="8"/>
  <c r="S6483" i="8" s="1"/>
  <c r="N6483" i="8"/>
  <c r="M6475" i="8"/>
  <c r="S6475" i="8" s="1"/>
  <c r="N6475" i="8"/>
  <c r="M6467" i="8"/>
  <c r="S6467" i="8" s="1"/>
  <c r="N6467" i="8"/>
  <c r="M6459" i="8"/>
  <c r="S6459" i="8" s="1"/>
  <c r="N6459" i="8"/>
  <c r="M6451" i="8"/>
  <c r="S6451" i="8" s="1"/>
  <c r="N6451" i="8"/>
  <c r="M6443" i="8"/>
  <c r="S6443" i="8" s="1"/>
  <c r="N6443" i="8"/>
  <c r="M6435" i="8"/>
  <c r="S6435" i="8" s="1"/>
  <c r="N6435" i="8"/>
  <c r="M6427" i="8"/>
  <c r="S6427" i="8" s="1"/>
  <c r="N6427" i="8"/>
  <c r="M6419" i="8"/>
  <c r="S6419" i="8" s="1"/>
  <c r="N6419" i="8"/>
  <c r="M6411" i="8"/>
  <c r="S6411" i="8" s="1"/>
  <c r="N6411" i="8"/>
  <c r="M6403" i="8"/>
  <c r="S6403" i="8" s="1"/>
  <c r="N6403" i="8"/>
  <c r="M6395" i="8"/>
  <c r="S6395" i="8" s="1"/>
  <c r="N6395" i="8"/>
  <c r="M6387" i="8"/>
  <c r="S6387" i="8" s="1"/>
  <c r="N6387" i="8"/>
  <c r="M6379" i="8"/>
  <c r="S6379" i="8" s="1"/>
  <c r="N6379" i="8"/>
  <c r="M6371" i="8"/>
  <c r="S6371" i="8" s="1"/>
  <c r="N6371" i="8"/>
  <c r="M6363" i="8"/>
  <c r="S6363" i="8" s="1"/>
  <c r="N6363" i="8"/>
  <c r="M6355" i="8"/>
  <c r="S6355" i="8" s="1"/>
  <c r="N6355" i="8"/>
  <c r="M6347" i="8"/>
  <c r="S6347" i="8" s="1"/>
  <c r="N6347" i="8"/>
  <c r="M6339" i="8"/>
  <c r="S6339" i="8" s="1"/>
  <c r="N6339" i="8"/>
  <c r="M6331" i="8"/>
  <c r="S6331" i="8" s="1"/>
  <c r="N6331" i="8"/>
  <c r="M6323" i="8"/>
  <c r="S6323" i="8" s="1"/>
  <c r="N6323" i="8"/>
  <c r="M6315" i="8"/>
  <c r="S6315" i="8" s="1"/>
  <c r="N6315" i="8"/>
  <c r="M6307" i="8"/>
  <c r="S6307" i="8" s="1"/>
  <c r="N6307" i="8"/>
  <c r="M6299" i="8"/>
  <c r="S6299" i="8" s="1"/>
  <c r="N6299" i="8"/>
  <c r="M6291" i="8"/>
  <c r="S6291" i="8" s="1"/>
  <c r="N6291" i="8"/>
  <c r="M6283" i="8"/>
  <c r="S6283" i="8" s="1"/>
  <c r="N6283" i="8"/>
  <c r="M6275" i="8"/>
  <c r="S6275" i="8" s="1"/>
  <c r="N6275" i="8"/>
  <c r="M6267" i="8"/>
  <c r="S6267" i="8" s="1"/>
  <c r="N6267" i="8"/>
  <c r="M6259" i="8"/>
  <c r="S6259" i="8" s="1"/>
  <c r="N6259" i="8"/>
  <c r="M6251" i="8"/>
  <c r="S6251" i="8" s="1"/>
  <c r="N6251" i="8"/>
  <c r="M6243" i="8"/>
  <c r="S6243" i="8" s="1"/>
  <c r="N6243" i="8"/>
  <c r="M6235" i="8"/>
  <c r="S6235" i="8" s="1"/>
  <c r="N6235" i="8"/>
  <c r="M6227" i="8"/>
  <c r="S6227" i="8" s="1"/>
  <c r="N6227" i="8"/>
  <c r="M6219" i="8"/>
  <c r="S6219" i="8" s="1"/>
  <c r="N6219" i="8"/>
  <c r="M6211" i="8"/>
  <c r="S6211" i="8" s="1"/>
  <c r="N6211" i="8"/>
  <c r="M6203" i="8"/>
  <c r="S6203" i="8" s="1"/>
  <c r="N6203" i="8"/>
  <c r="M6195" i="8"/>
  <c r="S6195" i="8" s="1"/>
  <c r="N6195" i="8"/>
  <c r="M6187" i="8"/>
  <c r="S6187" i="8" s="1"/>
  <c r="N6187" i="8"/>
  <c r="M6179" i="8"/>
  <c r="S6179" i="8" s="1"/>
  <c r="N6179" i="8"/>
  <c r="M6171" i="8"/>
  <c r="S6171" i="8" s="1"/>
  <c r="N6171" i="8"/>
  <c r="M6163" i="8"/>
  <c r="S6163" i="8" s="1"/>
  <c r="N6163" i="8"/>
  <c r="M6155" i="8"/>
  <c r="S6155" i="8" s="1"/>
  <c r="N6155" i="8"/>
  <c r="M6147" i="8"/>
  <c r="S6147" i="8" s="1"/>
  <c r="N6147" i="8"/>
  <c r="M6139" i="8"/>
  <c r="S6139" i="8" s="1"/>
  <c r="N6139" i="8"/>
  <c r="M6131" i="8"/>
  <c r="S6131" i="8" s="1"/>
  <c r="N6131" i="8"/>
  <c r="M6123" i="8"/>
  <c r="S6123" i="8" s="1"/>
  <c r="N6123" i="8"/>
  <c r="M6115" i="8"/>
  <c r="S6115" i="8" s="1"/>
  <c r="N6115" i="8"/>
  <c r="M6107" i="8"/>
  <c r="S6107" i="8" s="1"/>
  <c r="N6107" i="8"/>
  <c r="M6099" i="8"/>
  <c r="S6099" i="8" s="1"/>
  <c r="N6099" i="8"/>
  <c r="M6091" i="8"/>
  <c r="S6091" i="8" s="1"/>
  <c r="N6091" i="8"/>
  <c r="M6083" i="8"/>
  <c r="S6083" i="8" s="1"/>
  <c r="N6083" i="8"/>
  <c r="M6075" i="8"/>
  <c r="S6075" i="8" s="1"/>
  <c r="N6075" i="8"/>
  <c r="M6067" i="8"/>
  <c r="S6067" i="8" s="1"/>
  <c r="N6067" i="8"/>
  <c r="M6059" i="8"/>
  <c r="S6059" i="8" s="1"/>
  <c r="N6059" i="8"/>
  <c r="M6051" i="8"/>
  <c r="S6051" i="8" s="1"/>
  <c r="N6051" i="8"/>
  <c r="M6043" i="8"/>
  <c r="S6043" i="8" s="1"/>
  <c r="N6043" i="8"/>
  <c r="M6035" i="8"/>
  <c r="S6035" i="8" s="1"/>
  <c r="N6035" i="8"/>
  <c r="M6027" i="8"/>
  <c r="S6027" i="8" s="1"/>
  <c r="N6027" i="8"/>
  <c r="M6019" i="8"/>
  <c r="S6019" i="8" s="1"/>
  <c r="N6019" i="8"/>
  <c r="M6011" i="8"/>
  <c r="S6011" i="8" s="1"/>
  <c r="N6011" i="8"/>
  <c r="M6003" i="8"/>
  <c r="S6003" i="8" s="1"/>
  <c r="N6003" i="8"/>
  <c r="M5995" i="8"/>
  <c r="S5995" i="8" s="1"/>
  <c r="N5995" i="8"/>
  <c r="M5987" i="8"/>
  <c r="S5987" i="8" s="1"/>
  <c r="N5987" i="8"/>
  <c r="M5979" i="8"/>
  <c r="S5979" i="8" s="1"/>
  <c r="N5979" i="8"/>
  <c r="M5971" i="8"/>
  <c r="S5971" i="8" s="1"/>
  <c r="N5971" i="8"/>
  <c r="M5963" i="8"/>
  <c r="S5963" i="8" s="1"/>
  <c r="N5963" i="8"/>
  <c r="M5955" i="8"/>
  <c r="S5955" i="8" s="1"/>
  <c r="N5955" i="8"/>
  <c r="M5947" i="8"/>
  <c r="S5947" i="8" s="1"/>
  <c r="N5947" i="8"/>
  <c r="M5939" i="8"/>
  <c r="S5939" i="8" s="1"/>
  <c r="N5939" i="8"/>
  <c r="M5931" i="8"/>
  <c r="S5931" i="8" s="1"/>
  <c r="N5931" i="8"/>
  <c r="M5923" i="8"/>
  <c r="S5923" i="8" s="1"/>
  <c r="N5923" i="8"/>
  <c r="M5915" i="8"/>
  <c r="S5915" i="8" s="1"/>
  <c r="N5915" i="8"/>
  <c r="M5907" i="8"/>
  <c r="S5907" i="8" s="1"/>
  <c r="N5907" i="8"/>
  <c r="M5899" i="8"/>
  <c r="S5899" i="8" s="1"/>
  <c r="N5899" i="8"/>
  <c r="M5891" i="8"/>
  <c r="S5891" i="8" s="1"/>
  <c r="N5891" i="8"/>
  <c r="M5883" i="8"/>
  <c r="S5883" i="8" s="1"/>
  <c r="N5883" i="8"/>
  <c r="M5875" i="8"/>
  <c r="S5875" i="8" s="1"/>
  <c r="N5875" i="8"/>
  <c r="M5867" i="8"/>
  <c r="S5867" i="8" s="1"/>
  <c r="N5867" i="8"/>
  <c r="M5859" i="8"/>
  <c r="S5859" i="8" s="1"/>
  <c r="N5859" i="8"/>
  <c r="M5851" i="8"/>
  <c r="S5851" i="8" s="1"/>
  <c r="N5851" i="8"/>
  <c r="M5843" i="8"/>
  <c r="S5843" i="8" s="1"/>
  <c r="N5843" i="8"/>
  <c r="M5835" i="8"/>
  <c r="S5835" i="8" s="1"/>
  <c r="N5835" i="8"/>
  <c r="M5827" i="8"/>
  <c r="S5827" i="8" s="1"/>
  <c r="N5827" i="8"/>
  <c r="M5819" i="8"/>
  <c r="S5819" i="8" s="1"/>
  <c r="N5819" i="8"/>
  <c r="M5811" i="8"/>
  <c r="S5811" i="8" s="1"/>
  <c r="N5811" i="8"/>
  <c r="M5803" i="8"/>
  <c r="S5803" i="8" s="1"/>
  <c r="N5803" i="8"/>
  <c r="M5795" i="8"/>
  <c r="S5795" i="8" s="1"/>
  <c r="N5795" i="8"/>
  <c r="M5787" i="8"/>
  <c r="S5787" i="8" s="1"/>
  <c r="N5787" i="8"/>
  <c r="M5779" i="8"/>
  <c r="S5779" i="8" s="1"/>
  <c r="N5779" i="8"/>
  <c r="M5771" i="8"/>
  <c r="S5771" i="8" s="1"/>
  <c r="N5771" i="8"/>
  <c r="M5763" i="8"/>
  <c r="S5763" i="8" s="1"/>
  <c r="N5763" i="8"/>
  <c r="M5755" i="8"/>
  <c r="S5755" i="8" s="1"/>
  <c r="N5755" i="8"/>
  <c r="M5747" i="8"/>
  <c r="S5747" i="8" s="1"/>
  <c r="N5747" i="8"/>
  <c r="M5739" i="8"/>
  <c r="S5739" i="8" s="1"/>
  <c r="N5739" i="8"/>
  <c r="M5731" i="8"/>
  <c r="S5731" i="8" s="1"/>
  <c r="N5731" i="8"/>
  <c r="M5723" i="8"/>
  <c r="S5723" i="8" s="1"/>
  <c r="N5723" i="8"/>
  <c r="M5715" i="8"/>
  <c r="S5715" i="8" s="1"/>
  <c r="N5715" i="8"/>
  <c r="M5707" i="8"/>
  <c r="S5707" i="8" s="1"/>
  <c r="N5707" i="8"/>
  <c r="M5699" i="8"/>
  <c r="S5699" i="8" s="1"/>
  <c r="N5699" i="8"/>
  <c r="M5691" i="8"/>
  <c r="S5691" i="8" s="1"/>
  <c r="N5691" i="8"/>
  <c r="M5683" i="8"/>
  <c r="S5683" i="8" s="1"/>
  <c r="N5683" i="8"/>
  <c r="M5675" i="8"/>
  <c r="S5675" i="8" s="1"/>
  <c r="N5675" i="8"/>
  <c r="M5667" i="8"/>
  <c r="S5667" i="8" s="1"/>
  <c r="N5667" i="8"/>
  <c r="M5659" i="8"/>
  <c r="S5659" i="8" s="1"/>
  <c r="N5659" i="8"/>
  <c r="M5651" i="8"/>
  <c r="S5651" i="8" s="1"/>
  <c r="N5651" i="8"/>
  <c r="M5643" i="8"/>
  <c r="S5643" i="8" s="1"/>
  <c r="N5643" i="8"/>
  <c r="M5635" i="8"/>
  <c r="S5635" i="8" s="1"/>
  <c r="N5635" i="8"/>
  <c r="M5627" i="8"/>
  <c r="S5627" i="8" s="1"/>
  <c r="N5627" i="8"/>
  <c r="M5619" i="8"/>
  <c r="S5619" i="8" s="1"/>
  <c r="N5619" i="8"/>
  <c r="M5611" i="8"/>
  <c r="S5611" i="8" s="1"/>
  <c r="N5611" i="8"/>
  <c r="M5603" i="8"/>
  <c r="S5603" i="8" s="1"/>
  <c r="N5603" i="8"/>
  <c r="M5595" i="8"/>
  <c r="S5595" i="8" s="1"/>
  <c r="N5595" i="8"/>
  <c r="M5587" i="8"/>
  <c r="S5587" i="8" s="1"/>
  <c r="N5587" i="8"/>
  <c r="M5579" i="8"/>
  <c r="S5579" i="8" s="1"/>
  <c r="N5579" i="8"/>
  <c r="M5571" i="8"/>
  <c r="S5571" i="8" s="1"/>
  <c r="N5571" i="8"/>
  <c r="M5563" i="8"/>
  <c r="S5563" i="8" s="1"/>
  <c r="N5563" i="8"/>
  <c r="M5555" i="8"/>
  <c r="S5555" i="8" s="1"/>
  <c r="N5555" i="8"/>
  <c r="M5547" i="8"/>
  <c r="S5547" i="8" s="1"/>
  <c r="N5547" i="8"/>
  <c r="M5539" i="8"/>
  <c r="S5539" i="8" s="1"/>
  <c r="N5539" i="8"/>
  <c r="M5531" i="8"/>
  <c r="S5531" i="8" s="1"/>
  <c r="N5531" i="8"/>
  <c r="M5523" i="8"/>
  <c r="S5523" i="8" s="1"/>
  <c r="N5523" i="8"/>
  <c r="M5515" i="8"/>
  <c r="S5515" i="8" s="1"/>
  <c r="N5515" i="8"/>
  <c r="M5507" i="8"/>
  <c r="S5507" i="8" s="1"/>
  <c r="N5507" i="8"/>
  <c r="M5499" i="8"/>
  <c r="S5499" i="8" s="1"/>
  <c r="N5499" i="8"/>
  <c r="M5491" i="8"/>
  <c r="S5491" i="8" s="1"/>
  <c r="N5491" i="8"/>
  <c r="M5483" i="8"/>
  <c r="S5483" i="8" s="1"/>
  <c r="N5483" i="8"/>
  <c r="M5475" i="8"/>
  <c r="S5475" i="8" s="1"/>
  <c r="N5475" i="8"/>
  <c r="M5467" i="8"/>
  <c r="S5467" i="8" s="1"/>
  <c r="N5467" i="8"/>
  <c r="M5459" i="8"/>
  <c r="S5459" i="8" s="1"/>
  <c r="N5459" i="8"/>
  <c r="M5451" i="8"/>
  <c r="S5451" i="8" s="1"/>
  <c r="N5451" i="8"/>
  <c r="M5443" i="8"/>
  <c r="S5443" i="8" s="1"/>
  <c r="N5443" i="8"/>
  <c r="M5435" i="8"/>
  <c r="S5435" i="8" s="1"/>
  <c r="N5435" i="8"/>
  <c r="M5427" i="8"/>
  <c r="S5427" i="8" s="1"/>
  <c r="N5427" i="8"/>
  <c r="M5419" i="8"/>
  <c r="S5419" i="8" s="1"/>
  <c r="N5419" i="8"/>
  <c r="M5411" i="8"/>
  <c r="S5411" i="8" s="1"/>
  <c r="N5411" i="8"/>
  <c r="M5403" i="8"/>
  <c r="S5403" i="8" s="1"/>
  <c r="N5403" i="8"/>
  <c r="M5395" i="8"/>
  <c r="S5395" i="8" s="1"/>
  <c r="N5395" i="8"/>
  <c r="M5387" i="8"/>
  <c r="S5387" i="8" s="1"/>
  <c r="N5387" i="8"/>
  <c r="M5379" i="8"/>
  <c r="S5379" i="8" s="1"/>
  <c r="N5379" i="8"/>
  <c r="M5371" i="8"/>
  <c r="S5371" i="8" s="1"/>
  <c r="N5371" i="8"/>
  <c r="M5363" i="8"/>
  <c r="S5363" i="8" s="1"/>
  <c r="N5363" i="8"/>
  <c r="M5355" i="8"/>
  <c r="S5355" i="8" s="1"/>
  <c r="N5355" i="8"/>
  <c r="M5347" i="8"/>
  <c r="S5347" i="8" s="1"/>
  <c r="N5347" i="8"/>
  <c r="M5339" i="8"/>
  <c r="S5339" i="8" s="1"/>
  <c r="N5339" i="8"/>
  <c r="M5331" i="8"/>
  <c r="S5331" i="8" s="1"/>
  <c r="N5331" i="8"/>
  <c r="M5323" i="8"/>
  <c r="S5323" i="8" s="1"/>
  <c r="N5323" i="8"/>
  <c r="M5315" i="8"/>
  <c r="S5315" i="8" s="1"/>
  <c r="N5315" i="8"/>
  <c r="M5307" i="8"/>
  <c r="S5307" i="8" s="1"/>
  <c r="N5307" i="8"/>
  <c r="M5299" i="8"/>
  <c r="S5299" i="8" s="1"/>
  <c r="N5299" i="8"/>
  <c r="M5291" i="8"/>
  <c r="S5291" i="8" s="1"/>
  <c r="N5291" i="8"/>
  <c r="M5283" i="8"/>
  <c r="S5283" i="8" s="1"/>
  <c r="N5283" i="8"/>
  <c r="M5275" i="8"/>
  <c r="S5275" i="8" s="1"/>
  <c r="N5275" i="8"/>
  <c r="M5267" i="8"/>
  <c r="S5267" i="8" s="1"/>
  <c r="N5267" i="8"/>
  <c r="M5259" i="8"/>
  <c r="S5259" i="8" s="1"/>
  <c r="N5259" i="8"/>
  <c r="M5251" i="8"/>
  <c r="S5251" i="8" s="1"/>
  <c r="N5251" i="8"/>
  <c r="M5243" i="8"/>
  <c r="S5243" i="8" s="1"/>
  <c r="N5243" i="8"/>
  <c r="M5235" i="8"/>
  <c r="S5235" i="8" s="1"/>
  <c r="N5235" i="8"/>
  <c r="M5227" i="8"/>
  <c r="S5227" i="8" s="1"/>
  <c r="N5227" i="8"/>
  <c r="M5219" i="8"/>
  <c r="S5219" i="8" s="1"/>
  <c r="N5219" i="8"/>
  <c r="M5211" i="8"/>
  <c r="S5211" i="8" s="1"/>
  <c r="N5211" i="8"/>
  <c r="M5203" i="8"/>
  <c r="S5203" i="8" s="1"/>
  <c r="N5203" i="8"/>
  <c r="M5195" i="8"/>
  <c r="S5195" i="8" s="1"/>
  <c r="N5195" i="8"/>
  <c r="M5187" i="8"/>
  <c r="S5187" i="8" s="1"/>
  <c r="N5187" i="8"/>
  <c r="M5179" i="8"/>
  <c r="S5179" i="8" s="1"/>
  <c r="N5179" i="8"/>
  <c r="M5171" i="8"/>
  <c r="S5171" i="8" s="1"/>
  <c r="N5171" i="8"/>
  <c r="M5163" i="8"/>
  <c r="S5163" i="8" s="1"/>
  <c r="N5163" i="8"/>
  <c r="M5155" i="8"/>
  <c r="S5155" i="8" s="1"/>
  <c r="N5155" i="8"/>
  <c r="M5147" i="8"/>
  <c r="S5147" i="8" s="1"/>
  <c r="N5147" i="8"/>
  <c r="M5139" i="8"/>
  <c r="S5139" i="8" s="1"/>
  <c r="N5139" i="8"/>
  <c r="M5131" i="8"/>
  <c r="S5131" i="8" s="1"/>
  <c r="N5131" i="8"/>
  <c r="M5123" i="8"/>
  <c r="S5123" i="8" s="1"/>
  <c r="N5123" i="8"/>
  <c r="M5115" i="8"/>
  <c r="S5115" i="8" s="1"/>
  <c r="N5115" i="8"/>
  <c r="M5107" i="8"/>
  <c r="S5107" i="8" s="1"/>
  <c r="N5107" i="8"/>
  <c r="M5099" i="8"/>
  <c r="S5099" i="8" s="1"/>
  <c r="N5099" i="8"/>
  <c r="M5091" i="8"/>
  <c r="S5091" i="8" s="1"/>
  <c r="N5091" i="8"/>
  <c r="M5083" i="8"/>
  <c r="S5083" i="8" s="1"/>
  <c r="N5083" i="8"/>
  <c r="M5075" i="8"/>
  <c r="S5075" i="8" s="1"/>
  <c r="N5075" i="8"/>
  <c r="M5067" i="8"/>
  <c r="S5067" i="8" s="1"/>
  <c r="N5067" i="8"/>
  <c r="M5059" i="8"/>
  <c r="S5059" i="8" s="1"/>
  <c r="N5059" i="8"/>
  <c r="M5051" i="8"/>
  <c r="S5051" i="8" s="1"/>
  <c r="N5051" i="8"/>
  <c r="M5043" i="8"/>
  <c r="S5043" i="8" s="1"/>
  <c r="N5043" i="8"/>
  <c r="M5035" i="8"/>
  <c r="S5035" i="8" s="1"/>
  <c r="N5035" i="8"/>
  <c r="M5027" i="8"/>
  <c r="S5027" i="8" s="1"/>
  <c r="N5027" i="8"/>
  <c r="M5019" i="8"/>
  <c r="S5019" i="8" s="1"/>
  <c r="N5019" i="8"/>
  <c r="M5011" i="8"/>
  <c r="S5011" i="8" s="1"/>
  <c r="N5011" i="8"/>
  <c r="M5003" i="8"/>
  <c r="S5003" i="8" s="1"/>
  <c r="N5003" i="8"/>
  <c r="M4995" i="8"/>
  <c r="S4995" i="8" s="1"/>
  <c r="N4995" i="8"/>
  <c r="M4987" i="8"/>
  <c r="S4987" i="8" s="1"/>
  <c r="N4987" i="8"/>
  <c r="M4979" i="8"/>
  <c r="S4979" i="8" s="1"/>
  <c r="N4979" i="8"/>
  <c r="M4971" i="8"/>
  <c r="S4971" i="8" s="1"/>
  <c r="N4971" i="8"/>
  <c r="M4963" i="8"/>
  <c r="S4963" i="8" s="1"/>
  <c r="N4963" i="8"/>
  <c r="M4955" i="8"/>
  <c r="S4955" i="8" s="1"/>
  <c r="N4955" i="8"/>
  <c r="M4947" i="8"/>
  <c r="S4947" i="8" s="1"/>
  <c r="N4947" i="8"/>
  <c r="M4939" i="8"/>
  <c r="S4939" i="8" s="1"/>
  <c r="N4939" i="8"/>
  <c r="M4931" i="8"/>
  <c r="S4931" i="8" s="1"/>
  <c r="N4931" i="8"/>
  <c r="M4923" i="8"/>
  <c r="S4923" i="8" s="1"/>
  <c r="N4923" i="8"/>
  <c r="M4915" i="8"/>
  <c r="S4915" i="8" s="1"/>
  <c r="N4915" i="8"/>
  <c r="M4907" i="8"/>
  <c r="S4907" i="8" s="1"/>
  <c r="N4907" i="8"/>
  <c r="M4899" i="8"/>
  <c r="S4899" i="8" s="1"/>
  <c r="N4899" i="8"/>
  <c r="M4891" i="8"/>
  <c r="S4891" i="8" s="1"/>
  <c r="N4891" i="8"/>
  <c r="M4883" i="8"/>
  <c r="S4883" i="8" s="1"/>
  <c r="N4883" i="8"/>
  <c r="M4875" i="8"/>
  <c r="S4875" i="8" s="1"/>
  <c r="N4875" i="8"/>
  <c r="M4867" i="8"/>
  <c r="S4867" i="8" s="1"/>
  <c r="N4867" i="8"/>
  <c r="M4859" i="8"/>
  <c r="S4859" i="8" s="1"/>
  <c r="N4859" i="8"/>
  <c r="M4851" i="8"/>
  <c r="S4851" i="8" s="1"/>
  <c r="N4851" i="8"/>
  <c r="M4843" i="8"/>
  <c r="S4843" i="8" s="1"/>
  <c r="N4843" i="8"/>
  <c r="M4835" i="8"/>
  <c r="S4835" i="8" s="1"/>
  <c r="N4835" i="8"/>
  <c r="M4827" i="8"/>
  <c r="S4827" i="8" s="1"/>
  <c r="N4827" i="8"/>
  <c r="M4819" i="8"/>
  <c r="S4819" i="8" s="1"/>
  <c r="N4819" i="8"/>
  <c r="M4811" i="8"/>
  <c r="S4811" i="8" s="1"/>
  <c r="N4811" i="8"/>
  <c r="M4803" i="8"/>
  <c r="S4803" i="8" s="1"/>
  <c r="N4803" i="8"/>
  <c r="M4795" i="8"/>
  <c r="S4795" i="8" s="1"/>
  <c r="N4795" i="8"/>
  <c r="M4787" i="8"/>
  <c r="S4787" i="8" s="1"/>
  <c r="N4787" i="8"/>
  <c r="M4779" i="8"/>
  <c r="S4779" i="8" s="1"/>
  <c r="N4779" i="8"/>
  <c r="M4771" i="8"/>
  <c r="S4771" i="8" s="1"/>
  <c r="N4771" i="8"/>
  <c r="M4763" i="8"/>
  <c r="S4763" i="8" s="1"/>
  <c r="N4763" i="8"/>
  <c r="M4755" i="8"/>
  <c r="S4755" i="8" s="1"/>
  <c r="N4755" i="8"/>
  <c r="M4747" i="8"/>
  <c r="S4747" i="8" s="1"/>
  <c r="N4747" i="8"/>
  <c r="M4739" i="8"/>
  <c r="S4739" i="8" s="1"/>
  <c r="N4739" i="8"/>
  <c r="M4731" i="8"/>
  <c r="S4731" i="8" s="1"/>
  <c r="N4731" i="8"/>
  <c r="M4723" i="8"/>
  <c r="S4723" i="8" s="1"/>
  <c r="N4723" i="8"/>
  <c r="M4715" i="8"/>
  <c r="S4715" i="8" s="1"/>
  <c r="N4715" i="8"/>
  <c r="M4707" i="8"/>
  <c r="S4707" i="8" s="1"/>
  <c r="N4707" i="8"/>
  <c r="M4699" i="8"/>
  <c r="S4699" i="8" s="1"/>
  <c r="N4699" i="8"/>
  <c r="M4691" i="8"/>
  <c r="S4691" i="8" s="1"/>
  <c r="N4691" i="8"/>
  <c r="M4683" i="8"/>
  <c r="S4683" i="8" s="1"/>
  <c r="N4683" i="8"/>
  <c r="M4675" i="8"/>
  <c r="S4675" i="8" s="1"/>
  <c r="N4675" i="8"/>
  <c r="M4667" i="8"/>
  <c r="S4667" i="8" s="1"/>
  <c r="N4667" i="8"/>
  <c r="M4659" i="8"/>
  <c r="S4659" i="8" s="1"/>
  <c r="N4659" i="8"/>
  <c r="M4651" i="8"/>
  <c r="S4651" i="8" s="1"/>
  <c r="N4651" i="8"/>
  <c r="M4643" i="8"/>
  <c r="S4643" i="8" s="1"/>
  <c r="N4643" i="8"/>
  <c r="M4635" i="8"/>
  <c r="S4635" i="8" s="1"/>
  <c r="N4635" i="8"/>
  <c r="M4627" i="8"/>
  <c r="S4627" i="8" s="1"/>
  <c r="N4627" i="8"/>
  <c r="M4619" i="8"/>
  <c r="S4619" i="8" s="1"/>
  <c r="N4619" i="8"/>
  <c r="M4611" i="8"/>
  <c r="S4611" i="8" s="1"/>
  <c r="N4611" i="8"/>
  <c r="M4603" i="8"/>
  <c r="S4603" i="8" s="1"/>
  <c r="N4603" i="8"/>
  <c r="M4595" i="8"/>
  <c r="S4595" i="8" s="1"/>
  <c r="N4595" i="8"/>
  <c r="M4587" i="8"/>
  <c r="S4587" i="8" s="1"/>
  <c r="N4587" i="8"/>
  <c r="M4579" i="8"/>
  <c r="S4579" i="8" s="1"/>
  <c r="N4579" i="8"/>
  <c r="M4571" i="8"/>
  <c r="S4571" i="8" s="1"/>
  <c r="N4571" i="8"/>
  <c r="M4563" i="8"/>
  <c r="S4563" i="8" s="1"/>
  <c r="N4563" i="8"/>
  <c r="M4555" i="8"/>
  <c r="S4555" i="8" s="1"/>
  <c r="N4555" i="8"/>
  <c r="M4547" i="8"/>
  <c r="S4547" i="8" s="1"/>
  <c r="N4547" i="8"/>
  <c r="M4539" i="8"/>
  <c r="S4539" i="8" s="1"/>
  <c r="N4539" i="8"/>
  <c r="M4531" i="8"/>
  <c r="S4531" i="8" s="1"/>
  <c r="N4531" i="8"/>
  <c r="M4523" i="8"/>
  <c r="S4523" i="8" s="1"/>
  <c r="N4523" i="8"/>
  <c r="M4515" i="8"/>
  <c r="S4515" i="8" s="1"/>
  <c r="N4515" i="8"/>
  <c r="M4507" i="8"/>
  <c r="S4507" i="8" s="1"/>
  <c r="N4507" i="8"/>
  <c r="M4499" i="8"/>
  <c r="S4499" i="8" s="1"/>
  <c r="N4499" i="8"/>
  <c r="M4491" i="8"/>
  <c r="S4491" i="8" s="1"/>
  <c r="N4491" i="8"/>
  <c r="M4483" i="8"/>
  <c r="S4483" i="8" s="1"/>
  <c r="N4483" i="8"/>
  <c r="M4475" i="8"/>
  <c r="S4475" i="8" s="1"/>
  <c r="N4475" i="8"/>
  <c r="M4467" i="8"/>
  <c r="S4467" i="8" s="1"/>
  <c r="N4467" i="8"/>
  <c r="M4459" i="8"/>
  <c r="S4459" i="8" s="1"/>
  <c r="N4459" i="8"/>
  <c r="M4451" i="8"/>
  <c r="S4451" i="8" s="1"/>
  <c r="N4451" i="8"/>
  <c r="M4443" i="8"/>
  <c r="S4443" i="8" s="1"/>
  <c r="N4443" i="8"/>
  <c r="M4435" i="8"/>
  <c r="S4435" i="8" s="1"/>
  <c r="N4435" i="8"/>
  <c r="M4427" i="8"/>
  <c r="S4427" i="8" s="1"/>
  <c r="N4427" i="8"/>
  <c r="M4419" i="8"/>
  <c r="S4419" i="8" s="1"/>
  <c r="N4419" i="8"/>
  <c r="M4411" i="8"/>
  <c r="S4411" i="8" s="1"/>
  <c r="N4411" i="8"/>
  <c r="M4403" i="8"/>
  <c r="S4403" i="8" s="1"/>
  <c r="N4403" i="8"/>
  <c r="M4395" i="8"/>
  <c r="S4395" i="8" s="1"/>
  <c r="N4395" i="8"/>
  <c r="M4387" i="8"/>
  <c r="S4387" i="8" s="1"/>
  <c r="N4387" i="8"/>
  <c r="M4379" i="8"/>
  <c r="S4379" i="8" s="1"/>
  <c r="N4379" i="8"/>
  <c r="M4371" i="8"/>
  <c r="S4371" i="8" s="1"/>
  <c r="N4371" i="8"/>
  <c r="M4363" i="8"/>
  <c r="S4363" i="8" s="1"/>
  <c r="N4363" i="8"/>
  <c r="M4355" i="8"/>
  <c r="S4355" i="8" s="1"/>
  <c r="N4355" i="8"/>
  <c r="M4347" i="8"/>
  <c r="S4347" i="8" s="1"/>
  <c r="N4347" i="8"/>
  <c r="M4339" i="8"/>
  <c r="S4339" i="8" s="1"/>
  <c r="N4339" i="8"/>
  <c r="M4331" i="8"/>
  <c r="S4331" i="8" s="1"/>
  <c r="N4331" i="8"/>
  <c r="M4323" i="8"/>
  <c r="S4323" i="8" s="1"/>
  <c r="N4323" i="8"/>
  <c r="M4315" i="8"/>
  <c r="S4315" i="8" s="1"/>
  <c r="N4315" i="8"/>
  <c r="M4307" i="8"/>
  <c r="S4307" i="8" s="1"/>
  <c r="N4307" i="8"/>
  <c r="M4299" i="8"/>
  <c r="S4299" i="8" s="1"/>
  <c r="N4299" i="8"/>
  <c r="M4291" i="8"/>
  <c r="S4291" i="8" s="1"/>
  <c r="N4291" i="8"/>
  <c r="M4283" i="8"/>
  <c r="S4283" i="8" s="1"/>
  <c r="N4283" i="8"/>
  <c r="M4275" i="8"/>
  <c r="S4275" i="8" s="1"/>
  <c r="N4275" i="8"/>
  <c r="M4267" i="8"/>
  <c r="S4267" i="8" s="1"/>
  <c r="N4267" i="8"/>
  <c r="M4259" i="8"/>
  <c r="S4259" i="8" s="1"/>
  <c r="N4259" i="8"/>
  <c r="M4251" i="8"/>
  <c r="S4251" i="8" s="1"/>
  <c r="N4251" i="8"/>
  <c r="M4243" i="8"/>
  <c r="S4243" i="8" s="1"/>
  <c r="N4243" i="8"/>
  <c r="M4235" i="8"/>
  <c r="S4235" i="8" s="1"/>
  <c r="N4235" i="8"/>
  <c r="M4227" i="8"/>
  <c r="S4227" i="8" s="1"/>
  <c r="N4227" i="8"/>
  <c r="M4219" i="8"/>
  <c r="S4219" i="8" s="1"/>
  <c r="N4219" i="8"/>
  <c r="M4211" i="8"/>
  <c r="S4211" i="8" s="1"/>
  <c r="N4211" i="8"/>
  <c r="M4203" i="8"/>
  <c r="S4203" i="8" s="1"/>
  <c r="N4203" i="8"/>
  <c r="M4195" i="8"/>
  <c r="S4195" i="8" s="1"/>
  <c r="N4195" i="8"/>
  <c r="M4187" i="8"/>
  <c r="S4187" i="8" s="1"/>
  <c r="N4187" i="8"/>
  <c r="M4179" i="8"/>
  <c r="S4179" i="8" s="1"/>
  <c r="N4179" i="8"/>
  <c r="M4171" i="8"/>
  <c r="S4171" i="8" s="1"/>
  <c r="N4171" i="8"/>
  <c r="M4163" i="8"/>
  <c r="S4163" i="8" s="1"/>
  <c r="N4163" i="8"/>
  <c r="M4155" i="8"/>
  <c r="S4155" i="8" s="1"/>
  <c r="N4155" i="8"/>
  <c r="M4147" i="8"/>
  <c r="S4147" i="8" s="1"/>
  <c r="N4147" i="8"/>
  <c r="M4139" i="8"/>
  <c r="S4139" i="8" s="1"/>
  <c r="N4139" i="8"/>
  <c r="M4131" i="8"/>
  <c r="S4131" i="8" s="1"/>
  <c r="N4131" i="8"/>
  <c r="M4123" i="8"/>
  <c r="S4123" i="8" s="1"/>
  <c r="N4123" i="8"/>
  <c r="M4115" i="8"/>
  <c r="S4115" i="8" s="1"/>
  <c r="N4115" i="8"/>
  <c r="M4107" i="8"/>
  <c r="S4107" i="8" s="1"/>
  <c r="N4107" i="8"/>
  <c r="M4099" i="8"/>
  <c r="S4099" i="8" s="1"/>
  <c r="N4099" i="8"/>
  <c r="M4091" i="8"/>
  <c r="S4091" i="8" s="1"/>
  <c r="N4091" i="8"/>
  <c r="M4083" i="8"/>
  <c r="S4083" i="8" s="1"/>
  <c r="N4083" i="8"/>
  <c r="M4075" i="8"/>
  <c r="S4075" i="8" s="1"/>
  <c r="N4075" i="8"/>
  <c r="M4067" i="8"/>
  <c r="S4067" i="8" s="1"/>
  <c r="N4067" i="8"/>
  <c r="M4059" i="8"/>
  <c r="S4059" i="8" s="1"/>
  <c r="N4059" i="8"/>
  <c r="M4051" i="8"/>
  <c r="S4051" i="8" s="1"/>
  <c r="N4051" i="8"/>
  <c r="M4043" i="8"/>
  <c r="S4043" i="8" s="1"/>
  <c r="N4043" i="8"/>
  <c r="M4035" i="8"/>
  <c r="S4035" i="8" s="1"/>
  <c r="N4035" i="8"/>
  <c r="M4027" i="8"/>
  <c r="S4027" i="8" s="1"/>
  <c r="N4027" i="8"/>
  <c r="M4019" i="8"/>
  <c r="S4019" i="8" s="1"/>
  <c r="N4019" i="8"/>
  <c r="M4011" i="8"/>
  <c r="S4011" i="8" s="1"/>
  <c r="N4011" i="8"/>
  <c r="M4003" i="8"/>
  <c r="S4003" i="8" s="1"/>
  <c r="N4003" i="8"/>
  <c r="M3995" i="8"/>
  <c r="S3995" i="8" s="1"/>
  <c r="N3995" i="8"/>
  <c r="M3987" i="8"/>
  <c r="S3987" i="8" s="1"/>
  <c r="N3987" i="8"/>
  <c r="M3979" i="8"/>
  <c r="S3979" i="8" s="1"/>
  <c r="N3979" i="8"/>
  <c r="M3971" i="8"/>
  <c r="S3971" i="8" s="1"/>
  <c r="N3971" i="8"/>
  <c r="M3963" i="8"/>
  <c r="S3963" i="8" s="1"/>
  <c r="N3963" i="8"/>
  <c r="M3955" i="8"/>
  <c r="S3955" i="8" s="1"/>
  <c r="N3955" i="8"/>
  <c r="M3947" i="8"/>
  <c r="S3947" i="8" s="1"/>
  <c r="N3947" i="8"/>
  <c r="M3939" i="8"/>
  <c r="S3939" i="8" s="1"/>
  <c r="N3939" i="8"/>
  <c r="M3931" i="8"/>
  <c r="S3931" i="8" s="1"/>
  <c r="N3931" i="8"/>
  <c r="M3923" i="8"/>
  <c r="S3923" i="8" s="1"/>
  <c r="N3923" i="8"/>
  <c r="M3915" i="8"/>
  <c r="S3915" i="8" s="1"/>
  <c r="N3915" i="8"/>
  <c r="M3907" i="8"/>
  <c r="S3907" i="8" s="1"/>
  <c r="N3907" i="8"/>
  <c r="M3899" i="8"/>
  <c r="S3899" i="8" s="1"/>
  <c r="N3899" i="8"/>
  <c r="M3891" i="8"/>
  <c r="S3891" i="8" s="1"/>
  <c r="N3891" i="8"/>
  <c r="M3883" i="8"/>
  <c r="S3883" i="8" s="1"/>
  <c r="N3883" i="8"/>
  <c r="M3875" i="8"/>
  <c r="S3875" i="8" s="1"/>
  <c r="N3875" i="8"/>
  <c r="M3867" i="8"/>
  <c r="S3867" i="8" s="1"/>
  <c r="N3867" i="8"/>
  <c r="M3859" i="8"/>
  <c r="S3859" i="8" s="1"/>
  <c r="N3859" i="8"/>
  <c r="M3851" i="8"/>
  <c r="S3851" i="8" s="1"/>
  <c r="N3851" i="8"/>
  <c r="M3843" i="8"/>
  <c r="S3843" i="8" s="1"/>
  <c r="N3843" i="8"/>
  <c r="M3835" i="8"/>
  <c r="S3835" i="8" s="1"/>
  <c r="N3835" i="8"/>
  <c r="M3827" i="8"/>
  <c r="S3827" i="8" s="1"/>
  <c r="N3827" i="8"/>
  <c r="M3819" i="8"/>
  <c r="S3819" i="8" s="1"/>
  <c r="N3819" i="8"/>
  <c r="M3811" i="8"/>
  <c r="S3811" i="8" s="1"/>
  <c r="N3811" i="8"/>
  <c r="M3803" i="8"/>
  <c r="S3803" i="8" s="1"/>
  <c r="N3803" i="8"/>
  <c r="M3795" i="8"/>
  <c r="S3795" i="8" s="1"/>
  <c r="N3795" i="8"/>
  <c r="M3787" i="8"/>
  <c r="S3787" i="8" s="1"/>
  <c r="N3787" i="8"/>
  <c r="M3779" i="8"/>
  <c r="S3779" i="8" s="1"/>
  <c r="N3779" i="8"/>
  <c r="M3771" i="8"/>
  <c r="S3771" i="8" s="1"/>
  <c r="N3771" i="8"/>
  <c r="M3763" i="8"/>
  <c r="S3763" i="8" s="1"/>
  <c r="N3763" i="8"/>
  <c r="M3755" i="8"/>
  <c r="S3755" i="8" s="1"/>
  <c r="N3755" i="8"/>
  <c r="M3747" i="8"/>
  <c r="S3747" i="8" s="1"/>
  <c r="N3747" i="8"/>
  <c r="M3739" i="8"/>
  <c r="S3739" i="8" s="1"/>
  <c r="N3739" i="8"/>
  <c r="M3731" i="8"/>
  <c r="S3731" i="8" s="1"/>
  <c r="N3731" i="8"/>
  <c r="M3723" i="8"/>
  <c r="S3723" i="8" s="1"/>
  <c r="N3723" i="8"/>
  <c r="M3715" i="8"/>
  <c r="S3715" i="8" s="1"/>
  <c r="N3715" i="8"/>
  <c r="M3707" i="8"/>
  <c r="S3707" i="8" s="1"/>
  <c r="N3707" i="8"/>
  <c r="M3699" i="8"/>
  <c r="S3699" i="8" s="1"/>
  <c r="N3699" i="8"/>
  <c r="M3691" i="8"/>
  <c r="S3691" i="8" s="1"/>
  <c r="N3691" i="8"/>
  <c r="M3683" i="8"/>
  <c r="S3683" i="8" s="1"/>
  <c r="N3683" i="8"/>
  <c r="M3675" i="8"/>
  <c r="S3675" i="8" s="1"/>
  <c r="N3675" i="8"/>
  <c r="M3667" i="8"/>
  <c r="S3667" i="8" s="1"/>
  <c r="N3667" i="8"/>
  <c r="M3659" i="8"/>
  <c r="S3659" i="8" s="1"/>
  <c r="N3659" i="8"/>
  <c r="M3651" i="8"/>
  <c r="S3651" i="8" s="1"/>
  <c r="N3651" i="8"/>
  <c r="M3643" i="8"/>
  <c r="S3643" i="8" s="1"/>
  <c r="N3643" i="8"/>
  <c r="M3635" i="8"/>
  <c r="S3635" i="8" s="1"/>
  <c r="N3635" i="8"/>
  <c r="M3627" i="8"/>
  <c r="S3627" i="8" s="1"/>
  <c r="N3627" i="8"/>
  <c r="M3619" i="8"/>
  <c r="S3619" i="8" s="1"/>
  <c r="N3619" i="8"/>
  <c r="M3611" i="8"/>
  <c r="S3611" i="8" s="1"/>
  <c r="N3611" i="8"/>
  <c r="M3603" i="8"/>
  <c r="S3603" i="8" s="1"/>
  <c r="N3603" i="8"/>
  <c r="M3595" i="8"/>
  <c r="S3595" i="8" s="1"/>
  <c r="N3595" i="8"/>
  <c r="M3587" i="8"/>
  <c r="S3587" i="8" s="1"/>
  <c r="N3587" i="8"/>
  <c r="M3579" i="8"/>
  <c r="S3579" i="8" s="1"/>
  <c r="N3579" i="8"/>
  <c r="M3571" i="8"/>
  <c r="S3571" i="8" s="1"/>
  <c r="N3571" i="8"/>
  <c r="M3563" i="8"/>
  <c r="S3563" i="8" s="1"/>
  <c r="N3563" i="8"/>
  <c r="M3555" i="8"/>
  <c r="S3555" i="8" s="1"/>
  <c r="N3555" i="8"/>
  <c r="M3547" i="8"/>
  <c r="S3547" i="8" s="1"/>
  <c r="N3547" i="8"/>
  <c r="M3539" i="8"/>
  <c r="S3539" i="8" s="1"/>
  <c r="N3539" i="8"/>
  <c r="M3531" i="8"/>
  <c r="S3531" i="8" s="1"/>
  <c r="N3531" i="8"/>
  <c r="M3523" i="8"/>
  <c r="S3523" i="8" s="1"/>
  <c r="N3523" i="8"/>
  <c r="M3515" i="8"/>
  <c r="S3515" i="8" s="1"/>
  <c r="N3515" i="8"/>
  <c r="M3507" i="8"/>
  <c r="S3507" i="8" s="1"/>
  <c r="N3507" i="8"/>
  <c r="M3499" i="8"/>
  <c r="S3499" i="8" s="1"/>
  <c r="N3499" i="8"/>
  <c r="M3491" i="8"/>
  <c r="S3491" i="8" s="1"/>
  <c r="N3491" i="8"/>
  <c r="M3483" i="8"/>
  <c r="S3483" i="8" s="1"/>
  <c r="N3483" i="8"/>
  <c r="M3475" i="8"/>
  <c r="S3475" i="8" s="1"/>
  <c r="N3475" i="8"/>
  <c r="M3467" i="8"/>
  <c r="S3467" i="8" s="1"/>
  <c r="N3467" i="8"/>
  <c r="M3459" i="8"/>
  <c r="S3459" i="8" s="1"/>
  <c r="N3459" i="8"/>
  <c r="M3451" i="8"/>
  <c r="S3451" i="8" s="1"/>
  <c r="N3451" i="8"/>
  <c r="M3443" i="8"/>
  <c r="S3443" i="8" s="1"/>
  <c r="N3443" i="8"/>
  <c r="M3435" i="8"/>
  <c r="S3435" i="8" s="1"/>
  <c r="N3435" i="8"/>
  <c r="M3427" i="8"/>
  <c r="S3427" i="8" s="1"/>
  <c r="N3427" i="8"/>
  <c r="M3419" i="8"/>
  <c r="S3419" i="8" s="1"/>
  <c r="N3419" i="8"/>
  <c r="M3411" i="8"/>
  <c r="S3411" i="8" s="1"/>
  <c r="N3411" i="8"/>
  <c r="M3403" i="8"/>
  <c r="S3403" i="8" s="1"/>
  <c r="N3403" i="8"/>
  <c r="M3395" i="8"/>
  <c r="S3395" i="8" s="1"/>
  <c r="N3395" i="8"/>
  <c r="M3387" i="8"/>
  <c r="S3387" i="8" s="1"/>
  <c r="N3387" i="8"/>
  <c r="M3379" i="8"/>
  <c r="S3379" i="8" s="1"/>
  <c r="N3379" i="8"/>
  <c r="M3371" i="8"/>
  <c r="S3371" i="8" s="1"/>
  <c r="N3371" i="8"/>
  <c r="M3363" i="8"/>
  <c r="S3363" i="8" s="1"/>
  <c r="N3363" i="8"/>
  <c r="M3355" i="8"/>
  <c r="S3355" i="8" s="1"/>
  <c r="N3355" i="8"/>
  <c r="M3347" i="8"/>
  <c r="S3347" i="8" s="1"/>
  <c r="N3347" i="8"/>
  <c r="M3339" i="8"/>
  <c r="S3339" i="8" s="1"/>
  <c r="N3339" i="8"/>
  <c r="M3331" i="8"/>
  <c r="S3331" i="8" s="1"/>
  <c r="N3331" i="8"/>
  <c r="M3323" i="8"/>
  <c r="S3323" i="8" s="1"/>
  <c r="N3323" i="8"/>
  <c r="M3315" i="8"/>
  <c r="S3315" i="8" s="1"/>
  <c r="N3315" i="8"/>
  <c r="M3307" i="8"/>
  <c r="S3307" i="8" s="1"/>
  <c r="N3307" i="8"/>
  <c r="M3299" i="8"/>
  <c r="S3299" i="8" s="1"/>
  <c r="N3299" i="8"/>
  <c r="M3291" i="8"/>
  <c r="S3291" i="8" s="1"/>
  <c r="N3291" i="8"/>
  <c r="M3283" i="8"/>
  <c r="S3283" i="8" s="1"/>
  <c r="N3283" i="8"/>
  <c r="M3275" i="8"/>
  <c r="S3275" i="8" s="1"/>
  <c r="N3275" i="8"/>
  <c r="M3267" i="8"/>
  <c r="S3267" i="8" s="1"/>
  <c r="N3267" i="8"/>
  <c r="M3259" i="8"/>
  <c r="S3259" i="8" s="1"/>
  <c r="N3259" i="8"/>
  <c r="M3251" i="8"/>
  <c r="S3251" i="8" s="1"/>
  <c r="N3251" i="8"/>
  <c r="M3243" i="8"/>
  <c r="S3243" i="8" s="1"/>
  <c r="N3243" i="8"/>
  <c r="M3235" i="8"/>
  <c r="S3235" i="8" s="1"/>
  <c r="N3235" i="8"/>
  <c r="M3227" i="8"/>
  <c r="S3227" i="8" s="1"/>
  <c r="N3227" i="8"/>
  <c r="M3219" i="8"/>
  <c r="S3219" i="8" s="1"/>
  <c r="N3219" i="8"/>
  <c r="M3211" i="8"/>
  <c r="S3211" i="8" s="1"/>
  <c r="N3211" i="8"/>
  <c r="M3203" i="8"/>
  <c r="S3203" i="8" s="1"/>
  <c r="N3203" i="8"/>
  <c r="M3195" i="8"/>
  <c r="S3195" i="8" s="1"/>
  <c r="N3195" i="8"/>
  <c r="M3187" i="8"/>
  <c r="S3187" i="8" s="1"/>
  <c r="N3187" i="8"/>
  <c r="M3179" i="8"/>
  <c r="S3179" i="8" s="1"/>
  <c r="N3179" i="8"/>
  <c r="M3171" i="8"/>
  <c r="S3171" i="8" s="1"/>
  <c r="N3171" i="8"/>
  <c r="M3163" i="8"/>
  <c r="S3163" i="8" s="1"/>
  <c r="N3163" i="8"/>
  <c r="M3155" i="8"/>
  <c r="S3155" i="8" s="1"/>
  <c r="N3155" i="8"/>
  <c r="M3147" i="8"/>
  <c r="S3147" i="8" s="1"/>
  <c r="N3147" i="8"/>
  <c r="M3139" i="8"/>
  <c r="S3139" i="8" s="1"/>
  <c r="N3139" i="8"/>
  <c r="M3131" i="8"/>
  <c r="S3131" i="8" s="1"/>
  <c r="N3131" i="8"/>
  <c r="M3123" i="8"/>
  <c r="S3123" i="8" s="1"/>
  <c r="N3123" i="8"/>
  <c r="M3115" i="8"/>
  <c r="S3115" i="8" s="1"/>
  <c r="N3115" i="8"/>
  <c r="M3107" i="8"/>
  <c r="S3107" i="8" s="1"/>
  <c r="N3107" i="8"/>
  <c r="M3099" i="8"/>
  <c r="S3099" i="8" s="1"/>
  <c r="N3099" i="8"/>
  <c r="M3091" i="8"/>
  <c r="S3091" i="8" s="1"/>
  <c r="N3091" i="8"/>
  <c r="M3083" i="8"/>
  <c r="S3083" i="8" s="1"/>
  <c r="N3083" i="8"/>
  <c r="M3075" i="8"/>
  <c r="S3075" i="8" s="1"/>
  <c r="N3075" i="8"/>
  <c r="M3067" i="8"/>
  <c r="S3067" i="8" s="1"/>
  <c r="N3067" i="8"/>
  <c r="M3059" i="8"/>
  <c r="S3059" i="8" s="1"/>
  <c r="N3059" i="8"/>
  <c r="M3051" i="8"/>
  <c r="S3051" i="8" s="1"/>
  <c r="N3051" i="8"/>
  <c r="M3043" i="8"/>
  <c r="S3043" i="8" s="1"/>
  <c r="N3043" i="8"/>
  <c r="M3035" i="8"/>
  <c r="S3035" i="8" s="1"/>
  <c r="N3035" i="8"/>
  <c r="M3027" i="8"/>
  <c r="S3027" i="8" s="1"/>
  <c r="N3027" i="8"/>
  <c r="M3019" i="8"/>
  <c r="S3019" i="8" s="1"/>
  <c r="N3019" i="8"/>
  <c r="M3011" i="8"/>
  <c r="S3011" i="8" s="1"/>
  <c r="N3011" i="8"/>
  <c r="M3003" i="8"/>
  <c r="S3003" i="8" s="1"/>
  <c r="N3003" i="8"/>
  <c r="M2995" i="8"/>
  <c r="S2995" i="8" s="1"/>
  <c r="N2995" i="8"/>
  <c r="M2987" i="8"/>
  <c r="S2987" i="8" s="1"/>
  <c r="N2987" i="8"/>
  <c r="M2979" i="8"/>
  <c r="S2979" i="8" s="1"/>
  <c r="N2979" i="8"/>
  <c r="M2971" i="8"/>
  <c r="S2971" i="8" s="1"/>
  <c r="N2971" i="8"/>
  <c r="M2963" i="8"/>
  <c r="S2963" i="8" s="1"/>
  <c r="N2963" i="8"/>
  <c r="M2955" i="8"/>
  <c r="S2955" i="8" s="1"/>
  <c r="N2955" i="8"/>
  <c r="M2947" i="8"/>
  <c r="S2947" i="8" s="1"/>
  <c r="N2947" i="8"/>
  <c r="M2939" i="8"/>
  <c r="S2939" i="8" s="1"/>
  <c r="N2939" i="8"/>
  <c r="M2931" i="8"/>
  <c r="S2931" i="8" s="1"/>
  <c r="N2931" i="8"/>
  <c r="M2923" i="8"/>
  <c r="S2923" i="8" s="1"/>
  <c r="N2923" i="8"/>
  <c r="M2915" i="8"/>
  <c r="S2915" i="8" s="1"/>
  <c r="N2915" i="8"/>
  <c r="M2907" i="8"/>
  <c r="S2907" i="8" s="1"/>
  <c r="N2907" i="8"/>
  <c r="M2899" i="8"/>
  <c r="S2899" i="8" s="1"/>
  <c r="N2899" i="8"/>
  <c r="M2891" i="8"/>
  <c r="S2891" i="8" s="1"/>
  <c r="N2891" i="8"/>
  <c r="M2883" i="8"/>
  <c r="S2883" i="8" s="1"/>
  <c r="N2883" i="8"/>
  <c r="M2875" i="8"/>
  <c r="S2875" i="8" s="1"/>
  <c r="N2875" i="8"/>
  <c r="M2867" i="8"/>
  <c r="S2867" i="8" s="1"/>
  <c r="N2867" i="8"/>
  <c r="M2859" i="8"/>
  <c r="S2859" i="8" s="1"/>
  <c r="N2859" i="8"/>
  <c r="M2851" i="8"/>
  <c r="S2851" i="8" s="1"/>
  <c r="N2851" i="8"/>
  <c r="M2843" i="8"/>
  <c r="S2843" i="8" s="1"/>
  <c r="N2843" i="8"/>
  <c r="M2835" i="8"/>
  <c r="S2835" i="8" s="1"/>
  <c r="N2835" i="8"/>
  <c r="M2827" i="8"/>
  <c r="S2827" i="8" s="1"/>
  <c r="N2827" i="8"/>
  <c r="M2819" i="8"/>
  <c r="S2819" i="8" s="1"/>
  <c r="N2819" i="8"/>
  <c r="M2811" i="8"/>
  <c r="S2811" i="8" s="1"/>
  <c r="N2811" i="8"/>
  <c r="M2803" i="8"/>
  <c r="S2803" i="8" s="1"/>
  <c r="N2803" i="8"/>
  <c r="M2795" i="8"/>
  <c r="S2795" i="8" s="1"/>
  <c r="N2795" i="8"/>
  <c r="M2787" i="8"/>
  <c r="S2787" i="8" s="1"/>
  <c r="N2787" i="8"/>
  <c r="M2779" i="8"/>
  <c r="S2779" i="8" s="1"/>
  <c r="N2779" i="8"/>
  <c r="M2771" i="8"/>
  <c r="S2771" i="8" s="1"/>
  <c r="N2771" i="8"/>
  <c r="M2763" i="8"/>
  <c r="S2763" i="8" s="1"/>
  <c r="N2763" i="8"/>
  <c r="M2755" i="8"/>
  <c r="S2755" i="8" s="1"/>
  <c r="N2755" i="8"/>
  <c r="M2747" i="8"/>
  <c r="S2747" i="8" s="1"/>
  <c r="N2747" i="8"/>
  <c r="M2739" i="8"/>
  <c r="S2739" i="8" s="1"/>
  <c r="N2739" i="8"/>
  <c r="M2731" i="8"/>
  <c r="S2731" i="8" s="1"/>
  <c r="N2731" i="8"/>
  <c r="M2723" i="8"/>
  <c r="S2723" i="8" s="1"/>
  <c r="N2723" i="8"/>
  <c r="M2715" i="8"/>
  <c r="S2715" i="8" s="1"/>
  <c r="N2715" i="8"/>
  <c r="M2707" i="8"/>
  <c r="S2707" i="8" s="1"/>
  <c r="N2707" i="8"/>
  <c r="M2699" i="8"/>
  <c r="S2699" i="8" s="1"/>
  <c r="N2699" i="8"/>
  <c r="M2691" i="8"/>
  <c r="S2691" i="8" s="1"/>
  <c r="N2691" i="8"/>
  <c r="M2683" i="8"/>
  <c r="S2683" i="8" s="1"/>
  <c r="N2683" i="8"/>
  <c r="M2675" i="8"/>
  <c r="S2675" i="8" s="1"/>
  <c r="N2675" i="8"/>
  <c r="M2667" i="8"/>
  <c r="S2667" i="8" s="1"/>
  <c r="N2667" i="8"/>
  <c r="M2659" i="8"/>
  <c r="S2659" i="8" s="1"/>
  <c r="N2659" i="8"/>
  <c r="M2651" i="8"/>
  <c r="S2651" i="8" s="1"/>
  <c r="N2651" i="8"/>
  <c r="M2643" i="8"/>
  <c r="S2643" i="8" s="1"/>
  <c r="N2643" i="8"/>
  <c r="M2635" i="8"/>
  <c r="S2635" i="8" s="1"/>
  <c r="N2635" i="8"/>
  <c r="M2627" i="8"/>
  <c r="S2627" i="8" s="1"/>
  <c r="N2627" i="8"/>
  <c r="M2619" i="8"/>
  <c r="S2619" i="8" s="1"/>
  <c r="N2619" i="8"/>
  <c r="M2611" i="8"/>
  <c r="S2611" i="8" s="1"/>
  <c r="N2611" i="8"/>
  <c r="M2603" i="8"/>
  <c r="S2603" i="8" s="1"/>
  <c r="N2603" i="8"/>
  <c r="M2595" i="8"/>
  <c r="S2595" i="8" s="1"/>
  <c r="N2595" i="8"/>
  <c r="M2587" i="8"/>
  <c r="S2587" i="8" s="1"/>
  <c r="N2587" i="8"/>
  <c r="M2579" i="8"/>
  <c r="S2579" i="8" s="1"/>
  <c r="N2579" i="8"/>
  <c r="M2571" i="8"/>
  <c r="S2571" i="8" s="1"/>
  <c r="N2571" i="8"/>
  <c r="M2563" i="8"/>
  <c r="S2563" i="8" s="1"/>
  <c r="N2563" i="8"/>
  <c r="M2555" i="8"/>
  <c r="S2555" i="8" s="1"/>
  <c r="N2555" i="8"/>
  <c r="M2547" i="8"/>
  <c r="S2547" i="8" s="1"/>
  <c r="N2547" i="8"/>
  <c r="M2539" i="8"/>
  <c r="S2539" i="8" s="1"/>
  <c r="N2539" i="8"/>
  <c r="M2531" i="8"/>
  <c r="S2531" i="8" s="1"/>
  <c r="N2531" i="8"/>
  <c r="M2523" i="8"/>
  <c r="S2523" i="8" s="1"/>
  <c r="N2523" i="8"/>
  <c r="M2515" i="8"/>
  <c r="S2515" i="8" s="1"/>
  <c r="N2515" i="8"/>
  <c r="M2507" i="8"/>
  <c r="S2507" i="8" s="1"/>
  <c r="N2507" i="8"/>
  <c r="M2499" i="8"/>
  <c r="S2499" i="8" s="1"/>
  <c r="N2499" i="8"/>
  <c r="M2491" i="8"/>
  <c r="S2491" i="8" s="1"/>
  <c r="N2491" i="8"/>
  <c r="M2483" i="8"/>
  <c r="S2483" i="8" s="1"/>
  <c r="N2483" i="8"/>
  <c r="M2475" i="8"/>
  <c r="S2475" i="8" s="1"/>
  <c r="N2475" i="8"/>
  <c r="M2467" i="8"/>
  <c r="S2467" i="8" s="1"/>
  <c r="N2467" i="8"/>
  <c r="M2459" i="8"/>
  <c r="S2459" i="8" s="1"/>
  <c r="N2459" i="8"/>
  <c r="M2451" i="8"/>
  <c r="S2451" i="8" s="1"/>
  <c r="N2451" i="8"/>
  <c r="M2443" i="8"/>
  <c r="S2443" i="8" s="1"/>
  <c r="N2443" i="8"/>
  <c r="M2435" i="8"/>
  <c r="S2435" i="8" s="1"/>
  <c r="N2435" i="8"/>
  <c r="M2427" i="8"/>
  <c r="S2427" i="8" s="1"/>
  <c r="N2427" i="8"/>
  <c r="M2419" i="8"/>
  <c r="S2419" i="8" s="1"/>
  <c r="N2419" i="8"/>
  <c r="M2411" i="8"/>
  <c r="S2411" i="8" s="1"/>
  <c r="N2411" i="8"/>
  <c r="M2403" i="8"/>
  <c r="S2403" i="8" s="1"/>
  <c r="N2403" i="8"/>
  <c r="M2395" i="8"/>
  <c r="S2395" i="8" s="1"/>
  <c r="N2395" i="8"/>
  <c r="M2387" i="8"/>
  <c r="S2387" i="8" s="1"/>
  <c r="N2387" i="8"/>
  <c r="M2379" i="8"/>
  <c r="S2379" i="8" s="1"/>
  <c r="N2379" i="8"/>
  <c r="M2371" i="8"/>
  <c r="S2371" i="8" s="1"/>
  <c r="N2371" i="8"/>
  <c r="M2363" i="8"/>
  <c r="S2363" i="8" s="1"/>
  <c r="N2363" i="8"/>
  <c r="M2355" i="8"/>
  <c r="S2355" i="8" s="1"/>
  <c r="N2355" i="8"/>
  <c r="M2347" i="8"/>
  <c r="S2347" i="8" s="1"/>
  <c r="N2347" i="8"/>
  <c r="M2339" i="8"/>
  <c r="S2339" i="8" s="1"/>
  <c r="N2339" i="8"/>
  <c r="M2331" i="8"/>
  <c r="S2331" i="8" s="1"/>
  <c r="N2331" i="8"/>
  <c r="M2323" i="8"/>
  <c r="S2323" i="8" s="1"/>
  <c r="N2323" i="8"/>
  <c r="M2315" i="8"/>
  <c r="S2315" i="8" s="1"/>
  <c r="N2315" i="8"/>
  <c r="M2307" i="8"/>
  <c r="S2307" i="8" s="1"/>
  <c r="N2307" i="8"/>
  <c r="M2299" i="8"/>
  <c r="S2299" i="8" s="1"/>
  <c r="N2299" i="8"/>
  <c r="M2291" i="8"/>
  <c r="S2291" i="8" s="1"/>
  <c r="N2291" i="8"/>
  <c r="M2283" i="8"/>
  <c r="S2283" i="8" s="1"/>
  <c r="N2283" i="8"/>
  <c r="M2275" i="8"/>
  <c r="S2275" i="8" s="1"/>
  <c r="N2275" i="8"/>
  <c r="M2267" i="8"/>
  <c r="S2267" i="8" s="1"/>
  <c r="N2267" i="8"/>
  <c r="M2259" i="8"/>
  <c r="S2259" i="8" s="1"/>
  <c r="N2259" i="8"/>
  <c r="M2251" i="8"/>
  <c r="S2251" i="8" s="1"/>
  <c r="N2251" i="8"/>
  <c r="M2243" i="8"/>
  <c r="S2243" i="8" s="1"/>
  <c r="N2243" i="8"/>
  <c r="M2235" i="8"/>
  <c r="S2235" i="8" s="1"/>
  <c r="N2235" i="8"/>
  <c r="M2227" i="8"/>
  <c r="S2227" i="8" s="1"/>
  <c r="N2227" i="8"/>
  <c r="M2219" i="8"/>
  <c r="S2219" i="8" s="1"/>
  <c r="N2219" i="8"/>
  <c r="M2211" i="8"/>
  <c r="S2211" i="8" s="1"/>
  <c r="N2211" i="8"/>
  <c r="M2203" i="8"/>
  <c r="S2203" i="8" s="1"/>
  <c r="N2203" i="8"/>
  <c r="M2195" i="8"/>
  <c r="S2195" i="8" s="1"/>
  <c r="N2195" i="8"/>
  <c r="M2187" i="8"/>
  <c r="S2187" i="8" s="1"/>
  <c r="N2187" i="8"/>
  <c r="M2179" i="8"/>
  <c r="S2179" i="8" s="1"/>
  <c r="N2179" i="8"/>
  <c r="M2171" i="8"/>
  <c r="S2171" i="8" s="1"/>
  <c r="N2171" i="8"/>
  <c r="M2163" i="8"/>
  <c r="S2163" i="8" s="1"/>
  <c r="N2163" i="8"/>
  <c r="M2155" i="8"/>
  <c r="S2155" i="8" s="1"/>
  <c r="N2155" i="8"/>
  <c r="M2147" i="8"/>
  <c r="S2147" i="8" s="1"/>
  <c r="N2147" i="8"/>
  <c r="M2139" i="8"/>
  <c r="S2139" i="8" s="1"/>
  <c r="N2139" i="8"/>
  <c r="M2131" i="8"/>
  <c r="S2131" i="8" s="1"/>
  <c r="N2131" i="8"/>
  <c r="M2123" i="8"/>
  <c r="S2123" i="8" s="1"/>
  <c r="N2123" i="8"/>
  <c r="M2115" i="8"/>
  <c r="S2115" i="8" s="1"/>
  <c r="N2115" i="8"/>
  <c r="M2107" i="8"/>
  <c r="S2107" i="8" s="1"/>
  <c r="N2107" i="8"/>
  <c r="M2099" i="8"/>
  <c r="S2099" i="8" s="1"/>
  <c r="N2099" i="8"/>
  <c r="M2091" i="8"/>
  <c r="S2091" i="8" s="1"/>
  <c r="N2091" i="8"/>
  <c r="M2083" i="8"/>
  <c r="S2083" i="8" s="1"/>
  <c r="N2083" i="8"/>
  <c r="M2075" i="8"/>
  <c r="S2075" i="8" s="1"/>
  <c r="N2075" i="8"/>
  <c r="M2067" i="8"/>
  <c r="S2067" i="8" s="1"/>
  <c r="N2067" i="8"/>
  <c r="M2059" i="8"/>
  <c r="S2059" i="8" s="1"/>
  <c r="N2059" i="8"/>
  <c r="M2051" i="8"/>
  <c r="S2051" i="8" s="1"/>
  <c r="N2051" i="8"/>
  <c r="M2043" i="8"/>
  <c r="S2043" i="8" s="1"/>
  <c r="N2043" i="8"/>
  <c r="M2035" i="8"/>
  <c r="S2035" i="8" s="1"/>
  <c r="N2035" i="8"/>
  <c r="M2027" i="8"/>
  <c r="S2027" i="8" s="1"/>
  <c r="N2027" i="8"/>
  <c r="M2019" i="8"/>
  <c r="S2019" i="8" s="1"/>
  <c r="N2019" i="8"/>
  <c r="M2011" i="8"/>
  <c r="S2011" i="8" s="1"/>
  <c r="N2011" i="8"/>
  <c r="M2003" i="8"/>
  <c r="S2003" i="8" s="1"/>
  <c r="N2003" i="8"/>
  <c r="M1995" i="8"/>
  <c r="S1995" i="8" s="1"/>
  <c r="N1995" i="8"/>
  <c r="M1987" i="8"/>
  <c r="S1987" i="8" s="1"/>
  <c r="N1987" i="8"/>
  <c r="M1979" i="8"/>
  <c r="S1979" i="8" s="1"/>
  <c r="N1979" i="8"/>
  <c r="M1971" i="8"/>
  <c r="S1971" i="8" s="1"/>
  <c r="N1971" i="8"/>
  <c r="M1963" i="8"/>
  <c r="S1963" i="8" s="1"/>
  <c r="N1963" i="8"/>
  <c r="M1955" i="8"/>
  <c r="S1955" i="8" s="1"/>
  <c r="N1955" i="8"/>
  <c r="M1947" i="8"/>
  <c r="S1947" i="8" s="1"/>
  <c r="N1947" i="8"/>
  <c r="M1939" i="8"/>
  <c r="S1939" i="8" s="1"/>
  <c r="N1939" i="8"/>
  <c r="M1931" i="8"/>
  <c r="S1931" i="8" s="1"/>
  <c r="N1931" i="8"/>
  <c r="M1923" i="8"/>
  <c r="S1923" i="8" s="1"/>
  <c r="N1923" i="8"/>
  <c r="M1915" i="8"/>
  <c r="S1915" i="8" s="1"/>
  <c r="N1915" i="8"/>
  <c r="M1907" i="8"/>
  <c r="S1907" i="8" s="1"/>
  <c r="N1907" i="8"/>
  <c r="M1899" i="8"/>
  <c r="S1899" i="8" s="1"/>
  <c r="N1899" i="8"/>
  <c r="M1891" i="8"/>
  <c r="S1891" i="8" s="1"/>
  <c r="N1891" i="8"/>
  <c r="M1883" i="8"/>
  <c r="S1883" i="8" s="1"/>
  <c r="N1883" i="8"/>
  <c r="M1875" i="8"/>
  <c r="S1875" i="8" s="1"/>
  <c r="N1875" i="8"/>
  <c r="M1867" i="8"/>
  <c r="S1867" i="8" s="1"/>
  <c r="N1867" i="8"/>
  <c r="M1859" i="8"/>
  <c r="S1859" i="8" s="1"/>
  <c r="N1859" i="8"/>
  <c r="M1851" i="8"/>
  <c r="S1851" i="8" s="1"/>
  <c r="N1851" i="8"/>
  <c r="M1843" i="8"/>
  <c r="S1843" i="8" s="1"/>
  <c r="N1843" i="8"/>
  <c r="M1835" i="8"/>
  <c r="S1835" i="8" s="1"/>
  <c r="N1835" i="8"/>
  <c r="M1827" i="8"/>
  <c r="S1827" i="8" s="1"/>
  <c r="N1827" i="8"/>
  <c r="M1819" i="8"/>
  <c r="S1819" i="8" s="1"/>
  <c r="N1819" i="8"/>
  <c r="M1811" i="8"/>
  <c r="S1811" i="8" s="1"/>
  <c r="N1811" i="8"/>
  <c r="M1803" i="8"/>
  <c r="S1803" i="8" s="1"/>
  <c r="N1803" i="8"/>
  <c r="M1795" i="8"/>
  <c r="S1795" i="8" s="1"/>
  <c r="N1795" i="8"/>
  <c r="N8754" i="8"/>
  <c r="N8690" i="8"/>
  <c r="N8626" i="8"/>
  <c r="N8562" i="8"/>
  <c r="N8498" i="8"/>
  <c r="N8434" i="8"/>
  <c r="N8370" i="8"/>
  <c r="N8202" i="8"/>
  <c r="N8099" i="8"/>
  <c r="N7996" i="8"/>
  <c r="N7894" i="8"/>
  <c r="N7628" i="8"/>
  <c r="N7458" i="8"/>
  <c r="N6726" i="8"/>
  <c r="M8330" i="8"/>
  <c r="S8330" i="8" s="1"/>
  <c r="N8330" i="8"/>
  <c r="M8322" i="8"/>
  <c r="S8322" i="8" s="1"/>
  <c r="N8322" i="8"/>
  <c r="M8306" i="8"/>
  <c r="S8306" i="8" s="1"/>
  <c r="N8306" i="8"/>
  <c r="M8298" i="8"/>
  <c r="S8298" i="8" s="1"/>
  <c r="N8298" i="8"/>
  <c r="M8290" i="8"/>
  <c r="S8290" i="8" s="1"/>
  <c r="N8290" i="8"/>
  <c r="M8282" i="8"/>
  <c r="S8282" i="8" s="1"/>
  <c r="N8282" i="8"/>
  <c r="M8274" i="8"/>
  <c r="S8274" i="8" s="1"/>
  <c r="N8274" i="8"/>
  <c r="M8266" i="8"/>
  <c r="S8266" i="8" s="1"/>
  <c r="N8266" i="8"/>
  <c r="M8258" i="8"/>
  <c r="S8258" i="8" s="1"/>
  <c r="N8258" i="8"/>
  <c r="M8242" i="8"/>
  <c r="S8242" i="8" s="1"/>
  <c r="N8242" i="8"/>
  <c r="M8234" i="8"/>
  <c r="S8234" i="8" s="1"/>
  <c r="N8234" i="8"/>
  <c r="M8226" i="8"/>
  <c r="S8226" i="8" s="1"/>
  <c r="N8226" i="8"/>
  <c r="M8218" i="8"/>
  <c r="S8218" i="8" s="1"/>
  <c r="N8218" i="8"/>
  <c r="M8210" i="8"/>
  <c r="S8210" i="8" s="1"/>
  <c r="N8210" i="8"/>
  <c r="M8194" i="8"/>
  <c r="S8194" i="8" s="1"/>
  <c r="N8194" i="8"/>
  <c r="M8178" i="8"/>
  <c r="S8178" i="8" s="1"/>
  <c r="N8178" i="8"/>
  <c r="M8170" i="8"/>
  <c r="S8170" i="8" s="1"/>
  <c r="N8170" i="8"/>
  <c r="M8162" i="8"/>
  <c r="S8162" i="8" s="1"/>
  <c r="N8162" i="8"/>
  <c r="M8154" i="8"/>
  <c r="S8154" i="8" s="1"/>
  <c r="N8154" i="8"/>
  <c r="M8146" i="8"/>
  <c r="S8146" i="8" s="1"/>
  <c r="N8146" i="8"/>
  <c r="M8130" i="8"/>
  <c r="S8130" i="8" s="1"/>
  <c r="N8130" i="8"/>
  <c r="M8114" i="8"/>
  <c r="S8114" i="8" s="1"/>
  <c r="N8114" i="8"/>
  <c r="M8106" i="8"/>
  <c r="S8106" i="8" s="1"/>
  <c r="N8106" i="8"/>
  <c r="M8098" i="8"/>
  <c r="S8098" i="8" s="1"/>
  <c r="N8098" i="8"/>
  <c r="M8090" i="8"/>
  <c r="S8090" i="8" s="1"/>
  <c r="N8090" i="8"/>
  <c r="M8082" i="8"/>
  <c r="S8082" i="8" s="1"/>
  <c r="N8082" i="8"/>
  <c r="M8066" i="8"/>
  <c r="S8066" i="8" s="1"/>
  <c r="N8066" i="8"/>
  <c r="M8050" i="8"/>
  <c r="S8050" i="8" s="1"/>
  <c r="N8050" i="8"/>
  <c r="M8042" i="8"/>
  <c r="S8042" i="8" s="1"/>
  <c r="N8042" i="8"/>
  <c r="M8034" i="8"/>
  <c r="S8034" i="8" s="1"/>
  <c r="N8034" i="8"/>
  <c r="M8026" i="8"/>
  <c r="S8026" i="8" s="1"/>
  <c r="N8026" i="8"/>
  <c r="M8018" i="8"/>
  <c r="S8018" i="8" s="1"/>
  <c r="N8018" i="8"/>
  <c r="M8002" i="8"/>
  <c r="S8002" i="8" s="1"/>
  <c r="N8002" i="8"/>
  <c r="M7986" i="8"/>
  <c r="S7986" i="8" s="1"/>
  <c r="N7986" i="8"/>
  <c r="M7978" i="8"/>
  <c r="S7978" i="8" s="1"/>
  <c r="N7978" i="8"/>
  <c r="M7970" i="8"/>
  <c r="S7970" i="8" s="1"/>
  <c r="N7970" i="8"/>
  <c r="M7962" i="8"/>
  <c r="S7962" i="8" s="1"/>
  <c r="N7962" i="8"/>
  <c r="M7954" i="8"/>
  <c r="S7954" i="8" s="1"/>
  <c r="N7954" i="8"/>
  <c r="M7938" i="8"/>
  <c r="S7938" i="8" s="1"/>
  <c r="N7938" i="8"/>
  <c r="M7922" i="8"/>
  <c r="S7922" i="8" s="1"/>
  <c r="N7922" i="8"/>
  <c r="M7914" i="8"/>
  <c r="S7914" i="8" s="1"/>
  <c r="N7914" i="8"/>
  <c r="M7906" i="8"/>
  <c r="S7906" i="8" s="1"/>
  <c r="N7906" i="8"/>
  <c r="M7898" i="8"/>
  <c r="S7898" i="8" s="1"/>
  <c r="N7898" i="8"/>
  <c r="M7890" i="8"/>
  <c r="S7890" i="8" s="1"/>
  <c r="N7890" i="8"/>
  <c r="M7874" i="8"/>
  <c r="S7874" i="8" s="1"/>
  <c r="N7874" i="8"/>
  <c r="M7858" i="8"/>
  <c r="S7858" i="8" s="1"/>
  <c r="N7858" i="8"/>
  <c r="M7850" i="8"/>
  <c r="S7850" i="8" s="1"/>
  <c r="N7850" i="8"/>
  <c r="M7842" i="8"/>
  <c r="S7842" i="8" s="1"/>
  <c r="N7842" i="8"/>
  <c r="M7834" i="8"/>
  <c r="S7834" i="8" s="1"/>
  <c r="N7834" i="8"/>
  <c r="M7826" i="8"/>
  <c r="S7826" i="8" s="1"/>
  <c r="N7826" i="8"/>
  <c r="M7810" i="8"/>
  <c r="S7810" i="8" s="1"/>
  <c r="N7810" i="8"/>
  <c r="M7794" i="8"/>
  <c r="S7794" i="8" s="1"/>
  <c r="N7794" i="8"/>
  <c r="M7786" i="8"/>
  <c r="S7786" i="8" s="1"/>
  <c r="N7786" i="8"/>
  <c r="M7770" i="8"/>
  <c r="S7770" i="8" s="1"/>
  <c r="N7770" i="8"/>
  <c r="M7762" i="8"/>
  <c r="S7762" i="8" s="1"/>
  <c r="N7762" i="8"/>
  <c r="M7754" i="8"/>
  <c r="S7754" i="8" s="1"/>
  <c r="N7754" i="8"/>
  <c r="M7746" i="8"/>
  <c r="S7746" i="8" s="1"/>
  <c r="N7746" i="8"/>
  <c r="M7730" i="8"/>
  <c r="S7730" i="8" s="1"/>
  <c r="N7730" i="8"/>
  <c r="M7722" i="8"/>
  <c r="S7722" i="8" s="1"/>
  <c r="N7722" i="8"/>
  <c r="M7706" i="8"/>
  <c r="S7706" i="8" s="1"/>
  <c r="N7706" i="8"/>
  <c r="M7698" i="8"/>
  <c r="S7698" i="8" s="1"/>
  <c r="N7698" i="8"/>
  <c r="M7690" i="8"/>
  <c r="S7690" i="8" s="1"/>
  <c r="N7690" i="8"/>
  <c r="M7682" i="8"/>
  <c r="S7682" i="8" s="1"/>
  <c r="N7682" i="8"/>
  <c r="M7666" i="8"/>
  <c r="S7666" i="8" s="1"/>
  <c r="N7666" i="8"/>
  <c r="M7658" i="8"/>
  <c r="S7658" i="8" s="1"/>
  <c r="N7658" i="8"/>
  <c r="M7642" i="8"/>
  <c r="S7642" i="8" s="1"/>
  <c r="N7642" i="8"/>
  <c r="M7634" i="8"/>
  <c r="S7634" i="8" s="1"/>
  <c r="N7634" i="8"/>
  <c r="M7626" i="8"/>
  <c r="S7626" i="8" s="1"/>
  <c r="N7626" i="8"/>
  <c r="M7618" i="8"/>
  <c r="S7618" i="8" s="1"/>
  <c r="N7618" i="8"/>
  <c r="M7610" i="8"/>
  <c r="S7610" i="8" s="1"/>
  <c r="N7610" i="8"/>
  <c r="M7602" i="8"/>
  <c r="S7602" i="8" s="1"/>
  <c r="N7602" i="8"/>
  <c r="M7594" i="8"/>
  <c r="S7594" i="8" s="1"/>
  <c r="N7594" i="8"/>
  <c r="M7578" i="8"/>
  <c r="S7578" i="8" s="1"/>
  <c r="N7578" i="8"/>
  <c r="M7570" i="8"/>
  <c r="S7570" i="8" s="1"/>
  <c r="N7570" i="8"/>
  <c r="M7562" i="8"/>
  <c r="S7562" i="8" s="1"/>
  <c r="N7562" i="8"/>
  <c r="M7554" i="8"/>
  <c r="S7554" i="8" s="1"/>
  <c r="N7554" i="8"/>
  <c r="M7546" i="8"/>
  <c r="S7546" i="8" s="1"/>
  <c r="N7546" i="8"/>
  <c r="M7538" i="8"/>
  <c r="S7538" i="8" s="1"/>
  <c r="N7538" i="8"/>
  <c r="M7530" i="8"/>
  <c r="S7530" i="8" s="1"/>
  <c r="N7530" i="8"/>
  <c r="M7514" i="8"/>
  <c r="S7514" i="8" s="1"/>
  <c r="N7514" i="8"/>
  <c r="M7506" i="8"/>
  <c r="S7506" i="8" s="1"/>
  <c r="N7506" i="8"/>
  <c r="M7498" i="8"/>
  <c r="S7498" i="8" s="1"/>
  <c r="N7498" i="8"/>
  <c r="M7490" i="8"/>
  <c r="S7490" i="8" s="1"/>
  <c r="N7490" i="8"/>
  <c r="M7482" i="8"/>
  <c r="S7482" i="8" s="1"/>
  <c r="N7482" i="8"/>
  <c r="M7474" i="8"/>
  <c r="S7474" i="8" s="1"/>
  <c r="N7474" i="8"/>
  <c r="M7466" i="8"/>
  <c r="S7466" i="8" s="1"/>
  <c r="N7466" i="8"/>
  <c r="M7450" i="8"/>
  <c r="S7450" i="8" s="1"/>
  <c r="N7450" i="8"/>
  <c r="M7442" i="8"/>
  <c r="S7442" i="8" s="1"/>
  <c r="N7442" i="8"/>
  <c r="M7434" i="8"/>
  <c r="S7434" i="8" s="1"/>
  <c r="N7434" i="8"/>
  <c r="M7426" i="8"/>
  <c r="S7426" i="8" s="1"/>
  <c r="N7426" i="8"/>
  <c r="M7418" i="8"/>
  <c r="S7418" i="8" s="1"/>
  <c r="N7418" i="8"/>
  <c r="M7410" i="8"/>
  <c r="S7410" i="8" s="1"/>
  <c r="N7410" i="8"/>
  <c r="M7402" i="8"/>
  <c r="S7402" i="8" s="1"/>
  <c r="N7402" i="8"/>
  <c r="M7394" i="8"/>
  <c r="S7394" i="8" s="1"/>
  <c r="N7394" i="8"/>
  <c r="M7386" i="8"/>
  <c r="S7386" i="8" s="1"/>
  <c r="N7386" i="8"/>
  <c r="M7378" i="8"/>
  <c r="S7378" i="8" s="1"/>
  <c r="N7378" i="8"/>
  <c r="M7370" i="8"/>
  <c r="S7370" i="8" s="1"/>
  <c r="N7370" i="8"/>
  <c r="M7362" i="8"/>
  <c r="S7362" i="8" s="1"/>
  <c r="N7362" i="8"/>
  <c r="M7354" i="8"/>
  <c r="S7354" i="8" s="1"/>
  <c r="N7354" i="8"/>
  <c r="M7346" i="8"/>
  <c r="S7346" i="8" s="1"/>
  <c r="N7346" i="8"/>
  <c r="M7338" i="8"/>
  <c r="S7338" i="8" s="1"/>
  <c r="N7338" i="8"/>
  <c r="M7330" i="8"/>
  <c r="S7330" i="8" s="1"/>
  <c r="N7330" i="8"/>
  <c r="M7322" i="8"/>
  <c r="S7322" i="8" s="1"/>
  <c r="N7322" i="8"/>
  <c r="M7314" i="8"/>
  <c r="S7314" i="8" s="1"/>
  <c r="N7314" i="8"/>
  <c r="M7306" i="8"/>
  <c r="S7306" i="8" s="1"/>
  <c r="N7306" i="8"/>
  <c r="M7298" i="8"/>
  <c r="S7298" i="8" s="1"/>
  <c r="N7298" i="8"/>
  <c r="M7290" i="8"/>
  <c r="S7290" i="8" s="1"/>
  <c r="N7290" i="8"/>
  <c r="M7282" i="8"/>
  <c r="S7282" i="8" s="1"/>
  <c r="N7282" i="8"/>
  <c r="M7274" i="8"/>
  <c r="S7274" i="8" s="1"/>
  <c r="N7274" i="8"/>
  <c r="M7266" i="8"/>
  <c r="S7266" i="8" s="1"/>
  <c r="N7266" i="8"/>
  <c r="M7258" i="8"/>
  <c r="S7258" i="8" s="1"/>
  <c r="N7258" i="8"/>
  <c r="M7250" i="8"/>
  <c r="S7250" i="8" s="1"/>
  <c r="N7250" i="8"/>
  <c r="M7242" i="8"/>
  <c r="S7242" i="8" s="1"/>
  <c r="N7242" i="8"/>
  <c r="M7234" i="8"/>
  <c r="S7234" i="8" s="1"/>
  <c r="N7234" i="8"/>
  <c r="M7226" i="8"/>
  <c r="S7226" i="8" s="1"/>
  <c r="N7226" i="8"/>
  <c r="M7218" i="8"/>
  <c r="S7218" i="8" s="1"/>
  <c r="N7218" i="8"/>
  <c r="M7210" i="8"/>
  <c r="S7210" i="8" s="1"/>
  <c r="N7210" i="8"/>
  <c r="M7202" i="8"/>
  <c r="S7202" i="8" s="1"/>
  <c r="N7202" i="8"/>
  <c r="M7194" i="8"/>
  <c r="S7194" i="8" s="1"/>
  <c r="N7194" i="8"/>
  <c r="M7186" i="8"/>
  <c r="S7186" i="8" s="1"/>
  <c r="N7186" i="8"/>
  <c r="M7178" i="8"/>
  <c r="S7178" i="8" s="1"/>
  <c r="N7178" i="8"/>
  <c r="M7170" i="8"/>
  <c r="S7170" i="8" s="1"/>
  <c r="N7170" i="8"/>
  <c r="M7162" i="8"/>
  <c r="S7162" i="8" s="1"/>
  <c r="N7162" i="8"/>
  <c r="M7154" i="8"/>
  <c r="S7154" i="8" s="1"/>
  <c r="N7154" i="8"/>
  <c r="M7146" i="8"/>
  <c r="S7146" i="8" s="1"/>
  <c r="N7146" i="8"/>
  <c r="M7138" i="8"/>
  <c r="S7138" i="8" s="1"/>
  <c r="N7138" i="8"/>
  <c r="M7130" i="8"/>
  <c r="S7130" i="8" s="1"/>
  <c r="N7130" i="8"/>
  <c r="M7122" i="8"/>
  <c r="S7122" i="8" s="1"/>
  <c r="N7122" i="8"/>
  <c r="M7114" i="8"/>
  <c r="S7114" i="8" s="1"/>
  <c r="N7114" i="8"/>
  <c r="M7106" i="8"/>
  <c r="S7106" i="8" s="1"/>
  <c r="N7106" i="8"/>
  <c r="M7098" i="8"/>
  <c r="S7098" i="8" s="1"/>
  <c r="N7098" i="8"/>
  <c r="M7090" i="8"/>
  <c r="S7090" i="8" s="1"/>
  <c r="N7090" i="8"/>
  <c r="M7082" i="8"/>
  <c r="S7082" i="8" s="1"/>
  <c r="N7082" i="8"/>
  <c r="M7074" i="8"/>
  <c r="S7074" i="8" s="1"/>
  <c r="N7074" i="8"/>
  <c r="M7066" i="8"/>
  <c r="S7066" i="8" s="1"/>
  <c r="N7066" i="8"/>
  <c r="M7058" i="8"/>
  <c r="S7058" i="8" s="1"/>
  <c r="N7058" i="8"/>
  <c r="M7050" i="8"/>
  <c r="S7050" i="8" s="1"/>
  <c r="N7050" i="8"/>
  <c r="M7042" i="8"/>
  <c r="S7042" i="8" s="1"/>
  <c r="N7042" i="8"/>
  <c r="M7034" i="8"/>
  <c r="S7034" i="8" s="1"/>
  <c r="N7034" i="8"/>
  <c r="M7026" i="8"/>
  <c r="S7026" i="8" s="1"/>
  <c r="N7026" i="8"/>
  <c r="M7018" i="8"/>
  <c r="S7018" i="8" s="1"/>
  <c r="N7018" i="8"/>
  <c r="M7010" i="8"/>
  <c r="S7010" i="8" s="1"/>
  <c r="N7010" i="8"/>
  <c r="M7002" i="8"/>
  <c r="S7002" i="8" s="1"/>
  <c r="N7002" i="8"/>
  <c r="M6994" i="8"/>
  <c r="S6994" i="8" s="1"/>
  <c r="N6994" i="8"/>
  <c r="M6986" i="8"/>
  <c r="S6986" i="8" s="1"/>
  <c r="N6986" i="8"/>
  <c r="M6978" i="8"/>
  <c r="S6978" i="8" s="1"/>
  <c r="N6978" i="8"/>
  <c r="M6970" i="8"/>
  <c r="S6970" i="8" s="1"/>
  <c r="N6970" i="8"/>
  <c r="M6962" i="8"/>
  <c r="S6962" i="8" s="1"/>
  <c r="N6962" i="8"/>
  <c r="M6954" i="8"/>
  <c r="S6954" i="8" s="1"/>
  <c r="N6954" i="8"/>
  <c r="M6946" i="8"/>
  <c r="S6946" i="8" s="1"/>
  <c r="N6946" i="8"/>
  <c r="M6938" i="8"/>
  <c r="S6938" i="8" s="1"/>
  <c r="N6938" i="8"/>
  <c r="M6930" i="8"/>
  <c r="S6930" i="8" s="1"/>
  <c r="N6930" i="8"/>
  <c r="M6922" i="8"/>
  <c r="S6922" i="8" s="1"/>
  <c r="N6922" i="8"/>
  <c r="M6914" i="8"/>
  <c r="S6914" i="8" s="1"/>
  <c r="N6914" i="8"/>
  <c r="M6906" i="8"/>
  <c r="S6906" i="8" s="1"/>
  <c r="N6906" i="8"/>
  <c r="M6898" i="8"/>
  <c r="S6898" i="8" s="1"/>
  <c r="N6898" i="8"/>
  <c r="M6890" i="8"/>
  <c r="S6890" i="8" s="1"/>
  <c r="N6890" i="8"/>
  <c r="M6882" i="8"/>
  <c r="S6882" i="8" s="1"/>
  <c r="N6882" i="8"/>
  <c r="M6874" i="8"/>
  <c r="S6874" i="8" s="1"/>
  <c r="N6874" i="8"/>
  <c r="M6866" i="8"/>
  <c r="S6866" i="8" s="1"/>
  <c r="N6866" i="8"/>
  <c r="M6858" i="8"/>
  <c r="S6858" i="8" s="1"/>
  <c r="N6858" i="8"/>
  <c r="M6850" i="8"/>
  <c r="S6850" i="8" s="1"/>
  <c r="N6850" i="8"/>
  <c r="M6842" i="8"/>
  <c r="S6842" i="8" s="1"/>
  <c r="N6842" i="8"/>
  <c r="M6834" i="8"/>
  <c r="S6834" i="8" s="1"/>
  <c r="N6834" i="8"/>
  <c r="M6826" i="8"/>
  <c r="S6826" i="8" s="1"/>
  <c r="N6826" i="8"/>
  <c r="M6818" i="8"/>
  <c r="S6818" i="8" s="1"/>
  <c r="N6818" i="8"/>
  <c r="M6810" i="8"/>
  <c r="S6810" i="8" s="1"/>
  <c r="N6810" i="8"/>
  <c r="M6802" i="8"/>
  <c r="S6802" i="8" s="1"/>
  <c r="N6802" i="8"/>
  <c r="M6794" i="8"/>
  <c r="S6794" i="8" s="1"/>
  <c r="N6794" i="8"/>
  <c r="M6786" i="8"/>
  <c r="S6786" i="8" s="1"/>
  <c r="N6786" i="8"/>
  <c r="M6778" i="8"/>
  <c r="S6778" i="8" s="1"/>
  <c r="N6778" i="8"/>
  <c r="M6770" i="8"/>
  <c r="S6770" i="8" s="1"/>
  <c r="N6770" i="8"/>
  <c r="M6762" i="8"/>
  <c r="S6762" i="8" s="1"/>
  <c r="N6762" i="8"/>
  <c r="M6754" i="8"/>
  <c r="S6754" i="8" s="1"/>
  <c r="N6754" i="8"/>
  <c r="M6746" i="8"/>
  <c r="S6746" i="8" s="1"/>
  <c r="N6746" i="8"/>
  <c r="M6738" i="8"/>
  <c r="S6738" i="8" s="1"/>
  <c r="N6738" i="8"/>
  <c r="M6730" i="8"/>
  <c r="S6730" i="8" s="1"/>
  <c r="N6730" i="8"/>
  <c r="M6722" i="8"/>
  <c r="S6722" i="8" s="1"/>
  <c r="N6722" i="8"/>
  <c r="M6714" i="8"/>
  <c r="S6714" i="8" s="1"/>
  <c r="N6714" i="8"/>
  <c r="M6706" i="8"/>
  <c r="S6706" i="8" s="1"/>
  <c r="N6706" i="8"/>
  <c r="M6698" i="8"/>
  <c r="S6698" i="8" s="1"/>
  <c r="N6698" i="8"/>
  <c r="M6690" i="8"/>
  <c r="S6690" i="8" s="1"/>
  <c r="N6690" i="8"/>
  <c r="M6682" i="8"/>
  <c r="S6682" i="8" s="1"/>
  <c r="N6682" i="8"/>
  <c r="M6674" i="8"/>
  <c r="S6674" i="8" s="1"/>
  <c r="N6674" i="8"/>
  <c r="M6666" i="8"/>
  <c r="S6666" i="8" s="1"/>
  <c r="N6666" i="8"/>
  <c r="M6658" i="8"/>
  <c r="S6658" i="8" s="1"/>
  <c r="N6658" i="8"/>
  <c r="M6650" i="8"/>
  <c r="S6650" i="8" s="1"/>
  <c r="N6650" i="8"/>
  <c r="M6642" i="8"/>
  <c r="S6642" i="8" s="1"/>
  <c r="N6642" i="8"/>
  <c r="M6634" i="8"/>
  <c r="S6634" i="8" s="1"/>
  <c r="N6634" i="8"/>
  <c r="M6626" i="8"/>
  <c r="S6626" i="8" s="1"/>
  <c r="N6626" i="8"/>
  <c r="M6618" i="8"/>
  <c r="S6618" i="8" s="1"/>
  <c r="N6618" i="8"/>
  <c r="M6610" i="8"/>
  <c r="S6610" i="8" s="1"/>
  <c r="N6610" i="8"/>
  <c r="M6602" i="8"/>
  <c r="S6602" i="8" s="1"/>
  <c r="N6602" i="8"/>
  <c r="M6594" i="8"/>
  <c r="S6594" i="8" s="1"/>
  <c r="N6594" i="8"/>
  <c r="M6586" i="8"/>
  <c r="S6586" i="8" s="1"/>
  <c r="N6586" i="8"/>
  <c r="M6578" i="8"/>
  <c r="S6578" i="8" s="1"/>
  <c r="N6578" i="8"/>
  <c r="M6570" i="8"/>
  <c r="S6570" i="8" s="1"/>
  <c r="N6570" i="8"/>
  <c r="M6562" i="8"/>
  <c r="S6562" i="8" s="1"/>
  <c r="N6562" i="8"/>
  <c r="M6554" i="8"/>
  <c r="S6554" i="8" s="1"/>
  <c r="N6554" i="8"/>
  <c r="M6546" i="8"/>
  <c r="S6546" i="8" s="1"/>
  <c r="N6546" i="8"/>
  <c r="M6538" i="8"/>
  <c r="S6538" i="8" s="1"/>
  <c r="N6538" i="8"/>
  <c r="M6530" i="8"/>
  <c r="S6530" i="8" s="1"/>
  <c r="N6530" i="8"/>
  <c r="M6522" i="8"/>
  <c r="S6522" i="8" s="1"/>
  <c r="N6522" i="8"/>
  <c r="M6514" i="8"/>
  <c r="S6514" i="8" s="1"/>
  <c r="N6514" i="8"/>
  <c r="M6506" i="8"/>
  <c r="S6506" i="8" s="1"/>
  <c r="N6506" i="8"/>
  <c r="M6498" i="8"/>
  <c r="S6498" i="8" s="1"/>
  <c r="N6498" i="8"/>
  <c r="M6490" i="8"/>
  <c r="S6490" i="8" s="1"/>
  <c r="N6490" i="8"/>
  <c r="M6482" i="8"/>
  <c r="S6482" i="8" s="1"/>
  <c r="N6482" i="8"/>
  <c r="M6474" i="8"/>
  <c r="S6474" i="8" s="1"/>
  <c r="N6474" i="8"/>
  <c r="M6466" i="8"/>
  <c r="S6466" i="8" s="1"/>
  <c r="N6466" i="8"/>
  <c r="M6458" i="8"/>
  <c r="S6458" i="8" s="1"/>
  <c r="N6458" i="8"/>
  <c r="M6450" i="8"/>
  <c r="S6450" i="8" s="1"/>
  <c r="N6450" i="8"/>
  <c r="M6442" i="8"/>
  <c r="S6442" i="8" s="1"/>
  <c r="N6442" i="8"/>
  <c r="M6434" i="8"/>
  <c r="S6434" i="8" s="1"/>
  <c r="N6434" i="8"/>
  <c r="M6426" i="8"/>
  <c r="S6426" i="8" s="1"/>
  <c r="N6426" i="8"/>
  <c r="M6418" i="8"/>
  <c r="S6418" i="8" s="1"/>
  <c r="N6418" i="8"/>
  <c r="M6410" i="8"/>
  <c r="S6410" i="8" s="1"/>
  <c r="N6410" i="8"/>
  <c r="M6402" i="8"/>
  <c r="S6402" i="8" s="1"/>
  <c r="N6402" i="8"/>
  <c r="M6394" i="8"/>
  <c r="S6394" i="8" s="1"/>
  <c r="N6394" i="8"/>
  <c r="M6386" i="8"/>
  <c r="S6386" i="8" s="1"/>
  <c r="N6386" i="8"/>
  <c r="M6378" i="8"/>
  <c r="S6378" i="8" s="1"/>
  <c r="N6378" i="8"/>
  <c r="M6370" i="8"/>
  <c r="S6370" i="8" s="1"/>
  <c r="N6370" i="8"/>
  <c r="M6362" i="8"/>
  <c r="S6362" i="8" s="1"/>
  <c r="N6362" i="8"/>
  <c r="M6354" i="8"/>
  <c r="S6354" i="8" s="1"/>
  <c r="N6354" i="8"/>
  <c r="M6346" i="8"/>
  <c r="S6346" i="8" s="1"/>
  <c r="N6346" i="8"/>
  <c r="M6338" i="8"/>
  <c r="S6338" i="8" s="1"/>
  <c r="N6338" i="8"/>
  <c r="M6330" i="8"/>
  <c r="S6330" i="8" s="1"/>
  <c r="N6330" i="8"/>
  <c r="M6322" i="8"/>
  <c r="S6322" i="8" s="1"/>
  <c r="N6322" i="8"/>
  <c r="M6314" i="8"/>
  <c r="S6314" i="8" s="1"/>
  <c r="N6314" i="8"/>
  <c r="M6306" i="8"/>
  <c r="S6306" i="8" s="1"/>
  <c r="N6306" i="8"/>
  <c r="M6298" i="8"/>
  <c r="S6298" i="8" s="1"/>
  <c r="N6298" i="8"/>
  <c r="M6290" i="8"/>
  <c r="S6290" i="8" s="1"/>
  <c r="N6290" i="8"/>
  <c r="M6282" i="8"/>
  <c r="S6282" i="8" s="1"/>
  <c r="N6282" i="8"/>
  <c r="M6274" i="8"/>
  <c r="S6274" i="8" s="1"/>
  <c r="N6274" i="8"/>
  <c r="M6266" i="8"/>
  <c r="S6266" i="8" s="1"/>
  <c r="N6266" i="8"/>
  <c r="M6258" i="8"/>
  <c r="S6258" i="8" s="1"/>
  <c r="N6258" i="8"/>
  <c r="M6250" i="8"/>
  <c r="S6250" i="8" s="1"/>
  <c r="N6250" i="8"/>
  <c r="M6242" i="8"/>
  <c r="S6242" i="8" s="1"/>
  <c r="N6242" i="8"/>
  <c r="M6234" i="8"/>
  <c r="S6234" i="8" s="1"/>
  <c r="N6234" i="8"/>
  <c r="M6226" i="8"/>
  <c r="S6226" i="8" s="1"/>
  <c r="N6226" i="8"/>
  <c r="M6218" i="8"/>
  <c r="S6218" i="8" s="1"/>
  <c r="N6218" i="8"/>
  <c r="M6210" i="8"/>
  <c r="S6210" i="8" s="1"/>
  <c r="N6210" i="8"/>
  <c r="M6202" i="8"/>
  <c r="S6202" i="8" s="1"/>
  <c r="N6202" i="8"/>
  <c r="M6194" i="8"/>
  <c r="S6194" i="8" s="1"/>
  <c r="N6194" i="8"/>
  <c r="M6186" i="8"/>
  <c r="S6186" i="8" s="1"/>
  <c r="N6186" i="8"/>
  <c r="M6178" i="8"/>
  <c r="S6178" i="8" s="1"/>
  <c r="N6178" i="8"/>
  <c r="M6170" i="8"/>
  <c r="S6170" i="8" s="1"/>
  <c r="N6170" i="8"/>
  <c r="M6162" i="8"/>
  <c r="S6162" i="8" s="1"/>
  <c r="N6162" i="8"/>
  <c r="M6154" i="8"/>
  <c r="S6154" i="8" s="1"/>
  <c r="N6154" i="8"/>
  <c r="M6146" i="8"/>
  <c r="S6146" i="8" s="1"/>
  <c r="N6146" i="8"/>
  <c r="M6138" i="8"/>
  <c r="S6138" i="8" s="1"/>
  <c r="N6138" i="8"/>
  <c r="M6130" i="8"/>
  <c r="S6130" i="8" s="1"/>
  <c r="N6130" i="8"/>
  <c r="M6122" i="8"/>
  <c r="S6122" i="8" s="1"/>
  <c r="N6122" i="8"/>
  <c r="M6114" i="8"/>
  <c r="S6114" i="8" s="1"/>
  <c r="N6114" i="8"/>
  <c r="M6106" i="8"/>
  <c r="S6106" i="8" s="1"/>
  <c r="N6106" i="8"/>
  <c r="M6098" i="8"/>
  <c r="S6098" i="8" s="1"/>
  <c r="N6098" i="8"/>
  <c r="M6090" i="8"/>
  <c r="S6090" i="8" s="1"/>
  <c r="N6090" i="8"/>
  <c r="M6082" i="8"/>
  <c r="S6082" i="8" s="1"/>
  <c r="N6082" i="8"/>
  <c r="M6074" i="8"/>
  <c r="S6074" i="8" s="1"/>
  <c r="N6074" i="8"/>
  <c r="M6066" i="8"/>
  <c r="S6066" i="8" s="1"/>
  <c r="N6066" i="8"/>
  <c r="M6058" i="8"/>
  <c r="S6058" i="8" s="1"/>
  <c r="N6058" i="8"/>
  <c r="M6050" i="8"/>
  <c r="S6050" i="8" s="1"/>
  <c r="N6050" i="8"/>
  <c r="M6042" i="8"/>
  <c r="S6042" i="8" s="1"/>
  <c r="N6042" i="8"/>
  <c r="M6034" i="8"/>
  <c r="S6034" i="8" s="1"/>
  <c r="N6034" i="8"/>
  <c r="M6026" i="8"/>
  <c r="S6026" i="8" s="1"/>
  <c r="N6026" i="8"/>
  <c r="M6018" i="8"/>
  <c r="S6018" i="8" s="1"/>
  <c r="N6018" i="8"/>
  <c r="M6010" i="8"/>
  <c r="S6010" i="8" s="1"/>
  <c r="N6010" i="8"/>
  <c r="M6002" i="8"/>
  <c r="S6002" i="8" s="1"/>
  <c r="N6002" i="8"/>
  <c r="M5994" i="8"/>
  <c r="S5994" i="8" s="1"/>
  <c r="N5994" i="8"/>
  <c r="M5986" i="8"/>
  <c r="S5986" i="8" s="1"/>
  <c r="N5986" i="8"/>
  <c r="M5978" i="8"/>
  <c r="S5978" i="8" s="1"/>
  <c r="N5978" i="8"/>
  <c r="M5970" i="8"/>
  <c r="S5970" i="8" s="1"/>
  <c r="N5970" i="8"/>
  <c r="M5962" i="8"/>
  <c r="S5962" i="8" s="1"/>
  <c r="N5962" i="8"/>
  <c r="M5954" i="8"/>
  <c r="S5954" i="8" s="1"/>
  <c r="N5954" i="8"/>
  <c r="M5946" i="8"/>
  <c r="S5946" i="8" s="1"/>
  <c r="N5946" i="8"/>
  <c r="M5938" i="8"/>
  <c r="S5938" i="8" s="1"/>
  <c r="N5938" i="8"/>
  <c r="M5930" i="8"/>
  <c r="S5930" i="8" s="1"/>
  <c r="N5930" i="8"/>
  <c r="M5922" i="8"/>
  <c r="S5922" i="8" s="1"/>
  <c r="N5922" i="8"/>
  <c r="M5914" i="8"/>
  <c r="S5914" i="8" s="1"/>
  <c r="N5914" i="8"/>
  <c r="M5906" i="8"/>
  <c r="S5906" i="8" s="1"/>
  <c r="N5906" i="8"/>
  <c r="M5898" i="8"/>
  <c r="S5898" i="8" s="1"/>
  <c r="N5898" i="8"/>
  <c r="M5890" i="8"/>
  <c r="S5890" i="8" s="1"/>
  <c r="N5890" i="8"/>
  <c r="M5882" i="8"/>
  <c r="S5882" i="8" s="1"/>
  <c r="N5882" i="8"/>
  <c r="M5874" i="8"/>
  <c r="S5874" i="8" s="1"/>
  <c r="N5874" i="8"/>
  <c r="M5866" i="8"/>
  <c r="S5866" i="8" s="1"/>
  <c r="N5866" i="8"/>
  <c r="M5858" i="8"/>
  <c r="S5858" i="8" s="1"/>
  <c r="N5858" i="8"/>
  <c r="M5850" i="8"/>
  <c r="S5850" i="8" s="1"/>
  <c r="N5850" i="8"/>
  <c r="M5842" i="8"/>
  <c r="S5842" i="8" s="1"/>
  <c r="N5842" i="8"/>
  <c r="M5834" i="8"/>
  <c r="S5834" i="8" s="1"/>
  <c r="N5834" i="8"/>
  <c r="M5826" i="8"/>
  <c r="S5826" i="8" s="1"/>
  <c r="N5826" i="8"/>
  <c r="M5818" i="8"/>
  <c r="S5818" i="8" s="1"/>
  <c r="N5818" i="8"/>
  <c r="M5810" i="8"/>
  <c r="S5810" i="8" s="1"/>
  <c r="N5810" i="8"/>
  <c r="M5802" i="8"/>
  <c r="S5802" i="8" s="1"/>
  <c r="N5802" i="8"/>
  <c r="M5794" i="8"/>
  <c r="S5794" i="8" s="1"/>
  <c r="N5794" i="8"/>
  <c r="M5786" i="8"/>
  <c r="S5786" i="8" s="1"/>
  <c r="N5786" i="8"/>
  <c r="M5778" i="8"/>
  <c r="S5778" i="8" s="1"/>
  <c r="N5778" i="8"/>
  <c r="M5770" i="8"/>
  <c r="S5770" i="8" s="1"/>
  <c r="N5770" i="8"/>
  <c r="M5762" i="8"/>
  <c r="S5762" i="8" s="1"/>
  <c r="N5762" i="8"/>
  <c r="M5754" i="8"/>
  <c r="S5754" i="8" s="1"/>
  <c r="N5754" i="8"/>
  <c r="M5746" i="8"/>
  <c r="S5746" i="8" s="1"/>
  <c r="N5746" i="8"/>
  <c r="M5738" i="8"/>
  <c r="S5738" i="8" s="1"/>
  <c r="N5738" i="8"/>
  <c r="M5730" i="8"/>
  <c r="S5730" i="8" s="1"/>
  <c r="N5730" i="8"/>
  <c r="M5722" i="8"/>
  <c r="S5722" i="8" s="1"/>
  <c r="N5722" i="8"/>
  <c r="M5714" i="8"/>
  <c r="S5714" i="8" s="1"/>
  <c r="N5714" i="8"/>
  <c r="M5706" i="8"/>
  <c r="S5706" i="8" s="1"/>
  <c r="N5706" i="8"/>
  <c r="M5698" i="8"/>
  <c r="S5698" i="8" s="1"/>
  <c r="N5698" i="8"/>
  <c r="M5690" i="8"/>
  <c r="S5690" i="8" s="1"/>
  <c r="N5690" i="8"/>
  <c r="M5682" i="8"/>
  <c r="S5682" i="8" s="1"/>
  <c r="N5682" i="8"/>
  <c r="M5674" i="8"/>
  <c r="S5674" i="8" s="1"/>
  <c r="N5674" i="8"/>
  <c r="M5666" i="8"/>
  <c r="S5666" i="8" s="1"/>
  <c r="N5666" i="8"/>
  <c r="M5658" i="8"/>
  <c r="S5658" i="8" s="1"/>
  <c r="N5658" i="8"/>
  <c r="M5650" i="8"/>
  <c r="S5650" i="8" s="1"/>
  <c r="N5650" i="8"/>
  <c r="M5642" i="8"/>
  <c r="S5642" i="8" s="1"/>
  <c r="N5642" i="8"/>
  <c r="M5634" i="8"/>
  <c r="S5634" i="8" s="1"/>
  <c r="N5634" i="8"/>
  <c r="M5626" i="8"/>
  <c r="S5626" i="8" s="1"/>
  <c r="N5626" i="8"/>
  <c r="M5618" i="8"/>
  <c r="S5618" i="8" s="1"/>
  <c r="N5618" i="8"/>
  <c r="M5610" i="8"/>
  <c r="S5610" i="8" s="1"/>
  <c r="N5610" i="8"/>
  <c r="M5602" i="8"/>
  <c r="S5602" i="8" s="1"/>
  <c r="N5602" i="8"/>
  <c r="M5594" i="8"/>
  <c r="S5594" i="8" s="1"/>
  <c r="N5594" i="8"/>
  <c r="M5586" i="8"/>
  <c r="S5586" i="8" s="1"/>
  <c r="N5586" i="8"/>
  <c r="M5578" i="8"/>
  <c r="S5578" i="8" s="1"/>
  <c r="N5578" i="8"/>
  <c r="M5570" i="8"/>
  <c r="S5570" i="8" s="1"/>
  <c r="N5570" i="8"/>
  <c r="M5562" i="8"/>
  <c r="S5562" i="8" s="1"/>
  <c r="N5562" i="8"/>
  <c r="M5554" i="8"/>
  <c r="S5554" i="8" s="1"/>
  <c r="N5554" i="8"/>
  <c r="M5546" i="8"/>
  <c r="S5546" i="8" s="1"/>
  <c r="N5546" i="8"/>
  <c r="M5538" i="8"/>
  <c r="S5538" i="8" s="1"/>
  <c r="N5538" i="8"/>
  <c r="M5530" i="8"/>
  <c r="S5530" i="8" s="1"/>
  <c r="N5530" i="8"/>
  <c r="M5522" i="8"/>
  <c r="S5522" i="8" s="1"/>
  <c r="N5522" i="8"/>
  <c r="M5514" i="8"/>
  <c r="S5514" i="8" s="1"/>
  <c r="N5514" i="8"/>
  <c r="M5506" i="8"/>
  <c r="S5506" i="8" s="1"/>
  <c r="N5506" i="8"/>
  <c r="M5498" i="8"/>
  <c r="S5498" i="8" s="1"/>
  <c r="N5498" i="8"/>
  <c r="M5490" i="8"/>
  <c r="S5490" i="8" s="1"/>
  <c r="N5490" i="8"/>
  <c r="M5482" i="8"/>
  <c r="S5482" i="8" s="1"/>
  <c r="N5482" i="8"/>
  <c r="M5474" i="8"/>
  <c r="S5474" i="8" s="1"/>
  <c r="N5474" i="8"/>
  <c r="M5466" i="8"/>
  <c r="S5466" i="8" s="1"/>
  <c r="N5466" i="8"/>
  <c r="M5458" i="8"/>
  <c r="S5458" i="8" s="1"/>
  <c r="N5458" i="8"/>
  <c r="M5450" i="8"/>
  <c r="S5450" i="8" s="1"/>
  <c r="N5450" i="8"/>
  <c r="M5442" i="8"/>
  <c r="S5442" i="8" s="1"/>
  <c r="N5442" i="8"/>
  <c r="M5434" i="8"/>
  <c r="S5434" i="8" s="1"/>
  <c r="N5434" i="8"/>
  <c r="M5426" i="8"/>
  <c r="S5426" i="8" s="1"/>
  <c r="N5426" i="8"/>
  <c r="M5418" i="8"/>
  <c r="S5418" i="8" s="1"/>
  <c r="N5418" i="8"/>
  <c r="M5410" i="8"/>
  <c r="S5410" i="8" s="1"/>
  <c r="N5410" i="8"/>
  <c r="M5402" i="8"/>
  <c r="S5402" i="8" s="1"/>
  <c r="N5402" i="8"/>
  <c r="M5394" i="8"/>
  <c r="S5394" i="8" s="1"/>
  <c r="N5394" i="8"/>
  <c r="M5386" i="8"/>
  <c r="S5386" i="8" s="1"/>
  <c r="N5386" i="8"/>
  <c r="M5378" i="8"/>
  <c r="S5378" i="8" s="1"/>
  <c r="N5378" i="8"/>
  <c r="M5370" i="8"/>
  <c r="S5370" i="8" s="1"/>
  <c r="N5370" i="8"/>
  <c r="M5362" i="8"/>
  <c r="S5362" i="8" s="1"/>
  <c r="N5362" i="8"/>
  <c r="M5354" i="8"/>
  <c r="S5354" i="8" s="1"/>
  <c r="N5354" i="8"/>
  <c r="M5346" i="8"/>
  <c r="S5346" i="8" s="1"/>
  <c r="N5346" i="8"/>
  <c r="M5338" i="8"/>
  <c r="S5338" i="8" s="1"/>
  <c r="N5338" i="8"/>
  <c r="M5330" i="8"/>
  <c r="S5330" i="8" s="1"/>
  <c r="N5330" i="8"/>
  <c r="M5322" i="8"/>
  <c r="S5322" i="8" s="1"/>
  <c r="N5322" i="8"/>
  <c r="M5314" i="8"/>
  <c r="S5314" i="8" s="1"/>
  <c r="N5314" i="8"/>
  <c r="M5306" i="8"/>
  <c r="S5306" i="8" s="1"/>
  <c r="N5306" i="8"/>
  <c r="M5298" i="8"/>
  <c r="S5298" i="8" s="1"/>
  <c r="N5298" i="8"/>
  <c r="M5290" i="8"/>
  <c r="S5290" i="8" s="1"/>
  <c r="N5290" i="8"/>
  <c r="M5282" i="8"/>
  <c r="S5282" i="8" s="1"/>
  <c r="N5282" i="8"/>
  <c r="M5274" i="8"/>
  <c r="S5274" i="8" s="1"/>
  <c r="N5274" i="8"/>
  <c r="M5266" i="8"/>
  <c r="S5266" i="8" s="1"/>
  <c r="N5266" i="8"/>
  <c r="M5258" i="8"/>
  <c r="S5258" i="8" s="1"/>
  <c r="N5258" i="8"/>
  <c r="M5250" i="8"/>
  <c r="S5250" i="8" s="1"/>
  <c r="N5250" i="8"/>
  <c r="M5242" i="8"/>
  <c r="S5242" i="8" s="1"/>
  <c r="N5242" i="8"/>
  <c r="M5234" i="8"/>
  <c r="S5234" i="8" s="1"/>
  <c r="N5234" i="8"/>
  <c r="M5226" i="8"/>
  <c r="S5226" i="8" s="1"/>
  <c r="N5226" i="8"/>
  <c r="M5218" i="8"/>
  <c r="S5218" i="8" s="1"/>
  <c r="N5218" i="8"/>
  <c r="M5210" i="8"/>
  <c r="S5210" i="8" s="1"/>
  <c r="N5210" i="8"/>
  <c r="M5202" i="8"/>
  <c r="S5202" i="8" s="1"/>
  <c r="N5202" i="8"/>
  <c r="M5194" i="8"/>
  <c r="S5194" i="8" s="1"/>
  <c r="N5194" i="8"/>
  <c r="M5186" i="8"/>
  <c r="S5186" i="8" s="1"/>
  <c r="N5186" i="8"/>
  <c r="M5178" i="8"/>
  <c r="S5178" i="8" s="1"/>
  <c r="N5178" i="8"/>
  <c r="M5170" i="8"/>
  <c r="S5170" i="8" s="1"/>
  <c r="N5170" i="8"/>
  <c r="M5162" i="8"/>
  <c r="S5162" i="8" s="1"/>
  <c r="N5162" i="8"/>
  <c r="M5154" i="8"/>
  <c r="S5154" i="8" s="1"/>
  <c r="N5154" i="8"/>
  <c r="M5146" i="8"/>
  <c r="S5146" i="8" s="1"/>
  <c r="N5146" i="8"/>
  <c r="M5138" i="8"/>
  <c r="S5138" i="8" s="1"/>
  <c r="N5138" i="8"/>
  <c r="M5130" i="8"/>
  <c r="S5130" i="8" s="1"/>
  <c r="N5130" i="8"/>
  <c r="M5122" i="8"/>
  <c r="S5122" i="8" s="1"/>
  <c r="N5122" i="8"/>
  <c r="M5114" i="8"/>
  <c r="S5114" i="8" s="1"/>
  <c r="N5114" i="8"/>
  <c r="M5106" i="8"/>
  <c r="S5106" i="8" s="1"/>
  <c r="N5106" i="8"/>
  <c r="M5098" i="8"/>
  <c r="S5098" i="8" s="1"/>
  <c r="N5098" i="8"/>
  <c r="M5090" i="8"/>
  <c r="S5090" i="8" s="1"/>
  <c r="N5090" i="8"/>
  <c r="M5082" i="8"/>
  <c r="S5082" i="8" s="1"/>
  <c r="N5082" i="8"/>
  <c r="M5074" i="8"/>
  <c r="S5074" i="8" s="1"/>
  <c r="N5074" i="8"/>
  <c r="M5066" i="8"/>
  <c r="S5066" i="8" s="1"/>
  <c r="N5066" i="8"/>
  <c r="M5058" i="8"/>
  <c r="S5058" i="8" s="1"/>
  <c r="N5058" i="8"/>
  <c r="M5050" i="8"/>
  <c r="S5050" i="8" s="1"/>
  <c r="N5050" i="8"/>
  <c r="M5042" i="8"/>
  <c r="S5042" i="8" s="1"/>
  <c r="N5042" i="8"/>
  <c r="M5034" i="8"/>
  <c r="S5034" i="8" s="1"/>
  <c r="N5034" i="8"/>
  <c r="M5026" i="8"/>
  <c r="S5026" i="8" s="1"/>
  <c r="N5026" i="8"/>
  <c r="M5018" i="8"/>
  <c r="S5018" i="8" s="1"/>
  <c r="N5018" i="8"/>
  <c r="M5010" i="8"/>
  <c r="S5010" i="8" s="1"/>
  <c r="N5010" i="8"/>
  <c r="M5002" i="8"/>
  <c r="S5002" i="8" s="1"/>
  <c r="N5002" i="8"/>
  <c r="M4994" i="8"/>
  <c r="S4994" i="8" s="1"/>
  <c r="N4994" i="8"/>
  <c r="M4986" i="8"/>
  <c r="S4986" i="8" s="1"/>
  <c r="N4986" i="8"/>
  <c r="M4978" i="8"/>
  <c r="S4978" i="8" s="1"/>
  <c r="N4978" i="8"/>
  <c r="M4970" i="8"/>
  <c r="S4970" i="8" s="1"/>
  <c r="N4970" i="8"/>
  <c r="M4962" i="8"/>
  <c r="S4962" i="8" s="1"/>
  <c r="N4962" i="8"/>
  <c r="M4954" i="8"/>
  <c r="S4954" i="8" s="1"/>
  <c r="N4954" i="8"/>
  <c r="M4946" i="8"/>
  <c r="S4946" i="8" s="1"/>
  <c r="N4946" i="8"/>
  <c r="M4938" i="8"/>
  <c r="S4938" i="8" s="1"/>
  <c r="N4938" i="8"/>
  <c r="M4930" i="8"/>
  <c r="S4930" i="8" s="1"/>
  <c r="N4930" i="8"/>
  <c r="M4922" i="8"/>
  <c r="S4922" i="8" s="1"/>
  <c r="N4922" i="8"/>
  <c r="M4914" i="8"/>
  <c r="S4914" i="8" s="1"/>
  <c r="N4914" i="8"/>
  <c r="M4906" i="8"/>
  <c r="S4906" i="8" s="1"/>
  <c r="N4906" i="8"/>
  <c r="M4898" i="8"/>
  <c r="S4898" i="8" s="1"/>
  <c r="N4898" i="8"/>
  <c r="M4890" i="8"/>
  <c r="S4890" i="8" s="1"/>
  <c r="N4890" i="8"/>
  <c r="M4882" i="8"/>
  <c r="S4882" i="8" s="1"/>
  <c r="N4882" i="8"/>
  <c r="M4874" i="8"/>
  <c r="S4874" i="8" s="1"/>
  <c r="N4874" i="8"/>
  <c r="M4866" i="8"/>
  <c r="S4866" i="8" s="1"/>
  <c r="N4866" i="8"/>
  <c r="M4858" i="8"/>
  <c r="S4858" i="8" s="1"/>
  <c r="N4858" i="8"/>
  <c r="M4850" i="8"/>
  <c r="S4850" i="8" s="1"/>
  <c r="N4850" i="8"/>
  <c r="M4842" i="8"/>
  <c r="S4842" i="8" s="1"/>
  <c r="N4842" i="8"/>
  <c r="M4834" i="8"/>
  <c r="S4834" i="8" s="1"/>
  <c r="N4834" i="8"/>
  <c r="M4826" i="8"/>
  <c r="S4826" i="8" s="1"/>
  <c r="N4826" i="8"/>
  <c r="M4818" i="8"/>
  <c r="S4818" i="8" s="1"/>
  <c r="N4818" i="8"/>
  <c r="M4810" i="8"/>
  <c r="S4810" i="8" s="1"/>
  <c r="N4810" i="8"/>
  <c r="M4802" i="8"/>
  <c r="S4802" i="8" s="1"/>
  <c r="N4802" i="8"/>
  <c r="M4794" i="8"/>
  <c r="S4794" i="8" s="1"/>
  <c r="N4794" i="8"/>
  <c r="M4786" i="8"/>
  <c r="S4786" i="8" s="1"/>
  <c r="N4786" i="8"/>
  <c r="M4778" i="8"/>
  <c r="S4778" i="8" s="1"/>
  <c r="N4778" i="8"/>
  <c r="M4770" i="8"/>
  <c r="S4770" i="8" s="1"/>
  <c r="N4770" i="8"/>
  <c r="M4762" i="8"/>
  <c r="S4762" i="8" s="1"/>
  <c r="N4762" i="8"/>
  <c r="M4754" i="8"/>
  <c r="S4754" i="8" s="1"/>
  <c r="N4754" i="8"/>
  <c r="M4746" i="8"/>
  <c r="S4746" i="8" s="1"/>
  <c r="N4746" i="8"/>
  <c r="M4738" i="8"/>
  <c r="S4738" i="8" s="1"/>
  <c r="N4738" i="8"/>
  <c r="M4730" i="8"/>
  <c r="S4730" i="8" s="1"/>
  <c r="N4730" i="8"/>
  <c r="M4722" i="8"/>
  <c r="S4722" i="8" s="1"/>
  <c r="N4722" i="8"/>
  <c r="M4714" i="8"/>
  <c r="S4714" i="8" s="1"/>
  <c r="N4714" i="8"/>
  <c r="M4706" i="8"/>
  <c r="S4706" i="8" s="1"/>
  <c r="N4706" i="8"/>
  <c r="M4698" i="8"/>
  <c r="S4698" i="8" s="1"/>
  <c r="N4698" i="8"/>
  <c r="M4690" i="8"/>
  <c r="S4690" i="8" s="1"/>
  <c r="N4690" i="8"/>
  <c r="M4682" i="8"/>
  <c r="S4682" i="8" s="1"/>
  <c r="N4682" i="8"/>
  <c r="M4674" i="8"/>
  <c r="S4674" i="8" s="1"/>
  <c r="N4674" i="8"/>
  <c r="M4666" i="8"/>
  <c r="S4666" i="8" s="1"/>
  <c r="N4666" i="8"/>
  <c r="M4658" i="8"/>
  <c r="S4658" i="8" s="1"/>
  <c r="N4658" i="8"/>
  <c r="M4650" i="8"/>
  <c r="S4650" i="8" s="1"/>
  <c r="N4650" i="8"/>
  <c r="M4642" i="8"/>
  <c r="S4642" i="8" s="1"/>
  <c r="N4642" i="8"/>
  <c r="M4634" i="8"/>
  <c r="S4634" i="8" s="1"/>
  <c r="N4634" i="8"/>
  <c r="M4626" i="8"/>
  <c r="S4626" i="8" s="1"/>
  <c r="N4626" i="8"/>
  <c r="M4618" i="8"/>
  <c r="S4618" i="8" s="1"/>
  <c r="N4618" i="8"/>
  <c r="M4610" i="8"/>
  <c r="S4610" i="8" s="1"/>
  <c r="N4610" i="8"/>
  <c r="M4602" i="8"/>
  <c r="S4602" i="8" s="1"/>
  <c r="N4602" i="8"/>
  <c r="M4594" i="8"/>
  <c r="S4594" i="8" s="1"/>
  <c r="N4594" i="8"/>
  <c r="M4586" i="8"/>
  <c r="S4586" i="8" s="1"/>
  <c r="N4586" i="8"/>
  <c r="M4578" i="8"/>
  <c r="S4578" i="8" s="1"/>
  <c r="N4578" i="8"/>
  <c r="M4570" i="8"/>
  <c r="S4570" i="8" s="1"/>
  <c r="N4570" i="8"/>
  <c r="M4562" i="8"/>
  <c r="S4562" i="8" s="1"/>
  <c r="N4562" i="8"/>
  <c r="M4554" i="8"/>
  <c r="S4554" i="8" s="1"/>
  <c r="N4554" i="8"/>
  <c r="M4546" i="8"/>
  <c r="S4546" i="8" s="1"/>
  <c r="N4546" i="8"/>
  <c r="M4538" i="8"/>
  <c r="S4538" i="8" s="1"/>
  <c r="N4538" i="8"/>
  <c r="M4530" i="8"/>
  <c r="S4530" i="8" s="1"/>
  <c r="N4530" i="8"/>
  <c r="M4522" i="8"/>
  <c r="S4522" i="8" s="1"/>
  <c r="N4522" i="8"/>
  <c r="M4514" i="8"/>
  <c r="S4514" i="8" s="1"/>
  <c r="N4514" i="8"/>
  <c r="M4506" i="8"/>
  <c r="S4506" i="8" s="1"/>
  <c r="N4506" i="8"/>
  <c r="M4498" i="8"/>
  <c r="S4498" i="8" s="1"/>
  <c r="N4498" i="8"/>
  <c r="M4490" i="8"/>
  <c r="S4490" i="8" s="1"/>
  <c r="N4490" i="8"/>
  <c r="M4482" i="8"/>
  <c r="S4482" i="8" s="1"/>
  <c r="N4482" i="8"/>
  <c r="M4474" i="8"/>
  <c r="S4474" i="8" s="1"/>
  <c r="N4474" i="8"/>
  <c r="M4466" i="8"/>
  <c r="S4466" i="8" s="1"/>
  <c r="N4466" i="8"/>
  <c r="M4458" i="8"/>
  <c r="S4458" i="8" s="1"/>
  <c r="N4458" i="8"/>
  <c r="M4450" i="8"/>
  <c r="S4450" i="8" s="1"/>
  <c r="N4450" i="8"/>
  <c r="M4442" i="8"/>
  <c r="S4442" i="8" s="1"/>
  <c r="N4442" i="8"/>
  <c r="M4434" i="8"/>
  <c r="S4434" i="8" s="1"/>
  <c r="N4434" i="8"/>
  <c r="M4426" i="8"/>
  <c r="S4426" i="8" s="1"/>
  <c r="N4426" i="8"/>
  <c r="M4418" i="8"/>
  <c r="S4418" i="8" s="1"/>
  <c r="N4418" i="8"/>
  <c r="M4410" i="8"/>
  <c r="S4410" i="8" s="1"/>
  <c r="N4410" i="8"/>
  <c r="M4402" i="8"/>
  <c r="S4402" i="8" s="1"/>
  <c r="N4402" i="8"/>
  <c r="M4394" i="8"/>
  <c r="S4394" i="8" s="1"/>
  <c r="N4394" i="8"/>
  <c r="M4386" i="8"/>
  <c r="S4386" i="8" s="1"/>
  <c r="N4386" i="8"/>
  <c r="M4378" i="8"/>
  <c r="S4378" i="8" s="1"/>
  <c r="N4378" i="8"/>
  <c r="M4370" i="8"/>
  <c r="S4370" i="8" s="1"/>
  <c r="N4370" i="8"/>
  <c r="M4362" i="8"/>
  <c r="S4362" i="8" s="1"/>
  <c r="N4362" i="8"/>
  <c r="M4354" i="8"/>
  <c r="S4354" i="8" s="1"/>
  <c r="N4354" i="8"/>
  <c r="M4346" i="8"/>
  <c r="S4346" i="8" s="1"/>
  <c r="N4346" i="8"/>
  <c r="M4338" i="8"/>
  <c r="S4338" i="8" s="1"/>
  <c r="N4338" i="8"/>
  <c r="M4330" i="8"/>
  <c r="S4330" i="8" s="1"/>
  <c r="N4330" i="8"/>
  <c r="M4322" i="8"/>
  <c r="S4322" i="8" s="1"/>
  <c r="N4322" i="8"/>
  <c r="M4314" i="8"/>
  <c r="S4314" i="8" s="1"/>
  <c r="N4314" i="8"/>
  <c r="M4306" i="8"/>
  <c r="S4306" i="8" s="1"/>
  <c r="N4306" i="8"/>
  <c r="M4298" i="8"/>
  <c r="S4298" i="8" s="1"/>
  <c r="N4298" i="8"/>
  <c r="M4290" i="8"/>
  <c r="S4290" i="8" s="1"/>
  <c r="N4290" i="8"/>
  <c r="M4282" i="8"/>
  <c r="S4282" i="8" s="1"/>
  <c r="N4282" i="8"/>
  <c r="M4274" i="8"/>
  <c r="S4274" i="8" s="1"/>
  <c r="N4274" i="8"/>
  <c r="M4266" i="8"/>
  <c r="S4266" i="8" s="1"/>
  <c r="N4266" i="8"/>
  <c r="M4258" i="8"/>
  <c r="S4258" i="8" s="1"/>
  <c r="N4258" i="8"/>
  <c r="M4250" i="8"/>
  <c r="S4250" i="8" s="1"/>
  <c r="N4250" i="8"/>
  <c r="M4242" i="8"/>
  <c r="S4242" i="8" s="1"/>
  <c r="N4242" i="8"/>
  <c r="M4234" i="8"/>
  <c r="S4234" i="8" s="1"/>
  <c r="N4234" i="8"/>
  <c r="M4226" i="8"/>
  <c r="S4226" i="8" s="1"/>
  <c r="N4226" i="8"/>
  <c r="M4218" i="8"/>
  <c r="S4218" i="8" s="1"/>
  <c r="N4218" i="8"/>
  <c r="M4210" i="8"/>
  <c r="S4210" i="8" s="1"/>
  <c r="N4210" i="8"/>
  <c r="M4202" i="8"/>
  <c r="S4202" i="8" s="1"/>
  <c r="N4202" i="8"/>
  <c r="M4194" i="8"/>
  <c r="S4194" i="8" s="1"/>
  <c r="N4194" i="8"/>
  <c r="M4186" i="8"/>
  <c r="S4186" i="8" s="1"/>
  <c r="N4186" i="8"/>
  <c r="M4178" i="8"/>
  <c r="S4178" i="8" s="1"/>
  <c r="N4178" i="8"/>
  <c r="M4170" i="8"/>
  <c r="S4170" i="8" s="1"/>
  <c r="N4170" i="8"/>
  <c r="M4162" i="8"/>
  <c r="S4162" i="8" s="1"/>
  <c r="N4162" i="8"/>
  <c r="M4154" i="8"/>
  <c r="S4154" i="8" s="1"/>
  <c r="N4154" i="8"/>
  <c r="M4146" i="8"/>
  <c r="S4146" i="8" s="1"/>
  <c r="N4146" i="8"/>
  <c r="M4138" i="8"/>
  <c r="S4138" i="8" s="1"/>
  <c r="N4138" i="8"/>
  <c r="M4130" i="8"/>
  <c r="S4130" i="8" s="1"/>
  <c r="N4130" i="8"/>
  <c r="M4122" i="8"/>
  <c r="S4122" i="8" s="1"/>
  <c r="N4122" i="8"/>
  <c r="M4114" i="8"/>
  <c r="S4114" i="8" s="1"/>
  <c r="N4114" i="8"/>
  <c r="M4106" i="8"/>
  <c r="S4106" i="8" s="1"/>
  <c r="N4106" i="8"/>
  <c r="M4098" i="8"/>
  <c r="S4098" i="8" s="1"/>
  <c r="N4098" i="8"/>
  <c r="M4090" i="8"/>
  <c r="S4090" i="8" s="1"/>
  <c r="N4090" i="8"/>
  <c r="M4082" i="8"/>
  <c r="S4082" i="8" s="1"/>
  <c r="N4082" i="8"/>
  <c r="M4074" i="8"/>
  <c r="S4074" i="8" s="1"/>
  <c r="N4074" i="8"/>
  <c r="M4066" i="8"/>
  <c r="S4066" i="8" s="1"/>
  <c r="N4066" i="8"/>
  <c r="M4058" i="8"/>
  <c r="S4058" i="8" s="1"/>
  <c r="N4058" i="8"/>
  <c r="M4050" i="8"/>
  <c r="S4050" i="8" s="1"/>
  <c r="N4050" i="8"/>
  <c r="M4042" i="8"/>
  <c r="S4042" i="8" s="1"/>
  <c r="N4042" i="8"/>
  <c r="M4034" i="8"/>
  <c r="S4034" i="8" s="1"/>
  <c r="N4034" i="8"/>
  <c r="M4026" i="8"/>
  <c r="S4026" i="8" s="1"/>
  <c r="N4026" i="8"/>
  <c r="M4018" i="8"/>
  <c r="S4018" i="8" s="1"/>
  <c r="N4018" i="8"/>
  <c r="M4010" i="8"/>
  <c r="S4010" i="8" s="1"/>
  <c r="N4010" i="8"/>
  <c r="M4002" i="8"/>
  <c r="S4002" i="8" s="1"/>
  <c r="N4002" i="8"/>
  <c r="M3994" i="8"/>
  <c r="S3994" i="8" s="1"/>
  <c r="N3994" i="8"/>
  <c r="M3986" i="8"/>
  <c r="S3986" i="8" s="1"/>
  <c r="N3986" i="8"/>
  <c r="M3978" i="8"/>
  <c r="S3978" i="8" s="1"/>
  <c r="N3978" i="8"/>
  <c r="M3970" i="8"/>
  <c r="S3970" i="8" s="1"/>
  <c r="N3970" i="8"/>
  <c r="M3962" i="8"/>
  <c r="S3962" i="8" s="1"/>
  <c r="N3962" i="8"/>
  <c r="M3954" i="8"/>
  <c r="S3954" i="8" s="1"/>
  <c r="N3954" i="8"/>
  <c r="M3946" i="8"/>
  <c r="S3946" i="8" s="1"/>
  <c r="N3946" i="8"/>
  <c r="M3938" i="8"/>
  <c r="S3938" i="8" s="1"/>
  <c r="N3938" i="8"/>
  <c r="M3930" i="8"/>
  <c r="S3930" i="8" s="1"/>
  <c r="N3930" i="8"/>
  <c r="M3922" i="8"/>
  <c r="S3922" i="8" s="1"/>
  <c r="N3922" i="8"/>
  <c r="M3914" i="8"/>
  <c r="S3914" i="8" s="1"/>
  <c r="N3914" i="8"/>
  <c r="M3906" i="8"/>
  <c r="S3906" i="8" s="1"/>
  <c r="N3906" i="8"/>
  <c r="M3898" i="8"/>
  <c r="S3898" i="8" s="1"/>
  <c r="N3898" i="8"/>
  <c r="M3890" i="8"/>
  <c r="S3890" i="8" s="1"/>
  <c r="N3890" i="8"/>
  <c r="M3882" i="8"/>
  <c r="S3882" i="8" s="1"/>
  <c r="N3882" i="8"/>
  <c r="M3874" i="8"/>
  <c r="S3874" i="8" s="1"/>
  <c r="N3874" i="8"/>
  <c r="M3866" i="8"/>
  <c r="S3866" i="8" s="1"/>
  <c r="N3866" i="8"/>
  <c r="M3858" i="8"/>
  <c r="S3858" i="8" s="1"/>
  <c r="N3858" i="8"/>
  <c r="M3850" i="8"/>
  <c r="S3850" i="8" s="1"/>
  <c r="N3850" i="8"/>
  <c r="M3842" i="8"/>
  <c r="S3842" i="8" s="1"/>
  <c r="N3842" i="8"/>
  <c r="M3834" i="8"/>
  <c r="S3834" i="8" s="1"/>
  <c r="N3834" i="8"/>
  <c r="M3826" i="8"/>
  <c r="S3826" i="8" s="1"/>
  <c r="N3826" i="8"/>
  <c r="M3818" i="8"/>
  <c r="S3818" i="8" s="1"/>
  <c r="N3818" i="8"/>
  <c r="M3810" i="8"/>
  <c r="S3810" i="8" s="1"/>
  <c r="N3810" i="8"/>
  <c r="M3802" i="8"/>
  <c r="S3802" i="8" s="1"/>
  <c r="N3802" i="8"/>
  <c r="M3794" i="8"/>
  <c r="S3794" i="8" s="1"/>
  <c r="N3794" i="8"/>
  <c r="M3786" i="8"/>
  <c r="S3786" i="8" s="1"/>
  <c r="N3786" i="8"/>
  <c r="M3778" i="8"/>
  <c r="S3778" i="8" s="1"/>
  <c r="N3778" i="8"/>
  <c r="M3770" i="8"/>
  <c r="S3770" i="8" s="1"/>
  <c r="N3770" i="8"/>
  <c r="M3762" i="8"/>
  <c r="S3762" i="8" s="1"/>
  <c r="N3762" i="8"/>
  <c r="M3754" i="8"/>
  <c r="S3754" i="8" s="1"/>
  <c r="N3754" i="8"/>
  <c r="M3746" i="8"/>
  <c r="S3746" i="8" s="1"/>
  <c r="N3746" i="8"/>
  <c r="M3738" i="8"/>
  <c r="S3738" i="8" s="1"/>
  <c r="N3738" i="8"/>
  <c r="M3730" i="8"/>
  <c r="S3730" i="8" s="1"/>
  <c r="N3730" i="8"/>
  <c r="M3722" i="8"/>
  <c r="S3722" i="8" s="1"/>
  <c r="N3722" i="8"/>
  <c r="M3714" i="8"/>
  <c r="S3714" i="8" s="1"/>
  <c r="N3714" i="8"/>
  <c r="M3706" i="8"/>
  <c r="S3706" i="8" s="1"/>
  <c r="N3706" i="8"/>
  <c r="M3698" i="8"/>
  <c r="S3698" i="8" s="1"/>
  <c r="N3698" i="8"/>
  <c r="M3690" i="8"/>
  <c r="S3690" i="8" s="1"/>
  <c r="N3690" i="8"/>
  <c r="M3682" i="8"/>
  <c r="S3682" i="8" s="1"/>
  <c r="N3682" i="8"/>
  <c r="M3674" i="8"/>
  <c r="S3674" i="8" s="1"/>
  <c r="N3674" i="8"/>
  <c r="M3666" i="8"/>
  <c r="S3666" i="8" s="1"/>
  <c r="N3666" i="8"/>
  <c r="M3658" i="8"/>
  <c r="S3658" i="8" s="1"/>
  <c r="N3658" i="8"/>
  <c r="M3650" i="8"/>
  <c r="S3650" i="8" s="1"/>
  <c r="N3650" i="8"/>
  <c r="M3642" i="8"/>
  <c r="S3642" i="8" s="1"/>
  <c r="N3642" i="8"/>
  <c r="M3634" i="8"/>
  <c r="S3634" i="8" s="1"/>
  <c r="N3634" i="8"/>
  <c r="M3626" i="8"/>
  <c r="S3626" i="8" s="1"/>
  <c r="N3626" i="8"/>
  <c r="M3618" i="8"/>
  <c r="S3618" i="8" s="1"/>
  <c r="N3618" i="8"/>
  <c r="M3610" i="8"/>
  <c r="S3610" i="8" s="1"/>
  <c r="N3610" i="8"/>
  <c r="M3602" i="8"/>
  <c r="S3602" i="8" s="1"/>
  <c r="N3602" i="8"/>
  <c r="M3594" i="8"/>
  <c r="S3594" i="8" s="1"/>
  <c r="N3594" i="8"/>
  <c r="M3586" i="8"/>
  <c r="S3586" i="8" s="1"/>
  <c r="N3586" i="8"/>
  <c r="M3578" i="8"/>
  <c r="S3578" i="8" s="1"/>
  <c r="N3578" i="8"/>
  <c r="M3570" i="8"/>
  <c r="S3570" i="8" s="1"/>
  <c r="N3570" i="8"/>
  <c r="M3562" i="8"/>
  <c r="S3562" i="8" s="1"/>
  <c r="N3562" i="8"/>
  <c r="M3554" i="8"/>
  <c r="S3554" i="8" s="1"/>
  <c r="N3554" i="8"/>
  <c r="M3546" i="8"/>
  <c r="S3546" i="8" s="1"/>
  <c r="N3546" i="8"/>
  <c r="M3538" i="8"/>
  <c r="S3538" i="8" s="1"/>
  <c r="N3538" i="8"/>
  <c r="M3530" i="8"/>
  <c r="S3530" i="8" s="1"/>
  <c r="N3530" i="8"/>
  <c r="M3522" i="8"/>
  <c r="S3522" i="8" s="1"/>
  <c r="N3522" i="8"/>
  <c r="M3514" i="8"/>
  <c r="S3514" i="8" s="1"/>
  <c r="N3514" i="8"/>
  <c r="M3506" i="8"/>
  <c r="S3506" i="8" s="1"/>
  <c r="N3506" i="8"/>
  <c r="M3498" i="8"/>
  <c r="S3498" i="8" s="1"/>
  <c r="N3498" i="8"/>
  <c r="M3490" i="8"/>
  <c r="S3490" i="8" s="1"/>
  <c r="N3490" i="8"/>
  <c r="M3482" i="8"/>
  <c r="S3482" i="8" s="1"/>
  <c r="N3482" i="8"/>
  <c r="M3474" i="8"/>
  <c r="S3474" i="8" s="1"/>
  <c r="N3474" i="8"/>
  <c r="M3466" i="8"/>
  <c r="S3466" i="8" s="1"/>
  <c r="N3466" i="8"/>
  <c r="M3458" i="8"/>
  <c r="S3458" i="8" s="1"/>
  <c r="N3458" i="8"/>
  <c r="M3450" i="8"/>
  <c r="S3450" i="8" s="1"/>
  <c r="N3450" i="8"/>
  <c r="M3442" i="8"/>
  <c r="S3442" i="8" s="1"/>
  <c r="N3442" i="8"/>
  <c r="M3434" i="8"/>
  <c r="S3434" i="8" s="1"/>
  <c r="N3434" i="8"/>
  <c r="M3426" i="8"/>
  <c r="S3426" i="8" s="1"/>
  <c r="N3426" i="8"/>
  <c r="M3418" i="8"/>
  <c r="S3418" i="8" s="1"/>
  <c r="N3418" i="8"/>
  <c r="M3410" i="8"/>
  <c r="S3410" i="8" s="1"/>
  <c r="N3410" i="8"/>
  <c r="M3402" i="8"/>
  <c r="S3402" i="8" s="1"/>
  <c r="N3402" i="8"/>
  <c r="M3394" i="8"/>
  <c r="S3394" i="8" s="1"/>
  <c r="N3394" i="8"/>
  <c r="M3386" i="8"/>
  <c r="S3386" i="8" s="1"/>
  <c r="N3386" i="8"/>
  <c r="M3378" i="8"/>
  <c r="S3378" i="8" s="1"/>
  <c r="N3378" i="8"/>
  <c r="M3370" i="8"/>
  <c r="S3370" i="8" s="1"/>
  <c r="N3370" i="8"/>
  <c r="M3362" i="8"/>
  <c r="S3362" i="8" s="1"/>
  <c r="N3362" i="8"/>
  <c r="M3354" i="8"/>
  <c r="S3354" i="8" s="1"/>
  <c r="N3354" i="8"/>
  <c r="M3346" i="8"/>
  <c r="S3346" i="8" s="1"/>
  <c r="N3346" i="8"/>
  <c r="M3338" i="8"/>
  <c r="S3338" i="8" s="1"/>
  <c r="N3338" i="8"/>
  <c r="M3330" i="8"/>
  <c r="S3330" i="8" s="1"/>
  <c r="N3330" i="8"/>
  <c r="M3322" i="8"/>
  <c r="S3322" i="8" s="1"/>
  <c r="N3322" i="8"/>
  <c r="M3314" i="8"/>
  <c r="S3314" i="8" s="1"/>
  <c r="N3314" i="8"/>
  <c r="M3306" i="8"/>
  <c r="S3306" i="8" s="1"/>
  <c r="N3306" i="8"/>
  <c r="M3298" i="8"/>
  <c r="S3298" i="8" s="1"/>
  <c r="N3298" i="8"/>
  <c r="M3290" i="8"/>
  <c r="S3290" i="8" s="1"/>
  <c r="N3290" i="8"/>
  <c r="M3282" i="8"/>
  <c r="S3282" i="8" s="1"/>
  <c r="N3282" i="8"/>
  <c r="M3274" i="8"/>
  <c r="S3274" i="8" s="1"/>
  <c r="N3274" i="8"/>
  <c r="M3266" i="8"/>
  <c r="S3266" i="8" s="1"/>
  <c r="N3266" i="8"/>
  <c r="M3258" i="8"/>
  <c r="S3258" i="8" s="1"/>
  <c r="N3258" i="8"/>
  <c r="M3250" i="8"/>
  <c r="S3250" i="8" s="1"/>
  <c r="N3250" i="8"/>
  <c r="M3242" i="8"/>
  <c r="S3242" i="8" s="1"/>
  <c r="N3242" i="8"/>
  <c r="M3234" i="8"/>
  <c r="S3234" i="8" s="1"/>
  <c r="N3234" i="8"/>
  <c r="M3226" i="8"/>
  <c r="S3226" i="8" s="1"/>
  <c r="N3226" i="8"/>
  <c r="M3218" i="8"/>
  <c r="S3218" i="8" s="1"/>
  <c r="N3218" i="8"/>
  <c r="M3210" i="8"/>
  <c r="S3210" i="8" s="1"/>
  <c r="N3210" i="8"/>
  <c r="M3202" i="8"/>
  <c r="S3202" i="8" s="1"/>
  <c r="N3202" i="8"/>
  <c r="M3194" i="8"/>
  <c r="S3194" i="8" s="1"/>
  <c r="N3194" i="8"/>
  <c r="M3186" i="8"/>
  <c r="S3186" i="8" s="1"/>
  <c r="N3186" i="8"/>
  <c r="M3178" i="8"/>
  <c r="S3178" i="8" s="1"/>
  <c r="N3178" i="8"/>
  <c r="M3170" i="8"/>
  <c r="S3170" i="8" s="1"/>
  <c r="N3170" i="8"/>
  <c r="M3162" i="8"/>
  <c r="S3162" i="8" s="1"/>
  <c r="N3162" i="8"/>
  <c r="M3154" i="8"/>
  <c r="S3154" i="8" s="1"/>
  <c r="N3154" i="8"/>
  <c r="M3146" i="8"/>
  <c r="S3146" i="8" s="1"/>
  <c r="N3146" i="8"/>
  <c r="M3138" i="8"/>
  <c r="S3138" i="8" s="1"/>
  <c r="N3138" i="8"/>
  <c r="M3130" i="8"/>
  <c r="S3130" i="8" s="1"/>
  <c r="N3130" i="8"/>
  <c r="M3122" i="8"/>
  <c r="S3122" i="8" s="1"/>
  <c r="N3122" i="8"/>
  <c r="M3114" i="8"/>
  <c r="S3114" i="8" s="1"/>
  <c r="N3114" i="8"/>
  <c r="M3106" i="8"/>
  <c r="S3106" i="8" s="1"/>
  <c r="N3106" i="8"/>
  <c r="M3098" i="8"/>
  <c r="S3098" i="8" s="1"/>
  <c r="N3098" i="8"/>
  <c r="M3090" i="8"/>
  <c r="S3090" i="8" s="1"/>
  <c r="N3090" i="8"/>
  <c r="M3082" i="8"/>
  <c r="S3082" i="8" s="1"/>
  <c r="N3082" i="8"/>
  <c r="M3074" i="8"/>
  <c r="S3074" i="8" s="1"/>
  <c r="N3074" i="8"/>
  <c r="M3066" i="8"/>
  <c r="S3066" i="8" s="1"/>
  <c r="N3066" i="8"/>
  <c r="M3058" i="8"/>
  <c r="S3058" i="8" s="1"/>
  <c r="N3058" i="8"/>
  <c r="M3050" i="8"/>
  <c r="S3050" i="8" s="1"/>
  <c r="N3050" i="8"/>
  <c r="M3042" i="8"/>
  <c r="S3042" i="8" s="1"/>
  <c r="N3042" i="8"/>
  <c r="M3034" i="8"/>
  <c r="S3034" i="8" s="1"/>
  <c r="N3034" i="8"/>
  <c r="M3026" i="8"/>
  <c r="S3026" i="8" s="1"/>
  <c r="N3026" i="8"/>
  <c r="M3018" i="8"/>
  <c r="S3018" i="8" s="1"/>
  <c r="N3018" i="8"/>
  <c r="M3010" i="8"/>
  <c r="S3010" i="8" s="1"/>
  <c r="N3010" i="8"/>
  <c r="M3002" i="8"/>
  <c r="S3002" i="8" s="1"/>
  <c r="N3002" i="8"/>
  <c r="M2994" i="8"/>
  <c r="S2994" i="8" s="1"/>
  <c r="N2994" i="8"/>
  <c r="M2986" i="8"/>
  <c r="S2986" i="8" s="1"/>
  <c r="N2986" i="8"/>
  <c r="M2978" i="8"/>
  <c r="S2978" i="8" s="1"/>
  <c r="N2978" i="8"/>
  <c r="M2970" i="8"/>
  <c r="S2970" i="8" s="1"/>
  <c r="N2970" i="8"/>
  <c r="M2962" i="8"/>
  <c r="S2962" i="8" s="1"/>
  <c r="N2962" i="8"/>
  <c r="M2954" i="8"/>
  <c r="S2954" i="8" s="1"/>
  <c r="N2954" i="8"/>
  <c r="M2946" i="8"/>
  <c r="S2946" i="8" s="1"/>
  <c r="N2946" i="8"/>
  <c r="M2938" i="8"/>
  <c r="S2938" i="8" s="1"/>
  <c r="N2938" i="8"/>
  <c r="M2930" i="8"/>
  <c r="S2930" i="8" s="1"/>
  <c r="N2930" i="8"/>
  <c r="M2922" i="8"/>
  <c r="S2922" i="8" s="1"/>
  <c r="N2922" i="8"/>
  <c r="M2914" i="8"/>
  <c r="S2914" i="8" s="1"/>
  <c r="N2914" i="8"/>
  <c r="M2906" i="8"/>
  <c r="S2906" i="8" s="1"/>
  <c r="N2906" i="8"/>
  <c r="M2898" i="8"/>
  <c r="S2898" i="8" s="1"/>
  <c r="N2898" i="8"/>
  <c r="M2890" i="8"/>
  <c r="S2890" i="8" s="1"/>
  <c r="N2890" i="8"/>
  <c r="M2882" i="8"/>
  <c r="S2882" i="8" s="1"/>
  <c r="N2882" i="8"/>
  <c r="M2874" i="8"/>
  <c r="S2874" i="8" s="1"/>
  <c r="N2874" i="8"/>
  <c r="M2866" i="8"/>
  <c r="S2866" i="8" s="1"/>
  <c r="N2866" i="8"/>
  <c r="M2858" i="8"/>
  <c r="S2858" i="8" s="1"/>
  <c r="N2858" i="8"/>
  <c r="M2850" i="8"/>
  <c r="S2850" i="8" s="1"/>
  <c r="N2850" i="8"/>
  <c r="M2842" i="8"/>
  <c r="S2842" i="8" s="1"/>
  <c r="N2842" i="8"/>
  <c r="M2834" i="8"/>
  <c r="S2834" i="8" s="1"/>
  <c r="N2834" i="8"/>
  <c r="M2826" i="8"/>
  <c r="S2826" i="8" s="1"/>
  <c r="N2826" i="8"/>
  <c r="M2818" i="8"/>
  <c r="S2818" i="8" s="1"/>
  <c r="N2818" i="8"/>
  <c r="M2810" i="8"/>
  <c r="S2810" i="8" s="1"/>
  <c r="N2810" i="8"/>
  <c r="M2802" i="8"/>
  <c r="S2802" i="8" s="1"/>
  <c r="N2802" i="8"/>
  <c r="M2794" i="8"/>
  <c r="S2794" i="8" s="1"/>
  <c r="N2794" i="8"/>
  <c r="M2786" i="8"/>
  <c r="S2786" i="8" s="1"/>
  <c r="N2786" i="8"/>
  <c r="M2778" i="8"/>
  <c r="S2778" i="8" s="1"/>
  <c r="N2778" i="8"/>
  <c r="M2770" i="8"/>
  <c r="S2770" i="8" s="1"/>
  <c r="N2770" i="8"/>
  <c r="M2762" i="8"/>
  <c r="S2762" i="8" s="1"/>
  <c r="N2762" i="8"/>
  <c r="M2754" i="8"/>
  <c r="S2754" i="8" s="1"/>
  <c r="N2754" i="8"/>
  <c r="M2746" i="8"/>
  <c r="S2746" i="8" s="1"/>
  <c r="N2746" i="8"/>
  <c r="M2738" i="8"/>
  <c r="S2738" i="8" s="1"/>
  <c r="N2738" i="8"/>
  <c r="M2730" i="8"/>
  <c r="S2730" i="8" s="1"/>
  <c r="N2730" i="8"/>
  <c r="M2722" i="8"/>
  <c r="S2722" i="8" s="1"/>
  <c r="N2722" i="8"/>
  <c r="M2714" i="8"/>
  <c r="S2714" i="8" s="1"/>
  <c r="N2714" i="8"/>
  <c r="M2706" i="8"/>
  <c r="S2706" i="8" s="1"/>
  <c r="N2706" i="8"/>
  <c r="M2698" i="8"/>
  <c r="S2698" i="8" s="1"/>
  <c r="N2698" i="8"/>
  <c r="M2690" i="8"/>
  <c r="S2690" i="8" s="1"/>
  <c r="N2690" i="8"/>
  <c r="M2682" i="8"/>
  <c r="S2682" i="8" s="1"/>
  <c r="N2682" i="8"/>
  <c r="M2674" i="8"/>
  <c r="S2674" i="8" s="1"/>
  <c r="N2674" i="8"/>
  <c r="M2666" i="8"/>
  <c r="S2666" i="8" s="1"/>
  <c r="N2666" i="8"/>
  <c r="M2658" i="8"/>
  <c r="S2658" i="8" s="1"/>
  <c r="N2658" i="8"/>
  <c r="M2650" i="8"/>
  <c r="S2650" i="8" s="1"/>
  <c r="N2650" i="8"/>
  <c r="M2642" i="8"/>
  <c r="S2642" i="8" s="1"/>
  <c r="N2642" i="8"/>
  <c r="M2634" i="8"/>
  <c r="S2634" i="8" s="1"/>
  <c r="N2634" i="8"/>
  <c r="M2626" i="8"/>
  <c r="S2626" i="8" s="1"/>
  <c r="N2626" i="8"/>
  <c r="M2618" i="8"/>
  <c r="S2618" i="8" s="1"/>
  <c r="N2618" i="8"/>
  <c r="M2610" i="8"/>
  <c r="S2610" i="8" s="1"/>
  <c r="N2610" i="8"/>
  <c r="M2602" i="8"/>
  <c r="S2602" i="8" s="1"/>
  <c r="N2602" i="8"/>
  <c r="M2594" i="8"/>
  <c r="S2594" i="8" s="1"/>
  <c r="N2594" i="8"/>
  <c r="M2586" i="8"/>
  <c r="S2586" i="8" s="1"/>
  <c r="N2586" i="8"/>
  <c r="M2578" i="8"/>
  <c r="S2578" i="8" s="1"/>
  <c r="N2578" i="8"/>
  <c r="M2570" i="8"/>
  <c r="S2570" i="8" s="1"/>
  <c r="N2570" i="8"/>
  <c r="M2562" i="8"/>
  <c r="S2562" i="8" s="1"/>
  <c r="N2562" i="8"/>
  <c r="M2554" i="8"/>
  <c r="S2554" i="8" s="1"/>
  <c r="N2554" i="8"/>
  <c r="M2546" i="8"/>
  <c r="S2546" i="8" s="1"/>
  <c r="N2546" i="8"/>
  <c r="M2538" i="8"/>
  <c r="S2538" i="8" s="1"/>
  <c r="N2538" i="8"/>
  <c r="M2530" i="8"/>
  <c r="S2530" i="8" s="1"/>
  <c r="N2530" i="8"/>
  <c r="M2522" i="8"/>
  <c r="S2522" i="8" s="1"/>
  <c r="N2522" i="8"/>
  <c r="M2514" i="8"/>
  <c r="S2514" i="8" s="1"/>
  <c r="N2514" i="8"/>
  <c r="M2506" i="8"/>
  <c r="S2506" i="8" s="1"/>
  <c r="N2506" i="8"/>
  <c r="M2498" i="8"/>
  <c r="S2498" i="8" s="1"/>
  <c r="N2498" i="8"/>
  <c r="M2490" i="8"/>
  <c r="S2490" i="8" s="1"/>
  <c r="N2490" i="8"/>
  <c r="M2482" i="8"/>
  <c r="S2482" i="8" s="1"/>
  <c r="N2482" i="8"/>
  <c r="M2474" i="8"/>
  <c r="S2474" i="8" s="1"/>
  <c r="N2474" i="8"/>
  <c r="M2466" i="8"/>
  <c r="S2466" i="8" s="1"/>
  <c r="N2466" i="8"/>
  <c r="M2458" i="8"/>
  <c r="S2458" i="8" s="1"/>
  <c r="N2458" i="8"/>
  <c r="M2450" i="8"/>
  <c r="S2450" i="8" s="1"/>
  <c r="N2450" i="8"/>
  <c r="M2442" i="8"/>
  <c r="S2442" i="8" s="1"/>
  <c r="N2442" i="8"/>
  <c r="M2434" i="8"/>
  <c r="S2434" i="8" s="1"/>
  <c r="N2434" i="8"/>
  <c r="M2426" i="8"/>
  <c r="S2426" i="8" s="1"/>
  <c r="N2426" i="8"/>
  <c r="M2418" i="8"/>
  <c r="S2418" i="8" s="1"/>
  <c r="N2418" i="8"/>
  <c r="M2410" i="8"/>
  <c r="S2410" i="8" s="1"/>
  <c r="N2410" i="8"/>
  <c r="M2402" i="8"/>
  <c r="S2402" i="8" s="1"/>
  <c r="N2402" i="8"/>
  <c r="M2394" i="8"/>
  <c r="S2394" i="8" s="1"/>
  <c r="N2394" i="8"/>
  <c r="M2386" i="8"/>
  <c r="S2386" i="8" s="1"/>
  <c r="N2386" i="8"/>
  <c r="M2378" i="8"/>
  <c r="S2378" i="8" s="1"/>
  <c r="N2378" i="8"/>
  <c r="M2370" i="8"/>
  <c r="S2370" i="8" s="1"/>
  <c r="N2370" i="8"/>
  <c r="M2362" i="8"/>
  <c r="S2362" i="8" s="1"/>
  <c r="N2362" i="8"/>
  <c r="M2354" i="8"/>
  <c r="S2354" i="8" s="1"/>
  <c r="N2354" i="8"/>
  <c r="M2346" i="8"/>
  <c r="S2346" i="8" s="1"/>
  <c r="N2346" i="8"/>
  <c r="M2338" i="8"/>
  <c r="S2338" i="8" s="1"/>
  <c r="N2338" i="8"/>
  <c r="M2330" i="8"/>
  <c r="S2330" i="8" s="1"/>
  <c r="N2330" i="8"/>
  <c r="M2322" i="8"/>
  <c r="S2322" i="8" s="1"/>
  <c r="N2322" i="8"/>
  <c r="M2314" i="8"/>
  <c r="S2314" i="8" s="1"/>
  <c r="N2314" i="8"/>
  <c r="M2306" i="8"/>
  <c r="S2306" i="8" s="1"/>
  <c r="N2306" i="8"/>
  <c r="M2298" i="8"/>
  <c r="S2298" i="8" s="1"/>
  <c r="N2298" i="8"/>
  <c r="M2290" i="8"/>
  <c r="S2290" i="8" s="1"/>
  <c r="N2290" i="8"/>
  <c r="M2282" i="8"/>
  <c r="S2282" i="8" s="1"/>
  <c r="N2282" i="8"/>
  <c r="M2274" i="8"/>
  <c r="S2274" i="8" s="1"/>
  <c r="N2274" i="8"/>
  <c r="M2266" i="8"/>
  <c r="S2266" i="8" s="1"/>
  <c r="N2266" i="8"/>
  <c r="M2258" i="8"/>
  <c r="S2258" i="8" s="1"/>
  <c r="N2258" i="8"/>
  <c r="M2250" i="8"/>
  <c r="S2250" i="8" s="1"/>
  <c r="N2250" i="8"/>
  <c r="M2242" i="8"/>
  <c r="S2242" i="8" s="1"/>
  <c r="N2242" i="8"/>
  <c r="M2234" i="8"/>
  <c r="S2234" i="8" s="1"/>
  <c r="N2234" i="8"/>
  <c r="M2226" i="8"/>
  <c r="S2226" i="8" s="1"/>
  <c r="N2226" i="8"/>
  <c r="M2218" i="8"/>
  <c r="S2218" i="8" s="1"/>
  <c r="N2218" i="8"/>
  <c r="M2210" i="8"/>
  <c r="S2210" i="8" s="1"/>
  <c r="N2210" i="8"/>
  <c r="M2202" i="8"/>
  <c r="S2202" i="8" s="1"/>
  <c r="N2202" i="8"/>
  <c r="M2194" i="8"/>
  <c r="S2194" i="8" s="1"/>
  <c r="N2194" i="8"/>
  <c r="M2186" i="8"/>
  <c r="S2186" i="8" s="1"/>
  <c r="N2186" i="8"/>
  <c r="M2178" i="8"/>
  <c r="S2178" i="8" s="1"/>
  <c r="N2178" i="8"/>
  <c r="M2170" i="8"/>
  <c r="S2170" i="8" s="1"/>
  <c r="N2170" i="8"/>
  <c r="M2162" i="8"/>
  <c r="S2162" i="8" s="1"/>
  <c r="N2162" i="8"/>
  <c r="M2154" i="8"/>
  <c r="S2154" i="8" s="1"/>
  <c r="N2154" i="8"/>
  <c r="M2146" i="8"/>
  <c r="S2146" i="8" s="1"/>
  <c r="N2146" i="8"/>
  <c r="M2138" i="8"/>
  <c r="S2138" i="8" s="1"/>
  <c r="N2138" i="8"/>
  <c r="M2130" i="8"/>
  <c r="S2130" i="8" s="1"/>
  <c r="N2130" i="8"/>
  <c r="M2122" i="8"/>
  <c r="S2122" i="8" s="1"/>
  <c r="N2122" i="8"/>
  <c r="M2114" i="8"/>
  <c r="S2114" i="8" s="1"/>
  <c r="N2114" i="8"/>
  <c r="M2106" i="8"/>
  <c r="S2106" i="8" s="1"/>
  <c r="N2106" i="8"/>
  <c r="M2098" i="8"/>
  <c r="S2098" i="8" s="1"/>
  <c r="N2098" i="8"/>
  <c r="M2090" i="8"/>
  <c r="S2090" i="8" s="1"/>
  <c r="N2090" i="8"/>
  <c r="M2082" i="8"/>
  <c r="S2082" i="8" s="1"/>
  <c r="N2082" i="8"/>
  <c r="M2074" i="8"/>
  <c r="S2074" i="8" s="1"/>
  <c r="N2074" i="8"/>
  <c r="M2066" i="8"/>
  <c r="S2066" i="8" s="1"/>
  <c r="N2066" i="8"/>
  <c r="M2058" i="8"/>
  <c r="S2058" i="8" s="1"/>
  <c r="N2058" i="8"/>
  <c r="M2050" i="8"/>
  <c r="S2050" i="8" s="1"/>
  <c r="N2050" i="8"/>
  <c r="M2042" i="8"/>
  <c r="S2042" i="8" s="1"/>
  <c r="N2042" i="8"/>
  <c r="M2034" i="8"/>
  <c r="S2034" i="8" s="1"/>
  <c r="N2034" i="8"/>
  <c r="M2026" i="8"/>
  <c r="S2026" i="8" s="1"/>
  <c r="N2026" i="8"/>
  <c r="M2018" i="8"/>
  <c r="S2018" i="8" s="1"/>
  <c r="N2018" i="8"/>
  <c r="M2010" i="8"/>
  <c r="S2010" i="8" s="1"/>
  <c r="N2010" i="8"/>
  <c r="M2002" i="8"/>
  <c r="S2002" i="8" s="1"/>
  <c r="N2002" i="8"/>
  <c r="M1994" i="8"/>
  <c r="S1994" i="8" s="1"/>
  <c r="N1994" i="8"/>
  <c r="M1986" i="8"/>
  <c r="S1986" i="8" s="1"/>
  <c r="N1986" i="8"/>
  <c r="M1978" i="8"/>
  <c r="S1978" i="8" s="1"/>
  <c r="N1978" i="8"/>
  <c r="M1970" i="8"/>
  <c r="S1970" i="8" s="1"/>
  <c r="N1970" i="8"/>
  <c r="M1962" i="8"/>
  <c r="S1962" i="8" s="1"/>
  <c r="N1962" i="8"/>
  <c r="M1954" i="8"/>
  <c r="S1954" i="8" s="1"/>
  <c r="N1954" i="8"/>
  <c r="M1946" i="8"/>
  <c r="S1946" i="8" s="1"/>
  <c r="N1946" i="8"/>
  <c r="M1938" i="8"/>
  <c r="S1938" i="8" s="1"/>
  <c r="N1938" i="8"/>
  <c r="M1930" i="8"/>
  <c r="S1930" i="8" s="1"/>
  <c r="N1930" i="8"/>
  <c r="M1922" i="8"/>
  <c r="S1922" i="8" s="1"/>
  <c r="N1922" i="8"/>
  <c r="M1914" i="8"/>
  <c r="S1914" i="8" s="1"/>
  <c r="N1914" i="8"/>
  <c r="M1906" i="8"/>
  <c r="S1906" i="8" s="1"/>
  <c r="N1906" i="8"/>
  <c r="M1898" i="8"/>
  <c r="S1898" i="8" s="1"/>
  <c r="N1898" i="8"/>
  <c r="M1890" i="8"/>
  <c r="S1890" i="8" s="1"/>
  <c r="N1890" i="8"/>
  <c r="M1882" i="8"/>
  <c r="S1882" i="8" s="1"/>
  <c r="N1882" i="8"/>
  <c r="M1874" i="8"/>
  <c r="S1874" i="8" s="1"/>
  <c r="N1874" i="8"/>
  <c r="M1866" i="8"/>
  <c r="S1866" i="8" s="1"/>
  <c r="N1866" i="8"/>
  <c r="M1858" i="8"/>
  <c r="S1858" i="8" s="1"/>
  <c r="N1858" i="8"/>
  <c r="M1850" i="8"/>
  <c r="S1850" i="8" s="1"/>
  <c r="N1850" i="8"/>
  <c r="M1842" i="8"/>
  <c r="S1842" i="8" s="1"/>
  <c r="N1842" i="8"/>
  <c r="M1834" i="8"/>
  <c r="S1834" i="8" s="1"/>
  <c r="N1834" i="8"/>
  <c r="M1826" i="8"/>
  <c r="S1826" i="8" s="1"/>
  <c r="N1826" i="8"/>
  <c r="M1818" i="8"/>
  <c r="S1818" i="8" s="1"/>
  <c r="N1818" i="8"/>
  <c r="M1810" i="8"/>
  <c r="S1810" i="8" s="1"/>
  <c r="N1810" i="8"/>
  <c r="M1802" i="8"/>
  <c r="S1802" i="8" s="1"/>
  <c r="N1802" i="8"/>
  <c r="M1794" i="8"/>
  <c r="S1794" i="8" s="1"/>
  <c r="N1794" i="8"/>
  <c r="N8810" i="8"/>
  <c r="N8746" i="8"/>
  <c r="N8682" i="8"/>
  <c r="N8618" i="8"/>
  <c r="N8554" i="8"/>
  <c r="N8490" i="8"/>
  <c r="N8426" i="8"/>
  <c r="N8362" i="8"/>
  <c r="N8285" i="8"/>
  <c r="N8188" i="8"/>
  <c r="N8086" i="8"/>
  <c r="N7882" i="8"/>
  <c r="N7778" i="8"/>
  <c r="N7436" i="8"/>
  <c r="N6462" i="8"/>
  <c r="M9145" i="8"/>
  <c r="S9145" i="8" s="1"/>
  <c r="N9145" i="8"/>
  <c r="M9137" i="8"/>
  <c r="S9137" i="8" s="1"/>
  <c r="N9137" i="8"/>
  <c r="M9129" i="8"/>
  <c r="S9129" i="8" s="1"/>
  <c r="N9129" i="8"/>
  <c r="M9121" i="8"/>
  <c r="S9121" i="8" s="1"/>
  <c r="N9121" i="8"/>
  <c r="M9113" i="8"/>
  <c r="S9113" i="8" s="1"/>
  <c r="N9113" i="8"/>
  <c r="M9105" i="8"/>
  <c r="S9105" i="8" s="1"/>
  <c r="N9105" i="8"/>
  <c r="M9097" i="8"/>
  <c r="S9097" i="8" s="1"/>
  <c r="N9097" i="8"/>
  <c r="M9089" i="8"/>
  <c r="S9089" i="8" s="1"/>
  <c r="N9089" i="8"/>
  <c r="M9081" i="8"/>
  <c r="S9081" i="8" s="1"/>
  <c r="N9081" i="8"/>
  <c r="M9073" i="8"/>
  <c r="S9073" i="8" s="1"/>
  <c r="N9073" i="8"/>
  <c r="M9065" i="8"/>
  <c r="S9065" i="8" s="1"/>
  <c r="N9065" i="8"/>
  <c r="M9057" i="8"/>
  <c r="S9057" i="8" s="1"/>
  <c r="N9057" i="8"/>
  <c r="M9049" i="8"/>
  <c r="S9049" i="8" s="1"/>
  <c r="N9049" i="8"/>
  <c r="M9041" i="8"/>
  <c r="S9041" i="8" s="1"/>
  <c r="N9041" i="8"/>
  <c r="M9033" i="8"/>
  <c r="S9033" i="8" s="1"/>
  <c r="N9033" i="8"/>
  <c r="M9025" i="8"/>
  <c r="S9025" i="8" s="1"/>
  <c r="N9025" i="8"/>
  <c r="M9017" i="8"/>
  <c r="S9017" i="8" s="1"/>
  <c r="N9017" i="8"/>
  <c r="M9009" i="8"/>
  <c r="S9009" i="8" s="1"/>
  <c r="N9009" i="8"/>
  <c r="M9001" i="8"/>
  <c r="S9001" i="8" s="1"/>
  <c r="N9001" i="8"/>
  <c r="M8993" i="8"/>
  <c r="S8993" i="8" s="1"/>
  <c r="N8993" i="8"/>
  <c r="M8985" i="8"/>
  <c r="S8985" i="8" s="1"/>
  <c r="N8985" i="8"/>
  <c r="M8977" i="8"/>
  <c r="S8977" i="8" s="1"/>
  <c r="N8977" i="8"/>
  <c r="M8969" i="8"/>
  <c r="S8969" i="8" s="1"/>
  <c r="N8969" i="8"/>
  <c r="M8961" i="8"/>
  <c r="S8961" i="8" s="1"/>
  <c r="N8961" i="8"/>
  <c r="M8953" i="8"/>
  <c r="S8953" i="8" s="1"/>
  <c r="N8953" i="8"/>
  <c r="M8945" i="8"/>
  <c r="S8945" i="8" s="1"/>
  <c r="N8945" i="8"/>
  <c r="M8937" i="8"/>
  <c r="S8937" i="8" s="1"/>
  <c r="N8937" i="8"/>
  <c r="M8929" i="8"/>
  <c r="S8929" i="8" s="1"/>
  <c r="N8929" i="8"/>
  <c r="M8921" i="8"/>
  <c r="S8921" i="8" s="1"/>
  <c r="N8921" i="8"/>
  <c r="M8913" i="8"/>
  <c r="S8913" i="8" s="1"/>
  <c r="N8913" i="8"/>
  <c r="M8905" i="8"/>
  <c r="S8905" i="8" s="1"/>
  <c r="N8905" i="8"/>
  <c r="M8897" i="8"/>
  <c r="S8897" i="8" s="1"/>
  <c r="N8897" i="8"/>
  <c r="M8889" i="8"/>
  <c r="S8889" i="8" s="1"/>
  <c r="N8889" i="8"/>
  <c r="M8881" i="8"/>
  <c r="S8881" i="8" s="1"/>
  <c r="N8881" i="8"/>
  <c r="M8873" i="8"/>
  <c r="S8873" i="8" s="1"/>
  <c r="N8873" i="8"/>
  <c r="M8865" i="8"/>
  <c r="S8865" i="8" s="1"/>
  <c r="N8865" i="8"/>
  <c r="M8857" i="8"/>
  <c r="S8857" i="8" s="1"/>
  <c r="N8857" i="8"/>
  <c r="M8849" i="8"/>
  <c r="S8849" i="8" s="1"/>
  <c r="N8849" i="8"/>
  <c r="M8841" i="8"/>
  <c r="S8841" i="8" s="1"/>
  <c r="N8841" i="8"/>
  <c r="M8833" i="8"/>
  <c r="S8833" i="8" s="1"/>
  <c r="N8833" i="8"/>
  <c r="M8825" i="8"/>
  <c r="S8825" i="8" s="1"/>
  <c r="N8825" i="8"/>
  <c r="M8817" i="8"/>
  <c r="S8817" i="8" s="1"/>
  <c r="N8817" i="8"/>
  <c r="M8809" i="8"/>
  <c r="S8809" i="8" s="1"/>
  <c r="N8809" i="8"/>
  <c r="M8801" i="8"/>
  <c r="S8801" i="8" s="1"/>
  <c r="N8801" i="8"/>
  <c r="M8793" i="8"/>
  <c r="S8793" i="8" s="1"/>
  <c r="N8793" i="8"/>
  <c r="M8785" i="8"/>
  <c r="S8785" i="8" s="1"/>
  <c r="N8785" i="8"/>
  <c r="M8777" i="8"/>
  <c r="S8777" i="8" s="1"/>
  <c r="N8777" i="8"/>
  <c r="M8769" i="8"/>
  <c r="S8769" i="8" s="1"/>
  <c r="N8769" i="8"/>
  <c r="M8761" i="8"/>
  <c r="S8761" i="8" s="1"/>
  <c r="N8761" i="8"/>
  <c r="M8753" i="8"/>
  <c r="S8753" i="8" s="1"/>
  <c r="N8753" i="8"/>
  <c r="M8745" i="8"/>
  <c r="S8745" i="8" s="1"/>
  <c r="N8745" i="8"/>
  <c r="M8737" i="8"/>
  <c r="S8737" i="8" s="1"/>
  <c r="N8737" i="8"/>
  <c r="M8729" i="8"/>
  <c r="S8729" i="8" s="1"/>
  <c r="N8729" i="8"/>
  <c r="M8721" i="8"/>
  <c r="S8721" i="8" s="1"/>
  <c r="N8721" i="8"/>
  <c r="M8713" i="8"/>
  <c r="S8713" i="8" s="1"/>
  <c r="N8713" i="8"/>
  <c r="M8705" i="8"/>
  <c r="S8705" i="8" s="1"/>
  <c r="N8705" i="8"/>
  <c r="M8697" i="8"/>
  <c r="S8697" i="8" s="1"/>
  <c r="N8697" i="8"/>
  <c r="M8689" i="8"/>
  <c r="S8689" i="8" s="1"/>
  <c r="N8689" i="8"/>
  <c r="M8681" i="8"/>
  <c r="S8681" i="8" s="1"/>
  <c r="N8681" i="8"/>
  <c r="M8673" i="8"/>
  <c r="S8673" i="8" s="1"/>
  <c r="N8673" i="8"/>
  <c r="M8665" i="8"/>
  <c r="S8665" i="8" s="1"/>
  <c r="N8665" i="8"/>
  <c r="M8657" i="8"/>
  <c r="S8657" i="8" s="1"/>
  <c r="N8657" i="8"/>
  <c r="M8649" i="8"/>
  <c r="S8649" i="8" s="1"/>
  <c r="N8649" i="8"/>
  <c r="M8641" i="8"/>
  <c r="S8641" i="8" s="1"/>
  <c r="N8641" i="8"/>
  <c r="M8633" i="8"/>
  <c r="S8633" i="8" s="1"/>
  <c r="N8633" i="8"/>
  <c r="M8625" i="8"/>
  <c r="S8625" i="8" s="1"/>
  <c r="N8625" i="8"/>
  <c r="M8617" i="8"/>
  <c r="S8617" i="8" s="1"/>
  <c r="N8617" i="8"/>
  <c r="M8609" i="8"/>
  <c r="S8609" i="8" s="1"/>
  <c r="N8609" i="8"/>
  <c r="M8601" i="8"/>
  <c r="S8601" i="8" s="1"/>
  <c r="N8601" i="8"/>
  <c r="M8593" i="8"/>
  <c r="S8593" i="8" s="1"/>
  <c r="N8593" i="8"/>
  <c r="M8585" i="8"/>
  <c r="S8585" i="8" s="1"/>
  <c r="N8585" i="8"/>
  <c r="M8577" i="8"/>
  <c r="S8577" i="8" s="1"/>
  <c r="N8577" i="8"/>
  <c r="M8569" i="8"/>
  <c r="S8569" i="8" s="1"/>
  <c r="N8569" i="8"/>
  <c r="M8561" i="8"/>
  <c r="S8561" i="8" s="1"/>
  <c r="N8561" i="8"/>
  <c r="M8553" i="8"/>
  <c r="S8553" i="8" s="1"/>
  <c r="N8553" i="8"/>
  <c r="M8545" i="8"/>
  <c r="S8545" i="8" s="1"/>
  <c r="N8545" i="8"/>
  <c r="M8537" i="8"/>
  <c r="S8537" i="8" s="1"/>
  <c r="N8537" i="8"/>
  <c r="M8529" i="8"/>
  <c r="S8529" i="8" s="1"/>
  <c r="N8529" i="8"/>
  <c r="M8521" i="8"/>
  <c r="S8521" i="8" s="1"/>
  <c r="N8521" i="8"/>
  <c r="M8513" i="8"/>
  <c r="S8513" i="8" s="1"/>
  <c r="N8513" i="8"/>
  <c r="M8505" i="8"/>
  <c r="S8505" i="8" s="1"/>
  <c r="N8505" i="8"/>
  <c r="M8497" i="8"/>
  <c r="S8497" i="8" s="1"/>
  <c r="N8497" i="8"/>
  <c r="M8489" i="8"/>
  <c r="S8489" i="8" s="1"/>
  <c r="N8489" i="8"/>
  <c r="M8481" i="8"/>
  <c r="S8481" i="8" s="1"/>
  <c r="N8481" i="8"/>
  <c r="M8473" i="8"/>
  <c r="S8473" i="8" s="1"/>
  <c r="N8473" i="8"/>
  <c r="M8465" i="8"/>
  <c r="S8465" i="8" s="1"/>
  <c r="N8465" i="8"/>
  <c r="M8457" i="8"/>
  <c r="S8457" i="8" s="1"/>
  <c r="N8457" i="8"/>
  <c r="M8449" i="8"/>
  <c r="S8449" i="8" s="1"/>
  <c r="N8449" i="8"/>
  <c r="M8441" i="8"/>
  <c r="S8441" i="8" s="1"/>
  <c r="N8441" i="8"/>
  <c r="M8433" i="8"/>
  <c r="S8433" i="8" s="1"/>
  <c r="N8433" i="8"/>
  <c r="M8425" i="8"/>
  <c r="S8425" i="8" s="1"/>
  <c r="N8425" i="8"/>
  <c r="M8417" i="8"/>
  <c r="S8417" i="8" s="1"/>
  <c r="N8417" i="8"/>
  <c r="M8409" i="8"/>
  <c r="S8409" i="8" s="1"/>
  <c r="N8409" i="8"/>
  <c r="M8401" i="8"/>
  <c r="S8401" i="8" s="1"/>
  <c r="N8401" i="8"/>
  <c r="M8393" i="8"/>
  <c r="S8393" i="8" s="1"/>
  <c r="N8393" i="8"/>
  <c r="M8385" i="8"/>
  <c r="S8385" i="8" s="1"/>
  <c r="N8385" i="8"/>
  <c r="M8377" i="8"/>
  <c r="S8377" i="8" s="1"/>
  <c r="N8377" i="8"/>
  <c r="M8369" i="8"/>
  <c r="S8369" i="8" s="1"/>
  <c r="N8369" i="8"/>
  <c r="M8361" i="8"/>
  <c r="S8361" i="8" s="1"/>
  <c r="N8361" i="8"/>
  <c r="M8353" i="8"/>
  <c r="S8353" i="8" s="1"/>
  <c r="N8353" i="8"/>
  <c r="M8345" i="8"/>
  <c r="S8345" i="8" s="1"/>
  <c r="N8345" i="8"/>
  <c r="M8337" i="8"/>
  <c r="S8337" i="8" s="1"/>
  <c r="N8337" i="8"/>
  <c r="M8329" i="8"/>
  <c r="S8329" i="8" s="1"/>
  <c r="N8329" i="8"/>
  <c r="M8321" i="8"/>
  <c r="S8321" i="8" s="1"/>
  <c r="N8321" i="8"/>
  <c r="M8313" i="8"/>
  <c r="S8313" i="8" s="1"/>
  <c r="N8313" i="8"/>
  <c r="M8305" i="8"/>
  <c r="S8305" i="8" s="1"/>
  <c r="N8305" i="8"/>
  <c r="M8297" i="8"/>
  <c r="S8297" i="8" s="1"/>
  <c r="N8297" i="8"/>
  <c r="M8289" i="8"/>
  <c r="S8289" i="8" s="1"/>
  <c r="N8289" i="8"/>
  <c r="M8281" i="8"/>
  <c r="S8281" i="8" s="1"/>
  <c r="N8281" i="8"/>
  <c r="M8273" i="8"/>
  <c r="S8273" i="8" s="1"/>
  <c r="N8273" i="8"/>
  <c r="M8265" i="8"/>
  <c r="S8265" i="8" s="1"/>
  <c r="N8265" i="8"/>
  <c r="M8257" i="8"/>
  <c r="S8257" i="8" s="1"/>
  <c r="N8257" i="8"/>
  <c r="M8249" i="8"/>
  <c r="S8249" i="8" s="1"/>
  <c r="N8249" i="8"/>
  <c r="M8241" i="8"/>
  <c r="S8241" i="8" s="1"/>
  <c r="N8241" i="8"/>
  <c r="M8233" i="8"/>
  <c r="S8233" i="8" s="1"/>
  <c r="N8233" i="8"/>
  <c r="M8225" i="8"/>
  <c r="S8225" i="8" s="1"/>
  <c r="N8225" i="8"/>
  <c r="M8217" i="8"/>
  <c r="S8217" i="8" s="1"/>
  <c r="N8217" i="8"/>
  <c r="M8209" i="8"/>
  <c r="S8209" i="8" s="1"/>
  <c r="N8209" i="8"/>
  <c r="M8201" i="8"/>
  <c r="S8201" i="8" s="1"/>
  <c r="N8201" i="8"/>
  <c r="M8193" i="8"/>
  <c r="S8193" i="8" s="1"/>
  <c r="N8193" i="8"/>
  <c r="M8185" i="8"/>
  <c r="S8185" i="8" s="1"/>
  <c r="N8185" i="8"/>
  <c r="M8177" i="8"/>
  <c r="S8177" i="8" s="1"/>
  <c r="N8177" i="8"/>
  <c r="M8169" i="8"/>
  <c r="S8169" i="8" s="1"/>
  <c r="N8169" i="8"/>
  <c r="M8161" i="8"/>
  <c r="S8161" i="8" s="1"/>
  <c r="N8161" i="8"/>
  <c r="M8153" i="8"/>
  <c r="S8153" i="8" s="1"/>
  <c r="N8153" i="8"/>
  <c r="M8145" i="8"/>
  <c r="S8145" i="8" s="1"/>
  <c r="N8145" i="8"/>
  <c r="M8137" i="8"/>
  <c r="S8137" i="8" s="1"/>
  <c r="N8137" i="8"/>
  <c r="M8129" i="8"/>
  <c r="S8129" i="8" s="1"/>
  <c r="N8129" i="8"/>
  <c r="M8121" i="8"/>
  <c r="S8121" i="8" s="1"/>
  <c r="N8121" i="8"/>
  <c r="M8113" i="8"/>
  <c r="S8113" i="8" s="1"/>
  <c r="N8113" i="8"/>
  <c r="M8105" i="8"/>
  <c r="S8105" i="8" s="1"/>
  <c r="N8105" i="8"/>
  <c r="M8097" i="8"/>
  <c r="S8097" i="8" s="1"/>
  <c r="N8097" i="8"/>
  <c r="M8089" i="8"/>
  <c r="S8089" i="8" s="1"/>
  <c r="N8089" i="8"/>
  <c r="M8081" i="8"/>
  <c r="S8081" i="8" s="1"/>
  <c r="N8081" i="8"/>
  <c r="M8073" i="8"/>
  <c r="S8073" i="8" s="1"/>
  <c r="N8073" i="8"/>
  <c r="M8065" i="8"/>
  <c r="S8065" i="8" s="1"/>
  <c r="N8065" i="8"/>
  <c r="M8057" i="8"/>
  <c r="S8057" i="8" s="1"/>
  <c r="N8057" i="8"/>
  <c r="M8049" i="8"/>
  <c r="S8049" i="8" s="1"/>
  <c r="N8049" i="8"/>
  <c r="M8041" i="8"/>
  <c r="S8041" i="8" s="1"/>
  <c r="N8041" i="8"/>
  <c r="M8033" i="8"/>
  <c r="S8033" i="8" s="1"/>
  <c r="N8033" i="8"/>
  <c r="M8025" i="8"/>
  <c r="S8025" i="8" s="1"/>
  <c r="N8025" i="8"/>
  <c r="M8017" i="8"/>
  <c r="S8017" i="8" s="1"/>
  <c r="N8017" i="8"/>
  <c r="M8009" i="8"/>
  <c r="S8009" i="8" s="1"/>
  <c r="N8009" i="8"/>
  <c r="M8001" i="8"/>
  <c r="S8001" i="8" s="1"/>
  <c r="N8001" i="8"/>
  <c r="M7993" i="8"/>
  <c r="S7993" i="8" s="1"/>
  <c r="N7993" i="8"/>
  <c r="M7985" i="8"/>
  <c r="S7985" i="8" s="1"/>
  <c r="N7985" i="8"/>
  <c r="M7977" i="8"/>
  <c r="S7977" i="8" s="1"/>
  <c r="N7977" i="8"/>
  <c r="M7969" i="8"/>
  <c r="S7969" i="8" s="1"/>
  <c r="N7969" i="8"/>
  <c r="M7961" i="8"/>
  <c r="S7961" i="8" s="1"/>
  <c r="N7961" i="8"/>
  <c r="M7953" i="8"/>
  <c r="S7953" i="8" s="1"/>
  <c r="N7953" i="8"/>
  <c r="M7945" i="8"/>
  <c r="S7945" i="8" s="1"/>
  <c r="N7945" i="8"/>
  <c r="M7937" i="8"/>
  <c r="S7937" i="8" s="1"/>
  <c r="N7937" i="8"/>
  <c r="M7929" i="8"/>
  <c r="S7929" i="8" s="1"/>
  <c r="N7929" i="8"/>
  <c r="M7921" i="8"/>
  <c r="S7921" i="8" s="1"/>
  <c r="N7921" i="8"/>
  <c r="M7913" i="8"/>
  <c r="S7913" i="8" s="1"/>
  <c r="N7913" i="8"/>
  <c r="M7905" i="8"/>
  <c r="S7905" i="8" s="1"/>
  <c r="N7905" i="8"/>
  <c r="M7897" i="8"/>
  <c r="S7897" i="8" s="1"/>
  <c r="N7897" i="8"/>
  <c r="M7889" i="8"/>
  <c r="S7889" i="8" s="1"/>
  <c r="N7889" i="8"/>
  <c r="M7881" i="8"/>
  <c r="S7881" i="8" s="1"/>
  <c r="N7881" i="8"/>
  <c r="M7873" i="8"/>
  <c r="S7873" i="8" s="1"/>
  <c r="N7873" i="8"/>
  <c r="M7865" i="8"/>
  <c r="S7865" i="8" s="1"/>
  <c r="N7865" i="8"/>
  <c r="M7857" i="8"/>
  <c r="S7857" i="8" s="1"/>
  <c r="N7857" i="8"/>
  <c r="M7849" i="8"/>
  <c r="S7849" i="8" s="1"/>
  <c r="N7849" i="8"/>
  <c r="M7841" i="8"/>
  <c r="S7841" i="8" s="1"/>
  <c r="N7841" i="8"/>
  <c r="M7833" i="8"/>
  <c r="S7833" i="8" s="1"/>
  <c r="N7833" i="8"/>
  <c r="M7825" i="8"/>
  <c r="S7825" i="8" s="1"/>
  <c r="N7825" i="8"/>
  <c r="M7817" i="8"/>
  <c r="S7817" i="8" s="1"/>
  <c r="N7817" i="8"/>
  <c r="M7809" i="8"/>
  <c r="S7809" i="8" s="1"/>
  <c r="N7809" i="8"/>
  <c r="M7801" i="8"/>
  <c r="S7801" i="8" s="1"/>
  <c r="N7801" i="8"/>
  <c r="M7793" i="8"/>
  <c r="S7793" i="8" s="1"/>
  <c r="N7793" i="8"/>
  <c r="M7785" i="8"/>
  <c r="S7785" i="8" s="1"/>
  <c r="N7785" i="8"/>
  <c r="M7777" i="8"/>
  <c r="S7777" i="8" s="1"/>
  <c r="N7777" i="8"/>
  <c r="M7769" i="8"/>
  <c r="S7769" i="8" s="1"/>
  <c r="N7769" i="8"/>
  <c r="M7761" i="8"/>
  <c r="S7761" i="8" s="1"/>
  <c r="N7761" i="8"/>
  <c r="M7753" i="8"/>
  <c r="S7753" i="8" s="1"/>
  <c r="N7753" i="8"/>
  <c r="M7745" i="8"/>
  <c r="S7745" i="8" s="1"/>
  <c r="N7745" i="8"/>
  <c r="M7737" i="8"/>
  <c r="S7737" i="8" s="1"/>
  <c r="N7737" i="8"/>
  <c r="M7729" i="8"/>
  <c r="S7729" i="8" s="1"/>
  <c r="N7729" i="8"/>
  <c r="M7721" i="8"/>
  <c r="S7721" i="8" s="1"/>
  <c r="N7721" i="8"/>
  <c r="M7713" i="8"/>
  <c r="S7713" i="8" s="1"/>
  <c r="N7713" i="8"/>
  <c r="M7705" i="8"/>
  <c r="S7705" i="8" s="1"/>
  <c r="N7705" i="8"/>
  <c r="M7697" i="8"/>
  <c r="S7697" i="8" s="1"/>
  <c r="N7697" i="8"/>
  <c r="M7689" i="8"/>
  <c r="S7689" i="8" s="1"/>
  <c r="N7689" i="8"/>
  <c r="M7681" i="8"/>
  <c r="S7681" i="8" s="1"/>
  <c r="N7681" i="8"/>
  <c r="M7673" i="8"/>
  <c r="S7673" i="8" s="1"/>
  <c r="N7673" i="8"/>
  <c r="M7665" i="8"/>
  <c r="S7665" i="8" s="1"/>
  <c r="N7665" i="8"/>
  <c r="M7657" i="8"/>
  <c r="S7657" i="8" s="1"/>
  <c r="N7657" i="8"/>
  <c r="M7649" i="8"/>
  <c r="S7649" i="8" s="1"/>
  <c r="N7649" i="8"/>
  <c r="M7641" i="8"/>
  <c r="S7641" i="8" s="1"/>
  <c r="N7641" i="8"/>
  <c r="M7633" i="8"/>
  <c r="S7633" i="8" s="1"/>
  <c r="N7633" i="8"/>
  <c r="M7625" i="8"/>
  <c r="S7625" i="8" s="1"/>
  <c r="N7625" i="8"/>
  <c r="M7617" i="8"/>
  <c r="S7617" i="8" s="1"/>
  <c r="N7617" i="8"/>
  <c r="M7609" i="8"/>
  <c r="S7609" i="8" s="1"/>
  <c r="N7609" i="8"/>
  <c r="M7601" i="8"/>
  <c r="S7601" i="8" s="1"/>
  <c r="N7601" i="8"/>
  <c r="M7593" i="8"/>
  <c r="S7593" i="8" s="1"/>
  <c r="N7593" i="8"/>
  <c r="M7585" i="8"/>
  <c r="S7585" i="8" s="1"/>
  <c r="N7585" i="8"/>
  <c r="M7577" i="8"/>
  <c r="S7577" i="8" s="1"/>
  <c r="N7577" i="8"/>
  <c r="M7569" i="8"/>
  <c r="S7569" i="8" s="1"/>
  <c r="N7569" i="8"/>
  <c r="M7561" i="8"/>
  <c r="S7561" i="8" s="1"/>
  <c r="N7561" i="8"/>
  <c r="M7553" i="8"/>
  <c r="S7553" i="8" s="1"/>
  <c r="N7553" i="8"/>
  <c r="M7545" i="8"/>
  <c r="S7545" i="8" s="1"/>
  <c r="N7545" i="8"/>
  <c r="M7537" i="8"/>
  <c r="S7537" i="8" s="1"/>
  <c r="N7537" i="8"/>
  <c r="M7529" i="8"/>
  <c r="S7529" i="8" s="1"/>
  <c r="N7529" i="8"/>
  <c r="M7521" i="8"/>
  <c r="S7521" i="8" s="1"/>
  <c r="N7521" i="8"/>
  <c r="M7513" i="8"/>
  <c r="S7513" i="8" s="1"/>
  <c r="N7513" i="8"/>
  <c r="M7505" i="8"/>
  <c r="S7505" i="8" s="1"/>
  <c r="N7505" i="8"/>
  <c r="M7497" i="8"/>
  <c r="S7497" i="8" s="1"/>
  <c r="N7497" i="8"/>
  <c r="M7489" i="8"/>
  <c r="S7489" i="8" s="1"/>
  <c r="N7489" i="8"/>
  <c r="M7481" i="8"/>
  <c r="S7481" i="8" s="1"/>
  <c r="N7481" i="8"/>
  <c r="M7473" i="8"/>
  <c r="S7473" i="8" s="1"/>
  <c r="N7473" i="8"/>
  <c r="M7465" i="8"/>
  <c r="S7465" i="8" s="1"/>
  <c r="N7465" i="8"/>
  <c r="M7457" i="8"/>
  <c r="S7457" i="8" s="1"/>
  <c r="N7457" i="8"/>
  <c r="M7449" i="8"/>
  <c r="S7449" i="8" s="1"/>
  <c r="N7449" i="8"/>
  <c r="M7441" i="8"/>
  <c r="S7441" i="8" s="1"/>
  <c r="N7441" i="8"/>
  <c r="M7433" i="8"/>
  <c r="S7433" i="8" s="1"/>
  <c r="N7433" i="8"/>
  <c r="M7425" i="8"/>
  <c r="S7425" i="8" s="1"/>
  <c r="N7425" i="8"/>
  <c r="M7417" i="8"/>
  <c r="S7417" i="8" s="1"/>
  <c r="N7417" i="8"/>
  <c r="M7409" i="8"/>
  <c r="S7409" i="8" s="1"/>
  <c r="N7409" i="8"/>
  <c r="M7401" i="8"/>
  <c r="S7401" i="8" s="1"/>
  <c r="N7401" i="8"/>
  <c r="M7393" i="8"/>
  <c r="S7393" i="8" s="1"/>
  <c r="N7393" i="8"/>
  <c r="M7385" i="8"/>
  <c r="S7385" i="8" s="1"/>
  <c r="N7385" i="8"/>
  <c r="M7377" i="8"/>
  <c r="S7377" i="8" s="1"/>
  <c r="N7377" i="8"/>
  <c r="M7369" i="8"/>
  <c r="S7369" i="8" s="1"/>
  <c r="N7369" i="8"/>
  <c r="M7361" i="8"/>
  <c r="S7361" i="8" s="1"/>
  <c r="N7361" i="8"/>
  <c r="M7353" i="8"/>
  <c r="S7353" i="8" s="1"/>
  <c r="N7353" i="8"/>
  <c r="M7345" i="8"/>
  <c r="S7345" i="8" s="1"/>
  <c r="N7345" i="8"/>
  <c r="M7337" i="8"/>
  <c r="S7337" i="8" s="1"/>
  <c r="N7337" i="8"/>
  <c r="M7329" i="8"/>
  <c r="S7329" i="8" s="1"/>
  <c r="N7329" i="8"/>
  <c r="M7321" i="8"/>
  <c r="S7321" i="8" s="1"/>
  <c r="N7321" i="8"/>
  <c r="M7305" i="8"/>
  <c r="S7305" i="8" s="1"/>
  <c r="N7305" i="8"/>
  <c r="M7297" i="8"/>
  <c r="S7297" i="8" s="1"/>
  <c r="N7297" i="8"/>
  <c r="M7289" i="8"/>
  <c r="S7289" i="8" s="1"/>
  <c r="N7289" i="8"/>
  <c r="M7281" i="8"/>
  <c r="S7281" i="8" s="1"/>
  <c r="N7281" i="8"/>
  <c r="M7273" i="8"/>
  <c r="S7273" i="8" s="1"/>
  <c r="N7273" i="8"/>
  <c r="M7265" i="8"/>
  <c r="S7265" i="8" s="1"/>
  <c r="N7265" i="8"/>
  <c r="M7257" i="8"/>
  <c r="S7257" i="8" s="1"/>
  <c r="N7257" i="8"/>
  <c r="M7249" i="8"/>
  <c r="S7249" i="8" s="1"/>
  <c r="N7249" i="8"/>
  <c r="M7241" i="8"/>
  <c r="S7241" i="8" s="1"/>
  <c r="N7241" i="8"/>
  <c r="M7233" i="8"/>
  <c r="S7233" i="8" s="1"/>
  <c r="N7233" i="8"/>
  <c r="M7225" i="8"/>
  <c r="S7225" i="8" s="1"/>
  <c r="N7225" i="8"/>
  <c r="M7217" i="8"/>
  <c r="S7217" i="8" s="1"/>
  <c r="N7217" i="8"/>
  <c r="M7209" i="8"/>
  <c r="S7209" i="8" s="1"/>
  <c r="N7209" i="8"/>
  <c r="M7201" i="8"/>
  <c r="S7201" i="8" s="1"/>
  <c r="N7201" i="8"/>
  <c r="M7193" i="8"/>
  <c r="S7193" i="8" s="1"/>
  <c r="N7193" i="8"/>
  <c r="M7185" i="8"/>
  <c r="S7185" i="8" s="1"/>
  <c r="N7185" i="8"/>
  <c r="M7177" i="8"/>
  <c r="S7177" i="8" s="1"/>
  <c r="N7177" i="8"/>
  <c r="M7169" i="8"/>
  <c r="S7169" i="8" s="1"/>
  <c r="N7169" i="8"/>
  <c r="M7161" i="8"/>
  <c r="S7161" i="8" s="1"/>
  <c r="N7161" i="8"/>
  <c r="M7153" i="8"/>
  <c r="S7153" i="8" s="1"/>
  <c r="N7153" i="8"/>
  <c r="M7145" i="8"/>
  <c r="S7145" i="8" s="1"/>
  <c r="N7145" i="8"/>
  <c r="M7137" i="8"/>
  <c r="S7137" i="8" s="1"/>
  <c r="N7137" i="8"/>
  <c r="M7129" i="8"/>
  <c r="S7129" i="8" s="1"/>
  <c r="N7129" i="8"/>
  <c r="M7121" i="8"/>
  <c r="S7121" i="8" s="1"/>
  <c r="N7121" i="8"/>
  <c r="M7113" i="8"/>
  <c r="S7113" i="8" s="1"/>
  <c r="N7113" i="8"/>
  <c r="M7105" i="8"/>
  <c r="S7105" i="8" s="1"/>
  <c r="N7105" i="8"/>
  <c r="M7097" i="8"/>
  <c r="S7097" i="8" s="1"/>
  <c r="N7097" i="8"/>
  <c r="M7089" i="8"/>
  <c r="S7089" i="8" s="1"/>
  <c r="N7089" i="8"/>
  <c r="M7081" i="8"/>
  <c r="S7081" i="8" s="1"/>
  <c r="N7081" i="8"/>
  <c r="M7073" i="8"/>
  <c r="S7073" i="8" s="1"/>
  <c r="N7073" i="8"/>
  <c r="M7065" i="8"/>
  <c r="S7065" i="8" s="1"/>
  <c r="N7065" i="8"/>
  <c r="M7057" i="8"/>
  <c r="S7057" i="8" s="1"/>
  <c r="N7057" i="8"/>
  <c r="M7049" i="8"/>
  <c r="S7049" i="8" s="1"/>
  <c r="N7049" i="8"/>
  <c r="M7041" i="8"/>
  <c r="S7041" i="8" s="1"/>
  <c r="N7041" i="8"/>
  <c r="M7033" i="8"/>
  <c r="S7033" i="8" s="1"/>
  <c r="N7033" i="8"/>
  <c r="M7025" i="8"/>
  <c r="S7025" i="8" s="1"/>
  <c r="N7025" i="8"/>
  <c r="M7017" i="8"/>
  <c r="S7017" i="8" s="1"/>
  <c r="N7017" i="8"/>
  <c r="M7009" i="8"/>
  <c r="S7009" i="8" s="1"/>
  <c r="N7009" i="8"/>
  <c r="M7001" i="8"/>
  <c r="S7001" i="8" s="1"/>
  <c r="N7001" i="8"/>
  <c r="M6993" i="8"/>
  <c r="S6993" i="8" s="1"/>
  <c r="N6993" i="8"/>
  <c r="M6985" i="8"/>
  <c r="S6985" i="8" s="1"/>
  <c r="N6985" i="8"/>
  <c r="M6977" i="8"/>
  <c r="S6977" i="8" s="1"/>
  <c r="N6977" i="8"/>
  <c r="M6969" i="8"/>
  <c r="S6969" i="8" s="1"/>
  <c r="N6969" i="8"/>
  <c r="M6961" i="8"/>
  <c r="S6961" i="8" s="1"/>
  <c r="N6961" i="8"/>
  <c r="M6953" i="8"/>
  <c r="S6953" i="8" s="1"/>
  <c r="N6953" i="8"/>
  <c r="M6945" i="8"/>
  <c r="S6945" i="8" s="1"/>
  <c r="N6945" i="8"/>
  <c r="M6937" i="8"/>
  <c r="S6937" i="8" s="1"/>
  <c r="N6937" i="8"/>
  <c r="M6929" i="8"/>
  <c r="S6929" i="8" s="1"/>
  <c r="N6929" i="8"/>
  <c r="M6921" i="8"/>
  <c r="S6921" i="8" s="1"/>
  <c r="N6921" i="8"/>
  <c r="M6913" i="8"/>
  <c r="S6913" i="8" s="1"/>
  <c r="N6913" i="8"/>
  <c r="M6905" i="8"/>
  <c r="S6905" i="8" s="1"/>
  <c r="N6905" i="8"/>
  <c r="M6897" i="8"/>
  <c r="S6897" i="8" s="1"/>
  <c r="N6897" i="8"/>
  <c r="M6889" i="8"/>
  <c r="S6889" i="8" s="1"/>
  <c r="N6889" i="8"/>
  <c r="M6881" i="8"/>
  <c r="S6881" i="8" s="1"/>
  <c r="N6881" i="8"/>
  <c r="M6873" i="8"/>
  <c r="S6873" i="8" s="1"/>
  <c r="N6873" i="8"/>
  <c r="M6865" i="8"/>
  <c r="S6865" i="8" s="1"/>
  <c r="N6865" i="8"/>
  <c r="M6857" i="8"/>
  <c r="S6857" i="8" s="1"/>
  <c r="N6857" i="8"/>
  <c r="M6849" i="8"/>
  <c r="S6849" i="8" s="1"/>
  <c r="N6849" i="8"/>
  <c r="M6841" i="8"/>
  <c r="S6841" i="8" s="1"/>
  <c r="N6841" i="8"/>
  <c r="M6833" i="8"/>
  <c r="S6833" i="8" s="1"/>
  <c r="N6833" i="8"/>
  <c r="M6825" i="8"/>
  <c r="S6825" i="8" s="1"/>
  <c r="N6825" i="8"/>
  <c r="M6817" i="8"/>
  <c r="S6817" i="8" s="1"/>
  <c r="N6817" i="8"/>
  <c r="M6809" i="8"/>
  <c r="S6809" i="8" s="1"/>
  <c r="N6809" i="8"/>
  <c r="M6793" i="8"/>
  <c r="S6793" i="8" s="1"/>
  <c r="N6793" i="8"/>
  <c r="M6785" i="8"/>
  <c r="S6785" i="8" s="1"/>
  <c r="N6785" i="8"/>
  <c r="M6777" i="8"/>
  <c r="S6777" i="8" s="1"/>
  <c r="N6777" i="8"/>
  <c r="M6769" i="8"/>
  <c r="S6769" i="8" s="1"/>
  <c r="N6769" i="8"/>
  <c r="M6761" i="8"/>
  <c r="S6761" i="8" s="1"/>
  <c r="N6761" i="8"/>
  <c r="M6753" i="8"/>
  <c r="S6753" i="8" s="1"/>
  <c r="N6753" i="8"/>
  <c r="M6745" i="8"/>
  <c r="S6745" i="8" s="1"/>
  <c r="N6745" i="8"/>
  <c r="M6737" i="8"/>
  <c r="S6737" i="8" s="1"/>
  <c r="N6737" i="8"/>
  <c r="M6729" i="8"/>
  <c r="S6729" i="8" s="1"/>
  <c r="N6729" i="8"/>
  <c r="M6721" i="8"/>
  <c r="S6721" i="8" s="1"/>
  <c r="N6721" i="8"/>
  <c r="M6713" i="8"/>
  <c r="S6713" i="8" s="1"/>
  <c r="N6713" i="8"/>
  <c r="M6705" i="8"/>
  <c r="S6705" i="8" s="1"/>
  <c r="N6705" i="8"/>
  <c r="M6697" i="8"/>
  <c r="S6697" i="8" s="1"/>
  <c r="N6697" i="8"/>
  <c r="M6689" i="8"/>
  <c r="S6689" i="8" s="1"/>
  <c r="N6689" i="8"/>
  <c r="M6681" i="8"/>
  <c r="S6681" i="8" s="1"/>
  <c r="N6681" i="8"/>
  <c r="M6673" i="8"/>
  <c r="S6673" i="8" s="1"/>
  <c r="N6673" i="8"/>
  <c r="M6665" i="8"/>
  <c r="S6665" i="8" s="1"/>
  <c r="N6665" i="8"/>
  <c r="M6657" i="8"/>
  <c r="S6657" i="8" s="1"/>
  <c r="N6657" i="8"/>
  <c r="M6649" i="8"/>
  <c r="S6649" i="8" s="1"/>
  <c r="N6649" i="8"/>
  <c r="M6641" i="8"/>
  <c r="S6641" i="8" s="1"/>
  <c r="N6641" i="8"/>
  <c r="M6633" i="8"/>
  <c r="S6633" i="8" s="1"/>
  <c r="N6633" i="8"/>
  <c r="M6625" i="8"/>
  <c r="S6625" i="8" s="1"/>
  <c r="N6625" i="8"/>
  <c r="M6617" i="8"/>
  <c r="S6617" i="8" s="1"/>
  <c r="N6617" i="8"/>
  <c r="M6609" i="8"/>
  <c r="S6609" i="8" s="1"/>
  <c r="N6609" i="8"/>
  <c r="M6601" i="8"/>
  <c r="S6601" i="8" s="1"/>
  <c r="N6601" i="8"/>
  <c r="M6593" i="8"/>
  <c r="S6593" i="8" s="1"/>
  <c r="N6593" i="8"/>
  <c r="M6585" i="8"/>
  <c r="S6585" i="8" s="1"/>
  <c r="N6585" i="8"/>
  <c r="M6577" i="8"/>
  <c r="S6577" i="8" s="1"/>
  <c r="N6577" i="8"/>
  <c r="M6569" i="8"/>
  <c r="S6569" i="8" s="1"/>
  <c r="N6569" i="8"/>
  <c r="M6561" i="8"/>
  <c r="S6561" i="8" s="1"/>
  <c r="N6561" i="8"/>
  <c r="M6553" i="8"/>
  <c r="S6553" i="8" s="1"/>
  <c r="N6553" i="8"/>
  <c r="M6545" i="8"/>
  <c r="S6545" i="8" s="1"/>
  <c r="N6545" i="8"/>
  <c r="M6537" i="8"/>
  <c r="S6537" i="8" s="1"/>
  <c r="N6537" i="8"/>
  <c r="M6529" i="8"/>
  <c r="S6529" i="8" s="1"/>
  <c r="N6529" i="8"/>
  <c r="M6521" i="8"/>
  <c r="S6521" i="8" s="1"/>
  <c r="N6521" i="8"/>
  <c r="M6513" i="8"/>
  <c r="S6513" i="8" s="1"/>
  <c r="N6513" i="8"/>
  <c r="M6505" i="8"/>
  <c r="S6505" i="8" s="1"/>
  <c r="N6505" i="8"/>
  <c r="M6497" i="8"/>
  <c r="S6497" i="8" s="1"/>
  <c r="N6497" i="8"/>
  <c r="M6489" i="8"/>
  <c r="S6489" i="8" s="1"/>
  <c r="N6489" i="8"/>
  <c r="M6481" i="8"/>
  <c r="S6481" i="8" s="1"/>
  <c r="N6481" i="8"/>
  <c r="M6473" i="8"/>
  <c r="S6473" i="8" s="1"/>
  <c r="N6473" i="8"/>
  <c r="M6465" i="8"/>
  <c r="S6465" i="8" s="1"/>
  <c r="N6465" i="8"/>
  <c r="M6457" i="8"/>
  <c r="S6457" i="8" s="1"/>
  <c r="N6457" i="8"/>
  <c r="M6449" i="8"/>
  <c r="S6449" i="8" s="1"/>
  <c r="N6449" i="8"/>
  <c r="M6441" i="8"/>
  <c r="S6441" i="8" s="1"/>
  <c r="N6441" i="8"/>
  <c r="M6433" i="8"/>
  <c r="S6433" i="8" s="1"/>
  <c r="N6433" i="8"/>
  <c r="M6425" i="8"/>
  <c r="S6425" i="8" s="1"/>
  <c r="N6425" i="8"/>
  <c r="M6417" i="8"/>
  <c r="S6417" i="8" s="1"/>
  <c r="N6417" i="8"/>
  <c r="M6409" i="8"/>
  <c r="S6409" i="8" s="1"/>
  <c r="N6409" i="8"/>
  <c r="M6401" i="8"/>
  <c r="S6401" i="8" s="1"/>
  <c r="N6401" i="8"/>
  <c r="M6393" i="8"/>
  <c r="S6393" i="8" s="1"/>
  <c r="N6393" i="8"/>
  <c r="M6385" i="8"/>
  <c r="S6385" i="8" s="1"/>
  <c r="N6385" i="8"/>
  <c r="M6377" i="8"/>
  <c r="S6377" i="8" s="1"/>
  <c r="N6377" i="8"/>
  <c r="M6369" i="8"/>
  <c r="S6369" i="8" s="1"/>
  <c r="N6369" i="8"/>
  <c r="M6361" i="8"/>
  <c r="S6361" i="8" s="1"/>
  <c r="N6361" i="8"/>
  <c r="M6353" i="8"/>
  <c r="S6353" i="8" s="1"/>
  <c r="N6353" i="8"/>
  <c r="M6345" i="8"/>
  <c r="S6345" i="8" s="1"/>
  <c r="N6345" i="8"/>
  <c r="M6337" i="8"/>
  <c r="S6337" i="8" s="1"/>
  <c r="N6337" i="8"/>
  <c r="M6329" i="8"/>
  <c r="S6329" i="8" s="1"/>
  <c r="N6329" i="8"/>
  <c r="M6321" i="8"/>
  <c r="S6321" i="8" s="1"/>
  <c r="N6321" i="8"/>
  <c r="M6313" i="8"/>
  <c r="S6313" i="8" s="1"/>
  <c r="N6313" i="8"/>
  <c r="M6305" i="8"/>
  <c r="S6305" i="8" s="1"/>
  <c r="N6305" i="8"/>
  <c r="M6297" i="8"/>
  <c r="S6297" i="8" s="1"/>
  <c r="N6297" i="8"/>
  <c r="M6289" i="8"/>
  <c r="S6289" i="8" s="1"/>
  <c r="N6289" i="8"/>
  <c r="M6281" i="8"/>
  <c r="S6281" i="8" s="1"/>
  <c r="N6281" i="8"/>
  <c r="M6273" i="8"/>
  <c r="S6273" i="8" s="1"/>
  <c r="N6273" i="8"/>
  <c r="M6265" i="8"/>
  <c r="S6265" i="8" s="1"/>
  <c r="N6265" i="8"/>
  <c r="M6257" i="8"/>
  <c r="S6257" i="8" s="1"/>
  <c r="N6257" i="8"/>
  <c r="M6249" i="8"/>
  <c r="S6249" i="8" s="1"/>
  <c r="N6249" i="8"/>
  <c r="M6241" i="8"/>
  <c r="S6241" i="8" s="1"/>
  <c r="N6241" i="8"/>
  <c r="M6233" i="8"/>
  <c r="S6233" i="8" s="1"/>
  <c r="N6233" i="8"/>
  <c r="M6225" i="8"/>
  <c r="S6225" i="8" s="1"/>
  <c r="N6225" i="8"/>
  <c r="M6217" i="8"/>
  <c r="S6217" i="8" s="1"/>
  <c r="N6217" i="8"/>
  <c r="M6209" i="8"/>
  <c r="S6209" i="8" s="1"/>
  <c r="N6209" i="8"/>
  <c r="M6201" i="8"/>
  <c r="S6201" i="8" s="1"/>
  <c r="N6201" i="8"/>
  <c r="M6193" i="8"/>
  <c r="S6193" i="8" s="1"/>
  <c r="N6193" i="8"/>
  <c r="M6185" i="8"/>
  <c r="S6185" i="8" s="1"/>
  <c r="N6185" i="8"/>
  <c r="M6177" i="8"/>
  <c r="S6177" i="8" s="1"/>
  <c r="N6177" i="8"/>
  <c r="M6169" i="8"/>
  <c r="S6169" i="8" s="1"/>
  <c r="N6169" i="8"/>
  <c r="M6161" i="8"/>
  <c r="S6161" i="8" s="1"/>
  <c r="N6161" i="8"/>
  <c r="M6153" i="8"/>
  <c r="S6153" i="8" s="1"/>
  <c r="N6153" i="8"/>
  <c r="M6145" i="8"/>
  <c r="S6145" i="8" s="1"/>
  <c r="N6145" i="8"/>
  <c r="M6137" i="8"/>
  <c r="S6137" i="8" s="1"/>
  <c r="N6137" i="8"/>
  <c r="M6129" i="8"/>
  <c r="S6129" i="8" s="1"/>
  <c r="N6129" i="8"/>
  <c r="M6121" i="8"/>
  <c r="S6121" i="8" s="1"/>
  <c r="N6121" i="8"/>
  <c r="M6113" i="8"/>
  <c r="S6113" i="8" s="1"/>
  <c r="N6113" i="8"/>
  <c r="M6105" i="8"/>
  <c r="S6105" i="8" s="1"/>
  <c r="N6105" i="8"/>
  <c r="M6097" i="8"/>
  <c r="S6097" i="8" s="1"/>
  <c r="N6097" i="8"/>
  <c r="M6089" i="8"/>
  <c r="S6089" i="8" s="1"/>
  <c r="N6089" i="8"/>
  <c r="M6081" i="8"/>
  <c r="S6081" i="8" s="1"/>
  <c r="N6081" i="8"/>
  <c r="M6073" i="8"/>
  <c r="S6073" i="8" s="1"/>
  <c r="N6073" i="8"/>
  <c r="M6065" i="8"/>
  <c r="S6065" i="8" s="1"/>
  <c r="N6065" i="8"/>
  <c r="M6057" i="8"/>
  <c r="S6057" i="8" s="1"/>
  <c r="N6057" i="8"/>
  <c r="M6049" i="8"/>
  <c r="S6049" i="8" s="1"/>
  <c r="N6049" i="8"/>
  <c r="M6041" i="8"/>
  <c r="S6041" i="8" s="1"/>
  <c r="N6041" i="8"/>
  <c r="M6033" i="8"/>
  <c r="S6033" i="8" s="1"/>
  <c r="N6033" i="8"/>
  <c r="M6025" i="8"/>
  <c r="S6025" i="8" s="1"/>
  <c r="N6025" i="8"/>
  <c r="M6017" i="8"/>
  <c r="S6017" i="8" s="1"/>
  <c r="N6017" i="8"/>
  <c r="M6009" i="8"/>
  <c r="S6009" i="8" s="1"/>
  <c r="N6009" i="8"/>
  <c r="M6001" i="8"/>
  <c r="S6001" i="8" s="1"/>
  <c r="N6001" i="8"/>
  <c r="M5993" i="8"/>
  <c r="S5993" i="8" s="1"/>
  <c r="N5993" i="8"/>
  <c r="M5985" i="8"/>
  <c r="S5985" i="8" s="1"/>
  <c r="N5985" i="8"/>
  <c r="M5977" i="8"/>
  <c r="S5977" i="8" s="1"/>
  <c r="N5977" i="8"/>
  <c r="M5969" i="8"/>
  <c r="S5969" i="8" s="1"/>
  <c r="N5969" i="8"/>
  <c r="M5961" i="8"/>
  <c r="S5961" i="8" s="1"/>
  <c r="N5961" i="8"/>
  <c r="M5953" i="8"/>
  <c r="S5953" i="8" s="1"/>
  <c r="N5953" i="8"/>
  <c r="M5945" i="8"/>
  <c r="S5945" i="8" s="1"/>
  <c r="N5945" i="8"/>
  <c r="M5937" i="8"/>
  <c r="S5937" i="8" s="1"/>
  <c r="N5937" i="8"/>
  <c r="M5929" i="8"/>
  <c r="S5929" i="8" s="1"/>
  <c r="N5929" i="8"/>
  <c r="M5921" i="8"/>
  <c r="S5921" i="8" s="1"/>
  <c r="N5921" i="8"/>
  <c r="M5913" i="8"/>
  <c r="S5913" i="8" s="1"/>
  <c r="N5913" i="8"/>
  <c r="M5905" i="8"/>
  <c r="S5905" i="8" s="1"/>
  <c r="N5905" i="8"/>
  <c r="M5897" i="8"/>
  <c r="S5897" i="8" s="1"/>
  <c r="N5897" i="8"/>
  <c r="M5889" i="8"/>
  <c r="S5889" i="8" s="1"/>
  <c r="N5889" i="8"/>
  <c r="M5881" i="8"/>
  <c r="S5881" i="8" s="1"/>
  <c r="N5881" i="8"/>
  <c r="M5873" i="8"/>
  <c r="S5873" i="8" s="1"/>
  <c r="N5873" i="8"/>
  <c r="M5865" i="8"/>
  <c r="S5865" i="8" s="1"/>
  <c r="N5865" i="8"/>
  <c r="M5857" i="8"/>
  <c r="S5857" i="8" s="1"/>
  <c r="N5857" i="8"/>
  <c r="M5849" i="8"/>
  <c r="S5849" i="8" s="1"/>
  <c r="N5849" i="8"/>
  <c r="M5841" i="8"/>
  <c r="S5841" i="8" s="1"/>
  <c r="N5841" i="8"/>
  <c r="M5833" i="8"/>
  <c r="S5833" i="8" s="1"/>
  <c r="N5833" i="8"/>
  <c r="M5825" i="8"/>
  <c r="S5825" i="8" s="1"/>
  <c r="N5825" i="8"/>
  <c r="M5817" i="8"/>
  <c r="S5817" i="8" s="1"/>
  <c r="N5817" i="8"/>
  <c r="M5809" i="8"/>
  <c r="S5809" i="8" s="1"/>
  <c r="N5809" i="8"/>
  <c r="M5801" i="8"/>
  <c r="S5801" i="8" s="1"/>
  <c r="N5801" i="8"/>
  <c r="M5793" i="8"/>
  <c r="S5793" i="8" s="1"/>
  <c r="N5793" i="8"/>
  <c r="M5785" i="8"/>
  <c r="S5785" i="8" s="1"/>
  <c r="N5785" i="8"/>
  <c r="M5777" i="8"/>
  <c r="S5777" i="8" s="1"/>
  <c r="N5777" i="8"/>
  <c r="M5769" i="8"/>
  <c r="S5769" i="8" s="1"/>
  <c r="N5769" i="8"/>
  <c r="M5761" i="8"/>
  <c r="S5761" i="8" s="1"/>
  <c r="N5761" i="8"/>
  <c r="M5753" i="8"/>
  <c r="S5753" i="8" s="1"/>
  <c r="N5753" i="8"/>
  <c r="M5745" i="8"/>
  <c r="S5745" i="8" s="1"/>
  <c r="N5745" i="8"/>
  <c r="M5737" i="8"/>
  <c r="S5737" i="8" s="1"/>
  <c r="N5737" i="8"/>
  <c r="M5729" i="8"/>
  <c r="S5729" i="8" s="1"/>
  <c r="N5729" i="8"/>
  <c r="M5721" i="8"/>
  <c r="S5721" i="8" s="1"/>
  <c r="N5721" i="8"/>
  <c r="M5713" i="8"/>
  <c r="S5713" i="8" s="1"/>
  <c r="N5713" i="8"/>
  <c r="M5705" i="8"/>
  <c r="S5705" i="8" s="1"/>
  <c r="N5705" i="8"/>
  <c r="M5697" i="8"/>
  <c r="S5697" i="8" s="1"/>
  <c r="N5697" i="8"/>
  <c r="M5689" i="8"/>
  <c r="S5689" i="8" s="1"/>
  <c r="N5689" i="8"/>
  <c r="M5681" i="8"/>
  <c r="S5681" i="8" s="1"/>
  <c r="N5681" i="8"/>
  <c r="M5673" i="8"/>
  <c r="S5673" i="8" s="1"/>
  <c r="N5673" i="8"/>
  <c r="M5665" i="8"/>
  <c r="S5665" i="8" s="1"/>
  <c r="N5665" i="8"/>
  <c r="M5657" i="8"/>
  <c r="S5657" i="8" s="1"/>
  <c r="N5657" i="8"/>
  <c r="M5649" i="8"/>
  <c r="S5649" i="8" s="1"/>
  <c r="N5649" i="8"/>
  <c r="M5641" i="8"/>
  <c r="S5641" i="8" s="1"/>
  <c r="N5641" i="8"/>
  <c r="M5633" i="8"/>
  <c r="S5633" i="8" s="1"/>
  <c r="N5633" i="8"/>
  <c r="M5625" i="8"/>
  <c r="S5625" i="8" s="1"/>
  <c r="N5625" i="8"/>
  <c r="M5617" i="8"/>
  <c r="S5617" i="8" s="1"/>
  <c r="N5617" i="8"/>
  <c r="M5609" i="8"/>
  <c r="S5609" i="8" s="1"/>
  <c r="N5609" i="8"/>
  <c r="M5601" i="8"/>
  <c r="S5601" i="8" s="1"/>
  <c r="N5601" i="8"/>
  <c r="M5593" i="8"/>
  <c r="S5593" i="8" s="1"/>
  <c r="N5593" i="8"/>
  <c r="M5585" i="8"/>
  <c r="S5585" i="8" s="1"/>
  <c r="N5585" i="8"/>
  <c r="M5577" i="8"/>
  <c r="S5577" i="8" s="1"/>
  <c r="N5577" i="8"/>
  <c r="M5569" i="8"/>
  <c r="S5569" i="8" s="1"/>
  <c r="N5569" i="8"/>
  <c r="M5561" i="8"/>
  <c r="S5561" i="8" s="1"/>
  <c r="N5561" i="8"/>
  <c r="M5553" i="8"/>
  <c r="S5553" i="8" s="1"/>
  <c r="N5553" i="8"/>
  <c r="M5545" i="8"/>
  <c r="S5545" i="8" s="1"/>
  <c r="N5545" i="8"/>
  <c r="M5537" i="8"/>
  <c r="S5537" i="8" s="1"/>
  <c r="N5537" i="8"/>
  <c r="M5529" i="8"/>
  <c r="S5529" i="8" s="1"/>
  <c r="N5529" i="8"/>
  <c r="M5521" i="8"/>
  <c r="S5521" i="8" s="1"/>
  <c r="N5521" i="8"/>
  <c r="M5513" i="8"/>
  <c r="S5513" i="8" s="1"/>
  <c r="N5513" i="8"/>
  <c r="M5505" i="8"/>
  <c r="S5505" i="8" s="1"/>
  <c r="N5505" i="8"/>
  <c r="M5497" i="8"/>
  <c r="S5497" i="8" s="1"/>
  <c r="N5497" i="8"/>
  <c r="M5489" i="8"/>
  <c r="S5489" i="8" s="1"/>
  <c r="N5489" i="8"/>
  <c r="M5481" i="8"/>
  <c r="S5481" i="8" s="1"/>
  <c r="N5481" i="8"/>
  <c r="M5473" i="8"/>
  <c r="S5473" i="8" s="1"/>
  <c r="N5473" i="8"/>
  <c r="M5465" i="8"/>
  <c r="S5465" i="8" s="1"/>
  <c r="N5465" i="8"/>
  <c r="M5457" i="8"/>
  <c r="S5457" i="8" s="1"/>
  <c r="N5457" i="8"/>
  <c r="M5449" i="8"/>
  <c r="S5449" i="8" s="1"/>
  <c r="N5449" i="8"/>
  <c r="M5441" i="8"/>
  <c r="S5441" i="8" s="1"/>
  <c r="N5441" i="8"/>
  <c r="M5433" i="8"/>
  <c r="S5433" i="8" s="1"/>
  <c r="N5433" i="8"/>
  <c r="M5425" i="8"/>
  <c r="S5425" i="8" s="1"/>
  <c r="N5425" i="8"/>
  <c r="M5417" i="8"/>
  <c r="S5417" i="8" s="1"/>
  <c r="N5417" i="8"/>
  <c r="M5409" i="8"/>
  <c r="S5409" i="8" s="1"/>
  <c r="N5409" i="8"/>
  <c r="M5401" i="8"/>
  <c r="S5401" i="8" s="1"/>
  <c r="N5401" i="8"/>
  <c r="M5393" i="8"/>
  <c r="S5393" i="8" s="1"/>
  <c r="N5393" i="8"/>
  <c r="M5385" i="8"/>
  <c r="S5385" i="8" s="1"/>
  <c r="N5385" i="8"/>
  <c r="M5377" i="8"/>
  <c r="S5377" i="8" s="1"/>
  <c r="N5377" i="8"/>
  <c r="M5369" i="8"/>
  <c r="S5369" i="8" s="1"/>
  <c r="N5369" i="8"/>
  <c r="M5361" i="8"/>
  <c r="S5361" i="8" s="1"/>
  <c r="N5361" i="8"/>
  <c r="M5353" i="8"/>
  <c r="S5353" i="8" s="1"/>
  <c r="N5353" i="8"/>
  <c r="M5345" i="8"/>
  <c r="S5345" i="8" s="1"/>
  <c r="N5345" i="8"/>
  <c r="M5337" i="8"/>
  <c r="S5337" i="8" s="1"/>
  <c r="N5337" i="8"/>
  <c r="M5329" i="8"/>
  <c r="S5329" i="8" s="1"/>
  <c r="N5329" i="8"/>
  <c r="M5321" i="8"/>
  <c r="S5321" i="8" s="1"/>
  <c r="N5321" i="8"/>
  <c r="M5313" i="8"/>
  <c r="S5313" i="8" s="1"/>
  <c r="N5313" i="8"/>
  <c r="M5305" i="8"/>
  <c r="S5305" i="8" s="1"/>
  <c r="N5305" i="8"/>
  <c r="M5297" i="8"/>
  <c r="S5297" i="8" s="1"/>
  <c r="N5297" i="8"/>
  <c r="M5289" i="8"/>
  <c r="S5289" i="8" s="1"/>
  <c r="N5289" i="8"/>
  <c r="M5281" i="8"/>
  <c r="S5281" i="8" s="1"/>
  <c r="N5281" i="8"/>
  <c r="M5273" i="8"/>
  <c r="S5273" i="8" s="1"/>
  <c r="N5273" i="8"/>
  <c r="M5265" i="8"/>
  <c r="S5265" i="8" s="1"/>
  <c r="N5265" i="8"/>
  <c r="M5257" i="8"/>
  <c r="S5257" i="8" s="1"/>
  <c r="N5257" i="8"/>
  <c r="M5249" i="8"/>
  <c r="S5249" i="8" s="1"/>
  <c r="N5249" i="8"/>
  <c r="M5241" i="8"/>
  <c r="S5241" i="8" s="1"/>
  <c r="N5241" i="8"/>
  <c r="M5233" i="8"/>
  <c r="S5233" i="8" s="1"/>
  <c r="N5233" i="8"/>
  <c r="M5225" i="8"/>
  <c r="S5225" i="8" s="1"/>
  <c r="N5225" i="8"/>
  <c r="M5217" i="8"/>
  <c r="S5217" i="8" s="1"/>
  <c r="N5217" i="8"/>
  <c r="M5209" i="8"/>
  <c r="S5209" i="8" s="1"/>
  <c r="N5209" i="8"/>
  <c r="M5201" i="8"/>
  <c r="S5201" i="8" s="1"/>
  <c r="N5201" i="8"/>
  <c r="M5193" i="8"/>
  <c r="S5193" i="8" s="1"/>
  <c r="N5193" i="8"/>
  <c r="M5185" i="8"/>
  <c r="S5185" i="8" s="1"/>
  <c r="N5185" i="8"/>
  <c r="M5177" i="8"/>
  <c r="S5177" i="8" s="1"/>
  <c r="N5177" i="8"/>
  <c r="M5169" i="8"/>
  <c r="S5169" i="8" s="1"/>
  <c r="N5169" i="8"/>
  <c r="M5161" i="8"/>
  <c r="S5161" i="8" s="1"/>
  <c r="N5161" i="8"/>
  <c r="M5153" i="8"/>
  <c r="S5153" i="8" s="1"/>
  <c r="N5153" i="8"/>
  <c r="M5145" i="8"/>
  <c r="S5145" i="8" s="1"/>
  <c r="N5145" i="8"/>
  <c r="M5137" i="8"/>
  <c r="S5137" i="8" s="1"/>
  <c r="N5137" i="8"/>
  <c r="M5129" i="8"/>
  <c r="S5129" i="8" s="1"/>
  <c r="N5129" i="8"/>
  <c r="M5121" i="8"/>
  <c r="S5121" i="8" s="1"/>
  <c r="N5121" i="8"/>
  <c r="M5113" i="8"/>
  <c r="S5113" i="8" s="1"/>
  <c r="N5113" i="8"/>
  <c r="M5105" i="8"/>
  <c r="S5105" i="8" s="1"/>
  <c r="N5105" i="8"/>
  <c r="M5097" i="8"/>
  <c r="S5097" i="8" s="1"/>
  <c r="N5097" i="8"/>
  <c r="M5089" i="8"/>
  <c r="S5089" i="8" s="1"/>
  <c r="N5089" i="8"/>
  <c r="M5081" i="8"/>
  <c r="S5081" i="8" s="1"/>
  <c r="N5081" i="8"/>
  <c r="M5073" i="8"/>
  <c r="S5073" i="8" s="1"/>
  <c r="N5073" i="8"/>
  <c r="M5065" i="8"/>
  <c r="S5065" i="8" s="1"/>
  <c r="N5065" i="8"/>
  <c r="M5057" i="8"/>
  <c r="S5057" i="8" s="1"/>
  <c r="N5057" i="8"/>
  <c r="M5049" i="8"/>
  <c r="S5049" i="8" s="1"/>
  <c r="N5049" i="8"/>
  <c r="M5041" i="8"/>
  <c r="S5041" i="8" s="1"/>
  <c r="N5041" i="8"/>
  <c r="M5033" i="8"/>
  <c r="S5033" i="8" s="1"/>
  <c r="N5033" i="8"/>
  <c r="M5025" i="8"/>
  <c r="S5025" i="8" s="1"/>
  <c r="N5025" i="8"/>
  <c r="M5017" i="8"/>
  <c r="S5017" i="8" s="1"/>
  <c r="N5017" i="8"/>
  <c r="M5009" i="8"/>
  <c r="S5009" i="8" s="1"/>
  <c r="N5009" i="8"/>
  <c r="M5001" i="8"/>
  <c r="S5001" i="8" s="1"/>
  <c r="N5001" i="8"/>
  <c r="M4993" i="8"/>
  <c r="S4993" i="8" s="1"/>
  <c r="N4993" i="8"/>
  <c r="M4985" i="8"/>
  <c r="S4985" i="8" s="1"/>
  <c r="N4985" i="8"/>
  <c r="M4977" i="8"/>
  <c r="S4977" i="8" s="1"/>
  <c r="N4977" i="8"/>
  <c r="M4969" i="8"/>
  <c r="S4969" i="8" s="1"/>
  <c r="N4969" i="8"/>
  <c r="M4961" i="8"/>
  <c r="S4961" i="8" s="1"/>
  <c r="N4961" i="8"/>
  <c r="M4953" i="8"/>
  <c r="S4953" i="8" s="1"/>
  <c r="N4953" i="8"/>
  <c r="M4945" i="8"/>
  <c r="S4945" i="8" s="1"/>
  <c r="N4945" i="8"/>
  <c r="M4937" i="8"/>
  <c r="S4937" i="8" s="1"/>
  <c r="N4937" i="8"/>
  <c r="M4929" i="8"/>
  <c r="S4929" i="8" s="1"/>
  <c r="N4929" i="8"/>
  <c r="M4921" i="8"/>
  <c r="S4921" i="8" s="1"/>
  <c r="N4921" i="8"/>
  <c r="M4913" i="8"/>
  <c r="S4913" i="8" s="1"/>
  <c r="N4913" i="8"/>
  <c r="M4905" i="8"/>
  <c r="S4905" i="8" s="1"/>
  <c r="N4905" i="8"/>
  <c r="M4897" i="8"/>
  <c r="S4897" i="8" s="1"/>
  <c r="N4897" i="8"/>
  <c r="M4889" i="8"/>
  <c r="S4889" i="8" s="1"/>
  <c r="N4889" i="8"/>
  <c r="M4881" i="8"/>
  <c r="S4881" i="8" s="1"/>
  <c r="N4881" i="8"/>
  <c r="M4873" i="8"/>
  <c r="S4873" i="8" s="1"/>
  <c r="N4873" i="8"/>
  <c r="M4865" i="8"/>
  <c r="S4865" i="8" s="1"/>
  <c r="N4865" i="8"/>
  <c r="M4857" i="8"/>
  <c r="S4857" i="8" s="1"/>
  <c r="N4857" i="8"/>
  <c r="M4849" i="8"/>
  <c r="S4849" i="8" s="1"/>
  <c r="N4849" i="8"/>
  <c r="M4841" i="8"/>
  <c r="S4841" i="8" s="1"/>
  <c r="N4841" i="8"/>
  <c r="M4833" i="8"/>
  <c r="S4833" i="8" s="1"/>
  <c r="N4833" i="8"/>
  <c r="M4825" i="8"/>
  <c r="S4825" i="8" s="1"/>
  <c r="N4825" i="8"/>
  <c r="M4817" i="8"/>
  <c r="S4817" i="8" s="1"/>
  <c r="N4817" i="8"/>
  <c r="M4809" i="8"/>
  <c r="S4809" i="8" s="1"/>
  <c r="N4809" i="8"/>
  <c r="M4801" i="8"/>
  <c r="S4801" i="8" s="1"/>
  <c r="N4801" i="8"/>
  <c r="M4793" i="8"/>
  <c r="S4793" i="8" s="1"/>
  <c r="N4793" i="8"/>
  <c r="M4785" i="8"/>
  <c r="S4785" i="8" s="1"/>
  <c r="N4785" i="8"/>
  <c r="M4777" i="8"/>
  <c r="S4777" i="8" s="1"/>
  <c r="N4777" i="8"/>
  <c r="M4769" i="8"/>
  <c r="S4769" i="8" s="1"/>
  <c r="N4769" i="8"/>
  <c r="M4761" i="8"/>
  <c r="S4761" i="8" s="1"/>
  <c r="N4761" i="8"/>
  <c r="M4753" i="8"/>
  <c r="S4753" i="8" s="1"/>
  <c r="N4753" i="8"/>
  <c r="M4745" i="8"/>
  <c r="S4745" i="8" s="1"/>
  <c r="N4745" i="8"/>
  <c r="M4737" i="8"/>
  <c r="S4737" i="8" s="1"/>
  <c r="N4737" i="8"/>
  <c r="M4729" i="8"/>
  <c r="S4729" i="8" s="1"/>
  <c r="N4729" i="8"/>
  <c r="M4721" i="8"/>
  <c r="S4721" i="8" s="1"/>
  <c r="N4721" i="8"/>
  <c r="M4713" i="8"/>
  <c r="S4713" i="8" s="1"/>
  <c r="N4713" i="8"/>
  <c r="M4705" i="8"/>
  <c r="S4705" i="8" s="1"/>
  <c r="N4705" i="8"/>
  <c r="M4697" i="8"/>
  <c r="S4697" i="8" s="1"/>
  <c r="N4697" i="8"/>
  <c r="M4689" i="8"/>
  <c r="S4689" i="8" s="1"/>
  <c r="N4689" i="8"/>
  <c r="M4681" i="8"/>
  <c r="S4681" i="8" s="1"/>
  <c r="N4681" i="8"/>
  <c r="M4673" i="8"/>
  <c r="S4673" i="8" s="1"/>
  <c r="N4673" i="8"/>
  <c r="M4665" i="8"/>
  <c r="S4665" i="8" s="1"/>
  <c r="N4665" i="8"/>
  <c r="M4657" i="8"/>
  <c r="S4657" i="8" s="1"/>
  <c r="N4657" i="8"/>
  <c r="M4649" i="8"/>
  <c r="S4649" i="8" s="1"/>
  <c r="N4649" i="8"/>
  <c r="M4641" i="8"/>
  <c r="S4641" i="8" s="1"/>
  <c r="N4641" i="8"/>
  <c r="M4633" i="8"/>
  <c r="S4633" i="8" s="1"/>
  <c r="N4633" i="8"/>
  <c r="M4625" i="8"/>
  <c r="S4625" i="8" s="1"/>
  <c r="N4625" i="8"/>
  <c r="M4617" i="8"/>
  <c r="S4617" i="8" s="1"/>
  <c r="N4617" i="8"/>
  <c r="M4609" i="8"/>
  <c r="S4609" i="8" s="1"/>
  <c r="N4609" i="8"/>
  <c r="M4601" i="8"/>
  <c r="S4601" i="8" s="1"/>
  <c r="N4601" i="8"/>
  <c r="M4593" i="8"/>
  <c r="S4593" i="8" s="1"/>
  <c r="N4593" i="8"/>
  <c r="M4585" i="8"/>
  <c r="S4585" i="8" s="1"/>
  <c r="N4585" i="8"/>
  <c r="M4577" i="8"/>
  <c r="S4577" i="8" s="1"/>
  <c r="N4577" i="8"/>
  <c r="M4569" i="8"/>
  <c r="S4569" i="8" s="1"/>
  <c r="N4569" i="8"/>
  <c r="M4561" i="8"/>
  <c r="S4561" i="8" s="1"/>
  <c r="N4561" i="8"/>
  <c r="M4553" i="8"/>
  <c r="S4553" i="8" s="1"/>
  <c r="N4553" i="8"/>
  <c r="M4545" i="8"/>
  <c r="S4545" i="8" s="1"/>
  <c r="N4545" i="8"/>
  <c r="M4537" i="8"/>
  <c r="S4537" i="8" s="1"/>
  <c r="N4537" i="8"/>
  <c r="M4529" i="8"/>
  <c r="S4529" i="8" s="1"/>
  <c r="N4529" i="8"/>
  <c r="M4521" i="8"/>
  <c r="S4521" i="8" s="1"/>
  <c r="N4521" i="8"/>
  <c r="M4513" i="8"/>
  <c r="S4513" i="8" s="1"/>
  <c r="N4513" i="8"/>
  <c r="M4505" i="8"/>
  <c r="S4505" i="8" s="1"/>
  <c r="N4505" i="8"/>
  <c r="M4497" i="8"/>
  <c r="S4497" i="8" s="1"/>
  <c r="N4497" i="8"/>
  <c r="M4489" i="8"/>
  <c r="S4489" i="8" s="1"/>
  <c r="N4489" i="8"/>
  <c r="M4481" i="8"/>
  <c r="S4481" i="8" s="1"/>
  <c r="N4481" i="8"/>
  <c r="M4473" i="8"/>
  <c r="S4473" i="8" s="1"/>
  <c r="N4473" i="8"/>
  <c r="M4465" i="8"/>
  <c r="S4465" i="8" s="1"/>
  <c r="N4465" i="8"/>
  <c r="M4457" i="8"/>
  <c r="S4457" i="8" s="1"/>
  <c r="N4457" i="8"/>
  <c r="M4449" i="8"/>
  <c r="S4449" i="8" s="1"/>
  <c r="N4449" i="8"/>
  <c r="M4441" i="8"/>
  <c r="S4441" i="8" s="1"/>
  <c r="N4441" i="8"/>
  <c r="M4433" i="8"/>
  <c r="S4433" i="8" s="1"/>
  <c r="N4433" i="8"/>
  <c r="M4425" i="8"/>
  <c r="S4425" i="8" s="1"/>
  <c r="N4425" i="8"/>
  <c r="M4417" i="8"/>
  <c r="S4417" i="8" s="1"/>
  <c r="N4417" i="8"/>
  <c r="M4409" i="8"/>
  <c r="S4409" i="8" s="1"/>
  <c r="N4409" i="8"/>
  <c r="M4401" i="8"/>
  <c r="S4401" i="8" s="1"/>
  <c r="N4401" i="8"/>
  <c r="M4393" i="8"/>
  <c r="S4393" i="8" s="1"/>
  <c r="N4393" i="8"/>
  <c r="M4385" i="8"/>
  <c r="S4385" i="8" s="1"/>
  <c r="N4385" i="8"/>
  <c r="M4377" i="8"/>
  <c r="S4377" i="8" s="1"/>
  <c r="N4377" i="8"/>
  <c r="M4369" i="8"/>
  <c r="S4369" i="8" s="1"/>
  <c r="N4369" i="8"/>
  <c r="M4361" i="8"/>
  <c r="S4361" i="8" s="1"/>
  <c r="N4361" i="8"/>
  <c r="M4353" i="8"/>
  <c r="S4353" i="8" s="1"/>
  <c r="N4353" i="8"/>
  <c r="M4345" i="8"/>
  <c r="S4345" i="8" s="1"/>
  <c r="N4345" i="8"/>
  <c r="M4337" i="8"/>
  <c r="S4337" i="8" s="1"/>
  <c r="N4337" i="8"/>
  <c r="M4329" i="8"/>
  <c r="S4329" i="8" s="1"/>
  <c r="N4329" i="8"/>
  <c r="M4321" i="8"/>
  <c r="S4321" i="8" s="1"/>
  <c r="N4321" i="8"/>
  <c r="M4313" i="8"/>
  <c r="S4313" i="8" s="1"/>
  <c r="N4313" i="8"/>
  <c r="M4305" i="8"/>
  <c r="S4305" i="8" s="1"/>
  <c r="N4305" i="8"/>
  <c r="M4297" i="8"/>
  <c r="S4297" i="8" s="1"/>
  <c r="N4297" i="8"/>
  <c r="M4289" i="8"/>
  <c r="S4289" i="8" s="1"/>
  <c r="N4289" i="8"/>
  <c r="M4281" i="8"/>
  <c r="S4281" i="8" s="1"/>
  <c r="N4281" i="8"/>
  <c r="M4273" i="8"/>
  <c r="S4273" i="8" s="1"/>
  <c r="N4273" i="8"/>
  <c r="M4265" i="8"/>
  <c r="S4265" i="8" s="1"/>
  <c r="N4265" i="8"/>
  <c r="M4257" i="8"/>
  <c r="S4257" i="8" s="1"/>
  <c r="N4257" i="8"/>
  <c r="M4249" i="8"/>
  <c r="S4249" i="8" s="1"/>
  <c r="N4249" i="8"/>
  <c r="M4241" i="8"/>
  <c r="S4241" i="8" s="1"/>
  <c r="N4241" i="8"/>
  <c r="M4233" i="8"/>
  <c r="S4233" i="8" s="1"/>
  <c r="N4233" i="8"/>
  <c r="M4225" i="8"/>
  <c r="S4225" i="8" s="1"/>
  <c r="N4225" i="8"/>
  <c r="M4217" i="8"/>
  <c r="S4217" i="8" s="1"/>
  <c r="N4217" i="8"/>
  <c r="M4209" i="8"/>
  <c r="S4209" i="8" s="1"/>
  <c r="N4209" i="8"/>
  <c r="M4201" i="8"/>
  <c r="S4201" i="8" s="1"/>
  <c r="N4201" i="8"/>
  <c r="M4193" i="8"/>
  <c r="S4193" i="8" s="1"/>
  <c r="N4193" i="8"/>
  <c r="M4185" i="8"/>
  <c r="S4185" i="8" s="1"/>
  <c r="N4185" i="8"/>
  <c r="M4177" i="8"/>
  <c r="S4177" i="8" s="1"/>
  <c r="N4177" i="8"/>
  <c r="M4169" i="8"/>
  <c r="S4169" i="8" s="1"/>
  <c r="N4169" i="8"/>
  <c r="M4161" i="8"/>
  <c r="S4161" i="8" s="1"/>
  <c r="N4161" i="8"/>
  <c r="M4153" i="8"/>
  <c r="S4153" i="8" s="1"/>
  <c r="N4153" i="8"/>
  <c r="M4145" i="8"/>
  <c r="S4145" i="8" s="1"/>
  <c r="N4145" i="8"/>
  <c r="M4137" i="8"/>
  <c r="S4137" i="8" s="1"/>
  <c r="N4137" i="8"/>
  <c r="M4129" i="8"/>
  <c r="S4129" i="8" s="1"/>
  <c r="N4129" i="8"/>
  <c r="M4121" i="8"/>
  <c r="S4121" i="8" s="1"/>
  <c r="N4121" i="8"/>
  <c r="M4113" i="8"/>
  <c r="S4113" i="8" s="1"/>
  <c r="N4113" i="8"/>
  <c r="M4105" i="8"/>
  <c r="S4105" i="8" s="1"/>
  <c r="N4105" i="8"/>
  <c r="M4097" i="8"/>
  <c r="S4097" i="8" s="1"/>
  <c r="N4097" i="8"/>
  <c r="M4089" i="8"/>
  <c r="S4089" i="8" s="1"/>
  <c r="N4089" i="8"/>
  <c r="M4081" i="8"/>
  <c r="S4081" i="8" s="1"/>
  <c r="N4081" i="8"/>
  <c r="M4073" i="8"/>
  <c r="S4073" i="8" s="1"/>
  <c r="N4073" i="8"/>
  <c r="M4065" i="8"/>
  <c r="S4065" i="8" s="1"/>
  <c r="N4065" i="8"/>
  <c r="M4057" i="8"/>
  <c r="S4057" i="8" s="1"/>
  <c r="N4057" i="8"/>
  <c r="M4049" i="8"/>
  <c r="S4049" i="8" s="1"/>
  <c r="N4049" i="8"/>
  <c r="M4041" i="8"/>
  <c r="S4041" i="8" s="1"/>
  <c r="N4041" i="8"/>
  <c r="M4033" i="8"/>
  <c r="S4033" i="8" s="1"/>
  <c r="N4033" i="8"/>
  <c r="M4025" i="8"/>
  <c r="S4025" i="8" s="1"/>
  <c r="N4025" i="8"/>
  <c r="M4017" i="8"/>
  <c r="S4017" i="8" s="1"/>
  <c r="N4017" i="8"/>
  <c r="M4009" i="8"/>
  <c r="S4009" i="8" s="1"/>
  <c r="N4009" i="8"/>
  <c r="M4001" i="8"/>
  <c r="S4001" i="8" s="1"/>
  <c r="N4001" i="8"/>
  <c r="M3993" i="8"/>
  <c r="S3993" i="8" s="1"/>
  <c r="N3993" i="8"/>
  <c r="M3985" i="8"/>
  <c r="S3985" i="8" s="1"/>
  <c r="N3985" i="8"/>
  <c r="M3977" i="8"/>
  <c r="S3977" i="8" s="1"/>
  <c r="N3977" i="8"/>
  <c r="M3969" i="8"/>
  <c r="S3969" i="8" s="1"/>
  <c r="N3969" i="8"/>
  <c r="M3961" i="8"/>
  <c r="S3961" i="8" s="1"/>
  <c r="N3961" i="8"/>
  <c r="M3953" i="8"/>
  <c r="S3953" i="8" s="1"/>
  <c r="N3953" i="8"/>
  <c r="M3945" i="8"/>
  <c r="S3945" i="8" s="1"/>
  <c r="N3945" i="8"/>
  <c r="M3937" i="8"/>
  <c r="S3937" i="8" s="1"/>
  <c r="N3937" i="8"/>
  <c r="M3929" i="8"/>
  <c r="S3929" i="8" s="1"/>
  <c r="N3929" i="8"/>
  <c r="M3921" i="8"/>
  <c r="S3921" i="8" s="1"/>
  <c r="N3921" i="8"/>
  <c r="M3913" i="8"/>
  <c r="S3913" i="8" s="1"/>
  <c r="N3913" i="8"/>
  <c r="M3905" i="8"/>
  <c r="S3905" i="8" s="1"/>
  <c r="N3905" i="8"/>
  <c r="M3897" i="8"/>
  <c r="S3897" i="8" s="1"/>
  <c r="N3897" i="8"/>
  <c r="M3889" i="8"/>
  <c r="S3889" i="8" s="1"/>
  <c r="N3889" i="8"/>
  <c r="M3881" i="8"/>
  <c r="S3881" i="8" s="1"/>
  <c r="N3881" i="8"/>
  <c r="M3873" i="8"/>
  <c r="S3873" i="8" s="1"/>
  <c r="N3873" i="8"/>
  <c r="M3865" i="8"/>
  <c r="S3865" i="8" s="1"/>
  <c r="N3865" i="8"/>
  <c r="M3857" i="8"/>
  <c r="S3857" i="8" s="1"/>
  <c r="N3857" i="8"/>
  <c r="M3849" i="8"/>
  <c r="S3849" i="8" s="1"/>
  <c r="N3849" i="8"/>
  <c r="M3841" i="8"/>
  <c r="S3841" i="8" s="1"/>
  <c r="N3841" i="8"/>
  <c r="M3833" i="8"/>
  <c r="S3833" i="8" s="1"/>
  <c r="N3833" i="8"/>
  <c r="M3825" i="8"/>
  <c r="S3825" i="8" s="1"/>
  <c r="N3825" i="8"/>
  <c r="M3817" i="8"/>
  <c r="S3817" i="8" s="1"/>
  <c r="N3817" i="8"/>
  <c r="M3809" i="8"/>
  <c r="S3809" i="8" s="1"/>
  <c r="N3809" i="8"/>
  <c r="M3801" i="8"/>
  <c r="S3801" i="8" s="1"/>
  <c r="N3801" i="8"/>
  <c r="M3793" i="8"/>
  <c r="S3793" i="8" s="1"/>
  <c r="N3793" i="8"/>
  <c r="M3785" i="8"/>
  <c r="S3785" i="8" s="1"/>
  <c r="N3785" i="8"/>
  <c r="M3777" i="8"/>
  <c r="S3777" i="8" s="1"/>
  <c r="N3777" i="8"/>
  <c r="M3769" i="8"/>
  <c r="S3769" i="8" s="1"/>
  <c r="N3769" i="8"/>
  <c r="M3761" i="8"/>
  <c r="S3761" i="8" s="1"/>
  <c r="N3761" i="8"/>
  <c r="M3753" i="8"/>
  <c r="S3753" i="8" s="1"/>
  <c r="N3753" i="8"/>
  <c r="M3745" i="8"/>
  <c r="S3745" i="8" s="1"/>
  <c r="N3745" i="8"/>
  <c r="M3737" i="8"/>
  <c r="S3737" i="8" s="1"/>
  <c r="N3737" i="8"/>
  <c r="M3729" i="8"/>
  <c r="S3729" i="8" s="1"/>
  <c r="N3729" i="8"/>
  <c r="M3721" i="8"/>
  <c r="S3721" i="8" s="1"/>
  <c r="N3721" i="8"/>
  <c r="M3713" i="8"/>
  <c r="S3713" i="8" s="1"/>
  <c r="N3713" i="8"/>
  <c r="M3705" i="8"/>
  <c r="S3705" i="8" s="1"/>
  <c r="N3705" i="8"/>
  <c r="M3697" i="8"/>
  <c r="S3697" i="8" s="1"/>
  <c r="N3697" i="8"/>
  <c r="M3689" i="8"/>
  <c r="S3689" i="8" s="1"/>
  <c r="N3689" i="8"/>
  <c r="M3681" i="8"/>
  <c r="S3681" i="8" s="1"/>
  <c r="N3681" i="8"/>
  <c r="M3673" i="8"/>
  <c r="S3673" i="8" s="1"/>
  <c r="N3673" i="8"/>
  <c r="M3665" i="8"/>
  <c r="S3665" i="8" s="1"/>
  <c r="N3665" i="8"/>
  <c r="M3657" i="8"/>
  <c r="S3657" i="8" s="1"/>
  <c r="N3657" i="8"/>
  <c r="M3649" i="8"/>
  <c r="S3649" i="8" s="1"/>
  <c r="N3649" i="8"/>
  <c r="M3641" i="8"/>
  <c r="S3641" i="8" s="1"/>
  <c r="N3641" i="8"/>
  <c r="M3633" i="8"/>
  <c r="S3633" i="8" s="1"/>
  <c r="N3633" i="8"/>
  <c r="M3625" i="8"/>
  <c r="S3625" i="8" s="1"/>
  <c r="N3625" i="8"/>
  <c r="M3617" i="8"/>
  <c r="S3617" i="8" s="1"/>
  <c r="N3617" i="8"/>
  <c r="M3609" i="8"/>
  <c r="S3609" i="8" s="1"/>
  <c r="N3609" i="8"/>
  <c r="M3601" i="8"/>
  <c r="S3601" i="8" s="1"/>
  <c r="N3601" i="8"/>
  <c r="M3593" i="8"/>
  <c r="S3593" i="8" s="1"/>
  <c r="N3593" i="8"/>
  <c r="M3585" i="8"/>
  <c r="S3585" i="8" s="1"/>
  <c r="N3585" i="8"/>
  <c r="M3577" i="8"/>
  <c r="S3577" i="8" s="1"/>
  <c r="N3577" i="8"/>
  <c r="M3569" i="8"/>
  <c r="S3569" i="8" s="1"/>
  <c r="N3569" i="8"/>
  <c r="M3561" i="8"/>
  <c r="S3561" i="8" s="1"/>
  <c r="N3561" i="8"/>
  <c r="M3553" i="8"/>
  <c r="S3553" i="8" s="1"/>
  <c r="N3553" i="8"/>
  <c r="M3545" i="8"/>
  <c r="S3545" i="8" s="1"/>
  <c r="N3545" i="8"/>
  <c r="M3537" i="8"/>
  <c r="S3537" i="8" s="1"/>
  <c r="N3537" i="8"/>
  <c r="M3529" i="8"/>
  <c r="S3529" i="8" s="1"/>
  <c r="N3529" i="8"/>
  <c r="M3521" i="8"/>
  <c r="S3521" i="8" s="1"/>
  <c r="N3521" i="8"/>
  <c r="M3513" i="8"/>
  <c r="S3513" i="8" s="1"/>
  <c r="N3513" i="8"/>
  <c r="M3505" i="8"/>
  <c r="S3505" i="8" s="1"/>
  <c r="N3505" i="8"/>
  <c r="M3497" i="8"/>
  <c r="S3497" i="8" s="1"/>
  <c r="N3497" i="8"/>
  <c r="M3489" i="8"/>
  <c r="S3489" i="8" s="1"/>
  <c r="N3489" i="8"/>
  <c r="M3481" i="8"/>
  <c r="S3481" i="8" s="1"/>
  <c r="N3481" i="8"/>
  <c r="M3473" i="8"/>
  <c r="S3473" i="8" s="1"/>
  <c r="N3473" i="8"/>
  <c r="M3465" i="8"/>
  <c r="S3465" i="8" s="1"/>
  <c r="N3465" i="8"/>
  <c r="M3457" i="8"/>
  <c r="S3457" i="8" s="1"/>
  <c r="N3457" i="8"/>
  <c r="M3449" i="8"/>
  <c r="S3449" i="8" s="1"/>
  <c r="N3449" i="8"/>
  <c r="M3441" i="8"/>
  <c r="S3441" i="8" s="1"/>
  <c r="N3441" i="8"/>
  <c r="M3433" i="8"/>
  <c r="S3433" i="8" s="1"/>
  <c r="N3433" i="8"/>
  <c r="M3425" i="8"/>
  <c r="S3425" i="8" s="1"/>
  <c r="N3425" i="8"/>
  <c r="M3417" i="8"/>
  <c r="S3417" i="8" s="1"/>
  <c r="N3417" i="8"/>
  <c r="M3409" i="8"/>
  <c r="S3409" i="8" s="1"/>
  <c r="N3409" i="8"/>
  <c r="M3401" i="8"/>
  <c r="S3401" i="8" s="1"/>
  <c r="N3401" i="8"/>
  <c r="M3393" i="8"/>
  <c r="S3393" i="8" s="1"/>
  <c r="N3393" i="8"/>
  <c r="M3385" i="8"/>
  <c r="S3385" i="8" s="1"/>
  <c r="N3385" i="8"/>
  <c r="M3377" i="8"/>
  <c r="S3377" i="8" s="1"/>
  <c r="N3377" i="8"/>
  <c r="M3369" i="8"/>
  <c r="S3369" i="8" s="1"/>
  <c r="N3369" i="8"/>
  <c r="M3361" i="8"/>
  <c r="S3361" i="8" s="1"/>
  <c r="N3361" i="8"/>
  <c r="M3353" i="8"/>
  <c r="S3353" i="8" s="1"/>
  <c r="N3353" i="8"/>
  <c r="M3345" i="8"/>
  <c r="S3345" i="8" s="1"/>
  <c r="N3345" i="8"/>
  <c r="M3337" i="8"/>
  <c r="S3337" i="8" s="1"/>
  <c r="N3337" i="8"/>
  <c r="M3329" i="8"/>
  <c r="S3329" i="8" s="1"/>
  <c r="N3329" i="8"/>
  <c r="M3321" i="8"/>
  <c r="S3321" i="8" s="1"/>
  <c r="N3321" i="8"/>
  <c r="M3313" i="8"/>
  <c r="S3313" i="8" s="1"/>
  <c r="N3313" i="8"/>
  <c r="M3305" i="8"/>
  <c r="S3305" i="8" s="1"/>
  <c r="N3305" i="8"/>
  <c r="M3297" i="8"/>
  <c r="S3297" i="8" s="1"/>
  <c r="N3297" i="8"/>
  <c r="M3289" i="8"/>
  <c r="S3289" i="8" s="1"/>
  <c r="N3289" i="8"/>
  <c r="M3281" i="8"/>
  <c r="S3281" i="8" s="1"/>
  <c r="N3281" i="8"/>
  <c r="M3273" i="8"/>
  <c r="S3273" i="8" s="1"/>
  <c r="N3273" i="8"/>
  <c r="M3265" i="8"/>
  <c r="S3265" i="8" s="1"/>
  <c r="N3265" i="8"/>
  <c r="M3257" i="8"/>
  <c r="S3257" i="8" s="1"/>
  <c r="N3257" i="8"/>
  <c r="M3249" i="8"/>
  <c r="S3249" i="8" s="1"/>
  <c r="N3249" i="8"/>
  <c r="M3241" i="8"/>
  <c r="S3241" i="8" s="1"/>
  <c r="N3241" i="8"/>
  <c r="M3233" i="8"/>
  <c r="S3233" i="8" s="1"/>
  <c r="N3233" i="8"/>
  <c r="M3225" i="8"/>
  <c r="S3225" i="8" s="1"/>
  <c r="N3225" i="8"/>
  <c r="M3217" i="8"/>
  <c r="S3217" i="8" s="1"/>
  <c r="N3217" i="8"/>
  <c r="M3209" i="8"/>
  <c r="S3209" i="8" s="1"/>
  <c r="N3209" i="8"/>
  <c r="M3201" i="8"/>
  <c r="S3201" i="8" s="1"/>
  <c r="N3201" i="8"/>
  <c r="M3193" i="8"/>
  <c r="S3193" i="8" s="1"/>
  <c r="N3193" i="8"/>
  <c r="M3185" i="8"/>
  <c r="S3185" i="8" s="1"/>
  <c r="N3185" i="8"/>
  <c r="M3177" i="8"/>
  <c r="S3177" i="8" s="1"/>
  <c r="N3177" i="8"/>
  <c r="M3169" i="8"/>
  <c r="S3169" i="8" s="1"/>
  <c r="N3169" i="8"/>
  <c r="M3161" i="8"/>
  <c r="S3161" i="8" s="1"/>
  <c r="N3161" i="8"/>
  <c r="M3153" i="8"/>
  <c r="S3153" i="8" s="1"/>
  <c r="N3153" i="8"/>
  <c r="M3145" i="8"/>
  <c r="S3145" i="8" s="1"/>
  <c r="N3145" i="8"/>
  <c r="M3137" i="8"/>
  <c r="S3137" i="8" s="1"/>
  <c r="N3137" i="8"/>
  <c r="M3129" i="8"/>
  <c r="S3129" i="8" s="1"/>
  <c r="N3129" i="8"/>
  <c r="M3121" i="8"/>
  <c r="S3121" i="8" s="1"/>
  <c r="N3121" i="8"/>
  <c r="M3113" i="8"/>
  <c r="S3113" i="8" s="1"/>
  <c r="N3113" i="8"/>
  <c r="M3105" i="8"/>
  <c r="S3105" i="8" s="1"/>
  <c r="N3105" i="8"/>
  <c r="M3097" i="8"/>
  <c r="S3097" i="8" s="1"/>
  <c r="N3097" i="8"/>
  <c r="M3089" i="8"/>
  <c r="S3089" i="8" s="1"/>
  <c r="N3089" i="8"/>
  <c r="M3081" i="8"/>
  <c r="S3081" i="8" s="1"/>
  <c r="N3081" i="8"/>
  <c r="M3073" i="8"/>
  <c r="S3073" i="8" s="1"/>
  <c r="N3073" i="8"/>
  <c r="M3065" i="8"/>
  <c r="S3065" i="8" s="1"/>
  <c r="N3065" i="8"/>
  <c r="M3057" i="8"/>
  <c r="S3057" i="8" s="1"/>
  <c r="N3057" i="8"/>
  <c r="M3049" i="8"/>
  <c r="S3049" i="8" s="1"/>
  <c r="N3049" i="8"/>
  <c r="M3041" i="8"/>
  <c r="S3041" i="8" s="1"/>
  <c r="N3041" i="8"/>
  <c r="M3033" i="8"/>
  <c r="S3033" i="8" s="1"/>
  <c r="N3033" i="8"/>
  <c r="M3025" i="8"/>
  <c r="S3025" i="8" s="1"/>
  <c r="N3025" i="8"/>
  <c r="M3017" i="8"/>
  <c r="S3017" i="8" s="1"/>
  <c r="N3017" i="8"/>
  <c r="M3009" i="8"/>
  <c r="S3009" i="8" s="1"/>
  <c r="N3009" i="8"/>
  <c r="M3001" i="8"/>
  <c r="S3001" i="8" s="1"/>
  <c r="N3001" i="8"/>
  <c r="M2993" i="8"/>
  <c r="S2993" i="8" s="1"/>
  <c r="N2993" i="8"/>
  <c r="M2985" i="8"/>
  <c r="S2985" i="8" s="1"/>
  <c r="N2985" i="8"/>
  <c r="M2977" i="8"/>
  <c r="S2977" i="8" s="1"/>
  <c r="N2977" i="8"/>
  <c r="M2969" i="8"/>
  <c r="S2969" i="8" s="1"/>
  <c r="N2969" i="8"/>
  <c r="M2961" i="8"/>
  <c r="S2961" i="8" s="1"/>
  <c r="N2961" i="8"/>
  <c r="M2953" i="8"/>
  <c r="S2953" i="8" s="1"/>
  <c r="N2953" i="8"/>
  <c r="M2945" i="8"/>
  <c r="S2945" i="8" s="1"/>
  <c r="N2945" i="8"/>
  <c r="M2937" i="8"/>
  <c r="S2937" i="8" s="1"/>
  <c r="N2937" i="8"/>
  <c r="M2929" i="8"/>
  <c r="S2929" i="8" s="1"/>
  <c r="N2929" i="8"/>
  <c r="M2921" i="8"/>
  <c r="S2921" i="8" s="1"/>
  <c r="N2921" i="8"/>
  <c r="M2913" i="8"/>
  <c r="S2913" i="8" s="1"/>
  <c r="N2913" i="8"/>
  <c r="M2905" i="8"/>
  <c r="S2905" i="8" s="1"/>
  <c r="N2905" i="8"/>
  <c r="M2897" i="8"/>
  <c r="S2897" i="8" s="1"/>
  <c r="N2897" i="8"/>
  <c r="M2889" i="8"/>
  <c r="S2889" i="8" s="1"/>
  <c r="N2889" i="8"/>
  <c r="M2881" i="8"/>
  <c r="S2881" i="8" s="1"/>
  <c r="N2881" i="8"/>
  <c r="M2873" i="8"/>
  <c r="S2873" i="8" s="1"/>
  <c r="N2873" i="8"/>
  <c r="M2865" i="8"/>
  <c r="S2865" i="8" s="1"/>
  <c r="N2865" i="8"/>
  <c r="M2857" i="8"/>
  <c r="S2857" i="8" s="1"/>
  <c r="N2857" i="8"/>
  <c r="M2849" i="8"/>
  <c r="S2849" i="8" s="1"/>
  <c r="N2849" i="8"/>
  <c r="M2841" i="8"/>
  <c r="S2841" i="8" s="1"/>
  <c r="N2841" i="8"/>
  <c r="M2833" i="8"/>
  <c r="S2833" i="8" s="1"/>
  <c r="N2833" i="8"/>
  <c r="M2825" i="8"/>
  <c r="S2825" i="8" s="1"/>
  <c r="N2825" i="8"/>
  <c r="M2817" i="8"/>
  <c r="S2817" i="8" s="1"/>
  <c r="N2817" i="8"/>
  <c r="M2809" i="8"/>
  <c r="S2809" i="8" s="1"/>
  <c r="N2809" i="8"/>
  <c r="M2801" i="8"/>
  <c r="S2801" i="8" s="1"/>
  <c r="N2801" i="8"/>
  <c r="M2793" i="8"/>
  <c r="S2793" i="8" s="1"/>
  <c r="N2793" i="8"/>
  <c r="M2785" i="8"/>
  <c r="S2785" i="8" s="1"/>
  <c r="N2785" i="8"/>
  <c r="M2777" i="8"/>
  <c r="S2777" i="8" s="1"/>
  <c r="N2777" i="8"/>
  <c r="M2769" i="8"/>
  <c r="S2769" i="8" s="1"/>
  <c r="N2769" i="8"/>
  <c r="M2761" i="8"/>
  <c r="S2761" i="8" s="1"/>
  <c r="N2761" i="8"/>
  <c r="M2753" i="8"/>
  <c r="S2753" i="8" s="1"/>
  <c r="N2753" i="8"/>
  <c r="M2745" i="8"/>
  <c r="S2745" i="8" s="1"/>
  <c r="N2745" i="8"/>
  <c r="M2737" i="8"/>
  <c r="S2737" i="8" s="1"/>
  <c r="N2737" i="8"/>
  <c r="M2729" i="8"/>
  <c r="S2729" i="8" s="1"/>
  <c r="N2729" i="8"/>
  <c r="M2721" i="8"/>
  <c r="S2721" i="8" s="1"/>
  <c r="N2721" i="8"/>
  <c r="M2713" i="8"/>
  <c r="S2713" i="8" s="1"/>
  <c r="N2713" i="8"/>
  <c r="M2705" i="8"/>
  <c r="S2705" i="8" s="1"/>
  <c r="N2705" i="8"/>
  <c r="M2697" i="8"/>
  <c r="S2697" i="8" s="1"/>
  <c r="N2697" i="8"/>
  <c r="M2689" i="8"/>
  <c r="S2689" i="8" s="1"/>
  <c r="N2689" i="8"/>
  <c r="M2681" i="8"/>
  <c r="S2681" i="8" s="1"/>
  <c r="N2681" i="8"/>
  <c r="M2673" i="8"/>
  <c r="S2673" i="8" s="1"/>
  <c r="N2673" i="8"/>
  <c r="M2665" i="8"/>
  <c r="S2665" i="8" s="1"/>
  <c r="N2665" i="8"/>
  <c r="M2657" i="8"/>
  <c r="S2657" i="8" s="1"/>
  <c r="N2657" i="8"/>
  <c r="M2649" i="8"/>
  <c r="S2649" i="8" s="1"/>
  <c r="N2649" i="8"/>
  <c r="M2641" i="8"/>
  <c r="S2641" i="8" s="1"/>
  <c r="N2641" i="8"/>
  <c r="M2633" i="8"/>
  <c r="S2633" i="8" s="1"/>
  <c r="N2633" i="8"/>
  <c r="M2625" i="8"/>
  <c r="S2625" i="8" s="1"/>
  <c r="N2625" i="8"/>
  <c r="M2617" i="8"/>
  <c r="S2617" i="8" s="1"/>
  <c r="N2617" i="8"/>
  <c r="M2609" i="8"/>
  <c r="S2609" i="8" s="1"/>
  <c r="N2609" i="8"/>
  <c r="M2601" i="8"/>
  <c r="S2601" i="8" s="1"/>
  <c r="N2601" i="8"/>
  <c r="M2593" i="8"/>
  <c r="S2593" i="8" s="1"/>
  <c r="N2593" i="8"/>
  <c r="M2585" i="8"/>
  <c r="S2585" i="8" s="1"/>
  <c r="N2585" i="8"/>
  <c r="M2577" i="8"/>
  <c r="S2577" i="8" s="1"/>
  <c r="N2577" i="8"/>
  <c r="M2569" i="8"/>
  <c r="S2569" i="8" s="1"/>
  <c r="N2569" i="8"/>
  <c r="M2561" i="8"/>
  <c r="S2561" i="8" s="1"/>
  <c r="N2561" i="8"/>
  <c r="M2553" i="8"/>
  <c r="S2553" i="8" s="1"/>
  <c r="N2553" i="8"/>
  <c r="M2545" i="8"/>
  <c r="S2545" i="8" s="1"/>
  <c r="N2545" i="8"/>
  <c r="M2537" i="8"/>
  <c r="S2537" i="8" s="1"/>
  <c r="N2537" i="8"/>
  <c r="M2529" i="8"/>
  <c r="S2529" i="8" s="1"/>
  <c r="N2529" i="8"/>
  <c r="M2521" i="8"/>
  <c r="S2521" i="8" s="1"/>
  <c r="N2521" i="8"/>
  <c r="M2513" i="8"/>
  <c r="S2513" i="8" s="1"/>
  <c r="N2513" i="8"/>
  <c r="M2505" i="8"/>
  <c r="S2505" i="8" s="1"/>
  <c r="N2505" i="8"/>
  <c r="M2497" i="8"/>
  <c r="S2497" i="8" s="1"/>
  <c r="N2497" i="8"/>
  <c r="M2489" i="8"/>
  <c r="S2489" i="8" s="1"/>
  <c r="N2489" i="8"/>
  <c r="M2481" i="8"/>
  <c r="S2481" i="8" s="1"/>
  <c r="N2481" i="8"/>
  <c r="M2473" i="8"/>
  <c r="S2473" i="8" s="1"/>
  <c r="N2473" i="8"/>
  <c r="M2465" i="8"/>
  <c r="S2465" i="8" s="1"/>
  <c r="N2465" i="8"/>
  <c r="M2457" i="8"/>
  <c r="S2457" i="8" s="1"/>
  <c r="N2457" i="8"/>
  <c r="M2449" i="8"/>
  <c r="S2449" i="8" s="1"/>
  <c r="N2449" i="8"/>
  <c r="M2441" i="8"/>
  <c r="S2441" i="8" s="1"/>
  <c r="N2441" i="8"/>
  <c r="M2433" i="8"/>
  <c r="S2433" i="8" s="1"/>
  <c r="N2433" i="8"/>
  <c r="M2425" i="8"/>
  <c r="S2425" i="8" s="1"/>
  <c r="N2425" i="8"/>
  <c r="M2417" i="8"/>
  <c r="S2417" i="8" s="1"/>
  <c r="N2417" i="8"/>
  <c r="M2409" i="8"/>
  <c r="S2409" i="8" s="1"/>
  <c r="N2409" i="8"/>
  <c r="M2401" i="8"/>
  <c r="S2401" i="8" s="1"/>
  <c r="N2401" i="8"/>
  <c r="M2393" i="8"/>
  <c r="S2393" i="8" s="1"/>
  <c r="N2393" i="8"/>
  <c r="M2385" i="8"/>
  <c r="S2385" i="8" s="1"/>
  <c r="N2385" i="8"/>
  <c r="M2377" i="8"/>
  <c r="S2377" i="8" s="1"/>
  <c r="N2377" i="8"/>
  <c r="M2369" i="8"/>
  <c r="S2369" i="8" s="1"/>
  <c r="N2369" i="8"/>
  <c r="M2361" i="8"/>
  <c r="S2361" i="8" s="1"/>
  <c r="N2361" i="8"/>
  <c r="M2353" i="8"/>
  <c r="S2353" i="8" s="1"/>
  <c r="N2353" i="8"/>
  <c r="M2345" i="8"/>
  <c r="S2345" i="8" s="1"/>
  <c r="N2345" i="8"/>
  <c r="M2337" i="8"/>
  <c r="S2337" i="8" s="1"/>
  <c r="N2337" i="8"/>
  <c r="M2329" i="8"/>
  <c r="S2329" i="8" s="1"/>
  <c r="N2329" i="8"/>
  <c r="M2321" i="8"/>
  <c r="S2321" i="8" s="1"/>
  <c r="N2321" i="8"/>
  <c r="M2313" i="8"/>
  <c r="S2313" i="8" s="1"/>
  <c r="N2313" i="8"/>
  <c r="M2305" i="8"/>
  <c r="S2305" i="8" s="1"/>
  <c r="N2305" i="8"/>
  <c r="M2297" i="8"/>
  <c r="S2297" i="8" s="1"/>
  <c r="N2297" i="8"/>
  <c r="M2289" i="8"/>
  <c r="S2289" i="8" s="1"/>
  <c r="N2289" i="8"/>
  <c r="M2281" i="8"/>
  <c r="S2281" i="8" s="1"/>
  <c r="N2281" i="8"/>
  <c r="M2273" i="8"/>
  <c r="S2273" i="8" s="1"/>
  <c r="N2273" i="8"/>
  <c r="M2265" i="8"/>
  <c r="S2265" i="8" s="1"/>
  <c r="N2265" i="8"/>
  <c r="M2257" i="8"/>
  <c r="S2257" i="8" s="1"/>
  <c r="N2257" i="8"/>
  <c r="M2249" i="8"/>
  <c r="S2249" i="8" s="1"/>
  <c r="N2249" i="8"/>
  <c r="M2241" i="8"/>
  <c r="S2241" i="8" s="1"/>
  <c r="N2241" i="8"/>
  <c r="M2233" i="8"/>
  <c r="S2233" i="8" s="1"/>
  <c r="N2233" i="8"/>
  <c r="M2225" i="8"/>
  <c r="S2225" i="8" s="1"/>
  <c r="N2225" i="8"/>
  <c r="M2217" i="8"/>
  <c r="S2217" i="8" s="1"/>
  <c r="N2217" i="8"/>
  <c r="M2209" i="8"/>
  <c r="S2209" i="8" s="1"/>
  <c r="N2209" i="8"/>
  <c r="M2201" i="8"/>
  <c r="S2201" i="8" s="1"/>
  <c r="N2201" i="8"/>
  <c r="M2193" i="8"/>
  <c r="S2193" i="8" s="1"/>
  <c r="N2193" i="8"/>
  <c r="M2185" i="8"/>
  <c r="S2185" i="8" s="1"/>
  <c r="N2185" i="8"/>
  <c r="M2177" i="8"/>
  <c r="S2177" i="8" s="1"/>
  <c r="N2177" i="8"/>
  <c r="M2169" i="8"/>
  <c r="S2169" i="8" s="1"/>
  <c r="N2169" i="8"/>
  <c r="M2161" i="8"/>
  <c r="S2161" i="8" s="1"/>
  <c r="N2161" i="8"/>
  <c r="M2153" i="8"/>
  <c r="S2153" i="8" s="1"/>
  <c r="N2153" i="8"/>
  <c r="M2145" i="8"/>
  <c r="S2145" i="8" s="1"/>
  <c r="N2145" i="8"/>
  <c r="M2137" i="8"/>
  <c r="S2137" i="8" s="1"/>
  <c r="N2137" i="8"/>
  <c r="M2129" i="8"/>
  <c r="S2129" i="8" s="1"/>
  <c r="N2129" i="8"/>
  <c r="M2121" i="8"/>
  <c r="S2121" i="8" s="1"/>
  <c r="N2121" i="8"/>
  <c r="M2113" i="8"/>
  <c r="S2113" i="8" s="1"/>
  <c r="N2113" i="8"/>
  <c r="M2105" i="8"/>
  <c r="S2105" i="8" s="1"/>
  <c r="N2105" i="8"/>
  <c r="M2097" i="8"/>
  <c r="S2097" i="8" s="1"/>
  <c r="N2097" i="8"/>
  <c r="M2089" i="8"/>
  <c r="S2089" i="8" s="1"/>
  <c r="N2089" i="8"/>
  <c r="M2081" i="8"/>
  <c r="S2081" i="8" s="1"/>
  <c r="N2081" i="8"/>
  <c r="M2073" i="8"/>
  <c r="S2073" i="8" s="1"/>
  <c r="N2073" i="8"/>
  <c r="M2065" i="8"/>
  <c r="S2065" i="8" s="1"/>
  <c r="N2065" i="8"/>
  <c r="M2057" i="8"/>
  <c r="S2057" i="8" s="1"/>
  <c r="N2057" i="8"/>
  <c r="M2049" i="8"/>
  <c r="S2049" i="8" s="1"/>
  <c r="N2049" i="8"/>
  <c r="M2041" i="8"/>
  <c r="S2041" i="8" s="1"/>
  <c r="N2041" i="8"/>
  <c r="M2033" i="8"/>
  <c r="S2033" i="8" s="1"/>
  <c r="N2033" i="8"/>
  <c r="M2025" i="8"/>
  <c r="S2025" i="8" s="1"/>
  <c r="N2025" i="8"/>
  <c r="M2017" i="8"/>
  <c r="S2017" i="8" s="1"/>
  <c r="N2017" i="8"/>
  <c r="M2009" i="8"/>
  <c r="S2009" i="8" s="1"/>
  <c r="N2009" i="8"/>
  <c r="M2001" i="8"/>
  <c r="S2001" i="8" s="1"/>
  <c r="N2001" i="8"/>
  <c r="M1993" i="8"/>
  <c r="S1993" i="8" s="1"/>
  <c r="N1993" i="8"/>
  <c r="M1985" i="8"/>
  <c r="S1985" i="8" s="1"/>
  <c r="N1985" i="8"/>
  <c r="M1977" i="8"/>
  <c r="S1977" i="8" s="1"/>
  <c r="N1977" i="8"/>
  <c r="M1969" i="8"/>
  <c r="S1969" i="8" s="1"/>
  <c r="N1969" i="8"/>
  <c r="M1961" i="8"/>
  <c r="S1961" i="8" s="1"/>
  <c r="N1961" i="8"/>
  <c r="M1953" i="8"/>
  <c r="S1953" i="8" s="1"/>
  <c r="N1953" i="8"/>
  <c r="M1945" i="8"/>
  <c r="S1945" i="8" s="1"/>
  <c r="N1945" i="8"/>
  <c r="M1937" i="8"/>
  <c r="S1937" i="8" s="1"/>
  <c r="N1937" i="8"/>
  <c r="M1929" i="8"/>
  <c r="S1929" i="8" s="1"/>
  <c r="N1929" i="8"/>
  <c r="M1921" i="8"/>
  <c r="S1921" i="8" s="1"/>
  <c r="N1921" i="8"/>
  <c r="M1913" i="8"/>
  <c r="S1913" i="8" s="1"/>
  <c r="N1913" i="8"/>
  <c r="M1905" i="8"/>
  <c r="S1905" i="8" s="1"/>
  <c r="N1905" i="8"/>
  <c r="M1897" i="8"/>
  <c r="S1897" i="8" s="1"/>
  <c r="N1897" i="8"/>
  <c r="M1889" i="8"/>
  <c r="S1889" i="8" s="1"/>
  <c r="N1889" i="8"/>
  <c r="M1881" i="8"/>
  <c r="S1881" i="8" s="1"/>
  <c r="N1881" i="8"/>
  <c r="M1873" i="8"/>
  <c r="S1873" i="8" s="1"/>
  <c r="N1873" i="8"/>
  <c r="M1865" i="8"/>
  <c r="S1865" i="8" s="1"/>
  <c r="N1865" i="8"/>
  <c r="M1857" i="8"/>
  <c r="S1857" i="8" s="1"/>
  <c r="N1857" i="8"/>
  <c r="M1849" i="8"/>
  <c r="S1849" i="8" s="1"/>
  <c r="N1849" i="8"/>
  <c r="M1841" i="8"/>
  <c r="S1841" i="8" s="1"/>
  <c r="N1841" i="8"/>
  <c r="M1833" i="8"/>
  <c r="S1833" i="8" s="1"/>
  <c r="N1833" i="8"/>
  <c r="M1825" i="8"/>
  <c r="S1825" i="8" s="1"/>
  <c r="N1825" i="8"/>
  <c r="M1817" i="8"/>
  <c r="S1817" i="8" s="1"/>
  <c r="N1817" i="8"/>
  <c r="M1809" i="8"/>
  <c r="S1809" i="8" s="1"/>
  <c r="N1809" i="8"/>
  <c r="M1801" i="8"/>
  <c r="S1801" i="8" s="1"/>
  <c r="N1801" i="8"/>
  <c r="N8802" i="8"/>
  <c r="N8738" i="8"/>
  <c r="N8674" i="8"/>
  <c r="N8610" i="8"/>
  <c r="N8546" i="8"/>
  <c r="N8482" i="8"/>
  <c r="N8418" i="8"/>
  <c r="N8354" i="8"/>
  <c r="N8275" i="8"/>
  <c r="N8074" i="8"/>
  <c r="N7971" i="8"/>
  <c r="N7868" i="8"/>
  <c r="N7756" i="8"/>
  <c r="N7586" i="8"/>
  <c r="N7406" i="8"/>
  <c r="N5974" i="8"/>
  <c r="M1782" i="8"/>
  <c r="S1782" i="8" s="1"/>
  <c r="N1782" i="8"/>
  <c r="M1774" i="8"/>
  <c r="S1774" i="8" s="1"/>
  <c r="N1774" i="8"/>
  <c r="M1766" i="8"/>
  <c r="S1766" i="8" s="1"/>
  <c r="N1766" i="8"/>
  <c r="M1758" i="8"/>
  <c r="S1758" i="8" s="1"/>
  <c r="N1758" i="8"/>
  <c r="M1750" i="8"/>
  <c r="S1750" i="8" s="1"/>
  <c r="N1750" i="8"/>
  <c r="M1742" i="8"/>
  <c r="S1742" i="8" s="1"/>
  <c r="N1742" i="8"/>
  <c r="M1734" i="8"/>
  <c r="S1734" i="8" s="1"/>
  <c r="N1734" i="8"/>
  <c r="M1726" i="8"/>
  <c r="S1726" i="8" s="1"/>
  <c r="N1726" i="8"/>
  <c r="M1718" i="8"/>
  <c r="S1718" i="8" s="1"/>
  <c r="N1718" i="8"/>
  <c r="M1710" i="8"/>
  <c r="S1710" i="8" s="1"/>
  <c r="N1710" i="8"/>
  <c r="M1702" i="8"/>
  <c r="S1702" i="8" s="1"/>
  <c r="N1702" i="8"/>
  <c r="M1694" i="8"/>
  <c r="S1694" i="8" s="1"/>
  <c r="N1694" i="8"/>
  <c r="M1686" i="8"/>
  <c r="S1686" i="8" s="1"/>
  <c r="N1686" i="8"/>
  <c r="M1678" i="8"/>
  <c r="S1678" i="8" s="1"/>
  <c r="N1678" i="8"/>
  <c r="M1670" i="8"/>
  <c r="S1670" i="8" s="1"/>
  <c r="N1670" i="8"/>
  <c r="M1662" i="8"/>
  <c r="S1662" i="8" s="1"/>
  <c r="N1662" i="8"/>
  <c r="M1654" i="8"/>
  <c r="S1654" i="8" s="1"/>
  <c r="N1654" i="8"/>
  <c r="M1646" i="8"/>
  <c r="S1646" i="8" s="1"/>
  <c r="N1646" i="8"/>
  <c r="M1638" i="8"/>
  <c r="S1638" i="8" s="1"/>
  <c r="N1638" i="8"/>
  <c r="M1630" i="8"/>
  <c r="S1630" i="8" s="1"/>
  <c r="N1630" i="8"/>
  <c r="M1622" i="8"/>
  <c r="S1622" i="8" s="1"/>
  <c r="N1622" i="8"/>
  <c r="M1614" i="8"/>
  <c r="S1614" i="8" s="1"/>
  <c r="N1614" i="8"/>
  <c r="M1606" i="8"/>
  <c r="S1606" i="8" s="1"/>
  <c r="N1606" i="8"/>
  <c r="M1598" i="8"/>
  <c r="S1598" i="8" s="1"/>
  <c r="N1598" i="8"/>
  <c r="M1590" i="8"/>
  <c r="S1590" i="8" s="1"/>
  <c r="N1590" i="8"/>
  <c r="M1582" i="8"/>
  <c r="S1582" i="8" s="1"/>
  <c r="N1582" i="8"/>
  <c r="M1574" i="8"/>
  <c r="S1574" i="8" s="1"/>
  <c r="N1574" i="8"/>
  <c r="M1566" i="8"/>
  <c r="S1566" i="8" s="1"/>
  <c r="N1566" i="8"/>
  <c r="M1558" i="8"/>
  <c r="S1558" i="8" s="1"/>
  <c r="N1558" i="8"/>
  <c r="M1550" i="8"/>
  <c r="S1550" i="8" s="1"/>
  <c r="N1550" i="8"/>
  <c r="M1542" i="8"/>
  <c r="S1542" i="8" s="1"/>
  <c r="N1542" i="8"/>
  <c r="M1534" i="8"/>
  <c r="S1534" i="8" s="1"/>
  <c r="N1534" i="8"/>
  <c r="M1526" i="8"/>
  <c r="S1526" i="8" s="1"/>
  <c r="N1526" i="8"/>
  <c r="M1518" i="8"/>
  <c r="S1518" i="8" s="1"/>
  <c r="N1518" i="8"/>
  <c r="M1510" i="8"/>
  <c r="S1510" i="8" s="1"/>
  <c r="N1510" i="8"/>
  <c r="M1502" i="8"/>
  <c r="S1502" i="8" s="1"/>
  <c r="N1502" i="8"/>
  <c r="M1494" i="8"/>
  <c r="S1494" i="8" s="1"/>
  <c r="N1494" i="8"/>
  <c r="M1486" i="8"/>
  <c r="S1486" i="8" s="1"/>
  <c r="N1486" i="8"/>
  <c r="M1478" i="8"/>
  <c r="S1478" i="8" s="1"/>
  <c r="N1478" i="8"/>
  <c r="M1470" i="8"/>
  <c r="S1470" i="8" s="1"/>
  <c r="N1470" i="8"/>
  <c r="M1462" i="8"/>
  <c r="S1462" i="8" s="1"/>
  <c r="N1462" i="8"/>
  <c r="M1454" i="8"/>
  <c r="S1454" i="8" s="1"/>
  <c r="N1454" i="8"/>
  <c r="M1446" i="8"/>
  <c r="S1446" i="8" s="1"/>
  <c r="N1446" i="8"/>
  <c r="M1438" i="8"/>
  <c r="S1438" i="8" s="1"/>
  <c r="N1438" i="8"/>
  <c r="M1430" i="8"/>
  <c r="S1430" i="8" s="1"/>
  <c r="N1430" i="8"/>
  <c r="M1422" i="8"/>
  <c r="S1422" i="8" s="1"/>
  <c r="N1422" i="8"/>
  <c r="M1414" i="8"/>
  <c r="S1414" i="8" s="1"/>
  <c r="N1414" i="8"/>
  <c r="M1406" i="8"/>
  <c r="S1406" i="8" s="1"/>
  <c r="N1406" i="8"/>
  <c r="M1398" i="8"/>
  <c r="S1398" i="8" s="1"/>
  <c r="N1398" i="8"/>
  <c r="M1390" i="8"/>
  <c r="S1390" i="8" s="1"/>
  <c r="N1390" i="8"/>
  <c r="M1382" i="8"/>
  <c r="S1382" i="8" s="1"/>
  <c r="N1382" i="8"/>
  <c r="M1374" i="8"/>
  <c r="S1374" i="8" s="1"/>
  <c r="N1374" i="8"/>
  <c r="M1366" i="8"/>
  <c r="S1366" i="8" s="1"/>
  <c r="N1366" i="8"/>
  <c r="M1358" i="8"/>
  <c r="S1358" i="8" s="1"/>
  <c r="N1358" i="8"/>
  <c r="M1350" i="8"/>
  <c r="S1350" i="8" s="1"/>
  <c r="N1350" i="8"/>
  <c r="M1342" i="8"/>
  <c r="S1342" i="8" s="1"/>
  <c r="N1342" i="8"/>
  <c r="M1334" i="8"/>
  <c r="S1334" i="8" s="1"/>
  <c r="N1334" i="8"/>
  <c r="M1326" i="8"/>
  <c r="S1326" i="8" s="1"/>
  <c r="N1326" i="8"/>
  <c r="M1318" i="8"/>
  <c r="S1318" i="8" s="1"/>
  <c r="N1318" i="8"/>
  <c r="M1310" i="8"/>
  <c r="S1310" i="8" s="1"/>
  <c r="N1310" i="8"/>
  <c r="M1302" i="8"/>
  <c r="S1302" i="8" s="1"/>
  <c r="N1302" i="8"/>
  <c r="M1294" i="8"/>
  <c r="S1294" i="8" s="1"/>
  <c r="N1294" i="8"/>
  <c r="M1286" i="8"/>
  <c r="S1286" i="8" s="1"/>
  <c r="N1286" i="8"/>
  <c r="M1278" i="8"/>
  <c r="S1278" i="8" s="1"/>
  <c r="N1278" i="8"/>
  <c r="M1270" i="8"/>
  <c r="S1270" i="8" s="1"/>
  <c r="N1270" i="8"/>
  <c r="M1262" i="8"/>
  <c r="S1262" i="8" s="1"/>
  <c r="N1262" i="8"/>
  <c r="M1254" i="8"/>
  <c r="S1254" i="8" s="1"/>
  <c r="N1254" i="8"/>
  <c r="M1246" i="8"/>
  <c r="S1246" i="8" s="1"/>
  <c r="N1246" i="8"/>
  <c r="M1238" i="8"/>
  <c r="S1238" i="8" s="1"/>
  <c r="N1238" i="8"/>
  <c r="M1230" i="8"/>
  <c r="S1230" i="8" s="1"/>
  <c r="N1230" i="8"/>
  <c r="M1222" i="8"/>
  <c r="S1222" i="8" s="1"/>
  <c r="N1222" i="8"/>
  <c r="M1214" i="8"/>
  <c r="S1214" i="8" s="1"/>
  <c r="N1214" i="8"/>
  <c r="M1206" i="8"/>
  <c r="S1206" i="8" s="1"/>
  <c r="N1206" i="8"/>
  <c r="M1198" i="8"/>
  <c r="S1198" i="8" s="1"/>
  <c r="N1198" i="8"/>
  <c r="M1190" i="8"/>
  <c r="S1190" i="8" s="1"/>
  <c r="N1190" i="8"/>
  <c r="M1182" i="8"/>
  <c r="S1182" i="8" s="1"/>
  <c r="N1182" i="8"/>
  <c r="M1174" i="8"/>
  <c r="S1174" i="8" s="1"/>
  <c r="N1174" i="8"/>
  <c r="M1166" i="8"/>
  <c r="S1166" i="8" s="1"/>
  <c r="N1166" i="8"/>
  <c r="M1158" i="8"/>
  <c r="S1158" i="8" s="1"/>
  <c r="N1158" i="8"/>
  <c r="M1150" i="8"/>
  <c r="S1150" i="8" s="1"/>
  <c r="N1150" i="8"/>
  <c r="M1142" i="8"/>
  <c r="S1142" i="8" s="1"/>
  <c r="N1142" i="8"/>
  <c r="M1134" i="8"/>
  <c r="S1134" i="8" s="1"/>
  <c r="N1134" i="8"/>
  <c r="M1126" i="8"/>
  <c r="S1126" i="8" s="1"/>
  <c r="N1126" i="8"/>
  <c r="M1118" i="8"/>
  <c r="S1118" i="8" s="1"/>
  <c r="N1118" i="8"/>
  <c r="M1110" i="8"/>
  <c r="S1110" i="8" s="1"/>
  <c r="N1110" i="8"/>
  <c r="M1102" i="8"/>
  <c r="S1102" i="8" s="1"/>
  <c r="N1102" i="8"/>
  <c r="M1094" i="8"/>
  <c r="S1094" i="8" s="1"/>
  <c r="N1094" i="8"/>
  <c r="M1086" i="8"/>
  <c r="S1086" i="8" s="1"/>
  <c r="N1086" i="8"/>
  <c r="M1078" i="8"/>
  <c r="S1078" i="8" s="1"/>
  <c r="N1078" i="8"/>
  <c r="M1070" i="8"/>
  <c r="S1070" i="8" s="1"/>
  <c r="N1070" i="8"/>
  <c r="M1062" i="8"/>
  <c r="S1062" i="8" s="1"/>
  <c r="N1062" i="8"/>
  <c r="M1054" i="8"/>
  <c r="S1054" i="8" s="1"/>
  <c r="N1054" i="8"/>
  <c r="M1046" i="8"/>
  <c r="S1046" i="8" s="1"/>
  <c r="N1046" i="8"/>
  <c r="M1038" i="8"/>
  <c r="S1038" i="8" s="1"/>
  <c r="N1038" i="8"/>
  <c r="M1030" i="8"/>
  <c r="S1030" i="8" s="1"/>
  <c r="N1030" i="8"/>
  <c r="M1022" i="8"/>
  <c r="S1022" i="8" s="1"/>
  <c r="N1022" i="8"/>
  <c r="M1014" i="8"/>
  <c r="S1014" i="8" s="1"/>
  <c r="N1014" i="8"/>
  <c r="M1006" i="8"/>
  <c r="S1006" i="8" s="1"/>
  <c r="N1006" i="8"/>
  <c r="M998" i="8"/>
  <c r="S998" i="8" s="1"/>
  <c r="N998" i="8"/>
  <c r="M990" i="8"/>
  <c r="S990" i="8" s="1"/>
  <c r="N990" i="8"/>
  <c r="M982" i="8"/>
  <c r="S982" i="8" s="1"/>
  <c r="N982" i="8"/>
  <c r="M974" i="8"/>
  <c r="S974" i="8" s="1"/>
  <c r="N974" i="8"/>
  <c r="M966" i="8"/>
  <c r="S966" i="8" s="1"/>
  <c r="N966" i="8"/>
  <c r="M958" i="8"/>
  <c r="S958" i="8" s="1"/>
  <c r="N958" i="8"/>
  <c r="M950" i="8"/>
  <c r="S950" i="8" s="1"/>
  <c r="N950" i="8"/>
  <c r="M942" i="8"/>
  <c r="S942" i="8" s="1"/>
  <c r="N942" i="8"/>
  <c r="M934" i="8"/>
  <c r="S934" i="8" s="1"/>
  <c r="N934" i="8"/>
  <c r="M926" i="8"/>
  <c r="S926" i="8" s="1"/>
  <c r="N926" i="8"/>
  <c r="M918" i="8"/>
  <c r="S918" i="8" s="1"/>
  <c r="N918" i="8"/>
  <c r="M910" i="8"/>
  <c r="S910" i="8" s="1"/>
  <c r="N910" i="8"/>
  <c r="M902" i="8"/>
  <c r="S902" i="8" s="1"/>
  <c r="N902" i="8"/>
  <c r="M894" i="8"/>
  <c r="S894" i="8" s="1"/>
  <c r="N894" i="8"/>
  <c r="M886" i="8"/>
  <c r="S886" i="8" s="1"/>
  <c r="N886" i="8"/>
  <c r="M878" i="8"/>
  <c r="S878" i="8" s="1"/>
  <c r="N878" i="8"/>
  <c r="M870" i="8"/>
  <c r="S870" i="8" s="1"/>
  <c r="N870" i="8"/>
  <c r="M862" i="8"/>
  <c r="S862" i="8" s="1"/>
  <c r="N862" i="8"/>
  <c r="M854" i="8"/>
  <c r="S854" i="8" s="1"/>
  <c r="N854" i="8"/>
  <c r="M846" i="8"/>
  <c r="S846" i="8" s="1"/>
  <c r="N846" i="8"/>
  <c r="M838" i="8"/>
  <c r="S838" i="8" s="1"/>
  <c r="N838" i="8"/>
  <c r="M830" i="8"/>
  <c r="S830" i="8" s="1"/>
  <c r="N830" i="8"/>
  <c r="M822" i="8"/>
  <c r="S822" i="8" s="1"/>
  <c r="N822" i="8"/>
  <c r="M814" i="8"/>
  <c r="S814" i="8" s="1"/>
  <c r="N814" i="8"/>
  <c r="M806" i="8"/>
  <c r="S806" i="8" s="1"/>
  <c r="N806" i="8"/>
  <c r="M798" i="8"/>
  <c r="S798" i="8" s="1"/>
  <c r="N798" i="8"/>
  <c r="M790" i="8"/>
  <c r="S790" i="8" s="1"/>
  <c r="N790" i="8"/>
  <c r="M782" i="8"/>
  <c r="S782" i="8" s="1"/>
  <c r="N782" i="8"/>
  <c r="M774" i="8"/>
  <c r="S774" i="8" s="1"/>
  <c r="N774" i="8"/>
  <c r="M766" i="8"/>
  <c r="S766" i="8" s="1"/>
  <c r="N766" i="8"/>
  <c r="M758" i="8"/>
  <c r="S758" i="8" s="1"/>
  <c r="N758" i="8"/>
  <c r="M750" i="8"/>
  <c r="S750" i="8" s="1"/>
  <c r="N750" i="8"/>
  <c r="M742" i="8"/>
  <c r="S742" i="8" s="1"/>
  <c r="N742" i="8"/>
  <c r="M734" i="8"/>
  <c r="S734" i="8" s="1"/>
  <c r="N734" i="8"/>
  <c r="M726" i="8"/>
  <c r="S726" i="8" s="1"/>
  <c r="N726" i="8"/>
  <c r="M718" i="8"/>
  <c r="S718" i="8" s="1"/>
  <c r="N718" i="8"/>
  <c r="M710" i="8"/>
  <c r="S710" i="8" s="1"/>
  <c r="N710" i="8"/>
  <c r="M702" i="8"/>
  <c r="S702" i="8" s="1"/>
  <c r="N702" i="8"/>
  <c r="M694" i="8"/>
  <c r="S694" i="8" s="1"/>
  <c r="N694" i="8"/>
  <c r="M686" i="8"/>
  <c r="S686" i="8" s="1"/>
  <c r="N686" i="8"/>
  <c r="M678" i="8"/>
  <c r="S678" i="8" s="1"/>
  <c r="N678" i="8"/>
  <c r="M670" i="8"/>
  <c r="S670" i="8" s="1"/>
  <c r="N670" i="8"/>
  <c r="M662" i="8"/>
  <c r="S662" i="8" s="1"/>
  <c r="N662" i="8"/>
  <c r="M654" i="8"/>
  <c r="S654" i="8" s="1"/>
  <c r="N654" i="8"/>
  <c r="M646" i="8"/>
  <c r="S646" i="8" s="1"/>
  <c r="N646" i="8"/>
  <c r="M638" i="8"/>
  <c r="S638" i="8" s="1"/>
  <c r="N638" i="8"/>
  <c r="M630" i="8"/>
  <c r="S630" i="8" s="1"/>
  <c r="N630" i="8"/>
  <c r="M622" i="8"/>
  <c r="S622" i="8" s="1"/>
  <c r="N622" i="8"/>
  <c r="M614" i="8"/>
  <c r="S614" i="8" s="1"/>
  <c r="N614" i="8"/>
  <c r="M606" i="8"/>
  <c r="S606" i="8" s="1"/>
  <c r="N606" i="8"/>
  <c r="M598" i="8"/>
  <c r="S598" i="8" s="1"/>
  <c r="N598" i="8"/>
  <c r="M590" i="8"/>
  <c r="S590" i="8" s="1"/>
  <c r="N590" i="8"/>
  <c r="M582" i="8"/>
  <c r="S582" i="8" s="1"/>
  <c r="N582" i="8"/>
  <c r="M574" i="8"/>
  <c r="S574" i="8" s="1"/>
  <c r="N574" i="8"/>
  <c r="M566" i="8"/>
  <c r="S566" i="8" s="1"/>
  <c r="N566" i="8"/>
  <c r="M558" i="8"/>
  <c r="S558" i="8" s="1"/>
  <c r="N558" i="8"/>
  <c r="M550" i="8"/>
  <c r="S550" i="8" s="1"/>
  <c r="N550" i="8"/>
  <c r="M542" i="8"/>
  <c r="S542" i="8" s="1"/>
  <c r="N542" i="8"/>
  <c r="M534" i="8"/>
  <c r="S534" i="8" s="1"/>
  <c r="N534" i="8"/>
  <c r="M526" i="8"/>
  <c r="S526" i="8" s="1"/>
  <c r="N526" i="8"/>
  <c r="M518" i="8"/>
  <c r="S518" i="8" s="1"/>
  <c r="N518" i="8"/>
  <c r="M510" i="8"/>
  <c r="S510" i="8" s="1"/>
  <c r="N510" i="8"/>
  <c r="M502" i="8"/>
  <c r="S502" i="8" s="1"/>
  <c r="N502" i="8"/>
  <c r="M494" i="8"/>
  <c r="S494" i="8" s="1"/>
  <c r="N494" i="8"/>
  <c r="M486" i="8"/>
  <c r="S486" i="8" s="1"/>
  <c r="N486" i="8"/>
  <c r="M478" i="8"/>
  <c r="S478" i="8" s="1"/>
  <c r="N478" i="8"/>
  <c r="M470" i="8"/>
  <c r="S470" i="8" s="1"/>
  <c r="N470" i="8"/>
  <c r="M462" i="8"/>
  <c r="S462" i="8" s="1"/>
  <c r="N462" i="8"/>
  <c r="M454" i="8"/>
  <c r="S454" i="8" s="1"/>
  <c r="N454" i="8"/>
  <c r="M446" i="8"/>
  <c r="S446" i="8" s="1"/>
  <c r="N446" i="8"/>
  <c r="M438" i="8"/>
  <c r="S438" i="8" s="1"/>
  <c r="N438" i="8"/>
  <c r="M430" i="8"/>
  <c r="S430" i="8" s="1"/>
  <c r="N430" i="8"/>
  <c r="M422" i="8"/>
  <c r="S422" i="8" s="1"/>
  <c r="N422" i="8"/>
  <c r="M414" i="8"/>
  <c r="S414" i="8" s="1"/>
  <c r="N414" i="8"/>
  <c r="M406" i="8"/>
  <c r="S406" i="8" s="1"/>
  <c r="N406" i="8"/>
  <c r="M398" i="8"/>
  <c r="S398" i="8" s="1"/>
  <c r="N398" i="8"/>
  <c r="M390" i="8"/>
  <c r="S390" i="8" s="1"/>
  <c r="N390" i="8"/>
  <c r="M382" i="8"/>
  <c r="S382" i="8" s="1"/>
  <c r="N382" i="8"/>
  <c r="M374" i="8"/>
  <c r="S374" i="8" s="1"/>
  <c r="N374" i="8"/>
  <c r="M366" i="8"/>
  <c r="S366" i="8" s="1"/>
  <c r="N366" i="8"/>
  <c r="M358" i="8"/>
  <c r="S358" i="8" s="1"/>
  <c r="N358" i="8"/>
  <c r="M350" i="8"/>
  <c r="S350" i="8" s="1"/>
  <c r="N350" i="8"/>
  <c r="M342" i="8"/>
  <c r="S342" i="8" s="1"/>
  <c r="N342" i="8"/>
  <c r="M334" i="8"/>
  <c r="S334" i="8" s="1"/>
  <c r="N334" i="8"/>
  <c r="M326" i="8"/>
  <c r="S326" i="8" s="1"/>
  <c r="N326" i="8"/>
  <c r="M1789" i="8"/>
  <c r="S1789" i="8" s="1"/>
  <c r="N1789" i="8"/>
  <c r="M1781" i="8"/>
  <c r="S1781" i="8" s="1"/>
  <c r="N1781" i="8"/>
  <c r="M1773" i="8"/>
  <c r="S1773" i="8" s="1"/>
  <c r="N1773" i="8"/>
  <c r="M1765" i="8"/>
  <c r="S1765" i="8" s="1"/>
  <c r="N1765" i="8"/>
  <c r="M1757" i="8"/>
  <c r="S1757" i="8" s="1"/>
  <c r="N1757" i="8"/>
  <c r="M1749" i="8"/>
  <c r="S1749" i="8" s="1"/>
  <c r="N1749" i="8"/>
  <c r="M1741" i="8"/>
  <c r="S1741" i="8" s="1"/>
  <c r="N1741" i="8"/>
  <c r="M1733" i="8"/>
  <c r="S1733" i="8" s="1"/>
  <c r="N1733" i="8"/>
  <c r="M1725" i="8"/>
  <c r="S1725" i="8" s="1"/>
  <c r="N1725" i="8"/>
  <c r="M1717" i="8"/>
  <c r="S1717" i="8" s="1"/>
  <c r="N1717" i="8"/>
  <c r="M1709" i="8"/>
  <c r="S1709" i="8" s="1"/>
  <c r="N1709" i="8"/>
  <c r="M1701" i="8"/>
  <c r="S1701" i="8" s="1"/>
  <c r="N1701" i="8"/>
  <c r="M1693" i="8"/>
  <c r="S1693" i="8" s="1"/>
  <c r="N1693" i="8"/>
  <c r="M1685" i="8"/>
  <c r="S1685" i="8" s="1"/>
  <c r="N1685" i="8"/>
  <c r="M1677" i="8"/>
  <c r="S1677" i="8" s="1"/>
  <c r="N1677" i="8"/>
  <c r="M1669" i="8"/>
  <c r="S1669" i="8" s="1"/>
  <c r="N1669" i="8"/>
  <c r="M1661" i="8"/>
  <c r="S1661" i="8" s="1"/>
  <c r="N1661" i="8"/>
  <c r="M1653" i="8"/>
  <c r="S1653" i="8" s="1"/>
  <c r="N1653" i="8"/>
  <c r="M1645" i="8"/>
  <c r="S1645" i="8" s="1"/>
  <c r="N1645" i="8"/>
  <c r="M1637" i="8"/>
  <c r="S1637" i="8" s="1"/>
  <c r="N1637" i="8"/>
  <c r="M1629" i="8"/>
  <c r="S1629" i="8" s="1"/>
  <c r="N1629" i="8"/>
  <c r="M1621" i="8"/>
  <c r="S1621" i="8" s="1"/>
  <c r="N1621" i="8"/>
  <c r="M1613" i="8"/>
  <c r="S1613" i="8" s="1"/>
  <c r="N1613" i="8"/>
  <c r="M1605" i="8"/>
  <c r="S1605" i="8" s="1"/>
  <c r="N1605" i="8"/>
  <c r="M1597" i="8"/>
  <c r="S1597" i="8" s="1"/>
  <c r="N1597" i="8"/>
  <c r="M1589" i="8"/>
  <c r="S1589" i="8" s="1"/>
  <c r="N1589" i="8"/>
  <c r="M1581" i="8"/>
  <c r="S1581" i="8" s="1"/>
  <c r="N1581" i="8"/>
  <c r="M1573" i="8"/>
  <c r="S1573" i="8" s="1"/>
  <c r="N1573" i="8"/>
  <c r="M1565" i="8"/>
  <c r="S1565" i="8" s="1"/>
  <c r="N1565" i="8"/>
  <c r="M1557" i="8"/>
  <c r="S1557" i="8" s="1"/>
  <c r="N1557" i="8"/>
  <c r="M1549" i="8"/>
  <c r="S1549" i="8" s="1"/>
  <c r="N1549" i="8"/>
  <c r="M1541" i="8"/>
  <c r="S1541" i="8" s="1"/>
  <c r="N1541" i="8"/>
  <c r="M1533" i="8"/>
  <c r="S1533" i="8" s="1"/>
  <c r="N1533" i="8"/>
  <c r="M1525" i="8"/>
  <c r="S1525" i="8" s="1"/>
  <c r="N1525" i="8"/>
  <c r="M1517" i="8"/>
  <c r="S1517" i="8" s="1"/>
  <c r="N1517" i="8"/>
  <c r="M1509" i="8"/>
  <c r="S1509" i="8" s="1"/>
  <c r="N1509" i="8"/>
  <c r="M1501" i="8"/>
  <c r="S1501" i="8" s="1"/>
  <c r="N1501" i="8"/>
  <c r="M1493" i="8"/>
  <c r="S1493" i="8" s="1"/>
  <c r="N1493" i="8"/>
  <c r="M1485" i="8"/>
  <c r="S1485" i="8" s="1"/>
  <c r="N1485" i="8"/>
  <c r="M1477" i="8"/>
  <c r="S1477" i="8" s="1"/>
  <c r="N1477" i="8"/>
  <c r="M1469" i="8"/>
  <c r="S1469" i="8" s="1"/>
  <c r="N1469" i="8"/>
  <c r="M1461" i="8"/>
  <c r="S1461" i="8" s="1"/>
  <c r="N1461" i="8"/>
  <c r="M1453" i="8"/>
  <c r="S1453" i="8" s="1"/>
  <c r="N1453" i="8"/>
  <c r="M1445" i="8"/>
  <c r="S1445" i="8" s="1"/>
  <c r="N1445" i="8"/>
  <c r="M1437" i="8"/>
  <c r="S1437" i="8" s="1"/>
  <c r="N1437" i="8"/>
  <c r="M1429" i="8"/>
  <c r="S1429" i="8" s="1"/>
  <c r="N1429" i="8"/>
  <c r="M1421" i="8"/>
  <c r="S1421" i="8" s="1"/>
  <c r="N1421" i="8"/>
  <c r="M1413" i="8"/>
  <c r="S1413" i="8" s="1"/>
  <c r="N1413" i="8"/>
  <c r="M1405" i="8"/>
  <c r="S1405" i="8" s="1"/>
  <c r="N1405" i="8"/>
  <c r="M1397" i="8"/>
  <c r="S1397" i="8" s="1"/>
  <c r="N1397" i="8"/>
  <c r="M1389" i="8"/>
  <c r="S1389" i="8" s="1"/>
  <c r="N1389" i="8"/>
  <c r="M1381" i="8"/>
  <c r="S1381" i="8" s="1"/>
  <c r="N1381" i="8"/>
  <c r="M1373" i="8"/>
  <c r="S1373" i="8" s="1"/>
  <c r="N1373" i="8"/>
  <c r="M1365" i="8"/>
  <c r="S1365" i="8" s="1"/>
  <c r="N1365" i="8"/>
  <c r="M1357" i="8"/>
  <c r="S1357" i="8" s="1"/>
  <c r="N1357" i="8"/>
  <c r="M1349" i="8"/>
  <c r="S1349" i="8" s="1"/>
  <c r="N1349" i="8"/>
  <c r="M1341" i="8"/>
  <c r="S1341" i="8" s="1"/>
  <c r="N1341" i="8"/>
  <c r="M1333" i="8"/>
  <c r="S1333" i="8" s="1"/>
  <c r="N1333" i="8"/>
  <c r="M1325" i="8"/>
  <c r="S1325" i="8" s="1"/>
  <c r="N1325" i="8"/>
  <c r="M1317" i="8"/>
  <c r="S1317" i="8" s="1"/>
  <c r="N1317" i="8"/>
  <c r="M1309" i="8"/>
  <c r="S1309" i="8" s="1"/>
  <c r="N1309" i="8"/>
  <c r="M1301" i="8"/>
  <c r="S1301" i="8" s="1"/>
  <c r="N1301" i="8"/>
  <c r="M1293" i="8"/>
  <c r="S1293" i="8" s="1"/>
  <c r="N1293" i="8"/>
  <c r="M1285" i="8"/>
  <c r="S1285" i="8" s="1"/>
  <c r="N1285" i="8"/>
  <c r="M1277" i="8"/>
  <c r="S1277" i="8" s="1"/>
  <c r="N1277" i="8"/>
  <c r="M1269" i="8"/>
  <c r="S1269" i="8" s="1"/>
  <c r="N1269" i="8"/>
  <c r="M1261" i="8"/>
  <c r="S1261" i="8" s="1"/>
  <c r="N1261" i="8"/>
  <c r="M1253" i="8"/>
  <c r="S1253" i="8" s="1"/>
  <c r="N1253" i="8"/>
  <c r="M1245" i="8"/>
  <c r="S1245" i="8" s="1"/>
  <c r="N1245" i="8"/>
  <c r="M1237" i="8"/>
  <c r="S1237" i="8" s="1"/>
  <c r="N1237" i="8"/>
  <c r="M1229" i="8"/>
  <c r="S1229" i="8" s="1"/>
  <c r="N1229" i="8"/>
  <c r="M1221" i="8"/>
  <c r="S1221" i="8" s="1"/>
  <c r="N1221" i="8"/>
  <c r="M1213" i="8"/>
  <c r="S1213" i="8" s="1"/>
  <c r="N1213" i="8"/>
  <c r="M1205" i="8"/>
  <c r="S1205" i="8" s="1"/>
  <c r="N1205" i="8"/>
  <c r="M1197" i="8"/>
  <c r="S1197" i="8" s="1"/>
  <c r="N1197" i="8"/>
  <c r="M1189" i="8"/>
  <c r="S1189" i="8" s="1"/>
  <c r="N1189" i="8"/>
  <c r="M1181" i="8"/>
  <c r="S1181" i="8" s="1"/>
  <c r="N1181" i="8"/>
  <c r="M1173" i="8"/>
  <c r="S1173" i="8" s="1"/>
  <c r="N1173" i="8"/>
  <c r="M1165" i="8"/>
  <c r="S1165" i="8" s="1"/>
  <c r="N1165" i="8"/>
  <c r="M1157" i="8"/>
  <c r="S1157" i="8" s="1"/>
  <c r="N1157" i="8"/>
  <c r="M1149" i="8"/>
  <c r="S1149" i="8" s="1"/>
  <c r="N1149" i="8"/>
  <c r="M1141" i="8"/>
  <c r="S1141" i="8" s="1"/>
  <c r="N1141" i="8"/>
  <c r="M1133" i="8"/>
  <c r="S1133" i="8" s="1"/>
  <c r="N1133" i="8"/>
  <c r="M1125" i="8"/>
  <c r="S1125" i="8" s="1"/>
  <c r="N1125" i="8"/>
  <c r="M1117" i="8"/>
  <c r="S1117" i="8" s="1"/>
  <c r="N1117" i="8"/>
  <c r="M1109" i="8"/>
  <c r="S1109" i="8" s="1"/>
  <c r="N1109" i="8"/>
  <c r="M1101" i="8"/>
  <c r="S1101" i="8" s="1"/>
  <c r="N1101" i="8"/>
  <c r="M1093" i="8"/>
  <c r="S1093" i="8" s="1"/>
  <c r="N1093" i="8"/>
  <c r="M1085" i="8"/>
  <c r="S1085" i="8" s="1"/>
  <c r="N1085" i="8"/>
  <c r="M1077" i="8"/>
  <c r="S1077" i="8" s="1"/>
  <c r="N1077" i="8"/>
  <c r="M1069" i="8"/>
  <c r="S1069" i="8" s="1"/>
  <c r="N1069" i="8"/>
  <c r="M1061" i="8"/>
  <c r="S1061" i="8" s="1"/>
  <c r="N1061" i="8"/>
  <c r="M1053" i="8"/>
  <c r="S1053" i="8" s="1"/>
  <c r="N1053" i="8"/>
  <c r="M1045" i="8"/>
  <c r="S1045" i="8" s="1"/>
  <c r="N1045" i="8"/>
  <c r="M1037" i="8"/>
  <c r="S1037" i="8" s="1"/>
  <c r="N1037" i="8"/>
  <c r="M1029" i="8"/>
  <c r="S1029" i="8" s="1"/>
  <c r="N1029" i="8"/>
  <c r="M1021" i="8"/>
  <c r="S1021" i="8" s="1"/>
  <c r="N1021" i="8"/>
  <c r="M1013" i="8"/>
  <c r="S1013" i="8" s="1"/>
  <c r="N1013" i="8"/>
  <c r="M1005" i="8"/>
  <c r="S1005" i="8" s="1"/>
  <c r="N1005" i="8"/>
  <c r="M997" i="8"/>
  <c r="S997" i="8" s="1"/>
  <c r="N997" i="8"/>
  <c r="M989" i="8"/>
  <c r="S989" i="8" s="1"/>
  <c r="N989" i="8"/>
  <c r="M981" i="8"/>
  <c r="S981" i="8" s="1"/>
  <c r="N981" i="8"/>
  <c r="M973" i="8"/>
  <c r="S973" i="8" s="1"/>
  <c r="N973" i="8"/>
  <c r="M965" i="8"/>
  <c r="S965" i="8" s="1"/>
  <c r="N965" i="8"/>
  <c r="M957" i="8"/>
  <c r="S957" i="8" s="1"/>
  <c r="N957" i="8"/>
  <c r="M949" i="8"/>
  <c r="S949" i="8" s="1"/>
  <c r="N949" i="8"/>
  <c r="M941" i="8"/>
  <c r="S941" i="8" s="1"/>
  <c r="N941" i="8"/>
  <c r="M933" i="8"/>
  <c r="S933" i="8" s="1"/>
  <c r="N933" i="8"/>
  <c r="M925" i="8"/>
  <c r="S925" i="8" s="1"/>
  <c r="N925" i="8"/>
  <c r="M917" i="8"/>
  <c r="S917" i="8" s="1"/>
  <c r="N917" i="8"/>
  <c r="M909" i="8"/>
  <c r="S909" i="8" s="1"/>
  <c r="N909" i="8"/>
  <c r="M901" i="8"/>
  <c r="S901" i="8" s="1"/>
  <c r="N901" i="8"/>
  <c r="M893" i="8"/>
  <c r="S893" i="8" s="1"/>
  <c r="N893" i="8"/>
  <c r="M885" i="8"/>
  <c r="S885" i="8" s="1"/>
  <c r="N885" i="8"/>
  <c r="M877" i="8"/>
  <c r="S877" i="8" s="1"/>
  <c r="N877" i="8"/>
  <c r="M869" i="8"/>
  <c r="S869" i="8" s="1"/>
  <c r="N869" i="8"/>
  <c r="M861" i="8"/>
  <c r="S861" i="8" s="1"/>
  <c r="N861" i="8"/>
  <c r="M853" i="8"/>
  <c r="S853" i="8" s="1"/>
  <c r="N853" i="8"/>
  <c r="M845" i="8"/>
  <c r="S845" i="8" s="1"/>
  <c r="N845" i="8"/>
  <c r="M837" i="8"/>
  <c r="S837" i="8" s="1"/>
  <c r="N837" i="8"/>
  <c r="M829" i="8"/>
  <c r="S829" i="8" s="1"/>
  <c r="N829" i="8"/>
  <c r="M821" i="8"/>
  <c r="S821" i="8" s="1"/>
  <c r="N821" i="8"/>
  <c r="M813" i="8"/>
  <c r="S813" i="8" s="1"/>
  <c r="N813" i="8"/>
  <c r="M805" i="8"/>
  <c r="S805" i="8" s="1"/>
  <c r="N805" i="8"/>
  <c r="M797" i="8"/>
  <c r="S797" i="8" s="1"/>
  <c r="N797" i="8"/>
  <c r="M789" i="8"/>
  <c r="S789" i="8" s="1"/>
  <c r="N789" i="8"/>
  <c r="M781" i="8"/>
  <c r="S781" i="8" s="1"/>
  <c r="N781" i="8"/>
  <c r="M773" i="8"/>
  <c r="S773" i="8" s="1"/>
  <c r="N773" i="8"/>
  <c r="M765" i="8"/>
  <c r="S765" i="8" s="1"/>
  <c r="N765" i="8"/>
  <c r="M757" i="8"/>
  <c r="S757" i="8" s="1"/>
  <c r="N757" i="8"/>
  <c r="M749" i="8"/>
  <c r="S749" i="8" s="1"/>
  <c r="N749" i="8"/>
  <c r="M741" i="8"/>
  <c r="S741" i="8" s="1"/>
  <c r="N741" i="8"/>
  <c r="M733" i="8"/>
  <c r="S733" i="8" s="1"/>
  <c r="N733" i="8"/>
  <c r="M725" i="8"/>
  <c r="S725" i="8" s="1"/>
  <c r="N725" i="8"/>
  <c r="M717" i="8"/>
  <c r="S717" i="8" s="1"/>
  <c r="N717" i="8"/>
  <c r="M709" i="8"/>
  <c r="S709" i="8" s="1"/>
  <c r="N709" i="8"/>
  <c r="M701" i="8"/>
  <c r="S701" i="8" s="1"/>
  <c r="N701" i="8"/>
  <c r="M693" i="8"/>
  <c r="S693" i="8" s="1"/>
  <c r="N693" i="8"/>
  <c r="M685" i="8"/>
  <c r="S685" i="8" s="1"/>
  <c r="N685" i="8"/>
  <c r="M677" i="8"/>
  <c r="S677" i="8" s="1"/>
  <c r="N677" i="8"/>
  <c r="M669" i="8"/>
  <c r="S669" i="8" s="1"/>
  <c r="N669" i="8"/>
  <c r="M661" i="8"/>
  <c r="S661" i="8" s="1"/>
  <c r="N661" i="8"/>
  <c r="M653" i="8"/>
  <c r="S653" i="8" s="1"/>
  <c r="N653" i="8"/>
  <c r="M645" i="8"/>
  <c r="S645" i="8" s="1"/>
  <c r="N645" i="8"/>
  <c r="M637" i="8"/>
  <c r="S637" i="8" s="1"/>
  <c r="N637" i="8"/>
  <c r="M629" i="8"/>
  <c r="S629" i="8" s="1"/>
  <c r="N629" i="8"/>
  <c r="M621" i="8"/>
  <c r="S621" i="8" s="1"/>
  <c r="N621" i="8"/>
  <c r="M613" i="8"/>
  <c r="S613" i="8" s="1"/>
  <c r="N613" i="8"/>
  <c r="M605" i="8"/>
  <c r="S605" i="8" s="1"/>
  <c r="N605" i="8"/>
  <c r="M597" i="8"/>
  <c r="S597" i="8" s="1"/>
  <c r="N597" i="8"/>
  <c r="M589" i="8"/>
  <c r="S589" i="8" s="1"/>
  <c r="N589" i="8"/>
  <c r="M581" i="8"/>
  <c r="S581" i="8" s="1"/>
  <c r="N581" i="8"/>
  <c r="M573" i="8"/>
  <c r="S573" i="8" s="1"/>
  <c r="N573" i="8"/>
  <c r="M565" i="8"/>
  <c r="S565" i="8" s="1"/>
  <c r="N565" i="8"/>
  <c r="M557" i="8"/>
  <c r="S557" i="8" s="1"/>
  <c r="N557" i="8"/>
  <c r="M549" i="8"/>
  <c r="S549" i="8" s="1"/>
  <c r="N549" i="8"/>
  <c r="M541" i="8"/>
  <c r="S541" i="8" s="1"/>
  <c r="N541" i="8"/>
  <c r="M533" i="8"/>
  <c r="S533" i="8" s="1"/>
  <c r="N533" i="8"/>
  <c r="M525" i="8"/>
  <c r="S525" i="8" s="1"/>
  <c r="N525" i="8"/>
  <c r="M517" i="8"/>
  <c r="S517" i="8" s="1"/>
  <c r="N517" i="8"/>
  <c r="M509" i="8"/>
  <c r="S509" i="8" s="1"/>
  <c r="N509" i="8"/>
  <c r="M501" i="8"/>
  <c r="S501" i="8" s="1"/>
  <c r="N501" i="8"/>
  <c r="M493" i="8"/>
  <c r="S493" i="8" s="1"/>
  <c r="N493" i="8"/>
  <c r="M485" i="8"/>
  <c r="S485" i="8" s="1"/>
  <c r="N485" i="8"/>
  <c r="M477" i="8"/>
  <c r="S477" i="8" s="1"/>
  <c r="N477" i="8"/>
  <c r="M469" i="8"/>
  <c r="S469" i="8" s="1"/>
  <c r="N469" i="8"/>
  <c r="M461" i="8"/>
  <c r="S461" i="8" s="1"/>
  <c r="N461" i="8"/>
  <c r="M453" i="8"/>
  <c r="S453" i="8" s="1"/>
  <c r="N453" i="8"/>
  <c r="M445" i="8"/>
  <c r="S445" i="8" s="1"/>
  <c r="N445" i="8"/>
  <c r="M437" i="8"/>
  <c r="S437" i="8" s="1"/>
  <c r="N437" i="8"/>
  <c r="M429" i="8"/>
  <c r="S429" i="8" s="1"/>
  <c r="N429" i="8"/>
  <c r="M421" i="8"/>
  <c r="S421" i="8" s="1"/>
  <c r="N421" i="8"/>
  <c r="M413" i="8"/>
  <c r="S413" i="8" s="1"/>
  <c r="N413" i="8"/>
  <c r="M405" i="8"/>
  <c r="S405" i="8" s="1"/>
  <c r="N405" i="8"/>
  <c r="M397" i="8"/>
  <c r="S397" i="8" s="1"/>
  <c r="N397" i="8"/>
  <c r="M389" i="8"/>
  <c r="S389" i="8" s="1"/>
  <c r="N389" i="8"/>
  <c r="M381" i="8"/>
  <c r="S381" i="8" s="1"/>
  <c r="N381" i="8"/>
  <c r="M373" i="8"/>
  <c r="S373" i="8" s="1"/>
  <c r="N373" i="8"/>
  <c r="M365" i="8"/>
  <c r="S365" i="8" s="1"/>
  <c r="N365" i="8"/>
  <c r="M357" i="8"/>
  <c r="S357" i="8" s="1"/>
  <c r="N357" i="8"/>
  <c r="M349" i="8"/>
  <c r="S349" i="8" s="1"/>
  <c r="N349" i="8"/>
  <c r="M341" i="8"/>
  <c r="S341" i="8" s="1"/>
  <c r="N341" i="8"/>
  <c r="M333" i="8"/>
  <c r="S333" i="8" s="1"/>
  <c r="N333" i="8"/>
  <c r="M325" i="8"/>
  <c r="S325" i="8" s="1"/>
  <c r="N325" i="8"/>
  <c r="M1764" i="8"/>
  <c r="S1764" i="8" s="1"/>
  <c r="N1764" i="8"/>
  <c r="M1756" i="8"/>
  <c r="S1756" i="8" s="1"/>
  <c r="N1756" i="8"/>
  <c r="M1748" i="8"/>
  <c r="S1748" i="8" s="1"/>
  <c r="N1748" i="8"/>
  <c r="M1740" i="8"/>
  <c r="S1740" i="8" s="1"/>
  <c r="N1740" i="8"/>
  <c r="M1732" i="8"/>
  <c r="S1732" i="8" s="1"/>
  <c r="N1732" i="8"/>
  <c r="M1724" i="8"/>
  <c r="S1724" i="8" s="1"/>
  <c r="N1724" i="8"/>
  <c r="M1716" i="8"/>
  <c r="S1716" i="8" s="1"/>
  <c r="N1716" i="8"/>
  <c r="M1708" i="8"/>
  <c r="S1708" i="8" s="1"/>
  <c r="N1708" i="8"/>
  <c r="M1700" i="8"/>
  <c r="S1700" i="8" s="1"/>
  <c r="N1700" i="8"/>
  <c r="M1692" i="8"/>
  <c r="S1692" i="8" s="1"/>
  <c r="N1692" i="8"/>
  <c r="M1684" i="8"/>
  <c r="S1684" i="8" s="1"/>
  <c r="N1684" i="8"/>
  <c r="M1676" i="8"/>
  <c r="S1676" i="8" s="1"/>
  <c r="N1676" i="8"/>
  <c r="M1668" i="8"/>
  <c r="S1668" i="8" s="1"/>
  <c r="N1668" i="8"/>
  <c r="M1660" i="8"/>
  <c r="S1660" i="8" s="1"/>
  <c r="N1660" i="8"/>
  <c r="M1652" i="8"/>
  <c r="S1652" i="8" s="1"/>
  <c r="N1652" i="8"/>
  <c r="M1644" i="8"/>
  <c r="S1644" i="8" s="1"/>
  <c r="N1644" i="8"/>
  <c r="M1636" i="8"/>
  <c r="S1636" i="8" s="1"/>
  <c r="N1636" i="8"/>
  <c r="M1628" i="8"/>
  <c r="S1628" i="8" s="1"/>
  <c r="N1628" i="8"/>
  <c r="M1620" i="8"/>
  <c r="S1620" i="8" s="1"/>
  <c r="N1620" i="8"/>
  <c r="M1612" i="8"/>
  <c r="S1612" i="8" s="1"/>
  <c r="N1612" i="8"/>
  <c r="M1604" i="8"/>
  <c r="S1604" i="8" s="1"/>
  <c r="N1604" i="8"/>
  <c r="M1596" i="8"/>
  <c r="S1596" i="8" s="1"/>
  <c r="N1596" i="8"/>
  <c r="M1588" i="8"/>
  <c r="S1588" i="8" s="1"/>
  <c r="N1588" i="8"/>
  <c r="M1580" i="8"/>
  <c r="S1580" i="8" s="1"/>
  <c r="N1580" i="8"/>
  <c r="M1572" i="8"/>
  <c r="S1572" i="8" s="1"/>
  <c r="N1572" i="8"/>
  <c r="M1564" i="8"/>
  <c r="S1564" i="8" s="1"/>
  <c r="N1564" i="8"/>
  <c r="M1556" i="8"/>
  <c r="S1556" i="8" s="1"/>
  <c r="N1556" i="8"/>
  <c r="M1548" i="8"/>
  <c r="S1548" i="8" s="1"/>
  <c r="N1548" i="8"/>
  <c r="M1540" i="8"/>
  <c r="S1540" i="8" s="1"/>
  <c r="N1540" i="8"/>
  <c r="M1532" i="8"/>
  <c r="S1532" i="8" s="1"/>
  <c r="N1532" i="8"/>
  <c r="M1524" i="8"/>
  <c r="S1524" i="8" s="1"/>
  <c r="N1524" i="8"/>
  <c r="M1516" i="8"/>
  <c r="S1516" i="8" s="1"/>
  <c r="N1516" i="8"/>
  <c r="M1508" i="8"/>
  <c r="S1508" i="8" s="1"/>
  <c r="N1508" i="8"/>
  <c r="M1500" i="8"/>
  <c r="S1500" i="8" s="1"/>
  <c r="N1500" i="8"/>
  <c r="M1492" i="8"/>
  <c r="S1492" i="8" s="1"/>
  <c r="N1492" i="8"/>
  <c r="M1484" i="8"/>
  <c r="S1484" i="8" s="1"/>
  <c r="N1484" i="8"/>
  <c r="M1476" i="8"/>
  <c r="S1476" i="8" s="1"/>
  <c r="N1476" i="8"/>
  <c r="M1468" i="8"/>
  <c r="S1468" i="8" s="1"/>
  <c r="N1468" i="8"/>
  <c r="M1460" i="8"/>
  <c r="S1460" i="8" s="1"/>
  <c r="N1460" i="8"/>
  <c r="M1452" i="8"/>
  <c r="S1452" i="8" s="1"/>
  <c r="N1452" i="8"/>
  <c r="M1444" i="8"/>
  <c r="S1444" i="8" s="1"/>
  <c r="N1444" i="8"/>
  <c r="M1436" i="8"/>
  <c r="S1436" i="8" s="1"/>
  <c r="N1436" i="8"/>
  <c r="M1428" i="8"/>
  <c r="S1428" i="8" s="1"/>
  <c r="N1428" i="8"/>
  <c r="M1420" i="8"/>
  <c r="S1420" i="8" s="1"/>
  <c r="N1420" i="8"/>
  <c r="M1412" i="8"/>
  <c r="S1412" i="8" s="1"/>
  <c r="N1412" i="8"/>
  <c r="M1404" i="8"/>
  <c r="S1404" i="8" s="1"/>
  <c r="N1404" i="8"/>
  <c r="M1396" i="8"/>
  <c r="S1396" i="8" s="1"/>
  <c r="N1396" i="8"/>
  <c r="M1388" i="8"/>
  <c r="S1388" i="8" s="1"/>
  <c r="N1388" i="8"/>
  <c r="M1380" i="8"/>
  <c r="S1380" i="8" s="1"/>
  <c r="N1380" i="8"/>
  <c r="M1372" i="8"/>
  <c r="S1372" i="8" s="1"/>
  <c r="N1372" i="8"/>
  <c r="M1364" i="8"/>
  <c r="S1364" i="8" s="1"/>
  <c r="N1364" i="8"/>
  <c r="M1356" i="8"/>
  <c r="S1356" i="8" s="1"/>
  <c r="N1356" i="8"/>
  <c r="M1348" i="8"/>
  <c r="S1348" i="8" s="1"/>
  <c r="N1348" i="8"/>
  <c r="M1340" i="8"/>
  <c r="S1340" i="8" s="1"/>
  <c r="N1340" i="8"/>
  <c r="M1332" i="8"/>
  <c r="S1332" i="8" s="1"/>
  <c r="N1332" i="8"/>
  <c r="M1324" i="8"/>
  <c r="S1324" i="8" s="1"/>
  <c r="N1324" i="8"/>
  <c r="M1316" i="8"/>
  <c r="S1316" i="8" s="1"/>
  <c r="N1316" i="8"/>
  <c r="M1308" i="8"/>
  <c r="S1308" i="8" s="1"/>
  <c r="N1308" i="8"/>
  <c r="M1300" i="8"/>
  <c r="S1300" i="8" s="1"/>
  <c r="N1300" i="8"/>
  <c r="M1292" i="8"/>
  <c r="S1292" i="8" s="1"/>
  <c r="N1292" i="8"/>
  <c r="M1284" i="8"/>
  <c r="S1284" i="8" s="1"/>
  <c r="N1284" i="8"/>
  <c r="M1276" i="8"/>
  <c r="S1276" i="8" s="1"/>
  <c r="N1276" i="8"/>
  <c r="M1268" i="8"/>
  <c r="S1268" i="8" s="1"/>
  <c r="N1268" i="8"/>
  <c r="M1260" i="8"/>
  <c r="S1260" i="8" s="1"/>
  <c r="N1260" i="8"/>
  <c r="M1252" i="8"/>
  <c r="S1252" i="8" s="1"/>
  <c r="N1252" i="8"/>
  <c r="M1244" i="8"/>
  <c r="S1244" i="8" s="1"/>
  <c r="N1244" i="8"/>
  <c r="M1236" i="8"/>
  <c r="S1236" i="8" s="1"/>
  <c r="N1236" i="8"/>
  <c r="M1228" i="8"/>
  <c r="S1228" i="8" s="1"/>
  <c r="N1228" i="8"/>
  <c r="M1220" i="8"/>
  <c r="S1220" i="8" s="1"/>
  <c r="N1220" i="8"/>
  <c r="M1212" i="8"/>
  <c r="S1212" i="8" s="1"/>
  <c r="N1212" i="8"/>
  <c r="M1204" i="8"/>
  <c r="S1204" i="8" s="1"/>
  <c r="N1204" i="8"/>
  <c r="M1196" i="8"/>
  <c r="S1196" i="8" s="1"/>
  <c r="N1196" i="8"/>
  <c r="M1188" i="8"/>
  <c r="S1188" i="8" s="1"/>
  <c r="N1188" i="8"/>
  <c r="M1180" i="8"/>
  <c r="S1180" i="8" s="1"/>
  <c r="N1180" i="8"/>
  <c r="M1172" i="8"/>
  <c r="S1172" i="8" s="1"/>
  <c r="N1172" i="8"/>
  <c r="M1164" i="8"/>
  <c r="S1164" i="8" s="1"/>
  <c r="N1164" i="8"/>
  <c r="M1156" i="8"/>
  <c r="S1156" i="8" s="1"/>
  <c r="N1156" i="8"/>
  <c r="M1148" i="8"/>
  <c r="S1148" i="8" s="1"/>
  <c r="N1148" i="8"/>
  <c r="M1140" i="8"/>
  <c r="S1140" i="8" s="1"/>
  <c r="N1140" i="8"/>
  <c r="M1132" i="8"/>
  <c r="S1132" i="8" s="1"/>
  <c r="N1132" i="8"/>
  <c r="M1124" i="8"/>
  <c r="S1124" i="8" s="1"/>
  <c r="N1124" i="8"/>
  <c r="M1116" i="8"/>
  <c r="S1116" i="8" s="1"/>
  <c r="N1116" i="8"/>
  <c r="M1108" i="8"/>
  <c r="S1108" i="8" s="1"/>
  <c r="N1108" i="8"/>
  <c r="M1100" i="8"/>
  <c r="S1100" i="8" s="1"/>
  <c r="N1100" i="8"/>
  <c r="M1092" i="8"/>
  <c r="S1092" i="8" s="1"/>
  <c r="N1092" i="8"/>
  <c r="M1084" i="8"/>
  <c r="S1084" i="8" s="1"/>
  <c r="N1084" i="8"/>
  <c r="M1076" i="8"/>
  <c r="S1076" i="8" s="1"/>
  <c r="N1076" i="8"/>
  <c r="M1068" i="8"/>
  <c r="S1068" i="8" s="1"/>
  <c r="N1068" i="8"/>
  <c r="M1060" i="8"/>
  <c r="S1060" i="8" s="1"/>
  <c r="N1060" i="8"/>
  <c r="M1052" i="8"/>
  <c r="S1052" i="8" s="1"/>
  <c r="N1052" i="8"/>
  <c r="M1044" i="8"/>
  <c r="S1044" i="8" s="1"/>
  <c r="N1044" i="8"/>
  <c r="M1036" i="8"/>
  <c r="S1036" i="8" s="1"/>
  <c r="N1036" i="8"/>
  <c r="M1028" i="8"/>
  <c r="S1028" i="8" s="1"/>
  <c r="N1028" i="8"/>
  <c r="M1020" i="8"/>
  <c r="S1020" i="8" s="1"/>
  <c r="N1020" i="8"/>
  <c r="M1012" i="8"/>
  <c r="S1012" i="8" s="1"/>
  <c r="N1012" i="8"/>
  <c r="M1004" i="8"/>
  <c r="S1004" i="8" s="1"/>
  <c r="N1004" i="8"/>
  <c r="M996" i="8"/>
  <c r="S996" i="8" s="1"/>
  <c r="N996" i="8"/>
  <c r="M988" i="8"/>
  <c r="S988" i="8" s="1"/>
  <c r="N988" i="8"/>
  <c r="M980" i="8"/>
  <c r="S980" i="8" s="1"/>
  <c r="N980" i="8"/>
  <c r="M972" i="8"/>
  <c r="S972" i="8" s="1"/>
  <c r="N972" i="8"/>
  <c r="M964" i="8"/>
  <c r="S964" i="8" s="1"/>
  <c r="N964" i="8"/>
  <c r="M956" i="8"/>
  <c r="S956" i="8" s="1"/>
  <c r="N956" i="8"/>
  <c r="M948" i="8"/>
  <c r="S948" i="8" s="1"/>
  <c r="N948" i="8"/>
  <c r="M940" i="8"/>
  <c r="S940" i="8" s="1"/>
  <c r="N940" i="8"/>
  <c r="M932" i="8"/>
  <c r="S932" i="8" s="1"/>
  <c r="N932" i="8"/>
  <c r="M924" i="8"/>
  <c r="S924" i="8" s="1"/>
  <c r="N924" i="8"/>
  <c r="M916" i="8"/>
  <c r="S916" i="8" s="1"/>
  <c r="N916" i="8"/>
  <c r="M908" i="8"/>
  <c r="S908" i="8" s="1"/>
  <c r="N908" i="8"/>
  <c r="M900" i="8"/>
  <c r="S900" i="8" s="1"/>
  <c r="N900" i="8"/>
  <c r="M892" i="8"/>
  <c r="S892" i="8" s="1"/>
  <c r="N892" i="8"/>
  <c r="M884" i="8"/>
  <c r="S884" i="8" s="1"/>
  <c r="N884" i="8"/>
  <c r="M876" i="8"/>
  <c r="S876" i="8" s="1"/>
  <c r="N876" i="8"/>
  <c r="M868" i="8"/>
  <c r="S868" i="8" s="1"/>
  <c r="N868" i="8"/>
  <c r="M860" i="8"/>
  <c r="S860" i="8" s="1"/>
  <c r="N860" i="8"/>
  <c r="M852" i="8"/>
  <c r="S852" i="8" s="1"/>
  <c r="N852" i="8"/>
  <c r="M844" i="8"/>
  <c r="S844" i="8" s="1"/>
  <c r="N844" i="8"/>
  <c r="M836" i="8"/>
  <c r="S836" i="8" s="1"/>
  <c r="N836" i="8"/>
  <c r="M828" i="8"/>
  <c r="S828" i="8" s="1"/>
  <c r="N828" i="8"/>
  <c r="M820" i="8"/>
  <c r="S820" i="8" s="1"/>
  <c r="N820" i="8"/>
  <c r="M812" i="8"/>
  <c r="S812" i="8" s="1"/>
  <c r="N812" i="8"/>
  <c r="M804" i="8"/>
  <c r="S804" i="8" s="1"/>
  <c r="N804" i="8"/>
  <c r="M796" i="8"/>
  <c r="S796" i="8" s="1"/>
  <c r="N796" i="8"/>
  <c r="M788" i="8"/>
  <c r="S788" i="8" s="1"/>
  <c r="N788" i="8"/>
  <c r="M780" i="8"/>
  <c r="S780" i="8" s="1"/>
  <c r="N780" i="8"/>
  <c r="M772" i="8"/>
  <c r="S772" i="8" s="1"/>
  <c r="N772" i="8"/>
  <c r="M764" i="8"/>
  <c r="S764" i="8" s="1"/>
  <c r="N764" i="8"/>
  <c r="M756" i="8"/>
  <c r="S756" i="8" s="1"/>
  <c r="N756" i="8"/>
  <c r="M748" i="8"/>
  <c r="S748" i="8" s="1"/>
  <c r="N748" i="8"/>
  <c r="M740" i="8"/>
  <c r="S740" i="8" s="1"/>
  <c r="N740" i="8"/>
  <c r="M732" i="8"/>
  <c r="S732" i="8" s="1"/>
  <c r="N732" i="8"/>
  <c r="M724" i="8"/>
  <c r="S724" i="8" s="1"/>
  <c r="N724" i="8"/>
  <c r="M716" i="8"/>
  <c r="S716" i="8" s="1"/>
  <c r="N716" i="8"/>
  <c r="M708" i="8"/>
  <c r="S708" i="8" s="1"/>
  <c r="N708" i="8"/>
  <c r="M700" i="8"/>
  <c r="S700" i="8" s="1"/>
  <c r="N700" i="8"/>
  <c r="M692" i="8"/>
  <c r="S692" i="8" s="1"/>
  <c r="N692" i="8"/>
  <c r="M684" i="8"/>
  <c r="S684" i="8" s="1"/>
  <c r="N684" i="8"/>
  <c r="M676" i="8"/>
  <c r="S676" i="8" s="1"/>
  <c r="N676" i="8"/>
  <c r="M668" i="8"/>
  <c r="S668" i="8" s="1"/>
  <c r="N668" i="8"/>
  <c r="M660" i="8"/>
  <c r="S660" i="8" s="1"/>
  <c r="N660" i="8"/>
  <c r="M652" i="8"/>
  <c r="S652" i="8" s="1"/>
  <c r="N652" i="8"/>
  <c r="M644" i="8"/>
  <c r="S644" i="8" s="1"/>
  <c r="N644" i="8"/>
  <c r="M636" i="8"/>
  <c r="S636" i="8" s="1"/>
  <c r="N636" i="8"/>
  <c r="M628" i="8"/>
  <c r="S628" i="8" s="1"/>
  <c r="N628" i="8"/>
  <c r="M620" i="8"/>
  <c r="S620" i="8" s="1"/>
  <c r="N620" i="8"/>
  <c r="M612" i="8"/>
  <c r="S612" i="8" s="1"/>
  <c r="N612" i="8"/>
  <c r="M604" i="8"/>
  <c r="S604" i="8" s="1"/>
  <c r="N604" i="8"/>
  <c r="M596" i="8"/>
  <c r="S596" i="8" s="1"/>
  <c r="N596" i="8"/>
  <c r="M588" i="8"/>
  <c r="S588" i="8" s="1"/>
  <c r="N588" i="8"/>
  <c r="M580" i="8"/>
  <c r="S580" i="8" s="1"/>
  <c r="N580" i="8"/>
  <c r="M572" i="8"/>
  <c r="S572" i="8" s="1"/>
  <c r="N572" i="8"/>
  <c r="M564" i="8"/>
  <c r="S564" i="8" s="1"/>
  <c r="N564" i="8"/>
  <c r="M556" i="8"/>
  <c r="S556" i="8" s="1"/>
  <c r="N556" i="8"/>
  <c r="M548" i="8"/>
  <c r="S548" i="8" s="1"/>
  <c r="N548" i="8"/>
  <c r="M540" i="8"/>
  <c r="S540" i="8" s="1"/>
  <c r="N540" i="8"/>
  <c r="M532" i="8"/>
  <c r="S532" i="8" s="1"/>
  <c r="N532" i="8"/>
  <c r="M524" i="8"/>
  <c r="S524" i="8" s="1"/>
  <c r="N524" i="8"/>
  <c r="M516" i="8"/>
  <c r="S516" i="8" s="1"/>
  <c r="N516" i="8"/>
  <c r="M508" i="8"/>
  <c r="S508" i="8" s="1"/>
  <c r="N508" i="8"/>
  <c r="M500" i="8"/>
  <c r="S500" i="8" s="1"/>
  <c r="N500" i="8"/>
  <c r="M492" i="8"/>
  <c r="S492" i="8" s="1"/>
  <c r="N492" i="8"/>
  <c r="M484" i="8"/>
  <c r="S484" i="8" s="1"/>
  <c r="N484" i="8"/>
  <c r="M476" i="8"/>
  <c r="S476" i="8" s="1"/>
  <c r="N476" i="8"/>
  <c r="M468" i="8"/>
  <c r="S468" i="8" s="1"/>
  <c r="N468" i="8"/>
  <c r="M460" i="8"/>
  <c r="S460" i="8" s="1"/>
  <c r="N460" i="8"/>
  <c r="M452" i="8"/>
  <c r="S452" i="8" s="1"/>
  <c r="N452" i="8"/>
  <c r="M444" i="8"/>
  <c r="S444" i="8" s="1"/>
  <c r="N444" i="8"/>
  <c r="M436" i="8"/>
  <c r="S436" i="8" s="1"/>
  <c r="N436" i="8"/>
  <c r="M428" i="8"/>
  <c r="S428" i="8" s="1"/>
  <c r="N428" i="8"/>
  <c r="M420" i="8"/>
  <c r="S420" i="8" s="1"/>
  <c r="N420" i="8"/>
  <c r="M412" i="8"/>
  <c r="S412" i="8" s="1"/>
  <c r="N412" i="8"/>
  <c r="M404" i="8"/>
  <c r="S404" i="8" s="1"/>
  <c r="N404" i="8"/>
  <c r="M396" i="8"/>
  <c r="S396" i="8" s="1"/>
  <c r="N396" i="8"/>
  <c r="M388" i="8"/>
  <c r="S388" i="8" s="1"/>
  <c r="N388" i="8"/>
  <c r="M380" i="8"/>
  <c r="S380" i="8" s="1"/>
  <c r="N380" i="8"/>
  <c r="M372" i="8"/>
  <c r="S372" i="8" s="1"/>
  <c r="N372" i="8"/>
  <c r="M364" i="8"/>
  <c r="S364" i="8" s="1"/>
  <c r="N364" i="8"/>
  <c r="M356" i="8"/>
  <c r="S356" i="8" s="1"/>
  <c r="N356" i="8"/>
  <c r="M1787" i="8"/>
  <c r="S1787" i="8" s="1"/>
  <c r="N1787" i="8"/>
  <c r="M1779" i="8"/>
  <c r="S1779" i="8" s="1"/>
  <c r="N1779" i="8"/>
  <c r="M1771" i="8"/>
  <c r="S1771" i="8" s="1"/>
  <c r="N1771" i="8"/>
  <c r="M1763" i="8"/>
  <c r="S1763" i="8" s="1"/>
  <c r="N1763" i="8"/>
  <c r="M1755" i="8"/>
  <c r="S1755" i="8" s="1"/>
  <c r="N1755" i="8"/>
  <c r="M1747" i="8"/>
  <c r="S1747" i="8" s="1"/>
  <c r="N1747" i="8"/>
  <c r="M1739" i="8"/>
  <c r="S1739" i="8" s="1"/>
  <c r="N1739" i="8"/>
  <c r="M1731" i="8"/>
  <c r="S1731" i="8" s="1"/>
  <c r="N1731" i="8"/>
  <c r="M1723" i="8"/>
  <c r="S1723" i="8" s="1"/>
  <c r="N1723" i="8"/>
  <c r="M1715" i="8"/>
  <c r="S1715" i="8" s="1"/>
  <c r="N1715" i="8"/>
  <c r="M1707" i="8"/>
  <c r="S1707" i="8" s="1"/>
  <c r="N1707" i="8"/>
  <c r="M1699" i="8"/>
  <c r="S1699" i="8" s="1"/>
  <c r="N1699" i="8"/>
  <c r="M1691" i="8"/>
  <c r="S1691" i="8" s="1"/>
  <c r="N1691" i="8"/>
  <c r="M1683" i="8"/>
  <c r="S1683" i="8" s="1"/>
  <c r="N1683" i="8"/>
  <c r="M1675" i="8"/>
  <c r="S1675" i="8" s="1"/>
  <c r="N1675" i="8"/>
  <c r="M1667" i="8"/>
  <c r="S1667" i="8" s="1"/>
  <c r="N1667" i="8"/>
  <c r="M1659" i="8"/>
  <c r="S1659" i="8" s="1"/>
  <c r="N1659" i="8"/>
  <c r="M1651" i="8"/>
  <c r="S1651" i="8" s="1"/>
  <c r="N1651" i="8"/>
  <c r="M1643" i="8"/>
  <c r="S1643" i="8" s="1"/>
  <c r="N1643" i="8"/>
  <c r="M1635" i="8"/>
  <c r="S1635" i="8" s="1"/>
  <c r="N1635" i="8"/>
  <c r="M1627" i="8"/>
  <c r="S1627" i="8" s="1"/>
  <c r="N1627" i="8"/>
  <c r="M1619" i="8"/>
  <c r="S1619" i="8" s="1"/>
  <c r="N1619" i="8"/>
  <c r="M1611" i="8"/>
  <c r="S1611" i="8" s="1"/>
  <c r="N1611" i="8"/>
  <c r="M1603" i="8"/>
  <c r="S1603" i="8" s="1"/>
  <c r="N1603" i="8"/>
  <c r="M1595" i="8"/>
  <c r="S1595" i="8" s="1"/>
  <c r="N1595" i="8"/>
  <c r="M1587" i="8"/>
  <c r="S1587" i="8" s="1"/>
  <c r="N1587" i="8"/>
  <c r="M1579" i="8"/>
  <c r="S1579" i="8" s="1"/>
  <c r="N1579" i="8"/>
  <c r="M1571" i="8"/>
  <c r="S1571" i="8" s="1"/>
  <c r="N1571" i="8"/>
  <c r="M1563" i="8"/>
  <c r="S1563" i="8" s="1"/>
  <c r="N1563" i="8"/>
  <c r="M1555" i="8"/>
  <c r="S1555" i="8" s="1"/>
  <c r="N1555" i="8"/>
  <c r="M1547" i="8"/>
  <c r="S1547" i="8" s="1"/>
  <c r="N1547" i="8"/>
  <c r="M1539" i="8"/>
  <c r="S1539" i="8" s="1"/>
  <c r="N1539" i="8"/>
  <c r="M1531" i="8"/>
  <c r="S1531" i="8" s="1"/>
  <c r="N1531" i="8"/>
  <c r="M1523" i="8"/>
  <c r="S1523" i="8" s="1"/>
  <c r="N1523" i="8"/>
  <c r="M1515" i="8"/>
  <c r="S1515" i="8" s="1"/>
  <c r="N1515" i="8"/>
  <c r="M1507" i="8"/>
  <c r="S1507" i="8" s="1"/>
  <c r="N1507" i="8"/>
  <c r="M1499" i="8"/>
  <c r="S1499" i="8" s="1"/>
  <c r="N1499" i="8"/>
  <c r="M1491" i="8"/>
  <c r="S1491" i="8" s="1"/>
  <c r="N1491" i="8"/>
  <c r="M1483" i="8"/>
  <c r="S1483" i="8" s="1"/>
  <c r="N1483" i="8"/>
  <c r="M1475" i="8"/>
  <c r="S1475" i="8" s="1"/>
  <c r="N1475" i="8"/>
  <c r="M1467" i="8"/>
  <c r="S1467" i="8" s="1"/>
  <c r="N1467" i="8"/>
  <c r="M1459" i="8"/>
  <c r="S1459" i="8" s="1"/>
  <c r="N1459" i="8"/>
  <c r="M1451" i="8"/>
  <c r="S1451" i="8" s="1"/>
  <c r="N1451" i="8"/>
  <c r="M1443" i="8"/>
  <c r="S1443" i="8" s="1"/>
  <c r="N1443" i="8"/>
  <c r="M1435" i="8"/>
  <c r="S1435" i="8" s="1"/>
  <c r="N1435" i="8"/>
  <c r="M1427" i="8"/>
  <c r="S1427" i="8" s="1"/>
  <c r="N1427" i="8"/>
  <c r="M1419" i="8"/>
  <c r="S1419" i="8" s="1"/>
  <c r="N1419" i="8"/>
  <c r="M1411" i="8"/>
  <c r="S1411" i="8" s="1"/>
  <c r="N1411" i="8"/>
  <c r="M1403" i="8"/>
  <c r="S1403" i="8" s="1"/>
  <c r="N1403" i="8"/>
  <c r="M1395" i="8"/>
  <c r="S1395" i="8" s="1"/>
  <c r="N1395" i="8"/>
  <c r="M1387" i="8"/>
  <c r="S1387" i="8" s="1"/>
  <c r="N1387" i="8"/>
  <c r="M1379" i="8"/>
  <c r="S1379" i="8" s="1"/>
  <c r="N1379" i="8"/>
  <c r="M1371" i="8"/>
  <c r="S1371" i="8" s="1"/>
  <c r="N1371" i="8"/>
  <c r="M1363" i="8"/>
  <c r="S1363" i="8" s="1"/>
  <c r="N1363" i="8"/>
  <c r="M1355" i="8"/>
  <c r="S1355" i="8" s="1"/>
  <c r="N1355" i="8"/>
  <c r="M1347" i="8"/>
  <c r="S1347" i="8" s="1"/>
  <c r="N1347" i="8"/>
  <c r="M1339" i="8"/>
  <c r="S1339" i="8" s="1"/>
  <c r="N1339" i="8"/>
  <c r="M1331" i="8"/>
  <c r="S1331" i="8" s="1"/>
  <c r="N1331" i="8"/>
  <c r="M1323" i="8"/>
  <c r="S1323" i="8" s="1"/>
  <c r="N1323" i="8"/>
  <c r="M1315" i="8"/>
  <c r="S1315" i="8" s="1"/>
  <c r="N1315" i="8"/>
  <c r="M1307" i="8"/>
  <c r="S1307" i="8" s="1"/>
  <c r="N1307" i="8"/>
  <c r="M1299" i="8"/>
  <c r="S1299" i="8" s="1"/>
  <c r="N1299" i="8"/>
  <c r="M1291" i="8"/>
  <c r="S1291" i="8" s="1"/>
  <c r="N1291" i="8"/>
  <c r="M1283" i="8"/>
  <c r="S1283" i="8" s="1"/>
  <c r="N1283" i="8"/>
  <c r="M1275" i="8"/>
  <c r="S1275" i="8" s="1"/>
  <c r="N1275" i="8"/>
  <c r="M1267" i="8"/>
  <c r="S1267" i="8" s="1"/>
  <c r="N1267" i="8"/>
  <c r="M1259" i="8"/>
  <c r="S1259" i="8" s="1"/>
  <c r="N1259" i="8"/>
  <c r="M1251" i="8"/>
  <c r="S1251" i="8" s="1"/>
  <c r="N1251" i="8"/>
  <c r="M1243" i="8"/>
  <c r="S1243" i="8" s="1"/>
  <c r="N1243" i="8"/>
  <c r="M1235" i="8"/>
  <c r="S1235" i="8" s="1"/>
  <c r="N1235" i="8"/>
  <c r="M1227" i="8"/>
  <c r="S1227" i="8" s="1"/>
  <c r="N1227" i="8"/>
  <c r="M1219" i="8"/>
  <c r="S1219" i="8" s="1"/>
  <c r="N1219" i="8"/>
  <c r="M1211" i="8"/>
  <c r="S1211" i="8" s="1"/>
  <c r="N1211" i="8"/>
  <c r="M1203" i="8"/>
  <c r="S1203" i="8" s="1"/>
  <c r="N1203" i="8"/>
  <c r="M1195" i="8"/>
  <c r="S1195" i="8" s="1"/>
  <c r="N1195" i="8"/>
  <c r="M1187" i="8"/>
  <c r="S1187" i="8" s="1"/>
  <c r="N1187" i="8"/>
  <c r="M1179" i="8"/>
  <c r="S1179" i="8" s="1"/>
  <c r="N1179" i="8"/>
  <c r="M1171" i="8"/>
  <c r="S1171" i="8" s="1"/>
  <c r="N1171" i="8"/>
  <c r="M1163" i="8"/>
  <c r="S1163" i="8" s="1"/>
  <c r="N1163" i="8"/>
  <c r="M1155" i="8"/>
  <c r="S1155" i="8" s="1"/>
  <c r="N1155" i="8"/>
  <c r="M1147" i="8"/>
  <c r="S1147" i="8" s="1"/>
  <c r="N1147" i="8"/>
  <c r="M1139" i="8"/>
  <c r="S1139" i="8" s="1"/>
  <c r="N1139" i="8"/>
  <c r="M1131" i="8"/>
  <c r="S1131" i="8" s="1"/>
  <c r="N1131" i="8"/>
  <c r="M1123" i="8"/>
  <c r="S1123" i="8" s="1"/>
  <c r="N1123" i="8"/>
  <c r="M1115" i="8"/>
  <c r="S1115" i="8" s="1"/>
  <c r="N1115" i="8"/>
  <c r="M1107" i="8"/>
  <c r="S1107" i="8" s="1"/>
  <c r="N1107" i="8"/>
  <c r="M1099" i="8"/>
  <c r="S1099" i="8" s="1"/>
  <c r="N1099" i="8"/>
  <c r="M1091" i="8"/>
  <c r="S1091" i="8" s="1"/>
  <c r="N1091" i="8"/>
  <c r="M1083" i="8"/>
  <c r="S1083" i="8" s="1"/>
  <c r="N1083" i="8"/>
  <c r="M1075" i="8"/>
  <c r="S1075" i="8" s="1"/>
  <c r="N1075" i="8"/>
  <c r="M1067" i="8"/>
  <c r="S1067" i="8" s="1"/>
  <c r="N1067" i="8"/>
  <c r="M1059" i="8"/>
  <c r="S1059" i="8" s="1"/>
  <c r="N1059" i="8"/>
  <c r="M1051" i="8"/>
  <c r="S1051" i="8" s="1"/>
  <c r="N1051" i="8"/>
  <c r="M1043" i="8"/>
  <c r="S1043" i="8" s="1"/>
  <c r="N1043" i="8"/>
  <c r="M1035" i="8"/>
  <c r="S1035" i="8" s="1"/>
  <c r="N1035" i="8"/>
  <c r="M1027" i="8"/>
  <c r="S1027" i="8" s="1"/>
  <c r="N1027" i="8"/>
  <c r="M1019" i="8"/>
  <c r="S1019" i="8" s="1"/>
  <c r="N1019" i="8"/>
  <c r="M1011" i="8"/>
  <c r="S1011" i="8" s="1"/>
  <c r="N1011" i="8"/>
  <c r="M1003" i="8"/>
  <c r="S1003" i="8" s="1"/>
  <c r="N1003" i="8"/>
  <c r="M995" i="8"/>
  <c r="S995" i="8" s="1"/>
  <c r="N995" i="8"/>
  <c r="M987" i="8"/>
  <c r="S987" i="8" s="1"/>
  <c r="N987" i="8"/>
  <c r="M979" i="8"/>
  <c r="S979" i="8" s="1"/>
  <c r="N979" i="8"/>
  <c r="M971" i="8"/>
  <c r="S971" i="8" s="1"/>
  <c r="N971" i="8"/>
  <c r="M963" i="8"/>
  <c r="S963" i="8" s="1"/>
  <c r="N963" i="8"/>
  <c r="M955" i="8"/>
  <c r="S955" i="8" s="1"/>
  <c r="N955" i="8"/>
  <c r="M947" i="8"/>
  <c r="S947" i="8" s="1"/>
  <c r="N947" i="8"/>
  <c r="M939" i="8"/>
  <c r="S939" i="8" s="1"/>
  <c r="N939" i="8"/>
  <c r="M931" i="8"/>
  <c r="S931" i="8" s="1"/>
  <c r="N931" i="8"/>
  <c r="M923" i="8"/>
  <c r="S923" i="8" s="1"/>
  <c r="N923" i="8"/>
  <c r="M915" i="8"/>
  <c r="S915" i="8" s="1"/>
  <c r="N915" i="8"/>
  <c r="M907" i="8"/>
  <c r="S907" i="8" s="1"/>
  <c r="N907" i="8"/>
  <c r="M899" i="8"/>
  <c r="S899" i="8" s="1"/>
  <c r="N899" i="8"/>
  <c r="M891" i="8"/>
  <c r="S891" i="8" s="1"/>
  <c r="N891" i="8"/>
  <c r="M883" i="8"/>
  <c r="S883" i="8" s="1"/>
  <c r="N883" i="8"/>
  <c r="M875" i="8"/>
  <c r="S875" i="8" s="1"/>
  <c r="N875" i="8"/>
  <c r="M867" i="8"/>
  <c r="S867" i="8" s="1"/>
  <c r="N867" i="8"/>
  <c r="M859" i="8"/>
  <c r="S859" i="8" s="1"/>
  <c r="N859" i="8"/>
  <c r="M851" i="8"/>
  <c r="S851" i="8" s="1"/>
  <c r="N851" i="8"/>
  <c r="M843" i="8"/>
  <c r="S843" i="8" s="1"/>
  <c r="N843" i="8"/>
  <c r="M835" i="8"/>
  <c r="S835" i="8" s="1"/>
  <c r="N835" i="8"/>
  <c r="M827" i="8"/>
  <c r="S827" i="8" s="1"/>
  <c r="N827" i="8"/>
  <c r="M819" i="8"/>
  <c r="S819" i="8" s="1"/>
  <c r="N819" i="8"/>
  <c r="M811" i="8"/>
  <c r="S811" i="8" s="1"/>
  <c r="N811" i="8"/>
  <c r="M803" i="8"/>
  <c r="S803" i="8" s="1"/>
  <c r="N803" i="8"/>
  <c r="M795" i="8"/>
  <c r="S795" i="8" s="1"/>
  <c r="N795" i="8"/>
  <c r="M787" i="8"/>
  <c r="S787" i="8" s="1"/>
  <c r="N787" i="8"/>
  <c r="M779" i="8"/>
  <c r="S779" i="8" s="1"/>
  <c r="N779" i="8"/>
  <c r="M771" i="8"/>
  <c r="S771" i="8" s="1"/>
  <c r="N771" i="8"/>
  <c r="M763" i="8"/>
  <c r="S763" i="8" s="1"/>
  <c r="N763" i="8"/>
  <c r="M755" i="8"/>
  <c r="S755" i="8" s="1"/>
  <c r="N755" i="8"/>
  <c r="M747" i="8"/>
  <c r="S747" i="8" s="1"/>
  <c r="N747" i="8"/>
  <c r="M739" i="8"/>
  <c r="S739" i="8" s="1"/>
  <c r="N739" i="8"/>
  <c r="M731" i="8"/>
  <c r="S731" i="8" s="1"/>
  <c r="N731" i="8"/>
  <c r="M723" i="8"/>
  <c r="S723" i="8" s="1"/>
  <c r="N723" i="8"/>
  <c r="M715" i="8"/>
  <c r="S715" i="8" s="1"/>
  <c r="N715" i="8"/>
  <c r="M707" i="8"/>
  <c r="S707" i="8" s="1"/>
  <c r="N707" i="8"/>
  <c r="M699" i="8"/>
  <c r="S699" i="8" s="1"/>
  <c r="N699" i="8"/>
  <c r="M691" i="8"/>
  <c r="S691" i="8" s="1"/>
  <c r="N691" i="8"/>
  <c r="M683" i="8"/>
  <c r="S683" i="8" s="1"/>
  <c r="N683" i="8"/>
  <c r="M675" i="8"/>
  <c r="S675" i="8" s="1"/>
  <c r="N675" i="8"/>
  <c r="M667" i="8"/>
  <c r="S667" i="8" s="1"/>
  <c r="N667" i="8"/>
  <c r="M659" i="8"/>
  <c r="S659" i="8" s="1"/>
  <c r="N659" i="8"/>
  <c r="M651" i="8"/>
  <c r="S651" i="8" s="1"/>
  <c r="N651" i="8"/>
  <c r="M643" i="8"/>
  <c r="S643" i="8" s="1"/>
  <c r="N643" i="8"/>
  <c r="M635" i="8"/>
  <c r="S635" i="8" s="1"/>
  <c r="N635" i="8"/>
  <c r="M627" i="8"/>
  <c r="S627" i="8" s="1"/>
  <c r="N627" i="8"/>
  <c r="M619" i="8"/>
  <c r="S619" i="8" s="1"/>
  <c r="N619" i="8"/>
  <c r="M611" i="8"/>
  <c r="S611" i="8" s="1"/>
  <c r="N611" i="8"/>
  <c r="M603" i="8"/>
  <c r="S603" i="8" s="1"/>
  <c r="N603" i="8"/>
  <c r="M595" i="8"/>
  <c r="S595" i="8" s="1"/>
  <c r="N595" i="8"/>
  <c r="M587" i="8"/>
  <c r="S587" i="8" s="1"/>
  <c r="N587" i="8"/>
  <c r="M579" i="8"/>
  <c r="S579" i="8" s="1"/>
  <c r="N579" i="8"/>
  <c r="M571" i="8"/>
  <c r="S571" i="8" s="1"/>
  <c r="N571" i="8"/>
  <c r="M563" i="8"/>
  <c r="S563" i="8" s="1"/>
  <c r="N563" i="8"/>
  <c r="M555" i="8"/>
  <c r="S555" i="8" s="1"/>
  <c r="N555" i="8"/>
  <c r="M547" i="8"/>
  <c r="S547" i="8" s="1"/>
  <c r="N547" i="8"/>
  <c r="M539" i="8"/>
  <c r="S539" i="8" s="1"/>
  <c r="N539" i="8"/>
  <c r="M531" i="8"/>
  <c r="S531" i="8" s="1"/>
  <c r="N531" i="8"/>
  <c r="M523" i="8"/>
  <c r="S523" i="8" s="1"/>
  <c r="N523" i="8"/>
  <c r="M515" i="8"/>
  <c r="S515" i="8" s="1"/>
  <c r="N515" i="8"/>
  <c r="M507" i="8"/>
  <c r="S507" i="8" s="1"/>
  <c r="N507" i="8"/>
  <c r="M499" i="8"/>
  <c r="S499" i="8" s="1"/>
  <c r="N499" i="8"/>
  <c r="M491" i="8"/>
  <c r="S491" i="8" s="1"/>
  <c r="N491" i="8"/>
  <c r="M483" i="8"/>
  <c r="S483" i="8" s="1"/>
  <c r="N483" i="8"/>
  <c r="M475" i="8"/>
  <c r="S475" i="8" s="1"/>
  <c r="N475" i="8"/>
  <c r="M467" i="8"/>
  <c r="S467" i="8" s="1"/>
  <c r="N467" i="8"/>
  <c r="M459" i="8"/>
  <c r="S459" i="8" s="1"/>
  <c r="N459" i="8"/>
  <c r="M451" i="8"/>
  <c r="S451" i="8" s="1"/>
  <c r="N451" i="8"/>
  <c r="M443" i="8"/>
  <c r="S443" i="8" s="1"/>
  <c r="N443" i="8"/>
  <c r="M435" i="8"/>
  <c r="S435" i="8" s="1"/>
  <c r="N435" i="8"/>
  <c r="M427" i="8"/>
  <c r="S427" i="8" s="1"/>
  <c r="N427" i="8"/>
  <c r="M419" i="8"/>
  <c r="S419" i="8" s="1"/>
  <c r="N419" i="8"/>
  <c r="M411" i="8"/>
  <c r="S411" i="8" s="1"/>
  <c r="N411" i="8"/>
  <c r="M403" i="8"/>
  <c r="S403" i="8" s="1"/>
  <c r="N403" i="8"/>
  <c r="M395" i="8"/>
  <c r="S395" i="8" s="1"/>
  <c r="N395" i="8"/>
  <c r="M387" i="8"/>
  <c r="S387" i="8" s="1"/>
  <c r="N387" i="8"/>
  <c r="M379" i="8"/>
  <c r="S379" i="8" s="1"/>
  <c r="N379" i="8"/>
  <c r="M371" i="8"/>
  <c r="S371" i="8" s="1"/>
  <c r="N371" i="8"/>
  <c r="M363" i="8"/>
  <c r="S363" i="8" s="1"/>
  <c r="N363" i="8"/>
  <c r="M355" i="8"/>
  <c r="S355" i="8" s="1"/>
  <c r="N355" i="8"/>
  <c r="M1786" i="8"/>
  <c r="S1786" i="8" s="1"/>
  <c r="N1786" i="8"/>
  <c r="M1778" i="8"/>
  <c r="S1778" i="8" s="1"/>
  <c r="N1778" i="8"/>
  <c r="M1770" i="8"/>
  <c r="S1770" i="8" s="1"/>
  <c r="N1770" i="8"/>
  <c r="M1762" i="8"/>
  <c r="S1762" i="8" s="1"/>
  <c r="N1762" i="8"/>
  <c r="M1754" i="8"/>
  <c r="S1754" i="8" s="1"/>
  <c r="N1754" i="8"/>
  <c r="M1746" i="8"/>
  <c r="S1746" i="8" s="1"/>
  <c r="N1746" i="8"/>
  <c r="M1738" i="8"/>
  <c r="S1738" i="8" s="1"/>
  <c r="N1738" i="8"/>
  <c r="M1730" i="8"/>
  <c r="S1730" i="8" s="1"/>
  <c r="N1730" i="8"/>
  <c r="M1722" i="8"/>
  <c r="S1722" i="8" s="1"/>
  <c r="N1722" i="8"/>
  <c r="M1714" i="8"/>
  <c r="S1714" i="8" s="1"/>
  <c r="N1714" i="8"/>
  <c r="M1706" i="8"/>
  <c r="S1706" i="8" s="1"/>
  <c r="N1706" i="8"/>
  <c r="M1698" i="8"/>
  <c r="S1698" i="8" s="1"/>
  <c r="N1698" i="8"/>
  <c r="M1690" i="8"/>
  <c r="S1690" i="8" s="1"/>
  <c r="N1690" i="8"/>
  <c r="M1682" i="8"/>
  <c r="S1682" i="8" s="1"/>
  <c r="N1682" i="8"/>
  <c r="M1674" i="8"/>
  <c r="S1674" i="8" s="1"/>
  <c r="N1674" i="8"/>
  <c r="M1666" i="8"/>
  <c r="S1666" i="8" s="1"/>
  <c r="N1666" i="8"/>
  <c r="M1658" i="8"/>
  <c r="S1658" i="8" s="1"/>
  <c r="N1658" i="8"/>
  <c r="M1650" i="8"/>
  <c r="S1650" i="8" s="1"/>
  <c r="N1650" i="8"/>
  <c r="M1642" i="8"/>
  <c r="S1642" i="8" s="1"/>
  <c r="N1642" i="8"/>
  <c r="M1634" i="8"/>
  <c r="S1634" i="8" s="1"/>
  <c r="N1634" i="8"/>
  <c r="M1626" i="8"/>
  <c r="S1626" i="8" s="1"/>
  <c r="N1626" i="8"/>
  <c r="M1618" i="8"/>
  <c r="S1618" i="8" s="1"/>
  <c r="N1618" i="8"/>
  <c r="M1610" i="8"/>
  <c r="S1610" i="8" s="1"/>
  <c r="N1610" i="8"/>
  <c r="M1602" i="8"/>
  <c r="S1602" i="8" s="1"/>
  <c r="N1602" i="8"/>
  <c r="M1594" i="8"/>
  <c r="S1594" i="8" s="1"/>
  <c r="N1594" i="8"/>
  <c r="M1586" i="8"/>
  <c r="S1586" i="8" s="1"/>
  <c r="N1586" i="8"/>
  <c r="M1578" i="8"/>
  <c r="S1578" i="8" s="1"/>
  <c r="N1578" i="8"/>
  <c r="M1570" i="8"/>
  <c r="S1570" i="8" s="1"/>
  <c r="N1570" i="8"/>
  <c r="M1562" i="8"/>
  <c r="S1562" i="8" s="1"/>
  <c r="N1562" i="8"/>
  <c r="M1554" i="8"/>
  <c r="S1554" i="8" s="1"/>
  <c r="N1554" i="8"/>
  <c r="M1546" i="8"/>
  <c r="S1546" i="8" s="1"/>
  <c r="N1546" i="8"/>
  <c r="M1538" i="8"/>
  <c r="S1538" i="8" s="1"/>
  <c r="N1538" i="8"/>
  <c r="M1530" i="8"/>
  <c r="S1530" i="8" s="1"/>
  <c r="N1530" i="8"/>
  <c r="M1522" i="8"/>
  <c r="S1522" i="8" s="1"/>
  <c r="N1522" i="8"/>
  <c r="M1514" i="8"/>
  <c r="S1514" i="8" s="1"/>
  <c r="N1514" i="8"/>
  <c r="M1506" i="8"/>
  <c r="S1506" i="8" s="1"/>
  <c r="N1506" i="8"/>
  <c r="M1498" i="8"/>
  <c r="S1498" i="8" s="1"/>
  <c r="N1498" i="8"/>
  <c r="M1490" i="8"/>
  <c r="S1490" i="8" s="1"/>
  <c r="N1490" i="8"/>
  <c r="M1482" i="8"/>
  <c r="S1482" i="8" s="1"/>
  <c r="N1482" i="8"/>
  <c r="M1474" i="8"/>
  <c r="S1474" i="8" s="1"/>
  <c r="N1474" i="8"/>
  <c r="M1466" i="8"/>
  <c r="S1466" i="8" s="1"/>
  <c r="N1466" i="8"/>
  <c r="M1458" i="8"/>
  <c r="S1458" i="8" s="1"/>
  <c r="N1458" i="8"/>
  <c r="M1450" i="8"/>
  <c r="S1450" i="8" s="1"/>
  <c r="N1450" i="8"/>
  <c r="M1442" i="8"/>
  <c r="S1442" i="8" s="1"/>
  <c r="N1442" i="8"/>
  <c r="M1434" i="8"/>
  <c r="S1434" i="8" s="1"/>
  <c r="N1434" i="8"/>
  <c r="M1426" i="8"/>
  <c r="S1426" i="8" s="1"/>
  <c r="N1426" i="8"/>
  <c r="M1418" i="8"/>
  <c r="S1418" i="8" s="1"/>
  <c r="N1418" i="8"/>
  <c r="M1410" i="8"/>
  <c r="S1410" i="8" s="1"/>
  <c r="N1410" i="8"/>
  <c r="M1402" i="8"/>
  <c r="S1402" i="8" s="1"/>
  <c r="N1402" i="8"/>
  <c r="M1394" i="8"/>
  <c r="S1394" i="8" s="1"/>
  <c r="N1394" i="8"/>
  <c r="M1386" i="8"/>
  <c r="S1386" i="8" s="1"/>
  <c r="N1386" i="8"/>
  <c r="M1378" i="8"/>
  <c r="S1378" i="8" s="1"/>
  <c r="N1378" i="8"/>
  <c r="M1370" i="8"/>
  <c r="S1370" i="8" s="1"/>
  <c r="N1370" i="8"/>
  <c r="M1362" i="8"/>
  <c r="S1362" i="8" s="1"/>
  <c r="N1362" i="8"/>
  <c r="M1354" i="8"/>
  <c r="S1354" i="8" s="1"/>
  <c r="N1354" i="8"/>
  <c r="M1346" i="8"/>
  <c r="S1346" i="8" s="1"/>
  <c r="N1346" i="8"/>
  <c r="M1338" i="8"/>
  <c r="S1338" i="8" s="1"/>
  <c r="N1338" i="8"/>
  <c r="M1330" i="8"/>
  <c r="S1330" i="8" s="1"/>
  <c r="N1330" i="8"/>
  <c r="M1322" i="8"/>
  <c r="S1322" i="8" s="1"/>
  <c r="N1322" i="8"/>
  <c r="M1314" i="8"/>
  <c r="S1314" i="8" s="1"/>
  <c r="N1314" i="8"/>
  <c r="M1306" i="8"/>
  <c r="S1306" i="8" s="1"/>
  <c r="N1306" i="8"/>
  <c r="M1298" i="8"/>
  <c r="S1298" i="8" s="1"/>
  <c r="N1298" i="8"/>
  <c r="M1290" i="8"/>
  <c r="S1290" i="8" s="1"/>
  <c r="N1290" i="8"/>
  <c r="M1282" i="8"/>
  <c r="S1282" i="8" s="1"/>
  <c r="N1282" i="8"/>
  <c r="M1274" i="8"/>
  <c r="S1274" i="8" s="1"/>
  <c r="N1274" i="8"/>
  <c r="M1266" i="8"/>
  <c r="S1266" i="8" s="1"/>
  <c r="N1266" i="8"/>
  <c r="M1258" i="8"/>
  <c r="S1258" i="8" s="1"/>
  <c r="N1258" i="8"/>
  <c r="M1250" i="8"/>
  <c r="S1250" i="8" s="1"/>
  <c r="N1250" i="8"/>
  <c r="M1242" i="8"/>
  <c r="S1242" i="8" s="1"/>
  <c r="N1242" i="8"/>
  <c r="M1234" i="8"/>
  <c r="S1234" i="8" s="1"/>
  <c r="N1234" i="8"/>
  <c r="M1226" i="8"/>
  <c r="S1226" i="8" s="1"/>
  <c r="N1226" i="8"/>
  <c r="M1218" i="8"/>
  <c r="S1218" i="8" s="1"/>
  <c r="N1218" i="8"/>
  <c r="M1210" i="8"/>
  <c r="S1210" i="8" s="1"/>
  <c r="N1210" i="8"/>
  <c r="M1202" i="8"/>
  <c r="S1202" i="8" s="1"/>
  <c r="N1202" i="8"/>
  <c r="M1194" i="8"/>
  <c r="S1194" i="8" s="1"/>
  <c r="N1194" i="8"/>
  <c r="M1186" i="8"/>
  <c r="S1186" i="8" s="1"/>
  <c r="N1186" i="8"/>
  <c r="M1178" i="8"/>
  <c r="S1178" i="8" s="1"/>
  <c r="N1178" i="8"/>
  <c r="M1170" i="8"/>
  <c r="S1170" i="8" s="1"/>
  <c r="N1170" i="8"/>
  <c r="M1162" i="8"/>
  <c r="S1162" i="8" s="1"/>
  <c r="N1162" i="8"/>
  <c r="M1154" i="8"/>
  <c r="S1154" i="8" s="1"/>
  <c r="N1154" i="8"/>
  <c r="M1146" i="8"/>
  <c r="S1146" i="8" s="1"/>
  <c r="N1146" i="8"/>
  <c r="M1138" i="8"/>
  <c r="S1138" i="8" s="1"/>
  <c r="N1138" i="8"/>
  <c r="M1130" i="8"/>
  <c r="S1130" i="8" s="1"/>
  <c r="N1130" i="8"/>
  <c r="M1122" i="8"/>
  <c r="S1122" i="8" s="1"/>
  <c r="N1122" i="8"/>
  <c r="M1114" i="8"/>
  <c r="S1114" i="8" s="1"/>
  <c r="N1114" i="8"/>
  <c r="M1106" i="8"/>
  <c r="S1106" i="8" s="1"/>
  <c r="N1106" i="8"/>
  <c r="M1098" i="8"/>
  <c r="S1098" i="8" s="1"/>
  <c r="N1098" i="8"/>
  <c r="M1090" i="8"/>
  <c r="S1090" i="8" s="1"/>
  <c r="N1090" i="8"/>
  <c r="M1082" i="8"/>
  <c r="S1082" i="8" s="1"/>
  <c r="N1082" i="8"/>
  <c r="M1074" i="8"/>
  <c r="S1074" i="8" s="1"/>
  <c r="N1074" i="8"/>
  <c r="M1066" i="8"/>
  <c r="S1066" i="8" s="1"/>
  <c r="N1066" i="8"/>
  <c r="M1058" i="8"/>
  <c r="S1058" i="8" s="1"/>
  <c r="N1058" i="8"/>
  <c r="M1050" i="8"/>
  <c r="S1050" i="8" s="1"/>
  <c r="N1050" i="8"/>
  <c r="M1042" i="8"/>
  <c r="S1042" i="8" s="1"/>
  <c r="N1042" i="8"/>
  <c r="M1034" i="8"/>
  <c r="S1034" i="8" s="1"/>
  <c r="N1034" i="8"/>
  <c r="M1026" i="8"/>
  <c r="S1026" i="8" s="1"/>
  <c r="N1026" i="8"/>
  <c r="M1018" i="8"/>
  <c r="S1018" i="8" s="1"/>
  <c r="N1018" i="8"/>
  <c r="M1010" i="8"/>
  <c r="S1010" i="8" s="1"/>
  <c r="N1010" i="8"/>
  <c r="M1002" i="8"/>
  <c r="S1002" i="8" s="1"/>
  <c r="N1002" i="8"/>
  <c r="M994" i="8"/>
  <c r="S994" i="8" s="1"/>
  <c r="N994" i="8"/>
  <c r="M986" i="8"/>
  <c r="S986" i="8" s="1"/>
  <c r="N986" i="8"/>
  <c r="M978" i="8"/>
  <c r="S978" i="8" s="1"/>
  <c r="N978" i="8"/>
  <c r="M970" i="8"/>
  <c r="S970" i="8" s="1"/>
  <c r="N970" i="8"/>
  <c r="M962" i="8"/>
  <c r="S962" i="8" s="1"/>
  <c r="N962" i="8"/>
  <c r="M954" i="8"/>
  <c r="S954" i="8" s="1"/>
  <c r="N954" i="8"/>
  <c r="M946" i="8"/>
  <c r="S946" i="8" s="1"/>
  <c r="N946" i="8"/>
  <c r="M938" i="8"/>
  <c r="S938" i="8" s="1"/>
  <c r="N938" i="8"/>
  <c r="M930" i="8"/>
  <c r="S930" i="8" s="1"/>
  <c r="N930" i="8"/>
  <c r="M922" i="8"/>
  <c r="S922" i="8" s="1"/>
  <c r="N922" i="8"/>
  <c r="M914" i="8"/>
  <c r="S914" i="8" s="1"/>
  <c r="N914" i="8"/>
  <c r="M906" i="8"/>
  <c r="S906" i="8" s="1"/>
  <c r="N906" i="8"/>
  <c r="M898" i="8"/>
  <c r="S898" i="8" s="1"/>
  <c r="N898" i="8"/>
  <c r="M890" i="8"/>
  <c r="S890" i="8" s="1"/>
  <c r="N890" i="8"/>
  <c r="M882" i="8"/>
  <c r="S882" i="8" s="1"/>
  <c r="N882" i="8"/>
  <c r="M874" i="8"/>
  <c r="S874" i="8" s="1"/>
  <c r="N874" i="8"/>
  <c r="M866" i="8"/>
  <c r="S866" i="8" s="1"/>
  <c r="N866" i="8"/>
  <c r="M858" i="8"/>
  <c r="S858" i="8" s="1"/>
  <c r="N858" i="8"/>
  <c r="M850" i="8"/>
  <c r="S850" i="8" s="1"/>
  <c r="N850" i="8"/>
  <c r="M842" i="8"/>
  <c r="S842" i="8" s="1"/>
  <c r="N842" i="8"/>
  <c r="M834" i="8"/>
  <c r="S834" i="8" s="1"/>
  <c r="N834" i="8"/>
  <c r="M826" i="8"/>
  <c r="S826" i="8" s="1"/>
  <c r="N826" i="8"/>
  <c r="M818" i="8"/>
  <c r="S818" i="8" s="1"/>
  <c r="N818" i="8"/>
  <c r="M810" i="8"/>
  <c r="S810" i="8" s="1"/>
  <c r="N810" i="8"/>
  <c r="M802" i="8"/>
  <c r="S802" i="8" s="1"/>
  <c r="N802" i="8"/>
  <c r="M794" i="8"/>
  <c r="S794" i="8" s="1"/>
  <c r="N794" i="8"/>
  <c r="M786" i="8"/>
  <c r="S786" i="8" s="1"/>
  <c r="N786" i="8"/>
  <c r="M778" i="8"/>
  <c r="S778" i="8" s="1"/>
  <c r="N778" i="8"/>
  <c r="M770" i="8"/>
  <c r="S770" i="8" s="1"/>
  <c r="N770" i="8"/>
  <c r="M762" i="8"/>
  <c r="S762" i="8" s="1"/>
  <c r="N762" i="8"/>
  <c r="M754" i="8"/>
  <c r="S754" i="8" s="1"/>
  <c r="N754" i="8"/>
  <c r="M746" i="8"/>
  <c r="S746" i="8" s="1"/>
  <c r="N746" i="8"/>
  <c r="M738" i="8"/>
  <c r="S738" i="8" s="1"/>
  <c r="N738" i="8"/>
  <c r="M730" i="8"/>
  <c r="S730" i="8" s="1"/>
  <c r="N730" i="8"/>
  <c r="M722" i="8"/>
  <c r="S722" i="8" s="1"/>
  <c r="N722" i="8"/>
  <c r="M714" i="8"/>
  <c r="S714" i="8" s="1"/>
  <c r="N714" i="8"/>
  <c r="M706" i="8"/>
  <c r="S706" i="8" s="1"/>
  <c r="N706" i="8"/>
  <c r="M698" i="8"/>
  <c r="S698" i="8" s="1"/>
  <c r="N698" i="8"/>
  <c r="M690" i="8"/>
  <c r="S690" i="8" s="1"/>
  <c r="N690" i="8"/>
  <c r="M682" i="8"/>
  <c r="S682" i="8" s="1"/>
  <c r="N682" i="8"/>
  <c r="M674" i="8"/>
  <c r="S674" i="8" s="1"/>
  <c r="N674" i="8"/>
  <c r="M666" i="8"/>
  <c r="S666" i="8" s="1"/>
  <c r="N666" i="8"/>
  <c r="M658" i="8"/>
  <c r="S658" i="8" s="1"/>
  <c r="N658" i="8"/>
  <c r="M650" i="8"/>
  <c r="S650" i="8" s="1"/>
  <c r="N650" i="8"/>
  <c r="M642" i="8"/>
  <c r="S642" i="8" s="1"/>
  <c r="N642" i="8"/>
  <c r="M634" i="8"/>
  <c r="S634" i="8" s="1"/>
  <c r="N634" i="8"/>
  <c r="M626" i="8"/>
  <c r="S626" i="8" s="1"/>
  <c r="N626" i="8"/>
  <c r="M618" i="8"/>
  <c r="S618" i="8" s="1"/>
  <c r="N618" i="8"/>
  <c r="M610" i="8"/>
  <c r="S610" i="8" s="1"/>
  <c r="N610" i="8"/>
  <c r="M602" i="8"/>
  <c r="S602" i="8" s="1"/>
  <c r="N602" i="8"/>
  <c r="M594" i="8"/>
  <c r="S594" i="8" s="1"/>
  <c r="N594" i="8"/>
  <c r="M586" i="8"/>
  <c r="S586" i="8" s="1"/>
  <c r="N586" i="8"/>
  <c r="M578" i="8"/>
  <c r="S578" i="8" s="1"/>
  <c r="N578" i="8"/>
  <c r="M570" i="8"/>
  <c r="S570" i="8" s="1"/>
  <c r="N570" i="8"/>
  <c r="M562" i="8"/>
  <c r="S562" i="8" s="1"/>
  <c r="N562" i="8"/>
  <c r="M554" i="8"/>
  <c r="S554" i="8" s="1"/>
  <c r="N554" i="8"/>
  <c r="M546" i="8"/>
  <c r="S546" i="8" s="1"/>
  <c r="N546" i="8"/>
  <c r="M538" i="8"/>
  <c r="S538" i="8" s="1"/>
  <c r="N538" i="8"/>
  <c r="M530" i="8"/>
  <c r="S530" i="8" s="1"/>
  <c r="N530" i="8"/>
  <c r="M522" i="8"/>
  <c r="S522" i="8" s="1"/>
  <c r="N522" i="8"/>
  <c r="M514" i="8"/>
  <c r="S514" i="8" s="1"/>
  <c r="N514" i="8"/>
  <c r="M506" i="8"/>
  <c r="S506" i="8" s="1"/>
  <c r="N506" i="8"/>
  <c r="M498" i="8"/>
  <c r="S498" i="8" s="1"/>
  <c r="N498" i="8"/>
  <c r="M490" i="8"/>
  <c r="S490" i="8" s="1"/>
  <c r="N490" i="8"/>
  <c r="M482" i="8"/>
  <c r="S482" i="8" s="1"/>
  <c r="N482" i="8"/>
  <c r="M474" i="8"/>
  <c r="S474" i="8" s="1"/>
  <c r="N474" i="8"/>
  <c r="M466" i="8"/>
  <c r="S466" i="8" s="1"/>
  <c r="N466" i="8"/>
  <c r="M458" i="8"/>
  <c r="S458" i="8" s="1"/>
  <c r="N458" i="8"/>
  <c r="M450" i="8"/>
  <c r="S450" i="8" s="1"/>
  <c r="N450" i="8"/>
  <c r="M442" i="8"/>
  <c r="S442" i="8" s="1"/>
  <c r="N442" i="8"/>
  <c r="M434" i="8"/>
  <c r="S434" i="8" s="1"/>
  <c r="N434" i="8"/>
  <c r="M426" i="8"/>
  <c r="S426" i="8" s="1"/>
  <c r="N426" i="8"/>
  <c r="M418" i="8"/>
  <c r="S418" i="8" s="1"/>
  <c r="N418" i="8"/>
  <c r="M410" i="8"/>
  <c r="S410" i="8" s="1"/>
  <c r="N410" i="8"/>
  <c r="M402" i="8"/>
  <c r="S402" i="8" s="1"/>
  <c r="N402" i="8"/>
  <c r="M394" i="8"/>
  <c r="S394" i="8" s="1"/>
  <c r="N394" i="8"/>
  <c r="M386" i="8"/>
  <c r="S386" i="8" s="1"/>
  <c r="N386" i="8"/>
  <c r="M378" i="8"/>
  <c r="S378" i="8" s="1"/>
  <c r="N378" i="8"/>
  <c r="M370" i="8"/>
  <c r="S370" i="8" s="1"/>
  <c r="N370" i="8"/>
  <c r="M362" i="8"/>
  <c r="S362" i="8" s="1"/>
  <c r="N362" i="8"/>
  <c r="M354" i="8"/>
  <c r="S354" i="8" s="1"/>
  <c r="N354" i="8"/>
  <c r="M346" i="8"/>
  <c r="S346" i="8" s="1"/>
  <c r="N346" i="8"/>
  <c r="M338" i="8"/>
  <c r="S338" i="8" s="1"/>
  <c r="N338" i="8"/>
  <c r="M330" i="8"/>
  <c r="S330" i="8" s="1"/>
  <c r="N330" i="8"/>
  <c r="M322" i="8"/>
  <c r="S322" i="8" s="1"/>
  <c r="N322" i="8"/>
  <c r="M1793" i="8"/>
  <c r="S1793" i="8" s="1"/>
  <c r="N1793" i="8"/>
  <c r="M1785" i="8"/>
  <c r="S1785" i="8" s="1"/>
  <c r="N1785" i="8"/>
  <c r="M1777" i="8"/>
  <c r="S1777" i="8" s="1"/>
  <c r="N1777" i="8"/>
  <c r="M1769" i="8"/>
  <c r="S1769" i="8" s="1"/>
  <c r="N1769" i="8"/>
  <c r="M1761" i="8"/>
  <c r="S1761" i="8" s="1"/>
  <c r="N1761" i="8"/>
  <c r="M1753" i="8"/>
  <c r="S1753" i="8" s="1"/>
  <c r="N1753" i="8"/>
  <c r="M1745" i="8"/>
  <c r="S1745" i="8" s="1"/>
  <c r="N1745" i="8"/>
  <c r="M1737" i="8"/>
  <c r="S1737" i="8" s="1"/>
  <c r="N1737" i="8"/>
  <c r="M1729" i="8"/>
  <c r="S1729" i="8" s="1"/>
  <c r="N1729" i="8"/>
  <c r="M1721" i="8"/>
  <c r="S1721" i="8" s="1"/>
  <c r="N1721" i="8"/>
  <c r="M1713" i="8"/>
  <c r="S1713" i="8" s="1"/>
  <c r="N1713" i="8"/>
  <c r="M1705" i="8"/>
  <c r="S1705" i="8" s="1"/>
  <c r="N1705" i="8"/>
  <c r="M1697" i="8"/>
  <c r="S1697" i="8" s="1"/>
  <c r="N1697" i="8"/>
  <c r="M1689" i="8"/>
  <c r="S1689" i="8" s="1"/>
  <c r="N1689" i="8"/>
  <c r="M1681" i="8"/>
  <c r="S1681" i="8" s="1"/>
  <c r="N1681" i="8"/>
  <c r="M1673" i="8"/>
  <c r="S1673" i="8" s="1"/>
  <c r="N1673" i="8"/>
  <c r="M1665" i="8"/>
  <c r="S1665" i="8" s="1"/>
  <c r="N1665" i="8"/>
  <c r="M1657" i="8"/>
  <c r="S1657" i="8" s="1"/>
  <c r="N1657" i="8"/>
  <c r="M1649" i="8"/>
  <c r="S1649" i="8" s="1"/>
  <c r="N1649" i="8"/>
  <c r="M1641" i="8"/>
  <c r="S1641" i="8" s="1"/>
  <c r="N1641" i="8"/>
  <c r="M1633" i="8"/>
  <c r="S1633" i="8" s="1"/>
  <c r="N1633" i="8"/>
  <c r="M1625" i="8"/>
  <c r="S1625" i="8" s="1"/>
  <c r="N1625" i="8"/>
  <c r="M1617" i="8"/>
  <c r="S1617" i="8" s="1"/>
  <c r="N1617" i="8"/>
  <c r="M1609" i="8"/>
  <c r="S1609" i="8" s="1"/>
  <c r="N1609" i="8"/>
  <c r="M1601" i="8"/>
  <c r="S1601" i="8" s="1"/>
  <c r="N1601" i="8"/>
  <c r="M1593" i="8"/>
  <c r="S1593" i="8" s="1"/>
  <c r="N1593" i="8"/>
  <c r="M1585" i="8"/>
  <c r="S1585" i="8" s="1"/>
  <c r="N1585" i="8"/>
  <c r="M1577" i="8"/>
  <c r="S1577" i="8" s="1"/>
  <c r="N1577" i="8"/>
  <c r="M1569" i="8"/>
  <c r="S1569" i="8" s="1"/>
  <c r="N1569" i="8"/>
  <c r="M1561" i="8"/>
  <c r="S1561" i="8" s="1"/>
  <c r="N1561" i="8"/>
  <c r="M1553" i="8"/>
  <c r="S1553" i="8" s="1"/>
  <c r="N1553" i="8"/>
  <c r="M1545" i="8"/>
  <c r="S1545" i="8" s="1"/>
  <c r="N1545" i="8"/>
  <c r="M1537" i="8"/>
  <c r="S1537" i="8" s="1"/>
  <c r="N1537" i="8"/>
  <c r="M1529" i="8"/>
  <c r="S1529" i="8" s="1"/>
  <c r="N1529" i="8"/>
  <c r="M1521" i="8"/>
  <c r="S1521" i="8" s="1"/>
  <c r="N1521" i="8"/>
  <c r="M1513" i="8"/>
  <c r="S1513" i="8" s="1"/>
  <c r="N1513" i="8"/>
  <c r="M1505" i="8"/>
  <c r="S1505" i="8" s="1"/>
  <c r="N1505" i="8"/>
  <c r="M1497" i="8"/>
  <c r="S1497" i="8" s="1"/>
  <c r="N1497" i="8"/>
  <c r="M1489" i="8"/>
  <c r="S1489" i="8" s="1"/>
  <c r="N1489" i="8"/>
  <c r="M1481" i="8"/>
  <c r="S1481" i="8" s="1"/>
  <c r="N1481" i="8"/>
  <c r="M1473" i="8"/>
  <c r="S1473" i="8" s="1"/>
  <c r="N1473" i="8"/>
  <c r="M1465" i="8"/>
  <c r="S1465" i="8" s="1"/>
  <c r="N1465" i="8"/>
  <c r="M1457" i="8"/>
  <c r="S1457" i="8" s="1"/>
  <c r="N1457" i="8"/>
  <c r="M1449" i="8"/>
  <c r="S1449" i="8" s="1"/>
  <c r="N1449" i="8"/>
  <c r="M1441" i="8"/>
  <c r="S1441" i="8" s="1"/>
  <c r="N1441" i="8"/>
  <c r="M1433" i="8"/>
  <c r="S1433" i="8" s="1"/>
  <c r="N1433" i="8"/>
  <c r="M1425" i="8"/>
  <c r="S1425" i="8" s="1"/>
  <c r="N1425" i="8"/>
  <c r="M1417" i="8"/>
  <c r="S1417" i="8" s="1"/>
  <c r="N1417" i="8"/>
  <c r="M1409" i="8"/>
  <c r="S1409" i="8" s="1"/>
  <c r="N1409" i="8"/>
  <c r="M1401" i="8"/>
  <c r="S1401" i="8" s="1"/>
  <c r="N1401" i="8"/>
  <c r="M1393" i="8"/>
  <c r="S1393" i="8" s="1"/>
  <c r="N1393" i="8"/>
  <c r="M1385" i="8"/>
  <c r="S1385" i="8" s="1"/>
  <c r="N1385" i="8"/>
  <c r="M1377" i="8"/>
  <c r="S1377" i="8" s="1"/>
  <c r="N1377" i="8"/>
  <c r="M1369" i="8"/>
  <c r="S1369" i="8" s="1"/>
  <c r="N1369" i="8"/>
  <c r="M1361" i="8"/>
  <c r="S1361" i="8" s="1"/>
  <c r="N1361" i="8"/>
  <c r="M1353" i="8"/>
  <c r="S1353" i="8" s="1"/>
  <c r="N1353" i="8"/>
  <c r="M1345" i="8"/>
  <c r="S1345" i="8" s="1"/>
  <c r="N1345" i="8"/>
  <c r="M1337" i="8"/>
  <c r="S1337" i="8" s="1"/>
  <c r="N1337" i="8"/>
  <c r="M1329" i="8"/>
  <c r="S1329" i="8" s="1"/>
  <c r="N1329" i="8"/>
  <c r="M1321" i="8"/>
  <c r="S1321" i="8" s="1"/>
  <c r="N1321" i="8"/>
  <c r="M1313" i="8"/>
  <c r="S1313" i="8" s="1"/>
  <c r="N1313" i="8"/>
  <c r="M1305" i="8"/>
  <c r="S1305" i="8" s="1"/>
  <c r="N1305" i="8"/>
  <c r="M1297" i="8"/>
  <c r="S1297" i="8" s="1"/>
  <c r="N1297" i="8"/>
  <c r="M1289" i="8"/>
  <c r="S1289" i="8" s="1"/>
  <c r="N1289" i="8"/>
  <c r="M1281" i="8"/>
  <c r="S1281" i="8" s="1"/>
  <c r="N1281" i="8"/>
  <c r="M1273" i="8"/>
  <c r="S1273" i="8" s="1"/>
  <c r="N1273" i="8"/>
  <c r="M1265" i="8"/>
  <c r="S1265" i="8" s="1"/>
  <c r="N1265" i="8"/>
  <c r="M1257" i="8"/>
  <c r="S1257" i="8" s="1"/>
  <c r="N1257" i="8"/>
  <c r="M1249" i="8"/>
  <c r="S1249" i="8" s="1"/>
  <c r="N1249" i="8"/>
  <c r="M1241" i="8"/>
  <c r="S1241" i="8" s="1"/>
  <c r="N1241" i="8"/>
  <c r="M1233" i="8"/>
  <c r="S1233" i="8" s="1"/>
  <c r="N1233" i="8"/>
  <c r="M1225" i="8"/>
  <c r="S1225" i="8" s="1"/>
  <c r="N1225" i="8"/>
  <c r="M1217" i="8"/>
  <c r="S1217" i="8" s="1"/>
  <c r="N1217" i="8"/>
  <c r="M1209" i="8"/>
  <c r="S1209" i="8" s="1"/>
  <c r="N1209" i="8"/>
  <c r="M1201" i="8"/>
  <c r="S1201" i="8" s="1"/>
  <c r="N1201" i="8"/>
  <c r="M1193" i="8"/>
  <c r="S1193" i="8" s="1"/>
  <c r="N1193" i="8"/>
  <c r="M1185" i="8"/>
  <c r="S1185" i="8" s="1"/>
  <c r="N1185" i="8"/>
  <c r="M1177" i="8"/>
  <c r="S1177" i="8" s="1"/>
  <c r="N1177" i="8"/>
  <c r="M1169" i="8"/>
  <c r="S1169" i="8" s="1"/>
  <c r="N1169" i="8"/>
  <c r="M1161" i="8"/>
  <c r="S1161" i="8" s="1"/>
  <c r="N1161" i="8"/>
  <c r="M1153" i="8"/>
  <c r="S1153" i="8" s="1"/>
  <c r="N1153" i="8"/>
  <c r="M1145" i="8"/>
  <c r="S1145" i="8" s="1"/>
  <c r="N1145" i="8"/>
  <c r="M1137" i="8"/>
  <c r="S1137" i="8" s="1"/>
  <c r="N1137" i="8"/>
  <c r="M1129" i="8"/>
  <c r="S1129" i="8" s="1"/>
  <c r="N1129" i="8"/>
  <c r="M1121" i="8"/>
  <c r="S1121" i="8" s="1"/>
  <c r="N1121" i="8"/>
  <c r="M1113" i="8"/>
  <c r="S1113" i="8" s="1"/>
  <c r="N1113" i="8"/>
  <c r="M1105" i="8"/>
  <c r="S1105" i="8" s="1"/>
  <c r="N1105" i="8"/>
  <c r="M1097" i="8"/>
  <c r="S1097" i="8" s="1"/>
  <c r="N1097" i="8"/>
  <c r="M1089" i="8"/>
  <c r="S1089" i="8" s="1"/>
  <c r="N1089" i="8"/>
  <c r="M1081" i="8"/>
  <c r="S1081" i="8" s="1"/>
  <c r="N1081" i="8"/>
  <c r="M1073" i="8"/>
  <c r="S1073" i="8" s="1"/>
  <c r="N1073" i="8"/>
  <c r="M1065" i="8"/>
  <c r="S1065" i="8" s="1"/>
  <c r="N1065" i="8"/>
  <c r="M1057" i="8"/>
  <c r="S1057" i="8" s="1"/>
  <c r="N1057" i="8"/>
  <c r="M1049" i="8"/>
  <c r="S1049" i="8" s="1"/>
  <c r="N1049" i="8"/>
  <c r="M1041" i="8"/>
  <c r="S1041" i="8" s="1"/>
  <c r="N1041" i="8"/>
  <c r="M1033" i="8"/>
  <c r="S1033" i="8" s="1"/>
  <c r="N1033" i="8"/>
  <c r="M1025" i="8"/>
  <c r="S1025" i="8" s="1"/>
  <c r="N1025" i="8"/>
  <c r="M1017" i="8"/>
  <c r="S1017" i="8" s="1"/>
  <c r="N1017" i="8"/>
  <c r="M1009" i="8"/>
  <c r="S1009" i="8" s="1"/>
  <c r="N1009" i="8"/>
  <c r="M1001" i="8"/>
  <c r="S1001" i="8" s="1"/>
  <c r="N1001" i="8"/>
  <c r="M993" i="8"/>
  <c r="S993" i="8" s="1"/>
  <c r="N993" i="8"/>
  <c r="M985" i="8"/>
  <c r="S985" i="8" s="1"/>
  <c r="N985" i="8"/>
  <c r="M977" i="8"/>
  <c r="S977" i="8" s="1"/>
  <c r="N977" i="8"/>
  <c r="M969" i="8"/>
  <c r="S969" i="8" s="1"/>
  <c r="N969" i="8"/>
  <c r="M961" i="8"/>
  <c r="S961" i="8" s="1"/>
  <c r="N961" i="8"/>
  <c r="M953" i="8"/>
  <c r="S953" i="8" s="1"/>
  <c r="N953" i="8"/>
  <c r="M945" i="8"/>
  <c r="S945" i="8" s="1"/>
  <c r="N945" i="8"/>
  <c r="M937" i="8"/>
  <c r="S937" i="8" s="1"/>
  <c r="N937" i="8"/>
  <c r="M929" i="8"/>
  <c r="S929" i="8" s="1"/>
  <c r="N929" i="8"/>
  <c r="M921" i="8"/>
  <c r="S921" i="8" s="1"/>
  <c r="N921" i="8"/>
  <c r="M913" i="8"/>
  <c r="S913" i="8" s="1"/>
  <c r="N913" i="8"/>
  <c r="M905" i="8"/>
  <c r="S905" i="8" s="1"/>
  <c r="N905" i="8"/>
  <c r="M897" i="8"/>
  <c r="S897" i="8" s="1"/>
  <c r="N897" i="8"/>
  <c r="M889" i="8"/>
  <c r="S889" i="8" s="1"/>
  <c r="N889" i="8"/>
  <c r="M881" i="8"/>
  <c r="S881" i="8" s="1"/>
  <c r="N881" i="8"/>
  <c r="M873" i="8"/>
  <c r="S873" i="8" s="1"/>
  <c r="N873" i="8"/>
  <c r="M865" i="8"/>
  <c r="S865" i="8" s="1"/>
  <c r="N865" i="8"/>
  <c r="M857" i="8"/>
  <c r="S857" i="8" s="1"/>
  <c r="N857" i="8"/>
  <c r="M849" i="8"/>
  <c r="S849" i="8" s="1"/>
  <c r="N849" i="8"/>
  <c r="M841" i="8"/>
  <c r="S841" i="8" s="1"/>
  <c r="N841" i="8"/>
  <c r="M833" i="8"/>
  <c r="S833" i="8" s="1"/>
  <c r="N833" i="8"/>
  <c r="M825" i="8"/>
  <c r="S825" i="8" s="1"/>
  <c r="N825" i="8"/>
  <c r="M817" i="8"/>
  <c r="S817" i="8" s="1"/>
  <c r="N817" i="8"/>
  <c r="M809" i="8"/>
  <c r="S809" i="8" s="1"/>
  <c r="N809" i="8"/>
  <c r="M801" i="8"/>
  <c r="S801" i="8" s="1"/>
  <c r="N801" i="8"/>
  <c r="M793" i="8"/>
  <c r="S793" i="8" s="1"/>
  <c r="N793" i="8"/>
  <c r="M785" i="8"/>
  <c r="S785" i="8" s="1"/>
  <c r="N785" i="8"/>
  <c r="M777" i="8"/>
  <c r="S777" i="8" s="1"/>
  <c r="N777" i="8"/>
  <c r="M769" i="8"/>
  <c r="S769" i="8" s="1"/>
  <c r="N769" i="8"/>
  <c r="M761" i="8"/>
  <c r="S761" i="8" s="1"/>
  <c r="N761" i="8"/>
  <c r="M753" i="8"/>
  <c r="S753" i="8" s="1"/>
  <c r="N753" i="8"/>
  <c r="M745" i="8"/>
  <c r="S745" i="8" s="1"/>
  <c r="N745" i="8"/>
  <c r="M737" i="8"/>
  <c r="S737" i="8" s="1"/>
  <c r="N737" i="8"/>
  <c r="M729" i="8"/>
  <c r="S729" i="8" s="1"/>
  <c r="N729" i="8"/>
  <c r="M721" i="8"/>
  <c r="S721" i="8" s="1"/>
  <c r="N721" i="8"/>
  <c r="M713" i="8"/>
  <c r="S713" i="8" s="1"/>
  <c r="N713" i="8"/>
  <c r="M705" i="8"/>
  <c r="S705" i="8" s="1"/>
  <c r="N705" i="8"/>
  <c r="M697" i="8"/>
  <c r="S697" i="8" s="1"/>
  <c r="N697" i="8"/>
  <c r="M689" i="8"/>
  <c r="S689" i="8" s="1"/>
  <c r="N689" i="8"/>
  <c r="M681" i="8"/>
  <c r="S681" i="8" s="1"/>
  <c r="N681" i="8"/>
  <c r="M673" i="8"/>
  <c r="S673" i="8" s="1"/>
  <c r="N673" i="8"/>
  <c r="M665" i="8"/>
  <c r="S665" i="8" s="1"/>
  <c r="N665" i="8"/>
  <c r="M657" i="8"/>
  <c r="S657" i="8" s="1"/>
  <c r="N657" i="8"/>
  <c r="M649" i="8"/>
  <c r="S649" i="8" s="1"/>
  <c r="N649" i="8"/>
  <c r="M641" i="8"/>
  <c r="S641" i="8" s="1"/>
  <c r="N641" i="8"/>
  <c r="M633" i="8"/>
  <c r="S633" i="8" s="1"/>
  <c r="N633" i="8"/>
  <c r="M625" i="8"/>
  <c r="S625" i="8" s="1"/>
  <c r="N625" i="8"/>
  <c r="M617" i="8"/>
  <c r="S617" i="8" s="1"/>
  <c r="N617" i="8"/>
  <c r="M609" i="8"/>
  <c r="S609" i="8" s="1"/>
  <c r="N609" i="8"/>
  <c r="M601" i="8"/>
  <c r="S601" i="8" s="1"/>
  <c r="N601" i="8"/>
  <c r="M593" i="8"/>
  <c r="S593" i="8" s="1"/>
  <c r="N593" i="8"/>
  <c r="M585" i="8"/>
  <c r="S585" i="8" s="1"/>
  <c r="N585" i="8"/>
  <c r="M577" i="8"/>
  <c r="S577" i="8" s="1"/>
  <c r="N577" i="8"/>
  <c r="M569" i="8"/>
  <c r="S569" i="8" s="1"/>
  <c r="N569" i="8"/>
  <c r="M561" i="8"/>
  <c r="S561" i="8" s="1"/>
  <c r="N561" i="8"/>
  <c r="M553" i="8"/>
  <c r="S553" i="8" s="1"/>
  <c r="N553" i="8"/>
  <c r="M545" i="8"/>
  <c r="S545" i="8" s="1"/>
  <c r="N545" i="8"/>
  <c r="M537" i="8"/>
  <c r="S537" i="8" s="1"/>
  <c r="N537" i="8"/>
  <c r="M529" i="8"/>
  <c r="S529" i="8" s="1"/>
  <c r="N529" i="8"/>
  <c r="M521" i="8"/>
  <c r="S521" i="8" s="1"/>
  <c r="N521" i="8"/>
  <c r="M513" i="8"/>
  <c r="S513" i="8" s="1"/>
  <c r="N513" i="8"/>
  <c r="M505" i="8"/>
  <c r="S505" i="8" s="1"/>
  <c r="N505" i="8"/>
  <c r="M497" i="8"/>
  <c r="S497" i="8" s="1"/>
  <c r="N497" i="8"/>
  <c r="M489" i="8"/>
  <c r="S489" i="8" s="1"/>
  <c r="N489" i="8"/>
  <c r="M481" i="8"/>
  <c r="S481" i="8" s="1"/>
  <c r="N481" i="8"/>
  <c r="M473" i="8"/>
  <c r="S473" i="8" s="1"/>
  <c r="N473" i="8"/>
  <c r="M465" i="8"/>
  <c r="S465" i="8" s="1"/>
  <c r="N465" i="8"/>
  <c r="M457" i="8"/>
  <c r="S457" i="8" s="1"/>
  <c r="N457" i="8"/>
  <c r="M449" i="8"/>
  <c r="S449" i="8" s="1"/>
  <c r="N449" i="8"/>
  <c r="M441" i="8"/>
  <c r="S441" i="8" s="1"/>
  <c r="N441" i="8"/>
  <c r="M433" i="8"/>
  <c r="S433" i="8" s="1"/>
  <c r="N433" i="8"/>
  <c r="M425" i="8"/>
  <c r="S425" i="8" s="1"/>
  <c r="N425" i="8"/>
  <c r="M417" i="8"/>
  <c r="S417" i="8" s="1"/>
  <c r="N417" i="8"/>
  <c r="M409" i="8"/>
  <c r="S409" i="8" s="1"/>
  <c r="N409" i="8"/>
  <c r="M401" i="8"/>
  <c r="S401" i="8" s="1"/>
  <c r="N401" i="8"/>
  <c r="M393" i="8"/>
  <c r="S393" i="8" s="1"/>
  <c r="N393" i="8"/>
  <c r="M385" i="8"/>
  <c r="S385" i="8" s="1"/>
  <c r="N385" i="8"/>
  <c r="M377" i="8"/>
  <c r="S377" i="8" s="1"/>
  <c r="N377" i="8"/>
  <c r="M369" i="8"/>
  <c r="S369" i="8" s="1"/>
  <c r="N369" i="8"/>
  <c r="M361" i="8"/>
  <c r="S361" i="8" s="1"/>
  <c r="N361" i="8"/>
  <c r="M353" i="8"/>
  <c r="S353" i="8" s="1"/>
  <c r="N353" i="8"/>
  <c r="M345" i="8"/>
  <c r="S345" i="8" s="1"/>
  <c r="N345" i="8"/>
  <c r="M337" i="8"/>
  <c r="S337" i="8" s="1"/>
  <c r="N337" i="8"/>
  <c r="M329" i="8"/>
  <c r="S329" i="8" s="1"/>
  <c r="N329" i="8"/>
  <c r="M321" i="8"/>
  <c r="S321" i="8" s="1"/>
  <c r="N321" i="8"/>
  <c r="M1792" i="8"/>
  <c r="S1792" i="8" s="1"/>
  <c r="N1792" i="8"/>
  <c r="M1784" i="8"/>
  <c r="S1784" i="8" s="1"/>
  <c r="N1784" i="8"/>
  <c r="M1776" i="8"/>
  <c r="S1776" i="8" s="1"/>
  <c r="N1776" i="8"/>
  <c r="M1768" i="8"/>
  <c r="S1768" i="8" s="1"/>
  <c r="N1768" i="8"/>
  <c r="M1760" i="8"/>
  <c r="S1760" i="8" s="1"/>
  <c r="N1760" i="8"/>
  <c r="M1752" i="8"/>
  <c r="S1752" i="8" s="1"/>
  <c r="N1752" i="8"/>
  <c r="M1744" i="8"/>
  <c r="S1744" i="8" s="1"/>
  <c r="N1744" i="8"/>
  <c r="M1736" i="8"/>
  <c r="S1736" i="8" s="1"/>
  <c r="N1736" i="8"/>
  <c r="M1728" i="8"/>
  <c r="S1728" i="8" s="1"/>
  <c r="N1728" i="8"/>
  <c r="M1720" i="8"/>
  <c r="S1720" i="8" s="1"/>
  <c r="N1720" i="8"/>
  <c r="M1712" i="8"/>
  <c r="S1712" i="8" s="1"/>
  <c r="N1712" i="8"/>
  <c r="M1704" i="8"/>
  <c r="S1704" i="8" s="1"/>
  <c r="N1704" i="8"/>
  <c r="M1696" i="8"/>
  <c r="S1696" i="8" s="1"/>
  <c r="N1696" i="8"/>
  <c r="M1688" i="8"/>
  <c r="S1688" i="8" s="1"/>
  <c r="N1688" i="8"/>
  <c r="M1680" i="8"/>
  <c r="S1680" i="8" s="1"/>
  <c r="N1680" i="8"/>
  <c r="M1672" i="8"/>
  <c r="S1672" i="8" s="1"/>
  <c r="N1672" i="8"/>
  <c r="M1664" i="8"/>
  <c r="S1664" i="8" s="1"/>
  <c r="N1664" i="8"/>
  <c r="M1656" i="8"/>
  <c r="S1656" i="8" s="1"/>
  <c r="N1656" i="8"/>
  <c r="M1648" i="8"/>
  <c r="S1648" i="8" s="1"/>
  <c r="N1648" i="8"/>
  <c r="M1640" i="8"/>
  <c r="S1640" i="8" s="1"/>
  <c r="N1640" i="8"/>
  <c r="M1632" i="8"/>
  <c r="S1632" i="8" s="1"/>
  <c r="N1632" i="8"/>
  <c r="M1624" i="8"/>
  <c r="S1624" i="8" s="1"/>
  <c r="N1624" i="8"/>
  <c r="M1616" i="8"/>
  <c r="S1616" i="8" s="1"/>
  <c r="N1616" i="8"/>
  <c r="M1608" i="8"/>
  <c r="S1608" i="8" s="1"/>
  <c r="N1608" i="8"/>
  <c r="M1600" i="8"/>
  <c r="S1600" i="8" s="1"/>
  <c r="N1600" i="8"/>
  <c r="M1592" i="8"/>
  <c r="S1592" i="8" s="1"/>
  <c r="N1592" i="8"/>
  <c r="M1584" i="8"/>
  <c r="S1584" i="8" s="1"/>
  <c r="N1584" i="8"/>
  <c r="M1576" i="8"/>
  <c r="S1576" i="8" s="1"/>
  <c r="N1576" i="8"/>
  <c r="M1568" i="8"/>
  <c r="S1568" i="8" s="1"/>
  <c r="N1568" i="8"/>
  <c r="M1560" i="8"/>
  <c r="S1560" i="8" s="1"/>
  <c r="N1560" i="8"/>
  <c r="M1552" i="8"/>
  <c r="S1552" i="8" s="1"/>
  <c r="N1552" i="8"/>
  <c r="M1544" i="8"/>
  <c r="S1544" i="8" s="1"/>
  <c r="N1544" i="8"/>
  <c r="M1536" i="8"/>
  <c r="S1536" i="8" s="1"/>
  <c r="N1536" i="8"/>
  <c r="M1528" i="8"/>
  <c r="S1528" i="8" s="1"/>
  <c r="N1528" i="8"/>
  <c r="M1520" i="8"/>
  <c r="S1520" i="8" s="1"/>
  <c r="N1520" i="8"/>
  <c r="M1512" i="8"/>
  <c r="S1512" i="8" s="1"/>
  <c r="N1512" i="8"/>
  <c r="M1504" i="8"/>
  <c r="S1504" i="8" s="1"/>
  <c r="N1504" i="8"/>
  <c r="M1496" i="8"/>
  <c r="S1496" i="8" s="1"/>
  <c r="N1496" i="8"/>
  <c r="M1488" i="8"/>
  <c r="S1488" i="8" s="1"/>
  <c r="N1488" i="8"/>
  <c r="M1480" i="8"/>
  <c r="S1480" i="8" s="1"/>
  <c r="N1480" i="8"/>
  <c r="M1472" i="8"/>
  <c r="S1472" i="8" s="1"/>
  <c r="N1472" i="8"/>
  <c r="M1464" i="8"/>
  <c r="S1464" i="8" s="1"/>
  <c r="N1464" i="8"/>
  <c r="M1456" i="8"/>
  <c r="S1456" i="8" s="1"/>
  <c r="N1456" i="8"/>
  <c r="M1448" i="8"/>
  <c r="S1448" i="8" s="1"/>
  <c r="N1448" i="8"/>
  <c r="M1440" i="8"/>
  <c r="S1440" i="8" s="1"/>
  <c r="N1440" i="8"/>
  <c r="M1432" i="8"/>
  <c r="S1432" i="8" s="1"/>
  <c r="N1432" i="8"/>
  <c r="M1424" i="8"/>
  <c r="S1424" i="8" s="1"/>
  <c r="N1424" i="8"/>
  <c r="M1416" i="8"/>
  <c r="S1416" i="8" s="1"/>
  <c r="N1416" i="8"/>
  <c r="M1408" i="8"/>
  <c r="S1408" i="8" s="1"/>
  <c r="N1408" i="8"/>
  <c r="M1400" i="8"/>
  <c r="S1400" i="8" s="1"/>
  <c r="N1400" i="8"/>
  <c r="M1392" i="8"/>
  <c r="S1392" i="8" s="1"/>
  <c r="N1392" i="8"/>
  <c r="M1384" i="8"/>
  <c r="S1384" i="8" s="1"/>
  <c r="N1384" i="8"/>
  <c r="M1376" i="8"/>
  <c r="S1376" i="8" s="1"/>
  <c r="N1376" i="8"/>
  <c r="M1368" i="8"/>
  <c r="S1368" i="8" s="1"/>
  <c r="N1368" i="8"/>
  <c r="M1360" i="8"/>
  <c r="S1360" i="8" s="1"/>
  <c r="N1360" i="8"/>
  <c r="M1352" i="8"/>
  <c r="S1352" i="8" s="1"/>
  <c r="N1352" i="8"/>
  <c r="M1344" i="8"/>
  <c r="S1344" i="8" s="1"/>
  <c r="N1344" i="8"/>
  <c r="M1336" i="8"/>
  <c r="S1336" i="8" s="1"/>
  <c r="N1336" i="8"/>
  <c r="M1328" i="8"/>
  <c r="S1328" i="8" s="1"/>
  <c r="N1328" i="8"/>
  <c r="M1320" i="8"/>
  <c r="S1320" i="8" s="1"/>
  <c r="N1320" i="8"/>
  <c r="M1312" i="8"/>
  <c r="S1312" i="8" s="1"/>
  <c r="N1312" i="8"/>
  <c r="M1304" i="8"/>
  <c r="S1304" i="8" s="1"/>
  <c r="N1304" i="8"/>
  <c r="M1296" i="8"/>
  <c r="S1296" i="8" s="1"/>
  <c r="N1296" i="8"/>
  <c r="M1288" i="8"/>
  <c r="S1288" i="8" s="1"/>
  <c r="N1288" i="8"/>
  <c r="M1280" i="8"/>
  <c r="S1280" i="8" s="1"/>
  <c r="N1280" i="8"/>
  <c r="M1272" i="8"/>
  <c r="S1272" i="8" s="1"/>
  <c r="N1272" i="8"/>
  <c r="M1264" i="8"/>
  <c r="S1264" i="8" s="1"/>
  <c r="N1264" i="8"/>
  <c r="M1256" i="8"/>
  <c r="S1256" i="8" s="1"/>
  <c r="N1256" i="8"/>
  <c r="M1248" i="8"/>
  <c r="S1248" i="8" s="1"/>
  <c r="N1248" i="8"/>
  <c r="M1240" i="8"/>
  <c r="S1240" i="8" s="1"/>
  <c r="N1240" i="8"/>
  <c r="M1232" i="8"/>
  <c r="S1232" i="8" s="1"/>
  <c r="N1232" i="8"/>
  <c r="M1224" i="8"/>
  <c r="S1224" i="8" s="1"/>
  <c r="N1224" i="8"/>
  <c r="M1216" i="8"/>
  <c r="S1216" i="8" s="1"/>
  <c r="N1216" i="8"/>
  <c r="M1208" i="8"/>
  <c r="S1208" i="8" s="1"/>
  <c r="N1208" i="8"/>
  <c r="M1200" i="8"/>
  <c r="S1200" i="8" s="1"/>
  <c r="N1200" i="8"/>
  <c r="M1192" i="8"/>
  <c r="S1192" i="8" s="1"/>
  <c r="N1192" i="8"/>
  <c r="M1184" i="8"/>
  <c r="S1184" i="8" s="1"/>
  <c r="N1184" i="8"/>
  <c r="M1176" i="8"/>
  <c r="S1176" i="8" s="1"/>
  <c r="N1176" i="8"/>
  <c r="M1168" i="8"/>
  <c r="S1168" i="8" s="1"/>
  <c r="N1168" i="8"/>
  <c r="M1160" i="8"/>
  <c r="S1160" i="8" s="1"/>
  <c r="N1160" i="8"/>
  <c r="M1152" i="8"/>
  <c r="S1152" i="8" s="1"/>
  <c r="N1152" i="8"/>
  <c r="M1144" i="8"/>
  <c r="S1144" i="8" s="1"/>
  <c r="N1144" i="8"/>
  <c r="M1136" i="8"/>
  <c r="S1136" i="8" s="1"/>
  <c r="N1136" i="8"/>
  <c r="M1128" i="8"/>
  <c r="S1128" i="8" s="1"/>
  <c r="N1128" i="8"/>
  <c r="M1120" i="8"/>
  <c r="S1120" i="8" s="1"/>
  <c r="N1120" i="8"/>
  <c r="M1112" i="8"/>
  <c r="S1112" i="8" s="1"/>
  <c r="N1112" i="8"/>
  <c r="M1104" i="8"/>
  <c r="S1104" i="8" s="1"/>
  <c r="N1104" i="8"/>
  <c r="M1096" i="8"/>
  <c r="S1096" i="8" s="1"/>
  <c r="N1096" i="8"/>
  <c r="M1088" i="8"/>
  <c r="S1088" i="8" s="1"/>
  <c r="N1088" i="8"/>
  <c r="M1080" i="8"/>
  <c r="S1080" i="8" s="1"/>
  <c r="N1080" i="8"/>
  <c r="M1072" i="8"/>
  <c r="S1072" i="8" s="1"/>
  <c r="N1072" i="8"/>
  <c r="M1064" i="8"/>
  <c r="S1064" i="8" s="1"/>
  <c r="N1064" i="8"/>
  <c r="M1056" i="8"/>
  <c r="S1056" i="8" s="1"/>
  <c r="N1056" i="8"/>
  <c r="M1048" i="8"/>
  <c r="S1048" i="8" s="1"/>
  <c r="N1048" i="8"/>
  <c r="M1040" i="8"/>
  <c r="S1040" i="8" s="1"/>
  <c r="N1040" i="8"/>
  <c r="M1032" i="8"/>
  <c r="S1032" i="8" s="1"/>
  <c r="N1032" i="8"/>
  <c r="M1024" i="8"/>
  <c r="S1024" i="8" s="1"/>
  <c r="N1024" i="8"/>
  <c r="M1016" i="8"/>
  <c r="S1016" i="8" s="1"/>
  <c r="N1016" i="8"/>
  <c r="M1008" i="8"/>
  <c r="S1008" i="8" s="1"/>
  <c r="N1008" i="8"/>
  <c r="M1000" i="8"/>
  <c r="S1000" i="8" s="1"/>
  <c r="N1000" i="8"/>
  <c r="M992" i="8"/>
  <c r="S992" i="8" s="1"/>
  <c r="N992" i="8"/>
  <c r="M984" i="8"/>
  <c r="S984" i="8" s="1"/>
  <c r="N984" i="8"/>
  <c r="M976" i="8"/>
  <c r="S976" i="8" s="1"/>
  <c r="N976" i="8"/>
  <c r="M968" i="8"/>
  <c r="S968" i="8" s="1"/>
  <c r="N968" i="8"/>
  <c r="M960" i="8"/>
  <c r="S960" i="8" s="1"/>
  <c r="N960" i="8"/>
  <c r="M952" i="8"/>
  <c r="S952" i="8" s="1"/>
  <c r="N952" i="8"/>
  <c r="M944" i="8"/>
  <c r="S944" i="8" s="1"/>
  <c r="N944" i="8"/>
  <c r="M936" i="8"/>
  <c r="S936" i="8" s="1"/>
  <c r="N936" i="8"/>
  <c r="M928" i="8"/>
  <c r="S928" i="8" s="1"/>
  <c r="N928" i="8"/>
  <c r="M920" i="8"/>
  <c r="S920" i="8" s="1"/>
  <c r="N920" i="8"/>
  <c r="M912" i="8"/>
  <c r="S912" i="8" s="1"/>
  <c r="N912" i="8"/>
  <c r="M904" i="8"/>
  <c r="S904" i="8" s="1"/>
  <c r="N904" i="8"/>
  <c r="M896" i="8"/>
  <c r="S896" i="8" s="1"/>
  <c r="N896" i="8"/>
  <c r="M888" i="8"/>
  <c r="S888" i="8" s="1"/>
  <c r="N888" i="8"/>
  <c r="M880" i="8"/>
  <c r="S880" i="8" s="1"/>
  <c r="N880" i="8"/>
  <c r="M872" i="8"/>
  <c r="S872" i="8" s="1"/>
  <c r="N872" i="8"/>
  <c r="M864" i="8"/>
  <c r="S864" i="8" s="1"/>
  <c r="N864" i="8"/>
  <c r="M856" i="8"/>
  <c r="S856" i="8" s="1"/>
  <c r="N856" i="8"/>
  <c r="M848" i="8"/>
  <c r="S848" i="8" s="1"/>
  <c r="N848" i="8"/>
  <c r="M840" i="8"/>
  <c r="S840" i="8" s="1"/>
  <c r="N840" i="8"/>
  <c r="M832" i="8"/>
  <c r="S832" i="8" s="1"/>
  <c r="N832" i="8"/>
  <c r="M824" i="8"/>
  <c r="S824" i="8" s="1"/>
  <c r="N824" i="8"/>
  <c r="M816" i="8"/>
  <c r="S816" i="8" s="1"/>
  <c r="N816" i="8"/>
  <c r="M808" i="8"/>
  <c r="S808" i="8" s="1"/>
  <c r="N808" i="8"/>
  <c r="M800" i="8"/>
  <c r="S800" i="8" s="1"/>
  <c r="N800" i="8"/>
  <c r="M792" i="8"/>
  <c r="S792" i="8" s="1"/>
  <c r="N792" i="8"/>
  <c r="M784" i="8"/>
  <c r="S784" i="8" s="1"/>
  <c r="N784" i="8"/>
  <c r="M776" i="8"/>
  <c r="S776" i="8" s="1"/>
  <c r="N776" i="8"/>
  <c r="M768" i="8"/>
  <c r="S768" i="8" s="1"/>
  <c r="N768" i="8"/>
  <c r="M760" i="8"/>
  <c r="S760" i="8" s="1"/>
  <c r="N760" i="8"/>
  <c r="M752" i="8"/>
  <c r="S752" i="8" s="1"/>
  <c r="N752" i="8"/>
  <c r="M744" i="8"/>
  <c r="S744" i="8" s="1"/>
  <c r="N744" i="8"/>
  <c r="M736" i="8"/>
  <c r="S736" i="8" s="1"/>
  <c r="N736" i="8"/>
  <c r="M728" i="8"/>
  <c r="S728" i="8" s="1"/>
  <c r="N728" i="8"/>
  <c r="M720" i="8"/>
  <c r="S720" i="8" s="1"/>
  <c r="N720" i="8"/>
  <c r="M712" i="8"/>
  <c r="S712" i="8" s="1"/>
  <c r="N712" i="8"/>
  <c r="M704" i="8"/>
  <c r="S704" i="8" s="1"/>
  <c r="N704" i="8"/>
  <c r="M696" i="8"/>
  <c r="S696" i="8" s="1"/>
  <c r="N696" i="8"/>
  <c r="M688" i="8"/>
  <c r="S688" i="8" s="1"/>
  <c r="N688" i="8"/>
  <c r="M680" i="8"/>
  <c r="S680" i="8" s="1"/>
  <c r="N680" i="8"/>
  <c r="M672" i="8"/>
  <c r="S672" i="8" s="1"/>
  <c r="N672" i="8"/>
  <c r="M664" i="8"/>
  <c r="S664" i="8" s="1"/>
  <c r="N664" i="8"/>
  <c r="M656" i="8"/>
  <c r="S656" i="8" s="1"/>
  <c r="N656" i="8"/>
  <c r="M648" i="8"/>
  <c r="S648" i="8" s="1"/>
  <c r="N648" i="8"/>
  <c r="M640" i="8"/>
  <c r="S640" i="8" s="1"/>
  <c r="N640" i="8"/>
  <c r="M632" i="8"/>
  <c r="S632" i="8" s="1"/>
  <c r="N632" i="8"/>
  <c r="M624" i="8"/>
  <c r="S624" i="8" s="1"/>
  <c r="N624" i="8"/>
  <c r="M616" i="8"/>
  <c r="S616" i="8" s="1"/>
  <c r="N616" i="8"/>
  <c r="M608" i="8"/>
  <c r="S608" i="8" s="1"/>
  <c r="N608" i="8"/>
  <c r="M600" i="8"/>
  <c r="S600" i="8" s="1"/>
  <c r="N600" i="8"/>
  <c r="M592" i="8"/>
  <c r="S592" i="8" s="1"/>
  <c r="N592" i="8"/>
  <c r="M584" i="8"/>
  <c r="S584" i="8" s="1"/>
  <c r="N584" i="8"/>
  <c r="M576" i="8"/>
  <c r="S576" i="8" s="1"/>
  <c r="N576" i="8"/>
  <c r="M568" i="8"/>
  <c r="S568" i="8" s="1"/>
  <c r="N568" i="8"/>
  <c r="M560" i="8"/>
  <c r="S560" i="8" s="1"/>
  <c r="N560" i="8"/>
  <c r="M552" i="8"/>
  <c r="S552" i="8" s="1"/>
  <c r="N552" i="8"/>
  <c r="M544" i="8"/>
  <c r="S544" i="8" s="1"/>
  <c r="N544" i="8"/>
  <c r="M536" i="8"/>
  <c r="S536" i="8" s="1"/>
  <c r="N536" i="8"/>
  <c r="M528" i="8"/>
  <c r="S528" i="8" s="1"/>
  <c r="N528" i="8"/>
  <c r="M520" i="8"/>
  <c r="S520" i="8" s="1"/>
  <c r="N520" i="8"/>
  <c r="M512" i="8"/>
  <c r="S512" i="8" s="1"/>
  <c r="N512" i="8"/>
  <c r="M504" i="8"/>
  <c r="S504" i="8" s="1"/>
  <c r="N504" i="8"/>
  <c r="M496" i="8"/>
  <c r="S496" i="8" s="1"/>
  <c r="N496" i="8"/>
  <c r="M488" i="8"/>
  <c r="S488" i="8" s="1"/>
  <c r="N488" i="8"/>
  <c r="M480" i="8"/>
  <c r="S480" i="8" s="1"/>
  <c r="N480" i="8"/>
  <c r="M472" i="8"/>
  <c r="S472" i="8" s="1"/>
  <c r="N472" i="8"/>
  <c r="M464" i="8"/>
  <c r="S464" i="8" s="1"/>
  <c r="N464" i="8"/>
  <c r="M456" i="8"/>
  <c r="S456" i="8" s="1"/>
  <c r="N456" i="8"/>
  <c r="M448" i="8"/>
  <c r="S448" i="8" s="1"/>
  <c r="N448" i="8"/>
  <c r="M440" i="8"/>
  <c r="S440" i="8" s="1"/>
  <c r="N440" i="8"/>
  <c r="M432" i="8"/>
  <c r="S432" i="8" s="1"/>
  <c r="N432" i="8"/>
  <c r="M424" i="8"/>
  <c r="S424" i="8" s="1"/>
  <c r="N424" i="8"/>
  <c r="M416" i="8"/>
  <c r="S416" i="8" s="1"/>
  <c r="N416" i="8"/>
  <c r="M408" i="8"/>
  <c r="S408" i="8" s="1"/>
  <c r="N408" i="8"/>
  <c r="M400" i="8"/>
  <c r="S400" i="8" s="1"/>
  <c r="N400" i="8"/>
  <c r="M392" i="8"/>
  <c r="S392" i="8" s="1"/>
  <c r="N392" i="8"/>
  <c r="M384" i="8"/>
  <c r="S384" i="8" s="1"/>
  <c r="N384" i="8"/>
  <c r="M376" i="8"/>
  <c r="S376" i="8" s="1"/>
  <c r="N376" i="8"/>
  <c r="M368" i="8"/>
  <c r="S368" i="8" s="1"/>
  <c r="N368" i="8"/>
  <c r="M360" i="8"/>
  <c r="S360" i="8" s="1"/>
  <c r="N360" i="8"/>
  <c r="M352" i="8"/>
  <c r="S352" i="8" s="1"/>
  <c r="N352" i="8"/>
  <c r="N2" i="8"/>
  <c r="K9010" i="8"/>
  <c r="M9010" i="8"/>
  <c r="S9010" i="8" s="1"/>
  <c r="K8442" i="8"/>
  <c r="M8442" i="8"/>
  <c r="S8442" i="8" s="1"/>
  <c r="K7994" i="8"/>
  <c r="M7994" i="8"/>
  <c r="S7994" i="8" s="1"/>
  <c r="K7738" i="8"/>
  <c r="M7738" i="8"/>
  <c r="S7738" i="8" s="1"/>
  <c r="K7313" i="8"/>
  <c r="M7313" i="8"/>
  <c r="S7313" i="8" s="1"/>
  <c r="K6801" i="8"/>
  <c r="M6801" i="8"/>
  <c r="S6801" i="8" s="1"/>
  <c r="K8634" i="8"/>
  <c r="M8634" i="8"/>
  <c r="S8634" i="8" s="1"/>
  <c r="K8378" i="8"/>
  <c r="M8378" i="8"/>
  <c r="S8378" i="8" s="1"/>
  <c r="K7802" i="8"/>
  <c r="M7802" i="8"/>
  <c r="S7802" i="8" s="1"/>
  <c r="K9064" i="8"/>
  <c r="Q9064" i="8" s="1"/>
  <c r="M9064" i="8"/>
  <c r="K9056" i="8"/>
  <c r="Q9056" i="8" s="1"/>
  <c r="M9056" i="8"/>
  <c r="K9048" i="8"/>
  <c r="Q9048" i="8" s="1"/>
  <c r="M9048" i="8"/>
  <c r="K8968" i="8"/>
  <c r="Q8968" i="8" s="1"/>
  <c r="M8968" i="8"/>
  <c r="K8904" i="8"/>
  <c r="M8904" i="8"/>
  <c r="K8840" i="8"/>
  <c r="M8840" i="8"/>
  <c r="K8314" i="8"/>
  <c r="M8314" i="8"/>
  <c r="S8314" i="8" s="1"/>
  <c r="K7930" i="8"/>
  <c r="M7930" i="8"/>
  <c r="S7930" i="8" s="1"/>
  <c r="K8818" i="8"/>
  <c r="M8818" i="8"/>
  <c r="S8818" i="8" s="1"/>
  <c r="K8762" i="8"/>
  <c r="M8762" i="8"/>
  <c r="S8762" i="8" s="1"/>
  <c r="K8570" i="8"/>
  <c r="M8570" i="8"/>
  <c r="S8570" i="8" s="1"/>
  <c r="K8122" i="8"/>
  <c r="M8122" i="8"/>
  <c r="S8122" i="8" s="1"/>
  <c r="K9038" i="8"/>
  <c r="M9038" i="8"/>
  <c r="S9038" i="8" s="1"/>
  <c r="K8946" i="8"/>
  <c r="M8946" i="8"/>
  <c r="S8946" i="8" s="1"/>
  <c r="M10000" i="8"/>
  <c r="S10000" i="8" s="1"/>
  <c r="M9992" i="8"/>
  <c r="S9992" i="8" s="1"/>
  <c r="M9984" i="8"/>
  <c r="S9984" i="8" s="1"/>
  <c r="M9976" i="8"/>
  <c r="S9976" i="8" s="1"/>
  <c r="M9968" i="8"/>
  <c r="S9968" i="8" s="1"/>
  <c r="M9960" i="8"/>
  <c r="S9960" i="8" s="1"/>
  <c r="M9952" i="8"/>
  <c r="S9952" i="8" s="1"/>
  <c r="M9944" i="8"/>
  <c r="S9944" i="8" s="1"/>
  <c r="M9936" i="8"/>
  <c r="S9936" i="8" s="1"/>
  <c r="M9928" i="8"/>
  <c r="S9928" i="8" s="1"/>
  <c r="M9920" i="8"/>
  <c r="S9920" i="8" s="1"/>
  <c r="M9912" i="8"/>
  <c r="S9912" i="8" s="1"/>
  <c r="M9904" i="8"/>
  <c r="S9904" i="8" s="1"/>
  <c r="M9896" i="8"/>
  <c r="S9896" i="8" s="1"/>
  <c r="M9888" i="8"/>
  <c r="S9888" i="8" s="1"/>
  <c r="M9880" i="8"/>
  <c r="S9880" i="8" s="1"/>
  <c r="M9872" i="8"/>
  <c r="S9872" i="8" s="1"/>
  <c r="M9864" i="8"/>
  <c r="S9864" i="8" s="1"/>
  <c r="M9856" i="8"/>
  <c r="S9856" i="8" s="1"/>
  <c r="M9848" i="8"/>
  <c r="S9848" i="8" s="1"/>
  <c r="M9840" i="8"/>
  <c r="S9840" i="8" s="1"/>
  <c r="M9832" i="8"/>
  <c r="S9832" i="8" s="1"/>
  <c r="M9824" i="8"/>
  <c r="S9824" i="8" s="1"/>
  <c r="M9816" i="8"/>
  <c r="S9816" i="8" s="1"/>
  <c r="M9808" i="8"/>
  <c r="S9808" i="8" s="1"/>
  <c r="M9800" i="8"/>
  <c r="S9800" i="8" s="1"/>
  <c r="M9792" i="8"/>
  <c r="S9792" i="8" s="1"/>
  <c r="M9784" i="8"/>
  <c r="S9784" i="8" s="1"/>
  <c r="M9776" i="8"/>
  <c r="S9776" i="8" s="1"/>
  <c r="M9768" i="8"/>
  <c r="S9768" i="8" s="1"/>
  <c r="M9760" i="8"/>
  <c r="S9760" i="8" s="1"/>
  <c r="M9752" i="8"/>
  <c r="S9752" i="8" s="1"/>
  <c r="M9744" i="8"/>
  <c r="S9744" i="8" s="1"/>
  <c r="M9736" i="8"/>
  <c r="S9736" i="8" s="1"/>
  <c r="M9728" i="8"/>
  <c r="S9728" i="8" s="1"/>
  <c r="M9720" i="8"/>
  <c r="S9720" i="8" s="1"/>
  <c r="M9712" i="8"/>
  <c r="S9712" i="8" s="1"/>
  <c r="M9704" i="8"/>
  <c r="S9704" i="8" s="1"/>
  <c r="M9696" i="8"/>
  <c r="S9696" i="8" s="1"/>
  <c r="M9688" i="8"/>
  <c r="S9688" i="8" s="1"/>
  <c r="M9680" i="8"/>
  <c r="S9680" i="8" s="1"/>
  <c r="M9672" i="8"/>
  <c r="S9672" i="8" s="1"/>
  <c r="M9664" i="8"/>
  <c r="S9664" i="8" s="1"/>
  <c r="M9656" i="8"/>
  <c r="S9656" i="8" s="1"/>
  <c r="M9648" i="8"/>
  <c r="S9648" i="8" s="1"/>
  <c r="M9640" i="8"/>
  <c r="S9640" i="8" s="1"/>
  <c r="M9632" i="8"/>
  <c r="S9632" i="8" s="1"/>
  <c r="M9624" i="8"/>
  <c r="S9624" i="8" s="1"/>
  <c r="M9616" i="8"/>
  <c r="S9616" i="8" s="1"/>
  <c r="M9608" i="8"/>
  <c r="S9608" i="8" s="1"/>
  <c r="M9600" i="8"/>
  <c r="S9600" i="8" s="1"/>
  <c r="M9592" i="8"/>
  <c r="S9592" i="8" s="1"/>
  <c r="M9584" i="8"/>
  <c r="S9584" i="8" s="1"/>
  <c r="M9576" i="8"/>
  <c r="S9576" i="8" s="1"/>
  <c r="M9568" i="8"/>
  <c r="S9568" i="8" s="1"/>
  <c r="M9560" i="8"/>
  <c r="S9560" i="8" s="1"/>
  <c r="M9552" i="8"/>
  <c r="S9552" i="8" s="1"/>
  <c r="M9544" i="8"/>
  <c r="S9544" i="8" s="1"/>
  <c r="M9536" i="8"/>
  <c r="S9536" i="8" s="1"/>
  <c r="M9528" i="8"/>
  <c r="S9528" i="8" s="1"/>
  <c r="M9520" i="8"/>
  <c r="S9520" i="8" s="1"/>
  <c r="M9512" i="8"/>
  <c r="S9512" i="8" s="1"/>
  <c r="M9504" i="8"/>
  <c r="S9504" i="8" s="1"/>
  <c r="M9496" i="8"/>
  <c r="S9496" i="8" s="1"/>
  <c r="M9488" i="8"/>
  <c r="S9488" i="8" s="1"/>
  <c r="M9480" i="8"/>
  <c r="S9480" i="8" s="1"/>
  <c r="M9472" i="8"/>
  <c r="S9472" i="8" s="1"/>
  <c r="M9464" i="8"/>
  <c r="S9464" i="8" s="1"/>
  <c r="M9456" i="8"/>
  <c r="S9456" i="8" s="1"/>
  <c r="M9448" i="8"/>
  <c r="S9448" i="8" s="1"/>
  <c r="M9440" i="8"/>
  <c r="S9440" i="8" s="1"/>
  <c r="M9432" i="8"/>
  <c r="S9432" i="8" s="1"/>
  <c r="M9424" i="8"/>
  <c r="S9424" i="8" s="1"/>
  <c r="M9416" i="8"/>
  <c r="S9416" i="8" s="1"/>
  <c r="M9408" i="8"/>
  <c r="S9408" i="8" s="1"/>
  <c r="M9400" i="8"/>
  <c r="S9400" i="8" s="1"/>
  <c r="M9392" i="8"/>
  <c r="S9392" i="8" s="1"/>
  <c r="M9384" i="8"/>
  <c r="S9384" i="8" s="1"/>
  <c r="M9376" i="8"/>
  <c r="S9376" i="8" s="1"/>
  <c r="M9368" i="8"/>
  <c r="S9368" i="8" s="1"/>
  <c r="M9360" i="8"/>
  <c r="S9360" i="8" s="1"/>
  <c r="M9352" i="8"/>
  <c r="S9352" i="8" s="1"/>
  <c r="M9344" i="8"/>
  <c r="S9344" i="8" s="1"/>
  <c r="M9336" i="8"/>
  <c r="S9336" i="8" s="1"/>
  <c r="M9328" i="8"/>
  <c r="S9328" i="8" s="1"/>
  <c r="M9320" i="8"/>
  <c r="S9320" i="8" s="1"/>
  <c r="M9312" i="8"/>
  <c r="S9312" i="8" s="1"/>
  <c r="M9304" i="8"/>
  <c r="S9304" i="8" s="1"/>
  <c r="M9296" i="8"/>
  <c r="S9296" i="8" s="1"/>
  <c r="M9288" i="8"/>
  <c r="S9288" i="8" s="1"/>
  <c r="M9280" i="8"/>
  <c r="S9280" i="8" s="1"/>
  <c r="M9272" i="8"/>
  <c r="S9272" i="8" s="1"/>
  <c r="M9264" i="8"/>
  <c r="S9264" i="8" s="1"/>
  <c r="M9256" i="8"/>
  <c r="S9256" i="8" s="1"/>
  <c r="M9248" i="8"/>
  <c r="S9248" i="8" s="1"/>
  <c r="M9240" i="8"/>
  <c r="S9240" i="8" s="1"/>
  <c r="M9232" i="8"/>
  <c r="S9232" i="8" s="1"/>
  <c r="M9224" i="8"/>
  <c r="S9224" i="8" s="1"/>
  <c r="M9216" i="8"/>
  <c r="S9216" i="8" s="1"/>
  <c r="M9208" i="8"/>
  <c r="S9208" i="8" s="1"/>
  <c r="M9200" i="8"/>
  <c r="S9200" i="8" s="1"/>
  <c r="M9192" i="8"/>
  <c r="S9192" i="8" s="1"/>
  <c r="M9184" i="8"/>
  <c r="S9184" i="8" s="1"/>
  <c r="M9176" i="8"/>
  <c r="S9176" i="8" s="1"/>
  <c r="M9168" i="8"/>
  <c r="S9168" i="8" s="1"/>
  <c r="M9160" i="8"/>
  <c r="S9160" i="8" s="1"/>
  <c r="M9152" i="8"/>
  <c r="S9152" i="8" s="1"/>
  <c r="M9144" i="8"/>
  <c r="S9144" i="8" s="1"/>
  <c r="M9136" i="8"/>
  <c r="S9136" i="8" s="1"/>
  <c r="M9128" i="8"/>
  <c r="S9128" i="8" s="1"/>
  <c r="M9120" i="8"/>
  <c r="S9120" i="8" s="1"/>
  <c r="M9112" i="8"/>
  <c r="S9112" i="8" s="1"/>
  <c r="M9104" i="8"/>
  <c r="S9104" i="8" s="1"/>
  <c r="M9096" i="8"/>
  <c r="S9096" i="8" s="1"/>
  <c r="M9088" i="8"/>
  <c r="S9088" i="8" s="1"/>
  <c r="M9080" i="8"/>
  <c r="S9080" i="8" s="1"/>
  <c r="M9072" i="8"/>
  <c r="S9072" i="8" s="1"/>
  <c r="K8698" i="8"/>
  <c r="M8698" i="8"/>
  <c r="S8698" i="8" s="1"/>
  <c r="K8506" i="8"/>
  <c r="M8506" i="8"/>
  <c r="S8506" i="8" s="1"/>
  <c r="K8186" i="8"/>
  <c r="M8186" i="8"/>
  <c r="S8186" i="8" s="1"/>
  <c r="K7674" i="8"/>
  <c r="M7674" i="8"/>
  <c r="S7674" i="8" s="1"/>
  <c r="K8882" i="8"/>
  <c r="M8882" i="8"/>
  <c r="S8882" i="8" s="1"/>
  <c r="K8250" i="8"/>
  <c r="M8250" i="8"/>
  <c r="S8250" i="8" s="1"/>
  <c r="K8058" i="8"/>
  <c r="M8058" i="8"/>
  <c r="S8058" i="8" s="1"/>
  <c r="K7866" i="8"/>
  <c r="M7866" i="8"/>
  <c r="S7866" i="8" s="1"/>
  <c r="K9027" i="8"/>
  <c r="M9027" i="8"/>
  <c r="S9027" i="8" s="1"/>
  <c r="K7547" i="8"/>
  <c r="M7547" i="8"/>
  <c r="S7547" i="8" s="1"/>
  <c r="L9010" i="8"/>
  <c r="R9010" i="8" s="1"/>
  <c r="M2" i="8"/>
  <c r="L9280" i="8"/>
  <c r="R9280" i="8" s="1"/>
  <c r="L9784" i="8"/>
  <c r="R9784" i="8" s="1"/>
  <c r="L9528" i="8"/>
  <c r="R9528" i="8" s="1"/>
  <c r="L9272" i="8"/>
  <c r="R9272" i="8" s="1"/>
  <c r="L8840" i="8"/>
  <c r="R8840" i="8" s="1"/>
  <c r="L9536" i="8"/>
  <c r="R9536" i="8" s="1"/>
  <c r="L9984" i="8"/>
  <c r="R9984" i="8" s="1"/>
  <c r="L9728" i="8"/>
  <c r="R9728" i="8" s="1"/>
  <c r="L9472" i="8"/>
  <c r="R9472" i="8" s="1"/>
  <c r="L9216" i="8"/>
  <c r="R9216" i="8" s="1"/>
  <c r="L8818" i="8"/>
  <c r="R8818" i="8" s="1"/>
  <c r="L9792" i="8"/>
  <c r="R9792" i="8" s="1"/>
  <c r="L9976" i="8"/>
  <c r="R9976" i="8" s="1"/>
  <c r="L9720" i="8"/>
  <c r="R9720" i="8" s="1"/>
  <c r="L9464" i="8"/>
  <c r="R9464" i="8" s="1"/>
  <c r="L9208" i="8"/>
  <c r="R9208" i="8" s="1"/>
  <c r="L8442" i="8"/>
  <c r="R8442" i="8" s="1"/>
  <c r="L9920" i="8"/>
  <c r="R9920" i="8" s="1"/>
  <c r="L9664" i="8"/>
  <c r="R9664" i="8" s="1"/>
  <c r="L9408" i="8"/>
  <c r="R9408" i="8" s="1"/>
  <c r="L9152" i="8"/>
  <c r="R9152" i="8" s="1"/>
  <c r="L8378" i="8"/>
  <c r="R8378" i="8" s="1"/>
  <c r="L9912" i="8"/>
  <c r="R9912" i="8" s="1"/>
  <c r="L9656" i="8"/>
  <c r="R9656" i="8" s="1"/>
  <c r="L9400" i="8"/>
  <c r="R9400" i="8" s="1"/>
  <c r="L9144" i="8"/>
  <c r="R9144" i="8" s="1"/>
  <c r="L7930" i="8"/>
  <c r="R7930" i="8" s="1"/>
  <c r="L9856" i="8"/>
  <c r="R9856" i="8" s="1"/>
  <c r="L9600" i="8"/>
  <c r="R9600" i="8" s="1"/>
  <c r="L9344" i="8"/>
  <c r="R9344" i="8" s="1"/>
  <c r="L9088" i="8"/>
  <c r="R9088" i="8" s="1"/>
  <c r="L7866" i="8"/>
  <c r="R7866" i="8" s="1"/>
  <c r="L9848" i="8"/>
  <c r="R9848" i="8" s="1"/>
  <c r="L9592" i="8"/>
  <c r="R9592" i="8" s="1"/>
  <c r="L9336" i="8"/>
  <c r="R9336" i="8" s="1"/>
  <c r="L9080" i="8"/>
  <c r="R9080" i="8" s="1"/>
  <c r="K310" i="8"/>
  <c r="L310" i="8"/>
  <c r="R310" i="8" s="1"/>
  <c r="K278" i="8"/>
  <c r="L278" i="8"/>
  <c r="R278" i="8" s="1"/>
  <c r="K246" i="8"/>
  <c r="L246" i="8"/>
  <c r="R246" i="8" s="1"/>
  <c r="K214" i="8"/>
  <c r="L214" i="8"/>
  <c r="R214" i="8" s="1"/>
  <c r="K174" i="8"/>
  <c r="L174" i="8"/>
  <c r="R174" i="8" s="1"/>
  <c r="K150" i="8"/>
  <c r="L150" i="8"/>
  <c r="R150" i="8" s="1"/>
  <c r="K118" i="8"/>
  <c r="L118" i="8"/>
  <c r="R118" i="8" s="1"/>
  <c r="K78" i="8"/>
  <c r="L78" i="8"/>
  <c r="R78" i="8" s="1"/>
  <c r="K46" i="8"/>
  <c r="L46" i="8"/>
  <c r="R46" i="8" s="1"/>
  <c r="K14" i="8"/>
  <c r="L14" i="8"/>
  <c r="R14" i="8" s="1"/>
  <c r="K9981" i="8"/>
  <c r="L9981" i="8"/>
  <c r="R9981" i="8" s="1"/>
  <c r="K9949" i="8"/>
  <c r="L9949" i="8"/>
  <c r="R9949" i="8" s="1"/>
  <c r="K9933" i="8"/>
  <c r="L9933" i="8"/>
  <c r="R9933" i="8" s="1"/>
  <c r="K9925" i="8"/>
  <c r="L9925" i="8"/>
  <c r="R9925" i="8" s="1"/>
  <c r="K9901" i="8"/>
  <c r="L9901" i="8"/>
  <c r="R9901" i="8" s="1"/>
  <c r="K9885" i="8"/>
  <c r="L9885" i="8"/>
  <c r="R9885" i="8" s="1"/>
  <c r="K9877" i="8"/>
  <c r="L9877" i="8"/>
  <c r="R9877" i="8" s="1"/>
  <c r="K9869" i="8"/>
  <c r="L9869" i="8"/>
  <c r="R9869" i="8" s="1"/>
  <c r="K9861" i="8"/>
  <c r="L9861" i="8"/>
  <c r="R9861" i="8" s="1"/>
  <c r="K9853" i="8"/>
  <c r="L9853" i="8"/>
  <c r="R9853" i="8" s="1"/>
  <c r="K9845" i="8"/>
  <c r="L9845" i="8"/>
  <c r="R9845" i="8" s="1"/>
  <c r="K9837" i="8"/>
  <c r="L9837" i="8"/>
  <c r="R9837" i="8" s="1"/>
  <c r="K9829" i="8"/>
  <c r="L9829" i="8"/>
  <c r="R9829" i="8" s="1"/>
  <c r="K9821" i="8"/>
  <c r="L9821" i="8"/>
  <c r="R9821" i="8" s="1"/>
  <c r="K9813" i="8"/>
  <c r="L9813" i="8"/>
  <c r="R9813" i="8" s="1"/>
  <c r="K9805" i="8"/>
  <c r="L9805" i="8"/>
  <c r="R9805" i="8" s="1"/>
  <c r="K9797" i="8"/>
  <c r="L9797" i="8"/>
  <c r="R9797" i="8" s="1"/>
  <c r="K9789" i="8"/>
  <c r="L9789" i="8"/>
  <c r="R9789" i="8" s="1"/>
  <c r="K9781" i="8"/>
  <c r="L9781" i="8"/>
  <c r="R9781" i="8" s="1"/>
  <c r="K9773" i="8"/>
  <c r="L9773" i="8"/>
  <c r="R9773" i="8" s="1"/>
  <c r="K9765" i="8"/>
  <c r="L9765" i="8"/>
  <c r="R9765" i="8" s="1"/>
  <c r="K9757" i="8"/>
  <c r="L9757" i="8"/>
  <c r="R9757" i="8" s="1"/>
  <c r="K9749" i="8"/>
  <c r="L9749" i="8"/>
  <c r="R9749" i="8" s="1"/>
  <c r="K9741" i="8"/>
  <c r="L9741" i="8"/>
  <c r="R9741" i="8" s="1"/>
  <c r="K9733" i="8"/>
  <c r="L9733" i="8"/>
  <c r="R9733" i="8" s="1"/>
  <c r="K9725" i="8"/>
  <c r="L9725" i="8"/>
  <c r="R9725" i="8" s="1"/>
  <c r="K9717" i="8"/>
  <c r="L9717" i="8"/>
  <c r="R9717" i="8" s="1"/>
  <c r="K9709" i="8"/>
  <c r="L9709" i="8"/>
  <c r="R9709" i="8" s="1"/>
  <c r="K9701" i="8"/>
  <c r="L9701" i="8"/>
  <c r="R9701" i="8" s="1"/>
  <c r="K9693" i="8"/>
  <c r="L9693" i="8"/>
  <c r="R9693" i="8" s="1"/>
  <c r="K9685" i="8"/>
  <c r="L9685" i="8"/>
  <c r="R9685" i="8" s="1"/>
  <c r="K9677" i="8"/>
  <c r="L9677" i="8"/>
  <c r="R9677" i="8" s="1"/>
  <c r="K9669" i="8"/>
  <c r="L9669" i="8"/>
  <c r="R9669" i="8" s="1"/>
  <c r="K9661" i="8"/>
  <c r="L9661" i="8"/>
  <c r="R9661" i="8" s="1"/>
  <c r="K9653" i="8"/>
  <c r="L9653" i="8"/>
  <c r="R9653" i="8" s="1"/>
  <c r="K9645" i="8"/>
  <c r="L9645" i="8"/>
  <c r="R9645" i="8" s="1"/>
  <c r="K9637" i="8"/>
  <c r="L9637" i="8"/>
  <c r="R9637" i="8" s="1"/>
  <c r="K9629" i="8"/>
  <c r="L9629" i="8"/>
  <c r="R9629" i="8" s="1"/>
  <c r="K9621" i="8"/>
  <c r="L9621" i="8"/>
  <c r="R9621" i="8" s="1"/>
  <c r="K9613" i="8"/>
  <c r="L9613" i="8"/>
  <c r="R9613" i="8" s="1"/>
  <c r="K9605" i="8"/>
  <c r="L9605" i="8"/>
  <c r="R9605" i="8" s="1"/>
  <c r="K9597" i="8"/>
  <c r="L9597" i="8"/>
  <c r="R9597" i="8" s="1"/>
  <c r="K9589" i="8"/>
  <c r="L9589" i="8"/>
  <c r="R9589" i="8" s="1"/>
  <c r="K9581" i="8"/>
  <c r="L9581" i="8"/>
  <c r="R9581" i="8" s="1"/>
  <c r="K9573" i="8"/>
  <c r="L9573" i="8"/>
  <c r="R9573" i="8" s="1"/>
  <c r="K9565" i="8"/>
  <c r="L9565" i="8"/>
  <c r="R9565" i="8" s="1"/>
  <c r="K9557" i="8"/>
  <c r="L9557" i="8"/>
  <c r="R9557" i="8" s="1"/>
  <c r="K9549" i="8"/>
  <c r="L9549" i="8"/>
  <c r="R9549" i="8" s="1"/>
  <c r="K9541" i="8"/>
  <c r="L9541" i="8"/>
  <c r="R9541" i="8" s="1"/>
  <c r="K9533" i="8"/>
  <c r="L9533" i="8"/>
  <c r="R9533" i="8" s="1"/>
  <c r="K9525" i="8"/>
  <c r="L9525" i="8"/>
  <c r="R9525" i="8" s="1"/>
  <c r="K9517" i="8"/>
  <c r="L9517" i="8"/>
  <c r="R9517" i="8" s="1"/>
  <c r="K9509" i="8"/>
  <c r="L9509" i="8"/>
  <c r="R9509" i="8" s="1"/>
  <c r="K9501" i="8"/>
  <c r="L9501" i="8"/>
  <c r="R9501" i="8" s="1"/>
  <c r="K9493" i="8"/>
  <c r="L9493" i="8"/>
  <c r="R9493" i="8" s="1"/>
  <c r="K9485" i="8"/>
  <c r="L9485" i="8"/>
  <c r="R9485" i="8" s="1"/>
  <c r="K9477" i="8"/>
  <c r="L9477" i="8"/>
  <c r="R9477" i="8" s="1"/>
  <c r="K9469" i="8"/>
  <c r="L9469" i="8"/>
  <c r="R9469" i="8" s="1"/>
  <c r="K9461" i="8"/>
  <c r="L9461" i="8"/>
  <c r="R9461" i="8" s="1"/>
  <c r="K9453" i="8"/>
  <c r="L9453" i="8"/>
  <c r="R9453" i="8" s="1"/>
  <c r="K9445" i="8"/>
  <c r="L9445" i="8"/>
  <c r="R9445" i="8" s="1"/>
  <c r="K9437" i="8"/>
  <c r="L9437" i="8"/>
  <c r="R9437" i="8" s="1"/>
  <c r="K9429" i="8"/>
  <c r="L9429" i="8"/>
  <c r="R9429" i="8" s="1"/>
  <c r="K9421" i="8"/>
  <c r="L9421" i="8"/>
  <c r="R9421" i="8" s="1"/>
  <c r="K9413" i="8"/>
  <c r="L9413" i="8"/>
  <c r="R9413" i="8" s="1"/>
  <c r="K9405" i="8"/>
  <c r="L9405" i="8"/>
  <c r="R9405" i="8" s="1"/>
  <c r="K9397" i="8"/>
  <c r="L9397" i="8"/>
  <c r="R9397" i="8" s="1"/>
  <c r="K9389" i="8"/>
  <c r="L9389" i="8"/>
  <c r="R9389" i="8" s="1"/>
  <c r="K9381" i="8"/>
  <c r="L9381" i="8"/>
  <c r="R9381" i="8" s="1"/>
  <c r="K9373" i="8"/>
  <c r="L9373" i="8"/>
  <c r="R9373" i="8" s="1"/>
  <c r="K9365" i="8"/>
  <c r="L9365" i="8"/>
  <c r="R9365" i="8" s="1"/>
  <c r="K9357" i="8"/>
  <c r="L9357" i="8"/>
  <c r="R9357" i="8" s="1"/>
  <c r="K9349" i="8"/>
  <c r="L9349" i="8"/>
  <c r="R9349" i="8" s="1"/>
  <c r="K9341" i="8"/>
  <c r="L9341" i="8"/>
  <c r="R9341" i="8" s="1"/>
  <c r="K9333" i="8"/>
  <c r="L9333" i="8"/>
  <c r="R9333" i="8" s="1"/>
  <c r="K9325" i="8"/>
  <c r="L9325" i="8"/>
  <c r="R9325" i="8" s="1"/>
  <c r="K9317" i="8"/>
  <c r="L9317" i="8"/>
  <c r="R9317" i="8" s="1"/>
  <c r="K9309" i="8"/>
  <c r="L9309" i="8"/>
  <c r="R9309" i="8" s="1"/>
  <c r="K9301" i="8"/>
  <c r="L9301" i="8"/>
  <c r="R9301" i="8" s="1"/>
  <c r="K9293" i="8"/>
  <c r="L9293" i="8"/>
  <c r="R9293" i="8" s="1"/>
  <c r="K9285" i="8"/>
  <c r="L9285" i="8"/>
  <c r="R9285" i="8" s="1"/>
  <c r="K9277" i="8"/>
  <c r="L9277" i="8"/>
  <c r="R9277" i="8" s="1"/>
  <c r="K9269" i="8"/>
  <c r="L9269" i="8"/>
  <c r="R9269" i="8" s="1"/>
  <c r="K9261" i="8"/>
  <c r="L9261" i="8"/>
  <c r="R9261" i="8" s="1"/>
  <c r="K9253" i="8"/>
  <c r="L9253" i="8"/>
  <c r="R9253" i="8" s="1"/>
  <c r="K9245" i="8"/>
  <c r="L9245" i="8"/>
  <c r="R9245" i="8" s="1"/>
  <c r="K9237" i="8"/>
  <c r="L9237" i="8"/>
  <c r="R9237" i="8" s="1"/>
  <c r="K9229" i="8"/>
  <c r="L9229" i="8"/>
  <c r="R9229" i="8" s="1"/>
  <c r="K9221" i="8"/>
  <c r="L9221" i="8"/>
  <c r="R9221" i="8" s="1"/>
  <c r="K9213" i="8"/>
  <c r="L9213" i="8"/>
  <c r="R9213" i="8" s="1"/>
  <c r="K9205" i="8"/>
  <c r="L9205" i="8"/>
  <c r="R9205" i="8" s="1"/>
  <c r="K9197" i="8"/>
  <c r="L9197" i="8"/>
  <c r="R9197" i="8" s="1"/>
  <c r="K9189" i="8"/>
  <c r="L9189" i="8"/>
  <c r="R9189" i="8" s="1"/>
  <c r="K9181" i="8"/>
  <c r="L9181" i="8"/>
  <c r="R9181" i="8" s="1"/>
  <c r="K9173" i="8"/>
  <c r="L9173" i="8"/>
  <c r="R9173" i="8" s="1"/>
  <c r="K9165" i="8"/>
  <c r="L9165" i="8"/>
  <c r="R9165" i="8" s="1"/>
  <c r="K9157" i="8"/>
  <c r="L9157" i="8"/>
  <c r="R9157" i="8" s="1"/>
  <c r="K9149" i="8"/>
  <c r="L9149" i="8"/>
  <c r="R9149" i="8" s="1"/>
  <c r="K9141" i="8"/>
  <c r="L9141" i="8"/>
  <c r="R9141" i="8" s="1"/>
  <c r="K9133" i="8"/>
  <c r="L9133" i="8"/>
  <c r="R9133" i="8" s="1"/>
  <c r="K9125" i="8"/>
  <c r="L9125" i="8"/>
  <c r="R9125" i="8" s="1"/>
  <c r="K9117" i="8"/>
  <c r="L9117" i="8"/>
  <c r="R9117" i="8" s="1"/>
  <c r="K9109" i="8"/>
  <c r="L9109" i="8"/>
  <c r="R9109" i="8" s="1"/>
  <c r="K9101" i="8"/>
  <c r="L9101" i="8"/>
  <c r="R9101" i="8" s="1"/>
  <c r="K9093" i="8"/>
  <c r="L9093" i="8"/>
  <c r="R9093" i="8" s="1"/>
  <c r="K9085" i="8"/>
  <c r="L9085" i="8"/>
  <c r="R9085" i="8" s="1"/>
  <c r="K9077" i="8"/>
  <c r="L9077" i="8"/>
  <c r="R9077" i="8" s="1"/>
  <c r="K9069" i="8"/>
  <c r="L9069" i="8"/>
  <c r="R9069" i="8" s="1"/>
  <c r="K9061" i="8"/>
  <c r="L9061" i="8"/>
  <c r="R9061" i="8" s="1"/>
  <c r="K9053" i="8"/>
  <c r="L9053" i="8"/>
  <c r="R9053" i="8" s="1"/>
  <c r="K9045" i="8"/>
  <c r="L9045" i="8"/>
  <c r="R9045" i="8" s="1"/>
  <c r="K9037" i="8"/>
  <c r="L9037" i="8"/>
  <c r="R9037" i="8" s="1"/>
  <c r="K9029" i="8"/>
  <c r="L9029" i="8"/>
  <c r="R9029" i="8" s="1"/>
  <c r="K9021" i="8"/>
  <c r="L9021" i="8"/>
  <c r="R9021" i="8" s="1"/>
  <c r="K9013" i="8"/>
  <c r="L9013" i="8"/>
  <c r="R9013" i="8" s="1"/>
  <c r="K9005" i="8"/>
  <c r="L9005" i="8"/>
  <c r="R9005" i="8" s="1"/>
  <c r="K8997" i="8"/>
  <c r="L8997" i="8"/>
  <c r="R8997" i="8" s="1"/>
  <c r="K8989" i="8"/>
  <c r="L8989" i="8"/>
  <c r="R8989" i="8" s="1"/>
  <c r="K8981" i="8"/>
  <c r="L8981" i="8"/>
  <c r="R8981" i="8" s="1"/>
  <c r="K8973" i="8"/>
  <c r="L8973" i="8"/>
  <c r="R8973" i="8" s="1"/>
  <c r="K8965" i="8"/>
  <c r="L8965" i="8"/>
  <c r="R8965" i="8" s="1"/>
  <c r="K8957" i="8"/>
  <c r="L8957" i="8"/>
  <c r="R8957" i="8" s="1"/>
  <c r="K8949" i="8"/>
  <c r="L8949" i="8"/>
  <c r="R8949" i="8" s="1"/>
  <c r="K8941" i="8"/>
  <c r="L8941" i="8"/>
  <c r="R8941" i="8" s="1"/>
  <c r="K8933" i="8"/>
  <c r="L8933" i="8"/>
  <c r="R8933" i="8" s="1"/>
  <c r="K8925" i="8"/>
  <c r="L8925" i="8"/>
  <c r="R8925" i="8" s="1"/>
  <c r="K8917" i="8"/>
  <c r="L8917" i="8"/>
  <c r="R8917" i="8" s="1"/>
  <c r="K8909" i="8"/>
  <c r="L8909" i="8"/>
  <c r="R8909" i="8" s="1"/>
  <c r="K8901" i="8"/>
  <c r="L8901" i="8"/>
  <c r="R8901" i="8" s="1"/>
  <c r="K8893" i="8"/>
  <c r="L8893" i="8"/>
  <c r="R8893" i="8" s="1"/>
  <c r="K8885" i="8"/>
  <c r="L8885" i="8"/>
  <c r="R8885" i="8" s="1"/>
  <c r="K8877" i="8"/>
  <c r="L8877" i="8"/>
  <c r="R8877" i="8" s="1"/>
  <c r="K8869" i="8"/>
  <c r="L8869" i="8"/>
  <c r="R8869" i="8" s="1"/>
  <c r="K8861" i="8"/>
  <c r="L8861" i="8"/>
  <c r="R8861" i="8" s="1"/>
  <c r="K8853" i="8"/>
  <c r="L8853" i="8"/>
  <c r="R8853" i="8" s="1"/>
  <c r="K8845" i="8"/>
  <c r="L8845" i="8"/>
  <c r="R8845" i="8" s="1"/>
  <c r="K8837" i="8"/>
  <c r="L8837" i="8"/>
  <c r="R8837" i="8" s="1"/>
  <c r="K8829" i="8"/>
  <c r="L8829" i="8"/>
  <c r="R8829" i="8" s="1"/>
  <c r="K8821" i="8"/>
  <c r="L8821" i="8"/>
  <c r="R8821" i="8" s="1"/>
  <c r="K8813" i="8"/>
  <c r="L8813" i="8"/>
  <c r="R8813" i="8" s="1"/>
  <c r="K8805" i="8"/>
  <c r="L8805" i="8"/>
  <c r="R8805" i="8" s="1"/>
  <c r="K8797" i="8"/>
  <c r="L8797" i="8"/>
  <c r="R8797" i="8" s="1"/>
  <c r="K8789" i="8"/>
  <c r="L8789" i="8"/>
  <c r="R8789" i="8" s="1"/>
  <c r="K8781" i="8"/>
  <c r="L8781" i="8"/>
  <c r="R8781" i="8" s="1"/>
  <c r="K8773" i="8"/>
  <c r="L8773" i="8"/>
  <c r="R8773" i="8" s="1"/>
  <c r="K8765" i="8"/>
  <c r="L8765" i="8"/>
  <c r="R8765" i="8" s="1"/>
  <c r="K8757" i="8"/>
  <c r="L8757" i="8"/>
  <c r="R8757" i="8" s="1"/>
  <c r="K8749" i="8"/>
  <c r="L8749" i="8"/>
  <c r="R8749" i="8" s="1"/>
  <c r="K8741" i="8"/>
  <c r="L8741" i="8"/>
  <c r="R8741" i="8" s="1"/>
  <c r="K8733" i="8"/>
  <c r="L8733" i="8"/>
  <c r="R8733" i="8" s="1"/>
  <c r="K8725" i="8"/>
  <c r="L8725" i="8"/>
  <c r="R8725" i="8" s="1"/>
  <c r="K8717" i="8"/>
  <c r="L8717" i="8"/>
  <c r="R8717" i="8" s="1"/>
  <c r="K8709" i="8"/>
  <c r="L8709" i="8"/>
  <c r="R8709" i="8" s="1"/>
  <c r="K8701" i="8"/>
  <c r="L8701" i="8"/>
  <c r="R8701" i="8" s="1"/>
  <c r="K8693" i="8"/>
  <c r="L8693" i="8"/>
  <c r="R8693" i="8" s="1"/>
  <c r="K8685" i="8"/>
  <c r="L8685" i="8"/>
  <c r="R8685" i="8" s="1"/>
  <c r="K8677" i="8"/>
  <c r="L8677" i="8"/>
  <c r="R8677" i="8" s="1"/>
  <c r="K8669" i="8"/>
  <c r="L8669" i="8"/>
  <c r="R8669" i="8" s="1"/>
  <c r="K8661" i="8"/>
  <c r="L8661" i="8"/>
  <c r="R8661" i="8" s="1"/>
  <c r="K8653" i="8"/>
  <c r="L8653" i="8"/>
  <c r="R8653" i="8" s="1"/>
  <c r="K8645" i="8"/>
  <c r="L8645" i="8"/>
  <c r="R8645" i="8" s="1"/>
  <c r="K8637" i="8"/>
  <c r="L8637" i="8"/>
  <c r="R8637" i="8" s="1"/>
  <c r="K8629" i="8"/>
  <c r="L8629" i="8"/>
  <c r="R8629" i="8" s="1"/>
  <c r="K8621" i="8"/>
  <c r="L8621" i="8"/>
  <c r="R8621" i="8" s="1"/>
  <c r="K8613" i="8"/>
  <c r="L8613" i="8"/>
  <c r="R8613" i="8" s="1"/>
  <c r="K8605" i="8"/>
  <c r="L8605" i="8"/>
  <c r="R8605" i="8" s="1"/>
  <c r="K8597" i="8"/>
  <c r="L8597" i="8"/>
  <c r="R8597" i="8" s="1"/>
  <c r="K8589" i="8"/>
  <c r="L8589" i="8"/>
  <c r="R8589" i="8" s="1"/>
  <c r="K8581" i="8"/>
  <c r="L8581" i="8"/>
  <c r="R8581" i="8" s="1"/>
  <c r="K8573" i="8"/>
  <c r="L8573" i="8"/>
  <c r="R8573" i="8" s="1"/>
  <c r="K8565" i="8"/>
  <c r="L8565" i="8"/>
  <c r="R8565" i="8" s="1"/>
  <c r="K8557" i="8"/>
  <c r="L8557" i="8"/>
  <c r="R8557" i="8" s="1"/>
  <c r="K8549" i="8"/>
  <c r="L8549" i="8"/>
  <c r="R8549" i="8" s="1"/>
  <c r="K8541" i="8"/>
  <c r="L8541" i="8"/>
  <c r="R8541" i="8" s="1"/>
  <c r="K8533" i="8"/>
  <c r="L8533" i="8"/>
  <c r="R8533" i="8" s="1"/>
  <c r="K8525" i="8"/>
  <c r="L8525" i="8"/>
  <c r="R8525" i="8" s="1"/>
  <c r="K8517" i="8"/>
  <c r="L8517" i="8"/>
  <c r="R8517" i="8" s="1"/>
  <c r="K8509" i="8"/>
  <c r="L8509" i="8"/>
  <c r="R8509" i="8" s="1"/>
  <c r="K8501" i="8"/>
  <c r="L8501" i="8"/>
  <c r="R8501" i="8" s="1"/>
  <c r="K8493" i="8"/>
  <c r="L8493" i="8"/>
  <c r="R8493" i="8" s="1"/>
  <c r="K8485" i="8"/>
  <c r="L8485" i="8"/>
  <c r="R8485" i="8" s="1"/>
  <c r="K8477" i="8"/>
  <c r="L8477" i="8"/>
  <c r="R8477" i="8" s="1"/>
  <c r="K8469" i="8"/>
  <c r="L8469" i="8"/>
  <c r="R8469" i="8" s="1"/>
  <c r="K8461" i="8"/>
  <c r="L8461" i="8"/>
  <c r="R8461" i="8" s="1"/>
  <c r="K8453" i="8"/>
  <c r="L8453" i="8"/>
  <c r="R8453" i="8" s="1"/>
  <c r="K8445" i="8"/>
  <c r="L8445" i="8"/>
  <c r="R8445" i="8" s="1"/>
  <c r="K8437" i="8"/>
  <c r="L8437" i="8"/>
  <c r="R8437" i="8" s="1"/>
  <c r="K8429" i="8"/>
  <c r="L8429" i="8"/>
  <c r="R8429" i="8" s="1"/>
  <c r="K318" i="8"/>
  <c r="L318" i="8"/>
  <c r="R318" i="8" s="1"/>
  <c r="K286" i="8"/>
  <c r="L286" i="8"/>
  <c r="R286" i="8" s="1"/>
  <c r="K254" i="8"/>
  <c r="L254" i="8"/>
  <c r="R254" i="8" s="1"/>
  <c r="K222" i="8"/>
  <c r="L222" i="8"/>
  <c r="R222" i="8" s="1"/>
  <c r="K190" i="8"/>
  <c r="L190" i="8"/>
  <c r="R190" i="8" s="1"/>
  <c r="K142" i="8"/>
  <c r="L142" i="8"/>
  <c r="R142" i="8" s="1"/>
  <c r="K110" i="8"/>
  <c r="L110" i="8"/>
  <c r="R110" i="8" s="1"/>
  <c r="K86" i="8"/>
  <c r="L86" i="8"/>
  <c r="R86" i="8" s="1"/>
  <c r="K54" i="8"/>
  <c r="L54" i="8"/>
  <c r="R54" i="8" s="1"/>
  <c r="K22" i="8"/>
  <c r="L22" i="8"/>
  <c r="R22" i="8" s="1"/>
  <c r="K9997" i="8"/>
  <c r="L9997" i="8"/>
  <c r="R9997" i="8" s="1"/>
  <c r="K9965" i="8"/>
  <c r="L9965" i="8"/>
  <c r="R9965" i="8" s="1"/>
  <c r="K9909" i="8"/>
  <c r="L9909" i="8"/>
  <c r="R9909" i="8" s="1"/>
  <c r="K309" i="8"/>
  <c r="L309" i="8"/>
  <c r="R309" i="8" s="1"/>
  <c r="K285" i="8"/>
  <c r="L285" i="8"/>
  <c r="R285" i="8" s="1"/>
  <c r="K261" i="8"/>
  <c r="L261" i="8"/>
  <c r="R261" i="8" s="1"/>
  <c r="K229" i="8"/>
  <c r="L229" i="8"/>
  <c r="R229" i="8" s="1"/>
  <c r="K205" i="8"/>
  <c r="L205" i="8"/>
  <c r="R205" i="8" s="1"/>
  <c r="K181" i="8"/>
  <c r="L181" i="8"/>
  <c r="R181" i="8" s="1"/>
  <c r="K157" i="8"/>
  <c r="L157" i="8"/>
  <c r="R157" i="8" s="1"/>
  <c r="K133" i="8"/>
  <c r="L133" i="8"/>
  <c r="R133" i="8" s="1"/>
  <c r="K109" i="8"/>
  <c r="L109" i="8"/>
  <c r="R109" i="8" s="1"/>
  <c r="K85" i="8"/>
  <c r="L85" i="8"/>
  <c r="R85" i="8" s="1"/>
  <c r="K61" i="8"/>
  <c r="L61" i="8"/>
  <c r="R61" i="8" s="1"/>
  <c r="K37" i="8"/>
  <c r="L37" i="8"/>
  <c r="R37" i="8" s="1"/>
  <c r="K13" i="8"/>
  <c r="L13" i="8"/>
  <c r="R13" i="8" s="1"/>
  <c r="K9988" i="8"/>
  <c r="L9988" i="8"/>
  <c r="R9988" i="8" s="1"/>
  <c r="K9964" i="8"/>
  <c r="L9964" i="8"/>
  <c r="R9964" i="8" s="1"/>
  <c r="K9940" i="8"/>
  <c r="L9940" i="8"/>
  <c r="R9940" i="8" s="1"/>
  <c r="K9916" i="8"/>
  <c r="L9916" i="8"/>
  <c r="R9916" i="8" s="1"/>
  <c r="K9892" i="8"/>
  <c r="L9892" i="8"/>
  <c r="R9892" i="8" s="1"/>
  <c r="K9868" i="8"/>
  <c r="L9868" i="8"/>
  <c r="R9868" i="8" s="1"/>
  <c r="K9852" i="8"/>
  <c r="L9852" i="8"/>
  <c r="R9852" i="8" s="1"/>
  <c r="K9828" i="8"/>
  <c r="L9828" i="8"/>
  <c r="R9828" i="8" s="1"/>
  <c r="K9804" i="8"/>
  <c r="L9804" i="8"/>
  <c r="R9804" i="8" s="1"/>
  <c r="K9780" i="8"/>
  <c r="L9780" i="8"/>
  <c r="R9780" i="8" s="1"/>
  <c r="K9756" i="8"/>
  <c r="L9756" i="8"/>
  <c r="R9756" i="8" s="1"/>
  <c r="K9732" i="8"/>
  <c r="L9732" i="8"/>
  <c r="R9732" i="8" s="1"/>
  <c r="K9708" i="8"/>
  <c r="L9708" i="8"/>
  <c r="R9708" i="8" s="1"/>
  <c r="K9684" i="8"/>
  <c r="L9684" i="8"/>
  <c r="R9684" i="8" s="1"/>
  <c r="K9660" i="8"/>
  <c r="L9660" i="8"/>
  <c r="R9660" i="8" s="1"/>
  <c r="K9636" i="8"/>
  <c r="L9636" i="8"/>
  <c r="R9636" i="8" s="1"/>
  <c r="K9612" i="8"/>
  <c r="L9612" i="8"/>
  <c r="R9612" i="8" s="1"/>
  <c r="K9596" i="8"/>
  <c r="L9596" i="8"/>
  <c r="R9596" i="8" s="1"/>
  <c r="K9572" i="8"/>
  <c r="L9572" i="8"/>
  <c r="R9572" i="8" s="1"/>
  <c r="K9548" i="8"/>
  <c r="L9548" i="8"/>
  <c r="R9548" i="8" s="1"/>
  <c r="K9524" i="8"/>
  <c r="L9524" i="8"/>
  <c r="R9524" i="8" s="1"/>
  <c r="K9484" i="8"/>
  <c r="L9484" i="8"/>
  <c r="R9484" i="8" s="1"/>
  <c r="K9460" i="8"/>
  <c r="L9460" i="8"/>
  <c r="R9460" i="8" s="1"/>
  <c r="K9436" i="8"/>
  <c r="L9436" i="8"/>
  <c r="R9436" i="8" s="1"/>
  <c r="K9412" i="8"/>
  <c r="L9412" i="8"/>
  <c r="R9412" i="8" s="1"/>
  <c r="K9388" i="8"/>
  <c r="L9388" i="8"/>
  <c r="R9388" i="8" s="1"/>
  <c r="K9364" i="8"/>
  <c r="L9364" i="8"/>
  <c r="R9364" i="8" s="1"/>
  <c r="K9340" i="8"/>
  <c r="L9340" i="8"/>
  <c r="R9340" i="8" s="1"/>
  <c r="K9316" i="8"/>
  <c r="L9316" i="8"/>
  <c r="R9316" i="8" s="1"/>
  <c r="K9292" i="8"/>
  <c r="L9292" i="8"/>
  <c r="R9292" i="8" s="1"/>
  <c r="K9276" i="8"/>
  <c r="L9276" i="8"/>
  <c r="R9276" i="8" s="1"/>
  <c r="K9252" i="8"/>
  <c r="L9252" i="8"/>
  <c r="R9252" i="8" s="1"/>
  <c r="K9236" i="8"/>
  <c r="L9236" i="8"/>
  <c r="R9236" i="8" s="1"/>
  <c r="K9228" i="8"/>
  <c r="L9228" i="8"/>
  <c r="R9228" i="8" s="1"/>
  <c r="K9212" i="8"/>
  <c r="L9212" i="8"/>
  <c r="R9212" i="8" s="1"/>
  <c r="K9196" i="8"/>
  <c r="L9196" i="8"/>
  <c r="R9196" i="8" s="1"/>
  <c r="K9180" i="8"/>
  <c r="L9180" i="8"/>
  <c r="R9180" i="8" s="1"/>
  <c r="K9164" i="8"/>
  <c r="L9164" i="8"/>
  <c r="R9164" i="8" s="1"/>
  <c r="K9148" i="8"/>
  <c r="L9148" i="8"/>
  <c r="R9148" i="8" s="1"/>
  <c r="K9132" i="8"/>
  <c r="L9132" i="8"/>
  <c r="R9132" i="8" s="1"/>
  <c r="K9100" i="8"/>
  <c r="L9100" i="8"/>
  <c r="R9100" i="8" s="1"/>
  <c r="K9084" i="8"/>
  <c r="L9084" i="8"/>
  <c r="R9084" i="8" s="1"/>
  <c r="K9068" i="8"/>
  <c r="L9068" i="8"/>
  <c r="R9068" i="8" s="1"/>
  <c r="K9052" i="8"/>
  <c r="L9052" i="8"/>
  <c r="R9052" i="8" s="1"/>
  <c r="K9036" i="8"/>
  <c r="L9036" i="8"/>
  <c r="R9036" i="8" s="1"/>
  <c r="K9020" i="8"/>
  <c r="L9020" i="8"/>
  <c r="R9020" i="8" s="1"/>
  <c r="K9004" i="8"/>
  <c r="L9004" i="8"/>
  <c r="R9004" i="8" s="1"/>
  <c r="K8988" i="8"/>
  <c r="L8988" i="8"/>
  <c r="R8988" i="8" s="1"/>
  <c r="K8980" i="8"/>
  <c r="L8980" i="8"/>
  <c r="R8980" i="8" s="1"/>
  <c r="K8964" i="8"/>
  <c r="L8964" i="8"/>
  <c r="R8964" i="8" s="1"/>
  <c r="K8948" i="8"/>
  <c r="L8948" i="8"/>
  <c r="R8948" i="8" s="1"/>
  <c r="K8932" i="8"/>
  <c r="L8932" i="8"/>
  <c r="R8932" i="8" s="1"/>
  <c r="K8916" i="8"/>
  <c r="L8916" i="8"/>
  <c r="R8916" i="8" s="1"/>
  <c r="K8900" i="8"/>
  <c r="L8900" i="8"/>
  <c r="R8900" i="8" s="1"/>
  <c r="K8884" i="8"/>
  <c r="L8884" i="8"/>
  <c r="R8884" i="8" s="1"/>
  <c r="K8868" i="8"/>
  <c r="L8868" i="8"/>
  <c r="R8868" i="8" s="1"/>
  <c r="K8852" i="8"/>
  <c r="L8852" i="8"/>
  <c r="R8852" i="8" s="1"/>
  <c r="K8836" i="8"/>
  <c r="L8836" i="8"/>
  <c r="R8836" i="8" s="1"/>
  <c r="K8828" i="8"/>
  <c r="L8828" i="8"/>
  <c r="R8828" i="8" s="1"/>
  <c r="K8812" i="8"/>
  <c r="L8812" i="8"/>
  <c r="R8812" i="8" s="1"/>
  <c r="K8796" i="8"/>
  <c r="L8796" i="8"/>
  <c r="R8796" i="8" s="1"/>
  <c r="K8780" i="8"/>
  <c r="L8780" i="8"/>
  <c r="R8780" i="8" s="1"/>
  <c r="K8764" i="8"/>
  <c r="L8764" i="8"/>
  <c r="R8764" i="8" s="1"/>
  <c r="K8748" i="8"/>
  <c r="L8748" i="8"/>
  <c r="R8748" i="8" s="1"/>
  <c r="K8724" i="8"/>
  <c r="L8724" i="8"/>
  <c r="R8724" i="8" s="1"/>
  <c r="K8708" i="8"/>
  <c r="L8708" i="8"/>
  <c r="R8708" i="8" s="1"/>
  <c r="K8692" i="8"/>
  <c r="L8692" i="8"/>
  <c r="R8692" i="8" s="1"/>
  <c r="K8684" i="8"/>
  <c r="L8684" i="8"/>
  <c r="R8684" i="8" s="1"/>
  <c r="K8668" i="8"/>
  <c r="L8668" i="8"/>
  <c r="R8668" i="8" s="1"/>
  <c r="K8652" i="8"/>
  <c r="L8652" i="8"/>
  <c r="R8652" i="8" s="1"/>
  <c r="K8636" i="8"/>
  <c r="L8636" i="8"/>
  <c r="R8636" i="8" s="1"/>
  <c r="K8620" i="8"/>
  <c r="L8620" i="8"/>
  <c r="R8620" i="8" s="1"/>
  <c r="K8596" i="8"/>
  <c r="L8596" i="8"/>
  <c r="R8596" i="8" s="1"/>
  <c r="K8580" i="8"/>
  <c r="L8580" i="8"/>
  <c r="R8580" i="8" s="1"/>
  <c r="K8564" i="8"/>
  <c r="L8564" i="8"/>
  <c r="R8564" i="8" s="1"/>
  <c r="K8548" i="8"/>
  <c r="L8548" i="8"/>
  <c r="R8548" i="8" s="1"/>
  <c r="K8532" i="8"/>
  <c r="L8532" i="8"/>
  <c r="R8532" i="8" s="1"/>
  <c r="K8516" i="8"/>
  <c r="L8516" i="8"/>
  <c r="R8516" i="8" s="1"/>
  <c r="K8500" i="8"/>
  <c r="L8500" i="8"/>
  <c r="R8500" i="8" s="1"/>
  <c r="K8476" i="8"/>
  <c r="L8476" i="8"/>
  <c r="R8476" i="8" s="1"/>
  <c r="K8460" i="8"/>
  <c r="L8460" i="8"/>
  <c r="R8460" i="8" s="1"/>
  <c r="K8444" i="8"/>
  <c r="L8444" i="8"/>
  <c r="R8444" i="8" s="1"/>
  <c r="K8428" i="8"/>
  <c r="L8428" i="8"/>
  <c r="R8428" i="8" s="1"/>
  <c r="K8412" i="8"/>
  <c r="L8412" i="8"/>
  <c r="R8412" i="8" s="1"/>
  <c r="K8396" i="8"/>
  <c r="L8396" i="8"/>
  <c r="R8396" i="8" s="1"/>
  <c r="K8380" i="8"/>
  <c r="L8380" i="8"/>
  <c r="R8380" i="8" s="1"/>
  <c r="K8364" i="8"/>
  <c r="L8364" i="8"/>
  <c r="R8364" i="8" s="1"/>
  <c r="K8348" i="8"/>
  <c r="L8348" i="8"/>
  <c r="R8348" i="8" s="1"/>
  <c r="K8332" i="8"/>
  <c r="L8332" i="8"/>
  <c r="R8332" i="8" s="1"/>
  <c r="K8316" i="8"/>
  <c r="L8316" i="8"/>
  <c r="R8316" i="8" s="1"/>
  <c r="K8300" i="8"/>
  <c r="L8300" i="8"/>
  <c r="R8300" i="8" s="1"/>
  <c r="K8284" i="8"/>
  <c r="L8284" i="8"/>
  <c r="R8284" i="8" s="1"/>
  <c r="K8268" i="8"/>
  <c r="L8268" i="8"/>
  <c r="R8268" i="8" s="1"/>
  <c r="K8252" i="8"/>
  <c r="L8252" i="8"/>
  <c r="R8252" i="8" s="1"/>
  <c r="K8236" i="8"/>
  <c r="L8236" i="8"/>
  <c r="R8236" i="8" s="1"/>
  <c r="K8220" i="8"/>
  <c r="L8220" i="8"/>
  <c r="R8220" i="8" s="1"/>
  <c r="K8204" i="8"/>
  <c r="L8204" i="8"/>
  <c r="R8204" i="8" s="1"/>
  <c r="K8188" i="8"/>
  <c r="L8188" i="8"/>
  <c r="R8188" i="8" s="1"/>
  <c r="K8172" i="8"/>
  <c r="L8172" i="8"/>
  <c r="R8172" i="8" s="1"/>
  <c r="K8156" i="8"/>
  <c r="L8156" i="8"/>
  <c r="R8156" i="8" s="1"/>
  <c r="K8140" i="8"/>
  <c r="L8140" i="8"/>
  <c r="R8140" i="8" s="1"/>
  <c r="K8132" i="8"/>
  <c r="L8132" i="8"/>
  <c r="R8132" i="8" s="1"/>
  <c r="K8124" i="8"/>
  <c r="L8124" i="8"/>
  <c r="R8124" i="8" s="1"/>
  <c r="K8116" i="8"/>
  <c r="L8116" i="8"/>
  <c r="R8116" i="8" s="1"/>
  <c r="K8108" i="8"/>
  <c r="L8108" i="8"/>
  <c r="R8108" i="8" s="1"/>
  <c r="K8100" i="8"/>
  <c r="L8100" i="8"/>
  <c r="R8100" i="8" s="1"/>
  <c r="K8092" i="8"/>
  <c r="L8092" i="8"/>
  <c r="R8092" i="8" s="1"/>
  <c r="K8084" i="8"/>
  <c r="L8084" i="8"/>
  <c r="R8084" i="8" s="1"/>
  <c r="K8076" i="8"/>
  <c r="L8076" i="8"/>
  <c r="R8076" i="8" s="1"/>
  <c r="K8060" i="8"/>
  <c r="L8060" i="8"/>
  <c r="R8060" i="8" s="1"/>
  <c r="K8052" i="8"/>
  <c r="L8052" i="8"/>
  <c r="R8052" i="8" s="1"/>
  <c r="K8044" i="8"/>
  <c r="L8044" i="8"/>
  <c r="R8044" i="8" s="1"/>
  <c r="K8036" i="8"/>
  <c r="L8036" i="8"/>
  <c r="R8036" i="8" s="1"/>
  <c r="K8028" i="8"/>
  <c r="L8028" i="8"/>
  <c r="R8028" i="8" s="1"/>
  <c r="K8020" i="8"/>
  <c r="L8020" i="8"/>
  <c r="R8020" i="8" s="1"/>
  <c r="K8012" i="8"/>
  <c r="L8012" i="8"/>
  <c r="R8012" i="8" s="1"/>
  <c r="K8004" i="8"/>
  <c r="L8004" i="8"/>
  <c r="R8004" i="8" s="1"/>
  <c r="K7996" i="8"/>
  <c r="L7996" i="8"/>
  <c r="R7996" i="8" s="1"/>
  <c r="K7988" i="8"/>
  <c r="L7988" i="8"/>
  <c r="R7988" i="8" s="1"/>
  <c r="K7980" i="8"/>
  <c r="L7980" i="8"/>
  <c r="R7980" i="8" s="1"/>
  <c r="K7972" i="8"/>
  <c r="L7972" i="8"/>
  <c r="R7972" i="8" s="1"/>
  <c r="K7964" i="8"/>
  <c r="L7964" i="8"/>
  <c r="R7964" i="8" s="1"/>
  <c r="K7956" i="8"/>
  <c r="L7956" i="8"/>
  <c r="R7956" i="8" s="1"/>
  <c r="K7948" i="8"/>
  <c r="L7948" i="8"/>
  <c r="R7948" i="8" s="1"/>
  <c r="K7940" i="8"/>
  <c r="L7940" i="8"/>
  <c r="R7940" i="8" s="1"/>
  <c r="K7932" i="8"/>
  <c r="L7932" i="8"/>
  <c r="R7932" i="8" s="1"/>
  <c r="K7924" i="8"/>
  <c r="L7924" i="8"/>
  <c r="R7924" i="8" s="1"/>
  <c r="K7916" i="8"/>
  <c r="L7916" i="8"/>
  <c r="R7916" i="8" s="1"/>
  <c r="K7908" i="8"/>
  <c r="L7908" i="8"/>
  <c r="R7908" i="8" s="1"/>
  <c r="K7900" i="8"/>
  <c r="L7900" i="8"/>
  <c r="R7900" i="8" s="1"/>
  <c r="K7892" i="8"/>
  <c r="L7892" i="8"/>
  <c r="R7892" i="8" s="1"/>
  <c r="K7884" i="8"/>
  <c r="L7884" i="8"/>
  <c r="R7884" i="8" s="1"/>
  <c r="K7876" i="8"/>
  <c r="L7876" i="8"/>
  <c r="R7876" i="8" s="1"/>
  <c r="K7868" i="8"/>
  <c r="L7868" i="8"/>
  <c r="R7868" i="8" s="1"/>
  <c r="K7860" i="8"/>
  <c r="L7860" i="8"/>
  <c r="R7860" i="8" s="1"/>
  <c r="K7852" i="8"/>
  <c r="L7852" i="8"/>
  <c r="R7852" i="8" s="1"/>
  <c r="K7844" i="8"/>
  <c r="L7844" i="8"/>
  <c r="R7844" i="8" s="1"/>
  <c r="K7836" i="8"/>
  <c r="L7836" i="8"/>
  <c r="R7836" i="8" s="1"/>
  <c r="K7828" i="8"/>
  <c r="L7828" i="8"/>
  <c r="R7828" i="8" s="1"/>
  <c r="K7820" i="8"/>
  <c r="L7820" i="8"/>
  <c r="R7820" i="8" s="1"/>
  <c r="K7812" i="8"/>
  <c r="L7812" i="8"/>
  <c r="R7812" i="8" s="1"/>
  <c r="K7804" i="8"/>
  <c r="L7804" i="8"/>
  <c r="R7804" i="8" s="1"/>
  <c r="K7796" i="8"/>
  <c r="L7796" i="8"/>
  <c r="R7796" i="8" s="1"/>
  <c r="K7788" i="8"/>
  <c r="L7788" i="8"/>
  <c r="R7788" i="8" s="1"/>
  <c r="K7780" i="8"/>
  <c r="L7780" i="8"/>
  <c r="R7780" i="8" s="1"/>
  <c r="K7772" i="8"/>
  <c r="L7772" i="8"/>
  <c r="R7772" i="8" s="1"/>
  <c r="K7764" i="8"/>
  <c r="L7764" i="8"/>
  <c r="R7764" i="8" s="1"/>
  <c r="K7756" i="8"/>
  <c r="L7756" i="8"/>
  <c r="R7756" i="8" s="1"/>
  <c r="K7748" i="8"/>
  <c r="L7748" i="8"/>
  <c r="R7748" i="8" s="1"/>
  <c r="K7740" i="8"/>
  <c r="L7740" i="8"/>
  <c r="R7740" i="8" s="1"/>
  <c r="K7732" i="8"/>
  <c r="L7732" i="8"/>
  <c r="R7732" i="8" s="1"/>
  <c r="K7724" i="8"/>
  <c r="L7724" i="8"/>
  <c r="R7724" i="8" s="1"/>
  <c r="K7716" i="8"/>
  <c r="L7716" i="8"/>
  <c r="R7716" i="8" s="1"/>
  <c r="K7708" i="8"/>
  <c r="L7708" i="8"/>
  <c r="R7708" i="8" s="1"/>
  <c r="K7700" i="8"/>
  <c r="L7700" i="8"/>
  <c r="R7700" i="8" s="1"/>
  <c r="K7692" i="8"/>
  <c r="L7692" i="8"/>
  <c r="R7692" i="8" s="1"/>
  <c r="K7684" i="8"/>
  <c r="L7684" i="8"/>
  <c r="R7684" i="8" s="1"/>
  <c r="K7676" i="8"/>
  <c r="L7676" i="8"/>
  <c r="R7676" i="8" s="1"/>
  <c r="K7668" i="8"/>
  <c r="L7668" i="8"/>
  <c r="R7668" i="8" s="1"/>
  <c r="K7660" i="8"/>
  <c r="L7660" i="8"/>
  <c r="R7660" i="8" s="1"/>
  <c r="K7652" i="8"/>
  <c r="L7652" i="8"/>
  <c r="R7652" i="8" s="1"/>
  <c r="K7644" i="8"/>
  <c r="L7644" i="8"/>
  <c r="R7644" i="8" s="1"/>
  <c r="K7636" i="8"/>
  <c r="L7636" i="8"/>
  <c r="R7636" i="8" s="1"/>
  <c r="K7628" i="8"/>
  <c r="L7628" i="8"/>
  <c r="R7628" i="8" s="1"/>
  <c r="K7620" i="8"/>
  <c r="L7620" i="8"/>
  <c r="R7620" i="8" s="1"/>
  <c r="K7612" i="8"/>
  <c r="L7612" i="8"/>
  <c r="R7612" i="8" s="1"/>
  <c r="K7604" i="8"/>
  <c r="L7604" i="8"/>
  <c r="R7604" i="8" s="1"/>
  <c r="K7596" i="8"/>
  <c r="L7596" i="8"/>
  <c r="R7596" i="8" s="1"/>
  <c r="K7588" i="8"/>
  <c r="L7588" i="8"/>
  <c r="R7588" i="8" s="1"/>
  <c r="K7580" i="8"/>
  <c r="L7580" i="8"/>
  <c r="R7580" i="8" s="1"/>
  <c r="K7572" i="8"/>
  <c r="L7572" i="8"/>
  <c r="R7572" i="8" s="1"/>
  <c r="K7564" i="8"/>
  <c r="L7564" i="8"/>
  <c r="R7564" i="8" s="1"/>
  <c r="K7556" i="8"/>
  <c r="L7556" i="8"/>
  <c r="R7556" i="8" s="1"/>
  <c r="K7548" i="8"/>
  <c r="L7548" i="8"/>
  <c r="R7548" i="8" s="1"/>
  <c r="K7540" i="8"/>
  <c r="L7540" i="8"/>
  <c r="R7540" i="8" s="1"/>
  <c r="K7532" i="8"/>
  <c r="L7532" i="8"/>
  <c r="R7532" i="8" s="1"/>
  <c r="K7524" i="8"/>
  <c r="L7524" i="8"/>
  <c r="R7524" i="8" s="1"/>
  <c r="K7516" i="8"/>
  <c r="L7516" i="8"/>
  <c r="R7516" i="8" s="1"/>
  <c r="K294" i="8"/>
  <c r="L294" i="8"/>
  <c r="R294" i="8" s="1"/>
  <c r="K262" i="8"/>
  <c r="L262" i="8"/>
  <c r="R262" i="8" s="1"/>
  <c r="K230" i="8"/>
  <c r="L230" i="8"/>
  <c r="R230" i="8" s="1"/>
  <c r="K198" i="8"/>
  <c r="L198" i="8"/>
  <c r="R198" i="8" s="1"/>
  <c r="K166" i="8"/>
  <c r="L166" i="8"/>
  <c r="R166" i="8" s="1"/>
  <c r="K134" i="8"/>
  <c r="L134" i="8"/>
  <c r="R134" i="8" s="1"/>
  <c r="K102" i="8"/>
  <c r="L102" i="8"/>
  <c r="R102" i="8" s="1"/>
  <c r="K70" i="8"/>
  <c r="L70" i="8"/>
  <c r="R70" i="8" s="1"/>
  <c r="K38" i="8"/>
  <c r="L38" i="8"/>
  <c r="R38" i="8" s="1"/>
  <c r="K6" i="8"/>
  <c r="L6" i="8"/>
  <c r="R6" i="8" s="1"/>
  <c r="K9973" i="8"/>
  <c r="L9973" i="8"/>
  <c r="R9973" i="8" s="1"/>
  <c r="K9941" i="8"/>
  <c r="L9941" i="8"/>
  <c r="R9941" i="8" s="1"/>
  <c r="K9893" i="8"/>
  <c r="L9893" i="8"/>
  <c r="R9893" i="8" s="1"/>
  <c r="K301" i="8"/>
  <c r="L301" i="8"/>
  <c r="R301" i="8" s="1"/>
  <c r="K277" i="8"/>
  <c r="L277" i="8"/>
  <c r="R277" i="8" s="1"/>
  <c r="K245" i="8"/>
  <c r="L245" i="8"/>
  <c r="R245" i="8" s="1"/>
  <c r="K221" i="8"/>
  <c r="L221" i="8"/>
  <c r="R221" i="8" s="1"/>
  <c r="K197" i="8"/>
  <c r="L197" i="8"/>
  <c r="R197" i="8" s="1"/>
  <c r="K165" i="8"/>
  <c r="L165" i="8"/>
  <c r="R165" i="8" s="1"/>
  <c r="K141" i="8"/>
  <c r="L141" i="8"/>
  <c r="R141" i="8" s="1"/>
  <c r="K117" i="8"/>
  <c r="L117" i="8"/>
  <c r="R117" i="8" s="1"/>
  <c r="K93" i="8"/>
  <c r="L93" i="8"/>
  <c r="R93" i="8" s="1"/>
  <c r="K69" i="8"/>
  <c r="L69" i="8"/>
  <c r="R69" i="8" s="1"/>
  <c r="K45" i="8"/>
  <c r="L45" i="8"/>
  <c r="R45" i="8" s="1"/>
  <c r="K21" i="8"/>
  <c r="L21" i="8"/>
  <c r="R21" i="8" s="1"/>
  <c r="K9996" i="8"/>
  <c r="L9996" i="8"/>
  <c r="R9996" i="8" s="1"/>
  <c r="K9972" i="8"/>
  <c r="L9972" i="8"/>
  <c r="R9972" i="8" s="1"/>
  <c r="K9948" i="8"/>
  <c r="L9948" i="8"/>
  <c r="R9948" i="8" s="1"/>
  <c r="K9924" i="8"/>
  <c r="L9924" i="8"/>
  <c r="R9924" i="8" s="1"/>
  <c r="K9900" i="8"/>
  <c r="L9900" i="8"/>
  <c r="R9900" i="8" s="1"/>
  <c r="K9876" i="8"/>
  <c r="L9876" i="8"/>
  <c r="R9876" i="8" s="1"/>
  <c r="K9836" i="8"/>
  <c r="L9836" i="8"/>
  <c r="R9836" i="8" s="1"/>
  <c r="K9812" i="8"/>
  <c r="L9812" i="8"/>
  <c r="R9812" i="8" s="1"/>
  <c r="K9788" i="8"/>
  <c r="L9788" i="8"/>
  <c r="R9788" i="8" s="1"/>
  <c r="K9764" i="8"/>
  <c r="L9764" i="8"/>
  <c r="R9764" i="8" s="1"/>
  <c r="K9740" i="8"/>
  <c r="L9740" i="8"/>
  <c r="R9740" i="8" s="1"/>
  <c r="K9716" i="8"/>
  <c r="L9716" i="8"/>
  <c r="R9716" i="8" s="1"/>
  <c r="K9692" i="8"/>
  <c r="L9692" i="8"/>
  <c r="R9692" i="8" s="1"/>
  <c r="K9668" i="8"/>
  <c r="L9668" i="8"/>
  <c r="R9668" i="8" s="1"/>
  <c r="K9644" i="8"/>
  <c r="L9644" i="8"/>
  <c r="R9644" i="8" s="1"/>
  <c r="K9620" i="8"/>
  <c r="L9620" i="8"/>
  <c r="R9620" i="8" s="1"/>
  <c r="K9588" i="8"/>
  <c r="L9588" i="8"/>
  <c r="R9588" i="8" s="1"/>
  <c r="K9564" i="8"/>
  <c r="L9564" i="8"/>
  <c r="R9564" i="8" s="1"/>
  <c r="K9540" i="8"/>
  <c r="L9540" i="8"/>
  <c r="R9540" i="8" s="1"/>
  <c r="K9508" i="8"/>
  <c r="L9508" i="8"/>
  <c r="R9508" i="8" s="1"/>
  <c r="K9500" i="8"/>
  <c r="L9500" i="8"/>
  <c r="R9500" i="8" s="1"/>
  <c r="K9476" i="8"/>
  <c r="L9476" i="8"/>
  <c r="R9476" i="8" s="1"/>
  <c r="K9452" i="8"/>
  <c r="L9452" i="8"/>
  <c r="R9452" i="8" s="1"/>
  <c r="K9428" i="8"/>
  <c r="L9428" i="8"/>
  <c r="R9428" i="8" s="1"/>
  <c r="K9404" i="8"/>
  <c r="L9404" i="8"/>
  <c r="R9404" i="8" s="1"/>
  <c r="K9380" i="8"/>
  <c r="L9380" i="8"/>
  <c r="R9380" i="8" s="1"/>
  <c r="K9356" i="8"/>
  <c r="L9356" i="8"/>
  <c r="R9356" i="8" s="1"/>
  <c r="K9332" i="8"/>
  <c r="L9332" i="8"/>
  <c r="R9332" i="8" s="1"/>
  <c r="K9308" i="8"/>
  <c r="L9308" i="8"/>
  <c r="R9308" i="8" s="1"/>
  <c r="K9284" i="8"/>
  <c r="L9284" i="8"/>
  <c r="R9284" i="8" s="1"/>
  <c r="K9268" i="8"/>
  <c r="L9268" i="8"/>
  <c r="R9268" i="8" s="1"/>
  <c r="K9244" i="8"/>
  <c r="L9244" i="8"/>
  <c r="R9244" i="8" s="1"/>
  <c r="K9220" i="8"/>
  <c r="L9220" i="8"/>
  <c r="R9220" i="8" s="1"/>
  <c r="K9204" i="8"/>
  <c r="L9204" i="8"/>
  <c r="R9204" i="8" s="1"/>
  <c r="K9188" i="8"/>
  <c r="L9188" i="8"/>
  <c r="R9188" i="8" s="1"/>
  <c r="K9172" i="8"/>
  <c r="L9172" i="8"/>
  <c r="R9172" i="8" s="1"/>
  <c r="K9156" i="8"/>
  <c r="L9156" i="8"/>
  <c r="R9156" i="8" s="1"/>
  <c r="K9140" i="8"/>
  <c r="L9140" i="8"/>
  <c r="R9140" i="8" s="1"/>
  <c r="K9124" i="8"/>
  <c r="L9124" i="8"/>
  <c r="R9124" i="8" s="1"/>
  <c r="K9108" i="8"/>
  <c r="L9108" i="8"/>
  <c r="R9108" i="8" s="1"/>
  <c r="K9092" i="8"/>
  <c r="L9092" i="8"/>
  <c r="R9092" i="8" s="1"/>
  <c r="K9076" i="8"/>
  <c r="L9076" i="8"/>
  <c r="R9076" i="8" s="1"/>
  <c r="K9060" i="8"/>
  <c r="L9060" i="8"/>
  <c r="R9060" i="8" s="1"/>
  <c r="K9044" i="8"/>
  <c r="L9044" i="8"/>
  <c r="R9044" i="8" s="1"/>
  <c r="K9028" i="8"/>
  <c r="L9028" i="8"/>
  <c r="R9028" i="8" s="1"/>
  <c r="K9012" i="8"/>
  <c r="L9012" i="8"/>
  <c r="R9012" i="8" s="1"/>
  <c r="K8996" i="8"/>
  <c r="L8996" i="8"/>
  <c r="R8996" i="8" s="1"/>
  <c r="K8972" i="8"/>
  <c r="L8972" i="8"/>
  <c r="R8972" i="8" s="1"/>
  <c r="K8956" i="8"/>
  <c r="L8956" i="8"/>
  <c r="R8956" i="8" s="1"/>
  <c r="K8940" i="8"/>
  <c r="L8940" i="8"/>
  <c r="R8940" i="8" s="1"/>
  <c r="K8924" i="8"/>
  <c r="L8924" i="8"/>
  <c r="R8924" i="8" s="1"/>
  <c r="K8908" i="8"/>
  <c r="L8908" i="8"/>
  <c r="R8908" i="8" s="1"/>
  <c r="K8892" i="8"/>
  <c r="L8892" i="8"/>
  <c r="R8892" i="8" s="1"/>
  <c r="K8876" i="8"/>
  <c r="L8876" i="8"/>
  <c r="R8876" i="8" s="1"/>
  <c r="K8860" i="8"/>
  <c r="L8860" i="8"/>
  <c r="R8860" i="8" s="1"/>
  <c r="K8844" i="8"/>
  <c r="L8844" i="8"/>
  <c r="R8844" i="8" s="1"/>
  <c r="K8820" i="8"/>
  <c r="L8820" i="8"/>
  <c r="R8820" i="8" s="1"/>
  <c r="K8804" i="8"/>
  <c r="L8804" i="8"/>
  <c r="R8804" i="8" s="1"/>
  <c r="K8788" i="8"/>
  <c r="L8788" i="8"/>
  <c r="R8788" i="8" s="1"/>
  <c r="K8772" i="8"/>
  <c r="L8772" i="8"/>
  <c r="R8772" i="8" s="1"/>
  <c r="K8756" i="8"/>
  <c r="L8756" i="8"/>
  <c r="R8756" i="8" s="1"/>
  <c r="K8740" i="8"/>
  <c r="L8740" i="8"/>
  <c r="R8740" i="8" s="1"/>
  <c r="K8732" i="8"/>
  <c r="L8732" i="8"/>
  <c r="R8732" i="8" s="1"/>
  <c r="K8716" i="8"/>
  <c r="L8716" i="8"/>
  <c r="R8716" i="8" s="1"/>
  <c r="K8700" i="8"/>
  <c r="L8700" i="8"/>
  <c r="R8700" i="8" s="1"/>
  <c r="K8676" i="8"/>
  <c r="L8676" i="8"/>
  <c r="R8676" i="8" s="1"/>
  <c r="K8660" i="8"/>
  <c r="L8660" i="8"/>
  <c r="R8660" i="8" s="1"/>
  <c r="K8644" i="8"/>
  <c r="L8644" i="8"/>
  <c r="R8644" i="8" s="1"/>
  <c r="K8628" i="8"/>
  <c r="L8628" i="8"/>
  <c r="R8628" i="8" s="1"/>
  <c r="K8612" i="8"/>
  <c r="L8612" i="8"/>
  <c r="R8612" i="8" s="1"/>
  <c r="K8604" i="8"/>
  <c r="L8604" i="8"/>
  <c r="R8604" i="8" s="1"/>
  <c r="K8588" i="8"/>
  <c r="L8588" i="8"/>
  <c r="R8588" i="8" s="1"/>
  <c r="K8572" i="8"/>
  <c r="L8572" i="8"/>
  <c r="R8572" i="8" s="1"/>
  <c r="K8556" i="8"/>
  <c r="L8556" i="8"/>
  <c r="R8556" i="8" s="1"/>
  <c r="K8540" i="8"/>
  <c r="L8540" i="8"/>
  <c r="R8540" i="8" s="1"/>
  <c r="K8524" i="8"/>
  <c r="L8524" i="8"/>
  <c r="R8524" i="8" s="1"/>
  <c r="K8508" i="8"/>
  <c r="L8508" i="8"/>
  <c r="R8508" i="8" s="1"/>
  <c r="K8492" i="8"/>
  <c r="L8492" i="8"/>
  <c r="R8492" i="8" s="1"/>
  <c r="K8484" i="8"/>
  <c r="L8484" i="8"/>
  <c r="R8484" i="8" s="1"/>
  <c r="K8468" i="8"/>
  <c r="L8468" i="8"/>
  <c r="R8468" i="8" s="1"/>
  <c r="K8452" i="8"/>
  <c r="L8452" i="8"/>
  <c r="R8452" i="8" s="1"/>
  <c r="K8436" i="8"/>
  <c r="L8436" i="8"/>
  <c r="R8436" i="8" s="1"/>
  <c r="K8420" i="8"/>
  <c r="L8420" i="8"/>
  <c r="R8420" i="8" s="1"/>
  <c r="K8404" i="8"/>
  <c r="L8404" i="8"/>
  <c r="R8404" i="8" s="1"/>
  <c r="K8388" i="8"/>
  <c r="L8388" i="8"/>
  <c r="R8388" i="8" s="1"/>
  <c r="K8372" i="8"/>
  <c r="L8372" i="8"/>
  <c r="R8372" i="8" s="1"/>
  <c r="K8356" i="8"/>
  <c r="L8356" i="8"/>
  <c r="R8356" i="8" s="1"/>
  <c r="K8340" i="8"/>
  <c r="L8340" i="8"/>
  <c r="R8340" i="8" s="1"/>
  <c r="K8324" i="8"/>
  <c r="L8324" i="8"/>
  <c r="R8324" i="8" s="1"/>
  <c r="K8308" i="8"/>
  <c r="L8308" i="8"/>
  <c r="R8308" i="8" s="1"/>
  <c r="K8292" i="8"/>
  <c r="L8292" i="8"/>
  <c r="R8292" i="8" s="1"/>
  <c r="K8276" i="8"/>
  <c r="L8276" i="8"/>
  <c r="R8276" i="8" s="1"/>
  <c r="K8260" i="8"/>
  <c r="L8260" i="8"/>
  <c r="R8260" i="8" s="1"/>
  <c r="K8244" i="8"/>
  <c r="L8244" i="8"/>
  <c r="R8244" i="8" s="1"/>
  <c r="K8228" i="8"/>
  <c r="L8228" i="8"/>
  <c r="R8228" i="8" s="1"/>
  <c r="K8212" i="8"/>
  <c r="L8212" i="8"/>
  <c r="R8212" i="8" s="1"/>
  <c r="K8196" i="8"/>
  <c r="L8196" i="8"/>
  <c r="R8196" i="8" s="1"/>
  <c r="K8180" i="8"/>
  <c r="L8180" i="8"/>
  <c r="R8180" i="8" s="1"/>
  <c r="K8164" i="8"/>
  <c r="L8164" i="8"/>
  <c r="R8164" i="8" s="1"/>
  <c r="K8148" i="8"/>
  <c r="L8148" i="8"/>
  <c r="R8148" i="8" s="1"/>
  <c r="K8068" i="8"/>
  <c r="L8068" i="8"/>
  <c r="R8068" i="8" s="1"/>
  <c r="K302" i="8"/>
  <c r="L302" i="8"/>
  <c r="R302" i="8" s="1"/>
  <c r="K270" i="8"/>
  <c r="L270" i="8"/>
  <c r="R270" i="8" s="1"/>
  <c r="K238" i="8"/>
  <c r="L238" i="8"/>
  <c r="R238" i="8" s="1"/>
  <c r="K206" i="8"/>
  <c r="L206" i="8"/>
  <c r="R206" i="8" s="1"/>
  <c r="K182" i="8"/>
  <c r="L182" i="8"/>
  <c r="R182" i="8" s="1"/>
  <c r="K158" i="8"/>
  <c r="L158" i="8"/>
  <c r="R158" i="8" s="1"/>
  <c r="K126" i="8"/>
  <c r="L126" i="8"/>
  <c r="R126" i="8" s="1"/>
  <c r="K94" i="8"/>
  <c r="L94" i="8"/>
  <c r="R94" i="8" s="1"/>
  <c r="K62" i="8"/>
  <c r="L62" i="8"/>
  <c r="R62" i="8" s="1"/>
  <c r="K30" i="8"/>
  <c r="L30" i="8"/>
  <c r="R30" i="8" s="1"/>
  <c r="K9989" i="8"/>
  <c r="L9989" i="8"/>
  <c r="R9989" i="8" s="1"/>
  <c r="K9957" i="8"/>
  <c r="L9957" i="8"/>
  <c r="R9957" i="8" s="1"/>
  <c r="K9917" i="8"/>
  <c r="L9917" i="8"/>
  <c r="R9917" i="8" s="1"/>
  <c r="K317" i="8"/>
  <c r="L317" i="8"/>
  <c r="R317" i="8" s="1"/>
  <c r="K293" i="8"/>
  <c r="L293" i="8"/>
  <c r="R293" i="8" s="1"/>
  <c r="K269" i="8"/>
  <c r="L269" i="8"/>
  <c r="R269" i="8" s="1"/>
  <c r="K253" i="8"/>
  <c r="L253" i="8"/>
  <c r="R253" i="8" s="1"/>
  <c r="K237" i="8"/>
  <c r="L237" i="8"/>
  <c r="R237" i="8" s="1"/>
  <c r="K213" i="8"/>
  <c r="L213" i="8"/>
  <c r="R213" i="8" s="1"/>
  <c r="K189" i="8"/>
  <c r="L189" i="8"/>
  <c r="R189" i="8" s="1"/>
  <c r="K173" i="8"/>
  <c r="L173" i="8"/>
  <c r="R173" i="8" s="1"/>
  <c r="K149" i="8"/>
  <c r="L149" i="8"/>
  <c r="R149" i="8" s="1"/>
  <c r="K125" i="8"/>
  <c r="L125" i="8"/>
  <c r="R125" i="8" s="1"/>
  <c r="K101" i="8"/>
  <c r="L101" i="8"/>
  <c r="R101" i="8" s="1"/>
  <c r="K77" i="8"/>
  <c r="L77" i="8"/>
  <c r="R77" i="8" s="1"/>
  <c r="K53" i="8"/>
  <c r="L53" i="8"/>
  <c r="R53" i="8" s="1"/>
  <c r="K29" i="8"/>
  <c r="L29" i="8"/>
  <c r="R29" i="8" s="1"/>
  <c r="K5" i="8"/>
  <c r="L5" i="8"/>
  <c r="R5" i="8" s="1"/>
  <c r="K9980" i="8"/>
  <c r="L9980" i="8"/>
  <c r="R9980" i="8" s="1"/>
  <c r="K9956" i="8"/>
  <c r="L9956" i="8"/>
  <c r="R9956" i="8" s="1"/>
  <c r="K9932" i="8"/>
  <c r="L9932" i="8"/>
  <c r="R9932" i="8" s="1"/>
  <c r="K9908" i="8"/>
  <c r="L9908" i="8"/>
  <c r="R9908" i="8" s="1"/>
  <c r="K9884" i="8"/>
  <c r="L9884" i="8"/>
  <c r="R9884" i="8" s="1"/>
  <c r="K9860" i="8"/>
  <c r="L9860" i="8"/>
  <c r="R9860" i="8" s="1"/>
  <c r="K9844" i="8"/>
  <c r="L9844" i="8"/>
  <c r="R9844" i="8" s="1"/>
  <c r="K9820" i="8"/>
  <c r="L9820" i="8"/>
  <c r="R9820" i="8" s="1"/>
  <c r="K9796" i="8"/>
  <c r="L9796" i="8"/>
  <c r="R9796" i="8" s="1"/>
  <c r="K9772" i="8"/>
  <c r="L9772" i="8"/>
  <c r="R9772" i="8" s="1"/>
  <c r="K9748" i="8"/>
  <c r="L9748" i="8"/>
  <c r="R9748" i="8" s="1"/>
  <c r="K9724" i="8"/>
  <c r="L9724" i="8"/>
  <c r="R9724" i="8" s="1"/>
  <c r="K9700" i="8"/>
  <c r="L9700" i="8"/>
  <c r="R9700" i="8" s="1"/>
  <c r="K9676" i="8"/>
  <c r="L9676" i="8"/>
  <c r="R9676" i="8" s="1"/>
  <c r="K9652" i="8"/>
  <c r="L9652" i="8"/>
  <c r="R9652" i="8" s="1"/>
  <c r="K9628" i="8"/>
  <c r="L9628" i="8"/>
  <c r="R9628" i="8" s="1"/>
  <c r="K9604" i="8"/>
  <c r="L9604" i="8"/>
  <c r="R9604" i="8" s="1"/>
  <c r="K9580" i="8"/>
  <c r="L9580" i="8"/>
  <c r="R9580" i="8" s="1"/>
  <c r="K9556" i="8"/>
  <c r="L9556" i="8"/>
  <c r="R9556" i="8" s="1"/>
  <c r="K9532" i="8"/>
  <c r="L9532" i="8"/>
  <c r="R9532" i="8" s="1"/>
  <c r="K9516" i="8"/>
  <c r="L9516" i="8"/>
  <c r="R9516" i="8" s="1"/>
  <c r="K9492" i="8"/>
  <c r="L9492" i="8"/>
  <c r="R9492" i="8" s="1"/>
  <c r="K9468" i="8"/>
  <c r="L9468" i="8"/>
  <c r="R9468" i="8" s="1"/>
  <c r="K9444" i="8"/>
  <c r="L9444" i="8"/>
  <c r="R9444" i="8" s="1"/>
  <c r="K9420" i="8"/>
  <c r="L9420" i="8"/>
  <c r="R9420" i="8" s="1"/>
  <c r="K9396" i="8"/>
  <c r="L9396" i="8"/>
  <c r="R9396" i="8" s="1"/>
  <c r="K9372" i="8"/>
  <c r="L9372" i="8"/>
  <c r="R9372" i="8" s="1"/>
  <c r="K9348" i="8"/>
  <c r="L9348" i="8"/>
  <c r="R9348" i="8" s="1"/>
  <c r="K9324" i="8"/>
  <c r="L9324" i="8"/>
  <c r="R9324" i="8" s="1"/>
  <c r="K9300" i="8"/>
  <c r="L9300" i="8"/>
  <c r="R9300" i="8" s="1"/>
  <c r="K9260" i="8"/>
  <c r="L9260" i="8"/>
  <c r="R9260" i="8" s="1"/>
  <c r="K9116" i="8"/>
  <c r="L9116" i="8"/>
  <c r="R9116" i="8" s="1"/>
  <c r="K7492" i="8"/>
  <c r="L7492" i="8"/>
  <c r="R7492" i="8" s="1"/>
  <c r="K7444" i="8"/>
  <c r="L7444" i="8"/>
  <c r="R7444" i="8" s="1"/>
  <c r="K7396" i="8"/>
  <c r="L7396" i="8"/>
  <c r="R7396" i="8" s="1"/>
  <c r="K7356" i="8"/>
  <c r="L7356" i="8"/>
  <c r="R7356" i="8" s="1"/>
  <c r="K7308" i="8"/>
  <c r="L7308" i="8"/>
  <c r="R7308" i="8" s="1"/>
  <c r="K7260" i="8"/>
  <c r="L7260" i="8"/>
  <c r="R7260" i="8" s="1"/>
  <c r="K7212" i="8"/>
  <c r="L7212" i="8"/>
  <c r="R7212" i="8" s="1"/>
  <c r="K7164" i="8"/>
  <c r="L7164" i="8"/>
  <c r="R7164" i="8" s="1"/>
  <c r="K7116" i="8"/>
  <c r="L7116" i="8"/>
  <c r="R7116" i="8" s="1"/>
  <c r="K7060" i="8"/>
  <c r="L7060" i="8"/>
  <c r="R7060" i="8" s="1"/>
  <c r="K7012" i="8"/>
  <c r="L7012" i="8"/>
  <c r="R7012" i="8" s="1"/>
  <c r="K6956" i="8"/>
  <c r="L6956" i="8"/>
  <c r="R6956" i="8" s="1"/>
  <c r="K6908" i="8"/>
  <c r="L6908" i="8"/>
  <c r="R6908" i="8" s="1"/>
  <c r="K6860" i="8"/>
  <c r="L6860" i="8"/>
  <c r="R6860" i="8" s="1"/>
  <c r="K6796" i="8"/>
  <c r="L6796" i="8"/>
  <c r="R6796" i="8" s="1"/>
  <c r="K6732" i="8"/>
  <c r="L6732" i="8"/>
  <c r="R6732" i="8" s="1"/>
  <c r="K6676" i="8"/>
  <c r="L6676" i="8"/>
  <c r="R6676" i="8" s="1"/>
  <c r="K6620" i="8"/>
  <c r="L6620" i="8"/>
  <c r="R6620" i="8" s="1"/>
  <c r="K6556" i="8"/>
  <c r="L6556" i="8"/>
  <c r="R6556" i="8" s="1"/>
  <c r="K6516" i="8"/>
  <c r="L6516" i="8"/>
  <c r="R6516" i="8" s="1"/>
  <c r="K6460" i="8"/>
  <c r="L6460" i="8"/>
  <c r="R6460" i="8" s="1"/>
  <c r="K6412" i="8"/>
  <c r="L6412" i="8"/>
  <c r="R6412" i="8" s="1"/>
  <c r="K6372" i="8"/>
  <c r="L6372" i="8"/>
  <c r="R6372" i="8" s="1"/>
  <c r="K6300" i="8"/>
  <c r="L6300" i="8"/>
  <c r="R6300" i="8" s="1"/>
  <c r="K6252" i="8"/>
  <c r="L6252" i="8"/>
  <c r="R6252" i="8" s="1"/>
  <c r="K6204" i="8"/>
  <c r="L6204" i="8"/>
  <c r="R6204" i="8" s="1"/>
  <c r="K6156" i="8"/>
  <c r="L6156" i="8"/>
  <c r="R6156" i="8" s="1"/>
  <c r="K6108" i="8"/>
  <c r="L6108" i="8"/>
  <c r="R6108" i="8" s="1"/>
  <c r="K6044" i="8"/>
  <c r="L6044" i="8"/>
  <c r="R6044" i="8" s="1"/>
  <c r="K5996" i="8"/>
  <c r="L5996" i="8"/>
  <c r="R5996" i="8" s="1"/>
  <c r="K5948" i="8"/>
  <c r="L5948" i="8"/>
  <c r="R5948" i="8" s="1"/>
  <c r="K5900" i="8"/>
  <c r="L5900" i="8"/>
  <c r="R5900" i="8" s="1"/>
  <c r="K5852" i="8"/>
  <c r="L5852" i="8"/>
  <c r="R5852" i="8" s="1"/>
  <c r="K5796" i="8"/>
  <c r="L5796" i="8"/>
  <c r="R5796" i="8" s="1"/>
  <c r="K5748" i="8"/>
  <c r="L5748" i="8"/>
  <c r="R5748" i="8" s="1"/>
  <c r="K5700" i="8"/>
  <c r="L5700" i="8"/>
  <c r="R5700" i="8" s="1"/>
  <c r="K5652" i="8"/>
  <c r="L5652" i="8"/>
  <c r="R5652" i="8" s="1"/>
  <c r="K5604" i="8"/>
  <c r="L5604" i="8"/>
  <c r="R5604" i="8" s="1"/>
  <c r="K5556" i="8"/>
  <c r="L5556" i="8"/>
  <c r="R5556" i="8" s="1"/>
  <c r="K5508" i="8"/>
  <c r="L5508" i="8"/>
  <c r="R5508" i="8" s="1"/>
  <c r="K5452" i="8"/>
  <c r="L5452" i="8"/>
  <c r="R5452" i="8" s="1"/>
  <c r="K5380" i="8"/>
  <c r="L5380" i="8"/>
  <c r="R5380" i="8" s="1"/>
  <c r="K5332" i="8"/>
  <c r="L5332" i="8"/>
  <c r="R5332" i="8" s="1"/>
  <c r="K5268" i="8"/>
  <c r="L5268" i="8"/>
  <c r="R5268" i="8" s="1"/>
  <c r="K5220" i="8"/>
  <c r="L5220" i="8"/>
  <c r="R5220" i="8" s="1"/>
  <c r="K5172" i="8"/>
  <c r="L5172" i="8"/>
  <c r="R5172" i="8" s="1"/>
  <c r="K5124" i="8"/>
  <c r="L5124" i="8"/>
  <c r="R5124" i="8" s="1"/>
  <c r="K5076" i="8"/>
  <c r="L5076" i="8"/>
  <c r="R5076" i="8" s="1"/>
  <c r="K5028" i="8"/>
  <c r="L5028" i="8"/>
  <c r="R5028" i="8" s="1"/>
  <c r="K4972" i="8"/>
  <c r="L4972" i="8"/>
  <c r="R4972" i="8" s="1"/>
  <c r="K4916" i="8"/>
  <c r="L4916" i="8"/>
  <c r="R4916" i="8" s="1"/>
  <c r="K4868" i="8"/>
  <c r="L4868" i="8"/>
  <c r="R4868" i="8" s="1"/>
  <c r="K4812" i="8"/>
  <c r="L4812" i="8"/>
  <c r="R4812" i="8" s="1"/>
  <c r="K316" i="8"/>
  <c r="L316" i="8"/>
  <c r="R316" i="8" s="1"/>
  <c r="K276" i="8"/>
  <c r="L276" i="8"/>
  <c r="R276" i="8" s="1"/>
  <c r="K212" i="8"/>
  <c r="L212" i="8"/>
  <c r="R212" i="8" s="1"/>
  <c r="K148" i="8"/>
  <c r="L148" i="8"/>
  <c r="R148" i="8" s="1"/>
  <c r="K100" i="8"/>
  <c r="L100" i="8"/>
  <c r="R100" i="8" s="1"/>
  <c r="K28" i="8"/>
  <c r="L28" i="8"/>
  <c r="R28" i="8" s="1"/>
  <c r="K9963" i="8"/>
  <c r="L9963" i="8"/>
  <c r="R9963" i="8" s="1"/>
  <c r="K9907" i="8"/>
  <c r="L9907" i="8"/>
  <c r="R9907" i="8" s="1"/>
  <c r="K9867" i="8"/>
  <c r="L9867" i="8"/>
  <c r="R9867" i="8" s="1"/>
  <c r="K9827" i="8"/>
  <c r="L9827" i="8"/>
  <c r="R9827" i="8" s="1"/>
  <c r="K9779" i="8"/>
  <c r="L9779" i="8"/>
  <c r="R9779" i="8" s="1"/>
  <c r="K9723" i="8"/>
  <c r="L9723" i="8"/>
  <c r="R9723" i="8" s="1"/>
  <c r="K9675" i="8"/>
  <c r="L9675" i="8"/>
  <c r="R9675" i="8" s="1"/>
  <c r="K9635" i="8"/>
  <c r="L9635" i="8"/>
  <c r="R9635" i="8" s="1"/>
  <c r="K9579" i="8"/>
  <c r="L9579" i="8"/>
  <c r="R9579" i="8" s="1"/>
  <c r="K9539" i="8"/>
  <c r="L9539" i="8"/>
  <c r="R9539" i="8" s="1"/>
  <c r="K9499" i="8"/>
  <c r="L9499" i="8"/>
  <c r="R9499" i="8" s="1"/>
  <c r="K9459" i="8"/>
  <c r="L9459" i="8"/>
  <c r="R9459" i="8" s="1"/>
  <c r="K9411" i="8"/>
  <c r="L9411" i="8"/>
  <c r="R9411" i="8" s="1"/>
  <c r="K9371" i="8"/>
  <c r="L9371" i="8"/>
  <c r="R9371" i="8" s="1"/>
  <c r="K9331" i="8"/>
  <c r="L9331" i="8"/>
  <c r="R9331" i="8" s="1"/>
  <c r="K9291" i="8"/>
  <c r="L9291" i="8"/>
  <c r="R9291" i="8" s="1"/>
  <c r="K9235" i="8"/>
  <c r="L9235" i="8"/>
  <c r="R9235" i="8" s="1"/>
  <c r="K9179" i="8"/>
  <c r="L9179" i="8"/>
  <c r="R9179" i="8" s="1"/>
  <c r="K9115" i="8"/>
  <c r="L9115" i="8"/>
  <c r="R9115" i="8" s="1"/>
  <c r="K9067" i="8"/>
  <c r="L9067" i="8"/>
  <c r="R9067" i="8" s="1"/>
  <c r="K9019" i="8"/>
  <c r="L9019" i="8"/>
  <c r="R9019" i="8" s="1"/>
  <c r="K8971" i="8"/>
  <c r="L8971" i="8"/>
  <c r="R8971" i="8" s="1"/>
  <c r="K8923" i="8"/>
  <c r="L8923" i="8"/>
  <c r="R8923" i="8" s="1"/>
  <c r="K8875" i="8"/>
  <c r="L8875" i="8"/>
  <c r="R8875" i="8" s="1"/>
  <c r="K8827" i="8"/>
  <c r="L8827" i="8"/>
  <c r="R8827" i="8" s="1"/>
  <c r="K8779" i="8"/>
  <c r="L8779" i="8"/>
  <c r="R8779" i="8" s="1"/>
  <c r="K8731" i="8"/>
  <c r="L8731" i="8"/>
  <c r="R8731" i="8" s="1"/>
  <c r="K8675" i="8"/>
  <c r="L8675" i="8"/>
  <c r="R8675" i="8" s="1"/>
  <c r="K8635" i="8"/>
  <c r="L8635" i="8"/>
  <c r="R8635" i="8" s="1"/>
  <c r="K8595" i="8"/>
  <c r="L8595" i="8"/>
  <c r="R8595" i="8" s="1"/>
  <c r="K8539" i="8"/>
  <c r="L8539" i="8"/>
  <c r="R8539" i="8" s="1"/>
  <c r="K8491" i="8"/>
  <c r="L8491" i="8"/>
  <c r="R8491" i="8" s="1"/>
  <c r="K8443" i="8"/>
  <c r="L8443" i="8"/>
  <c r="R8443" i="8" s="1"/>
  <c r="K8395" i="8"/>
  <c r="L8395" i="8"/>
  <c r="R8395" i="8" s="1"/>
  <c r="K8339" i="8"/>
  <c r="L8339" i="8"/>
  <c r="R8339" i="8" s="1"/>
  <c r="K8291" i="8"/>
  <c r="L8291" i="8"/>
  <c r="R8291" i="8" s="1"/>
  <c r="K8251" i="8"/>
  <c r="L8251" i="8"/>
  <c r="R8251" i="8" s="1"/>
  <c r="K8211" i="8"/>
  <c r="L8211" i="8"/>
  <c r="R8211" i="8" s="1"/>
  <c r="K8163" i="8"/>
  <c r="L8163" i="8"/>
  <c r="R8163" i="8" s="1"/>
  <c r="K8115" i="8"/>
  <c r="L8115" i="8"/>
  <c r="R8115" i="8" s="1"/>
  <c r="K8043" i="8"/>
  <c r="L8043" i="8"/>
  <c r="R8043" i="8" s="1"/>
  <c r="K7995" i="8"/>
  <c r="L7995" i="8"/>
  <c r="R7995" i="8" s="1"/>
  <c r="K7963" i="8"/>
  <c r="L7963" i="8"/>
  <c r="R7963" i="8" s="1"/>
  <c r="K7907" i="8"/>
  <c r="L7907" i="8"/>
  <c r="R7907" i="8" s="1"/>
  <c r="K7843" i="8"/>
  <c r="L7843" i="8"/>
  <c r="R7843" i="8" s="1"/>
  <c r="K7787" i="8"/>
  <c r="L7787" i="8"/>
  <c r="R7787" i="8" s="1"/>
  <c r="K7723" i="8"/>
  <c r="L7723" i="8"/>
  <c r="R7723" i="8" s="1"/>
  <c r="K7667" i="8"/>
  <c r="L7667" i="8"/>
  <c r="R7667" i="8" s="1"/>
  <c r="K7603" i="8"/>
  <c r="L7603" i="8"/>
  <c r="R7603" i="8" s="1"/>
  <c r="K7555" i="8"/>
  <c r="L7555" i="8"/>
  <c r="R7555" i="8" s="1"/>
  <c r="K7507" i="8"/>
  <c r="L7507" i="8"/>
  <c r="R7507" i="8" s="1"/>
  <c r="K7451" i="8"/>
  <c r="L7451" i="8"/>
  <c r="R7451" i="8" s="1"/>
  <c r="K7387" i="8"/>
  <c r="L7387" i="8"/>
  <c r="R7387" i="8" s="1"/>
  <c r="K7339" i="8"/>
  <c r="L7339" i="8"/>
  <c r="R7339" i="8" s="1"/>
  <c r="K7291" i="8"/>
  <c r="L7291" i="8"/>
  <c r="R7291" i="8" s="1"/>
  <c r="K7243" i="8"/>
  <c r="L7243" i="8"/>
  <c r="R7243" i="8" s="1"/>
  <c r="K7195" i="8"/>
  <c r="L7195" i="8"/>
  <c r="R7195" i="8" s="1"/>
  <c r="K7139" i="8"/>
  <c r="L7139" i="8"/>
  <c r="R7139" i="8" s="1"/>
  <c r="K7075" i="8"/>
  <c r="L7075" i="8"/>
  <c r="R7075" i="8" s="1"/>
  <c r="K7003" i="8"/>
  <c r="L7003" i="8"/>
  <c r="R7003" i="8" s="1"/>
  <c r="K6955" i="8"/>
  <c r="L6955" i="8"/>
  <c r="R6955" i="8" s="1"/>
  <c r="K6907" i="8"/>
  <c r="L6907" i="8"/>
  <c r="R6907" i="8" s="1"/>
  <c r="K6851" i="8"/>
  <c r="L6851" i="8"/>
  <c r="R6851" i="8" s="1"/>
  <c r="K6795" i="8"/>
  <c r="L6795" i="8"/>
  <c r="R6795" i="8" s="1"/>
  <c r="K6715" i="8"/>
  <c r="L6715" i="8"/>
  <c r="R6715" i="8" s="1"/>
  <c r="K6667" i="8"/>
  <c r="L6667" i="8"/>
  <c r="R6667" i="8" s="1"/>
  <c r="K6619" i="8"/>
  <c r="L6619" i="8"/>
  <c r="R6619" i="8" s="1"/>
  <c r="K6563" i="8"/>
  <c r="L6563" i="8"/>
  <c r="R6563" i="8" s="1"/>
  <c r="K6499" i="8"/>
  <c r="L6499" i="8"/>
  <c r="R6499" i="8" s="1"/>
  <c r="K6435" i="8"/>
  <c r="L6435" i="8"/>
  <c r="R6435" i="8" s="1"/>
  <c r="K6387" i="8"/>
  <c r="L6387" i="8"/>
  <c r="R6387" i="8" s="1"/>
  <c r="K6339" i="8"/>
  <c r="L6339" i="8"/>
  <c r="R6339" i="8" s="1"/>
  <c r="K6291" i="8"/>
  <c r="L6291" i="8"/>
  <c r="R6291" i="8" s="1"/>
  <c r="K6243" i="8"/>
  <c r="L6243" i="8"/>
  <c r="R6243" i="8" s="1"/>
  <c r="K6203" i="8"/>
  <c r="L6203" i="8"/>
  <c r="R6203" i="8" s="1"/>
  <c r="K6155" i="8"/>
  <c r="L6155" i="8"/>
  <c r="R6155" i="8" s="1"/>
  <c r="K6107" i="8"/>
  <c r="L6107" i="8"/>
  <c r="R6107" i="8" s="1"/>
  <c r="K6043" i="8"/>
  <c r="L6043" i="8"/>
  <c r="R6043" i="8" s="1"/>
  <c r="K5987" i="8"/>
  <c r="L5987" i="8"/>
  <c r="R5987" i="8" s="1"/>
  <c r="K5923" i="8"/>
  <c r="L5923" i="8"/>
  <c r="R5923" i="8" s="1"/>
  <c r="K5875" i="8"/>
  <c r="L5875" i="8"/>
  <c r="R5875" i="8" s="1"/>
  <c r="K5827" i="8"/>
  <c r="L5827" i="8"/>
  <c r="R5827" i="8" s="1"/>
  <c r="K5771" i="8"/>
  <c r="L5771" i="8"/>
  <c r="R5771" i="8" s="1"/>
  <c r="K5723" i="8"/>
  <c r="L5723" i="8"/>
  <c r="R5723" i="8" s="1"/>
  <c r="K5643" i="8"/>
  <c r="L5643" i="8"/>
  <c r="R5643" i="8" s="1"/>
  <c r="K5595" i="8"/>
  <c r="L5595" i="8"/>
  <c r="R5595" i="8" s="1"/>
  <c r="K5547" i="8"/>
  <c r="L5547" i="8"/>
  <c r="R5547" i="8" s="1"/>
  <c r="K5499" i="8"/>
  <c r="L5499" i="8"/>
  <c r="R5499" i="8" s="1"/>
  <c r="K5475" i="8"/>
  <c r="L5475" i="8"/>
  <c r="R5475" i="8" s="1"/>
  <c r="K5427" i="8"/>
  <c r="L5427" i="8"/>
  <c r="R5427" i="8" s="1"/>
  <c r="K5387" i="8"/>
  <c r="L5387" i="8"/>
  <c r="R5387" i="8" s="1"/>
  <c r="K5339" i="8"/>
  <c r="L5339" i="8"/>
  <c r="R5339" i="8" s="1"/>
  <c r="K5283" i="8"/>
  <c r="L5283" i="8"/>
  <c r="R5283" i="8" s="1"/>
  <c r="K5235" i="8"/>
  <c r="L5235" i="8"/>
  <c r="R5235" i="8" s="1"/>
  <c r="K5187" i="8"/>
  <c r="L5187" i="8"/>
  <c r="R5187" i="8" s="1"/>
  <c r="K5131" i="8"/>
  <c r="L5131" i="8"/>
  <c r="R5131" i="8" s="1"/>
  <c r="K5075" i="8"/>
  <c r="L5075" i="8"/>
  <c r="R5075" i="8" s="1"/>
  <c r="K5019" i="8"/>
  <c r="L5019" i="8"/>
  <c r="R5019" i="8" s="1"/>
  <c r="K4955" i="8"/>
  <c r="L4955" i="8"/>
  <c r="R4955" i="8" s="1"/>
  <c r="K4899" i="8"/>
  <c r="L4899" i="8"/>
  <c r="R4899" i="8" s="1"/>
  <c r="K4827" i="8"/>
  <c r="L4827" i="8"/>
  <c r="R4827" i="8" s="1"/>
  <c r="K7508" i="8"/>
  <c r="L7508" i="8"/>
  <c r="R7508" i="8" s="1"/>
  <c r="K7460" i="8"/>
  <c r="L7460" i="8"/>
  <c r="R7460" i="8" s="1"/>
  <c r="K7412" i="8"/>
  <c r="L7412" i="8"/>
  <c r="R7412" i="8" s="1"/>
  <c r="K7380" i="8"/>
  <c r="L7380" i="8"/>
  <c r="R7380" i="8" s="1"/>
  <c r="K7348" i="8"/>
  <c r="L7348" i="8"/>
  <c r="R7348" i="8" s="1"/>
  <c r="K7316" i="8"/>
  <c r="L7316" i="8"/>
  <c r="R7316" i="8" s="1"/>
  <c r="K7268" i="8"/>
  <c r="L7268" i="8"/>
  <c r="R7268" i="8" s="1"/>
  <c r="K7228" i="8"/>
  <c r="L7228" i="8"/>
  <c r="R7228" i="8" s="1"/>
  <c r="K7180" i="8"/>
  <c r="L7180" i="8"/>
  <c r="R7180" i="8" s="1"/>
  <c r="K7140" i="8"/>
  <c r="L7140" i="8"/>
  <c r="R7140" i="8" s="1"/>
  <c r="K7108" i="8"/>
  <c r="L7108" i="8"/>
  <c r="R7108" i="8" s="1"/>
  <c r="K7068" i="8"/>
  <c r="L7068" i="8"/>
  <c r="R7068" i="8" s="1"/>
  <c r="K7028" i="8"/>
  <c r="L7028" i="8"/>
  <c r="R7028" i="8" s="1"/>
  <c r="K6988" i="8"/>
  <c r="L6988" i="8"/>
  <c r="R6988" i="8" s="1"/>
  <c r="K6940" i="8"/>
  <c r="L6940" i="8"/>
  <c r="R6940" i="8" s="1"/>
  <c r="K6876" i="8"/>
  <c r="L6876" i="8"/>
  <c r="R6876" i="8" s="1"/>
  <c r="K6852" i="8"/>
  <c r="L6852" i="8"/>
  <c r="R6852" i="8" s="1"/>
  <c r="K6812" i="8"/>
  <c r="L6812" i="8"/>
  <c r="R6812" i="8" s="1"/>
  <c r="K6764" i="8"/>
  <c r="L6764" i="8"/>
  <c r="R6764" i="8" s="1"/>
  <c r="K6716" i="8"/>
  <c r="L6716" i="8"/>
  <c r="R6716" i="8" s="1"/>
  <c r="K6668" i="8"/>
  <c r="L6668" i="8"/>
  <c r="R6668" i="8" s="1"/>
  <c r="K6636" i="8"/>
  <c r="L6636" i="8"/>
  <c r="R6636" i="8" s="1"/>
  <c r="K6588" i="8"/>
  <c r="L6588" i="8"/>
  <c r="R6588" i="8" s="1"/>
  <c r="K6540" i="8"/>
  <c r="L6540" i="8"/>
  <c r="R6540" i="8" s="1"/>
  <c r="K6492" i="8"/>
  <c r="L6492" i="8"/>
  <c r="R6492" i="8" s="1"/>
  <c r="K6444" i="8"/>
  <c r="L6444" i="8"/>
  <c r="R6444" i="8" s="1"/>
  <c r="K6404" i="8"/>
  <c r="L6404" i="8"/>
  <c r="R6404" i="8" s="1"/>
  <c r="K6364" i="8"/>
  <c r="L6364" i="8"/>
  <c r="R6364" i="8" s="1"/>
  <c r="K6324" i="8"/>
  <c r="L6324" i="8"/>
  <c r="R6324" i="8" s="1"/>
  <c r="K6284" i="8"/>
  <c r="L6284" i="8"/>
  <c r="R6284" i="8" s="1"/>
  <c r="K6236" i="8"/>
  <c r="L6236" i="8"/>
  <c r="R6236" i="8" s="1"/>
  <c r="K6180" i="8"/>
  <c r="L6180" i="8"/>
  <c r="R6180" i="8" s="1"/>
  <c r="K6148" i="8"/>
  <c r="L6148" i="8"/>
  <c r="R6148" i="8" s="1"/>
  <c r="K6100" i="8"/>
  <c r="L6100" i="8"/>
  <c r="R6100" i="8" s="1"/>
  <c r="K6052" i="8"/>
  <c r="L6052" i="8"/>
  <c r="R6052" i="8" s="1"/>
  <c r="K6012" i="8"/>
  <c r="L6012" i="8"/>
  <c r="R6012" i="8" s="1"/>
  <c r="K5972" i="8"/>
  <c r="L5972" i="8"/>
  <c r="R5972" i="8" s="1"/>
  <c r="K5932" i="8"/>
  <c r="L5932" i="8"/>
  <c r="R5932" i="8" s="1"/>
  <c r="K5876" i="8"/>
  <c r="L5876" i="8"/>
  <c r="R5876" i="8" s="1"/>
  <c r="K5828" i="8"/>
  <c r="L5828" i="8"/>
  <c r="R5828" i="8" s="1"/>
  <c r="K5780" i="8"/>
  <c r="L5780" i="8"/>
  <c r="R5780" i="8" s="1"/>
  <c r="K5732" i="8"/>
  <c r="L5732" i="8"/>
  <c r="R5732" i="8" s="1"/>
  <c r="K5684" i="8"/>
  <c r="L5684" i="8"/>
  <c r="R5684" i="8" s="1"/>
  <c r="K5644" i="8"/>
  <c r="L5644" i="8"/>
  <c r="R5644" i="8" s="1"/>
  <c r="K5596" i="8"/>
  <c r="L5596" i="8"/>
  <c r="R5596" i="8" s="1"/>
  <c r="K5548" i="8"/>
  <c r="L5548" i="8"/>
  <c r="R5548" i="8" s="1"/>
  <c r="K5500" i="8"/>
  <c r="L5500" i="8"/>
  <c r="R5500" i="8" s="1"/>
  <c r="K5460" i="8"/>
  <c r="L5460" i="8"/>
  <c r="R5460" i="8" s="1"/>
  <c r="K5412" i="8"/>
  <c r="L5412" i="8"/>
  <c r="R5412" i="8" s="1"/>
  <c r="K5364" i="8"/>
  <c r="L5364" i="8"/>
  <c r="R5364" i="8" s="1"/>
  <c r="K5316" i="8"/>
  <c r="L5316" i="8"/>
  <c r="R5316" i="8" s="1"/>
  <c r="K5276" i="8"/>
  <c r="L5276" i="8"/>
  <c r="R5276" i="8" s="1"/>
  <c r="K5228" i="8"/>
  <c r="L5228" i="8"/>
  <c r="R5228" i="8" s="1"/>
  <c r="K5196" i="8"/>
  <c r="L5196" i="8"/>
  <c r="R5196" i="8" s="1"/>
  <c r="K5164" i="8"/>
  <c r="L5164" i="8"/>
  <c r="R5164" i="8" s="1"/>
  <c r="K5108" i="8"/>
  <c r="L5108" i="8"/>
  <c r="R5108" i="8" s="1"/>
  <c r="K5060" i="8"/>
  <c r="L5060" i="8"/>
  <c r="R5060" i="8" s="1"/>
  <c r="K5012" i="8"/>
  <c r="L5012" i="8"/>
  <c r="R5012" i="8" s="1"/>
  <c r="K4964" i="8"/>
  <c r="L4964" i="8"/>
  <c r="R4964" i="8" s="1"/>
  <c r="K4932" i="8"/>
  <c r="L4932" i="8"/>
  <c r="R4932" i="8" s="1"/>
  <c r="K4884" i="8"/>
  <c r="L4884" i="8"/>
  <c r="R4884" i="8" s="1"/>
  <c r="K4852" i="8"/>
  <c r="L4852" i="8"/>
  <c r="R4852" i="8" s="1"/>
  <c r="K4788" i="8"/>
  <c r="L4788" i="8"/>
  <c r="R4788" i="8" s="1"/>
  <c r="K308" i="8"/>
  <c r="L308" i="8"/>
  <c r="R308" i="8" s="1"/>
  <c r="K260" i="8"/>
  <c r="L260" i="8"/>
  <c r="R260" i="8" s="1"/>
  <c r="K220" i="8"/>
  <c r="L220" i="8"/>
  <c r="R220" i="8" s="1"/>
  <c r="K180" i="8"/>
  <c r="L180" i="8"/>
  <c r="R180" i="8" s="1"/>
  <c r="K132" i="8"/>
  <c r="L132" i="8"/>
  <c r="R132" i="8" s="1"/>
  <c r="K84" i="8"/>
  <c r="L84" i="8"/>
  <c r="R84" i="8" s="1"/>
  <c r="K36" i="8"/>
  <c r="L36" i="8"/>
  <c r="R36" i="8" s="1"/>
  <c r="K9987" i="8"/>
  <c r="L9987" i="8"/>
  <c r="R9987" i="8" s="1"/>
  <c r="K9955" i="8"/>
  <c r="L9955" i="8"/>
  <c r="R9955" i="8" s="1"/>
  <c r="K9915" i="8"/>
  <c r="L9915" i="8"/>
  <c r="R9915" i="8" s="1"/>
  <c r="K9859" i="8"/>
  <c r="L9859" i="8"/>
  <c r="R9859" i="8" s="1"/>
  <c r="K9811" i="8"/>
  <c r="L9811" i="8"/>
  <c r="R9811" i="8" s="1"/>
  <c r="K9771" i="8"/>
  <c r="L9771" i="8"/>
  <c r="R9771" i="8" s="1"/>
  <c r="K9731" i="8"/>
  <c r="L9731" i="8"/>
  <c r="R9731" i="8" s="1"/>
  <c r="K9683" i="8"/>
  <c r="L9683" i="8"/>
  <c r="R9683" i="8" s="1"/>
  <c r="K9643" i="8"/>
  <c r="L9643" i="8"/>
  <c r="R9643" i="8" s="1"/>
  <c r="K9603" i="8"/>
  <c r="L9603" i="8"/>
  <c r="R9603" i="8" s="1"/>
  <c r="K9563" i="8"/>
  <c r="L9563" i="8"/>
  <c r="R9563" i="8" s="1"/>
  <c r="K9531" i="8"/>
  <c r="L9531" i="8"/>
  <c r="R9531" i="8" s="1"/>
  <c r="K9491" i="8"/>
  <c r="L9491" i="8"/>
  <c r="R9491" i="8" s="1"/>
  <c r="K9443" i="8"/>
  <c r="L9443" i="8"/>
  <c r="R9443" i="8" s="1"/>
  <c r="K9403" i="8"/>
  <c r="L9403" i="8"/>
  <c r="R9403" i="8" s="1"/>
  <c r="K9355" i="8"/>
  <c r="L9355" i="8"/>
  <c r="R9355" i="8" s="1"/>
  <c r="K9315" i="8"/>
  <c r="L9315" i="8"/>
  <c r="R9315" i="8" s="1"/>
  <c r="K9267" i="8"/>
  <c r="L9267" i="8"/>
  <c r="R9267" i="8" s="1"/>
  <c r="K9227" i="8"/>
  <c r="L9227" i="8"/>
  <c r="R9227" i="8" s="1"/>
  <c r="K9195" i="8"/>
  <c r="L9195" i="8"/>
  <c r="R9195" i="8" s="1"/>
  <c r="K9139" i="8"/>
  <c r="L9139" i="8"/>
  <c r="R9139" i="8" s="1"/>
  <c r="K9091" i="8"/>
  <c r="L9091" i="8"/>
  <c r="R9091" i="8" s="1"/>
  <c r="K9059" i="8"/>
  <c r="L9059" i="8"/>
  <c r="R9059" i="8" s="1"/>
  <c r="K9011" i="8"/>
  <c r="L9011" i="8"/>
  <c r="R9011" i="8" s="1"/>
  <c r="K8963" i="8"/>
  <c r="L8963" i="8"/>
  <c r="R8963" i="8" s="1"/>
  <c r="K8931" i="8"/>
  <c r="L8931" i="8"/>
  <c r="R8931" i="8" s="1"/>
  <c r="K8883" i="8"/>
  <c r="L8883" i="8"/>
  <c r="R8883" i="8" s="1"/>
  <c r="K8835" i="8"/>
  <c r="L8835" i="8"/>
  <c r="R8835" i="8" s="1"/>
  <c r="K8787" i="8"/>
  <c r="L8787" i="8"/>
  <c r="R8787" i="8" s="1"/>
  <c r="K8747" i="8"/>
  <c r="L8747" i="8"/>
  <c r="R8747" i="8" s="1"/>
  <c r="K8691" i="8"/>
  <c r="L8691" i="8"/>
  <c r="R8691" i="8" s="1"/>
  <c r="K8651" i="8"/>
  <c r="L8651" i="8"/>
  <c r="R8651" i="8" s="1"/>
  <c r="K8611" i="8"/>
  <c r="L8611" i="8"/>
  <c r="R8611" i="8" s="1"/>
  <c r="K8563" i="8"/>
  <c r="L8563" i="8"/>
  <c r="R8563" i="8" s="1"/>
  <c r="K8523" i="8"/>
  <c r="L8523" i="8"/>
  <c r="R8523" i="8" s="1"/>
  <c r="K8467" i="8"/>
  <c r="L8467" i="8"/>
  <c r="R8467" i="8" s="1"/>
  <c r="K8419" i="8"/>
  <c r="L8419" i="8"/>
  <c r="R8419" i="8" s="1"/>
  <c r="K8371" i="8"/>
  <c r="L8371" i="8"/>
  <c r="R8371" i="8" s="1"/>
  <c r="K8331" i="8"/>
  <c r="L8331" i="8"/>
  <c r="R8331" i="8" s="1"/>
  <c r="K8283" i="8"/>
  <c r="L8283" i="8"/>
  <c r="R8283" i="8" s="1"/>
  <c r="K8227" i="8"/>
  <c r="L8227" i="8"/>
  <c r="R8227" i="8" s="1"/>
  <c r="K8179" i="8"/>
  <c r="L8179" i="8"/>
  <c r="R8179" i="8" s="1"/>
  <c r="K8131" i="8"/>
  <c r="L8131" i="8"/>
  <c r="R8131" i="8" s="1"/>
  <c r="K8091" i="8"/>
  <c r="L8091" i="8"/>
  <c r="R8091" i="8" s="1"/>
  <c r="K8059" i="8"/>
  <c r="L8059" i="8"/>
  <c r="R8059" i="8" s="1"/>
  <c r="K8003" i="8"/>
  <c r="L8003" i="8"/>
  <c r="R8003" i="8" s="1"/>
  <c r="K7947" i="8"/>
  <c r="L7947" i="8"/>
  <c r="R7947" i="8" s="1"/>
  <c r="K7899" i="8"/>
  <c r="L7899" i="8"/>
  <c r="R7899" i="8" s="1"/>
  <c r="K7851" i="8"/>
  <c r="L7851" i="8"/>
  <c r="R7851" i="8" s="1"/>
  <c r="K7803" i="8"/>
  <c r="L7803" i="8"/>
  <c r="R7803" i="8" s="1"/>
  <c r="K7763" i="8"/>
  <c r="L7763" i="8"/>
  <c r="R7763" i="8" s="1"/>
  <c r="K7731" i="8"/>
  <c r="L7731" i="8"/>
  <c r="R7731" i="8" s="1"/>
  <c r="K7675" i="8"/>
  <c r="L7675" i="8"/>
  <c r="R7675" i="8" s="1"/>
  <c r="K7635" i="8"/>
  <c r="L7635" i="8"/>
  <c r="R7635" i="8" s="1"/>
  <c r="K7587" i="8"/>
  <c r="L7587" i="8"/>
  <c r="R7587" i="8" s="1"/>
  <c r="K7539" i="8"/>
  <c r="L7539" i="8"/>
  <c r="R7539" i="8" s="1"/>
  <c r="K7491" i="8"/>
  <c r="L7491" i="8"/>
  <c r="R7491" i="8" s="1"/>
  <c r="K7443" i="8"/>
  <c r="L7443" i="8"/>
  <c r="R7443" i="8" s="1"/>
  <c r="K7395" i="8"/>
  <c r="L7395" i="8"/>
  <c r="R7395" i="8" s="1"/>
  <c r="K7347" i="8"/>
  <c r="L7347" i="8"/>
  <c r="R7347" i="8" s="1"/>
  <c r="K7315" i="8"/>
  <c r="L7315" i="8"/>
  <c r="R7315" i="8" s="1"/>
  <c r="K7267" i="8"/>
  <c r="L7267" i="8"/>
  <c r="R7267" i="8" s="1"/>
  <c r="K7227" i="8"/>
  <c r="L7227" i="8"/>
  <c r="R7227" i="8" s="1"/>
  <c r="K7187" i="8"/>
  <c r="L7187" i="8"/>
  <c r="R7187" i="8" s="1"/>
  <c r="K7147" i="8"/>
  <c r="L7147" i="8"/>
  <c r="R7147" i="8" s="1"/>
  <c r="K7107" i="8"/>
  <c r="L7107" i="8"/>
  <c r="R7107" i="8" s="1"/>
  <c r="K7051" i="8"/>
  <c r="L7051" i="8"/>
  <c r="R7051" i="8" s="1"/>
  <c r="K7011" i="8"/>
  <c r="L7011" i="8"/>
  <c r="R7011" i="8" s="1"/>
  <c r="K6963" i="8"/>
  <c r="L6963" i="8"/>
  <c r="R6963" i="8" s="1"/>
  <c r="K6915" i="8"/>
  <c r="L6915" i="8"/>
  <c r="R6915" i="8" s="1"/>
  <c r="K6867" i="8"/>
  <c r="L6867" i="8"/>
  <c r="R6867" i="8" s="1"/>
  <c r="K6819" i="8"/>
  <c r="L6819" i="8"/>
  <c r="R6819" i="8" s="1"/>
  <c r="K6771" i="8"/>
  <c r="L6771" i="8"/>
  <c r="R6771" i="8" s="1"/>
  <c r="K6723" i="8"/>
  <c r="L6723" i="8"/>
  <c r="R6723" i="8" s="1"/>
  <c r="K6683" i="8"/>
  <c r="L6683" i="8"/>
  <c r="R6683" i="8" s="1"/>
  <c r="K6643" i="8"/>
  <c r="L6643" i="8"/>
  <c r="R6643" i="8" s="1"/>
  <c r="K6603" i="8"/>
  <c r="L6603" i="8"/>
  <c r="R6603" i="8" s="1"/>
  <c r="K6555" i="8"/>
  <c r="L6555" i="8"/>
  <c r="R6555" i="8" s="1"/>
  <c r="K6515" i="8"/>
  <c r="L6515" i="8"/>
  <c r="R6515" i="8" s="1"/>
  <c r="K6467" i="8"/>
  <c r="L6467" i="8"/>
  <c r="R6467" i="8" s="1"/>
  <c r="K6419" i="8"/>
  <c r="L6419" i="8"/>
  <c r="R6419" i="8" s="1"/>
  <c r="K6379" i="8"/>
  <c r="L6379" i="8"/>
  <c r="R6379" i="8" s="1"/>
  <c r="K6331" i="8"/>
  <c r="L6331" i="8"/>
  <c r="R6331" i="8" s="1"/>
  <c r="K6275" i="8"/>
  <c r="L6275" i="8"/>
  <c r="R6275" i="8" s="1"/>
  <c r="K6211" i="8"/>
  <c r="L6211" i="8"/>
  <c r="R6211" i="8" s="1"/>
  <c r="K6171" i="8"/>
  <c r="L6171" i="8"/>
  <c r="R6171" i="8" s="1"/>
  <c r="K6123" i="8"/>
  <c r="L6123" i="8"/>
  <c r="R6123" i="8" s="1"/>
  <c r="K6083" i="8"/>
  <c r="L6083" i="8"/>
  <c r="R6083" i="8" s="1"/>
  <c r="K6051" i="8"/>
  <c r="L6051" i="8"/>
  <c r="R6051" i="8" s="1"/>
  <c r="K5995" i="8"/>
  <c r="L5995" i="8"/>
  <c r="R5995" i="8" s="1"/>
  <c r="K5955" i="8"/>
  <c r="L5955" i="8"/>
  <c r="R5955" i="8" s="1"/>
  <c r="K5939" i="8"/>
  <c r="L5939" i="8"/>
  <c r="R5939" i="8" s="1"/>
  <c r="K5883" i="8"/>
  <c r="L5883" i="8"/>
  <c r="R5883" i="8" s="1"/>
  <c r="K5835" i="8"/>
  <c r="L5835" i="8"/>
  <c r="R5835" i="8" s="1"/>
  <c r="K5803" i="8"/>
  <c r="L5803" i="8"/>
  <c r="R5803" i="8" s="1"/>
  <c r="K5755" i="8"/>
  <c r="L5755" i="8"/>
  <c r="R5755" i="8" s="1"/>
  <c r="K5707" i="8"/>
  <c r="L5707" i="8"/>
  <c r="R5707" i="8" s="1"/>
  <c r="K5659" i="8"/>
  <c r="L5659" i="8"/>
  <c r="R5659" i="8" s="1"/>
  <c r="K5603" i="8"/>
  <c r="L5603" i="8"/>
  <c r="R5603" i="8" s="1"/>
  <c r="K5555" i="8"/>
  <c r="L5555" i="8"/>
  <c r="R5555" i="8" s="1"/>
  <c r="K5507" i="8"/>
  <c r="L5507" i="8"/>
  <c r="R5507" i="8" s="1"/>
  <c r="K5467" i="8"/>
  <c r="L5467" i="8"/>
  <c r="R5467" i="8" s="1"/>
  <c r="K5419" i="8"/>
  <c r="L5419" i="8"/>
  <c r="R5419" i="8" s="1"/>
  <c r="K5371" i="8"/>
  <c r="L5371" i="8"/>
  <c r="R5371" i="8" s="1"/>
  <c r="K5323" i="8"/>
  <c r="L5323" i="8"/>
  <c r="R5323" i="8" s="1"/>
  <c r="K5275" i="8"/>
  <c r="L5275" i="8"/>
  <c r="R5275" i="8" s="1"/>
  <c r="K5227" i="8"/>
  <c r="L5227" i="8"/>
  <c r="R5227" i="8" s="1"/>
  <c r="K5107" i="8"/>
  <c r="L5107" i="8"/>
  <c r="R5107" i="8" s="1"/>
  <c r="K5051" i="8"/>
  <c r="L5051" i="8"/>
  <c r="R5051" i="8" s="1"/>
  <c r="K5003" i="8"/>
  <c r="L5003" i="8"/>
  <c r="R5003" i="8" s="1"/>
  <c r="K4947" i="8"/>
  <c r="L4947" i="8"/>
  <c r="R4947" i="8" s="1"/>
  <c r="K4907" i="8"/>
  <c r="L4907" i="8"/>
  <c r="R4907" i="8" s="1"/>
  <c r="K4859" i="8"/>
  <c r="L4859" i="8"/>
  <c r="R4859" i="8" s="1"/>
  <c r="K4811" i="8"/>
  <c r="L4811" i="8"/>
  <c r="R4811" i="8" s="1"/>
  <c r="K315" i="8"/>
  <c r="L315" i="8"/>
  <c r="R315" i="8" s="1"/>
  <c r="K307" i="8"/>
  <c r="L307" i="8"/>
  <c r="R307" i="8" s="1"/>
  <c r="K299" i="8"/>
  <c r="L299" i="8"/>
  <c r="R299" i="8" s="1"/>
  <c r="K291" i="8"/>
  <c r="L291" i="8"/>
  <c r="R291" i="8" s="1"/>
  <c r="K283" i="8"/>
  <c r="L283" i="8"/>
  <c r="R283" i="8" s="1"/>
  <c r="K275" i="8"/>
  <c r="L275" i="8"/>
  <c r="R275" i="8" s="1"/>
  <c r="K267" i="8"/>
  <c r="L267" i="8"/>
  <c r="R267" i="8" s="1"/>
  <c r="K259" i="8"/>
  <c r="L259" i="8"/>
  <c r="R259" i="8" s="1"/>
  <c r="K251" i="8"/>
  <c r="L251" i="8"/>
  <c r="R251" i="8" s="1"/>
  <c r="K243" i="8"/>
  <c r="L243" i="8"/>
  <c r="R243" i="8" s="1"/>
  <c r="K235" i="8"/>
  <c r="L235" i="8"/>
  <c r="R235" i="8" s="1"/>
  <c r="K227" i="8"/>
  <c r="L227" i="8"/>
  <c r="R227" i="8" s="1"/>
  <c r="K219" i="8"/>
  <c r="L219" i="8"/>
  <c r="R219" i="8" s="1"/>
  <c r="K211" i="8"/>
  <c r="L211" i="8"/>
  <c r="R211" i="8" s="1"/>
  <c r="K203" i="8"/>
  <c r="L203" i="8"/>
  <c r="R203" i="8" s="1"/>
  <c r="K195" i="8"/>
  <c r="L195" i="8"/>
  <c r="R195" i="8" s="1"/>
  <c r="K187" i="8"/>
  <c r="L187" i="8"/>
  <c r="R187" i="8" s="1"/>
  <c r="K179" i="8"/>
  <c r="L179" i="8"/>
  <c r="R179" i="8" s="1"/>
  <c r="K171" i="8"/>
  <c r="L171" i="8"/>
  <c r="R171" i="8" s="1"/>
  <c r="K163" i="8"/>
  <c r="L163" i="8"/>
  <c r="R163" i="8" s="1"/>
  <c r="K155" i="8"/>
  <c r="L155" i="8"/>
  <c r="R155" i="8" s="1"/>
  <c r="K147" i="8"/>
  <c r="L147" i="8"/>
  <c r="R147" i="8" s="1"/>
  <c r="K139" i="8"/>
  <c r="L139" i="8"/>
  <c r="R139" i="8" s="1"/>
  <c r="K131" i="8"/>
  <c r="L131" i="8"/>
  <c r="R131" i="8" s="1"/>
  <c r="K123" i="8"/>
  <c r="L123" i="8"/>
  <c r="R123" i="8" s="1"/>
  <c r="K115" i="8"/>
  <c r="L115" i="8"/>
  <c r="R115" i="8" s="1"/>
  <c r="K107" i="8"/>
  <c r="L107" i="8"/>
  <c r="R107" i="8" s="1"/>
  <c r="K99" i="8"/>
  <c r="L99" i="8"/>
  <c r="R99" i="8" s="1"/>
  <c r="K91" i="8"/>
  <c r="L91" i="8"/>
  <c r="R91" i="8" s="1"/>
  <c r="K83" i="8"/>
  <c r="L83" i="8"/>
  <c r="R83" i="8" s="1"/>
  <c r="K75" i="8"/>
  <c r="L75" i="8"/>
  <c r="R75" i="8" s="1"/>
  <c r="K67" i="8"/>
  <c r="L67" i="8"/>
  <c r="R67" i="8" s="1"/>
  <c r="K59" i="8"/>
  <c r="L59" i="8"/>
  <c r="R59" i="8" s="1"/>
  <c r="K51" i="8"/>
  <c r="L51" i="8"/>
  <c r="R51" i="8" s="1"/>
  <c r="K43" i="8"/>
  <c r="L43" i="8"/>
  <c r="R43" i="8" s="1"/>
  <c r="K35" i="8"/>
  <c r="L35" i="8"/>
  <c r="R35" i="8" s="1"/>
  <c r="K27" i="8"/>
  <c r="L27" i="8"/>
  <c r="R27" i="8" s="1"/>
  <c r="K19" i="8"/>
  <c r="L19" i="8"/>
  <c r="R19" i="8" s="1"/>
  <c r="K11" i="8"/>
  <c r="L11" i="8"/>
  <c r="R11" i="8" s="1"/>
  <c r="K3" i="8"/>
  <c r="L3" i="8"/>
  <c r="R3" i="8" s="1"/>
  <c r="K9994" i="8"/>
  <c r="L9994" i="8"/>
  <c r="R9994" i="8" s="1"/>
  <c r="K9986" i="8"/>
  <c r="L9986" i="8"/>
  <c r="R9986" i="8" s="1"/>
  <c r="K9978" i="8"/>
  <c r="L9978" i="8"/>
  <c r="R9978" i="8" s="1"/>
  <c r="K9970" i="8"/>
  <c r="L9970" i="8"/>
  <c r="R9970" i="8" s="1"/>
  <c r="K9962" i="8"/>
  <c r="L9962" i="8"/>
  <c r="R9962" i="8" s="1"/>
  <c r="K9954" i="8"/>
  <c r="L9954" i="8"/>
  <c r="R9954" i="8" s="1"/>
  <c r="K9946" i="8"/>
  <c r="L9946" i="8"/>
  <c r="R9946" i="8" s="1"/>
  <c r="K9938" i="8"/>
  <c r="L9938" i="8"/>
  <c r="R9938" i="8" s="1"/>
  <c r="K9930" i="8"/>
  <c r="L9930" i="8"/>
  <c r="R9930" i="8" s="1"/>
  <c r="K9922" i="8"/>
  <c r="L9922" i="8"/>
  <c r="R9922" i="8" s="1"/>
  <c r="K9914" i="8"/>
  <c r="L9914" i="8"/>
  <c r="R9914" i="8" s="1"/>
  <c r="K9906" i="8"/>
  <c r="L9906" i="8"/>
  <c r="R9906" i="8" s="1"/>
  <c r="K9898" i="8"/>
  <c r="L9898" i="8"/>
  <c r="R9898" i="8" s="1"/>
  <c r="K9890" i="8"/>
  <c r="L9890" i="8"/>
  <c r="R9890" i="8" s="1"/>
  <c r="K9882" i="8"/>
  <c r="L9882" i="8"/>
  <c r="R9882" i="8" s="1"/>
  <c r="K9874" i="8"/>
  <c r="L9874" i="8"/>
  <c r="R9874" i="8" s="1"/>
  <c r="K9866" i="8"/>
  <c r="L9866" i="8"/>
  <c r="R9866" i="8" s="1"/>
  <c r="K9858" i="8"/>
  <c r="L9858" i="8"/>
  <c r="R9858" i="8" s="1"/>
  <c r="K9850" i="8"/>
  <c r="L9850" i="8"/>
  <c r="R9850" i="8" s="1"/>
  <c r="K9842" i="8"/>
  <c r="L9842" i="8"/>
  <c r="R9842" i="8" s="1"/>
  <c r="K9834" i="8"/>
  <c r="L9834" i="8"/>
  <c r="R9834" i="8" s="1"/>
  <c r="K9826" i="8"/>
  <c r="L9826" i="8"/>
  <c r="R9826" i="8" s="1"/>
  <c r="K9818" i="8"/>
  <c r="L9818" i="8"/>
  <c r="R9818" i="8" s="1"/>
  <c r="K9810" i="8"/>
  <c r="L9810" i="8"/>
  <c r="R9810" i="8" s="1"/>
  <c r="K9802" i="8"/>
  <c r="L9802" i="8"/>
  <c r="R9802" i="8" s="1"/>
  <c r="K9794" i="8"/>
  <c r="L9794" i="8"/>
  <c r="R9794" i="8" s="1"/>
  <c r="K9786" i="8"/>
  <c r="L9786" i="8"/>
  <c r="R9786" i="8" s="1"/>
  <c r="K9778" i="8"/>
  <c r="L9778" i="8"/>
  <c r="R9778" i="8" s="1"/>
  <c r="K9770" i="8"/>
  <c r="L9770" i="8"/>
  <c r="R9770" i="8" s="1"/>
  <c r="K9762" i="8"/>
  <c r="L9762" i="8"/>
  <c r="R9762" i="8" s="1"/>
  <c r="K9754" i="8"/>
  <c r="L9754" i="8"/>
  <c r="R9754" i="8" s="1"/>
  <c r="K9746" i="8"/>
  <c r="L9746" i="8"/>
  <c r="R9746" i="8" s="1"/>
  <c r="K9738" i="8"/>
  <c r="L9738" i="8"/>
  <c r="R9738" i="8" s="1"/>
  <c r="K9730" i="8"/>
  <c r="L9730" i="8"/>
  <c r="R9730" i="8" s="1"/>
  <c r="K9722" i="8"/>
  <c r="L9722" i="8"/>
  <c r="R9722" i="8" s="1"/>
  <c r="K9714" i="8"/>
  <c r="L9714" i="8"/>
  <c r="R9714" i="8" s="1"/>
  <c r="K9706" i="8"/>
  <c r="L9706" i="8"/>
  <c r="R9706" i="8" s="1"/>
  <c r="K9698" i="8"/>
  <c r="L9698" i="8"/>
  <c r="R9698" i="8" s="1"/>
  <c r="K9690" i="8"/>
  <c r="L9690" i="8"/>
  <c r="R9690" i="8" s="1"/>
  <c r="K9682" i="8"/>
  <c r="L9682" i="8"/>
  <c r="R9682" i="8" s="1"/>
  <c r="K9674" i="8"/>
  <c r="L9674" i="8"/>
  <c r="R9674" i="8" s="1"/>
  <c r="K9666" i="8"/>
  <c r="L9666" i="8"/>
  <c r="R9666" i="8" s="1"/>
  <c r="K9658" i="8"/>
  <c r="L9658" i="8"/>
  <c r="R9658" i="8" s="1"/>
  <c r="K9650" i="8"/>
  <c r="L9650" i="8"/>
  <c r="R9650" i="8" s="1"/>
  <c r="K9642" i="8"/>
  <c r="L9642" i="8"/>
  <c r="R9642" i="8" s="1"/>
  <c r="K9634" i="8"/>
  <c r="L9634" i="8"/>
  <c r="R9634" i="8" s="1"/>
  <c r="K9626" i="8"/>
  <c r="L9626" i="8"/>
  <c r="R9626" i="8" s="1"/>
  <c r="K9618" i="8"/>
  <c r="L9618" i="8"/>
  <c r="R9618" i="8" s="1"/>
  <c r="K9610" i="8"/>
  <c r="L9610" i="8"/>
  <c r="R9610" i="8" s="1"/>
  <c r="K9602" i="8"/>
  <c r="L9602" i="8"/>
  <c r="R9602" i="8" s="1"/>
  <c r="K9594" i="8"/>
  <c r="L9594" i="8"/>
  <c r="R9594" i="8" s="1"/>
  <c r="K9586" i="8"/>
  <c r="L9586" i="8"/>
  <c r="R9586" i="8" s="1"/>
  <c r="K9578" i="8"/>
  <c r="L9578" i="8"/>
  <c r="R9578" i="8" s="1"/>
  <c r="K9570" i="8"/>
  <c r="L9570" i="8"/>
  <c r="R9570" i="8" s="1"/>
  <c r="K9562" i="8"/>
  <c r="L9562" i="8"/>
  <c r="R9562" i="8" s="1"/>
  <c r="K9554" i="8"/>
  <c r="L9554" i="8"/>
  <c r="R9554" i="8" s="1"/>
  <c r="K9546" i="8"/>
  <c r="L9546" i="8"/>
  <c r="R9546" i="8" s="1"/>
  <c r="K9538" i="8"/>
  <c r="L9538" i="8"/>
  <c r="R9538" i="8" s="1"/>
  <c r="K9530" i="8"/>
  <c r="L9530" i="8"/>
  <c r="R9530" i="8" s="1"/>
  <c r="K9522" i="8"/>
  <c r="L9522" i="8"/>
  <c r="R9522" i="8" s="1"/>
  <c r="K9514" i="8"/>
  <c r="L9514" i="8"/>
  <c r="R9514" i="8" s="1"/>
  <c r="K9506" i="8"/>
  <c r="L9506" i="8"/>
  <c r="R9506" i="8" s="1"/>
  <c r="K9498" i="8"/>
  <c r="L9498" i="8"/>
  <c r="R9498" i="8" s="1"/>
  <c r="K9490" i="8"/>
  <c r="L9490" i="8"/>
  <c r="R9490" i="8" s="1"/>
  <c r="K9482" i="8"/>
  <c r="L9482" i="8"/>
  <c r="R9482" i="8" s="1"/>
  <c r="K9474" i="8"/>
  <c r="L9474" i="8"/>
  <c r="R9474" i="8" s="1"/>
  <c r="K9466" i="8"/>
  <c r="L9466" i="8"/>
  <c r="R9466" i="8" s="1"/>
  <c r="K9458" i="8"/>
  <c r="L9458" i="8"/>
  <c r="R9458" i="8" s="1"/>
  <c r="K9450" i="8"/>
  <c r="L9450" i="8"/>
  <c r="R9450" i="8" s="1"/>
  <c r="K9442" i="8"/>
  <c r="L9442" i="8"/>
  <c r="R9442" i="8" s="1"/>
  <c r="K9434" i="8"/>
  <c r="L9434" i="8"/>
  <c r="R9434" i="8" s="1"/>
  <c r="K9426" i="8"/>
  <c r="L9426" i="8"/>
  <c r="R9426" i="8" s="1"/>
  <c r="K9418" i="8"/>
  <c r="L9418" i="8"/>
  <c r="R9418" i="8" s="1"/>
  <c r="K9410" i="8"/>
  <c r="L9410" i="8"/>
  <c r="R9410" i="8" s="1"/>
  <c r="K9402" i="8"/>
  <c r="L9402" i="8"/>
  <c r="R9402" i="8" s="1"/>
  <c r="K9394" i="8"/>
  <c r="L9394" i="8"/>
  <c r="R9394" i="8" s="1"/>
  <c r="K9386" i="8"/>
  <c r="L9386" i="8"/>
  <c r="R9386" i="8" s="1"/>
  <c r="K9378" i="8"/>
  <c r="L9378" i="8"/>
  <c r="R9378" i="8" s="1"/>
  <c r="K9370" i="8"/>
  <c r="L9370" i="8"/>
  <c r="R9370" i="8" s="1"/>
  <c r="K9362" i="8"/>
  <c r="L9362" i="8"/>
  <c r="R9362" i="8" s="1"/>
  <c r="K9354" i="8"/>
  <c r="L9354" i="8"/>
  <c r="R9354" i="8" s="1"/>
  <c r="K9346" i="8"/>
  <c r="L9346" i="8"/>
  <c r="R9346" i="8" s="1"/>
  <c r="K9338" i="8"/>
  <c r="L9338" i="8"/>
  <c r="R9338" i="8" s="1"/>
  <c r="K9330" i="8"/>
  <c r="L9330" i="8"/>
  <c r="R9330" i="8" s="1"/>
  <c r="K9322" i="8"/>
  <c r="L9322" i="8"/>
  <c r="R9322" i="8" s="1"/>
  <c r="K9314" i="8"/>
  <c r="L9314" i="8"/>
  <c r="R9314" i="8" s="1"/>
  <c r="K9306" i="8"/>
  <c r="L9306" i="8"/>
  <c r="R9306" i="8" s="1"/>
  <c r="K9298" i="8"/>
  <c r="L9298" i="8"/>
  <c r="R9298" i="8" s="1"/>
  <c r="K9290" i="8"/>
  <c r="L9290" i="8"/>
  <c r="R9290" i="8" s="1"/>
  <c r="K9282" i="8"/>
  <c r="L9282" i="8"/>
  <c r="R9282" i="8" s="1"/>
  <c r="K9274" i="8"/>
  <c r="L9274" i="8"/>
  <c r="R9274" i="8" s="1"/>
  <c r="K9266" i="8"/>
  <c r="L9266" i="8"/>
  <c r="R9266" i="8" s="1"/>
  <c r="K9258" i="8"/>
  <c r="L9258" i="8"/>
  <c r="R9258" i="8" s="1"/>
  <c r="K9250" i="8"/>
  <c r="L9250" i="8"/>
  <c r="R9250" i="8" s="1"/>
  <c r="K9242" i="8"/>
  <c r="L9242" i="8"/>
  <c r="R9242" i="8" s="1"/>
  <c r="K9234" i="8"/>
  <c r="L9234" i="8"/>
  <c r="R9234" i="8" s="1"/>
  <c r="K9226" i="8"/>
  <c r="L9226" i="8"/>
  <c r="R9226" i="8" s="1"/>
  <c r="K9218" i="8"/>
  <c r="L9218" i="8"/>
  <c r="R9218" i="8" s="1"/>
  <c r="K9210" i="8"/>
  <c r="L9210" i="8"/>
  <c r="R9210" i="8" s="1"/>
  <c r="K9202" i="8"/>
  <c r="L9202" i="8"/>
  <c r="R9202" i="8" s="1"/>
  <c r="K9194" i="8"/>
  <c r="L9194" i="8"/>
  <c r="R9194" i="8" s="1"/>
  <c r="K9186" i="8"/>
  <c r="L9186" i="8"/>
  <c r="R9186" i="8" s="1"/>
  <c r="K9178" i="8"/>
  <c r="L9178" i="8"/>
  <c r="R9178" i="8" s="1"/>
  <c r="K9170" i="8"/>
  <c r="L9170" i="8"/>
  <c r="R9170" i="8" s="1"/>
  <c r="K9162" i="8"/>
  <c r="L9162" i="8"/>
  <c r="R9162" i="8" s="1"/>
  <c r="K9154" i="8"/>
  <c r="L9154" i="8"/>
  <c r="R9154" i="8" s="1"/>
  <c r="K9146" i="8"/>
  <c r="L9146" i="8"/>
  <c r="R9146" i="8" s="1"/>
  <c r="K9138" i="8"/>
  <c r="L9138" i="8"/>
  <c r="R9138" i="8" s="1"/>
  <c r="K9130" i="8"/>
  <c r="L9130" i="8"/>
  <c r="R9130" i="8" s="1"/>
  <c r="K9122" i="8"/>
  <c r="L9122" i="8"/>
  <c r="R9122" i="8" s="1"/>
  <c r="K9114" i="8"/>
  <c r="L9114" i="8"/>
  <c r="R9114" i="8" s="1"/>
  <c r="K9106" i="8"/>
  <c r="L9106" i="8"/>
  <c r="R9106" i="8" s="1"/>
  <c r="K9098" i="8"/>
  <c r="L9098" i="8"/>
  <c r="R9098" i="8" s="1"/>
  <c r="K9090" i="8"/>
  <c r="L9090" i="8"/>
  <c r="R9090" i="8" s="1"/>
  <c r="K9082" i="8"/>
  <c r="L9082" i="8"/>
  <c r="R9082" i="8" s="1"/>
  <c r="K9074" i="8"/>
  <c r="L9074" i="8"/>
  <c r="R9074" i="8" s="1"/>
  <c r="K9066" i="8"/>
  <c r="L9066" i="8"/>
  <c r="R9066" i="8" s="1"/>
  <c r="K9058" i="8"/>
  <c r="L9058" i="8"/>
  <c r="R9058" i="8" s="1"/>
  <c r="K9050" i="8"/>
  <c r="L9050" i="8"/>
  <c r="R9050" i="8" s="1"/>
  <c r="K9042" i="8"/>
  <c r="L9042" i="8"/>
  <c r="R9042" i="8" s="1"/>
  <c r="K9034" i="8"/>
  <c r="L9034" i="8"/>
  <c r="R9034" i="8" s="1"/>
  <c r="K9026" i="8"/>
  <c r="L9026" i="8"/>
  <c r="R9026" i="8" s="1"/>
  <c r="K9018" i="8"/>
  <c r="L9018" i="8"/>
  <c r="R9018" i="8" s="1"/>
  <c r="K9002" i="8"/>
  <c r="L9002" i="8"/>
  <c r="R9002" i="8" s="1"/>
  <c r="K8994" i="8"/>
  <c r="L8994" i="8"/>
  <c r="R8994" i="8" s="1"/>
  <c r="K8986" i="8"/>
  <c r="L8986" i="8"/>
  <c r="R8986" i="8" s="1"/>
  <c r="K8978" i="8"/>
  <c r="L8978" i="8"/>
  <c r="R8978" i="8" s="1"/>
  <c r="K8970" i="8"/>
  <c r="L8970" i="8"/>
  <c r="R8970" i="8" s="1"/>
  <c r="K8962" i="8"/>
  <c r="L8962" i="8"/>
  <c r="R8962" i="8" s="1"/>
  <c r="K8954" i="8"/>
  <c r="L8954" i="8"/>
  <c r="R8954" i="8" s="1"/>
  <c r="K8938" i="8"/>
  <c r="L8938" i="8"/>
  <c r="R8938" i="8" s="1"/>
  <c r="K8930" i="8"/>
  <c r="L8930" i="8"/>
  <c r="R8930" i="8" s="1"/>
  <c r="K8922" i="8"/>
  <c r="L8922" i="8"/>
  <c r="R8922" i="8" s="1"/>
  <c r="K8914" i="8"/>
  <c r="L8914" i="8"/>
  <c r="R8914" i="8" s="1"/>
  <c r="K8906" i="8"/>
  <c r="L8906" i="8"/>
  <c r="R8906" i="8" s="1"/>
  <c r="K8898" i="8"/>
  <c r="L8898" i="8"/>
  <c r="R8898" i="8" s="1"/>
  <c r="K8890" i="8"/>
  <c r="L8890" i="8"/>
  <c r="R8890" i="8" s="1"/>
  <c r="K8874" i="8"/>
  <c r="L8874" i="8"/>
  <c r="R8874" i="8" s="1"/>
  <c r="K8866" i="8"/>
  <c r="L8866" i="8"/>
  <c r="R8866" i="8" s="1"/>
  <c r="K8858" i="8"/>
  <c r="L8858" i="8"/>
  <c r="R8858" i="8" s="1"/>
  <c r="K8850" i="8"/>
  <c r="L8850" i="8"/>
  <c r="R8850" i="8" s="1"/>
  <c r="K8842" i="8"/>
  <c r="L8842" i="8"/>
  <c r="R8842" i="8" s="1"/>
  <c r="K8834" i="8"/>
  <c r="L8834" i="8"/>
  <c r="R8834" i="8" s="1"/>
  <c r="K8826" i="8"/>
  <c r="L8826" i="8"/>
  <c r="R8826" i="8" s="1"/>
  <c r="K8810" i="8"/>
  <c r="L8810" i="8"/>
  <c r="R8810" i="8" s="1"/>
  <c r="K8802" i="8"/>
  <c r="L8802" i="8"/>
  <c r="R8802" i="8" s="1"/>
  <c r="K8794" i="8"/>
  <c r="L8794" i="8"/>
  <c r="R8794" i="8" s="1"/>
  <c r="K8786" i="8"/>
  <c r="L8786" i="8"/>
  <c r="R8786" i="8" s="1"/>
  <c r="K8778" i="8"/>
  <c r="L8778" i="8"/>
  <c r="R8778" i="8" s="1"/>
  <c r="K8770" i="8"/>
  <c r="L8770" i="8"/>
  <c r="R8770" i="8" s="1"/>
  <c r="K8754" i="8"/>
  <c r="L8754" i="8"/>
  <c r="R8754" i="8" s="1"/>
  <c r="K8746" i="8"/>
  <c r="L8746" i="8"/>
  <c r="R8746" i="8" s="1"/>
  <c r="K8738" i="8"/>
  <c r="L8738" i="8"/>
  <c r="R8738" i="8" s="1"/>
  <c r="K8730" i="8"/>
  <c r="L8730" i="8"/>
  <c r="R8730" i="8" s="1"/>
  <c r="K8722" i="8"/>
  <c r="L8722" i="8"/>
  <c r="R8722" i="8" s="1"/>
  <c r="K8714" i="8"/>
  <c r="L8714" i="8"/>
  <c r="R8714" i="8" s="1"/>
  <c r="K8706" i="8"/>
  <c r="L8706" i="8"/>
  <c r="R8706" i="8" s="1"/>
  <c r="K8690" i="8"/>
  <c r="L8690" i="8"/>
  <c r="R8690" i="8" s="1"/>
  <c r="K8682" i="8"/>
  <c r="L8682" i="8"/>
  <c r="R8682" i="8" s="1"/>
  <c r="K8674" i="8"/>
  <c r="L8674" i="8"/>
  <c r="R8674" i="8" s="1"/>
  <c r="K8666" i="8"/>
  <c r="L8666" i="8"/>
  <c r="R8666" i="8" s="1"/>
  <c r="K8658" i="8"/>
  <c r="L8658" i="8"/>
  <c r="R8658" i="8" s="1"/>
  <c r="K8650" i="8"/>
  <c r="L8650" i="8"/>
  <c r="R8650" i="8" s="1"/>
  <c r="K8642" i="8"/>
  <c r="L8642" i="8"/>
  <c r="R8642" i="8" s="1"/>
  <c r="K8626" i="8"/>
  <c r="L8626" i="8"/>
  <c r="R8626" i="8" s="1"/>
  <c r="K8618" i="8"/>
  <c r="L8618" i="8"/>
  <c r="R8618" i="8" s="1"/>
  <c r="K8610" i="8"/>
  <c r="L8610" i="8"/>
  <c r="R8610" i="8" s="1"/>
  <c r="K8602" i="8"/>
  <c r="L8602" i="8"/>
  <c r="R8602" i="8" s="1"/>
  <c r="K8594" i="8"/>
  <c r="L8594" i="8"/>
  <c r="R8594" i="8" s="1"/>
  <c r="K8586" i="8"/>
  <c r="L8586" i="8"/>
  <c r="R8586" i="8" s="1"/>
  <c r="K8578" i="8"/>
  <c r="L8578" i="8"/>
  <c r="R8578" i="8" s="1"/>
  <c r="K8562" i="8"/>
  <c r="L8562" i="8"/>
  <c r="R8562" i="8" s="1"/>
  <c r="K8554" i="8"/>
  <c r="L8554" i="8"/>
  <c r="R8554" i="8" s="1"/>
  <c r="K8546" i="8"/>
  <c r="L8546" i="8"/>
  <c r="R8546" i="8" s="1"/>
  <c r="K8538" i="8"/>
  <c r="L8538" i="8"/>
  <c r="R8538" i="8" s="1"/>
  <c r="K8530" i="8"/>
  <c r="L8530" i="8"/>
  <c r="R8530" i="8" s="1"/>
  <c r="K8522" i="8"/>
  <c r="L8522" i="8"/>
  <c r="R8522" i="8" s="1"/>
  <c r="K8514" i="8"/>
  <c r="L8514" i="8"/>
  <c r="R8514" i="8" s="1"/>
  <c r="K8498" i="8"/>
  <c r="L8498" i="8"/>
  <c r="R8498" i="8" s="1"/>
  <c r="K8490" i="8"/>
  <c r="L8490" i="8"/>
  <c r="R8490" i="8" s="1"/>
  <c r="K8482" i="8"/>
  <c r="L8482" i="8"/>
  <c r="R8482" i="8" s="1"/>
  <c r="K8474" i="8"/>
  <c r="L8474" i="8"/>
  <c r="R8474" i="8" s="1"/>
  <c r="K8466" i="8"/>
  <c r="L8466" i="8"/>
  <c r="R8466" i="8" s="1"/>
  <c r="K8458" i="8"/>
  <c r="L8458" i="8"/>
  <c r="R8458" i="8" s="1"/>
  <c r="K8450" i="8"/>
  <c r="L8450" i="8"/>
  <c r="R8450" i="8" s="1"/>
  <c r="K8434" i="8"/>
  <c r="L8434" i="8"/>
  <c r="R8434" i="8" s="1"/>
  <c r="K8426" i="8"/>
  <c r="L8426" i="8"/>
  <c r="R8426" i="8" s="1"/>
  <c r="K8418" i="8"/>
  <c r="L8418" i="8"/>
  <c r="R8418" i="8" s="1"/>
  <c r="K8410" i="8"/>
  <c r="L8410" i="8"/>
  <c r="R8410" i="8" s="1"/>
  <c r="K8402" i="8"/>
  <c r="L8402" i="8"/>
  <c r="R8402" i="8" s="1"/>
  <c r="K8394" i="8"/>
  <c r="L8394" i="8"/>
  <c r="R8394" i="8" s="1"/>
  <c r="K8386" i="8"/>
  <c r="L8386" i="8"/>
  <c r="R8386" i="8" s="1"/>
  <c r="K8370" i="8"/>
  <c r="L8370" i="8"/>
  <c r="R8370" i="8" s="1"/>
  <c r="K8362" i="8"/>
  <c r="L8362" i="8"/>
  <c r="R8362" i="8" s="1"/>
  <c r="K8354" i="8"/>
  <c r="L8354" i="8"/>
  <c r="R8354" i="8" s="1"/>
  <c r="K8346" i="8"/>
  <c r="L8346" i="8"/>
  <c r="R8346" i="8" s="1"/>
  <c r="K8338" i="8"/>
  <c r="L8338" i="8"/>
  <c r="R8338" i="8" s="1"/>
  <c r="K8330" i="8"/>
  <c r="L8330" i="8"/>
  <c r="R8330" i="8" s="1"/>
  <c r="K8322" i="8"/>
  <c r="L8322" i="8"/>
  <c r="R8322" i="8" s="1"/>
  <c r="K8306" i="8"/>
  <c r="L8306" i="8"/>
  <c r="R8306" i="8" s="1"/>
  <c r="K8298" i="8"/>
  <c r="L8298" i="8"/>
  <c r="R8298" i="8" s="1"/>
  <c r="K8290" i="8"/>
  <c r="L8290" i="8"/>
  <c r="R8290" i="8" s="1"/>
  <c r="K8282" i="8"/>
  <c r="L8282" i="8"/>
  <c r="R8282" i="8" s="1"/>
  <c r="K8274" i="8"/>
  <c r="L8274" i="8"/>
  <c r="R8274" i="8" s="1"/>
  <c r="K8266" i="8"/>
  <c r="L8266" i="8"/>
  <c r="R8266" i="8" s="1"/>
  <c r="K8258" i="8"/>
  <c r="L8258" i="8"/>
  <c r="R8258" i="8" s="1"/>
  <c r="K8242" i="8"/>
  <c r="L8242" i="8"/>
  <c r="R8242" i="8" s="1"/>
  <c r="K8234" i="8"/>
  <c r="L8234" i="8"/>
  <c r="R8234" i="8" s="1"/>
  <c r="K8226" i="8"/>
  <c r="L8226" i="8"/>
  <c r="R8226" i="8" s="1"/>
  <c r="K8218" i="8"/>
  <c r="L8218" i="8"/>
  <c r="R8218" i="8" s="1"/>
  <c r="K8210" i="8"/>
  <c r="L8210" i="8"/>
  <c r="R8210" i="8" s="1"/>
  <c r="K8202" i="8"/>
  <c r="L8202" i="8"/>
  <c r="R8202" i="8" s="1"/>
  <c r="K8194" i="8"/>
  <c r="L8194" i="8"/>
  <c r="R8194" i="8" s="1"/>
  <c r="K8178" i="8"/>
  <c r="L8178" i="8"/>
  <c r="R8178" i="8" s="1"/>
  <c r="K8170" i="8"/>
  <c r="L8170" i="8"/>
  <c r="R8170" i="8" s="1"/>
  <c r="K8162" i="8"/>
  <c r="L8162" i="8"/>
  <c r="R8162" i="8" s="1"/>
  <c r="K8154" i="8"/>
  <c r="L8154" i="8"/>
  <c r="R8154" i="8" s="1"/>
  <c r="K8146" i="8"/>
  <c r="L8146" i="8"/>
  <c r="R8146" i="8" s="1"/>
  <c r="K8138" i="8"/>
  <c r="L8138" i="8"/>
  <c r="R8138" i="8" s="1"/>
  <c r="K8130" i="8"/>
  <c r="L8130" i="8"/>
  <c r="R8130" i="8" s="1"/>
  <c r="K8114" i="8"/>
  <c r="L8114" i="8"/>
  <c r="R8114" i="8" s="1"/>
  <c r="K8106" i="8"/>
  <c r="L8106" i="8"/>
  <c r="R8106" i="8" s="1"/>
  <c r="K8098" i="8"/>
  <c r="L8098" i="8"/>
  <c r="R8098" i="8" s="1"/>
  <c r="K8090" i="8"/>
  <c r="L8090" i="8"/>
  <c r="R8090" i="8" s="1"/>
  <c r="K8082" i="8"/>
  <c r="L8082" i="8"/>
  <c r="R8082" i="8" s="1"/>
  <c r="K8074" i="8"/>
  <c r="L8074" i="8"/>
  <c r="R8074" i="8" s="1"/>
  <c r="K8066" i="8"/>
  <c r="L8066" i="8"/>
  <c r="R8066" i="8" s="1"/>
  <c r="K8050" i="8"/>
  <c r="L8050" i="8"/>
  <c r="R8050" i="8" s="1"/>
  <c r="K8042" i="8"/>
  <c r="L8042" i="8"/>
  <c r="R8042" i="8" s="1"/>
  <c r="K8034" i="8"/>
  <c r="L8034" i="8"/>
  <c r="R8034" i="8" s="1"/>
  <c r="K8026" i="8"/>
  <c r="L8026" i="8"/>
  <c r="R8026" i="8" s="1"/>
  <c r="K8018" i="8"/>
  <c r="L8018" i="8"/>
  <c r="R8018" i="8" s="1"/>
  <c r="K8010" i="8"/>
  <c r="L8010" i="8"/>
  <c r="R8010" i="8" s="1"/>
  <c r="K8002" i="8"/>
  <c r="L8002" i="8"/>
  <c r="R8002" i="8" s="1"/>
  <c r="K7986" i="8"/>
  <c r="L7986" i="8"/>
  <c r="R7986" i="8" s="1"/>
  <c r="K7978" i="8"/>
  <c r="L7978" i="8"/>
  <c r="R7978" i="8" s="1"/>
  <c r="K7970" i="8"/>
  <c r="L7970" i="8"/>
  <c r="R7970" i="8" s="1"/>
  <c r="K7962" i="8"/>
  <c r="L7962" i="8"/>
  <c r="R7962" i="8" s="1"/>
  <c r="K7954" i="8"/>
  <c r="L7954" i="8"/>
  <c r="R7954" i="8" s="1"/>
  <c r="K7946" i="8"/>
  <c r="L7946" i="8"/>
  <c r="R7946" i="8" s="1"/>
  <c r="K7938" i="8"/>
  <c r="L7938" i="8"/>
  <c r="R7938" i="8" s="1"/>
  <c r="K7922" i="8"/>
  <c r="L7922" i="8"/>
  <c r="R7922" i="8" s="1"/>
  <c r="K7914" i="8"/>
  <c r="L7914" i="8"/>
  <c r="R7914" i="8" s="1"/>
  <c r="K7906" i="8"/>
  <c r="L7906" i="8"/>
  <c r="R7906" i="8" s="1"/>
  <c r="K7898" i="8"/>
  <c r="L7898" i="8"/>
  <c r="R7898" i="8" s="1"/>
  <c r="K7890" i="8"/>
  <c r="L7890" i="8"/>
  <c r="R7890" i="8" s="1"/>
  <c r="K7882" i="8"/>
  <c r="L7882" i="8"/>
  <c r="R7882" i="8" s="1"/>
  <c r="K7874" i="8"/>
  <c r="L7874" i="8"/>
  <c r="R7874" i="8" s="1"/>
  <c r="K7858" i="8"/>
  <c r="L7858" i="8"/>
  <c r="R7858" i="8" s="1"/>
  <c r="K7850" i="8"/>
  <c r="L7850" i="8"/>
  <c r="R7850" i="8" s="1"/>
  <c r="K7842" i="8"/>
  <c r="L7842" i="8"/>
  <c r="R7842" i="8" s="1"/>
  <c r="K7834" i="8"/>
  <c r="L7834" i="8"/>
  <c r="R7834" i="8" s="1"/>
  <c r="K7826" i="8"/>
  <c r="L7826" i="8"/>
  <c r="R7826" i="8" s="1"/>
  <c r="K7818" i="8"/>
  <c r="L7818" i="8"/>
  <c r="R7818" i="8" s="1"/>
  <c r="K7810" i="8"/>
  <c r="L7810" i="8"/>
  <c r="R7810" i="8" s="1"/>
  <c r="K7794" i="8"/>
  <c r="L7794" i="8"/>
  <c r="R7794" i="8" s="1"/>
  <c r="K7786" i="8"/>
  <c r="L7786" i="8"/>
  <c r="R7786" i="8" s="1"/>
  <c r="K7778" i="8"/>
  <c r="L7778" i="8"/>
  <c r="R7778" i="8" s="1"/>
  <c r="K7770" i="8"/>
  <c r="L7770" i="8"/>
  <c r="R7770" i="8" s="1"/>
  <c r="K7762" i="8"/>
  <c r="L7762" i="8"/>
  <c r="R7762" i="8" s="1"/>
  <c r="K7754" i="8"/>
  <c r="L7754" i="8"/>
  <c r="R7754" i="8" s="1"/>
  <c r="K7746" i="8"/>
  <c r="L7746" i="8"/>
  <c r="R7746" i="8" s="1"/>
  <c r="K7730" i="8"/>
  <c r="L7730" i="8"/>
  <c r="R7730" i="8" s="1"/>
  <c r="K7722" i="8"/>
  <c r="L7722" i="8"/>
  <c r="R7722" i="8" s="1"/>
  <c r="K7714" i="8"/>
  <c r="L7714" i="8"/>
  <c r="R7714" i="8" s="1"/>
  <c r="K7706" i="8"/>
  <c r="L7706" i="8"/>
  <c r="R7706" i="8" s="1"/>
  <c r="K7698" i="8"/>
  <c r="L7698" i="8"/>
  <c r="R7698" i="8" s="1"/>
  <c r="K7690" i="8"/>
  <c r="L7690" i="8"/>
  <c r="R7690" i="8" s="1"/>
  <c r="K7682" i="8"/>
  <c r="L7682" i="8"/>
  <c r="R7682" i="8" s="1"/>
  <c r="K7666" i="8"/>
  <c r="L7666" i="8"/>
  <c r="R7666" i="8" s="1"/>
  <c r="K7658" i="8"/>
  <c r="L7658" i="8"/>
  <c r="R7658" i="8" s="1"/>
  <c r="K7650" i="8"/>
  <c r="L7650" i="8"/>
  <c r="R7650" i="8" s="1"/>
  <c r="K7642" i="8"/>
  <c r="L7642" i="8"/>
  <c r="R7642" i="8" s="1"/>
  <c r="K7634" i="8"/>
  <c r="L7634" i="8"/>
  <c r="R7634" i="8" s="1"/>
  <c r="K7626" i="8"/>
  <c r="L7626" i="8"/>
  <c r="R7626" i="8" s="1"/>
  <c r="K7618" i="8"/>
  <c r="L7618" i="8"/>
  <c r="R7618" i="8" s="1"/>
  <c r="K7610" i="8"/>
  <c r="L7610" i="8"/>
  <c r="R7610" i="8" s="1"/>
  <c r="K7602" i="8"/>
  <c r="L7602" i="8"/>
  <c r="R7602" i="8" s="1"/>
  <c r="K7594" i="8"/>
  <c r="L7594" i="8"/>
  <c r="R7594" i="8" s="1"/>
  <c r="K7586" i="8"/>
  <c r="L7586" i="8"/>
  <c r="R7586" i="8" s="1"/>
  <c r="K7578" i="8"/>
  <c r="L7578" i="8"/>
  <c r="R7578" i="8" s="1"/>
  <c r="K7570" i="8"/>
  <c r="L7570" i="8"/>
  <c r="R7570" i="8" s="1"/>
  <c r="K7562" i="8"/>
  <c r="L7562" i="8"/>
  <c r="R7562" i="8" s="1"/>
  <c r="K7554" i="8"/>
  <c r="L7554" i="8"/>
  <c r="R7554" i="8" s="1"/>
  <c r="K7546" i="8"/>
  <c r="L7546" i="8"/>
  <c r="R7546" i="8" s="1"/>
  <c r="K7538" i="8"/>
  <c r="L7538" i="8"/>
  <c r="R7538" i="8" s="1"/>
  <c r="K7530" i="8"/>
  <c r="L7530" i="8"/>
  <c r="R7530" i="8" s="1"/>
  <c r="K7522" i="8"/>
  <c r="L7522" i="8"/>
  <c r="R7522" i="8" s="1"/>
  <c r="K7514" i="8"/>
  <c r="L7514" i="8"/>
  <c r="R7514" i="8" s="1"/>
  <c r="K7506" i="8"/>
  <c r="L7506" i="8"/>
  <c r="R7506" i="8" s="1"/>
  <c r="K7498" i="8"/>
  <c r="L7498" i="8"/>
  <c r="R7498" i="8" s="1"/>
  <c r="K7490" i="8"/>
  <c r="L7490" i="8"/>
  <c r="R7490" i="8" s="1"/>
  <c r="K7482" i="8"/>
  <c r="L7482" i="8"/>
  <c r="R7482" i="8" s="1"/>
  <c r="K7474" i="8"/>
  <c r="L7474" i="8"/>
  <c r="R7474" i="8" s="1"/>
  <c r="K7466" i="8"/>
  <c r="L7466" i="8"/>
  <c r="R7466" i="8" s="1"/>
  <c r="K7458" i="8"/>
  <c r="L7458" i="8"/>
  <c r="R7458" i="8" s="1"/>
  <c r="K7450" i="8"/>
  <c r="L7450" i="8"/>
  <c r="R7450" i="8" s="1"/>
  <c r="K7442" i="8"/>
  <c r="L7442" i="8"/>
  <c r="R7442" i="8" s="1"/>
  <c r="K7434" i="8"/>
  <c r="L7434" i="8"/>
  <c r="R7434" i="8" s="1"/>
  <c r="K7426" i="8"/>
  <c r="L7426" i="8"/>
  <c r="R7426" i="8" s="1"/>
  <c r="K7418" i="8"/>
  <c r="L7418" i="8"/>
  <c r="R7418" i="8" s="1"/>
  <c r="K7410" i="8"/>
  <c r="L7410" i="8"/>
  <c r="R7410" i="8" s="1"/>
  <c r="K7402" i="8"/>
  <c r="L7402" i="8"/>
  <c r="R7402" i="8" s="1"/>
  <c r="K7394" i="8"/>
  <c r="L7394" i="8"/>
  <c r="R7394" i="8" s="1"/>
  <c r="K7386" i="8"/>
  <c r="L7386" i="8"/>
  <c r="R7386" i="8" s="1"/>
  <c r="K7378" i="8"/>
  <c r="L7378" i="8"/>
  <c r="R7378" i="8" s="1"/>
  <c r="K7370" i="8"/>
  <c r="L7370" i="8"/>
  <c r="R7370" i="8" s="1"/>
  <c r="K7362" i="8"/>
  <c r="L7362" i="8"/>
  <c r="R7362" i="8" s="1"/>
  <c r="K7354" i="8"/>
  <c r="L7354" i="8"/>
  <c r="R7354" i="8" s="1"/>
  <c r="K7346" i="8"/>
  <c r="L7346" i="8"/>
  <c r="R7346" i="8" s="1"/>
  <c r="K7338" i="8"/>
  <c r="L7338" i="8"/>
  <c r="R7338" i="8" s="1"/>
  <c r="K7330" i="8"/>
  <c r="L7330" i="8"/>
  <c r="R7330" i="8" s="1"/>
  <c r="K7322" i="8"/>
  <c r="L7322" i="8"/>
  <c r="R7322" i="8" s="1"/>
  <c r="K7314" i="8"/>
  <c r="L7314" i="8"/>
  <c r="R7314" i="8" s="1"/>
  <c r="K7306" i="8"/>
  <c r="L7306" i="8"/>
  <c r="R7306" i="8" s="1"/>
  <c r="K7298" i="8"/>
  <c r="L7298" i="8"/>
  <c r="R7298" i="8" s="1"/>
  <c r="K7290" i="8"/>
  <c r="L7290" i="8"/>
  <c r="R7290" i="8" s="1"/>
  <c r="K7282" i="8"/>
  <c r="L7282" i="8"/>
  <c r="R7282" i="8" s="1"/>
  <c r="K7274" i="8"/>
  <c r="L7274" i="8"/>
  <c r="R7274" i="8" s="1"/>
  <c r="K7266" i="8"/>
  <c r="L7266" i="8"/>
  <c r="R7266" i="8" s="1"/>
  <c r="K7258" i="8"/>
  <c r="L7258" i="8"/>
  <c r="R7258" i="8" s="1"/>
  <c r="K7250" i="8"/>
  <c r="L7250" i="8"/>
  <c r="R7250" i="8" s="1"/>
  <c r="K7242" i="8"/>
  <c r="L7242" i="8"/>
  <c r="R7242" i="8" s="1"/>
  <c r="K7234" i="8"/>
  <c r="L7234" i="8"/>
  <c r="R7234" i="8" s="1"/>
  <c r="K7226" i="8"/>
  <c r="L7226" i="8"/>
  <c r="R7226" i="8" s="1"/>
  <c r="K7218" i="8"/>
  <c r="L7218" i="8"/>
  <c r="R7218" i="8" s="1"/>
  <c r="K7210" i="8"/>
  <c r="L7210" i="8"/>
  <c r="R7210" i="8" s="1"/>
  <c r="K7202" i="8"/>
  <c r="L7202" i="8"/>
  <c r="R7202" i="8" s="1"/>
  <c r="K7194" i="8"/>
  <c r="L7194" i="8"/>
  <c r="R7194" i="8" s="1"/>
  <c r="K7186" i="8"/>
  <c r="L7186" i="8"/>
  <c r="R7186" i="8" s="1"/>
  <c r="K7178" i="8"/>
  <c r="L7178" i="8"/>
  <c r="R7178" i="8" s="1"/>
  <c r="K7170" i="8"/>
  <c r="L7170" i="8"/>
  <c r="R7170" i="8" s="1"/>
  <c r="K7162" i="8"/>
  <c r="L7162" i="8"/>
  <c r="R7162" i="8" s="1"/>
  <c r="K7154" i="8"/>
  <c r="L7154" i="8"/>
  <c r="R7154" i="8" s="1"/>
  <c r="K7146" i="8"/>
  <c r="L7146" i="8"/>
  <c r="R7146" i="8" s="1"/>
  <c r="K7138" i="8"/>
  <c r="L7138" i="8"/>
  <c r="R7138" i="8" s="1"/>
  <c r="K7130" i="8"/>
  <c r="L7130" i="8"/>
  <c r="R7130" i="8" s="1"/>
  <c r="K7122" i="8"/>
  <c r="L7122" i="8"/>
  <c r="R7122" i="8" s="1"/>
  <c r="K7114" i="8"/>
  <c r="L7114" i="8"/>
  <c r="R7114" i="8" s="1"/>
  <c r="K7106" i="8"/>
  <c r="L7106" i="8"/>
  <c r="R7106" i="8" s="1"/>
  <c r="K7098" i="8"/>
  <c r="L7098" i="8"/>
  <c r="R7098" i="8" s="1"/>
  <c r="K7090" i="8"/>
  <c r="L7090" i="8"/>
  <c r="R7090" i="8" s="1"/>
  <c r="K7082" i="8"/>
  <c r="L7082" i="8"/>
  <c r="R7082" i="8" s="1"/>
  <c r="K7074" i="8"/>
  <c r="L7074" i="8"/>
  <c r="R7074" i="8" s="1"/>
  <c r="K7066" i="8"/>
  <c r="L7066" i="8"/>
  <c r="R7066" i="8" s="1"/>
  <c r="K7058" i="8"/>
  <c r="L7058" i="8"/>
  <c r="R7058" i="8" s="1"/>
  <c r="K7050" i="8"/>
  <c r="L7050" i="8"/>
  <c r="R7050" i="8" s="1"/>
  <c r="K7042" i="8"/>
  <c r="L7042" i="8"/>
  <c r="R7042" i="8" s="1"/>
  <c r="K7034" i="8"/>
  <c r="L7034" i="8"/>
  <c r="R7034" i="8" s="1"/>
  <c r="K7026" i="8"/>
  <c r="L7026" i="8"/>
  <c r="R7026" i="8" s="1"/>
  <c r="K7018" i="8"/>
  <c r="L7018" i="8"/>
  <c r="R7018" i="8" s="1"/>
  <c r="K7010" i="8"/>
  <c r="L7010" i="8"/>
  <c r="R7010" i="8" s="1"/>
  <c r="K7002" i="8"/>
  <c r="L7002" i="8"/>
  <c r="R7002" i="8" s="1"/>
  <c r="K6994" i="8"/>
  <c r="L6994" i="8"/>
  <c r="R6994" i="8" s="1"/>
  <c r="K6986" i="8"/>
  <c r="L6986" i="8"/>
  <c r="R6986" i="8" s="1"/>
  <c r="K6978" i="8"/>
  <c r="L6978" i="8"/>
  <c r="R6978" i="8" s="1"/>
  <c r="K6970" i="8"/>
  <c r="L6970" i="8"/>
  <c r="R6970" i="8" s="1"/>
  <c r="K6962" i="8"/>
  <c r="L6962" i="8"/>
  <c r="R6962" i="8" s="1"/>
  <c r="K6954" i="8"/>
  <c r="L6954" i="8"/>
  <c r="R6954" i="8" s="1"/>
  <c r="K6946" i="8"/>
  <c r="L6946" i="8"/>
  <c r="R6946" i="8" s="1"/>
  <c r="K6938" i="8"/>
  <c r="L6938" i="8"/>
  <c r="R6938" i="8" s="1"/>
  <c r="K6930" i="8"/>
  <c r="L6930" i="8"/>
  <c r="R6930" i="8" s="1"/>
  <c r="K6922" i="8"/>
  <c r="L6922" i="8"/>
  <c r="R6922" i="8" s="1"/>
  <c r="K6914" i="8"/>
  <c r="L6914" i="8"/>
  <c r="R6914" i="8" s="1"/>
  <c r="K6906" i="8"/>
  <c r="L6906" i="8"/>
  <c r="R6906" i="8" s="1"/>
  <c r="K6898" i="8"/>
  <c r="L6898" i="8"/>
  <c r="R6898" i="8" s="1"/>
  <c r="K6890" i="8"/>
  <c r="L6890" i="8"/>
  <c r="R6890" i="8" s="1"/>
  <c r="K6882" i="8"/>
  <c r="L6882" i="8"/>
  <c r="R6882" i="8" s="1"/>
  <c r="K6874" i="8"/>
  <c r="L6874" i="8"/>
  <c r="R6874" i="8" s="1"/>
  <c r="K6866" i="8"/>
  <c r="L6866" i="8"/>
  <c r="R6866" i="8" s="1"/>
  <c r="K6858" i="8"/>
  <c r="L6858" i="8"/>
  <c r="R6858" i="8" s="1"/>
  <c r="K6850" i="8"/>
  <c r="L6850" i="8"/>
  <c r="R6850" i="8" s="1"/>
  <c r="K6842" i="8"/>
  <c r="L6842" i="8"/>
  <c r="R6842" i="8" s="1"/>
  <c r="K6834" i="8"/>
  <c r="L6834" i="8"/>
  <c r="R6834" i="8" s="1"/>
  <c r="K6826" i="8"/>
  <c r="L6826" i="8"/>
  <c r="R6826" i="8" s="1"/>
  <c r="K6818" i="8"/>
  <c r="L6818" i="8"/>
  <c r="R6818" i="8" s="1"/>
  <c r="K6810" i="8"/>
  <c r="L6810" i="8"/>
  <c r="R6810" i="8" s="1"/>
  <c r="K6802" i="8"/>
  <c r="L6802" i="8"/>
  <c r="R6802" i="8" s="1"/>
  <c r="K6794" i="8"/>
  <c r="L6794" i="8"/>
  <c r="R6794" i="8" s="1"/>
  <c r="K6786" i="8"/>
  <c r="L6786" i="8"/>
  <c r="R6786" i="8" s="1"/>
  <c r="K6778" i="8"/>
  <c r="L6778" i="8"/>
  <c r="R6778" i="8" s="1"/>
  <c r="K6770" i="8"/>
  <c r="L6770" i="8"/>
  <c r="R6770" i="8" s="1"/>
  <c r="K6762" i="8"/>
  <c r="L6762" i="8"/>
  <c r="R6762" i="8" s="1"/>
  <c r="K6754" i="8"/>
  <c r="L6754" i="8"/>
  <c r="R6754" i="8" s="1"/>
  <c r="K6746" i="8"/>
  <c r="L6746" i="8"/>
  <c r="R6746" i="8" s="1"/>
  <c r="K6738" i="8"/>
  <c r="L6738" i="8"/>
  <c r="R6738" i="8" s="1"/>
  <c r="K6730" i="8"/>
  <c r="L6730" i="8"/>
  <c r="R6730" i="8" s="1"/>
  <c r="K6722" i="8"/>
  <c r="L6722" i="8"/>
  <c r="R6722" i="8" s="1"/>
  <c r="K6714" i="8"/>
  <c r="L6714" i="8"/>
  <c r="R6714" i="8" s="1"/>
  <c r="K6706" i="8"/>
  <c r="L6706" i="8"/>
  <c r="R6706" i="8" s="1"/>
  <c r="K6698" i="8"/>
  <c r="L6698" i="8"/>
  <c r="R6698" i="8" s="1"/>
  <c r="K6690" i="8"/>
  <c r="L6690" i="8"/>
  <c r="R6690" i="8" s="1"/>
  <c r="K6682" i="8"/>
  <c r="L6682" i="8"/>
  <c r="R6682" i="8" s="1"/>
  <c r="K6674" i="8"/>
  <c r="L6674" i="8"/>
  <c r="R6674" i="8" s="1"/>
  <c r="K6666" i="8"/>
  <c r="L6666" i="8"/>
  <c r="R6666" i="8" s="1"/>
  <c r="K6658" i="8"/>
  <c r="L6658" i="8"/>
  <c r="R6658" i="8" s="1"/>
  <c r="K6650" i="8"/>
  <c r="L6650" i="8"/>
  <c r="R6650" i="8" s="1"/>
  <c r="K6642" i="8"/>
  <c r="L6642" i="8"/>
  <c r="R6642" i="8" s="1"/>
  <c r="K6634" i="8"/>
  <c r="L6634" i="8"/>
  <c r="R6634" i="8" s="1"/>
  <c r="K6626" i="8"/>
  <c r="L6626" i="8"/>
  <c r="R6626" i="8" s="1"/>
  <c r="K6618" i="8"/>
  <c r="L6618" i="8"/>
  <c r="R6618" i="8" s="1"/>
  <c r="K6610" i="8"/>
  <c r="L6610" i="8"/>
  <c r="R6610" i="8" s="1"/>
  <c r="K6602" i="8"/>
  <c r="L6602" i="8"/>
  <c r="R6602" i="8" s="1"/>
  <c r="K6594" i="8"/>
  <c r="L6594" i="8"/>
  <c r="R6594" i="8" s="1"/>
  <c r="K6586" i="8"/>
  <c r="L6586" i="8"/>
  <c r="R6586" i="8" s="1"/>
  <c r="K6578" i="8"/>
  <c r="L6578" i="8"/>
  <c r="R6578" i="8" s="1"/>
  <c r="K6570" i="8"/>
  <c r="L6570" i="8"/>
  <c r="R6570" i="8" s="1"/>
  <c r="K6562" i="8"/>
  <c r="L6562" i="8"/>
  <c r="R6562" i="8" s="1"/>
  <c r="K6554" i="8"/>
  <c r="L6554" i="8"/>
  <c r="R6554" i="8" s="1"/>
  <c r="K6546" i="8"/>
  <c r="L6546" i="8"/>
  <c r="R6546" i="8" s="1"/>
  <c r="K6538" i="8"/>
  <c r="L6538" i="8"/>
  <c r="R6538" i="8" s="1"/>
  <c r="K6530" i="8"/>
  <c r="L6530" i="8"/>
  <c r="R6530" i="8" s="1"/>
  <c r="K6522" i="8"/>
  <c r="L6522" i="8"/>
  <c r="R6522" i="8" s="1"/>
  <c r="K6514" i="8"/>
  <c r="L6514" i="8"/>
  <c r="R6514" i="8" s="1"/>
  <c r="K6506" i="8"/>
  <c r="L6506" i="8"/>
  <c r="R6506" i="8" s="1"/>
  <c r="K6498" i="8"/>
  <c r="L6498" i="8"/>
  <c r="R6498" i="8" s="1"/>
  <c r="K6490" i="8"/>
  <c r="L6490" i="8"/>
  <c r="R6490" i="8" s="1"/>
  <c r="K6482" i="8"/>
  <c r="L6482" i="8"/>
  <c r="R6482" i="8" s="1"/>
  <c r="K6474" i="8"/>
  <c r="L6474" i="8"/>
  <c r="R6474" i="8" s="1"/>
  <c r="K6466" i="8"/>
  <c r="L6466" i="8"/>
  <c r="R6466" i="8" s="1"/>
  <c r="K6458" i="8"/>
  <c r="L6458" i="8"/>
  <c r="R6458" i="8" s="1"/>
  <c r="K6450" i="8"/>
  <c r="L6450" i="8"/>
  <c r="R6450" i="8" s="1"/>
  <c r="K6442" i="8"/>
  <c r="L6442" i="8"/>
  <c r="R6442" i="8" s="1"/>
  <c r="K6434" i="8"/>
  <c r="L6434" i="8"/>
  <c r="R6434" i="8" s="1"/>
  <c r="K6426" i="8"/>
  <c r="L6426" i="8"/>
  <c r="R6426" i="8" s="1"/>
  <c r="K6418" i="8"/>
  <c r="L6418" i="8"/>
  <c r="R6418" i="8" s="1"/>
  <c r="K6410" i="8"/>
  <c r="L6410" i="8"/>
  <c r="R6410" i="8" s="1"/>
  <c r="K6402" i="8"/>
  <c r="L6402" i="8"/>
  <c r="R6402" i="8" s="1"/>
  <c r="K6394" i="8"/>
  <c r="L6394" i="8"/>
  <c r="R6394" i="8" s="1"/>
  <c r="K6386" i="8"/>
  <c r="L6386" i="8"/>
  <c r="R6386" i="8" s="1"/>
  <c r="K6378" i="8"/>
  <c r="L6378" i="8"/>
  <c r="R6378" i="8" s="1"/>
  <c r="K6370" i="8"/>
  <c r="L6370" i="8"/>
  <c r="R6370" i="8" s="1"/>
  <c r="K6362" i="8"/>
  <c r="L6362" i="8"/>
  <c r="R6362" i="8" s="1"/>
  <c r="K6354" i="8"/>
  <c r="L6354" i="8"/>
  <c r="R6354" i="8" s="1"/>
  <c r="K6346" i="8"/>
  <c r="L6346" i="8"/>
  <c r="R6346" i="8" s="1"/>
  <c r="K6338" i="8"/>
  <c r="L6338" i="8"/>
  <c r="R6338" i="8" s="1"/>
  <c r="K6330" i="8"/>
  <c r="L6330" i="8"/>
  <c r="R6330" i="8" s="1"/>
  <c r="K6322" i="8"/>
  <c r="L6322" i="8"/>
  <c r="R6322" i="8" s="1"/>
  <c r="K6314" i="8"/>
  <c r="L6314" i="8"/>
  <c r="R6314" i="8" s="1"/>
  <c r="K6306" i="8"/>
  <c r="L6306" i="8"/>
  <c r="R6306" i="8" s="1"/>
  <c r="K6298" i="8"/>
  <c r="L6298" i="8"/>
  <c r="R6298" i="8" s="1"/>
  <c r="K6290" i="8"/>
  <c r="L6290" i="8"/>
  <c r="R6290" i="8" s="1"/>
  <c r="K6282" i="8"/>
  <c r="L6282" i="8"/>
  <c r="R6282" i="8" s="1"/>
  <c r="K6274" i="8"/>
  <c r="L6274" i="8"/>
  <c r="R6274" i="8" s="1"/>
  <c r="K6266" i="8"/>
  <c r="L6266" i="8"/>
  <c r="R6266" i="8" s="1"/>
  <c r="K6258" i="8"/>
  <c r="L6258" i="8"/>
  <c r="R6258" i="8" s="1"/>
  <c r="K6250" i="8"/>
  <c r="L6250" i="8"/>
  <c r="R6250" i="8" s="1"/>
  <c r="K6242" i="8"/>
  <c r="L6242" i="8"/>
  <c r="R6242" i="8" s="1"/>
  <c r="K6234" i="8"/>
  <c r="L6234" i="8"/>
  <c r="R6234" i="8" s="1"/>
  <c r="K6226" i="8"/>
  <c r="L6226" i="8"/>
  <c r="R6226" i="8" s="1"/>
  <c r="K6218" i="8"/>
  <c r="L6218" i="8"/>
  <c r="R6218" i="8" s="1"/>
  <c r="K6210" i="8"/>
  <c r="L6210" i="8"/>
  <c r="R6210" i="8" s="1"/>
  <c r="K6202" i="8"/>
  <c r="L6202" i="8"/>
  <c r="R6202" i="8" s="1"/>
  <c r="K6194" i="8"/>
  <c r="L6194" i="8"/>
  <c r="R6194" i="8" s="1"/>
  <c r="K6186" i="8"/>
  <c r="L6186" i="8"/>
  <c r="R6186" i="8" s="1"/>
  <c r="K6178" i="8"/>
  <c r="L6178" i="8"/>
  <c r="R6178" i="8" s="1"/>
  <c r="K6170" i="8"/>
  <c r="L6170" i="8"/>
  <c r="R6170" i="8" s="1"/>
  <c r="K6162" i="8"/>
  <c r="L6162" i="8"/>
  <c r="R6162" i="8" s="1"/>
  <c r="K6154" i="8"/>
  <c r="L6154" i="8"/>
  <c r="R6154" i="8" s="1"/>
  <c r="K6146" i="8"/>
  <c r="L6146" i="8"/>
  <c r="R6146" i="8" s="1"/>
  <c r="K6138" i="8"/>
  <c r="L6138" i="8"/>
  <c r="R6138" i="8" s="1"/>
  <c r="K6130" i="8"/>
  <c r="L6130" i="8"/>
  <c r="R6130" i="8" s="1"/>
  <c r="K6122" i="8"/>
  <c r="L6122" i="8"/>
  <c r="R6122" i="8" s="1"/>
  <c r="K6114" i="8"/>
  <c r="L6114" i="8"/>
  <c r="R6114" i="8" s="1"/>
  <c r="K6106" i="8"/>
  <c r="L6106" i="8"/>
  <c r="R6106" i="8" s="1"/>
  <c r="K6098" i="8"/>
  <c r="L6098" i="8"/>
  <c r="R6098" i="8" s="1"/>
  <c r="K6090" i="8"/>
  <c r="L6090" i="8"/>
  <c r="R6090" i="8" s="1"/>
  <c r="K6082" i="8"/>
  <c r="L6082" i="8"/>
  <c r="R6082" i="8" s="1"/>
  <c r="K6074" i="8"/>
  <c r="L6074" i="8"/>
  <c r="R6074" i="8" s="1"/>
  <c r="K6066" i="8"/>
  <c r="L6066" i="8"/>
  <c r="R6066" i="8" s="1"/>
  <c r="K6058" i="8"/>
  <c r="L6058" i="8"/>
  <c r="R6058" i="8" s="1"/>
  <c r="K6050" i="8"/>
  <c r="L6050" i="8"/>
  <c r="R6050" i="8" s="1"/>
  <c r="K6042" i="8"/>
  <c r="L6042" i="8"/>
  <c r="R6042" i="8" s="1"/>
  <c r="K6034" i="8"/>
  <c r="L6034" i="8"/>
  <c r="R6034" i="8" s="1"/>
  <c r="K6026" i="8"/>
  <c r="L6026" i="8"/>
  <c r="R6026" i="8" s="1"/>
  <c r="K6018" i="8"/>
  <c r="L6018" i="8"/>
  <c r="R6018" i="8" s="1"/>
  <c r="K6010" i="8"/>
  <c r="L6010" i="8"/>
  <c r="R6010" i="8" s="1"/>
  <c r="K6002" i="8"/>
  <c r="L6002" i="8"/>
  <c r="R6002" i="8" s="1"/>
  <c r="K5994" i="8"/>
  <c r="L5994" i="8"/>
  <c r="R5994" i="8" s="1"/>
  <c r="K5986" i="8"/>
  <c r="L5986" i="8"/>
  <c r="R5986" i="8" s="1"/>
  <c r="K5978" i="8"/>
  <c r="L5978" i="8"/>
  <c r="R5978" i="8" s="1"/>
  <c r="K5970" i="8"/>
  <c r="L5970" i="8"/>
  <c r="R5970" i="8" s="1"/>
  <c r="K5962" i="8"/>
  <c r="L5962" i="8"/>
  <c r="R5962" i="8" s="1"/>
  <c r="K5954" i="8"/>
  <c r="L5954" i="8"/>
  <c r="R5954" i="8" s="1"/>
  <c r="K5946" i="8"/>
  <c r="L5946" i="8"/>
  <c r="R5946" i="8" s="1"/>
  <c r="K5938" i="8"/>
  <c r="L5938" i="8"/>
  <c r="R5938" i="8" s="1"/>
  <c r="K5930" i="8"/>
  <c r="L5930" i="8"/>
  <c r="R5930" i="8" s="1"/>
  <c r="K5922" i="8"/>
  <c r="L5922" i="8"/>
  <c r="R5922" i="8" s="1"/>
  <c r="K5914" i="8"/>
  <c r="L5914" i="8"/>
  <c r="R5914" i="8" s="1"/>
  <c r="K5906" i="8"/>
  <c r="L5906" i="8"/>
  <c r="R5906" i="8" s="1"/>
  <c r="K5898" i="8"/>
  <c r="L5898" i="8"/>
  <c r="R5898" i="8" s="1"/>
  <c r="K5890" i="8"/>
  <c r="L5890" i="8"/>
  <c r="R5890" i="8" s="1"/>
  <c r="K5882" i="8"/>
  <c r="L5882" i="8"/>
  <c r="R5882" i="8" s="1"/>
  <c r="K5874" i="8"/>
  <c r="L5874" i="8"/>
  <c r="R5874" i="8" s="1"/>
  <c r="K5866" i="8"/>
  <c r="L5866" i="8"/>
  <c r="R5866" i="8" s="1"/>
  <c r="K5858" i="8"/>
  <c r="L5858" i="8"/>
  <c r="R5858" i="8" s="1"/>
  <c r="K5850" i="8"/>
  <c r="L5850" i="8"/>
  <c r="R5850" i="8" s="1"/>
  <c r="K5842" i="8"/>
  <c r="L5842" i="8"/>
  <c r="R5842" i="8" s="1"/>
  <c r="K5834" i="8"/>
  <c r="L5834" i="8"/>
  <c r="R5834" i="8" s="1"/>
  <c r="K5826" i="8"/>
  <c r="L5826" i="8"/>
  <c r="R5826" i="8" s="1"/>
  <c r="K5818" i="8"/>
  <c r="L5818" i="8"/>
  <c r="R5818" i="8" s="1"/>
  <c r="K5810" i="8"/>
  <c r="L5810" i="8"/>
  <c r="R5810" i="8" s="1"/>
  <c r="K5802" i="8"/>
  <c r="L5802" i="8"/>
  <c r="R5802" i="8" s="1"/>
  <c r="K5794" i="8"/>
  <c r="L5794" i="8"/>
  <c r="R5794" i="8" s="1"/>
  <c r="K5786" i="8"/>
  <c r="L5786" i="8"/>
  <c r="R5786" i="8" s="1"/>
  <c r="K5778" i="8"/>
  <c r="L5778" i="8"/>
  <c r="R5778" i="8" s="1"/>
  <c r="K5770" i="8"/>
  <c r="L5770" i="8"/>
  <c r="R5770" i="8" s="1"/>
  <c r="K5762" i="8"/>
  <c r="L5762" i="8"/>
  <c r="R5762" i="8" s="1"/>
  <c r="K5754" i="8"/>
  <c r="L5754" i="8"/>
  <c r="R5754" i="8" s="1"/>
  <c r="K5746" i="8"/>
  <c r="L5746" i="8"/>
  <c r="R5746" i="8" s="1"/>
  <c r="K5738" i="8"/>
  <c r="L5738" i="8"/>
  <c r="R5738" i="8" s="1"/>
  <c r="K5730" i="8"/>
  <c r="L5730" i="8"/>
  <c r="R5730" i="8" s="1"/>
  <c r="K5722" i="8"/>
  <c r="L5722" i="8"/>
  <c r="R5722" i="8" s="1"/>
  <c r="K5714" i="8"/>
  <c r="L5714" i="8"/>
  <c r="R5714" i="8" s="1"/>
  <c r="K5706" i="8"/>
  <c r="L5706" i="8"/>
  <c r="R5706" i="8" s="1"/>
  <c r="K5698" i="8"/>
  <c r="L5698" i="8"/>
  <c r="R5698" i="8" s="1"/>
  <c r="K5690" i="8"/>
  <c r="L5690" i="8"/>
  <c r="R5690" i="8" s="1"/>
  <c r="K5682" i="8"/>
  <c r="L5682" i="8"/>
  <c r="R5682" i="8" s="1"/>
  <c r="K5674" i="8"/>
  <c r="L5674" i="8"/>
  <c r="R5674" i="8" s="1"/>
  <c r="K5666" i="8"/>
  <c r="L5666" i="8"/>
  <c r="R5666" i="8" s="1"/>
  <c r="K5658" i="8"/>
  <c r="L5658" i="8"/>
  <c r="R5658" i="8" s="1"/>
  <c r="K5650" i="8"/>
  <c r="L5650" i="8"/>
  <c r="R5650" i="8" s="1"/>
  <c r="K5642" i="8"/>
  <c r="L5642" i="8"/>
  <c r="R5642" i="8" s="1"/>
  <c r="K5634" i="8"/>
  <c r="L5634" i="8"/>
  <c r="R5634" i="8" s="1"/>
  <c r="K5626" i="8"/>
  <c r="L5626" i="8"/>
  <c r="R5626" i="8" s="1"/>
  <c r="K5618" i="8"/>
  <c r="L5618" i="8"/>
  <c r="R5618" i="8" s="1"/>
  <c r="K5610" i="8"/>
  <c r="L5610" i="8"/>
  <c r="R5610" i="8" s="1"/>
  <c r="K5602" i="8"/>
  <c r="L5602" i="8"/>
  <c r="R5602" i="8" s="1"/>
  <c r="K5594" i="8"/>
  <c r="L5594" i="8"/>
  <c r="R5594" i="8" s="1"/>
  <c r="K5586" i="8"/>
  <c r="L5586" i="8"/>
  <c r="R5586" i="8" s="1"/>
  <c r="K5578" i="8"/>
  <c r="L5578" i="8"/>
  <c r="R5578" i="8" s="1"/>
  <c r="K5570" i="8"/>
  <c r="L5570" i="8"/>
  <c r="R5570" i="8" s="1"/>
  <c r="K5562" i="8"/>
  <c r="L5562" i="8"/>
  <c r="R5562" i="8" s="1"/>
  <c r="K5554" i="8"/>
  <c r="L5554" i="8"/>
  <c r="R5554" i="8" s="1"/>
  <c r="K5546" i="8"/>
  <c r="L5546" i="8"/>
  <c r="R5546" i="8" s="1"/>
  <c r="K5538" i="8"/>
  <c r="L5538" i="8"/>
  <c r="R5538" i="8" s="1"/>
  <c r="K5530" i="8"/>
  <c r="L5530" i="8"/>
  <c r="R5530" i="8" s="1"/>
  <c r="K5522" i="8"/>
  <c r="L5522" i="8"/>
  <c r="R5522" i="8" s="1"/>
  <c r="K5514" i="8"/>
  <c r="L5514" i="8"/>
  <c r="R5514" i="8" s="1"/>
  <c r="K5506" i="8"/>
  <c r="L5506" i="8"/>
  <c r="R5506" i="8" s="1"/>
  <c r="K5498" i="8"/>
  <c r="L5498" i="8"/>
  <c r="R5498" i="8" s="1"/>
  <c r="K5490" i="8"/>
  <c r="L5490" i="8"/>
  <c r="R5490" i="8" s="1"/>
  <c r="K5482" i="8"/>
  <c r="L5482" i="8"/>
  <c r="R5482" i="8" s="1"/>
  <c r="K5474" i="8"/>
  <c r="L5474" i="8"/>
  <c r="R5474" i="8" s="1"/>
  <c r="K5466" i="8"/>
  <c r="L5466" i="8"/>
  <c r="R5466" i="8" s="1"/>
  <c r="K5458" i="8"/>
  <c r="L5458" i="8"/>
  <c r="R5458" i="8" s="1"/>
  <c r="K5450" i="8"/>
  <c r="L5450" i="8"/>
  <c r="R5450" i="8" s="1"/>
  <c r="K5442" i="8"/>
  <c r="L5442" i="8"/>
  <c r="R5442" i="8" s="1"/>
  <c r="K5434" i="8"/>
  <c r="L5434" i="8"/>
  <c r="R5434" i="8" s="1"/>
  <c r="K5426" i="8"/>
  <c r="L5426" i="8"/>
  <c r="R5426" i="8" s="1"/>
  <c r="K5418" i="8"/>
  <c r="L5418" i="8"/>
  <c r="R5418" i="8" s="1"/>
  <c r="K5410" i="8"/>
  <c r="L5410" i="8"/>
  <c r="R5410" i="8" s="1"/>
  <c r="K5402" i="8"/>
  <c r="L5402" i="8"/>
  <c r="R5402" i="8" s="1"/>
  <c r="K5394" i="8"/>
  <c r="L5394" i="8"/>
  <c r="R5394" i="8" s="1"/>
  <c r="K5386" i="8"/>
  <c r="L5386" i="8"/>
  <c r="R5386" i="8" s="1"/>
  <c r="K5378" i="8"/>
  <c r="L5378" i="8"/>
  <c r="R5378" i="8" s="1"/>
  <c r="K5370" i="8"/>
  <c r="L5370" i="8"/>
  <c r="R5370" i="8" s="1"/>
  <c r="K5362" i="8"/>
  <c r="L5362" i="8"/>
  <c r="R5362" i="8" s="1"/>
  <c r="K5354" i="8"/>
  <c r="L5354" i="8"/>
  <c r="R5354" i="8" s="1"/>
  <c r="K5346" i="8"/>
  <c r="L5346" i="8"/>
  <c r="R5346" i="8" s="1"/>
  <c r="K5338" i="8"/>
  <c r="L5338" i="8"/>
  <c r="R5338" i="8" s="1"/>
  <c r="K5330" i="8"/>
  <c r="L5330" i="8"/>
  <c r="R5330" i="8" s="1"/>
  <c r="K5322" i="8"/>
  <c r="L5322" i="8"/>
  <c r="R5322" i="8" s="1"/>
  <c r="K5314" i="8"/>
  <c r="L5314" i="8"/>
  <c r="R5314" i="8" s="1"/>
  <c r="K5306" i="8"/>
  <c r="L5306" i="8"/>
  <c r="R5306" i="8" s="1"/>
  <c r="K5298" i="8"/>
  <c r="L5298" i="8"/>
  <c r="R5298" i="8" s="1"/>
  <c r="K5290" i="8"/>
  <c r="L5290" i="8"/>
  <c r="R5290" i="8" s="1"/>
  <c r="K5282" i="8"/>
  <c r="L5282" i="8"/>
  <c r="R5282" i="8" s="1"/>
  <c r="K5274" i="8"/>
  <c r="L5274" i="8"/>
  <c r="R5274" i="8" s="1"/>
  <c r="K5266" i="8"/>
  <c r="L5266" i="8"/>
  <c r="R5266" i="8" s="1"/>
  <c r="K5258" i="8"/>
  <c r="L5258" i="8"/>
  <c r="R5258" i="8" s="1"/>
  <c r="K5250" i="8"/>
  <c r="L5250" i="8"/>
  <c r="R5250" i="8" s="1"/>
  <c r="K5242" i="8"/>
  <c r="L5242" i="8"/>
  <c r="R5242" i="8" s="1"/>
  <c r="K5234" i="8"/>
  <c r="L5234" i="8"/>
  <c r="R5234" i="8" s="1"/>
  <c r="K5226" i="8"/>
  <c r="L5226" i="8"/>
  <c r="R5226" i="8" s="1"/>
  <c r="K5218" i="8"/>
  <c r="L5218" i="8"/>
  <c r="R5218" i="8" s="1"/>
  <c r="K5210" i="8"/>
  <c r="L5210" i="8"/>
  <c r="R5210" i="8" s="1"/>
  <c r="K5202" i="8"/>
  <c r="L5202" i="8"/>
  <c r="R5202" i="8" s="1"/>
  <c r="K5194" i="8"/>
  <c r="L5194" i="8"/>
  <c r="R5194" i="8" s="1"/>
  <c r="K5186" i="8"/>
  <c r="L5186" i="8"/>
  <c r="R5186" i="8" s="1"/>
  <c r="K5178" i="8"/>
  <c r="L5178" i="8"/>
  <c r="R5178" i="8" s="1"/>
  <c r="K5170" i="8"/>
  <c r="L5170" i="8"/>
  <c r="R5170" i="8" s="1"/>
  <c r="K5162" i="8"/>
  <c r="L5162" i="8"/>
  <c r="R5162" i="8" s="1"/>
  <c r="K5154" i="8"/>
  <c r="L5154" i="8"/>
  <c r="R5154" i="8" s="1"/>
  <c r="K5146" i="8"/>
  <c r="L5146" i="8"/>
  <c r="R5146" i="8" s="1"/>
  <c r="K5138" i="8"/>
  <c r="L5138" i="8"/>
  <c r="R5138" i="8" s="1"/>
  <c r="K5130" i="8"/>
  <c r="L5130" i="8"/>
  <c r="R5130" i="8" s="1"/>
  <c r="K5122" i="8"/>
  <c r="L5122" i="8"/>
  <c r="R5122" i="8" s="1"/>
  <c r="K5114" i="8"/>
  <c r="L5114" i="8"/>
  <c r="R5114" i="8" s="1"/>
  <c r="K5106" i="8"/>
  <c r="L5106" i="8"/>
  <c r="R5106" i="8" s="1"/>
  <c r="K5098" i="8"/>
  <c r="L5098" i="8"/>
  <c r="R5098" i="8" s="1"/>
  <c r="K5090" i="8"/>
  <c r="L5090" i="8"/>
  <c r="R5090" i="8" s="1"/>
  <c r="K5082" i="8"/>
  <c r="L5082" i="8"/>
  <c r="R5082" i="8" s="1"/>
  <c r="K5074" i="8"/>
  <c r="L5074" i="8"/>
  <c r="R5074" i="8" s="1"/>
  <c r="K5066" i="8"/>
  <c r="L5066" i="8"/>
  <c r="R5066" i="8" s="1"/>
  <c r="K5058" i="8"/>
  <c r="L5058" i="8"/>
  <c r="R5058" i="8" s="1"/>
  <c r="K5050" i="8"/>
  <c r="L5050" i="8"/>
  <c r="R5050" i="8" s="1"/>
  <c r="K5042" i="8"/>
  <c r="L5042" i="8"/>
  <c r="R5042" i="8" s="1"/>
  <c r="K5034" i="8"/>
  <c r="L5034" i="8"/>
  <c r="R5034" i="8" s="1"/>
  <c r="K5026" i="8"/>
  <c r="L5026" i="8"/>
  <c r="R5026" i="8" s="1"/>
  <c r="K5018" i="8"/>
  <c r="L5018" i="8"/>
  <c r="R5018" i="8" s="1"/>
  <c r="K5010" i="8"/>
  <c r="L5010" i="8"/>
  <c r="R5010" i="8" s="1"/>
  <c r="K5002" i="8"/>
  <c r="L5002" i="8"/>
  <c r="R5002" i="8" s="1"/>
  <c r="K4994" i="8"/>
  <c r="L4994" i="8"/>
  <c r="R4994" i="8" s="1"/>
  <c r="K4986" i="8"/>
  <c r="L4986" i="8"/>
  <c r="R4986" i="8" s="1"/>
  <c r="K4978" i="8"/>
  <c r="L4978" i="8"/>
  <c r="R4978" i="8" s="1"/>
  <c r="K4970" i="8"/>
  <c r="L4970" i="8"/>
  <c r="R4970" i="8" s="1"/>
  <c r="K4962" i="8"/>
  <c r="L4962" i="8"/>
  <c r="R4962" i="8" s="1"/>
  <c r="K4954" i="8"/>
  <c r="L4954" i="8"/>
  <c r="R4954" i="8" s="1"/>
  <c r="K4946" i="8"/>
  <c r="L4946" i="8"/>
  <c r="R4946" i="8" s="1"/>
  <c r="K4938" i="8"/>
  <c r="L4938" i="8"/>
  <c r="R4938" i="8" s="1"/>
  <c r="K4930" i="8"/>
  <c r="L4930" i="8"/>
  <c r="R4930" i="8" s="1"/>
  <c r="K4922" i="8"/>
  <c r="L4922" i="8"/>
  <c r="R4922" i="8" s="1"/>
  <c r="K4914" i="8"/>
  <c r="L4914" i="8"/>
  <c r="R4914" i="8" s="1"/>
  <c r="K4906" i="8"/>
  <c r="L4906" i="8"/>
  <c r="R4906" i="8" s="1"/>
  <c r="K4898" i="8"/>
  <c r="L4898" i="8"/>
  <c r="R4898" i="8" s="1"/>
  <c r="K4890" i="8"/>
  <c r="L4890" i="8"/>
  <c r="R4890" i="8" s="1"/>
  <c r="K4882" i="8"/>
  <c r="L4882" i="8"/>
  <c r="R4882" i="8" s="1"/>
  <c r="K4874" i="8"/>
  <c r="L4874" i="8"/>
  <c r="R4874" i="8" s="1"/>
  <c r="K4866" i="8"/>
  <c r="L4866" i="8"/>
  <c r="R4866" i="8" s="1"/>
  <c r="K4858" i="8"/>
  <c r="L4858" i="8"/>
  <c r="R4858" i="8" s="1"/>
  <c r="K4850" i="8"/>
  <c r="L4850" i="8"/>
  <c r="R4850" i="8" s="1"/>
  <c r="K4842" i="8"/>
  <c r="L4842" i="8"/>
  <c r="R4842" i="8" s="1"/>
  <c r="K4834" i="8"/>
  <c r="L4834" i="8"/>
  <c r="R4834" i="8" s="1"/>
  <c r="K4826" i="8"/>
  <c r="L4826" i="8"/>
  <c r="R4826" i="8" s="1"/>
  <c r="K4818" i="8"/>
  <c r="L4818" i="8"/>
  <c r="R4818" i="8" s="1"/>
  <c r="K4810" i="8"/>
  <c r="L4810" i="8"/>
  <c r="R4810" i="8" s="1"/>
  <c r="K4802" i="8"/>
  <c r="L4802" i="8"/>
  <c r="R4802" i="8" s="1"/>
  <c r="K4794" i="8"/>
  <c r="L4794" i="8"/>
  <c r="R4794" i="8" s="1"/>
  <c r="K4786" i="8"/>
  <c r="L4786" i="8"/>
  <c r="R4786" i="8" s="1"/>
  <c r="K4778" i="8"/>
  <c r="L4778" i="8"/>
  <c r="R4778" i="8" s="1"/>
  <c r="L9968" i="8"/>
  <c r="R9968" i="8" s="1"/>
  <c r="L9904" i="8"/>
  <c r="R9904" i="8" s="1"/>
  <c r="L9840" i="8"/>
  <c r="R9840" i="8" s="1"/>
  <c r="L9776" i="8"/>
  <c r="R9776" i="8" s="1"/>
  <c r="L9712" i="8"/>
  <c r="R9712" i="8" s="1"/>
  <c r="L9648" i="8"/>
  <c r="R9648" i="8" s="1"/>
  <c r="L9584" i="8"/>
  <c r="R9584" i="8" s="1"/>
  <c r="L9520" i="8"/>
  <c r="R9520" i="8" s="1"/>
  <c r="L9456" i="8"/>
  <c r="R9456" i="8" s="1"/>
  <c r="L9392" i="8"/>
  <c r="R9392" i="8" s="1"/>
  <c r="L9328" i="8"/>
  <c r="R9328" i="8" s="1"/>
  <c r="L9264" i="8"/>
  <c r="R9264" i="8" s="1"/>
  <c r="L9200" i="8"/>
  <c r="R9200" i="8" s="1"/>
  <c r="L9136" i="8"/>
  <c r="R9136" i="8" s="1"/>
  <c r="L9072" i="8"/>
  <c r="R9072" i="8" s="1"/>
  <c r="L8968" i="8"/>
  <c r="R8968" i="8" s="1"/>
  <c r="L8314" i="8"/>
  <c r="R8314" i="8" s="1"/>
  <c r="L7802" i="8"/>
  <c r="R7802" i="8" s="1"/>
  <c r="K7476" i="8"/>
  <c r="L7476" i="8"/>
  <c r="R7476" i="8" s="1"/>
  <c r="K7436" i="8"/>
  <c r="L7436" i="8"/>
  <c r="R7436" i="8" s="1"/>
  <c r="K7372" i="8"/>
  <c r="L7372" i="8"/>
  <c r="R7372" i="8" s="1"/>
  <c r="K7324" i="8"/>
  <c r="L7324" i="8"/>
  <c r="R7324" i="8" s="1"/>
  <c r="K7284" i="8"/>
  <c r="L7284" i="8"/>
  <c r="R7284" i="8" s="1"/>
  <c r="K7220" i="8"/>
  <c r="L7220" i="8"/>
  <c r="R7220" i="8" s="1"/>
  <c r="K7172" i="8"/>
  <c r="L7172" i="8"/>
  <c r="R7172" i="8" s="1"/>
  <c r="K7124" i="8"/>
  <c r="L7124" i="8"/>
  <c r="R7124" i="8" s="1"/>
  <c r="K7084" i="8"/>
  <c r="L7084" i="8"/>
  <c r="R7084" i="8" s="1"/>
  <c r="K7036" i="8"/>
  <c r="L7036" i="8"/>
  <c r="R7036" i="8" s="1"/>
  <c r="K6980" i="8"/>
  <c r="L6980" i="8"/>
  <c r="R6980" i="8" s="1"/>
  <c r="K6924" i="8"/>
  <c r="L6924" i="8"/>
  <c r="R6924" i="8" s="1"/>
  <c r="K6868" i="8"/>
  <c r="L6868" i="8"/>
  <c r="R6868" i="8" s="1"/>
  <c r="K6820" i="8"/>
  <c r="L6820" i="8"/>
  <c r="R6820" i="8" s="1"/>
  <c r="K6772" i="8"/>
  <c r="L6772" i="8"/>
  <c r="R6772" i="8" s="1"/>
  <c r="K6724" i="8"/>
  <c r="L6724" i="8"/>
  <c r="R6724" i="8" s="1"/>
  <c r="K6684" i="8"/>
  <c r="L6684" i="8"/>
  <c r="R6684" i="8" s="1"/>
  <c r="K6628" i="8"/>
  <c r="L6628" i="8"/>
  <c r="R6628" i="8" s="1"/>
  <c r="K6572" i="8"/>
  <c r="L6572" i="8"/>
  <c r="R6572" i="8" s="1"/>
  <c r="K6524" i="8"/>
  <c r="L6524" i="8"/>
  <c r="R6524" i="8" s="1"/>
  <c r="K6476" i="8"/>
  <c r="L6476" i="8"/>
  <c r="R6476" i="8" s="1"/>
  <c r="K6420" i="8"/>
  <c r="L6420" i="8"/>
  <c r="R6420" i="8" s="1"/>
  <c r="K6356" i="8"/>
  <c r="L6356" i="8"/>
  <c r="R6356" i="8" s="1"/>
  <c r="K6292" i="8"/>
  <c r="L6292" i="8"/>
  <c r="R6292" i="8" s="1"/>
  <c r="K6244" i="8"/>
  <c r="L6244" i="8"/>
  <c r="R6244" i="8" s="1"/>
  <c r="K6196" i="8"/>
  <c r="L6196" i="8"/>
  <c r="R6196" i="8" s="1"/>
  <c r="K6140" i="8"/>
  <c r="L6140" i="8"/>
  <c r="R6140" i="8" s="1"/>
  <c r="K6084" i="8"/>
  <c r="L6084" i="8"/>
  <c r="R6084" i="8" s="1"/>
  <c r="K6036" i="8"/>
  <c r="L6036" i="8"/>
  <c r="R6036" i="8" s="1"/>
  <c r="K5988" i="8"/>
  <c r="L5988" i="8"/>
  <c r="R5988" i="8" s="1"/>
  <c r="K5940" i="8"/>
  <c r="L5940" i="8"/>
  <c r="R5940" i="8" s="1"/>
  <c r="K5892" i="8"/>
  <c r="L5892" i="8"/>
  <c r="R5892" i="8" s="1"/>
  <c r="K5844" i="8"/>
  <c r="L5844" i="8"/>
  <c r="R5844" i="8" s="1"/>
  <c r="K5788" i="8"/>
  <c r="L5788" i="8"/>
  <c r="R5788" i="8" s="1"/>
  <c r="K5740" i="8"/>
  <c r="L5740" i="8"/>
  <c r="R5740" i="8" s="1"/>
  <c r="K5692" i="8"/>
  <c r="L5692" i="8"/>
  <c r="R5692" i="8" s="1"/>
  <c r="K5636" i="8"/>
  <c r="L5636" i="8"/>
  <c r="R5636" i="8" s="1"/>
  <c r="K5588" i="8"/>
  <c r="L5588" i="8"/>
  <c r="R5588" i="8" s="1"/>
  <c r="K5540" i="8"/>
  <c r="L5540" i="8"/>
  <c r="R5540" i="8" s="1"/>
  <c r="K5492" i="8"/>
  <c r="L5492" i="8"/>
  <c r="R5492" i="8" s="1"/>
  <c r="K5436" i="8"/>
  <c r="L5436" i="8"/>
  <c r="R5436" i="8" s="1"/>
  <c r="K5388" i="8"/>
  <c r="L5388" i="8"/>
  <c r="R5388" i="8" s="1"/>
  <c r="K5348" i="8"/>
  <c r="L5348" i="8"/>
  <c r="R5348" i="8" s="1"/>
  <c r="K5300" i="8"/>
  <c r="L5300" i="8"/>
  <c r="R5300" i="8" s="1"/>
  <c r="K5244" i="8"/>
  <c r="L5244" i="8"/>
  <c r="R5244" i="8" s="1"/>
  <c r="K5180" i="8"/>
  <c r="L5180" i="8"/>
  <c r="R5180" i="8" s="1"/>
  <c r="K5132" i="8"/>
  <c r="L5132" i="8"/>
  <c r="R5132" i="8" s="1"/>
  <c r="K5084" i="8"/>
  <c r="L5084" i="8"/>
  <c r="R5084" i="8" s="1"/>
  <c r="K5036" i="8"/>
  <c r="L5036" i="8"/>
  <c r="R5036" i="8" s="1"/>
  <c r="K4980" i="8"/>
  <c r="L4980" i="8"/>
  <c r="R4980" i="8" s="1"/>
  <c r="K4908" i="8"/>
  <c r="L4908" i="8"/>
  <c r="R4908" i="8" s="1"/>
  <c r="K4860" i="8"/>
  <c r="L4860" i="8"/>
  <c r="R4860" i="8" s="1"/>
  <c r="K4820" i="8"/>
  <c r="L4820" i="8"/>
  <c r="R4820" i="8" s="1"/>
  <c r="K268" i="8"/>
  <c r="L268" i="8"/>
  <c r="R268" i="8" s="1"/>
  <c r="K228" i="8"/>
  <c r="L228" i="8"/>
  <c r="R228" i="8" s="1"/>
  <c r="K172" i="8"/>
  <c r="L172" i="8"/>
  <c r="R172" i="8" s="1"/>
  <c r="K108" i="8"/>
  <c r="L108" i="8"/>
  <c r="R108" i="8" s="1"/>
  <c r="K60" i="8"/>
  <c r="L60" i="8"/>
  <c r="R60" i="8" s="1"/>
  <c r="K4" i="8"/>
  <c r="L4" i="8"/>
  <c r="R4" i="8" s="1"/>
  <c r="K9947" i="8"/>
  <c r="L9947" i="8"/>
  <c r="R9947" i="8" s="1"/>
  <c r="K9883" i="8"/>
  <c r="L9883" i="8"/>
  <c r="R9883" i="8" s="1"/>
  <c r="K9843" i="8"/>
  <c r="L9843" i="8"/>
  <c r="R9843" i="8" s="1"/>
  <c r="K9787" i="8"/>
  <c r="L9787" i="8"/>
  <c r="R9787" i="8" s="1"/>
  <c r="K9739" i="8"/>
  <c r="L9739" i="8"/>
  <c r="R9739" i="8" s="1"/>
  <c r="K9691" i="8"/>
  <c r="L9691" i="8"/>
  <c r="R9691" i="8" s="1"/>
  <c r="K9627" i="8"/>
  <c r="L9627" i="8"/>
  <c r="R9627" i="8" s="1"/>
  <c r="K9571" i="8"/>
  <c r="L9571" i="8"/>
  <c r="R9571" i="8" s="1"/>
  <c r="K9523" i="8"/>
  <c r="L9523" i="8"/>
  <c r="R9523" i="8" s="1"/>
  <c r="K9451" i="8"/>
  <c r="L9451" i="8"/>
  <c r="R9451" i="8" s="1"/>
  <c r="K9275" i="8"/>
  <c r="L9275" i="8"/>
  <c r="R9275" i="8" s="1"/>
  <c r="K9219" i="8"/>
  <c r="L9219" i="8"/>
  <c r="R9219" i="8" s="1"/>
  <c r="K9155" i="8"/>
  <c r="L9155" i="8"/>
  <c r="R9155" i="8" s="1"/>
  <c r="K9099" i="8"/>
  <c r="L9099" i="8"/>
  <c r="R9099" i="8" s="1"/>
  <c r="K9051" i="8"/>
  <c r="L9051" i="8"/>
  <c r="R9051" i="8" s="1"/>
  <c r="K8987" i="8"/>
  <c r="L8987" i="8"/>
  <c r="R8987" i="8" s="1"/>
  <c r="K8915" i="8"/>
  <c r="L8915" i="8"/>
  <c r="R8915" i="8" s="1"/>
  <c r="K8859" i="8"/>
  <c r="L8859" i="8"/>
  <c r="R8859" i="8" s="1"/>
  <c r="K8795" i="8"/>
  <c r="L8795" i="8"/>
  <c r="R8795" i="8" s="1"/>
  <c r="K8715" i="8"/>
  <c r="L8715" i="8"/>
  <c r="R8715" i="8" s="1"/>
  <c r="K8643" i="8"/>
  <c r="L8643" i="8"/>
  <c r="R8643" i="8" s="1"/>
  <c r="K8579" i="8"/>
  <c r="L8579" i="8"/>
  <c r="R8579" i="8" s="1"/>
  <c r="K8515" i="8"/>
  <c r="L8515" i="8"/>
  <c r="R8515" i="8" s="1"/>
  <c r="K8459" i="8"/>
  <c r="L8459" i="8"/>
  <c r="R8459" i="8" s="1"/>
  <c r="K8411" i="8"/>
  <c r="L8411" i="8"/>
  <c r="R8411" i="8" s="1"/>
  <c r="K8363" i="8"/>
  <c r="L8363" i="8"/>
  <c r="R8363" i="8" s="1"/>
  <c r="K8315" i="8"/>
  <c r="L8315" i="8"/>
  <c r="R8315" i="8" s="1"/>
  <c r="K8267" i="8"/>
  <c r="L8267" i="8"/>
  <c r="R8267" i="8" s="1"/>
  <c r="K8219" i="8"/>
  <c r="L8219" i="8"/>
  <c r="R8219" i="8" s="1"/>
  <c r="K8171" i="8"/>
  <c r="L8171" i="8"/>
  <c r="R8171" i="8" s="1"/>
  <c r="K8123" i="8"/>
  <c r="L8123" i="8"/>
  <c r="R8123" i="8" s="1"/>
  <c r="K8075" i="8"/>
  <c r="L8075" i="8"/>
  <c r="R8075" i="8" s="1"/>
  <c r="K8035" i="8"/>
  <c r="L8035" i="8"/>
  <c r="R8035" i="8" s="1"/>
  <c r="K7987" i="8"/>
  <c r="L7987" i="8"/>
  <c r="R7987" i="8" s="1"/>
  <c r="K7939" i="8"/>
  <c r="L7939" i="8"/>
  <c r="R7939" i="8" s="1"/>
  <c r="K7883" i="8"/>
  <c r="L7883" i="8"/>
  <c r="R7883" i="8" s="1"/>
  <c r="K7835" i="8"/>
  <c r="L7835" i="8"/>
  <c r="R7835" i="8" s="1"/>
  <c r="K7795" i="8"/>
  <c r="L7795" i="8"/>
  <c r="R7795" i="8" s="1"/>
  <c r="K7747" i="8"/>
  <c r="L7747" i="8"/>
  <c r="R7747" i="8" s="1"/>
  <c r="K7699" i="8"/>
  <c r="L7699" i="8"/>
  <c r="R7699" i="8" s="1"/>
  <c r="K7651" i="8"/>
  <c r="L7651" i="8"/>
  <c r="R7651" i="8" s="1"/>
  <c r="K7619" i="8"/>
  <c r="L7619" i="8"/>
  <c r="R7619" i="8" s="1"/>
  <c r="K7571" i="8"/>
  <c r="L7571" i="8"/>
  <c r="R7571" i="8" s="1"/>
  <c r="K7523" i="8"/>
  <c r="L7523" i="8"/>
  <c r="R7523" i="8" s="1"/>
  <c r="K7475" i="8"/>
  <c r="L7475" i="8"/>
  <c r="R7475" i="8" s="1"/>
  <c r="K7411" i="8"/>
  <c r="L7411" i="8"/>
  <c r="R7411" i="8" s="1"/>
  <c r="K7355" i="8"/>
  <c r="L7355" i="8"/>
  <c r="R7355" i="8" s="1"/>
  <c r="K7299" i="8"/>
  <c r="L7299" i="8"/>
  <c r="R7299" i="8" s="1"/>
  <c r="K7251" i="8"/>
  <c r="L7251" i="8"/>
  <c r="R7251" i="8" s="1"/>
  <c r="K7203" i="8"/>
  <c r="L7203" i="8"/>
  <c r="R7203" i="8" s="1"/>
  <c r="K7163" i="8"/>
  <c r="L7163" i="8"/>
  <c r="R7163" i="8" s="1"/>
  <c r="K7115" i="8"/>
  <c r="L7115" i="8"/>
  <c r="R7115" i="8" s="1"/>
  <c r="K7059" i="8"/>
  <c r="L7059" i="8"/>
  <c r="R7059" i="8" s="1"/>
  <c r="K7019" i="8"/>
  <c r="L7019" i="8"/>
  <c r="R7019" i="8" s="1"/>
  <c r="K6979" i="8"/>
  <c r="L6979" i="8"/>
  <c r="R6979" i="8" s="1"/>
  <c r="K6939" i="8"/>
  <c r="L6939" i="8"/>
  <c r="R6939" i="8" s="1"/>
  <c r="K6883" i="8"/>
  <c r="L6883" i="8"/>
  <c r="R6883" i="8" s="1"/>
  <c r="K6835" i="8"/>
  <c r="L6835" i="8"/>
  <c r="R6835" i="8" s="1"/>
  <c r="K6787" i="8"/>
  <c r="L6787" i="8"/>
  <c r="R6787" i="8" s="1"/>
  <c r="K6739" i="8"/>
  <c r="L6739" i="8"/>
  <c r="R6739" i="8" s="1"/>
  <c r="K6699" i="8"/>
  <c r="L6699" i="8"/>
  <c r="R6699" i="8" s="1"/>
  <c r="K6659" i="8"/>
  <c r="L6659" i="8"/>
  <c r="R6659" i="8" s="1"/>
  <c r="K6611" i="8"/>
  <c r="L6611" i="8"/>
  <c r="R6611" i="8" s="1"/>
  <c r="K6571" i="8"/>
  <c r="L6571" i="8"/>
  <c r="R6571" i="8" s="1"/>
  <c r="K6523" i="8"/>
  <c r="L6523" i="8"/>
  <c r="R6523" i="8" s="1"/>
  <c r="K6475" i="8"/>
  <c r="L6475" i="8"/>
  <c r="R6475" i="8" s="1"/>
  <c r="K6427" i="8"/>
  <c r="L6427" i="8"/>
  <c r="R6427" i="8" s="1"/>
  <c r="K6371" i="8"/>
  <c r="L6371" i="8"/>
  <c r="R6371" i="8" s="1"/>
  <c r="K6307" i="8"/>
  <c r="L6307" i="8"/>
  <c r="R6307" i="8" s="1"/>
  <c r="K6251" i="8"/>
  <c r="L6251" i="8"/>
  <c r="R6251" i="8" s="1"/>
  <c r="K6195" i="8"/>
  <c r="L6195" i="8"/>
  <c r="R6195" i="8" s="1"/>
  <c r="K6139" i="8"/>
  <c r="L6139" i="8"/>
  <c r="R6139" i="8" s="1"/>
  <c r="K6099" i="8"/>
  <c r="L6099" i="8"/>
  <c r="R6099" i="8" s="1"/>
  <c r="K6059" i="8"/>
  <c r="L6059" i="8"/>
  <c r="R6059" i="8" s="1"/>
  <c r="K6003" i="8"/>
  <c r="L6003" i="8"/>
  <c r="R6003" i="8" s="1"/>
  <c r="K5947" i="8"/>
  <c r="L5947" i="8"/>
  <c r="R5947" i="8" s="1"/>
  <c r="K5899" i="8"/>
  <c r="L5899" i="8"/>
  <c r="R5899" i="8" s="1"/>
  <c r="K5851" i="8"/>
  <c r="L5851" i="8"/>
  <c r="R5851" i="8" s="1"/>
  <c r="K5787" i="8"/>
  <c r="L5787" i="8"/>
  <c r="R5787" i="8" s="1"/>
  <c r="K5747" i="8"/>
  <c r="L5747" i="8"/>
  <c r="R5747" i="8" s="1"/>
  <c r="K5715" i="8"/>
  <c r="L5715" i="8"/>
  <c r="R5715" i="8" s="1"/>
  <c r="K5675" i="8"/>
  <c r="L5675" i="8"/>
  <c r="R5675" i="8" s="1"/>
  <c r="K5619" i="8"/>
  <c r="L5619" i="8"/>
  <c r="R5619" i="8" s="1"/>
  <c r="K5579" i="8"/>
  <c r="L5579" i="8"/>
  <c r="R5579" i="8" s="1"/>
  <c r="K5523" i="8"/>
  <c r="L5523" i="8"/>
  <c r="R5523" i="8" s="1"/>
  <c r="K5459" i="8"/>
  <c r="L5459" i="8"/>
  <c r="R5459" i="8" s="1"/>
  <c r="K5403" i="8"/>
  <c r="L5403" i="8"/>
  <c r="R5403" i="8" s="1"/>
  <c r="K5347" i="8"/>
  <c r="L5347" i="8"/>
  <c r="R5347" i="8" s="1"/>
  <c r="K5299" i="8"/>
  <c r="L5299" i="8"/>
  <c r="R5299" i="8" s="1"/>
  <c r="K5251" i="8"/>
  <c r="L5251" i="8"/>
  <c r="R5251" i="8" s="1"/>
  <c r="K5195" i="8"/>
  <c r="L5195" i="8"/>
  <c r="R5195" i="8" s="1"/>
  <c r="K5155" i="8"/>
  <c r="L5155" i="8"/>
  <c r="R5155" i="8" s="1"/>
  <c r="K5115" i="8"/>
  <c r="L5115" i="8"/>
  <c r="R5115" i="8" s="1"/>
  <c r="K5059" i="8"/>
  <c r="L5059" i="8"/>
  <c r="R5059" i="8" s="1"/>
  <c r="K5011" i="8"/>
  <c r="L5011" i="8"/>
  <c r="R5011" i="8" s="1"/>
  <c r="K4971" i="8"/>
  <c r="L4971" i="8"/>
  <c r="R4971" i="8" s="1"/>
  <c r="K4923" i="8"/>
  <c r="L4923" i="8"/>
  <c r="R4923" i="8" s="1"/>
  <c r="K4867" i="8"/>
  <c r="L4867" i="8"/>
  <c r="R4867" i="8" s="1"/>
  <c r="K4803" i="8"/>
  <c r="L4803" i="8"/>
  <c r="R4803" i="8" s="1"/>
  <c r="K314" i="8"/>
  <c r="L314" i="8"/>
  <c r="R314" i="8" s="1"/>
  <c r="K306" i="8"/>
  <c r="L306" i="8"/>
  <c r="R306" i="8" s="1"/>
  <c r="K298" i="8"/>
  <c r="L298" i="8"/>
  <c r="R298" i="8" s="1"/>
  <c r="K290" i="8"/>
  <c r="L290" i="8"/>
  <c r="R290" i="8" s="1"/>
  <c r="K282" i="8"/>
  <c r="L282" i="8"/>
  <c r="R282" i="8" s="1"/>
  <c r="K274" i="8"/>
  <c r="L274" i="8"/>
  <c r="R274" i="8" s="1"/>
  <c r="K266" i="8"/>
  <c r="L266" i="8"/>
  <c r="R266" i="8" s="1"/>
  <c r="K258" i="8"/>
  <c r="L258" i="8"/>
  <c r="R258" i="8" s="1"/>
  <c r="K250" i="8"/>
  <c r="L250" i="8"/>
  <c r="R250" i="8" s="1"/>
  <c r="K242" i="8"/>
  <c r="L242" i="8"/>
  <c r="R242" i="8" s="1"/>
  <c r="K234" i="8"/>
  <c r="L234" i="8"/>
  <c r="R234" i="8" s="1"/>
  <c r="K226" i="8"/>
  <c r="L226" i="8"/>
  <c r="R226" i="8" s="1"/>
  <c r="K218" i="8"/>
  <c r="L218" i="8"/>
  <c r="R218" i="8" s="1"/>
  <c r="K210" i="8"/>
  <c r="L210" i="8"/>
  <c r="R210" i="8" s="1"/>
  <c r="K202" i="8"/>
  <c r="L202" i="8"/>
  <c r="R202" i="8" s="1"/>
  <c r="K194" i="8"/>
  <c r="L194" i="8"/>
  <c r="R194" i="8" s="1"/>
  <c r="K186" i="8"/>
  <c r="L186" i="8"/>
  <c r="R186" i="8" s="1"/>
  <c r="K178" i="8"/>
  <c r="L178" i="8"/>
  <c r="R178" i="8" s="1"/>
  <c r="K170" i="8"/>
  <c r="L170" i="8"/>
  <c r="R170" i="8" s="1"/>
  <c r="K162" i="8"/>
  <c r="L162" i="8"/>
  <c r="R162" i="8" s="1"/>
  <c r="K154" i="8"/>
  <c r="L154" i="8"/>
  <c r="R154" i="8" s="1"/>
  <c r="K146" i="8"/>
  <c r="L146" i="8"/>
  <c r="R146" i="8" s="1"/>
  <c r="K138" i="8"/>
  <c r="L138" i="8"/>
  <c r="R138" i="8" s="1"/>
  <c r="K130" i="8"/>
  <c r="L130" i="8"/>
  <c r="R130" i="8" s="1"/>
  <c r="K122" i="8"/>
  <c r="L122" i="8"/>
  <c r="R122" i="8" s="1"/>
  <c r="K114" i="8"/>
  <c r="L114" i="8"/>
  <c r="R114" i="8" s="1"/>
  <c r="K106" i="8"/>
  <c r="L106" i="8"/>
  <c r="R106" i="8" s="1"/>
  <c r="K98" i="8"/>
  <c r="L98" i="8"/>
  <c r="R98" i="8" s="1"/>
  <c r="K90" i="8"/>
  <c r="L90" i="8"/>
  <c r="R90" i="8" s="1"/>
  <c r="K82" i="8"/>
  <c r="L82" i="8"/>
  <c r="R82" i="8" s="1"/>
  <c r="K74" i="8"/>
  <c r="L74" i="8"/>
  <c r="R74" i="8" s="1"/>
  <c r="K66" i="8"/>
  <c r="L66" i="8"/>
  <c r="R66" i="8" s="1"/>
  <c r="K58" i="8"/>
  <c r="L58" i="8"/>
  <c r="R58" i="8" s="1"/>
  <c r="K50" i="8"/>
  <c r="L50" i="8"/>
  <c r="R50" i="8" s="1"/>
  <c r="K42" i="8"/>
  <c r="L42" i="8"/>
  <c r="R42" i="8" s="1"/>
  <c r="K34" i="8"/>
  <c r="L34" i="8"/>
  <c r="R34" i="8" s="1"/>
  <c r="K26" i="8"/>
  <c r="L26" i="8"/>
  <c r="R26" i="8" s="1"/>
  <c r="K18" i="8"/>
  <c r="L18" i="8"/>
  <c r="R18" i="8" s="1"/>
  <c r="K10" i="8"/>
  <c r="L10" i="8"/>
  <c r="R10" i="8" s="1"/>
  <c r="K10001" i="8"/>
  <c r="L10001" i="8"/>
  <c r="R10001" i="8" s="1"/>
  <c r="K9993" i="8"/>
  <c r="L9993" i="8"/>
  <c r="R9993" i="8" s="1"/>
  <c r="K9985" i="8"/>
  <c r="L9985" i="8"/>
  <c r="R9985" i="8" s="1"/>
  <c r="K9977" i="8"/>
  <c r="L9977" i="8"/>
  <c r="R9977" i="8" s="1"/>
  <c r="K9969" i="8"/>
  <c r="L9969" i="8"/>
  <c r="R9969" i="8" s="1"/>
  <c r="K9961" i="8"/>
  <c r="L9961" i="8"/>
  <c r="R9961" i="8" s="1"/>
  <c r="K9953" i="8"/>
  <c r="L9953" i="8"/>
  <c r="R9953" i="8" s="1"/>
  <c r="K9945" i="8"/>
  <c r="L9945" i="8"/>
  <c r="R9945" i="8" s="1"/>
  <c r="K9937" i="8"/>
  <c r="L9937" i="8"/>
  <c r="R9937" i="8" s="1"/>
  <c r="K9929" i="8"/>
  <c r="L9929" i="8"/>
  <c r="R9929" i="8" s="1"/>
  <c r="K9921" i="8"/>
  <c r="L9921" i="8"/>
  <c r="R9921" i="8" s="1"/>
  <c r="K9913" i="8"/>
  <c r="L9913" i="8"/>
  <c r="R9913" i="8" s="1"/>
  <c r="K9905" i="8"/>
  <c r="L9905" i="8"/>
  <c r="R9905" i="8" s="1"/>
  <c r="K9897" i="8"/>
  <c r="L9897" i="8"/>
  <c r="R9897" i="8" s="1"/>
  <c r="K9889" i="8"/>
  <c r="L9889" i="8"/>
  <c r="R9889" i="8" s="1"/>
  <c r="K9881" i="8"/>
  <c r="L9881" i="8"/>
  <c r="R9881" i="8" s="1"/>
  <c r="K9873" i="8"/>
  <c r="L9873" i="8"/>
  <c r="R9873" i="8" s="1"/>
  <c r="K9865" i="8"/>
  <c r="L9865" i="8"/>
  <c r="R9865" i="8" s="1"/>
  <c r="K9857" i="8"/>
  <c r="L9857" i="8"/>
  <c r="R9857" i="8" s="1"/>
  <c r="K9849" i="8"/>
  <c r="L9849" i="8"/>
  <c r="R9849" i="8" s="1"/>
  <c r="K9841" i="8"/>
  <c r="L9841" i="8"/>
  <c r="R9841" i="8" s="1"/>
  <c r="K9833" i="8"/>
  <c r="L9833" i="8"/>
  <c r="R9833" i="8" s="1"/>
  <c r="K9825" i="8"/>
  <c r="L9825" i="8"/>
  <c r="R9825" i="8" s="1"/>
  <c r="K9817" i="8"/>
  <c r="L9817" i="8"/>
  <c r="R9817" i="8" s="1"/>
  <c r="K9809" i="8"/>
  <c r="L9809" i="8"/>
  <c r="R9809" i="8" s="1"/>
  <c r="K9801" i="8"/>
  <c r="L9801" i="8"/>
  <c r="R9801" i="8" s="1"/>
  <c r="K9793" i="8"/>
  <c r="L9793" i="8"/>
  <c r="R9793" i="8" s="1"/>
  <c r="K9785" i="8"/>
  <c r="L9785" i="8"/>
  <c r="R9785" i="8" s="1"/>
  <c r="K9777" i="8"/>
  <c r="L9777" i="8"/>
  <c r="R9777" i="8" s="1"/>
  <c r="K9769" i="8"/>
  <c r="L9769" i="8"/>
  <c r="R9769" i="8" s="1"/>
  <c r="K9761" i="8"/>
  <c r="L9761" i="8"/>
  <c r="R9761" i="8" s="1"/>
  <c r="K9753" i="8"/>
  <c r="L9753" i="8"/>
  <c r="R9753" i="8" s="1"/>
  <c r="K9745" i="8"/>
  <c r="L9745" i="8"/>
  <c r="R9745" i="8" s="1"/>
  <c r="K9737" i="8"/>
  <c r="L9737" i="8"/>
  <c r="R9737" i="8" s="1"/>
  <c r="K9729" i="8"/>
  <c r="L9729" i="8"/>
  <c r="R9729" i="8" s="1"/>
  <c r="K9721" i="8"/>
  <c r="L9721" i="8"/>
  <c r="R9721" i="8" s="1"/>
  <c r="K9713" i="8"/>
  <c r="L9713" i="8"/>
  <c r="R9713" i="8" s="1"/>
  <c r="K9705" i="8"/>
  <c r="L9705" i="8"/>
  <c r="R9705" i="8" s="1"/>
  <c r="K9697" i="8"/>
  <c r="L9697" i="8"/>
  <c r="R9697" i="8" s="1"/>
  <c r="K9689" i="8"/>
  <c r="L9689" i="8"/>
  <c r="R9689" i="8" s="1"/>
  <c r="K9681" i="8"/>
  <c r="L9681" i="8"/>
  <c r="R9681" i="8" s="1"/>
  <c r="K9673" i="8"/>
  <c r="L9673" i="8"/>
  <c r="R9673" i="8" s="1"/>
  <c r="K9665" i="8"/>
  <c r="L9665" i="8"/>
  <c r="R9665" i="8" s="1"/>
  <c r="K9657" i="8"/>
  <c r="L9657" i="8"/>
  <c r="R9657" i="8" s="1"/>
  <c r="K9649" i="8"/>
  <c r="L9649" i="8"/>
  <c r="R9649" i="8" s="1"/>
  <c r="K9641" i="8"/>
  <c r="L9641" i="8"/>
  <c r="R9641" i="8" s="1"/>
  <c r="K9633" i="8"/>
  <c r="L9633" i="8"/>
  <c r="R9633" i="8" s="1"/>
  <c r="K9625" i="8"/>
  <c r="L9625" i="8"/>
  <c r="R9625" i="8" s="1"/>
  <c r="K9617" i="8"/>
  <c r="L9617" i="8"/>
  <c r="R9617" i="8" s="1"/>
  <c r="K9609" i="8"/>
  <c r="L9609" i="8"/>
  <c r="R9609" i="8" s="1"/>
  <c r="K9601" i="8"/>
  <c r="L9601" i="8"/>
  <c r="R9601" i="8" s="1"/>
  <c r="K9593" i="8"/>
  <c r="L9593" i="8"/>
  <c r="R9593" i="8" s="1"/>
  <c r="K9585" i="8"/>
  <c r="L9585" i="8"/>
  <c r="R9585" i="8" s="1"/>
  <c r="K9577" i="8"/>
  <c r="L9577" i="8"/>
  <c r="R9577" i="8" s="1"/>
  <c r="K9569" i="8"/>
  <c r="L9569" i="8"/>
  <c r="R9569" i="8" s="1"/>
  <c r="K9561" i="8"/>
  <c r="L9561" i="8"/>
  <c r="R9561" i="8" s="1"/>
  <c r="K9553" i="8"/>
  <c r="L9553" i="8"/>
  <c r="R9553" i="8" s="1"/>
  <c r="K9545" i="8"/>
  <c r="L9545" i="8"/>
  <c r="R9545" i="8" s="1"/>
  <c r="K9537" i="8"/>
  <c r="L9537" i="8"/>
  <c r="R9537" i="8" s="1"/>
  <c r="K9529" i="8"/>
  <c r="L9529" i="8"/>
  <c r="R9529" i="8" s="1"/>
  <c r="K9521" i="8"/>
  <c r="L9521" i="8"/>
  <c r="R9521" i="8" s="1"/>
  <c r="K9513" i="8"/>
  <c r="L9513" i="8"/>
  <c r="R9513" i="8" s="1"/>
  <c r="K9505" i="8"/>
  <c r="L9505" i="8"/>
  <c r="R9505" i="8" s="1"/>
  <c r="K9497" i="8"/>
  <c r="L9497" i="8"/>
  <c r="R9497" i="8" s="1"/>
  <c r="K9489" i="8"/>
  <c r="L9489" i="8"/>
  <c r="R9489" i="8" s="1"/>
  <c r="K9481" i="8"/>
  <c r="L9481" i="8"/>
  <c r="R9481" i="8" s="1"/>
  <c r="K9473" i="8"/>
  <c r="L9473" i="8"/>
  <c r="R9473" i="8" s="1"/>
  <c r="K9465" i="8"/>
  <c r="L9465" i="8"/>
  <c r="R9465" i="8" s="1"/>
  <c r="K9457" i="8"/>
  <c r="L9457" i="8"/>
  <c r="R9457" i="8" s="1"/>
  <c r="K9449" i="8"/>
  <c r="L9449" i="8"/>
  <c r="R9449" i="8" s="1"/>
  <c r="K9441" i="8"/>
  <c r="L9441" i="8"/>
  <c r="R9441" i="8" s="1"/>
  <c r="K9433" i="8"/>
  <c r="L9433" i="8"/>
  <c r="R9433" i="8" s="1"/>
  <c r="K9425" i="8"/>
  <c r="L9425" i="8"/>
  <c r="R9425" i="8" s="1"/>
  <c r="K9417" i="8"/>
  <c r="L9417" i="8"/>
  <c r="R9417" i="8" s="1"/>
  <c r="K9409" i="8"/>
  <c r="L9409" i="8"/>
  <c r="R9409" i="8" s="1"/>
  <c r="K9401" i="8"/>
  <c r="L9401" i="8"/>
  <c r="R9401" i="8" s="1"/>
  <c r="K9393" i="8"/>
  <c r="L9393" i="8"/>
  <c r="R9393" i="8" s="1"/>
  <c r="K9385" i="8"/>
  <c r="L9385" i="8"/>
  <c r="R9385" i="8" s="1"/>
  <c r="K9377" i="8"/>
  <c r="L9377" i="8"/>
  <c r="R9377" i="8" s="1"/>
  <c r="K9369" i="8"/>
  <c r="L9369" i="8"/>
  <c r="R9369" i="8" s="1"/>
  <c r="K9361" i="8"/>
  <c r="L9361" i="8"/>
  <c r="R9361" i="8" s="1"/>
  <c r="K9353" i="8"/>
  <c r="L9353" i="8"/>
  <c r="R9353" i="8" s="1"/>
  <c r="K9345" i="8"/>
  <c r="L9345" i="8"/>
  <c r="R9345" i="8" s="1"/>
  <c r="K9337" i="8"/>
  <c r="L9337" i="8"/>
  <c r="R9337" i="8" s="1"/>
  <c r="K9329" i="8"/>
  <c r="L9329" i="8"/>
  <c r="R9329" i="8" s="1"/>
  <c r="K9321" i="8"/>
  <c r="L9321" i="8"/>
  <c r="R9321" i="8" s="1"/>
  <c r="K9313" i="8"/>
  <c r="L9313" i="8"/>
  <c r="R9313" i="8" s="1"/>
  <c r="K9305" i="8"/>
  <c r="L9305" i="8"/>
  <c r="R9305" i="8" s="1"/>
  <c r="K9297" i="8"/>
  <c r="L9297" i="8"/>
  <c r="R9297" i="8" s="1"/>
  <c r="K9289" i="8"/>
  <c r="L9289" i="8"/>
  <c r="R9289" i="8" s="1"/>
  <c r="K9281" i="8"/>
  <c r="L9281" i="8"/>
  <c r="R9281" i="8" s="1"/>
  <c r="K9273" i="8"/>
  <c r="L9273" i="8"/>
  <c r="R9273" i="8" s="1"/>
  <c r="K9265" i="8"/>
  <c r="L9265" i="8"/>
  <c r="R9265" i="8" s="1"/>
  <c r="K9257" i="8"/>
  <c r="L9257" i="8"/>
  <c r="R9257" i="8" s="1"/>
  <c r="K9249" i="8"/>
  <c r="L9249" i="8"/>
  <c r="R9249" i="8" s="1"/>
  <c r="K9241" i="8"/>
  <c r="L9241" i="8"/>
  <c r="R9241" i="8" s="1"/>
  <c r="K9233" i="8"/>
  <c r="L9233" i="8"/>
  <c r="R9233" i="8" s="1"/>
  <c r="K9225" i="8"/>
  <c r="L9225" i="8"/>
  <c r="R9225" i="8" s="1"/>
  <c r="K9217" i="8"/>
  <c r="L9217" i="8"/>
  <c r="R9217" i="8" s="1"/>
  <c r="K9209" i="8"/>
  <c r="L9209" i="8"/>
  <c r="R9209" i="8" s="1"/>
  <c r="K9201" i="8"/>
  <c r="L9201" i="8"/>
  <c r="R9201" i="8" s="1"/>
  <c r="K9193" i="8"/>
  <c r="L9193" i="8"/>
  <c r="R9193" i="8" s="1"/>
  <c r="K9185" i="8"/>
  <c r="L9185" i="8"/>
  <c r="R9185" i="8" s="1"/>
  <c r="K9177" i="8"/>
  <c r="L9177" i="8"/>
  <c r="R9177" i="8" s="1"/>
  <c r="K9169" i="8"/>
  <c r="L9169" i="8"/>
  <c r="R9169" i="8" s="1"/>
  <c r="K9161" i="8"/>
  <c r="L9161" i="8"/>
  <c r="R9161" i="8" s="1"/>
  <c r="K9153" i="8"/>
  <c r="L9153" i="8"/>
  <c r="R9153" i="8" s="1"/>
  <c r="K9145" i="8"/>
  <c r="L9145" i="8"/>
  <c r="R9145" i="8" s="1"/>
  <c r="K9137" i="8"/>
  <c r="L9137" i="8"/>
  <c r="R9137" i="8" s="1"/>
  <c r="K9129" i="8"/>
  <c r="L9129" i="8"/>
  <c r="R9129" i="8" s="1"/>
  <c r="K9121" i="8"/>
  <c r="L9121" i="8"/>
  <c r="R9121" i="8" s="1"/>
  <c r="K9113" i="8"/>
  <c r="L9113" i="8"/>
  <c r="R9113" i="8" s="1"/>
  <c r="K9105" i="8"/>
  <c r="L9105" i="8"/>
  <c r="R9105" i="8" s="1"/>
  <c r="K9097" i="8"/>
  <c r="L9097" i="8"/>
  <c r="R9097" i="8" s="1"/>
  <c r="K9089" i="8"/>
  <c r="L9089" i="8"/>
  <c r="R9089" i="8" s="1"/>
  <c r="K9081" i="8"/>
  <c r="L9081" i="8"/>
  <c r="R9081" i="8" s="1"/>
  <c r="K9073" i="8"/>
  <c r="L9073" i="8"/>
  <c r="R9073" i="8" s="1"/>
  <c r="K9065" i="8"/>
  <c r="L9065" i="8"/>
  <c r="R9065" i="8" s="1"/>
  <c r="K9057" i="8"/>
  <c r="L9057" i="8"/>
  <c r="R9057" i="8" s="1"/>
  <c r="K9049" i="8"/>
  <c r="L9049" i="8"/>
  <c r="R9049" i="8" s="1"/>
  <c r="K9041" i="8"/>
  <c r="L9041" i="8"/>
  <c r="R9041" i="8" s="1"/>
  <c r="K9033" i="8"/>
  <c r="L9033" i="8"/>
  <c r="R9033" i="8" s="1"/>
  <c r="K9025" i="8"/>
  <c r="L9025" i="8"/>
  <c r="R9025" i="8" s="1"/>
  <c r="K9017" i="8"/>
  <c r="L9017" i="8"/>
  <c r="R9017" i="8" s="1"/>
  <c r="K9009" i="8"/>
  <c r="L9009" i="8"/>
  <c r="R9009" i="8" s="1"/>
  <c r="K9001" i="8"/>
  <c r="L9001" i="8"/>
  <c r="R9001" i="8" s="1"/>
  <c r="K8993" i="8"/>
  <c r="L8993" i="8"/>
  <c r="R8993" i="8" s="1"/>
  <c r="K8985" i="8"/>
  <c r="L8985" i="8"/>
  <c r="R8985" i="8" s="1"/>
  <c r="K8977" i="8"/>
  <c r="L8977" i="8"/>
  <c r="R8977" i="8" s="1"/>
  <c r="K8969" i="8"/>
  <c r="L8969" i="8"/>
  <c r="R8969" i="8" s="1"/>
  <c r="K8961" i="8"/>
  <c r="L8961" i="8"/>
  <c r="R8961" i="8" s="1"/>
  <c r="K8953" i="8"/>
  <c r="L8953" i="8"/>
  <c r="R8953" i="8" s="1"/>
  <c r="K8945" i="8"/>
  <c r="L8945" i="8"/>
  <c r="R8945" i="8" s="1"/>
  <c r="K8937" i="8"/>
  <c r="L8937" i="8"/>
  <c r="R8937" i="8" s="1"/>
  <c r="K8929" i="8"/>
  <c r="L8929" i="8"/>
  <c r="R8929" i="8" s="1"/>
  <c r="K8921" i="8"/>
  <c r="L8921" i="8"/>
  <c r="R8921" i="8" s="1"/>
  <c r="K8913" i="8"/>
  <c r="L8913" i="8"/>
  <c r="R8913" i="8" s="1"/>
  <c r="K8905" i="8"/>
  <c r="L8905" i="8"/>
  <c r="R8905" i="8" s="1"/>
  <c r="K8897" i="8"/>
  <c r="L8897" i="8"/>
  <c r="R8897" i="8" s="1"/>
  <c r="K8889" i="8"/>
  <c r="L8889" i="8"/>
  <c r="R8889" i="8" s="1"/>
  <c r="K8881" i="8"/>
  <c r="L8881" i="8"/>
  <c r="R8881" i="8" s="1"/>
  <c r="K8873" i="8"/>
  <c r="L8873" i="8"/>
  <c r="R8873" i="8" s="1"/>
  <c r="K8865" i="8"/>
  <c r="L8865" i="8"/>
  <c r="R8865" i="8" s="1"/>
  <c r="K8857" i="8"/>
  <c r="L8857" i="8"/>
  <c r="R8857" i="8" s="1"/>
  <c r="K8849" i="8"/>
  <c r="L8849" i="8"/>
  <c r="R8849" i="8" s="1"/>
  <c r="K8841" i="8"/>
  <c r="L8841" i="8"/>
  <c r="R8841" i="8" s="1"/>
  <c r="K8833" i="8"/>
  <c r="L8833" i="8"/>
  <c r="R8833" i="8" s="1"/>
  <c r="K8825" i="8"/>
  <c r="L8825" i="8"/>
  <c r="R8825" i="8" s="1"/>
  <c r="K8817" i="8"/>
  <c r="L8817" i="8"/>
  <c r="R8817" i="8" s="1"/>
  <c r="K8809" i="8"/>
  <c r="L8809" i="8"/>
  <c r="R8809" i="8" s="1"/>
  <c r="K8801" i="8"/>
  <c r="L8801" i="8"/>
  <c r="R8801" i="8" s="1"/>
  <c r="K8793" i="8"/>
  <c r="L8793" i="8"/>
  <c r="R8793" i="8" s="1"/>
  <c r="K8785" i="8"/>
  <c r="L8785" i="8"/>
  <c r="R8785" i="8" s="1"/>
  <c r="K8777" i="8"/>
  <c r="L8777" i="8"/>
  <c r="R8777" i="8" s="1"/>
  <c r="K8769" i="8"/>
  <c r="L8769" i="8"/>
  <c r="R8769" i="8" s="1"/>
  <c r="K8761" i="8"/>
  <c r="L8761" i="8"/>
  <c r="R8761" i="8" s="1"/>
  <c r="K8753" i="8"/>
  <c r="L8753" i="8"/>
  <c r="R8753" i="8" s="1"/>
  <c r="K8745" i="8"/>
  <c r="L8745" i="8"/>
  <c r="R8745" i="8" s="1"/>
  <c r="K8737" i="8"/>
  <c r="L8737" i="8"/>
  <c r="R8737" i="8" s="1"/>
  <c r="K8729" i="8"/>
  <c r="L8729" i="8"/>
  <c r="R8729" i="8" s="1"/>
  <c r="K8721" i="8"/>
  <c r="L8721" i="8"/>
  <c r="R8721" i="8" s="1"/>
  <c r="K8713" i="8"/>
  <c r="L8713" i="8"/>
  <c r="R8713" i="8" s="1"/>
  <c r="K8705" i="8"/>
  <c r="L8705" i="8"/>
  <c r="R8705" i="8" s="1"/>
  <c r="K8697" i="8"/>
  <c r="L8697" i="8"/>
  <c r="R8697" i="8" s="1"/>
  <c r="K8689" i="8"/>
  <c r="L8689" i="8"/>
  <c r="R8689" i="8" s="1"/>
  <c r="K8681" i="8"/>
  <c r="L8681" i="8"/>
  <c r="R8681" i="8" s="1"/>
  <c r="K8673" i="8"/>
  <c r="L8673" i="8"/>
  <c r="R8673" i="8" s="1"/>
  <c r="K8665" i="8"/>
  <c r="L8665" i="8"/>
  <c r="R8665" i="8" s="1"/>
  <c r="K8657" i="8"/>
  <c r="L8657" i="8"/>
  <c r="R8657" i="8" s="1"/>
  <c r="K8649" i="8"/>
  <c r="L8649" i="8"/>
  <c r="R8649" i="8" s="1"/>
  <c r="K8641" i="8"/>
  <c r="L8641" i="8"/>
  <c r="R8641" i="8" s="1"/>
  <c r="K8633" i="8"/>
  <c r="L8633" i="8"/>
  <c r="R8633" i="8" s="1"/>
  <c r="K8625" i="8"/>
  <c r="L8625" i="8"/>
  <c r="R8625" i="8" s="1"/>
  <c r="K8617" i="8"/>
  <c r="L8617" i="8"/>
  <c r="R8617" i="8" s="1"/>
  <c r="K8609" i="8"/>
  <c r="L8609" i="8"/>
  <c r="R8609" i="8" s="1"/>
  <c r="K8601" i="8"/>
  <c r="L8601" i="8"/>
  <c r="R8601" i="8" s="1"/>
  <c r="K8593" i="8"/>
  <c r="L8593" i="8"/>
  <c r="R8593" i="8" s="1"/>
  <c r="K8585" i="8"/>
  <c r="L8585" i="8"/>
  <c r="R8585" i="8" s="1"/>
  <c r="K8577" i="8"/>
  <c r="L8577" i="8"/>
  <c r="R8577" i="8" s="1"/>
  <c r="K8569" i="8"/>
  <c r="L8569" i="8"/>
  <c r="R8569" i="8" s="1"/>
  <c r="K8561" i="8"/>
  <c r="L8561" i="8"/>
  <c r="R8561" i="8" s="1"/>
  <c r="K8553" i="8"/>
  <c r="L8553" i="8"/>
  <c r="R8553" i="8" s="1"/>
  <c r="K8545" i="8"/>
  <c r="L8545" i="8"/>
  <c r="R8545" i="8" s="1"/>
  <c r="K8537" i="8"/>
  <c r="L8537" i="8"/>
  <c r="R8537" i="8" s="1"/>
  <c r="K8529" i="8"/>
  <c r="L8529" i="8"/>
  <c r="R8529" i="8" s="1"/>
  <c r="K8521" i="8"/>
  <c r="L8521" i="8"/>
  <c r="R8521" i="8" s="1"/>
  <c r="K8513" i="8"/>
  <c r="L8513" i="8"/>
  <c r="R8513" i="8" s="1"/>
  <c r="K8505" i="8"/>
  <c r="L8505" i="8"/>
  <c r="R8505" i="8" s="1"/>
  <c r="K8497" i="8"/>
  <c r="L8497" i="8"/>
  <c r="R8497" i="8" s="1"/>
  <c r="K8489" i="8"/>
  <c r="L8489" i="8"/>
  <c r="R8489" i="8" s="1"/>
  <c r="K8481" i="8"/>
  <c r="L8481" i="8"/>
  <c r="R8481" i="8" s="1"/>
  <c r="K8473" i="8"/>
  <c r="L8473" i="8"/>
  <c r="R8473" i="8" s="1"/>
  <c r="K8465" i="8"/>
  <c r="L8465" i="8"/>
  <c r="R8465" i="8" s="1"/>
  <c r="K8457" i="8"/>
  <c r="L8457" i="8"/>
  <c r="R8457" i="8" s="1"/>
  <c r="K8449" i="8"/>
  <c r="L8449" i="8"/>
  <c r="R8449" i="8" s="1"/>
  <c r="K8441" i="8"/>
  <c r="L8441" i="8"/>
  <c r="R8441" i="8" s="1"/>
  <c r="K8433" i="8"/>
  <c r="L8433" i="8"/>
  <c r="R8433" i="8" s="1"/>
  <c r="K8425" i="8"/>
  <c r="L8425" i="8"/>
  <c r="R8425" i="8" s="1"/>
  <c r="K8417" i="8"/>
  <c r="L8417" i="8"/>
  <c r="R8417" i="8" s="1"/>
  <c r="K8409" i="8"/>
  <c r="L8409" i="8"/>
  <c r="R8409" i="8" s="1"/>
  <c r="K8401" i="8"/>
  <c r="L8401" i="8"/>
  <c r="R8401" i="8" s="1"/>
  <c r="K8393" i="8"/>
  <c r="L8393" i="8"/>
  <c r="R8393" i="8" s="1"/>
  <c r="K8385" i="8"/>
  <c r="L8385" i="8"/>
  <c r="R8385" i="8" s="1"/>
  <c r="K8377" i="8"/>
  <c r="L8377" i="8"/>
  <c r="R8377" i="8" s="1"/>
  <c r="K8369" i="8"/>
  <c r="L8369" i="8"/>
  <c r="R8369" i="8" s="1"/>
  <c r="K8361" i="8"/>
  <c r="L8361" i="8"/>
  <c r="R8361" i="8" s="1"/>
  <c r="K8353" i="8"/>
  <c r="L8353" i="8"/>
  <c r="R8353" i="8" s="1"/>
  <c r="K8345" i="8"/>
  <c r="L8345" i="8"/>
  <c r="R8345" i="8" s="1"/>
  <c r="K8337" i="8"/>
  <c r="L8337" i="8"/>
  <c r="R8337" i="8" s="1"/>
  <c r="K8329" i="8"/>
  <c r="L8329" i="8"/>
  <c r="R8329" i="8" s="1"/>
  <c r="K8321" i="8"/>
  <c r="L8321" i="8"/>
  <c r="R8321" i="8" s="1"/>
  <c r="K8313" i="8"/>
  <c r="L8313" i="8"/>
  <c r="R8313" i="8" s="1"/>
  <c r="K8305" i="8"/>
  <c r="L8305" i="8"/>
  <c r="R8305" i="8" s="1"/>
  <c r="K8297" i="8"/>
  <c r="L8297" i="8"/>
  <c r="R8297" i="8" s="1"/>
  <c r="K8289" i="8"/>
  <c r="L8289" i="8"/>
  <c r="R8289" i="8" s="1"/>
  <c r="K8281" i="8"/>
  <c r="L8281" i="8"/>
  <c r="R8281" i="8" s="1"/>
  <c r="K8273" i="8"/>
  <c r="L8273" i="8"/>
  <c r="R8273" i="8" s="1"/>
  <c r="K8265" i="8"/>
  <c r="L8265" i="8"/>
  <c r="R8265" i="8" s="1"/>
  <c r="K8257" i="8"/>
  <c r="L8257" i="8"/>
  <c r="R8257" i="8" s="1"/>
  <c r="K8249" i="8"/>
  <c r="L8249" i="8"/>
  <c r="R8249" i="8" s="1"/>
  <c r="K8241" i="8"/>
  <c r="L8241" i="8"/>
  <c r="R8241" i="8" s="1"/>
  <c r="K8233" i="8"/>
  <c r="L8233" i="8"/>
  <c r="R8233" i="8" s="1"/>
  <c r="K8225" i="8"/>
  <c r="L8225" i="8"/>
  <c r="R8225" i="8" s="1"/>
  <c r="K8217" i="8"/>
  <c r="L8217" i="8"/>
  <c r="R8217" i="8" s="1"/>
  <c r="K8209" i="8"/>
  <c r="L8209" i="8"/>
  <c r="R8209" i="8" s="1"/>
  <c r="K8201" i="8"/>
  <c r="L8201" i="8"/>
  <c r="R8201" i="8" s="1"/>
  <c r="K8193" i="8"/>
  <c r="L8193" i="8"/>
  <c r="R8193" i="8" s="1"/>
  <c r="K8185" i="8"/>
  <c r="L8185" i="8"/>
  <c r="R8185" i="8" s="1"/>
  <c r="K8177" i="8"/>
  <c r="L8177" i="8"/>
  <c r="R8177" i="8" s="1"/>
  <c r="K8169" i="8"/>
  <c r="L8169" i="8"/>
  <c r="R8169" i="8" s="1"/>
  <c r="K8161" i="8"/>
  <c r="L8161" i="8"/>
  <c r="R8161" i="8" s="1"/>
  <c r="K8153" i="8"/>
  <c r="L8153" i="8"/>
  <c r="R8153" i="8" s="1"/>
  <c r="K8145" i="8"/>
  <c r="L8145" i="8"/>
  <c r="R8145" i="8" s="1"/>
  <c r="K8137" i="8"/>
  <c r="L8137" i="8"/>
  <c r="R8137" i="8" s="1"/>
  <c r="K8129" i="8"/>
  <c r="L8129" i="8"/>
  <c r="R8129" i="8" s="1"/>
  <c r="K8121" i="8"/>
  <c r="L8121" i="8"/>
  <c r="R8121" i="8" s="1"/>
  <c r="K8113" i="8"/>
  <c r="L8113" i="8"/>
  <c r="R8113" i="8" s="1"/>
  <c r="K8105" i="8"/>
  <c r="L8105" i="8"/>
  <c r="R8105" i="8" s="1"/>
  <c r="K8097" i="8"/>
  <c r="L8097" i="8"/>
  <c r="R8097" i="8" s="1"/>
  <c r="K8089" i="8"/>
  <c r="L8089" i="8"/>
  <c r="R8089" i="8" s="1"/>
  <c r="K8081" i="8"/>
  <c r="L8081" i="8"/>
  <c r="R8081" i="8" s="1"/>
  <c r="K8073" i="8"/>
  <c r="L8073" i="8"/>
  <c r="R8073" i="8" s="1"/>
  <c r="K8065" i="8"/>
  <c r="L8065" i="8"/>
  <c r="R8065" i="8" s="1"/>
  <c r="K8057" i="8"/>
  <c r="L8057" i="8"/>
  <c r="R8057" i="8" s="1"/>
  <c r="K8049" i="8"/>
  <c r="L8049" i="8"/>
  <c r="R8049" i="8" s="1"/>
  <c r="K8041" i="8"/>
  <c r="L8041" i="8"/>
  <c r="R8041" i="8" s="1"/>
  <c r="K8033" i="8"/>
  <c r="L8033" i="8"/>
  <c r="R8033" i="8" s="1"/>
  <c r="K8025" i="8"/>
  <c r="L8025" i="8"/>
  <c r="R8025" i="8" s="1"/>
  <c r="K8017" i="8"/>
  <c r="L8017" i="8"/>
  <c r="R8017" i="8" s="1"/>
  <c r="K8009" i="8"/>
  <c r="L8009" i="8"/>
  <c r="R8009" i="8" s="1"/>
  <c r="K8001" i="8"/>
  <c r="L8001" i="8"/>
  <c r="R8001" i="8" s="1"/>
  <c r="K7993" i="8"/>
  <c r="L7993" i="8"/>
  <c r="R7993" i="8" s="1"/>
  <c r="K7985" i="8"/>
  <c r="L7985" i="8"/>
  <c r="R7985" i="8" s="1"/>
  <c r="K7977" i="8"/>
  <c r="L7977" i="8"/>
  <c r="R7977" i="8" s="1"/>
  <c r="K7969" i="8"/>
  <c r="L7969" i="8"/>
  <c r="R7969" i="8" s="1"/>
  <c r="K7961" i="8"/>
  <c r="L7961" i="8"/>
  <c r="R7961" i="8" s="1"/>
  <c r="K7953" i="8"/>
  <c r="L7953" i="8"/>
  <c r="R7953" i="8" s="1"/>
  <c r="K7945" i="8"/>
  <c r="L7945" i="8"/>
  <c r="R7945" i="8" s="1"/>
  <c r="K7937" i="8"/>
  <c r="L7937" i="8"/>
  <c r="R7937" i="8" s="1"/>
  <c r="K7929" i="8"/>
  <c r="L7929" i="8"/>
  <c r="R7929" i="8" s="1"/>
  <c r="K7921" i="8"/>
  <c r="L7921" i="8"/>
  <c r="R7921" i="8" s="1"/>
  <c r="K7913" i="8"/>
  <c r="L7913" i="8"/>
  <c r="R7913" i="8" s="1"/>
  <c r="K7905" i="8"/>
  <c r="L7905" i="8"/>
  <c r="R7905" i="8" s="1"/>
  <c r="K7897" i="8"/>
  <c r="L7897" i="8"/>
  <c r="R7897" i="8" s="1"/>
  <c r="K7889" i="8"/>
  <c r="L7889" i="8"/>
  <c r="R7889" i="8" s="1"/>
  <c r="K7881" i="8"/>
  <c r="L7881" i="8"/>
  <c r="R7881" i="8" s="1"/>
  <c r="K7873" i="8"/>
  <c r="L7873" i="8"/>
  <c r="R7873" i="8" s="1"/>
  <c r="K7865" i="8"/>
  <c r="L7865" i="8"/>
  <c r="R7865" i="8" s="1"/>
  <c r="K7857" i="8"/>
  <c r="L7857" i="8"/>
  <c r="R7857" i="8" s="1"/>
  <c r="K7849" i="8"/>
  <c r="L7849" i="8"/>
  <c r="R7849" i="8" s="1"/>
  <c r="K7841" i="8"/>
  <c r="L7841" i="8"/>
  <c r="R7841" i="8" s="1"/>
  <c r="K7833" i="8"/>
  <c r="L7833" i="8"/>
  <c r="R7833" i="8" s="1"/>
  <c r="K7825" i="8"/>
  <c r="L7825" i="8"/>
  <c r="R7825" i="8" s="1"/>
  <c r="K7817" i="8"/>
  <c r="L7817" i="8"/>
  <c r="R7817" i="8" s="1"/>
  <c r="K7809" i="8"/>
  <c r="L7809" i="8"/>
  <c r="R7809" i="8" s="1"/>
  <c r="K7801" i="8"/>
  <c r="L7801" i="8"/>
  <c r="R7801" i="8" s="1"/>
  <c r="K7793" i="8"/>
  <c r="L7793" i="8"/>
  <c r="R7793" i="8" s="1"/>
  <c r="K7785" i="8"/>
  <c r="L7785" i="8"/>
  <c r="R7785" i="8" s="1"/>
  <c r="K7777" i="8"/>
  <c r="L7777" i="8"/>
  <c r="R7777" i="8" s="1"/>
  <c r="K7769" i="8"/>
  <c r="L7769" i="8"/>
  <c r="R7769" i="8" s="1"/>
  <c r="K7761" i="8"/>
  <c r="L7761" i="8"/>
  <c r="R7761" i="8" s="1"/>
  <c r="K7753" i="8"/>
  <c r="L7753" i="8"/>
  <c r="R7753" i="8" s="1"/>
  <c r="K7745" i="8"/>
  <c r="L7745" i="8"/>
  <c r="R7745" i="8" s="1"/>
  <c r="K7737" i="8"/>
  <c r="L7737" i="8"/>
  <c r="R7737" i="8" s="1"/>
  <c r="K7729" i="8"/>
  <c r="L7729" i="8"/>
  <c r="R7729" i="8" s="1"/>
  <c r="K7721" i="8"/>
  <c r="L7721" i="8"/>
  <c r="R7721" i="8" s="1"/>
  <c r="K7713" i="8"/>
  <c r="L7713" i="8"/>
  <c r="R7713" i="8" s="1"/>
  <c r="K7705" i="8"/>
  <c r="L7705" i="8"/>
  <c r="R7705" i="8" s="1"/>
  <c r="K7697" i="8"/>
  <c r="L7697" i="8"/>
  <c r="R7697" i="8" s="1"/>
  <c r="K7689" i="8"/>
  <c r="L7689" i="8"/>
  <c r="R7689" i="8" s="1"/>
  <c r="K7681" i="8"/>
  <c r="L7681" i="8"/>
  <c r="R7681" i="8" s="1"/>
  <c r="K7673" i="8"/>
  <c r="L7673" i="8"/>
  <c r="R7673" i="8" s="1"/>
  <c r="K7665" i="8"/>
  <c r="L7665" i="8"/>
  <c r="R7665" i="8" s="1"/>
  <c r="K7657" i="8"/>
  <c r="L7657" i="8"/>
  <c r="R7657" i="8" s="1"/>
  <c r="K7649" i="8"/>
  <c r="L7649" i="8"/>
  <c r="R7649" i="8" s="1"/>
  <c r="K7641" i="8"/>
  <c r="L7641" i="8"/>
  <c r="R7641" i="8" s="1"/>
  <c r="K7633" i="8"/>
  <c r="L7633" i="8"/>
  <c r="R7633" i="8" s="1"/>
  <c r="K7625" i="8"/>
  <c r="L7625" i="8"/>
  <c r="R7625" i="8" s="1"/>
  <c r="K7617" i="8"/>
  <c r="L7617" i="8"/>
  <c r="R7617" i="8" s="1"/>
  <c r="K7609" i="8"/>
  <c r="L7609" i="8"/>
  <c r="R7609" i="8" s="1"/>
  <c r="K7601" i="8"/>
  <c r="L7601" i="8"/>
  <c r="R7601" i="8" s="1"/>
  <c r="K7593" i="8"/>
  <c r="L7593" i="8"/>
  <c r="R7593" i="8" s="1"/>
  <c r="K7585" i="8"/>
  <c r="L7585" i="8"/>
  <c r="R7585" i="8" s="1"/>
  <c r="K7577" i="8"/>
  <c r="L7577" i="8"/>
  <c r="R7577" i="8" s="1"/>
  <c r="K7569" i="8"/>
  <c r="L7569" i="8"/>
  <c r="R7569" i="8" s="1"/>
  <c r="K7561" i="8"/>
  <c r="L7561" i="8"/>
  <c r="R7561" i="8" s="1"/>
  <c r="K7553" i="8"/>
  <c r="L7553" i="8"/>
  <c r="R7553" i="8" s="1"/>
  <c r="K7545" i="8"/>
  <c r="L7545" i="8"/>
  <c r="R7545" i="8" s="1"/>
  <c r="K7537" i="8"/>
  <c r="L7537" i="8"/>
  <c r="R7537" i="8" s="1"/>
  <c r="K7529" i="8"/>
  <c r="L7529" i="8"/>
  <c r="R7529" i="8" s="1"/>
  <c r="K7521" i="8"/>
  <c r="L7521" i="8"/>
  <c r="R7521" i="8" s="1"/>
  <c r="K7513" i="8"/>
  <c r="L7513" i="8"/>
  <c r="R7513" i="8" s="1"/>
  <c r="K7505" i="8"/>
  <c r="L7505" i="8"/>
  <c r="R7505" i="8" s="1"/>
  <c r="K7497" i="8"/>
  <c r="L7497" i="8"/>
  <c r="R7497" i="8" s="1"/>
  <c r="K7489" i="8"/>
  <c r="L7489" i="8"/>
  <c r="R7489" i="8" s="1"/>
  <c r="K7481" i="8"/>
  <c r="L7481" i="8"/>
  <c r="R7481" i="8" s="1"/>
  <c r="K7473" i="8"/>
  <c r="L7473" i="8"/>
  <c r="R7473" i="8" s="1"/>
  <c r="K7465" i="8"/>
  <c r="L7465" i="8"/>
  <c r="R7465" i="8" s="1"/>
  <c r="K7457" i="8"/>
  <c r="L7457" i="8"/>
  <c r="R7457" i="8" s="1"/>
  <c r="K7449" i="8"/>
  <c r="L7449" i="8"/>
  <c r="R7449" i="8" s="1"/>
  <c r="K7441" i="8"/>
  <c r="L7441" i="8"/>
  <c r="R7441" i="8" s="1"/>
  <c r="K7433" i="8"/>
  <c r="L7433" i="8"/>
  <c r="R7433" i="8" s="1"/>
  <c r="K7425" i="8"/>
  <c r="L7425" i="8"/>
  <c r="R7425" i="8" s="1"/>
  <c r="K7417" i="8"/>
  <c r="L7417" i="8"/>
  <c r="R7417" i="8" s="1"/>
  <c r="K7409" i="8"/>
  <c r="L7409" i="8"/>
  <c r="R7409" i="8" s="1"/>
  <c r="K7401" i="8"/>
  <c r="L7401" i="8"/>
  <c r="R7401" i="8" s="1"/>
  <c r="K7393" i="8"/>
  <c r="L7393" i="8"/>
  <c r="R7393" i="8" s="1"/>
  <c r="K7385" i="8"/>
  <c r="L7385" i="8"/>
  <c r="R7385" i="8" s="1"/>
  <c r="K7377" i="8"/>
  <c r="L7377" i="8"/>
  <c r="R7377" i="8" s="1"/>
  <c r="K7369" i="8"/>
  <c r="L7369" i="8"/>
  <c r="R7369" i="8" s="1"/>
  <c r="K7361" i="8"/>
  <c r="L7361" i="8"/>
  <c r="R7361" i="8" s="1"/>
  <c r="K7353" i="8"/>
  <c r="L7353" i="8"/>
  <c r="R7353" i="8" s="1"/>
  <c r="K7345" i="8"/>
  <c r="L7345" i="8"/>
  <c r="R7345" i="8" s="1"/>
  <c r="K7337" i="8"/>
  <c r="L7337" i="8"/>
  <c r="R7337" i="8" s="1"/>
  <c r="K7329" i="8"/>
  <c r="L7329" i="8"/>
  <c r="R7329" i="8" s="1"/>
  <c r="K7321" i="8"/>
  <c r="L7321" i="8"/>
  <c r="R7321" i="8" s="1"/>
  <c r="K7305" i="8"/>
  <c r="L7305" i="8"/>
  <c r="R7305" i="8" s="1"/>
  <c r="K7297" i="8"/>
  <c r="L7297" i="8"/>
  <c r="R7297" i="8" s="1"/>
  <c r="K7289" i="8"/>
  <c r="L7289" i="8"/>
  <c r="R7289" i="8" s="1"/>
  <c r="K7281" i="8"/>
  <c r="L7281" i="8"/>
  <c r="R7281" i="8" s="1"/>
  <c r="K7273" i="8"/>
  <c r="L7273" i="8"/>
  <c r="R7273" i="8" s="1"/>
  <c r="K7265" i="8"/>
  <c r="L7265" i="8"/>
  <c r="R7265" i="8" s="1"/>
  <c r="K7257" i="8"/>
  <c r="L7257" i="8"/>
  <c r="R7257" i="8" s="1"/>
  <c r="K7249" i="8"/>
  <c r="L7249" i="8"/>
  <c r="R7249" i="8" s="1"/>
  <c r="K7241" i="8"/>
  <c r="L7241" i="8"/>
  <c r="R7241" i="8" s="1"/>
  <c r="K7233" i="8"/>
  <c r="L7233" i="8"/>
  <c r="R7233" i="8" s="1"/>
  <c r="K7225" i="8"/>
  <c r="L7225" i="8"/>
  <c r="R7225" i="8" s="1"/>
  <c r="K7217" i="8"/>
  <c r="L7217" i="8"/>
  <c r="R7217" i="8" s="1"/>
  <c r="K7209" i="8"/>
  <c r="L7209" i="8"/>
  <c r="R7209" i="8" s="1"/>
  <c r="K7201" i="8"/>
  <c r="L7201" i="8"/>
  <c r="R7201" i="8" s="1"/>
  <c r="K7193" i="8"/>
  <c r="L7193" i="8"/>
  <c r="R7193" i="8" s="1"/>
  <c r="K7185" i="8"/>
  <c r="L7185" i="8"/>
  <c r="R7185" i="8" s="1"/>
  <c r="K7177" i="8"/>
  <c r="L7177" i="8"/>
  <c r="R7177" i="8" s="1"/>
  <c r="K7169" i="8"/>
  <c r="L7169" i="8"/>
  <c r="R7169" i="8" s="1"/>
  <c r="K7161" i="8"/>
  <c r="L7161" i="8"/>
  <c r="R7161" i="8" s="1"/>
  <c r="K7153" i="8"/>
  <c r="L7153" i="8"/>
  <c r="R7153" i="8" s="1"/>
  <c r="K7145" i="8"/>
  <c r="L7145" i="8"/>
  <c r="R7145" i="8" s="1"/>
  <c r="K7137" i="8"/>
  <c r="L7137" i="8"/>
  <c r="R7137" i="8" s="1"/>
  <c r="K7129" i="8"/>
  <c r="L7129" i="8"/>
  <c r="R7129" i="8" s="1"/>
  <c r="K7121" i="8"/>
  <c r="L7121" i="8"/>
  <c r="R7121" i="8" s="1"/>
  <c r="K7113" i="8"/>
  <c r="L7113" i="8"/>
  <c r="R7113" i="8" s="1"/>
  <c r="K7105" i="8"/>
  <c r="L7105" i="8"/>
  <c r="R7105" i="8" s="1"/>
  <c r="K7097" i="8"/>
  <c r="L7097" i="8"/>
  <c r="R7097" i="8" s="1"/>
  <c r="K7089" i="8"/>
  <c r="L7089" i="8"/>
  <c r="R7089" i="8" s="1"/>
  <c r="K7081" i="8"/>
  <c r="L7081" i="8"/>
  <c r="R7081" i="8" s="1"/>
  <c r="K7073" i="8"/>
  <c r="L7073" i="8"/>
  <c r="R7073" i="8" s="1"/>
  <c r="K7065" i="8"/>
  <c r="L7065" i="8"/>
  <c r="R7065" i="8" s="1"/>
  <c r="K7057" i="8"/>
  <c r="L7057" i="8"/>
  <c r="R7057" i="8" s="1"/>
  <c r="K7049" i="8"/>
  <c r="L7049" i="8"/>
  <c r="R7049" i="8" s="1"/>
  <c r="K7041" i="8"/>
  <c r="L7041" i="8"/>
  <c r="R7041" i="8" s="1"/>
  <c r="K7033" i="8"/>
  <c r="L7033" i="8"/>
  <c r="R7033" i="8" s="1"/>
  <c r="K7025" i="8"/>
  <c r="L7025" i="8"/>
  <c r="R7025" i="8" s="1"/>
  <c r="K7017" i="8"/>
  <c r="L7017" i="8"/>
  <c r="R7017" i="8" s="1"/>
  <c r="K7009" i="8"/>
  <c r="L7009" i="8"/>
  <c r="R7009" i="8" s="1"/>
  <c r="K7001" i="8"/>
  <c r="L7001" i="8"/>
  <c r="R7001" i="8" s="1"/>
  <c r="K6993" i="8"/>
  <c r="L6993" i="8"/>
  <c r="R6993" i="8" s="1"/>
  <c r="K6985" i="8"/>
  <c r="L6985" i="8"/>
  <c r="R6985" i="8" s="1"/>
  <c r="K6977" i="8"/>
  <c r="L6977" i="8"/>
  <c r="R6977" i="8" s="1"/>
  <c r="K6969" i="8"/>
  <c r="L6969" i="8"/>
  <c r="R6969" i="8" s="1"/>
  <c r="K6961" i="8"/>
  <c r="L6961" i="8"/>
  <c r="R6961" i="8" s="1"/>
  <c r="K6953" i="8"/>
  <c r="L6953" i="8"/>
  <c r="R6953" i="8" s="1"/>
  <c r="K6945" i="8"/>
  <c r="L6945" i="8"/>
  <c r="R6945" i="8" s="1"/>
  <c r="K6937" i="8"/>
  <c r="L6937" i="8"/>
  <c r="R6937" i="8" s="1"/>
  <c r="K6929" i="8"/>
  <c r="L6929" i="8"/>
  <c r="R6929" i="8" s="1"/>
  <c r="K6921" i="8"/>
  <c r="L6921" i="8"/>
  <c r="R6921" i="8" s="1"/>
  <c r="K6913" i="8"/>
  <c r="L6913" i="8"/>
  <c r="R6913" i="8" s="1"/>
  <c r="K6905" i="8"/>
  <c r="L6905" i="8"/>
  <c r="R6905" i="8" s="1"/>
  <c r="K6897" i="8"/>
  <c r="L6897" i="8"/>
  <c r="R6897" i="8" s="1"/>
  <c r="K6889" i="8"/>
  <c r="L6889" i="8"/>
  <c r="R6889" i="8" s="1"/>
  <c r="K6881" i="8"/>
  <c r="L6881" i="8"/>
  <c r="R6881" i="8" s="1"/>
  <c r="K6873" i="8"/>
  <c r="L6873" i="8"/>
  <c r="R6873" i="8" s="1"/>
  <c r="K6865" i="8"/>
  <c r="L6865" i="8"/>
  <c r="R6865" i="8" s="1"/>
  <c r="K6857" i="8"/>
  <c r="L6857" i="8"/>
  <c r="R6857" i="8" s="1"/>
  <c r="K6849" i="8"/>
  <c r="L6849" i="8"/>
  <c r="R6849" i="8" s="1"/>
  <c r="K6841" i="8"/>
  <c r="L6841" i="8"/>
  <c r="R6841" i="8" s="1"/>
  <c r="K6833" i="8"/>
  <c r="L6833" i="8"/>
  <c r="R6833" i="8" s="1"/>
  <c r="K6825" i="8"/>
  <c r="L6825" i="8"/>
  <c r="R6825" i="8" s="1"/>
  <c r="K6817" i="8"/>
  <c r="L6817" i="8"/>
  <c r="R6817" i="8" s="1"/>
  <c r="K6809" i="8"/>
  <c r="L6809" i="8"/>
  <c r="R6809" i="8" s="1"/>
  <c r="K6793" i="8"/>
  <c r="L6793" i="8"/>
  <c r="R6793" i="8" s="1"/>
  <c r="K6785" i="8"/>
  <c r="L6785" i="8"/>
  <c r="R6785" i="8" s="1"/>
  <c r="K6777" i="8"/>
  <c r="L6777" i="8"/>
  <c r="R6777" i="8" s="1"/>
  <c r="K6769" i="8"/>
  <c r="L6769" i="8"/>
  <c r="R6769" i="8" s="1"/>
  <c r="K6761" i="8"/>
  <c r="L6761" i="8"/>
  <c r="R6761" i="8" s="1"/>
  <c r="K6753" i="8"/>
  <c r="L6753" i="8"/>
  <c r="R6753" i="8" s="1"/>
  <c r="K6745" i="8"/>
  <c r="L6745" i="8"/>
  <c r="R6745" i="8" s="1"/>
  <c r="K6737" i="8"/>
  <c r="L6737" i="8"/>
  <c r="R6737" i="8" s="1"/>
  <c r="K6729" i="8"/>
  <c r="L6729" i="8"/>
  <c r="R6729" i="8" s="1"/>
  <c r="K6721" i="8"/>
  <c r="L6721" i="8"/>
  <c r="R6721" i="8" s="1"/>
  <c r="K6713" i="8"/>
  <c r="L6713" i="8"/>
  <c r="R6713" i="8" s="1"/>
  <c r="K6705" i="8"/>
  <c r="L6705" i="8"/>
  <c r="R6705" i="8" s="1"/>
  <c r="K6697" i="8"/>
  <c r="L6697" i="8"/>
  <c r="R6697" i="8" s="1"/>
  <c r="K6689" i="8"/>
  <c r="L6689" i="8"/>
  <c r="R6689" i="8" s="1"/>
  <c r="K6681" i="8"/>
  <c r="L6681" i="8"/>
  <c r="R6681" i="8" s="1"/>
  <c r="K6673" i="8"/>
  <c r="L6673" i="8"/>
  <c r="R6673" i="8" s="1"/>
  <c r="K6665" i="8"/>
  <c r="L6665" i="8"/>
  <c r="R6665" i="8" s="1"/>
  <c r="K6657" i="8"/>
  <c r="L6657" i="8"/>
  <c r="R6657" i="8" s="1"/>
  <c r="K6649" i="8"/>
  <c r="L6649" i="8"/>
  <c r="R6649" i="8" s="1"/>
  <c r="K6641" i="8"/>
  <c r="L6641" i="8"/>
  <c r="R6641" i="8" s="1"/>
  <c r="K6633" i="8"/>
  <c r="L6633" i="8"/>
  <c r="R6633" i="8" s="1"/>
  <c r="K6625" i="8"/>
  <c r="L6625" i="8"/>
  <c r="R6625" i="8" s="1"/>
  <c r="K6617" i="8"/>
  <c r="L6617" i="8"/>
  <c r="R6617" i="8" s="1"/>
  <c r="K6609" i="8"/>
  <c r="L6609" i="8"/>
  <c r="R6609" i="8" s="1"/>
  <c r="K6601" i="8"/>
  <c r="L6601" i="8"/>
  <c r="R6601" i="8" s="1"/>
  <c r="K6593" i="8"/>
  <c r="L6593" i="8"/>
  <c r="R6593" i="8" s="1"/>
  <c r="K6585" i="8"/>
  <c r="L6585" i="8"/>
  <c r="R6585" i="8" s="1"/>
  <c r="K6577" i="8"/>
  <c r="L6577" i="8"/>
  <c r="R6577" i="8" s="1"/>
  <c r="K6569" i="8"/>
  <c r="L6569" i="8"/>
  <c r="R6569" i="8" s="1"/>
  <c r="K6561" i="8"/>
  <c r="L6561" i="8"/>
  <c r="R6561" i="8" s="1"/>
  <c r="K6553" i="8"/>
  <c r="L6553" i="8"/>
  <c r="R6553" i="8" s="1"/>
  <c r="K6545" i="8"/>
  <c r="L6545" i="8"/>
  <c r="R6545" i="8" s="1"/>
  <c r="K6537" i="8"/>
  <c r="L6537" i="8"/>
  <c r="R6537" i="8" s="1"/>
  <c r="K6529" i="8"/>
  <c r="L6529" i="8"/>
  <c r="R6529" i="8" s="1"/>
  <c r="K6521" i="8"/>
  <c r="L6521" i="8"/>
  <c r="R6521" i="8" s="1"/>
  <c r="K6513" i="8"/>
  <c r="L6513" i="8"/>
  <c r="R6513" i="8" s="1"/>
  <c r="K6505" i="8"/>
  <c r="L6505" i="8"/>
  <c r="R6505" i="8" s="1"/>
  <c r="K6497" i="8"/>
  <c r="L6497" i="8"/>
  <c r="R6497" i="8" s="1"/>
  <c r="K6489" i="8"/>
  <c r="L6489" i="8"/>
  <c r="R6489" i="8" s="1"/>
  <c r="K6481" i="8"/>
  <c r="L6481" i="8"/>
  <c r="R6481" i="8" s="1"/>
  <c r="K6473" i="8"/>
  <c r="L6473" i="8"/>
  <c r="R6473" i="8" s="1"/>
  <c r="K6465" i="8"/>
  <c r="L6465" i="8"/>
  <c r="R6465" i="8" s="1"/>
  <c r="K6457" i="8"/>
  <c r="L6457" i="8"/>
  <c r="R6457" i="8" s="1"/>
  <c r="K6449" i="8"/>
  <c r="L6449" i="8"/>
  <c r="R6449" i="8" s="1"/>
  <c r="K6441" i="8"/>
  <c r="L6441" i="8"/>
  <c r="R6441" i="8" s="1"/>
  <c r="K6433" i="8"/>
  <c r="L6433" i="8"/>
  <c r="R6433" i="8" s="1"/>
  <c r="K6425" i="8"/>
  <c r="L6425" i="8"/>
  <c r="R6425" i="8" s="1"/>
  <c r="K6417" i="8"/>
  <c r="L6417" i="8"/>
  <c r="R6417" i="8" s="1"/>
  <c r="K6409" i="8"/>
  <c r="L6409" i="8"/>
  <c r="R6409" i="8" s="1"/>
  <c r="K6401" i="8"/>
  <c r="L6401" i="8"/>
  <c r="R6401" i="8" s="1"/>
  <c r="K6393" i="8"/>
  <c r="L6393" i="8"/>
  <c r="R6393" i="8" s="1"/>
  <c r="K6385" i="8"/>
  <c r="L6385" i="8"/>
  <c r="R6385" i="8" s="1"/>
  <c r="K6377" i="8"/>
  <c r="L6377" i="8"/>
  <c r="R6377" i="8" s="1"/>
  <c r="K6369" i="8"/>
  <c r="L6369" i="8"/>
  <c r="R6369" i="8" s="1"/>
  <c r="K6361" i="8"/>
  <c r="L6361" i="8"/>
  <c r="R6361" i="8" s="1"/>
  <c r="K6353" i="8"/>
  <c r="L6353" i="8"/>
  <c r="R6353" i="8" s="1"/>
  <c r="K6345" i="8"/>
  <c r="L6345" i="8"/>
  <c r="R6345" i="8" s="1"/>
  <c r="K6337" i="8"/>
  <c r="L6337" i="8"/>
  <c r="R6337" i="8" s="1"/>
  <c r="K6329" i="8"/>
  <c r="L6329" i="8"/>
  <c r="R6329" i="8" s="1"/>
  <c r="K6321" i="8"/>
  <c r="L6321" i="8"/>
  <c r="R6321" i="8" s="1"/>
  <c r="K6313" i="8"/>
  <c r="L6313" i="8"/>
  <c r="R6313" i="8" s="1"/>
  <c r="K6305" i="8"/>
  <c r="L6305" i="8"/>
  <c r="R6305" i="8" s="1"/>
  <c r="K6297" i="8"/>
  <c r="L6297" i="8"/>
  <c r="R6297" i="8" s="1"/>
  <c r="K6289" i="8"/>
  <c r="L6289" i="8"/>
  <c r="R6289" i="8" s="1"/>
  <c r="K6281" i="8"/>
  <c r="L6281" i="8"/>
  <c r="R6281" i="8" s="1"/>
  <c r="K6273" i="8"/>
  <c r="L6273" i="8"/>
  <c r="R6273" i="8" s="1"/>
  <c r="K6265" i="8"/>
  <c r="L6265" i="8"/>
  <c r="R6265" i="8" s="1"/>
  <c r="K6257" i="8"/>
  <c r="L6257" i="8"/>
  <c r="R6257" i="8" s="1"/>
  <c r="K6249" i="8"/>
  <c r="L6249" i="8"/>
  <c r="R6249" i="8" s="1"/>
  <c r="K6241" i="8"/>
  <c r="L6241" i="8"/>
  <c r="R6241" i="8" s="1"/>
  <c r="K6233" i="8"/>
  <c r="L6233" i="8"/>
  <c r="R6233" i="8" s="1"/>
  <c r="K6225" i="8"/>
  <c r="L6225" i="8"/>
  <c r="R6225" i="8" s="1"/>
  <c r="K6217" i="8"/>
  <c r="L6217" i="8"/>
  <c r="R6217" i="8" s="1"/>
  <c r="K6209" i="8"/>
  <c r="L6209" i="8"/>
  <c r="R6209" i="8" s="1"/>
  <c r="K6201" i="8"/>
  <c r="L6201" i="8"/>
  <c r="R6201" i="8" s="1"/>
  <c r="K6193" i="8"/>
  <c r="L6193" i="8"/>
  <c r="R6193" i="8" s="1"/>
  <c r="K6185" i="8"/>
  <c r="L6185" i="8"/>
  <c r="R6185" i="8" s="1"/>
  <c r="K6177" i="8"/>
  <c r="L6177" i="8"/>
  <c r="R6177" i="8" s="1"/>
  <c r="K6169" i="8"/>
  <c r="L6169" i="8"/>
  <c r="R6169" i="8" s="1"/>
  <c r="K6161" i="8"/>
  <c r="L6161" i="8"/>
  <c r="R6161" i="8" s="1"/>
  <c r="K6153" i="8"/>
  <c r="L6153" i="8"/>
  <c r="R6153" i="8" s="1"/>
  <c r="K6145" i="8"/>
  <c r="L6145" i="8"/>
  <c r="R6145" i="8" s="1"/>
  <c r="K6137" i="8"/>
  <c r="L6137" i="8"/>
  <c r="R6137" i="8" s="1"/>
  <c r="K6129" i="8"/>
  <c r="L6129" i="8"/>
  <c r="R6129" i="8" s="1"/>
  <c r="K6121" i="8"/>
  <c r="L6121" i="8"/>
  <c r="R6121" i="8" s="1"/>
  <c r="K6113" i="8"/>
  <c r="L6113" i="8"/>
  <c r="R6113" i="8" s="1"/>
  <c r="K6105" i="8"/>
  <c r="L6105" i="8"/>
  <c r="R6105" i="8" s="1"/>
  <c r="K6097" i="8"/>
  <c r="L6097" i="8"/>
  <c r="R6097" i="8" s="1"/>
  <c r="K6089" i="8"/>
  <c r="L6089" i="8"/>
  <c r="R6089" i="8" s="1"/>
  <c r="K6081" i="8"/>
  <c r="L6081" i="8"/>
  <c r="R6081" i="8" s="1"/>
  <c r="K6073" i="8"/>
  <c r="L6073" i="8"/>
  <c r="R6073" i="8" s="1"/>
  <c r="K6065" i="8"/>
  <c r="L6065" i="8"/>
  <c r="R6065" i="8" s="1"/>
  <c r="K6057" i="8"/>
  <c r="L6057" i="8"/>
  <c r="R6057" i="8" s="1"/>
  <c r="K6049" i="8"/>
  <c r="L6049" i="8"/>
  <c r="R6049" i="8" s="1"/>
  <c r="K6041" i="8"/>
  <c r="L6041" i="8"/>
  <c r="R6041" i="8" s="1"/>
  <c r="K6033" i="8"/>
  <c r="L6033" i="8"/>
  <c r="R6033" i="8" s="1"/>
  <c r="K6025" i="8"/>
  <c r="L6025" i="8"/>
  <c r="R6025" i="8" s="1"/>
  <c r="K6017" i="8"/>
  <c r="L6017" i="8"/>
  <c r="R6017" i="8" s="1"/>
  <c r="K6009" i="8"/>
  <c r="L6009" i="8"/>
  <c r="R6009" i="8" s="1"/>
  <c r="K6001" i="8"/>
  <c r="L6001" i="8"/>
  <c r="R6001" i="8" s="1"/>
  <c r="K5993" i="8"/>
  <c r="L5993" i="8"/>
  <c r="R5993" i="8" s="1"/>
  <c r="K5985" i="8"/>
  <c r="L5985" i="8"/>
  <c r="R5985" i="8" s="1"/>
  <c r="K5977" i="8"/>
  <c r="L5977" i="8"/>
  <c r="R5977" i="8" s="1"/>
  <c r="K5969" i="8"/>
  <c r="L5969" i="8"/>
  <c r="R5969" i="8" s="1"/>
  <c r="K5961" i="8"/>
  <c r="L5961" i="8"/>
  <c r="R5961" i="8" s="1"/>
  <c r="K5953" i="8"/>
  <c r="L5953" i="8"/>
  <c r="R5953" i="8" s="1"/>
  <c r="K5945" i="8"/>
  <c r="L5945" i="8"/>
  <c r="R5945" i="8" s="1"/>
  <c r="K5937" i="8"/>
  <c r="L5937" i="8"/>
  <c r="R5937" i="8" s="1"/>
  <c r="K5929" i="8"/>
  <c r="L5929" i="8"/>
  <c r="R5929" i="8" s="1"/>
  <c r="K5921" i="8"/>
  <c r="L5921" i="8"/>
  <c r="R5921" i="8" s="1"/>
  <c r="K5913" i="8"/>
  <c r="L5913" i="8"/>
  <c r="R5913" i="8" s="1"/>
  <c r="K5905" i="8"/>
  <c r="L5905" i="8"/>
  <c r="R5905" i="8" s="1"/>
  <c r="K5897" i="8"/>
  <c r="L5897" i="8"/>
  <c r="R5897" i="8" s="1"/>
  <c r="K5889" i="8"/>
  <c r="L5889" i="8"/>
  <c r="R5889" i="8" s="1"/>
  <c r="K5881" i="8"/>
  <c r="L5881" i="8"/>
  <c r="R5881" i="8" s="1"/>
  <c r="K5873" i="8"/>
  <c r="L5873" i="8"/>
  <c r="R5873" i="8" s="1"/>
  <c r="K5865" i="8"/>
  <c r="L5865" i="8"/>
  <c r="R5865" i="8" s="1"/>
  <c r="K5857" i="8"/>
  <c r="L5857" i="8"/>
  <c r="R5857" i="8" s="1"/>
  <c r="K5849" i="8"/>
  <c r="L5849" i="8"/>
  <c r="R5849" i="8" s="1"/>
  <c r="K5841" i="8"/>
  <c r="L5841" i="8"/>
  <c r="R5841" i="8" s="1"/>
  <c r="K5833" i="8"/>
  <c r="L5833" i="8"/>
  <c r="R5833" i="8" s="1"/>
  <c r="K5825" i="8"/>
  <c r="L5825" i="8"/>
  <c r="R5825" i="8" s="1"/>
  <c r="K5817" i="8"/>
  <c r="L5817" i="8"/>
  <c r="R5817" i="8" s="1"/>
  <c r="K5809" i="8"/>
  <c r="L5809" i="8"/>
  <c r="R5809" i="8" s="1"/>
  <c r="K5801" i="8"/>
  <c r="L5801" i="8"/>
  <c r="R5801" i="8" s="1"/>
  <c r="K5793" i="8"/>
  <c r="L5793" i="8"/>
  <c r="R5793" i="8" s="1"/>
  <c r="K5785" i="8"/>
  <c r="L5785" i="8"/>
  <c r="R5785" i="8" s="1"/>
  <c r="K5777" i="8"/>
  <c r="L5777" i="8"/>
  <c r="R5777" i="8" s="1"/>
  <c r="K5769" i="8"/>
  <c r="L5769" i="8"/>
  <c r="R5769" i="8" s="1"/>
  <c r="K5761" i="8"/>
  <c r="L5761" i="8"/>
  <c r="R5761" i="8" s="1"/>
  <c r="K5753" i="8"/>
  <c r="L5753" i="8"/>
  <c r="R5753" i="8" s="1"/>
  <c r="K5745" i="8"/>
  <c r="L5745" i="8"/>
  <c r="R5745" i="8" s="1"/>
  <c r="K5737" i="8"/>
  <c r="L5737" i="8"/>
  <c r="R5737" i="8" s="1"/>
  <c r="K5729" i="8"/>
  <c r="L5729" i="8"/>
  <c r="R5729" i="8" s="1"/>
  <c r="K5721" i="8"/>
  <c r="L5721" i="8"/>
  <c r="R5721" i="8" s="1"/>
  <c r="K5713" i="8"/>
  <c r="L5713" i="8"/>
  <c r="R5713" i="8" s="1"/>
  <c r="K5705" i="8"/>
  <c r="L5705" i="8"/>
  <c r="R5705" i="8" s="1"/>
  <c r="K5697" i="8"/>
  <c r="L5697" i="8"/>
  <c r="R5697" i="8" s="1"/>
  <c r="K5689" i="8"/>
  <c r="L5689" i="8"/>
  <c r="R5689" i="8" s="1"/>
  <c r="K5681" i="8"/>
  <c r="L5681" i="8"/>
  <c r="R5681" i="8" s="1"/>
  <c r="K5673" i="8"/>
  <c r="L5673" i="8"/>
  <c r="R5673" i="8" s="1"/>
  <c r="K5665" i="8"/>
  <c r="L5665" i="8"/>
  <c r="R5665" i="8" s="1"/>
  <c r="K5657" i="8"/>
  <c r="L5657" i="8"/>
  <c r="R5657" i="8" s="1"/>
  <c r="K5649" i="8"/>
  <c r="L5649" i="8"/>
  <c r="R5649" i="8" s="1"/>
  <c r="K5641" i="8"/>
  <c r="L5641" i="8"/>
  <c r="R5641" i="8" s="1"/>
  <c r="K5633" i="8"/>
  <c r="L5633" i="8"/>
  <c r="R5633" i="8" s="1"/>
  <c r="K5625" i="8"/>
  <c r="L5625" i="8"/>
  <c r="R5625" i="8" s="1"/>
  <c r="K5617" i="8"/>
  <c r="L5617" i="8"/>
  <c r="R5617" i="8" s="1"/>
  <c r="K5609" i="8"/>
  <c r="L5609" i="8"/>
  <c r="R5609" i="8" s="1"/>
  <c r="K5601" i="8"/>
  <c r="L5601" i="8"/>
  <c r="R5601" i="8" s="1"/>
  <c r="K5593" i="8"/>
  <c r="L5593" i="8"/>
  <c r="R5593" i="8" s="1"/>
  <c r="K5585" i="8"/>
  <c r="L5585" i="8"/>
  <c r="R5585" i="8" s="1"/>
  <c r="K5577" i="8"/>
  <c r="L5577" i="8"/>
  <c r="R5577" i="8" s="1"/>
  <c r="K5569" i="8"/>
  <c r="L5569" i="8"/>
  <c r="R5569" i="8" s="1"/>
  <c r="K5561" i="8"/>
  <c r="L5561" i="8"/>
  <c r="R5561" i="8" s="1"/>
  <c r="K5553" i="8"/>
  <c r="L5553" i="8"/>
  <c r="R5553" i="8" s="1"/>
  <c r="K5545" i="8"/>
  <c r="L5545" i="8"/>
  <c r="R5545" i="8" s="1"/>
  <c r="K5537" i="8"/>
  <c r="L5537" i="8"/>
  <c r="R5537" i="8" s="1"/>
  <c r="K5529" i="8"/>
  <c r="L5529" i="8"/>
  <c r="R5529" i="8" s="1"/>
  <c r="K5521" i="8"/>
  <c r="L5521" i="8"/>
  <c r="R5521" i="8" s="1"/>
  <c r="K5513" i="8"/>
  <c r="L5513" i="8"/>
  <c r="R5513" i="8" s="1"/>
  <c r="K5505" i="8"/>
  <c r="L5505" i="8"/>
  <c r="R5505" i="8" s="1"/>
  <c r="K5497" i="8"/>
  <c r="L5497" i="8"/>
  <c r="R5497" i="8" s="1"/>
  <c r="K5489" i="8"/>
  <c r="L5489" i="8"/>
  <c r="R5489" i="8" s="1"/>
  <c r="K5481" i="8"/>
  <c r="L5481" i="8"/>
  <c r="R5481" i="8" s="1"/>
  <c r="K5473" i="8"/>
  <c r="L5473" i="8"/>
  <c r="R5473" i="8" s="1"/>
  <c r="K5465" i="8"/>
  <c r="L5465" i="8"/>
  <c r="R5465" i="8" s="1"/>
  <c r="K5457" i="8"/>
  <c r="L5457" i="8"/>
  <c r="R5457" i="8" s="1"/>
  <c r="K5449" i="8"/>
  <c r="L5449" i="8"/>
  <c r="R5449" i="8" s="1"/>
  <c r="K5441" i="8"/>
  <c r="L5441" i="8"/>
  <c r="R5441" i="8" s="1"/>
  <c r="K5433" i="8"/>
  <c r="L5433" i="8"/>
  <c r="R5433" i="8" s="1"/>
  <c r="K5425" i="8"/>
  <c r="L5425" i="8"/>
  <c r="R5425" i="8" s="1"/>
  <c r="K5417" i="8"/>
  <c r="L5417" i="8"/>
  <c r="R5417" i="8" s="1"/>
  <c r="K5409" i="8"/>
  <c r="L5409" i="8"/>
  <c r="R5409" i="8" s="1"/>
  <c r="K5401" i="8"/>
  <c r="L5401" i="8"/>
  <c r="R5401" i="8" s="1"/>
  <c r="K5393" i="8"/>
  <c r="L5393" i="8"/>
  <c r="R5393" i="8" s="1"/>
  <c r="K5385" i="8"/>
  <c r="L5385" i="8"/>
  <c r="R5385" i="8" s="1"/>
  <c r="K5377" i="8"/>
  <c r="L5377" i="8"/>
  <c r="R5377" i="8" s="1"/>
  <c r="K5369" i="8"/>
  <c r="L5369" i="8"/>
  <c r="R5369" i="8" s="1"/>
  <c r="K5361" i="8"/>
  <c r="L5361" i="8"/>
  <c r="R5361" i="8" s="1"/>
  <c r="K5353" i="8"/>
  <c r="L5353" i="8"/>
  <c r="R5353" i="8" s="1"/>
  <c r="K5345" i="8"/>
  <c r="L5345" i="8"/>
  <c r="R5345" i="8" s="1"/>
  <c r="K5337" i="8"/>
  <c r="L5337" i="8"/>
  <c r="R5337" i="8" s="1"/>
  <c r="K5329" i="8"/>
  <c r="L5329" i="8"/>
  <c r="R5329" i="8" s="1"/>
  <c r="K5321" i="8"/>
  <c r="L5321" i="8"/>
  <c r="R5321" i="8" s="1"/>
  <c r="K5313" i="8"/>
  <c r="L5313" i="8"/>
  <c r="R5313" i="8" s="1"/>
  <c r="K5305" i="8"/>
  <c r="L5305" i="8"/>
  <c r="R5305" i="8" s="1"/>
  <c r="K5297" i="8"/>
  <c r="L5297" i="8"/>
  <c r="R5297" i="8" s="1"/>
  <c r="K5289" i="8"/>
  <c r="L5289" i="8"/>
  <c r="R5289" i="8" s="1"/>
  <c r="K5281" i="8"/>
  <c r="L5281" i="8"/>
  <c r="R5281" i="8" s="1"/>
  <c r="K5273" i="8"/>
  <c r="L5273" i="8"/>
  <c r="R5273" i="8" s="1"/>
  <c r="K5265" i="8"/>
  <c r="L5265" i="8"/>
  <c r="R5265" i="8" s="1"/>
  <c r="K5257" i="8"/>
  <c r="L5257" i="8"/>
  <c r="R5257" i="8" s="1"/>
  <c r="K5249" i="8"/>
  <c r="L5249" i="8"/>
  <c r="R5249" i="8" s="1"/>
  <c r="K5241" i="8"/>
  <c r="L5241" i="8"/>
  <c r="R5241" i="8" s="1"/>
  <c r="K5233" i="8"/>
  <c r="L5233" i="8"/>
  <c r="R5233" i="8" s="1"/>
  <c r="K5225" i="8"/>
  <c r="L5225" i="8"/>
  <c r="R5225" i="8" s="1"/>
  <c r="K5217" i="8"/>
  <c r="L5217" i="8"/>
  <c r="R5217" i="8" s="1"/>
  <c r="K5209" i="8"/>
  <c r="L5209" i="8"/>
  <c r="R5209" i="8" s="1"/>
  <c r="K5201" i="8"/>
  <c r="L5201" i="8"/>
  <c r="R5201" i="8" s="1"/>
  <c r="K5193" i="8"/>
  <c r="L5193" i="8"/>
  <c r="R5193" i="8" s="1"/>
  <c r="K5185" i="8"/>
  <c r="L5185" i="8"/>
  <c r="R5185" i="8" s="1"/>
  <c r="K5177" i="8"/>
  <c r="L5177" i="8"/>
  <c r="R5177" i="8" s="1"/>
  <c r="K5169" i="8"/>
  <c r="L5169" i="8"/>
  <c r="R5169" i="8" s="1"/>
  <c r="K5161" i="8"/>
  <c r="L5161" i="8"/>
  <c r="R5161" i="8" s="1"/>
  <c r="K5153" i="8"/>
  <c r="L5153" i="8"/>
  <c r="R5153" i="8" s="1"/>
  <c r="K5145" i="8"/>
  <c r="L5145" i="8"/>
  <c r="R5145" i="8" s="1"/>
  <c r="K5137" i="8"/>
  <c r="L5137" i="8"/>
  <c r="R5137" i="8" s="1"/>
  <c r="K5129" i="8"/>
  <c r="L5129" i="8"/>
  <c r="R5129" i="8" s="1"/>
  <c r="K5121" i="8"/>
  <c r="L5121" i="8"/>
  <c r="R5121" i="8" s="1"/>
  <c r="K5113" i="8"/>
  <c r="L5113" i="8"/>
  <c r="R5113" i="8" s="1"/>
  <c r="K5105" i="8"/>
  <c r="L5105" i="8"/>
  <c r="R5105" i="8" s="1"/>
  <c r="K5097" i="8"/>
  <c r="L5097" i="8"/>
  <c r="R5097" i="8" s="1"/>
  <c r="K5089" i="8"/>
  <c r="L5089" i="8"/>
  <c r="R5089" i="8" s="1"/>
  <c r="K5081" i="8"/>
  <c r="L5081" i="8"/>
  <c r="R5081" i="8" s="1"/>
  <c r="K5073" i="8"/>
  <c r="L5073" i="8"/>
  <c r="R5073" i="8" s="1"/>
  <c r="K5065" i="8"/>
  <c r="L5065" i="8"/>
  <c r="R5065" i="8" s="1"/>
  <c r="K5057" i="8"/>
  <c r="L5057" i="8"/>
  <c r="R5057" i="8" s="1"/>
  <c r="K5049" i="8"/>
  <c r="L5049" i="8"/>
  <c r="R5049" i="8" s="1"/>
  <c r="K5041" i="8"/>
  <c r="L5041" i="8"/>
  <c r="R5041" i="8" s="1"/>
  <c r="K5033" i="8"/>
  <c r="L5033" i="8"/>
  <c r="R5033" i="8" s="1"/>
  <c r="K5025" i="8"/>
  <c r="L5025" i="8"/>
  <c r="R5025" i="8" s="1"/>
  <c r="K5017" i="8"/>
  <c r="L5017" i="8"/>
  <c r="R5017" i="8" s="1"/>
  <c r="K5009" i="8"/>
  <c r="L5009" i="8"/>
  <c r="R5009" i="8" s="1"/>
  <c r="K5001" i="8"/>
  <c r="L5001" i="8"/>
  <c r="R5001" i="8" s="1"/>
  <c r="K4993" i="8"/>
  <c r="L4993" i="8"/>
  <c r="R4993" i="8" s="1"/>
  <c r="K4985" i="8"/>
  <c r="L4985" i="8"/>
  <c r="R4985" i="8" s="1"/>
  <c r="K4977" i="8"/>
  <c r="L4977" i="8"/>
  <c r="R4977" i="8" s="1"/>
  <c r="K4969" i="8"/>
  <c r="L4969" i="8"/>
  <c r="R4969" i="8" s="1"/>
  <c r="K4961" i="8"/>
  <c r="L4961" i="8"/>
  <c r="R4961" i="8" s="1"/>
  <c r="K4953" i="8"/>
  <c r="L4953" i="8"/>
  <c r="R4953" i="8" s="1"/>
  <c r="K4945" i="8"/>
  <c r="L4945" i="8"/>
  <c r="R4945" i="8" s="1"/>
  <c r="K4937" i="8"/>
  <c r="L4937" i="8"/>
  <c r="R4937" i="8" s="1"/>
  <c r="K4929" i="8"/>
  <c r="L4929" i="8"/>
  <c r="R4929" i="8" s="1"/>
  <c r="K4921" i="8"/>
  <c r="L4921" i="8"/>
  <c r="R4921" i="8" s="1"/>
  <c r="K4913" i="8"/>
  <c r="L4913" i="8"/>
  <c r="R4913" i="8" s="1"/>
  <c r="K4905" i="8"/>
  <c r="L4905" i="8"/>
  <c r="R4905" i="8" s="1"/>
  <c r="K4897" i="8"/>
  <c r="L4897" i="8"/>
  <c r="R4897" i="8" s="1"/>
  <c r="K4889" i="8"/>
  <c r="L4889" i="8"/>
  <c r="R4889" i="8" s="1"/>
  <c r="K4881" i="8"/>
  <c r="L4881" i="8"/>
  <c r="R4881" i="8" s="1"/>
  <c r="K4873" i="8"/>
  <c r="L4873" i="8"/>
  <c r="R4873" i="8" s="1"/>
  <c r="K4865" i="8"/>
  <c r="L4865" i="8"/>
  <c r="R4865" i="8" s="1"/>
  <c r="K4857" i="8"/>
  <c r="L4857" i="8"/>
  <c r="R4857" i="8" s="1"/>
  <c r="K4849" i="8"/>
  <c r="L4849" i="8"/>
  <c r="R4849" i="8" s="1"/>
  <c r="K4841" i="8"/>
  <c r="L4841" i="8"/>
  <c r="R4841" i="8" s="1"/>
  <c r="K4833" i="8"/>
  <c r="L4833" i="8"/>
  <c r="R4833" i="8" s="1"/>
  <c r="K4825" i="8"/>
  <c r="L4825" i="8"/>
  <c r="R4825" i="8" s="1"/>
  <c r="K4817" i="8"/>
  <c r="L4817" i="8"/>
  <c r="R4817" i="8" s="1"/>
  <c r="K4809" i="8"/>
  <c r="L4809" i="8"/>
  <c r="R4809" i="8" s="1"/>
  <c r="K4801" i="8"/>
  <c r="L4801" i="8"/>
  <c r="R4801" i="8" s="1"/>
  <c r="K4793" i="8"/>
  <c r="L4793" i="8"/>
  <c r="R4793" i="8" s="1"/>
  <c r="K4785" i="8"/>
  <c r="L4785" i="8"/>
  <c r="R4785" i="8" s="1"/>
  <c r="L9960" i="8"/>
  <c r="R9960" i="8" s="1"/>
  <c r="L9896" i="8"/>
  <c r="R9896" i="8" s="1"/>
  <c r="L9832" i="8"/>
  <c r="R9832" i="8" s="1"/>
  <c r="L9768" i="8"/>
  <c r="R9768" i="8" s="1"/>
  <c r="L9704" i="8"/>
  <c r="R9704" i="8" s="1"/>
  <c r="L9640" i="8"/>
  <c r="R9640" i="8" s="1"/>
  <c r="L9576" i="8"/>
  <c r="R9576" i="8" s="1"/>
  <c r="L9512" i="8"/>
  <c r="R9512" i="8" s="1"/>
  <c r="L9448" i="8"/>
  <c r="R9448" i="8" s="1"/>
  <c r="L9384" i="8"/>
  <c r="R9384" i="8" s="1"/>
  <c r="L9320" i="8"/>
  <c r="R9320" i="8" s="1"/>
  <c r="L9256" i="8"/>
  <c r="R9256" i="8" s="1"/>
  <c r="L9192" i="8"/>
  <c r="R9192" i="8" s="1"/>
  <c r="L9128" i="8"/>
  <c r="R9128" i="8" s="1"/>
  <c r="L9064" i="8"/>
  <c r="R9064" i="8" s="1"/>
  <c r="L8946" i="8"/>
  <c r="R8946" i="8" s="1"/>
  <c r="L8762" i="8"/>
  <c r="R8762" i="8" s="1"/>
  <c r="L8250" i="8"/>
  <c r="R8250" i="8" s="1"/>
  <c r="L7738" i="8"/>
  <c r="R7738" i="8" s="1"/>
  <c r="K7484" i="8"/>
  <c r="L7484" i="8"/>
  <c r="R7484" i="8" s="1"/>
  <c r="K7420" i="8"/>
  <c r="L7420" i="8"/>
  <c r="R7420" i="8" s="1"/>
  <c r="K7252" i="8"/>
  <c r="L7252" i="8"/>
  <c r="R7252" i="8" s="1"/>
  <c r="K7204" i="8"/>
  <c r="L7204" i="8"/>
  <c r="R7204" i="8" s="1"/>
  <c r="K7156" i="8"/>
  <c r="L7156" i="8"/>
  <c r="R7156" i="8" s="1"/>
  <c r="K7092" i="8"/>
  <c r="L7092" i="8"/>
  <c r="R7092" i="8" s="1"/>
  <c r="K7044" i="8"/>
  <c r="L7044" i="8"/>
  <c r="R7044" i="8" s="1"/>
  <c r="K6996" i="8"/>
  <c r="L6996" i="8"/>
  <c r="R6996" i="8" s="1"/>
  <c r="K6948" i="8"/>
  <c r="L6948" i="8"/>
  <c r="R6948" i="8" s="1"/>
  <c r="K6884" i="8"/>
  <c r="L6884" i="8"/>
  <c r="R6884" i="8" s="1"/>
  <c r="K6828" i="8"/>
  <c r="L6828" i="8"/>
  <c r="R6828" i="8" s="1"/>
  <c r="K6780" i="8"/>
  <c r="L6780" i="8"/>
  <c r="R6780" i="8" s="1"/>
  <c r="K6748" i="8"/>
  <c r="L6748" i="8"/>
  <c r="R6748" i="8" s="1"/>
  <c r="K6692" i="8"/>
  <c r="L6692" i="8"/>
  <c r="R6692" i="8" s="1"/>
  <c r="K6644" i="8"/>
  <c r="L6644" i="8"/>
  <c r="R6644" i="8" s="1"/>
  <c r="K6596" i="8"/>
  <c r="L6596" i="8"/>
  <c r="R6596" i="8" s="1"/>
  <c r="K6532" i="8"/>
  <c r="L6532" i="8"/>
  <c r="R6532" i="8" s="1"/>
  <c r="K6484" i="8"/>
  <c r="L6484" i="8"/>
  <c r="R6484" i="8" s="1"/>
  <c r="K6436" i="8"/>
  <c r="L6436" i="8"/>
  <c r="R6436" i="8" s="1"/>
  <c r="K6388" i="8"/>
  <c r="L6388" i="8"/>
  <c r="R6388" i="8" s="1"/>
  <c r="K6340" i="8"/>
  <c r="L6340" i="8"/>
  <c r="R6340" i="8" s="1"/>
  <c r="K6308" i="8"/>
  <c r="L6308" i="8"/>
  <c r="R6308" i="8" s="1"/>
  <c r="K6268" i="8"/>
  <c r="L6268" i="8"/>
  <c r="R6268" i="8" s="1"/>
  <c r="K6212" i="8"/>
  <c r="L6212" i="8"/>
  <c r="R6212" i="8" s="1"/>
  <c r="K6164" i="8"/>
  <c r="L6164" i="8"/>
  <c r="R6164" i="8" s="1"/>
  <c r="K6124" i="8"/>
  <c r="L6124" i="8"/>
  <c r="R6124" i="8" s="1"/>
  <c r="K6060" i="8"/>
  <c r="L6060" i="8"/>
  <c r="R6060" i="8" s="1"/>
  <c r="K6004" i="8"/>
  <c r="L6004" i="8"/>
  <c r="R6004" i="8" s="1"/>
  <c r="K5956" i="8"/>
  <c r="L5956" i="8"/>
  <c r="R5956" i="8" s="1"/>
  <c r="K5908" i="8"/>
  <c r="L5908" i="8"/>
  <c r="R5908" i="8" s="1"/>
  <c r="K5860" i="8"/>
  <c r="L5860" i="8"/>
  <c r="R5860" i="8" s="1"/>
  <c r="K5812" i="8"/>
  <c r="L5812" i="8"/>
  <c r="R5812" i="8" s="1"/>
  <c r="K5764" i="8"/>
  <c r="L5764" i="8"/>
  <c r="R5764" i="8" s="1"/>
  <c r="K5716" i="8"/>
  <c r="L5716" i="8"/>
  <c r="R5716" i="8" s="1"/>
  <c r="K5676" i="8"/>
  <c r="L5676" i="8"/>
  <c r="R5676" i="8" s="1"/>
  <c r="K5620" i="8"/>
  <c r="L5620" i="8"/>
  <c r="R5620" i="8" s="1"/>
  <c r="K5572" i="8"/>
  <c r="L5572" i="8"/>
  <c r="R5572" i="8" s="1"/>
  <c r="K5532" i="8"/>
  <c r="L5532" i="8"/>
  <c r="R5532" i="8" s="1"/>
  <c r="K5476" i="8"/>
  <c r="L5476" i="8"/>
  <c r="R5476" i="8" s="1"/>
  <c r="K5428" i="8"/>
  <c r="L5428" i="8"/>
  <c r="R5428" i="8" s="1"/>
  <c r="K5404" i="8"/>
  <c r="L5404" i="8"/>
  <c r="R5404" i="8" s="1"/>
  <c r="K5356" i="8"/>
  <c r="L5356" i="8"/>
  <c r="R5356" i="8" s="1"/>
  <c r="K5308" i="8"/>
  <c r="L5308" i="8"/>
  <c r="R5308" i="8" s="1"/>
  <c r="K5252" i="8"/>
  <c r="L5252" i="8"/>
  <c r="R5252" i="8" s="1"/>
  <c r="K5212" i="8"/>
  <c r="L5212" i="8"/>
  <c r="R5212" i="8" s="1"/>
  <c r="K5140" i="8"/>
  <c r="L5140" i="8"/>
  <c r="R5140" i="8" s="1"/>
  <c r="K5092" i="8"/>
  <c r="L5092" i="8"/>
  <c r="R5092" i="8" s="1"/>
  <c r="K5044" i="8"/>
  <c r="L5044" i="8"/>
  <c r="R5044" i="8" s="1"/>
  <c r="K4996" i="8"/>
  <c r="L4996" i="8"/>
  <c r="R4996" i="8" s="1"/>
  <c r="K4956" i="8"/>
  <c r="L4956" i="8"/>
  <c r="R4956" i="8" s="1"/>
  <c r="K4924" i="8"/>
  <c r="L4924" i="8"/>
  <c r="R4924" i="8" s="1"/>
  <c r="K4876" i="8"/>
  <c r="L4876" i="8"/>
  <c r="R4876" i="8" s="1"/>
  <c r="K4844" i="8"/>
  <c r="L4844" i="8"/>
  <c r="R4844" i="8" s="1"/>
  <c r="K4780" i="8"/>
  <c r="L4780" i="8"/>
  <c r="R4780" i="8" s="1"/>
  <c r="K300" i="8"/>
  <c r="L300" i="8"/>
  <c r="R300" i="8" s="1"/>
  <c r="K252" i="8"/>
  <c r="L252" i="8"/>
  <c r="R252" i="8" s="1"/>
  <c r="K204" i="8"/>
  <c r="L204" i="8"/>
  <c r="R204" i="8" s="1"/>
  <c r="K156" i="8"/>
  <c r="L156" i="8"/>
  <c r="R156" i="8" s="1"/>
  <c r="K116" i="8"/>
  <c r="L116" i="8"/>
  <c r="R116" i="8" s="1"/>
  <c r="K68" i="8"/>
  <c r="L68" i="8"/>
  <c r="R68" i="8" s="1"/>
  <c r="K20" i="8"/>
  <c r="L20" i="8"/>
  <c r="R20" i="8" s="1"/>
  <c r="K9971" i="8"/>
  <c r="L9971" i="8"/>
  <c r="R9971" i="8" s="1"/>
  <c r="K9923" i="8"/>
  <c r="L9923" i="8"/>
  <c r="R9923" i="8" s="1"/>
  <c r="K9875" i="8"/>
  <c r="L9875" i="8"/>
  <c r="R9875" i="8" s="1"/>
  <c r="K9819" i="8"/>
  <c r="L9819" i="8"/>
  <c r="R9819" i="8" s="1"/>
  <c r="K9763" i="8"/>
  <c r="L9763" i="8"/>
  <c r="R9763" i="8" s="1"/>
  <c r="K9715" i="8"/>
  <c r="L9715" i="8"/>
  <c r="R9715" i="8" s="1"/>
  <c r="K9667" i="8"/>
  <c r="L9667" i="8"/>
  <c r="R9667" i="8" s="1"/>
  <c r="K9619" i="8"/>
  <c r="L9619" i="8"/>
  <c r="R9619" i="8" s="1"/>
  <c r="K9587" i="8"/>
  <c r="L9587" i="8"/>
  <c r="R9587" i="8" s="1"/>
  <c r="K9555" i="8"/>
  <c r="L9555" i="8"/>
  <c r="R9555" i="8" s="1"/>
  <c r="K9507" i="8"/>
  <c r="L9507" i="8"/>
  <c r="R9507" i="8" s="1"/>
  <c r="K9467" i="8"/>
  <c r="L9467" i="8"/>
  <c r="R9467" i="8" s="1"/>
  <c r="K9427" i="8"/>
  <c r="L9427" i="8"/>
  <c r="R9427" i="8" s="1"/>
  <c r="K9379" i="8"/>
  <c r="L9379" i="8"/>
  <c r="R9379" i="8" s="1"/>
  <c r="K9339" i="8"/>
  <c r="L9339" i="8"/>
  <c r="R9339" i="8" s="1"/>
  <c r="K9307" i="8"/>
  <c r="L9307" i="8"/>
  <c r="R9307" i="8" s="1"/>
  <c r="K9251" i="8"/>
  <c r="L9251" i="8"/>
  <c r="R9251" i="8" s="1"/>
  <c r="K9203" i="8"/>
  <c r="L9203" i="8"/>
  <c r="R9203" i="8" s="1"/>
  <c r="K9163" i="8"/>
  <c r="L9163" i="8"/>
  <c r="R9163" i="8" s="1"/>
  <c r="K9131" i="8"/>
  <c r="L9131" i="8"/>
  <c r="R9131" i="8" s="1"/>
  <c r="K9075" i="8"/>
  <c r="L9075" i="8"/>
  <c r="R9075" i="8" s="1"/>
  <c r="K9043" i="8"/>
  <c r="L9043" i="8"/>
  <c r="R9043" i="8" s="1"/>
  <c r="K9003" i="8"/>
  <c r="L9003" i="8"/>
  <c r="R9003" i="8" s="1"/>
  <c r="K8947" i="8"/>
  <c r="L8947" i="8"/>
  <c r="R8947" i="8" s="1"/>
  <c r="K8899" i="8"/>
  <c r="L8899" i="8"/>
  <c r="R8899" i="8" s="1"/>
  <c r="K8843" i="8"/>
  <c r="L8843" i="8"/>
  <c r="R8843" i="8" s="1"/>
  <c r="K8803" i="8"/>
  <c r="L8803" i="8"/>
  <c r="R8803" i="8" s="1"/>
  <c r="K8755" i="8"/>
  <c r="L8755" i="8"/>
  <c r="R8755" i="8" s="1"/>
  <c r="K8707" i="8"/>
  <c r="L8707" i="8"/>
  <c r="R8707" i="8" s="1"/>
  <c r="K8667" i="8"/>
  <c r="L8667" i="8"/>
  <c r="R8667" i="8" s="1"/>
  <c r="K8619" i="8"/>
  <c r="L8619" i="8"/>
  <c r="R8619" i="8" s="1"/>
  <c r="K8571" i="8"/>
  <c r="L8571" i="8"/>
  <c r="R8571" i="8" s="1"/>
  <c r="K8531" i="8"/>
  <c r="L8531" i="8"/>
  <c r="R8531" i="8" s="1"/>
  <c r="K8483" i="8"/>
  <c r="L8483" i="8"/>
  <c r="R8483" i="8" s="1"/>
  <c r="K8435" i="8"/>
  <c r="L8435" i="8"/>
  <c r="R8435" i="8" s="1"/>
  <c r="K8387" i="8"/>
  <c r="L8387" i="8"/>
  <c r="R8387" i="8" s="1"/>
  <c r="K8347" i="8"/>
  <c r="L8347" i="8"/>
  <c r="R8347" i="8" s="1"/>
  <c r="K8307" i="8"/>
  <c r="L8307" i="8"/>
  <c r="R8307" i="8" s="1"/>
  <c r="K8259" i="8"/>
  <c r="L8259" i="8"/>
  <c r="R8259" i="8" s="1"/>
  <c r="K8195" i="8"/>
  <c r="L8195" i="8"/>
  <c r="R8195" i="8" s="1"/>
  <c r="K8155" i="8"/>
  <c r="L8155" i="8"/>
  <c r="R8155" i="8" s="1"/>
  <c r="K8083" i="8"/>
  <c r="L8083" i="8"/>
  <c r="R8083" i="8" s="1"/>
  <c r="K8027" i="8"/>
  <c r="L8027" i="8"/>
  <c r="R8027" i="8" s="1"/>
  <c r="K7971" i="8"/>
  <c r="L7971" i="8"/>
  <c r="R7971" i="8" s="1"/>
  <c r="K7923" i="8"/>
  <c r="L7923" i="8"/>
  <c r="R7923" i="8" s="1"/>
  <c r="K7875" i="8"/>
  <c r="L7875" i="8"/>
  <c r="R7875" i="8" s="1"/>
  <c r="K7811" i="8"/>
  <c r="L7811" i="8"/>
  <c r="R7811" i="8" s="1"/>
  <c r="K7755" i="8"/>
  <c r="L7755" i="8"/>
  <c r="R7755" i="8" s="1"/>
  <c r="K7707" i="8"/>
  <c r="L7707" i="8"/>
  <c r="R7707" i="8" s="1"/>
  <c r="K7659" i="8"/>
  <c r="L7659" i="8"/>
  <c r="R7659" i="8" s="1"/>
  <c r="K7611" i="8"/>
  <c r="L7611" i="8"/>
  <c r="R7611" i="8" s="1"/>
  <c r="K7499" i="8"/>
  <c r="L7499" i="8"/>
  <c r="R7499" i="8" s="1"/>
  <c r="K7459" i="8"/>
  <c r="L7459" i="8"/>
  <c r="R7459" i="8" s="1"/>
  <c r="K7427" i="8"/>
  <c r="L7427" i="8"/>
  <c r="R7427" i="8" s="1"/>
  <c r="K7379" i="8"/>
  <c r="L7379" i="8"/>
  <c r="R7379" i="8" s="1"/>
  <c r="K7331" i="8"/>
  <c r="L7331" i="8"/>
  <c r="R7331" i="8" s="1"/>
  <c r="K7283" i="8"/>
  <c r="L7283" i="8"/>
  <c r="R7283" i="8" s="1"/>
  <c r="K7235" i="8"/>
  <c r="L7235" i="8"/>
  <c r="R7235" i="8" s="1"/>
  <c r="K7179" i="8"/>
  <c r="L7179" i="8"/>
  <c r="R7179" i="8" s="1"/>
  <c r="K7131" i="8"/>
  <c r="L7131" i="8"/>
  <c r="R7131" i="8" s="1"/>
  <c r="K7091" i="8"/>
  <c r="L7091" i="8"/>
  <c r="R7091" i="8" s="1"/>
  <c r="K7067" i="8"/>
  <c r="L7067" i="8"/>
  <c r="R7067" i="8" s="1"/>
  <c r="K7027" i="8"/>
  <c r="L7027" i="8"/>
  <c r="R7027" i="8" s="1"/>
  <c r="K6971" i="8"/>
  <c r="L6971" i="8"/>
  <c r="R6971" i="8" s="1"/>
  <c r="K6923" i="8"/>
  <c r="L6923" i="8"/>
  <c r="R6923" i="8" s="1"/>
  <c r="K6875" i="8"/>
  <c r="L6875" i="8"/>
  <c r="R6875" i="8" s="1"/>
  <c r="K6827" i="8"/>
  <c r="L6827" i="8"/>
  <c r="R6827" i="8" s="1"/>
  <c r="K6779" i="8"/>
  <c r="L6779" i="8"/>
  <c r="R6779" i="8" s="1"/>
  <c r="K6731" i="8"/>
  <c r="L6731" i="8"/>
  <c r="R6731" i="8" s="1"/>
  <c r="K6675" i="8"/>
  <c r="L6675" i="8"/>
  <c r="R6675" i="8" s="1"/>
  <c r="K6627" i="8"/>
  <c r="L6627" i="8"/>
  <c r="R6627" i="8" s="1"/>
  <c r="K6579" i="8"/>
  <c r="L6579" i="8"/>
  <c r="R6579" i="8" s="1"/>
  <c r="K6547" i="8"/>
  <c r="L6547" i="8"/>
  <c r="R6547" i="8" s="1"/>
  <c r="K6507" i="8"/>
  <c r="L6507" i="8"/>
  <c r="R6507" i="8" s="1"/>
  <c r="K6459" i="8"/>
  <c r="L6459" i="8"/>
  <c r="R6459" i="8" s="1"/>
  <c r="K6411" i="8"/>
  <c r="L6411" i="8"/>
  <c r="R6411" i="8" s="1"/>
  <c r="K6355" i="8"/>
  <c r="L6355" i="8"/>
  <c r="R6355" i="8" s="1"/>
  <c r="K6315" i="8"/>
  <c r="L6315" i="8"/>
  <c r="R6315" i="8" s="1"/>
  <c r="K6283" i="8"/>
  <c r="L6283" i="8"/>
  <c r="R6283" i="8" s="1"/>
  <c r="K6235" i="8"/>
  <c r="L6235" i="8"/>
  <c r="R6235" i="8" s="1"/>
  <c r="K6179" i="8"/>
  <c r="L6179" i="8"/>
  <c r="R6179" i="8" s="1"/>
  <c r="K6131" i="8"/>
  <c r="L6131" i="8"/>
  <c r="R6131" i="8" s="1"/>
  <c r="K6075" i="8"/>
  <c r="L6075" i="8"/>
  <c r="R6075" i="8" s="1"/>
  <c r="K6019" i="8"/>
  <c r="L6019" i="8"/>
  <c r="R6019" i="8" s="1"/>
  <c r="K5971" i="8"/>
  <c r="L5971" i="8"/>
  <c r="R5971" i="8" s="1"/>
  <c r="K5915" i="8"/>
  <c r="L5915" i="8"/>
  <c r="R5915" i="8" s="1"/>
  <c r="K5867" i="8"/>
  <c r="L5867" i="8"/>
  <c r="R5867" i="8" s="1"/>
  <c r="K5819" i="8"/>
  <c r="L5819" i="8"/>
  <c r="R5819" i="8" s="1"/>
  <c r="K5763" i="8"/>
  <c r="L5763" i="8"/>
  <c r="R5763" i="8" s="1"/>
  <c r="K5699" i="8"/>
  <c r="L5699" i="8"/>
  <c r="R5699" i="8" s="1"/>
  <c r="K5651" i="8"/>
  <c r="L5651" i="8"/>
  <c r="R5651" i="8" s="1"/>
  <c r="K5611" i="8"/>
  <c r="L5611" i="8"/>
  <c r="R5611" i="8" s="1"/>
  <c r="K5563" i="8"/>
  <c r="L5563" i="8"/>
  <c r="R5563" i="8" s="1"/>
  <c r="K5515" i="8"/>
  <c r="L5515" i="8"/>
  <c r="R5515" i="8" s="1"/>
  <c r="K5451" i="8"/>
  <c r="L5451" i="8"/>
  <c r="R5451" i="8" s="1"/>
  <c r="K5411" i="8"/>
  <c r="L5411" i="8"/>
  <c r="R5411" i="8" s="1"/>
  <c r="K5355" i="8"/>
  <c r="L5355" i="8"/>
  <c r="R5355" i="8" s="1"/>
  <c r="K5315" i="8"/>
  <c r="L5315" i="8"/>
  <c r="R5315" i="8" s="1"/>
  <c r="K5267" i="8"/>
  <c r="L5267" i="8"/>
  <c r="R5267" i="8" s="1"/>
  <c r="K5211" i="8"/>
  <c r="L5211" i="8"/>
  <c r="R5211" i="8" s="1"/>
  <c r="K5171" i="8"/>
  <c r="L5171" i="8"/>
  <c r="R5171" i="8" s="1"/>
  <c r="K5139" i="8"/>
  <c r="L5139" i="8"/>
  <c r="R5139" i="8" s="1"/>
  <c r="K5091" i="8"/>
  <c r="L5091" i="8"/>
  <c r="R5091" i="8" s="1"/>
  <c r="K5043" i="8"/>
  <c r="L5043" i="8"/>
  <c r="R5043" i="8" s="1"/>
  <c r="K4995" i="8"/>
  <c r="L4995" i="8"/>
  <c r="R4995" i="8" s="1"/>
  <c r="K4963" i="8"/>
  <c r="L4963" i="8"/>
  <c r="R4963" i="8" s="1"/>
  <c r="K4915" i="8"/>
  <c r="L4915" i="8"/>
  <c r="R4915" i="8" s="1"/>
  <c r="K4875" i="8"/>
  <c r="L4875" i="8"/>
  <c r="R4875" i="8" s="1"/>
  <c r="K4819" i="8"/>
  <c r="L4819" i="8"/>
  <c r="R4819" i="8" s="1"/>
  <c r="K305" i="8"/>
  <c r="L305" i="8"/>
  <c r="R305" i="8" s="1"/>
  <c r="K281" i="8"/>
  <c r="L281" i="8"/>
  <c r="R281" i="8" s="1"/>
  <c r="K257" i="8"/>
  <c r="L257" i="8"/>
  <c r="R257" i="8" s="1"/>
  <c r="K233" i="8"/>
  <c r="L233" i="8"/>
  <c r="R233" i="8" s="1"/>
  <c r="K225" i="8"/>
  <c r="L225" i="8"/>
  <c r="R225" i="8" s="1"/>
  <c r="K217" i="8"/>
  <c r="L217" i="8"/>
  <c r="R217" i="8" s="1"/>
  <c r="K209" i="8"/>
  <c r="L209" i="8"/>
  <c r="R209" i="8" s="1"/>
  <c r="K201" i="8"/>
  <c r="L201" i="8"/>
  <c r="R201" i="8" s="1"/>
  <c r="K193" i="8"/>
  <c r="L193" i="8"/>
  <c r="R193" i="8" s="1"/>
  <c r="K185" i="8"/>
  <c r="L185" i="8"/>
  <c r="R185" i="8" s="1"/>
  <c r="K177" i="8"/>
  <c r="L177" i="8"/>
  <c r="R177" i="8" s="1"/>
  <c r="K169" i="8"/>
  <c r="L169" i="8"/>
  <c r="R169" i="8" s="1"/>
  <c r="K161" i="8"/>
  <c r="L161" i="8"/>
  <c r="R161" i="8" s="1"/>
  <c r="K153" i="8"/>
  <c r="L153" i="8"/>
  <c r="R153" i="8" s="1"/>
  <c r="K145" i="8"/>
  <c r="L145" i="8"/>
  <c r="R145" i="8" s="1"/>
  <c r="K137" i="8"/>
  <c r="L137" i="8"/>
  <c r="R137" i="8" s="1"/>
  <c r="K129" i="8"/>
  <c r="L129" i="8"/>
  <c r="R129" i="8" s="1"/>
  <c r="K121" i="8"/>
  <c r="L121" i="8"/>
  <c r="R121" i="8" s="1"/>
  <c r="K113" i="8"/>
  <c r="L113" i="8"/>
  <c r="R113" i="8" s="1"/>
  <c r="K105" i="8"/>
  <c r="L105" i="8"/>
  <c r="R105" i="8" s="1"/>
  <c r="K97" i="8"/>
  <c r="L97" i="8"/>
  <c r="R97" i="8" s="1"/>
  <c r="K89" i="8"/>
  <c r="L89" i="8"/>
  <c r="R89" i="8" s="1"/>
  <c r="K81" i="8"/>
  <c r="L81" i="8"/>
  <c r="R81" i="8" s="1"/>
  <c r="K73" i="8"/>
  <c r="L73" i="8"/>
  <c r="R73" i="8" s="1"/>
  <c r="K65" i="8"/>
  <c r="L65" i="8"/>
  <c r="R65" i="8" s="1"/>
  <c r="K57" i="8"/>
  <c r="L57" i="8"/>
  <c r="R57" i="8" s="1"/>
  <c r="K49" i="8"/>
  <c r="L49" i="8"/>
  <c r="R49" i="8" s="1"/>
  <c r="K41" i="8"/>
  <c r="L41" i="8"/>
  <c r="R41" i="8" s="1"/>
  <c r="K33" i="8"/>
  <c r="L33" i="8"/>
  <c r="R33" i="8" s="1"/>
  <c r="K25" i="8"/>
  <c r="L25" i="8"/>
  <c r="R25" i="8" s="1"/>
  <c r="K17" i="8"/>
  <c r="L17" i="8"/>
  <c r="R17" i="8" s="1"/>
  <c r="K9" i="8"/>
  <c r="L9" i="8"/>
  <c r="R9" i="8" s="1"/>
  <c r="K9040" i="8"/>
  <c r="L9040" i="8"/>
  <c r="R9040" i="8" s="1"/>
  <c r="K9032" i="8"/>
  <c r="L9032" i="8"/>
  <c r="R9032" i="8" s="1"/>
  <c r="K9024" i="8"/>
  <c r="L9024" i="8"/>
  <c r="R9024" i="8" s="1"/>
  <c r="K9016" i="8"/>
  <c r="L9016" i="8"/>
  <c r="R9016" i="8" s="1"/>
  <c r="K9008" i="8"/>
  <c r="L9008" i="8"/>
  <c r="R9008" i="8" s="1"/>
  <c r="K9000" i="8"/>
  <c r="L9000" i="8"/>
  <c r="R9000" i="8" s="1"/>
  <c r="K8992" i="8"/>
  <c r="L8992" i="8"/>
  <c r="R8992" i="8" s="1"/>
  <c r="K8984" i="8"/>
  <c r="L8984" i="8"/>
  <c r="R8984" i="8" s="1"/>
  <c r="K8976" i="8"/>
  <c r="L8976" i="8"/>
  <c r="R8976" i="8" s="1"/>
  <c r="K8960" i="8"/>
  <c r="L8960" i="8"/>
  <c r="R8960" i="8" s="1"/>
  <c r="K8952" i="8"/>
  <c r="L8952" i="8"/>
  <c r="R8952" i="8" s="1"/>
  <c r="K8944" i="8"/>
  <c r="L8944" i="8"/>
  <c r="R8944" i="8" s="1"/>
  <c r="K8936" i="8"/>
  <c r="L8936" i="8"/>
  <c r="R8936" i="8" s="1"/>
  <c r="K8928" i="8"/>
  <c r="L8928" i="8"/>
  <c r="R8928" i="8" s="1"/>
  <c r="K8920" i="8"/>
  <c r="L8920" i="8"/>
  <c r="R8920" i="8" s="1"/>
  <c r="K8912" i="8"/>
  <c r="L8912" i="8"/>
  <c r="R8912" i="8" s="1"/>
  <c r="K8896" i="8"/>
  <c r="L8896" i="8"/>
  <c r="R8896" i="8" s="1"/>
  <c r="K8888" i="8"/>
  <c r="L8888" i="8"/>
  <c r="R8888" i="8" s="1"/>
  <c r="K8880" i="8"/>
  <c r="L8880" i="8"/>
  <c r="R8880" i="8" s="1"/>
  <c r="K8872" i="8"/>
  <c r="L8872" i="8"/>
  <c r="R8872" i="8" s="1"/>
  <c r="K8864" i="8"/>
  <c r="L8864" i="8"/>
  <c r="R8864" i="8" s="1"/>
  <c r="K8856" i="8"/>
  <c r="L8856" i="8"/>
  <c r="R8856" i="8" s="1"/>
  <c r="K8848" i="8"/>
  <c r="L8848" i="8"/>
  <c r="R8848" i="8" s="1"/>
  <c r="K8832" i="8"/>
  <c r="L8832" i="8"/>
  <c r="R8832" i="8" s="1"/>
  <c r="K8824" i="8"/>
  <c r="L8824" i="8"/>
  <c r="R8824" i="8" s="1"/>
  <c r="K8816" i="8"/>
  <c r="L8816" i="8"/>
  <c r="R8816" i="8" s="1"/>
  <c r="K8808" i="8"/>
  <c r="L8808" i="8"/>
  <c r="R8808" i="8" s="1"/>
  <c r="K8800" i="8"/>
  <c r="L8800" i="8"/>
  <c r="R8800" i="8" s="1"/>
  <c r="K8792" i="8"/>
  <c r="L8792" i="8"/>
  <c r="R8792" i="8" s="1"/>
  <c r="K8784" i="8"/>
  <c r="L8784" i="8"/>
  <c r="R8784" i="8" s="1"/>
  <c r="K8776" i="8"/>
  <c r="L8776" i="8"/>
  <c r="R8776" i="8" s="1"/>
  <c r="K8768" i="8"/>
  <c r="L8768" i="8"/>
  <c r="R8768" i="8" s="1"/>
  <c r="K8760" i="8"/>
  <c r="L8760" i="8"/>
  <c r="R8760" i="8" s="1"/>
  <c r="K8752" i="8"/>
  <c r="L8752" i="8"/>
  <c r="R8752" i="8" s="1"/>
  <c r="K8744" i="8"/>
  <c r="L8744" i="8"/>
  <c r="R8744" i="8" s="1"/>
  <c r="K8736" i="8"/>
  <c r="L8736" i="8"/>
  <c r="R8736" i="8" s="1"/>
  <c r="K8728" i="8"/>
  <c r="L8728" i="8"/>
  <c r="R8728" i="8" s="1"/>
  <c r="K8720" i="8"/>
  <c r="L8720" i="8"/>
  <c r="R8720" i="8" s="1"/>
  <c r="K8712" i="8"/>
  <c r="L8712" i="8"/>
  <c r="R8712" i="8" s="1"/>
  <c r="K8704" i="8"/>
  <c r="L8704" i="8"/>
  <c r="R8704" i="8" s="1"/>
  <c r="K8696" i="8"/>
  <c r="L8696" i="8"/>
  <c r="R8696" i="8" s="1"/>
  <c r="K8688" i="8"/>
  <c r="L8688" i="8"/>
  <c r="R8688" i="8" s="1"/>
  <c r="K8680" i="8"/>
  <c r="L8680" i="8"/>
  <c r="R8680" i="8" s="1"/>
  <c r="K8672" i="8"/>
  <c r="L8672" i="8"/>
  <c r="R8672" i="8" s="1"/>
  <c r="K8664" i="8"/>
  <c r="L8664" i="8"/>
  <c r="R8664" i="8" s="1"/>
  <c r="K8656" i="8"/>
  <c r="L8656" i="8"/>
  <c r="R8656" i="8" s="1"/>
  <c r="K8648" i="8"/>
  <c r="L8648" i="8"/>
  <c r="R8648" i="8" s="1"/>
  <c r="K8640" i="8"/>
  <c r="L8640" i="8"/>
  <c r="R8640" i="8" s="1"/>
  <c r="K8632" i="8"/>
  <c r="L8632" i="8"/>
  <c r="R8632" i="8" s="1"/>
  <c r="K8624" i="8"/>
  <c r="L8624" i="8"/>
  <c r="R8624" i="8" s="1"/>
  <c r="K8616" i="8"/>
  <c r="L8616" i="8"/>
  <c r="R8616" i="8" s="1"/>
  <c r="K8608" i="8"/>
  <c r="L8608" i="8"/>
  <c r="R8608" i="8" s="1"/>
  <c r="K8600" i="8"/>
  <c r="L8600" i="8"/>
  <c r="R8600" i="8" s="1"/>
  <c r="K8592" i="8"/>
  <c r="L8592" i="8"/>
  <c r="R8592" i="8" s="1"/>
  <c r="K8584" i="8"/>
  <c r="L8584" i="8"/>
  <c r="R8584" i="8" s="1"/>
  <c r="K8576" i="8"/>
  <c r="L8576" i="8"/>
  <c r="R8576" i="8" s="1"/>
  <c r="K8568" i="8"/>
  <c r="L8568" i="8"/>
  <c r="R8568" i="8" s="1"/>
  <c r="K8560" i="8"/>
  <c r="L8560" i="8"/>
  <c r="R8560" i="8" s="1"/>
  <c r="K8552" i="8"/>
  <c r="L8552" i="8"/>
  <c r="R8552" i="8" s="1"/>
  <c r="K8544" i="8"/>
  <c r="L8544" i="8"/>
  <c r="R8544" i="8" s="1"/>
  <c r="K8536" i="8"/>
  <c r="L8536" i="8"/>
  <c r="R8536" i="8" s="1"/>
  <c r="K8528" i="8"/>
  <c r="L8528" i="8"/>
  <c r="R8528" i="8" s="1"/>
  <c r="K8520" i="8"/>
  <c r="L8520" i="8"/>
  <c r="R8520" i="8" s="1"/>
  <c r="K8512" i="8"/>
  <c r="L8512" i="8"/>
  <c r="R8512" i="8" s="1"/>
  <c r="K8504" i="8"/>
  <c r="L8504" i="8"/>
  <c r="R8504" i="8" s="1"/>
  <c r="K8496" i="8"/>
  <c r="L8496" i="8"/>
  <c r="R8496" i="8" s="1"/>
  <c r="K8488" i="8"/>
  <c r="L8488" i="8"/>
  <c r="R8488" i="8" s="1"/>
  <c r="K8480" i="8"/>
  <c r="L8480" i="8"/>
  <c r="R8480" i="8" s="1"/>
  <c r="K8472" i="8"/>
  <c r="L8472" i="8"/>
  <c r="R8472" i="8" s="1"/>
  <c r="K8464" i="8"/>
  <c r="L8464" i="8"/>
  <c r="R8464" i="8" s="1"/>
  <c r="K8456" i="8"/>
  <c r="L8456" i="8"/>
  <c r="R8456" i="8" s="1"/>
  <c r="K8448" i="8"/>
  <c r="L8448" i="8"/>
  <c r="R8448" i="8" s="1"/>
  <c r="K8440" i="8"/>
  <c r="L8440" i="8"/>
  <c r="R8440" i="8" s="1"/>
  <c r="K8432" i="8"/>
  <c r="L8432" i="8"/>
  <c r="R8432" i="8" s="1"/>
  <c r="K8424" i="8"/>
  <c r="L8424" i="8"/>
  <c r="R8424" i="8" s="1"/>
  <c r="K8416" i="8"/>
  <c r="L8416" i="8"/>
  <c r="R8416" i="8" s="1"/>
  <c r="K8408" i="8"/>
  <c r="L8408" i="8"/>
  <c r="R8408" i="8" s="1"/>
  <c r="K8400" i="8"/>
  <c r="L8400" i="8"/>
  <c r="R8400" i="8" s="1"/>
  <c r="K8392" i="8"/>
  <c r="L8392" i="8"/>
  <c r="R8392" i="8" s="1"/>
  <c r="K8384" i="8"/>
  <c r="L8384" i="8"/>
  <c r="R8384" i="8" s="1"/>
  <c r="K8376" i="8"/>
  <c r="L8376" i="8"/>
  <c r="R8376" i="8" s="1"/>
  <c r="K8368" i="8"/>
  <c r="L8368" i="8"/>
  <c r="R8368" i="8" s="1"/>
  <c r="K8360" i="8"/>
  <c r="L8360" i="8"/>
  <c r="R8360" i="8" s="1"/>
  <c r="K8352" i="8"/>
  <c r="L8352" i="8"/>
  <c r="R8352" i="8" s="1"/>
  <c r="K8344" i="8"/>
  <c r="L8344" i="8"/>
  <c r="R8344" i="8" s="1"/>
  <c r="K8336" i="8"/>
  <c r="L8336" i="8"/>
  <c r="R8336" i="8" s="1"/>
  <c r="K8328" i="8"/>
  <c r="L8328" i="8"/>
  <c r="R8328" i="8" s="1"/>
  <c r="K8320" i="8"/>
  <c r="L8320" i="8"/>
  <c r="R8320" i="8" s="1"/>
  <c r="K8312" i="8"/>
  <c r="L8312" i="8"/>
  <c r="R8312" i="8" s="1"/>
  <c r="K8304" i="8"/>
  <c r="L8304" i="8"/>
  <c r="R8304" i="8" s="1"/>
  <c r="K8296" i="8"/>
  <c r="L8296" i="8"/>
  <c r="R8296" i="8" s="1"/>
  <c r="K8288" i="8"/>
  <c r="L8288" i="8"/>
  <c r="R8288" i="8" s="1"/>
  <c r="K8280" i="8"/>
  <c r="L8280" i="8"/>
  <c r="R8280" i="8" s="1"/>
  <c r="K8272" i="8"/>
  <c r="L8272" i="8"/>
  <c r="R8272" i="8" s="1"/>
  <c r="K8264" i="8"/>
  <c r="L8264" i="8"/>
  <c r="R8264" i="8" s="1"/>
  <c r="K8256" i="8"/>
  <c r="L8256" i="8"/>
  <c r="R8256" i="8" s="1"/>
  <c r="K8248" i="8"/>
  <c r="L8248" i="8"/>
  <c r="R8248" i="8" s="1"/>
  <c r="K8240" i="8"/>
  <c r="L8240" i="8"/>
  <c r="R8240" i="8" s="1"/>
  <c r="K8232" i="8"/>
  <c r="L8232" i="8"/>
  <c r="R8232" i="8" s="1"/>
  <c r="K8224" i="8"/>
  <c r="L8224" i="8"/>
  <c r="R8224" i="8" s="1"/>
  <c r="K8216" i="8"/>
  <c r="L8216" i="8"/>
  <c r="R8216" i="8" s="1"/>
  <c r="K8208" i="8"/>
  <c r="L8208" i="8"/>
  <c r="R8208" i="8" s="1"/>
  <c r="K8200" i="8"/>
  <c r="L8200" i="8"/>
  <c r="R8200" i="8" s="1"/>
  <c r="K8192" i="8"/>
  <c r="L8192" i="8"/>
  <c r="R8192" i="8" s="1"/>
  <c r="K8184" i="8"/>
  <c r="L8184" i="8"/>
  <c r="R8184" i="8" s="1"/>
  <c r="K8176" i="8"/>
  <c r="L8176" i="8"/>
  <c r="R8176" i="8" s="1"/>
  <c r="K8168" i="8"/>
  <c r="L8168" i="8"/>
  <c r="R8168" i="8" s="1"/>
  <c r="K8160" i="8"/>
  <c r="L8160" i="8"/>
  <c r="R8160" i="8" s="1"/>
  <c r="K8152" i="8"/>
  <c r="L8152" i="8"/>
  <c r="R8152" i="8" s="1"/>
  <c r="K8144" i="8"/>
  <c r="L8144" i="8"/>
  <c r="R8144" i="8" s="1"/>
  <c r="K8136" i="8"/>
  <c r="L8136" i="8"/>
  <c r="R8136" i="8" s="1"/>
  <c r="K8128" i="8"/>
  <c r="L8128" i="8"/>
  <c r="R8128" i="8" s="1"/>
  <c r="K8120" i="8"/>
  <c r="L8120" i="8"/>
  <c r="R8120" i="8" s="1"/>
  <c r="K8112" i="8"/>
  <c r="L8112" i="8"/>
  <c r="R8112" i="8" s="1"/>
  <c r="K8104" i="8"/>
  <c r="L8104" i="8"/>
  <c r="R8104" i="8" s="1"/>
  <c r="K8096" i="8"/>
  <c r="L8096" i="8"/>
  <c r="R8096" i="8" s="1"/>
  <c r="K8088" i="8"/>
  <c r="L8088" i="8"/>
  <c r="R8088" i="8" s="1"/>
  <c r="K8080" i="8"/>
  <c r="L8080" i="8"/>
  <c r="R8080" i="8" s="1"/>
  <c r="K8072" i="8"/>
  <c r="L8072" i="8"/>
  <c r="R8072" i="8" s="1"/>
  <c r="K8064" i="8"/>
  <c r="L8064" i="8"/>
  <c r="R8064" i="8" s="1"/>
  <c r="K8056" i="8"/>
  <c r="L8056" i="8"/>
  <c r="R8056" i="8" s="1"/>
  <c r="K8048" i="8"/>
  <c r="L8048" i="8"/>
  <c r="R8048" i="8" s="1"/>
  <c r="K8040" i="8"/>
  <c r="L8040" i="8"/>
  <c r="R8040" i="8" s="1"/>
  <c r="K8032" i="8"/>
  <c r="L8032" i="8"/>
  <c r="R8032" i="8" s="1"/>
  <c r="K8024" i="8"/>
  <c r="L8024" i="8"/>
  <c r="R8024" i="8" s="1"/>
  <c r="K8016" i="8"/>
  <c r="L8016" i="8"/>
  <c r="R8016" i="8" s="1"/>
  <c r="K8008" i="8"/>
  <c r="L8008" i="8"/>
  <c r="R8008" i="8" s="1"/>
  <c r="K8000" i="8"/>
  <c r="L8000" i="8"/>
  <c r="R8000" i="8" s="1"/>
  <c r="K7992" i="8"/>
  <c r="L7992" i="8"/>
  <c r="R7992" i="8" s="1"/>
  <c r="K7984" i="8"/>
  <c r="L7984" i="8"/>
  <c r="R7984" i="8" s="1"/>
  <c r="K7976" i="8"/>
  <c r="L7976" i="8"/>
  <c r="R7976" i="8" s="1"/>
  <c r="K7968" i="8"/>
  <c r="L7968" i="8"/>
  <c r="R7968" i="8" s="1"/>
  <c r="K7960" i="8"/>
  <c r="L7960" i="8"/>
  <c r="R7960" i="8" s="1"/>
  <c r="K7952" i="8"/>
  <c r="L7952" i="8"/>
  <c r="R7952" i="8" s="1"/>
  <c r="K7944" i="8"/>
  <c r="L7944" i="8"/>
  <c r="R7944" i="8" s="1"/>
  <c r="K7936" i="8"/>
  <c r="L7936" i="8"/>
  <c r="R7936" i="8" s="1"/>
  <c r="K7928" i="8"/>
  <c r="L7928" i="8"/>
  <c r="R7928" i="8" s="1"/>
  <c r="K7920" i="8"/>
  <c r="L7920" i="8"/>
  <c r="R7920" i="8" s="1"/>
  <c r="K7912" i="8"/>
  <c r="L7912" i="8"/>
  <c r="R7912" i="8" s="1"/>
  <c r="K7904" i="8"/>
  <c r="L7904" i="8"/>
  <c r="R7904" i="8" s="1"/>
  <c r="K7896" i="8"/>
  <c r="L7896" i="8"/>
  <c r="R7896" i="8" s="1"/>
  <c r="K7888" i="8"/>
  <c r="L7888" i="8"/>
  <c r="R7888" i="8" s="1"/>
  <c r="K7880" i="8"/>
  <c r="L7880" i="8"/>
  <c r="R7880" i="8" s="1"/>
  <c r="K7872" i="8"/>
  <c r="L7872" i="8"/>
  <c r="R7872" i="8" s="1"/>
  <c r="K7864" i="8"/>
  <c r="L7864" i="8"/>
  <c r="R7864" i="8" s="1"/>
  <c r="K7856" i="8"/>
  <c r="L7856" i="8"/>
  <c r="R7856" i="8" s="1"/>
  <c r="K7848" i="8"/>
  <c r="L7848" i="8"/>
  <c r="R7848" i="8" s="1"/>
  <c r="K7840" i="8"/>
  <c r="L7840" i="8"/>
  <c r="R7840" i="8" s="1"/>
  <c r="K7832" i="8"/>
  <c r="L7832" i="8"/>
  <c r="R7832" i="8" s="1"/>
  <c r="K7824" i="8"/>
  <c r="L7824" i="8"/>
  <c r="R7824" i="8" s="1"/>
  <c r="K7816" i="8"/>
  <c r="L7816" i="8"/>
  <c r="R7816" i="8" s="1"/>
  <c r="K7808" i="8"/>
  <c r="L7808" i="8"/>
  <c r="R7808" i="8" s="1"/>
  <c r="K7800" i="8"/>
  <c r="L7800" i="8"/>
  <c r="R7800" i="8" s="1"/>
  <c r="K7792" i="8"/>
  <c r="L7792" i="8"/>
  <c r="R7792" i="8" s="1"/>
  <c r="K7784" i="8"/>
  <c r="L7784" i="8"/>
  <c r="R7784" i="8" s="1"/>
  <c r="K7776" i="8"/>
  <c r="L7776" i="8"/>
  <c r="R7776" i="8" s="1"/>
  <c r="K7768" i="8"/>
  <c r="L7768" i="8"/>
  <c r="R7768" i="8" s="1"/>
  <c r="K7760" i="8"/>
  <c r="L7760" i="8"/>
  <c r="R7760" i="8" s="1"/>
  <c r="K7752" i="8"/>
  <c r="L7752" i="8"/>
  <c r="R7752" i="8" s="1"/>
  <c r="K7744" i="8"/>
  <c r="L7744" i="8"/>
  <c r="R7744" i="8" s="1"/>
  <c r="K7736" i="8"/>
  <c r="L7736" i="8"/>
  <c r="R7736" i="8" s="1"/>
  <c r="K7728" i="8"/>
  <c r="L7728" i="8"/>
  <c r="R7728" i="8" s="1"/>
  <c r="K7720" i="8"/>
  <c r="L7720" i="8"/>
  <c r="R7720" i="8" s="1"/>
  <c r="K7712" i="8"/>
  <c r="L7712" i="8"/>
  <c r="R7712" i="8" s="1"/>
  <c r="K7704" i="8"/>
  <c r="L7704" i="8"/>
  <c r="R7704" i="8" s="1"/>
  <c r="K7696" i="8"/>
  <c r="L7696" i="8"/>
  <c r="R7696" i="8" s="1"/>
  <c r="K7688" i="8"/>
  <c r="L7688" i="8"/>
  <c r="R7688" i="8" s="1"/>
  <c r="K7680" i="8"/>
  <c r="L7680" i="8"/>
  <c r="R7680" i="8" s="1"/>
  <c r="K7672" i="8"/>
  <c r="L7672" i="8"/>
  <c r="R7672" i="8" s="1"/>
  <c r="K7664" i="8"/>
  <c r="L7664" i="8"/>
  <c r="R7664" i="8" s="1"/>
  <c r="K7656" i="8"/>
  <c r="L7656" i="8"/>
  <c r="R7656" i="8" s="1"/>
  <c r="K7648" i="8"/>
  <c r="L7648" i="8"/>
  <c r="R7648" i="8" s="1"/>
  <c r="K7640" i="8"/>
  <c r="L7640" i="8"/>
  <c r="R7640" i="8" s="1"/>
  <c r="K7632" i="8"/>
  <c r="L7632" i="8"/>
  <c r="R7632" i="8" s="1"/>
  <c r="K7624" i="8"/>
  <c r="L7624" i="8"/>
  <c r="R7624" i="8" s="1"/>
  <c r="K7616" i="8"/>
  <c r="L7616" i="8"/>
  <c r="R7616" i="8" s="1"/>
  <c r="K7608" i="8"/>
  <c r="L7608" i="8"/>
  <c r="R7608" i="8" s="1"/>
  <c r="K7600" i="8"/>
  <c r="L7600" i="8"/>
  <c r="R7600" i="8" s="1"/>
  <c r="K7592" i="8"/>
  <c r="L7592" i="8"/>
  <c r="R7592" i="8" s="1"/>
  <c r="K7584" i="8"/>
  <c r="L7584" i="8"/>
  <c r="R7584" i="8" s="1"/>
  <c r="K7576" i="8"/>
  <c r="L7576" i="8"/>
  <c r="R7576" i="8" s="1"/>
  <c r="K7568" i="8"/>
  <c r="L7568" i="8"/>
  <c r="R7568" i="8" s="1"/>
  <c r="K7560" i="8"/>
  <c r="L7560" i="8"/>
  <c r="R7560" i="8" s="1"/>
  <c r="K7552" i="8"/>
  <c r="L7552" i="8"/>
  <c r="R7552" i="8" s="1"/>
  <c r="K7544" i="8"/>
  <c r="L7544" i="8"/>
  <c r="R7544" i="8" s="1"/>
  <c r="K7536" i="8"/>
  <c r="L7536" i="8"/>
  <c r="R7536" i="8" s="1"/>
  <c r="K7528" i="8"/>
  <c r="L7528" i="8"/>
  <c r="R7528" i="8" s="1"/>
  <c r="K7520" i="8"/>
  <c r="L7520" i="8"/>
  <c r="R7520" i="8" s="1"/>
  <c r="K7512" i="8"/>
  <c r="L7512" i="8"/>
  <c r="R7512" i="8" s="1"/>
  <c r="K7504" i="8"/>
  <c r="L7504" i="8"/>
  <c r="R7504" i="8" s="1"/>
  <c r="K7496" i="8"/>
  <c r="L7496" i="8"/>
  <c r="R7496" i="8" s="1"/>
  <c r="K7488" i="8"/>
  <c r="L7488" i="8"/>
  <c r="R7488" i="8" s="1"/>
  <c r="K7480" i="8"/>
  <c r="L7480" i="8"/>
  <c r="R7480" i="8" s="1"/>
  <c r="K7472" i="8"/>
  <c r="L7472" i="8"/>
  <c r="R7472" i="8" s="1"/>
  <c r="K7464" i="8"/>
  <c r="L7464" i="8"/>
  <c r="R7464" i="8" s="1"/>
  <c r="K7456" i="8"/>
  <c r="L7456" i="8"/>
  <c r="R7456" i="8" s="1"/>
  <c r="K7448" i="8"/>
  <c r="L7448" i="8"/>
  <c r="R7448" i="8" s="1"/>
  <c r="K7440" i="8"/>
  <c r="L7440" i="8"/>
  <c r="R7440" i="8" s="1"/>
  <c r="K7432" i="8"/>
  <c r="L7432" i="8"/>
  <c r="R7432" i="8" s="1"/>
  <c r="K7424" i="8"/>
  <c r="L7424" i="8"/>
  <c r="R7424" i="8" s="1"/>
  <c r="K7416" i="8"/>
  <c r="L7416" i="8"/>
  <c r="R7416" i="8" s="1"/>
  <c r="K7408" i="8"/>
  <c r="L7408" i="8"/>
  <c r="R7408" i="8" s="1"/>
  <c r="K7400" i="8"/>
  <c r="L7400" i="8"/>
  <c r="R7400" i="8" s="1"/>
  <c r="K7392" i="8"/>
  <c r="L7392" i="8"/>
  <c r="R7392" i="8" s="1"/>
  <c r="K7384" i="8"/>
  <c r="L7384" i="8"/>
  <c r="R7384" i="8" s="1"/>
  <c r="K7376" i="8"/>
  <c r="L7376" i="8"/>
  <c r="R7376" i="8" s="1"/>
  <c r="K7368" i="8"/>
  <c r="L7368" i="8"/>
  <c r="R7368" i="8" s="1"/>
  <c r="K7360" i="8"/>
  <c r="L7360" i="8"/>
  <c r="R7360" i="8" s="1"/>
  <c r="K7352" i="8"/>
  <c r="L7352" i="8"/>
  <c r="R7352" i="8" s="1"/>
  <c r="K7344" i="8"/>
  <c r="L7344" i="8"/>
  <c r="R7344" i="8" s="1"/>
  <c r="K7336" i="8"/>
  <c r="L7336" i="8"/>
  <c r="R7336" i="8" s="1"/>
  <c r="K7328" i="8"/>
  <c r="L7328" i="8"/>
  <c r="R7328" i="8" s="1"/>
  <c r="K7320" i="8"/>
  <c r="L7320" i="8"/>
  <c r="R7320" i="8" s="1"/>
  <c r="K7312" i="8"/>
  <c r="L7312" i="8"/>
  <c r="R7312" i="8" s="1"/>
  <c r="K7304" i="8"/>
  <c r="L7304" i="8"/>
  <c r="R7304" i="8" s="1"/>
  <c r="K7296" i="8"/>
  <c r="L7296" i="8"/>
  <c r="R7296" i="8" s="1"/>
  <c r="K7288" i="8"/>
  <c r="L7288" i="8"/>
  <c r="R7288" i="8" s="1"/>
  <c r="K7280" i="8"/>
  <c r="L7280" i="8"/>
  <c r="R7280" i="8" s="1"/>
  <c r="K7272" i="8"/>
  <c r="L7272" i="8"/>
  <c r="R7272" i="8" s="1"/>
  <c r="K7264" i="8"/>
  <c r="L7264" i="8"/>
  <c r="R7264" i="8" s="1"/>
  <c r="K7256" i="8"/>
  <c r="L7256" i="8"/>
  <c r="R7256" i="8" s="1"/>
  <c r="K7248" i="8"/>
  <c r="L7248" i="8"/>
  <c r="R7248" i="8" s="1"/>
  <c r="K7240" i="8"/>
  <c r="L7240" i="8"/>
  <c r="R7240" i="8" s="1"/>
  <c r="K7232" i="8"/>
  <c r="L7232" i="8"/>
  <c r="R7232" i="8" s="1"/>
  <c r="K7224" i="8"/>
  <c r="L7224" i="8"/>
  <c r="R7224" i="8" s="1"/>
  <c r="K7216" i="8"/>
  <c r="L7216" i="8"/>
  <c r="R7216" i="8" s="1"/>
  <c r="K7208" i="8"/>
  <c r="L7208" i="8"/>
  <c r="R7208" i="8" s="1"/>
  <c r="K7200" i="8"/>
  <c r="L7200" i="8"/>
  <c r="R7200" i="8" s="1"/>
  <c r="K7192" i="8"/>
  <c r="L7192" i="8"/>
  <c r="R7192" i="8" s="1"/>
  <c r="K7184" i="8"/>
  <c r="L7184" i="8"/>
  <c r="R7184" i="8" s="1"/>
  <c r="K7176" i="8"/>
  <c r="L7176" i="8"/>
  <c r="R7176" i="8" s="1"/>
  <c r="K7168" i="8"/>
  <c r="L7168" i="8"/>
  <c r="R7168" i="8" s="1"/>
  <c r="K7160" i="8"/>
  <c r="L7160" i="8"/>
  <c r="R7160" i="8" s="1"/>
  <c r="K7152" i="8"/>
  <c r="L7152" i="8"/>
  <c r="R7152" i="8" s="1"/>
  <c r="K7144" i="8"/>
  <c r="L7144" i="8"/>
  <c r="R7144" i="8" s="1"/>
  <c r="K7136" i="8"/>
  <c r="L7136" i="8"/>
  <c r="R7136" i="8" s="1"/>
  <c r="K7128" i="8"/>
  <c r="L7128" i="8"/>
  <c r="R7128" i="8" s="1"/>
  <c r="K7120" i="8"/>
  <c r="L7120" i="8"/>
  <c r="R7120" i="8" s="1"/>
  <c r="K7112" i="8"/>
  <c r="L7112" i="8"/>
  <c r="R7112" i="8" s="1"/>
  <c r="K7104" i="8"/>
  <c r="L7104" i="8"/>
  <c r="R7104" i="8" s="1"/>
  <c r="K7096" i="8"/>
  <c r="L7096" i="8"/>
  <c r="R7096" i="8" s="1"/>
  <c r="K7088" i="8"/>
  <c r="L7088" i="8"/>
  <c r="R7088" i="8" s="1"/>
  <c r="K7080" i="8"/>
  <c r="L7080" i="8"/>
  <c r="R7080" i="8" s="1"/>
  <c r="K7072" i="8"/>
  <c r="L7072" i="8"/>
  <c r="R7072" i="8" s="1"/>
  <c r="K7064" i="8"/>
  <c r="L7064" i="8"/>
  <c r="R7064" i="8" s="1"/>
  <c r="K7056" i="8"/>
  <c r="L7056" i="8"/>
  <c r="R7056" i="8" s="1"/>
  <c r="K7048" i="8"/>
  <c r="L7048" i="8"/>
  <c r="R7048" i="8" s="1"/>
  <c r="K7040" i="8"/>
  <c r="L7040" i="8"/>
  <c r="R7040" i="8" s="1"/>
  <c r="K7032" i="8"/>
  <c r="L7032" i="8"/>
  <c r="R7032" i="8" s="1"/>
  <c r="K7024" i="8"/>
  <c r="L7024" i="8"/>
  <c r="R7024" i="8" s="1"/>
  <c r="K7016" i="8"/>
  <c r="L7016" i="8"/>
  <c r="R7016" i="8" s="1"/>
  <c r="K7008" i="8"/>
  <c r="L7008" i="8"/>
  <c r="R7008" i="8" s="1"/>
  <c r="K7000" i="8"/>
  <c r="L7000" i="8"/>
  <c r="R7000" i="8" s="1"/>
  <c r="K6992" i="8"/>
  <c r="L6992" i="8"/>
  <c r="R6992" i="8" s="1"/>
  <c r="K6984" i="8"/>
  <c r="L6984" i="8"/>
  <c r="R6984" i="8" s="1"/>
  <c r="K6976" i="8"/>
  <c r="L6976" i="8"/>
  <c r="R6976" i="8" s="1"/>
  <c r="K6968" i="8"/>
  <c r="L6968" i="8"/>
  <c r="R6968" i="8" s="1"/>
  <c r="K6960" i="8"/>
  <c r="L6960" i="8"/>
  <c r="R6960" i="8" s="1"/>
  <c r="K6952" i="8"/>
  <c r="L6952" i="8"/>
  <c r="R6952" i="8" s="1"/>
  <c r="K6944" i="8"/>
  <c r="L6944" i="8"/>
  <c r="R6944" i="8" s="1"/>
  <c r="K6936" i="8"/>
  <c r="L6936" i="8"/>
  <c r="R6936" i="8" s="1"/>
  <c r="K6928" i="8"/>
  <c r="L6928" i="8"/>
  <c r="R6928" i="8" s="1"/>
  <c r="K6920" i="8"/>
  <c r="L6920" i="8"/>
  <c r="R6920" i="8" s="1"/>
  <c r="K6912" i="8"/>
  <c r="L6912" i="8"/>
  <c r="R6912" i="8" s="1"/>
  <c r="K6904" i="8"/>
  <c r="L6904" i="8"/>
  <c r="R6904" i="8" s="1"/>
  <c r="K6896" i="8"/>
  <c r="L6896" i="8"/>
  <c r="R6896" i="8" s="1"/>
  <c r="K6888" i="8"/>
  <c r="L6888" i="8"/>
  <c r="R6888" i="8" s="1"/>
  <c r="K6880" i="8"/>
  <c r="L6880" i="8"/>
  <c r="R6880" i="8" s="1"/>
  <c r="K6872" i="8"/>
  <c r="L6872" i="8"/>
  <c r="R6872" i="8" s="1"/>
  <c r="K6864" i="8"/>
  <c r="L6864" i="8"/>
  <c r="R6864" i="8" s="1"/>
  <c r="K6856" i="8"/>
  <c r="L6856" i="8"/>
  <c r="R6856" i="8" s="1"/>
  <c r="K6848" i="8"/>
  <c r="L6848" i="8"/>
  <c r="R6848" i="8" s="1"/>
  <c r="K6840" i="8"/>
  <c r="L6840" i="8"/>
  <c r="R6840" i="8" s="1"/>
  <c r="K6832" i="8"/>
  <c r="L6832" i="8"/>
  <c r="R6832" i="8" s="1"/>
  <c r="K6824" i="8"/>
  <c r="L6824" i="8"/>
  <c r="R6824" i="8" s="1"/>
  <c r="K6816" i="8"/>
  <c r="L6816" i="8"/>
  <c r="R6816" i="8" s="1"/>
  <c r="K6808" i="8"/>
  <c r="L6808" i="8"/>
  <c r="R6808" i="8" s="1"/>
  <c r="K6800" i="8"/>
  <c r="L6800" i="8"/>
  <c r="R6800" i="8" s="1"/>
  <c r="K6792" i="8"/>
  <c r="L6792" i="8"/>
  <c r="R6792" i="8" s="1"/>
  <c r="K6784" i="8"/>
  <c r="L6784" i="8"/>
  <c r="R6784" i="8" s="1"/>
  <c r="K6776" i="8"/>
  <c r="L6776" i="8"/>
  <c r="R6776" i="8" s="1"/>
  <c r="K6768" i="8"/>
  <c r="L6768" i="8"/>
  <c r="R6768" i="8" s="1"/>
  <c r="K6760" i="8"/>
  <c r="L6760" i="8"/>
  <c r="R6760" i="8" s="1"/>
  <c r="K6752" i="8"/>
  <c r="L6752" i="8"/>
  <c r="R6752" i="8" s="1"/>
  <c r="K6744" i="8"/>
  <c r="L6744" i="8"/>
  <c r="R6744" i="8" s="1"/>
  <c r="K6736" i="8"/>
  <c r="L6736" i="8"/>
  <c r="R6736" i="8" s="1"/>
  <c r="K6728" i="8"/>
  <c r="L6728" i="8"/>
  <c r="R6728" i="8" s="1"/>
  <c r="K6720" i="8"/>
  <c r="L6720" i="8"/>
  <c r="R6720" i="8" s="1"/>
  <c r="K6712" i="8"/>
  <c r="L6712" i="8"/>
  <c r="R6712" i="8" s="1"/>
  <c r="K6704" i="8"/>
  <c r="L6704" i="8"/>
  <c r="R6704" i="8" s="1"/>
  <c r="K6696" i="8"/>
  <c r="L6696" i="8"/>
  <c r="R6696" i="8" s="1"/>
  <c r="K6688" i="8"/>
  <c r="L6688" i="8"/>
  <c r="R6688" i="8" s="1"/>
  <c r="K6680" i="8"/>
  <c r="L6680" i="8"/>
  <c r="R6680" i="8" s="1"/>
  <c r="K6672" i="8"/>
  <c r="L6672" i="8"/>
  <c r="R6672" i="8" s="1"/>
  <c r="K6664" i="8"/>
  <c r="L6664" i="8"/>
  <c r="R6664" i="8" s="1"/>
  <c r="K6656" i="8"/>
  <c r="L6656" i="8"/>
  <c r="R6656" i="8" s="1"/>
  <c r="K6648" i="8"/>
  <c r="L6648" i="8"/>
  <c r="R6648" i="8" s="1"/>
  <c r="K6640" i="8"/>
  <c r="L6640" i="8"/>
  <c r="R6640" i="8" s="1"/>
  <c r="K6632" i="8"/>
  <c r="L6632" i="8"/>
  <c r="R6632" i="8" s="1"/>
  <c r="K6624" i="8"/>
  <c r="L6624" i="8"/>
  <c r="R6624" i="8" s="1"/>
  <c r="K6616" i="8"/>
  <c r="L6616" i="8"/>
  <c r="R6616" i="8" s="1"/>
  <c r="K6608" i="8"/>
  <c r="L6608" i="8"/>
  <c r="R6608" i="8" s="1"/>
  <c r="K6600" i="8"/>
  <c r="L6600" i="8"/>
  <c r="R6600" i="8" s="1"/>
  <c r="K6592" i="8"/>
  <c r="L6592" i="8"/>
  <c r="R6592" i="8" s="1"/>
  <c r="K6584" i="8"/>
  <c r="L6584" i="8"/>
  <c r="R6584" i="8" s="1"/>
  <c r="K6576" i="8"/>
  <c r="L6576" i="8"/>
  <c r="R6576" i="8" s="1"/>
  <c r="K6568" i="8"/>
  <c r="L6568" i="8"/>
  <c r="R6568" i="8" s="1"/>
  <c r="K6560" i="8"/>
  <c r="L6560" i="8"/>
  <c r="R6560" i="8" s="1"/>
  <c r="K6552" i="8"/>
  <c r="L6552" i="8"/>
  <c r="R6552" i="8" s="1"/>
  <c r="K6544" i="8"/>
  <c r="L6544" i="8"/>
  <c r="R6544" i="8" s="1"/>
  <c r="K6536" i="8"/>
  <c r="L6536" i="8"/>
  <c r="R6536" i="8" s="1"/>
  <c r="K6528" i="8"/>
  <c r="L6528" i="8"/>
  <c r="R6528" i="8" s="1"/>
  <c r="K6520" i="8"/>
  <c r="L6520" i="8"/>
  <c r="R6520" i="8" s="1"/>
  <c r="K6512" i="8"/>
  <c r="L6512" i="8"/>
  <c r="R6512" i="8" s="1"/>
  <c r="K6504" i="8"/>
  <c r="L6504" i="8"/>
  <c r="R6504" i="8" s="1"/>
  <c r="K6496" i="8"/>
  <c r="L6496" i="8"/>
  <c r="R6496" i="8" s="1"/>
  <c r="K6488" i="8"/>
  <c r="L6488" i="8"/>
  <c r="R6488" i="8" s="1"/>
  <c r="K6480" i="8"/>
  <c r="L6480" i="8"/>
  <c r="R6480" i="8" s="1"/>
  <c r="K6472" i="8"/>
  <c r="L6472" i="8"/>
  <c r="R6472" i="8" s="1"/>
  <c r="K6464" i="8"/>
  <c r="L6464" i="8"/>
  <c r="R6464" i="8" s="1"/>
  <c r="K6456" i="8"/>
  <c r="L6456" i="8"/>
  <c r="R6456" i="8" s="1"/>
  <c r="K6448" i="8"/>
  <c r="L6448" i="8"/>
  <c r="R6448" i="8" s="1"/>
  <c r="K6440" i="8"/>
  <c r="L6440" i="8"/>
  <c r="R6440" i="8" s="1"/>
  <c r="K6432" i="8"/>
  <c r="L6432" i="8"/>
  <c r="R6432" i="8" s="1"/>
  <c r="K6424" i="8"/>
  <c r="L6424" i="8"/>
  <c r="R6424" i="8" s="1"/>
  <c r="K6416" i="8"/>
  <c r="L6416" i="8"/>
  <c r="R6416" i="8" s="1"/>
  <c r="K6408" i="8"/>
  <c r="L6408" i="8"/>
  <c r="R6408" i="8" s="1"/>
  <c r="K6400" i="8"/>
  <c r="L6400" i="8"/>
  <c r="R6400" i="8" s="1"/>
  <c r="K6392" i="8"/>
  <c r="L6392" i="8"/>
  <c r="R6392" i="8" s="1"/>
  <c r="K6384" i="8"/>
  <c r="L6384" i="8"/>
  <c r="R6384" i="8" s="1"/>
  <c r="K6376" i="8"/>
  <c r="L6376" i="8"/>
  <c r="R6376" i="8" s="1"/>
  <c r="K6368" i="8"/>
  <c r="L6368" i="8"/>
  <c r="R6368" i="8" s="1"/>
  <c r="K6360" i="8"/>
  <c r="L6360" i="8"/>
  <c r="R6360" i="8" s="1"/>
  <c r="K6352" i="8"/>
  <c r="L6352" i="8"/>
  <c r="R6352" i="8" s="1"/>
  <c r="K6344" i="8"/>
  <c r="L6344" i="8"/>
  <c r="R6344" i="8" s="1"/>
  <c r="K6336" i="8"/>
  <c r="L6336" i="8"/>
  <c r="R6336" i="8" s="1"/>
  <c r="K6328" i="8"/>
  <c r="L6328" i="8"/>
  <c r="R6328" i="8" s="1"/>
  <c r="K6320" i="8"/>
  <c r="L6320" i="8"/>
  <c r="R6320" i="8" s="1"/>
  <c r="K6312" i="8"/>
  <c r="L6312" i="8"/>
  <c r="R6312" i="8" s="1"/>
  <c r="K6304" i="8"/>
  <c r="L6304" i="8"/>
  <c r="R6304" i="8" s="1"/>
  <c r="K6296" i="8"/>
  <c r="L6296" i="8"/>
  <c r="R6296" i="8" s="1"/>
  <c r="K6288" i="8"/>
  <c r="L6288" i="8"/>
  <c r="R6288" i="8" s="1"/>
  <c r="K6280" i="8"/>
  <c r="L6280" i="8"/>
  <c r="R6280" i="8" s="1"/>
  <c r="K6272" i="8"/>
  <c r="L6272" i="8"/>
  <c r="R6272" i="8" s="1"/>
  <c r="K6264" i="8"/>
  <c r="L6264" i="8"/>
  <c r="R6264" i="8" s="1"/>
  <c r="K6256" i="8"/>
  <c r="L6256" i="8"/>
  <c r="R6256" i="8" s="1"/>
  <c r="K6248" i="8"/>
  <c r="L6248" i="8"/>
  <c r="R6248" i="8" s="1"/>
  <c r="K6240" i="8"/>
  <c r="L6240" i="8"/>
  <c r="R6240" i="8" s="1"/>
  <c r="K6232" i="8"/>
  <c r="L6232" i="8"/>
  <c r="R6232" i="8" s="1"/>
  <c r="K6224" i="8"/>
  <c r="L6224" i="8"/>
  <c r="R6224" i="8" s="1"/>
  <c r="K6216" i="8"/>
  <c r="L6216" i="8"/>
  <c r="R6216" i="8" s="1"/>
  <c r="K6208" i="8"/>
  <c r="L6208" i="8"/>
  <c r="R6208" i="8" s="1"/>
  <c r="K6200" i="8"/>
  <c r="L6200" i="8"/>
  <c r="R6200" i="8" s="1"/>
  <c r="K6192" i="8"/>
  <c r="L6192" i="8"/>
  <c r="R6192" i="8" s="1"/>
  <c r="K6184" i="8"/>
  <c r="L6184" i="8"/>
  <c r="R6184" i="8" s="1"/>
  <c r="K6176" i="8"/>
  <c r="L6176" i="8"/>
  <c r="R6176" i="8" s="1"/>
  <c r="K6168" i="8"/>
  <c r="L6168" i="8"/>
  <c r="R6168" i="8" s="1"/>
  <c r="K6160" i="8"/>
  <c r="L6160" i="8"/>
  <c r="R6160" i="8" s="1"/>
  <c r="K6152" i="8"/>
  <c r="L6152" i="8"/>
  <c r="R6152" i="8" s="1"/>
  <c r="K6144" i="8"/>
  <c r="L6144" i="8"/>
  <c r="R6144" i="8" s="1"/>
  <c r="K6136" i="8"/>
  <c r="L6136" i="8"/>
  <c r="R6136" i="8" s="1"/>
  <c r="K6128" i="8"/>
  <c r="L6128" i="8"/>
  <c r="R6128" i="8" s="1"/>
  <c r="K6120" i="8"/>
  <c r="L6120" i="8"/>
  <c r="R6120" i="8" s="1"/>
  <c r="K6112" i="8"/>
  <c r="L6112" i="8"/>
  <c r="R6112" i="8" s="1"/>
  <c r="K6104" i="8"/>
  <c r="L6104" i="8"/>
  <c r="R6104" i="8" s="1"/>
  <c r="K6096" i="8"/>
  <c r="L6096" i="8"/>
  <c r="R6096" i="8" s="1"/>
  <c r="K6088" i="8"/>
  <c r="L6088" i="8"/>
  <c r="R6088" i="8" s="1"/>
  <c r="K6080" i="8"/>
  <c r="L6080" i="8"/>
  <c r="R6080" i="8" s="1"/>
  <c r="K6072" i="8"/>
  <c r="L6072" i="8"/>
  <c r="R6072" i="8" s="1"/>
  <c r="K6064" i="8"/>
  <c r="L6064" i="8"/>
  <c r="R6064" i="8" s="1"/>
  <c r="K6056" i="8"/>
  <c r="L6056" i="8"/>
  <c r="R6056" i="8" s="1"/>
  <c r="K6048" i="8"/>
  <c r="L6048" i="8"/>
  <c r="R6048" i="8" s="1"/>
  <c r="K6040" i="8"/>
  <c r="L6040" i="8"/>
  <c r="R6040" i="8" s="1"/>
  <c r="K6032" i="8"/>
  <c r="L6032" i="8"/>
  <c r="R6032" i="8" s="1"/>
  <c r="K6024" i="8"/>
  <c r="L6024" i="8"/>
  <c r="R6024" i="8" s="1"/>
  <c r="K6016" i="8"/>
  <c r="L6016" i="8"/>
  <c r="R6016" i="8" s="1"/>
  <c r="K6008" i="8"/>
  <c r="L6008" i="8"/>
  <c r="R6008" i="8" s="1"/>
  <c r="K6000" i="8"/>
  <c r="L6000" i="8"/>
  <c r="R6000" i="8" s="1"/>
  <c r="K5992" i="8"/>
  <c r="L5992" i="8"/>
  <c r="R5992" i="8" s="1"/>
  <c r="K5984" i="8"/>
  <c r="L5984" i="8"/>
  <c r="R5984" i="8" s="1"/>
  <c r="K5976" i="8"/>
  <c r="L5976" i="8"/>
  <c r="R5976" i="8" s="1"/>
  <c r="K5968" i="8"/>
  <c r="L5968" i="8"/>
  <c r="R5968" i="8" s="1"/>
  <c r="K5960" i="8"/>
  <c r="L5960" i="8"/>
  <c r="R5960" i="8" s="1"/>
  <c r="K5952" i="8"/>
  <c r="L5952" i="8"/>
  <c r="R5952" i="8" s="1"/>
  <c r="K5944" i="8"/>
  <c r="L5944" i="8"/>
  <c r="R5944" i="8" s="1"/>
  <c r="K5936" i="8"/>
  <c r="L5936" i="8"/>
  <c r="R5936" i="8" s="1"/>
  <c r="K5928" i="8"/>
  <c r="L5928" i="8"/>
  <c r="R5928" i="8" s="1"/>
  <c r="K5920" i="8"/>
  <c r="L5920" i="8"/>
  <c r="R5920" i="8" s="1"/>
  <c r="K5912" i="8"/>
  <c r="L5912" i="8"/>
  <c r="R5912" i="8" s="1"/>
  <c r="K5904" i="8"/>
  <c r="L5904" i="8"/>
  <c r="R5904" i="8" s="1"/>
  <c r="K5896" i="8"/>
  <c r="L5896" i="8"/>
  <c r="R5896" i="8" s="1"/>
  <c r="K5888" i="8"/>
  <c r="L5888" i="8"/>
  <c r="R5888" i="8" s="1"/>
  <c r="K5880" i="8"/>
  <c r="L5880" i="8"/>
  <c r="R5880" i="8" s="1"/>
  <c r="K5872" i="8"/>
  <c r="L5872" i="8"/>
  <c r="R5872" i="8" s="1"/>
  <c r="K5864" i="8"/>
  <c r="L5864" i="8"/>
  <c r="R5864" i="8" s="1"/>
  <c r="K5856" i="8"/>
  <c r="L5856" i="8"/>
  <c r="R5856" i="8" s="1"/>
  <c r="K5848" i="8"/>
  <c r="L5848" i="8"/>
  <c r="R5848" i="8" s="1"/>
  <c r="K5840" i="8"/>
  <c r="L5840" i="8"/>
  <c r="R5840" i="8" s="1"/>
  <c r="K5832" i="8"/>
  <c r="L5832" i="8"/>
  <c r="R5832" i="8" s="1"/>
  <c r="K5824" i="8"/>
  <c r="L5824" i="8"/>
  <c r="R5824" i="8" s="1"/>
  <c r="K5816" i="8"/>
  <c r="L5816" i="8"/>
  <c r="R5816" i="8" s="1"/>
  <c r="K5808" i="8"/>
  <c r="L5808" i="8"/>
  <c r="R5808" i="8" s="1"/>
  <c r="K5800" i="8"/>
  <c r="L5800" i="8"/>
  <c r="R5800" i="8" s="1"/>
  <c r="K5792" i="8"/>
  <c r="L5792" i="8"/>
  <c r="R5792" i="8" s="1"/>
  <c r="K5784" i="8"/>
  <c r="L5784" i="8"/>
  <c r="R5784" i="8" s="1"/>
  <c r="K5776" i="8"/>
  <c r="L5776" i="8"/>
  <c r="R5776" i="8" s="1"/>
  <c r="K5768" i="8"/>
  <c r="L5768" i="8"/>
  <c r="R5768" i="8" s="1"/>
  <c r="K5760" i="8"/>
  <c r="L5760" i="8"/>
  <c r="R5760" i="8" s="1"/>
  <c r="K5752" i="8"/>
  <c r="L5752" i="8"/>
  <c r="R5752" i="8" s="1"/>
  <c r="K5744" i="8"/>
  <c r="L5744" i="8"/>
  <c r="R5744" i="8" s="1"/>
  <c r="K5736" i="8"/>
  <c r="L5736" i="8"/>
  <c r="R5736" i="8" s="1"/>
  <c r="K5728" i="8"/>
  <c r="L5728" i="8"/>
  <c r="R5728" i="8" s="1"/>
  <c r="K5720" i="8"/>
  <c r="L5720" i="8"/>
  <c r="R5720" i="8" s="1"/>
  <c r="K5712" i="8"/>
  <c r="L5712" i="8"/>
  <c r="R5712" i="8" s="1"/>
  <c r="K5704" i="8"/>
  <c r="L5704" i="8"/>
  <c r="R5704" i="8" s="1"/>
  <c r="K5696" i="8"/>
  <c r="L5696" i="8"/>
  <c r="R5696" i="8" s="1"/>
  <c r="K5688" i="8"/>
  <c r="L5688" i="8"/>
  <c r="R5688" i="8" s="1"/>
  <c r="K5680" i="8"/>
  <c r="L5680" i="8"/>
  <c r="R5680" i="8" s="1"/>
  <c r="K5672" i="8"/>
  <c r="L5672" i="8"/>
  <c r="R5672" i="8" s="1"/>
  <c r="K5664" i="8"/>
  <c r="L5664" i="8"/>
  <c r="R5664" i="8" s="1"/>
  <c r="K5656" i="8"/>
  <c r="L5656" i="8"/>
  <c r="R5656" i="8" s="1"/>
  <c r="K5648" i="8"/>
  <c r="L5648" i="8"/>
  <c r="R5648" i="8" s="1"/>
  <c r="K5640" i="8"/>
  <c r="L5640" i="8"/>
  <c r="R5640" i="8" s="1"/>
  <c r="K5632" i="8"/>
  <c r="L5632" i="8"/>
  <c r="R5632" i="8" s="1"/>
  <c r="K5624" i="8"/>
  <c r="L5624" i="8"/>
  <c r="R5624" i="8" s="1"/>
  <c r="K5616" i="8"/>
  <c r="L5616" i="8"/>
  <c r="R5616" i="8" s="1"/>
  <c r="K5608" i="8"/>
  <c r="L5608" i="8"/>
  <c r="R5608" i="8" s="1"/>
  <c r="K5600" i="8"/>
  <c r="L5600" i="8"/>
  <c r="R5600" i="8" s="1"/>
  <c r="K5592" i="8"/>
  <c r="L5592" i="8"/>
  <c r="R5592" i="8" s="1"/>
  <c r="K5584" i="8"/>
  <c r="L5584" i="8"/>
  <c r="R5584" i="8" s="1"/>
  <c r="K5576" i="8"/>
  <c r="L5576" i="8"/>
  <c r="R5576" i="8" s="1"/>
  <c r="K5568" i="8"/>
  <c r="L5568" i="8"/>
  <c r="R5568" i="8" s="1"/>
  <c r="K5560" i="8"/>
  <c r="L5560" i="8"/>
  <c r="R5560" i="8" s="1"/>
  <c r="K5552" i="8"/>
  <c r="L5552" i="8"/>
  <c r="R5552" i="8" s="1"/>
  <c r="K5544" i="8"/>
  <c r="L5544" i="8"/>
  <c r="R5544" i="8" s="1"/>
  <c r="K5536" i="8"/>
  <c r="L5536" i="8"/>
  <c r="R5536" i="8" s="1"/>
  <c r="K5528" i="8"/>
  <c r="L5528" i="8"/>
  <c r="R5528" i="8" s="1"/>
  <c r="K5520" i="8"/>
  <c r="L5520" i="8"/>
  <c r="R5520" i="8" s="1"/>
  <c r="K5512" i="8"/>
  <c r="L5512" i="8"/>
  <c r="R5512" i="8" s="1"/>
  <c r="K5504" i="8"/>
  <c r="L5504" i="8"/>
  <c r="R5504" i="8" s="1"/>
  <c r="K5496" i="8"/>
  <c r="L5496" i="8"/>
  <c r="R5496" i="8" s="1"/>
  <c r="K5488" i="8"/>
  <c r="L5488" i="8"/>
  <c r="R5488" i="8" s="1"/>
  <c r="K5480" i="8"/>
  <c r="L5480" i="8"/>
  <c r="R5480" i="8" s="1"/>
  <c r="K5472" i="8"/>
  <c r="L5472" i="8"/>
  <c r="R5472" i="8" s="1"/>
  <c r="K5464" i="8"/>
  <c r="L5464" i="8"/>
  <c r="R5464" i="8" s="1"/>
  <c r="K5456" i="8"/>
  <c r="L5456" i="8"/>
  <c r="R5456" i="8" s="1"/>
  <c r="K5448" i="8"/>
  <c r="L5448" i="8"/>
  <c r="R5448" i="8" s="1"/>
  <c r="K5440" i="8"/>
  <c r="L5440" i="8"/>
  <c r="R5440" i="8" s="1"/>
  <c r="K5432" i="8"/>
  <c r="L5432" i="8"/>
  <c r="R5432" i="8" s="1"/>
  <c r="K5424" i="8"/>
  <c r="L5424" i="8"/>
  <c r="R5424" i="8" s="1"/>
  <c r="K5416" i="8"/>
  <c r="L5416" i="8"/>
  <c r="R5416" i="8" s="1"/>
  <c r="K5408" i="8"/>
  <c r="L5408" i="8"/>
  <c r="R5408" i="8" s="1"/>
  <c r="K5400" i="8"/>
  <c r="L5400" i="8"/>
  <c r="R5400" i="8" s="1"/>
  <c r="K5392" i="8"/>
  <c r="L5392" i="8"/>
  <c r="R5392" i="8" s="1"/>
  <c r="K5384" i="8"/>
  <c r="L5384" i="8"/>
  <c r="R5384" i="8" s="1"/>
  <c r="K5376" i="8"/>
  <c r="L5376" i="8"/>
  <c r="R5376" i="8" s="1"/>
  <c r="K5368" i="8"/>
  <c r="L5368" i="8"/>
  <c r="R5368" i="8" s="1"/>
  <c r="K5360" i="8"/>
  <c r="L5360" i="8"/>
  <c r="R5360" i="8" s="1"/>
  <c r="K5352" i="8"/>
  <c r="L5352" i="8"/>
  <c r="R5352" i="8" s="1"/>
  <c r="K5344" i="8"/>
  <c r="L5344" i="8"/>
  <c r="R5344" i="8" s="1"/>
  <c r="K5336" i="8"/>
  <c r="L5336" i="8"/>
  <c r="R5336" i="8" s="1"/>
  <c r="K5328" i="8"/>
  <c r="L5328" i="8"/>
  <c r="R5328" i="8" s="1"/>
  <c r="K5320" i="8"/>
  <c r="L5320" i="8"/>
  <c r="R5320" i="8" s="1"/>
  <c r="K5312" i="8"/>
  <c r="L5312" i="8"/>
  <c r="R5312" i="8" s="1"/>
  <c r="K5304" i="8"/>
  <c r="L5304" i="8"/>
  <c r="R5304" i="8" s="1"/>
  <c r="K5296" i="8"/>
  <c r="L5296" i="8"/>
  <c r="R5296" i="8" s="1"/>
  <c r="K5288" i="8"/>
  <c r="L5288" i="8"/>
  <c r="R5288" i="8" s="1"/>
  <c r="K5280" i="8"/>
  <c r="L5280" i="8"/>
  <c r="R5280" i="8" s="1"/>
  <c r="K5272" i="8"/>
  <c r="L5272" i="8"/>
  <c r="R5272" i="8" s="1"/>
  <c r="K5264" i="8"/>
  <c r="L5264" i="8"/>
  <c r="R5264" i="8" s="1"/>
  <c r="K5256" i="8"/>
  <c r="L5256" i="8"/>
  <c r="R5256" i="8" s="1"/>
  <c r="K5248" i="8"/>
  <c r="L5248" i="8"/>
  <c r="R5248" i="8" s="1"/>
  <c r="K5240" i="8"/>
  <c r="L5240" i="8"/>
  <c r="R5240" i="8" s="1"/>
  <c r="K5232" i="8"/>
  <c r="L5232" i="8"/>
  <c r="R5232" i="8" s="1"/>
  <c r="K5224" i="8"/>
  <c r="L5224" i="8"/>
  <c r="R5224" i="8" s="1"/>
  <c r="K5216" i="8"/>
  <c r="L5216" i="8"/>
  <c r="R5216" i="8" s="1"/>
  <c r="K5208" i="8"/>
  <c r="L5208" i="8"/>
  <c r="R5208" i="8" s="1"/>
  <c r="K5200" i="8"/>
  <c r="L5200" i="8"/>
  <c r="R5200" i="8" s="1"/>
  <c r="K5192" i="8"/>
  <c r="L5192" i="8"/>
  <c r="R5192" i="8" s="1"/>
  <c r="K5184" i="8"/>
  <c r="L5184" i="8"/>
  <c r="R5184" i="8" s="1"/>
  <c r="K5176" i="8"/>
  <c r="L5176" i="8"/>
  <c r="R5176" i="8" s="1"/>
  <c r="K5168" i="8"/>
  <c r="L5168" i="8"/>
  <c r="R5168" i="8" s="1"/>
  <c r="K5160" i="8"/>
  <c r="L5160" i="8"/>
  <c r="R5160" i="8" s="1"/>
  <c r="K5152" i="8"/>
  <c r="L5152" i="8"/>
  <c r="R5152" i="8" s="1"/>
  <c r="K5144" i="8"/>
  <c r="L5144" i="8"/>
  <c r="R5144" i="8" s="1"/>
  <c r="K5136" i="8"/>
  <c r="L5136" i="8"/>
  <c r="R5136" i="8" s="1"/>
  <c r="K5128" i="8"/>
  <c r="L5128" i="8"/>
  <c r="R5128" i="8" s="1"/>
  <c r="K5120" i="8"/>
  <c r="L5120" i="8"/>
  <c r="R5120" i="8" s="1"/>
  <c r="K5112" i="8"/>
  <c r="L5112" i="8"/>
  <c r="R5112" i="8" s="1"/>
  <c r="K5104" i="8"/>
  <c r="L5104" i="8"/>
  <c r="R5104" i="8" s="1"/>
  <c r="K5096" i="8"/>
  <c r="L5096" i="8"/>
  <c r="R5096" i="8" s="1"/>
  <c r="K5088" i="8"/>
  <c r="L5088" i="8"/>
  <c r="R5088" i="8" s="1"/>
  <c r="K5080" i="8"/>
  <c r="L5080" i="8"/>
  <c r="R5080" i="8" s="1"/>
  <c r="K5072" i="8"/>
  <c r="L5072" i="8"/>
  <c r="R5072" i="8" s="1"/>
  <c r="K5064" i="8"/>
  <c r="L5064" i="8"/>
  <c r="R5064" i="8" s="1"/>
  <c r="K5056" i="8"/>
  <c r="L5056" i="8"/>
  <c r="R5056" i="8" s="1"/>
  <c r="K5048" i="8"/>
  <c r="L5048" i="8"/>
  <c r="R5048" i="8" s="1"/>
  <c r="K5040" i="8"/>
  <c r="L5040" i="8"/>
  <c r="R5040" i="8" s="1"/>
  <c r="K5032" i="8"/>
  <c r="L5032" i="8"/>
  <c r="R5032" i="8" s="1"/>
  <c r="K5024" i="8"/>
  <c r="L5024" i="8"/>
  <c r="R5024" i="8" s="1"/>
  <c r="K5016" i="8"/>
  <c r="L5016" i="8"/>
  <c r="R5016" i="8" s="1"/>
  <c r="K5008" i="8"/>
  <c r="L5008" i="8"/>
  <c r="R5008" i="8" s="1"/>
  <c r="K5000" i="8"/>
  <c r="L5000" i="8"/>
  <c r="R5000" i="8" s="1"/>
  <c r="K4992" i="8"/>
  <c r="L4992" i="8"/>
  <c r="R4992" i="8" s="1"/>
  <c r="K4984" i="8"/>
  <c r="L4984" i="8"/>
  <c r="R4984" i="8" s="1"/>
  <c r="K4976" i="8"/>
  <c r="L4976" i="8"/>
  <c r="R4976" i="8" s="1"/>
  <c r="K4968" i="8"/>
  <c r="L4968" i="8"/>
  <c r="R4968" i="8" s="1"/>
  <c r="K4960" i="8"/>
  <c r="L4960" i="8"/>
  <c r="R4960" i="8" s="1"/>
  <c r="K4952" i="8"/>
  <c r="L4952" i="8"/>
  <c r="R4952" i="8" s="1"/>
  <c r="K4944" i="8"/>
  <c r="L4944" i="8"/>
  <c r="R4944" i="8" s="1"/>
  <c r="K4936" i="8"/>
  <c r="L4936" i="8"/>
  <c r="R4936" i="8" s="1"/>
  <c r="K4928" i="8"/>
  <c r="L4928" i="8"/>
  <c r="R4928" i="8" s="1"/>
  <c r="K4920" i="8"/>
  <c r="L4920" i="8"/>
  <c r="R4920" i="8" s="1"/>
  <c r="K4912" i="8"/>
  <c r="L4912" i="8"/>
  <c r="R4912" i="8" s="1"/>
  <c r="K4904" i="8"/>
  <c r="L4904" i="8"/>
  <c r="R4904" i="8" s="1"/>
  <c r="K4896" i="8"/>
  <c r="L4896" i="8"/>
  <c r="R4896" i="8" s="1"/>
  <c r="K4888" i="8"/>
  <c r="L4888" i="8"/>
  <c r="R4888" i="8" s="1"/>
  <c r="K4880" i="8"/>
  <c r="L4880" i="8"/>
  <c r="R4880" i="8" s="1"/>
  <c r="K4872" i="8"/>
  <c r="L4872" i="8"/>
  <c r="R4872" i="8" s="1"/>
  <c r="K4864" i="8"/>
  <c r="L4864" i="8"/>
  <c r="R4864" i="8" s="1"/>
  <c r="K4856" i="8"/>
  <c r="L4856" i="8"/>
  <c r="R4856" i="8" s="1"/>
  <c r="K4848" i="8"/>
  <c r="L4848" i="8"/>
  <c r="R4848" i="8" s="1"/>
  <c r="K4840" i="8"/>
  <c r="L4840" i="8"/>
  <c r="R4840" i="8" s="1"/>
  <c r="K4832" i="8"/>
  <c r="L4832" i="8"/>
  <c r="R4832" i="8" s="1"/>
  <c r="K4824" i="8"/>
  <c r="L4824" i="8"/>
  <c r="R4824" i="8" s="1"/>
  <c r="K4816" i="8"/>
  <c r="L4816" i="8"/>
  <c r="R4816" i="8" s="1"/>
  <c r="K4808" i="8"/>
  <c r="L4808" i="8"/>
  <c r="R4808" i="8" s="1"/>
  <c r="K4800" i="8"/>
  <c r="L4800" i="8"/>
  <c r="R4800" i="8" s="1"/>
  <c r="K4792" i="8"/>
  <c r="L4792" i="8"/>
  <c r="R4792" i="8" s="1"/>
  <c r="K4784" i="8"/>
  <c r="L4784" i="8"/>
  <c r="R4784" i="8" s="1"/>
  <c r="L9952" i="8"/>
  <c r="R9952" i="8" s="1"/>
  <c r="L9888" i="8"/>
  <c r="R9888" i="8" s="1"/>
  <c r="L9824" i="8"/>
  <c r="R9824" i="8" s="1"/>
  <c r="L9760" i="8"/>
  <c r="R9760" i="8" s="1"/>
  <c r="L9696" i="8"/>
  <c r="R9696" i="8" s="1"/>
  <c r="L9632" i="8"/>
  <c r="R9632" i="8" s="1"/>
  <c r="L9568" i="8"/>
  <c r="R9568" i="8" s="1"/>
  <c r="L9504" i="8"/>
  <c r="R9504" i="8" s="1"/>
  <c r="L9440" i="8"/>
  <c r="R9440" i="8" s="1"/>
  <c r="L9376" i="8"/>
  <c r="R9376" i="8" s="1"/>
  <c r="L9312" i="8"/>
  <c r="R9312" i="8" s="1"/>
  <c r="L9248" i="8"/>
  <c r="R9248" i="8" s="1"/>
  <c r="L9184" i="8"/>
  <c r="R9184" i="8" s="1"/>
  <c r="L9120" i="8"/>
  <c r="R9120" i="8" s="1"/>
  <c r="L9056" i="8"/>
  <c r="R9056" i="8" s="1"/>
  <c r="L8698" i="8"/>
  <c r="R8698" i="8" s="1"/>
  <c r="L8186" i="8"/>
  <c r="R8186" i="8" s="1"/>
  <c r="L7674" i="8"/>
  <c r="R7674" i="8" s="1"/>
  <c r="K7468" i="8"/>
  <c r="L7468" i="8"/>
  <c r="R7468" i="8" s="1"/>
  <c r="K7428" i="8"/>
  <c r="L7428" i="8"/>
  <c r="R7428" i="8" s="1"/>
  <c r="K7388" i="8"/>
  <c r="L7388" i="8"/>
  <c r="R7388" i="8" s="1"/>
  <c r="K7340" i="8"/>
  <c r="L7340" i="8"/>
  <c r="R7340" i="8" s="1"/>
  <c r="K7292" i="8"/>
  <c r="L7292" i="8"/>
  <c r="R7292" i="8" s="1"/>
  <c r="K7244" i="8"/>
  <c r="L7244" i="8"/>
  <c r="R7244" i="8" s="1"/>
  <c r="K7188" i="8"/>
  <c r="L7188" i="8"/>
  <c r="R7188" i="8" s="1"/>
  <c r="K7132" i="8"/>
  <c r="L7132" i="8"/>
  <c r="R7132" i="8" s="1"/>
  <c r="K7076" i="8"/>
  <c r="L7076" i="8"/>
  <c r="R7076" i="8" s="1"/>
  <c r="K7020" i="8"/>
  <c r="L7020" i="8"/>
  <c r="R7020" i="8" s="1"/>
  <c r="K6972" i="8"/>
  <c r="L6972" i="8"/>
  <c r="R6972" i="8" s="1"/>
  <c r="K6932" i="8"/>
  <c r="L6932" i="8"/>
  <c r="R6932" i="8" s="1"/>
  <c r="K6892" i="8"/>
  <c r="L6892" i="8"/>
  <c r="R6892" i="8" s="1"/>
  <c r="K6836" i="8"/>
  <c r="L6836" i="8"/>
  <c r="R6836" i="8" s="1"/>
  <c r="K6788" i="8"/>
  <c r="L6788" i="8"/>
  <c r="R6788" i="8" s="1"/>
  <c r="K6740" i="8"/>
  <c r="L6740" i="8"/>
  <c r="R6740" i="8" s="1"/>
  <c r="K6700" i="8"/>
  <c r="L6700" i="8"/>
  <c r="R6700" i="8" s="1"/>
  <c r="K6652" i="8"/>
  <c r="L6652" i="8"/>
  <c r="R6652" i="8" s="1"/>
  <c r="K6604" i="8"/>
  <c r="L6604" i="8"/>
  <c r="R6604" i="8" s="1"/>
  <c r="K6564" i="8"/>
  <c r="L6564" i="8"/>
  <c r="R6564" i="8" s="1"/>
  <c r="K6508" i="8"/>
  <c r="L6508" i="8"/>
  <c r="R6508" i="8" s="1"/>
  <c r="K6468" i="8"/>
  <c r="L6468" i="8"/>
  <c r="R6468" i="8" s="1"/>
  <c r="K6428" i="8"/>
  <c r="L6428" i="8"/>
  <c r="R6428" i="8" s="1"/>
  <c r="K6380" i="8"/>
  <c r="L6380" i="8"/>
  <c r="R6380" i="8" s="1"/>
  <c r="K6316" i="8"/>
  <c r="L6316" i="8"/>
  <c r="R6316" i="8" s="1"/>
  <c r="K6260" i="8"/>
  <c r="L6260" i="8"/>
  <c r="R6260" i="8" s="1"/>
  <c r="K6220" i="8"/>
  <c r="L6220" i="8"/>
  <c r="R6220" i="8" s="1"/>
  <c r="K6172" i="8"/>
  <c r="L6172" i="8"/>
  <c r="R6172" i="8" s="1"/>
  <c r="K6116" i="8"/>
  <c r="L6116" i="8"/>
  <c r="R6116" i="8" s="1"/>
  <c r="K6076" i="8"/>
  <c r="L6076" i="8"/>
  <c r="R6076" i="8" s="1"/>
  <c r="K6028" i="8"/>
  <c r="L6028" i="8"/>
  <c r="R6028" i="8" s="1"/>
  <c r="K5980" i="8"/>
  <c r="L5980" i="8"/>
  <c r="R5980" i="8" s="1"/>
  <c r="K5924" i="8"/>
  <c r="L5924" i="8"/>
  <c r="R5924" i="8" s="1"/>
  <c r="K5868" i="8"/>
  <c r="L5868" i="8"/>
  <c r="R5868" i="8" s="1"/>
  <c r="K5820" i="8"/>
  <c r="L5820" i="8"/>
  <c r="R5820" i="8" s="1"/>
  <c r="K5772" i="8"/>
  <c r="L5772" i="8"/>
  <c r="R5772" i="8" s="1"/>
  <c r="K5724" i="8"/>
  <c r="L5724" i="8"/>
  <c r="R5724" i="8" s="1"/>
  <c r="K5668" i="8"/>
  <c r="L5668" i="8"/>
  <c r="R5668" i="8" s="1"/>
  <c r="K5628" i="8"/>
  <c r="L5628" i="8"/>
  <c r="R5628" i="8" s="1"/>
  <c r="K5580" i="8"/>
  <c r="L5580" i="8"/>
  <c r="R5580" i="8" s="1"/>
  <c r="K5524" i="8"/>
  <c r="L5524" i="8"/>
  <c r="R5524" i="8" s="1"/>
  <c r="K5484" i="8"/>
  <c r="L5484" i="8"/>
  <c r="R5484" i="8" s="1"/>
  <c r="K5444" i="8"/>
  <c r="L5444" i="8"/>
  <c r="R5444" i="8" s="1"/>
  <c r="K5396" i="8"/>
  <c r="L5396" i="8"/>
  <c r="R5396" i="8" s="1"/>
  <c r="K5340" i="8"/>
  <c r="L5340" i="8"/>
  <c r="R5340" i="8" s="1"/>
  <c r="K5292" i="8"/>
  <c r="L5292" i="8"/>
  <c r="R5292" i="8" s="1"/>
  <c r="K5260" i="8"/>
  <c r="L5260" i="8"/>
  <c r="R5260" i="8" s="1"/>
  <c r="K5204" i="8"/>
  <c r="L5204" i="8"/>
  <c r="R5204" i="8" s="1"/>
  <c r="K5148" i="8"/>
  <c r="L5148" i="8"/>
  <c r="R5148" i="8" s="1"/>
  <c r="K5100" i="8"/>
  <c r="L5100" i="8"/>
  <c r="R5100" i="8" s="1"/>
  <c r="K5052" i="8"/>
  <c r="L5052" i="8"/>
  <c r="R5052" i="8" s="1"/>
  <c r="K5004" i="8"/>
  <c r="L5004" i="8"/>
  <c r="R5004" i="8" s="1"/>
  <c r="K4948" i="8"/>
  <c r="L4948" i="8"/>
  <c r="R4948" i="8" s="1"/>
  <c r="K4900" i="8"/>
  <c r="L4900" i="8"/>
  <c r="R4900" i="8" s="1"/>
  <c r="K4836" i="8"/>
  <c r="L4836" i="8"/>
  <c r="R4836" i="8" s="1"/>
  <c r="K4804" i="8"/>
  <c r="L4804" i="8"/>
  <c r="R4804" i="8" s="1"/>
  <c r="K284" i="8"/>
  <c r="L284" i="8"/>
  <c r="R284" i="8" s="1"/>
  <c r="K244" i="8"/>
  <c r="L244" i="8"/>
  <c r="R244" i="8" s="1"/>
  <c r="K188" i="8"/>
  <c r="L188" i="8"/>
  <c r="R188" i="8" s="1"/>
  <c r="K140" i="8"/>
  <c r="L140" i="8"/>
  <c r="R140" i="8" s="1"/>
  <c r="K92" i="8"/>
  <c r="L92" i="8"/>
  <c r="R92" i="8" s="1"/>
  <c r="K52" i="8"/>
  <c r="L52" i="8"/>
  <c r="R52" i="8" s="1"/>
  <c r="K12" i="8"/>
  <c r="L12" i="8"/>
  <c r="R12" i="8" s="1"/>
  <c r="K9979" i="8"/>
  <c r="L9979" i="8"/>
  <c r="R9979" i="8" s="1"/>
  <c r="K9931" i="8"/>
  <c r="L9931" i="8"/>
  <c r="R9931" i="8" s="1"/>
  <c r="K9899" i="8"/>
  <c r="L9899" i="8"/>
  <c r="R9899" i="8" s="1"/>
  <c r="K9851" i="8"/>
  <c r="L9851" i="8"/>
  <c r="R9851" i="8" s="1"/>
  <c r="K9803" i="8"/>
  <c r="L9803" i="8"/>
  <c r="R9803" i="8" s="1"/>
  <c r="K9755" i="8"/>
  <c r="L9755" i="8"/>
  <c r="R9755" i="8" s="1"/>
  <c r="K9699" i="8"/>
  <c r="L9699" i="8"/>
  <c r="R9699" i="8" s="1"/>
  <c r="K9659" i="8"/>
  <c r="L9659" i="8"/>
  <c r="R9659" i="8" s="1"/>
  <c r="K9611" i="8"/>
  <c r="L9611" i="8"/>
  <c r="R9611" i="8" s="1"/>
  <c r="K9595" i="8"/>
  <c r="L9595" i="8"/>
  <c r="R9595" i="8" s="1"/>
  <c r="K9547" i="8"/>
  <c r="L9547" i="8"/>
  <c r="R9547" i="8" s="1"/>
  <c r="K9515" i="8"/>
  <c r="L9515" i="8"/>
  <c r="R9515" i="8" s="1"/>
  <c r="K9475" i="8"/>
  <c r="L9475" i="8"/>
  <c r="R9475" i="8" s="1"/>
  <c r="K9419" i="8"/>
  <c r="L9419" i="8"/>
  <c r="R9419" i="8" s="1"/>
  <c r="K9387" i="8"/>
  <c r="L9387" i="8"/>
  <c r="R9387" i="8" s="1"/>
  <c r="K9347" i="8"/>
  <c r="L9347" i="8"/>
  <c r="R9347" i="8" s="1"/>
  <c r="K9299" i="8"/>
  <c r="L9299" i="8"/>
  <c r="R9299" i="8" s="1"/>
  <c r="K9259" i="8"/>
  <c r="L9259" i="8"/>
  <c r="R9259" i="8" s="1"/>
  <c r="K9211" i="8"/>
  <c r="L9211" i="8"/>
  <c r="R9211" i="8" s="1"/>
  <c r="K9171" i="8"/>
  <c r="L9171" i="8"/>
  <c r="R9171" i="8" s="1"/>
  <c r="K9123" i="8"/>
  <c r="L9123" i="8"/>
  <c r="R9123" i="8" s="1"/>
  <c r="K9083" i="8"/>
  <c r="L9083" i="8"/>
  <c r="R9083" i="8" s="1"/>
  <c r="K9035" i="8"/>
  <c r="L9035" i="8"/>
  <c r="R9035" i="8" s="1"/>
  <c r="K8995" i="8"/>
  <c r="L8995" i="8"/>
  <c r="R8995" i="8" s="1"/>
  <c r="K8955" i="8"/>
  <c r="L8955" i="8"/>
  <c r="R8955" i="8" s="1"/>
  <c r="K8907" i="8"/>
  <c r="L8907" i="8"/>
  <c r="R8907" i="8" s="1"/>
  <c r="K8867" i="8"/>
  <c r="L8867" i="8"/>
  <c r="R8867" i="8" s="1"/>
  <c r="K8819" i="8"/>
  <c r="L8819" i="8"/>
  <c r="R8819" i="8" s="1"/>
  <c r="K8763" i="8"/>
  <c r="L8763" i="8"/>
  <c r="R8763" i="8" s="1"/>
  <c r="K8723" i="8"/>
  <c r="L8723" i="8"/>
  <c r="R8723" i="8" s="1"/>
  <c r="K8683" i="8"/>
  <c r="L8683" i="8"/>
  <c r="R8683" i="8" s="1"/>
  <c r="K8627" i="8"/>
  <c r="L8627" i="8"/>
  <c r="R8627" i="8" s="1"/>
  <c r="K8587" i="8"/>
  <c r="L8587" i="8"/>
  <c r="R8587" i="8" s="1"/>
  <c r="K8547" i="8"/>
  <c r="L8547" i="8"/>
  <c r="R8547" i="8" s="1"/>
  <c r="K8499" i="8"/>
  <c r="L8499" i="8"/>
  <c r="R8499" i="8" s="1"/>
  <c r="K8451" i="8"/>
  <c r="L8451" i="8"/>
  <c r="R8451" i="8" s="1"/>
  <c r="K8403" i="8"/>
  <c r="L8403" i="8"/>
  <c r="R8403" i="8" s="1"/>
  <c r="K8355" i="8"/>
  <c r="L8355" i="8"/>
  <c r="R8355" i="8" s="1"/>
  <c r="K8299" i="8"/>
  <c r="L8299" i="8"/>
  <c r="R8299" i="8" s="1"/>
  <c r="K8243" i="8"/>
  <c r="L8243" i="8"/>
  <c r="R8243" i="8" s="1"/>
  <c r="K8203" i="8"/>
  <c r="L8203" i="8"/>
  <c r="R8203" i="8" s="1"/>
  <c r="K8147" i="8"/>
  <c r="L8147" i="8"/>
  <c r="R8147" i="8" s="1"/>
  <c r="K8099" i="8"/>
  <c r="L8099" i="8"/>
  <c r="R8099" i="8" s="1"/>
  <c r="K8051" i="8"/>
  <c r="L8051" i="8"/>
  <c r="R8051" i="8" s="1"/>
  <c r="K8011" i="8"/>
  <c r="L8011" i="8"/>
  <c r="R8011" i="8" s="1"/>
  <c r="K7955" i="8"/>
  <c r="L7955" i="8"/>
  <c r="R7955" i="8" s="1"/>
  <c r="K7915" i="8"/>
  <c r="L7915" i="8"/>
  <c r="R7915" i="8" s="1"/>
  <c r="K7867" i="8"/>
  <c r="L7867" i="8"/>
  <c r="R7867" i="8" s="1"/>
  <c r="K7827" i="8"/>
  <c r="L7827" i="8"/>
  <c r="R7827" i="8" s="1"/>
  <c r="K7771" i="8"/>
  <c r="L7771" i="8"/>
  <c r="R7771" i="8" s="1"/>
  <c r="K7739" i="8"/>
  <c r="L7739" i="8"/>
  <c r="R7739" i="8" s="1"/>
  <c r="K7691" i="8"/>
  <c r="L7691" i="8"/>
  <c r="R7691" i="8" s="1"/>
  <c r="K7643" i="8"/>
  <c r="L7643" i="8"/>
  <c r="R7643" i="8" s="1"/>
  <c r="K7595" i="8"/>
  <c r="L7595" i="8"/>
  <c r="R7595" i="8" s="1"/>
  <c r="K7563" i="8"/>
  <c r="L7563" i="8"/>
  <c r="R7563" i="8" s="1"/>
  <c r="K7515" i="8"/>
  <c r="L7515" i="8"/>
  <c r="R7515" i="8" s="1"/>
  <c r="K7467" i="8"/>
  <c r="L7467" i="8"/>
  <c r="R7467" i="8" s="1"/>
  <c r="K7419" i="8"/>
  <c r="L7419" i="8"/>
  <c r="R7419" i="8" s="1"/>
  <c r="K7371" i="8"/>
  <c r="L7371" i="8"/>
  <c r="R7371" i="8" s="1"/>
  <c r="K7307" i="8"/>
  <c r="L7307" i="8"/>
  <c r="R7307" i="8" s="1"/>
  <c r="K7259" i="8"/>
  <c r="L7259" i="8"/>
  <c r="R7259" i="8" s="1"/>
  <c r="K7211" i="8"/>
  <c r="L7211" i="8"/>
  <c r="R7211" i="8" s="1"/>
  <c r="K7155" i="8"/>
  <c r="L7155" i="8"/>
  <c r="R7155" i="8" s="1"/>
  <c r="K7099" i="8"/>
  <c r="L7099" i="8"/>
  <c r="R7099" i="8" s="1"/>
  <c r="K7043" i="8"/>
  <c r="L7043" i="8"/>
  <c r="R7043" i="8" s="1"/>
  <c r="K6995" i="8"/>
  <c r="L6995" i="8"/>
  <c r="R6995" i="8" s="1"/>
  <c r="K6947" i="8"/>
  <c r="L6947" i="8"/>
  <c r="R6947" i="8" s="1"/>
  <c r="K6891" i="8"/>
  <c r="L6891" i="8"/>
  <c r="R6891" i="8" s="1"/>
  <c r="K6843" i="8"/>
  <c r="L6843" i="8"/>
  <c r="R6843" i="8" s="1"/>
  <c r="K6803" i="8"/>
  <c r="L6803" i="8"/>
  <c r="R6803" i="8" s="1"/>
  <c r="K6755" i="8"/>
  <c r="L6755" i="8"/>
  <c r="R6755" i="8" s="1"/>
  <c r="K6707" i="8"/>
  <c r="L6707" i="8"/>
  <c r="R6707" i="8" s="1"/>
  <c r="K6651" i="8"/>
  <c r="L6651" i="8"/>
  <c r="R6651" i="8" s="1"/>
  <c r="K6595" i="8"/>
  <c r="L6595" i="8"/>
  <c r="R6595" i="8" s="1"/>
  <c r="K6539" i="8"/>
  <c r="L6539" i="8"/>
  <c r="R6539" i="8" s="1"/>
  <c r="K6491" i="8"/>
  <c r="L6491" i="8"/>
  <c r="R6491" i="8" s="1"/>
  <c r="K6451" i="8"/>
  <c r="L6451" i="8"/>
  <c r="R6451" i="8" s="1"/>
  <c r="K6403" i="8"/>
  <c r="L6403" i="8"/>
  <c r="R6403" i="8" s="1"/>
  <c r="K6363" i="8"/>
  <c r="L6363" i="8"/>
  <c r="R6363" i="8" s="1"/>
  <c r="K6323" i="8"/>
  <c r="L6323" i="8"/>
  <c r="R6323" i="8" s="1"/>
  <c r="K6267" i="8"/>
  <c r="L6267" i="8"/>
  <c r="R6267" i="8" s="1"/>
  <c r="K6219" i="8"/>
  <c r="L6219" i="8"/>
  <c r="R6219" i="8" s="1"/>
  <c r="K6163" i="8"/>
  <c r="L6163" i="8"/>
  <c r="R6163" i="8" s="1"/>
  <c r="K6115" i="8"/>
  <c r="L6115" i="8"/>
  <c r="R6115" i="8" s="1"/>
  <c r="K6067" i="8"/>
  <c r="L6067" i="8"/>
  <c r="R6067" i="8" s="1"/>
  <c r="K6027" i="8"/>
  <c r="L6027" i="8"/>
  <c r="R6027" i="8" s="1"/>
  <c r="K5979" i="8"/>
  <c r="L5979" i="8"/>
  <c r="R5979" i="8" s="1"/>
  <c r="K5931" i="8"/>
  <c r="L5931" i="8"/>
  <c r="R5931" i="8" s="1"/>
  <c r="K5891" i="8"/>
  <c r="L5891" i="8"/>
  <c r="R5891" i="8" s="1"/>
  <c r="K5843" i="8"/>
  <c r="L5843" i="8"/>
  <c r="R5843" i="8" s="1"/>
  <c r="K5795" i="8"/>
  <c r="L5795" i="8"/>
  <c r="R5795" i="8" s="1"/>
  <c r="K5739" i="8"/>
  <c r="L5739" i="8"/>
  <c r="R5739" i="8" s="1"/>
  <c r="K5691" i="8"/>
  <c r="L5691" i="8"/>
  <c r="R5691" i="8" s="1"/>
  <c r="K5635" i="8"/>
  <c r="L5635" i="8"/>
  <c r="R5635" i="8" s="1"/>
  <c r="K5587" i="8"/>
  <c r="L5587" i="8"/>
  <c r="R5587" i="8" s="1"/>
  <c r="K5539" i="8"/>
  <c r="L5539" i="8"/>
  <c r="R5539" i="8" s="1"/>
  <c r="K5491" i="8"/>
  <c r="L5491" i="8"/>
  <c r="R5491" i="8" s="1"/>
  <c r="K5443" i="8"/>
  <c r="L5443" i="8"/>
  <c r="R5443" i="8" s="1"/>
  <c r="K5395" i="8"/>
  <c r="L5395" i="8"/>
  <c r="R5395" i="8" s="1"/>
  <c r="K5363" i="8"/>
  <c r="L5363" i="8"/>
  <c r="R5363" i="8" s="1"/>
  <c r="K5307" i="8"/>
  <c r="L5307" i="8"/>
  <c r="R5307" i="8" s="1"/>
  <c r="K5259" i="8"/>
  <c r="L5259" i="8"/>
  <c r="R5259" i="8" s="1"/>
  <c r="K5219" i="8"/>
  <c r="L5219" i="8"/>
  <c r="R5219" i="8" s="1"/>
  <c r="K5179" i="8"/>
  <c r="L5179" i="8"/>
  <c r="R5179" i="8" s="1"/>
  <c r="K5123" i="8"/>
  <c r="L5123" i="8"/>
  <c r="R5123" i="8" s="1"/>
  <c r="K5083" i="8"/>
  <c r="L5083" i="8"/>
  <c r="R5083" i="8" s="1"/>
  <c r="K5035" i="8"/>
  <c r="L5035" i="8"/>
  <c r="R5035" i="8" s="1"/>
  <c r="K4987" i="8"/>
  <c r="L4987" i="8"/>
  <c r="R4987" i="8" s="1"/>
  <c r="K4939" i="8"/>
  <c r="L4939" i="8"/>
  <c r="R4939" i="8" s="1"/>
  <c r="K4891" i="8"/>
  <c r="L4891" i="8"/>
  <c r="R4891" i="8" s="1"/>
  <c r="K4851" i="8"/>
  <c r="L4851" i="8"/>
  <c r="R4851" i="8" s="1"/>
  <c r="K4835" i="8"/>
  <c r="L4835" i="8"/>
  <c r="R4835" i="8" s="1"/>
  <c r="K4787" i="8"/>
  <c r="L4787" i="8"/>
  <c r="R4787" i="8" s="1"/>
  <c r="K313" i="8"/>
  <c r="L313" i="8"/>
  <c r="R313" i="8" s="1"/>
  <c r="K289" i="8"/>
  <c r="L289" i="8"/>
  <c r="R289" i="8" s="1"/>
  <c r="K265" i="8"/>
  <c r="L265" i="8"/>
  <c r="R265" i="8" s="1"/>
  <c r="K241" i="8"/>
  <c r="L241" i="8"/>
  <c r="R241" i="8" s="1"/>
  <c r="K312" i="8"/>
  <c r="L312" i="8"/>
  <c r="R312" i="8" s="1"/>
  <c r="K296" i="8"/>
  <c r="L296" i="8"/>
  <c r="R296" i="8" s="1"/>
  <c r="K280" i="8"/>
  <c r="L280" i="8"/>
  <c r="R280" i="8" s="1"/>
  <c r="K264" i="8"/>
  <c r="L264" i="8"/>
  <c r="R264" i="8" s="1"/>
  <c r="K240" i="8"/>
  <c r="L240" i="8"/>
  <c r="R240" i="8" s="1"/>
  <c r="K224" i="8"/>
  <c r="L224" i="8"/>
  <c r="R224" i="8" s="1"/>
  <c r="K168" i="8"/>
  <c r="L168" i="8"/>
  <c r="R168" i="8" s="1"/>
  <c r="K152" i="8"/>
  <c r="L152" i="8"/>
  <c r="R152" i="8" s="1"/>
  <c r="K128" i="8"/>
  <c r="L128" i="8"/>
  <c r="R128" i="8" s="1"/>
  <c r="K112" i="8"/>
  <c r="L112" i="8"/>
  <c r="R112" i="8" s="1"/>
  <c r="K96" i="8"/>
  <c r="L96" i="8"/>
  <c r="R96" i="8" s="1"/>
  <c r="K80" i="8"/>
  <c r="L80" i="8"/>
  <c r="R80" i="8" s="1"/>
  <c r="K64" i="8"/>
  <c r="L64" i="8"/>
  <c r="R64" i="8" s="1"/>
  <c r="K48" i="8"/>
  <c r="L48" i="8"/>
  <c r="R48" i="8" s="1"/>
  <c r="K32" i="8"/>
  <c r="L32" i="8"/>
  <c r="R32" i="8" s="1"/>
  <c r="K16" i="8"/>
  <c r="L16" i="8"/>
  <c r="R16" i="8" s="1"/>
  <c r="K9999" i="8"/>
  <c r="L9999" i="8"/>
  <c r="R9999" i="8" s="1"/>
  <c r="K9983" i="8"/>
  <c r="L9983" i="8"/>
  <c r="R9983" i="8" s="1"/>
  <c r="K9967" i="8"/>
  <c r="L9967" i="8"/>
  <c r="R9967" i="8" s="1"/>
  <c r="K9951" i="8"/>
  <c r="L9951" i="8"/>
  <c r="R9951" i="8" s="1"/>
  <c r="K9935" i="8"/>
  <c r="L9935" i="8"/>
  <c r="R9935" i="8" s="1"/>
  <c r="K9911" i="8"/>
  <c r="L9911" i="8"/>
  <c r="R9911" i="8" s="1"/>
  <c r="K9895" i="8"/>
  <c r="L9895" i="8"/>
  <c r="R9895" i="8" s="1"/>
  <c r="K9871" i="8"/>
  <c r="L9871" i="8"/>
  <c r="R9871" i="8" s="1"/>
  <c r="K9855" i="8"/>
  <c r="L9855" i="8"/>
  <c r="R9855" i="8" s="1"/>
  <c r="K9839" i="8"/>
  <c r="L9839" i="8"/>
  <c r="R9839" i="8" s="1"/>
  <c r="K9823" i="8"/>
  <c r="L9823" i="8"/>
  <c r="R9823" i="8" s="1"/>
  <c r="K9807" i="8"/>
  <c r="L9807" i="8"/>
  <c r="R9807" i="8" s="1"/>
  <c r="K9791" i="8"/>
  <c r="L9791" i="8"/>
  <c r="R9791" i="8" s="1"/>
  <c r="K9775" i="8"/>
  <c r="L9775" i="8"/>
  <c r="R9775" i="8" s="1"/>
  <c r="K9759" i="8"/>
  <c r="L9759" i="8"/>
  <c r="R9759" i="8" s="1"/>
  <c r="K9743" i="8"/>
  <c r="L9743" i="8"/>
  <c r="R9743" i="8" s="1"/>
  <c r="K9727" i="8"/>
  <c r="L9727" i="8"/>
  <c r="R9727" i="8" s="1"/>
  <c r="K9711" i="8"/>
  <c r="L9711" i="8"/>
  <c r="R9711" i="8" s="1"/>
  <c r="K9695" i="8"/>
  <c r="L9695" i="8"/>
  <c r="R9695" i="8" s="1"/>
  <c r="K9679" i="8"/>
  <c r="L9679" i="8"/>
  <c r="R9679" i="8" s="1"/>
  <c r="K9663" i="8"/>
  <c r="L9663" i="8"/>
  <c r="R9663" i="8" s="1"/>
  <c r="K9647" i="8"/>
  <c r="L9647" i="8"/>
  <c r="R9647" i="8" s="1"/>
  <c r="K9631" i="8"/>
  <c r="L9631" i="8"/>
  <c r="R9631" i="8" s="1"/>
  <c r="K9615" i="8"/>
  <c r="L9615" i="8"/>
  <c r="R9615" i="8" s="1"/>
  <c r="K9599" i="8"/>
  <c r="L9599" i="8"/>
  <c r="R9599" i="8" s="1"/>
  <c r="K9583" i="8"/>
  <c r="L9583" i="8"/>
  <c r="R9583" i="8" s="1"/>
  <c r="K9567" i="8"/>
  <c r="L9567" i="8"/>
  <c r="R9567" i="8" s="1"/>
  <c r="K9543" i="8"/>
  <c r="L9543" i="8"/>
  <c r="R9543" i="8" s="1"/>
  <c r="K9527" i="8"/>
  <c r="L9527" i="8"/>
  <c r="R9527" i="8" s="1"/>
  <c r="K9511" i="8"/>
  <c r="L9511" i="8"/>
  <c r="R9511" i="8" s="1"/>
  <c r="K9495" i="8"/>
  <c r="L9495" i="8"/>
  <c r="R9495" i="8" s="1"/>
  <c r="K9479" i="8"/>
  <c r="L9479" i="8"/>
  <c r="R9479" i="8" s="1"/>
  <c r="K9463" i="8"/>
  <c r="L9463" i="8"/>
  <c r="R9463" i="8" s="1"/>
  <c r="K9439" i="8"/>
  <c r="L9439" i="8"/>
  <c r="R9439" i="8" s="1"/>
  <c r="K9423" i="8"/>
  <c r="L9423" i="8"/>
  <c r="R9423" i="8" s="1"/>
  <c r="K9399" i="8"/>
  <c r="L9399" i="8"/>
  <c r="R9399" i="8" s="1"/>
  <c r="K9383" i="8"/>
  <c r="L9383" i="8"/>
  <c r="R9383" i="8" s="1"/>
  <c r="K9367" i="8"/>
  <c r="L9367" i="8"/>
  <c r="R9367" i="8" s="1"/>
  <c r="K9351" i="8"/>
  <c r="L9351" i="8"/>
  <c r="R9351" i="8" s="1"/>
  <c r="K9335" i="8"/>
  <c r="L9335" i="8"/>
  <c r="R9335" i="8" s="1"/>
  <c r="K9319" i="8"/>
  <c r="L9319" i="8"/>
  <c r="R9319" i="8" s="1"/>
  <c r="K9303" i="8"/>
  <c r="L9303" i="8"/>
  <c r="R9303" i="8" s="1"/>
  <c r="K9279" i="8"/>
  <c r="L9279" i="8"/>
  <c r="R9279" i="8" s="1"/>
  <c r="K9263" i="8"/>
  <c r="L9263" i="8"/>
  <c r="R9263" i="8" s="1"/>
  <c r="K9239" i="8"/>
  <c r="L9239" i="8"/>
  <c r="R9239" i="8" s="1"/>
  <c r="K9223" i="8"/>
  <c r="L9223" i="8"/>
  <c r="R9223" i="8" s="1"/>
  <c r="K9207" i="8"/>
  <c r="L9207" i="8"/>
  <c r="R9207" i="8" s="1"/>
  <c r="K9183" i="8"/>
  <c r="L9183" i="8"/>
  <c r="R9183" i="8" s="1"/>
  <c r="K9151" i="8"/>
  <c r="L9151" i="8"/>
  <c r="R9151" i="8" s="1"/>
  <c r="K9143" i="8"/>
  <c r="L9143" i="8"/>
  <c r="R9143" i="8" s="1"/>
  <c r="K9135" i="8"/>
  <c r="L9135" i="8"/>
  <c r="R9135" i="8" s="1"/>
  <c r="K9127" i="8"/>
  <c r="L9127" i="8"/>
  <c r="R9127" i="8" s="1"/>
  <c r="K9119" i="8"/>
  <c r="L9119" i="8"/>
  <c r="R9119" i="8" s="1"/>
  <c r="K9111" i="8"/>
  <c r="L9111" i="8"/>
  <c r="R9111" i="8" s="1"/>
  <c r="K9103" i="8"/>
  <c r="L9103" i="8"/>
  <c r="R9103" i="8" s="1"/>
  <c r="K9095" i="8"/>
  <c r="L9095" i="8"/>
  <c r="R9095" i="8" s="1"/>
  <c r="K9087" i="8"/>
  <c r="L9087" i="8"/>
  <c r="R9087" i="8" s="1"/>
  <c r="K9079" i="8"/>
  <c r="L9079" i="8"/>
  <c r="R9079" i="8" s="1"/>
  <c r="K9071" i="8"/>
  <c r="L9071" i="8"/>
  <c r="R9071" i="8" s="1"/>
  <c r="K9063" i="8"/>
  <c r="L9063" i="8"/>
  <c r="R9063" i="8" s="1"/>
  <c r="K9047" i="8"/>
  <c r="L9047" i="8"/>
  <c r="R9047" i="8" s="1"/>
  <c r="K9039" i="8"/>
  <c r="L9039" i="8"/>
  <c r="R9039" i="8" s="1"/>
  <c r="K9031" i="8"/>
  <c r="L9031" i="8"/>
  <c r="R9031" i="8" s="1"/>
  <c r="K9023" i="8"/>
  <c r="L9023" i="8"/>
  <c r="R9023" i="8" s="1"/>
  <c r="K9015" i="8"/>
  <c r="L9015" i="8"/>
  <c r="R9015" i="8" s="1"/>
  <c r="K9007" i="8"/>
  <c r="L9007" i="8"/>
  <c r="R9007" i="8" s="1"/>
  <c r="K8999" i="8"/>
  <c r="L8999" i="8"/>
  <c r="R8999" i="8" s="1"/>
  <c r="K8991" i="8"/>
  <c r="L8991" i="8"/>
  <c r="R8991" i="8" s="1"/>
  <c r="K8983" i="8"/>
  <c r="L8983" i="8"/>
  <c r="R8983" i="8" s="1"/>
  <c r="K8975" i="8"/>
  <c r="L8975" i="8"/>
  <c r="R8975" i="8" s="1"/>
  <c r="K8967" i="8"/>
  <c r="L8967" i="8"/>
  <c r="R8967" i="8" s="1"/>
  <c r="K8959" i="8"/>
  <c r="L8959" i="8"/>
  <c r="R8959" i="8" s="1"/>
  <c r="K8951" i="8"/>
  <c r="L8951" i="8"/>
  <c r="R8951" i="8" s="1"/>
  <c r="K8943" i="8"/>
  <c r="L8943" i="8"/>
  <c r="R8943" i="8" s="1"/>
  <c r="K8935" i="8"/>
  <c r="L8935" i="8"/>
  <c r="R8935" i="8" s="1"/>
  <c r="K8927" i="8"/>
  <c r="L8927" i="8"/>
  <c r="R8927" i="8" s="1"/>
  <c r="K8919" i="8"/>
  <c r="L8919" i="8"/>
  <c r="R8919" i="8" s="1"/>
  <c r="K8911" i="8"/>
  <c r="L8911" i="8"/>
  <c r="R8911" i="8" s="1"/>
  <c r="K8903" i="8"/>
  <c r="L8903" i="8"/>
  <c r="R8903" i="8" s="1"/>
  <c r="K8895" i="8"/>
  <c r="L8895" i="8"/>
  <c r="R8895" i="8" s="1"/>
  <c r="K8887" i="8"/>
  <c r="L8887" i="8"/>
  <c r="R8887" i="8" s="1"/>
  <c r="K8879" i="8"/>
  <c r="L8879" i="8"/>
  <c r="R8879" i="8" s="1"/>
  <c r="K8871" i="8"/>
  <c r="L8871" i="8"/>
  <c r="R8871" i="8" s="1"/>
  <c r="K8863" i="8"/>
  <c r="L8863" i="8"/>
  <c r="R8863" i="8" s="1"/>
  <c r="K8855" i="8"/>
  <c r="L8855" i="8"/>
  <c r="R8855" i="8" s="1"/>
  <c r="K8847" i="8"/>
  <c r="L8847" i="8"/>
  <c r="R8847" i="8" s="1"/>
  <c r="K8839" i="8"/>
  <c r="L8839" i="8"/>
  <c r="R8839" i="8" s="1"/>
  <c r="K8831" i="8"/>
  <c r="L8831" i="8"/>
  <c r="R8831" i="8" s="1"/>
  <c r="K8823" i="8"/>
  <c r="L8823" i="8"/>
  <c r="R8823" i="8" s="1"/>
  <c r="K8815" i="8"/>
  <c r="L8815" i="8"/>
  <c r="R8815" i="8" s="1"/>
  <c r="K8807" i="8"/>
  <c r="L8807" i="8"/>
  <c r="R8807" i="8" s="1"/>
  <c r="K8799" i="8"/>
  <c r="L8799" i="8"/>
  <c r="R8799" i="8" s="1"/>
  <c r="K8791" i="8"/>
  <c r="L8791" i="8"/>
  <c r="R8791" i="8" s="1"/>
  <c r="K8783" i="8"/>
  <c r="L8783" i="8"/>
  <c r="R8783" i="8" s="1"/>
  <c r="K8775" i="8"/>
  <c r="L8775" i="8"/>
  <c r="R8775" i="8" s="1"/>
  <c r="K8767" i="8"/>
  <c r="L8767" i="8"/>
  <c r="R8767" i="8" s="1"/>
  <c r="K8759" i="8"/>
  <c r="L8759" i="8"/>
  <c r="R8759" i="8" s="1"/>
  <c r="K8751" i="8"/>
  <c r="L8751" i="8"/>
  <c r="R8751" i="8" s="1"/>
  <c r="K8743" i="8"/>
  <c r="L8743" i="8"/>
  <c r="R8743" i="8" s="1"/>
  <c r="K8735" i="8"/>
  <c r="L8735" i="8"/>
  <c r="R8735" i="8" s="1"/>
  <c r="K8727" i="8"/>
  <c r="L8727" i="8"/>
  <c r="R8727" i="8" s="1"/>
  <c r="K8719" i="8"/>
  <c r="L8719" i="8"/>
  <c r="R8719" i="8" s="1"/>
  <c r="K8711" i="8"/>
  <c r="L8711" i="8"/>
  <c r="R8711" i="8" s="1"/>
  <c r="K8703" i="8"/>
  <c r="L8703" i="8"/>
  <c r="R8703" i="8" s="1"/>
  <c r="K8695" i="8"/>
  <c r="L8695" i="8"/>
  <c r="R8695" i="8" s="1"/>
  <c r="K8687" i="8"/>
  <c r="L8687" i="8"/>
  <c r="R8687" i="8" s="1"/>
  <c r="K8679" i="8"/>
  <c r="L8679" i="8"/>
  <c r="R8679" i="8" s="1"/>
  <c r="K8671" i="8"/>
  <c r="L8671" i="8"/>
  <c r="R8671" i="8" s="1"/>
  <c r="K8663" i="8"/>
  <c r="L8663" i="8"/>
  <c r="R8663" i="8" s="1"/>
  <c r="K8655" i="8"/>
  <c r="L8655" i="8"/>
  <c r="R8655" i="8" s="1"/>
  <c r="K8647" i="8"/>
  <c r="L8647" i="8"/>
  <c r="R8647" i="8" s="1"/>
  <c r="K8639" i="8"/>
  <c r="L8639" i="8"/>
  <c r="R8639" i="8" s="1"/>
  <c r="K8631" i="8"/>
  <c r="L8631" i="8"/>
  <c r="R8631" i="8" s="1"/>
  <c r="K8623" i="8"/>
  <c r="L8623" i="8"/>
  <c r="R8623" i="8" s="1"/>
  <c r="K8615" i="8"/>
  <c r="L8615" i="8"/>
  <c r="R8615" i="8" s="1"/>
  <c r="K8607" i="8"/>
  <c r="L8607" i="8"/>
  <c r="R8607" i="8" s="1"/>
  <c r="K8599" i="8"/>
  <c r="L8599" i="8"/>
  <c r="R8599" i="8" s="1"/>
  <c r="K8591" i="8"/>
  <c r="L8591" i="8"/>
  <c r="R8591" i="8" s="1"/>
  <c r="K8583" i="8"/>
  <c r="L8583" i="8"/>
  <c r="R8583" i="8" s="1"/>
  <c r="K8575" i="8"/>
  <c r="L8575" i="8"/>
  <c r="R8575" i="8" s="1"/>
  <c r="K8567" i="8"/>
  <c r="L8567" i="8"/>
  <c r="R8567" i="8" s="1"/>
  <c r="K8559" i="8"/>
  <c r="L8559" i="8"/>
  <c r="R8559" i="8" s="1"/>
  <c r="K8551" i="8"/>
  <c r="L8551" i="8"/>
  <c r="R8551" i="8" s="1"/>
  <c r="K8543" i="8"/>
  <c r="L8543" i="8"/>
  <c r="R8543" i="8" s="1"/>
  <c r="K8535" i="8"/>
  <c r="L8535" i="8"/>
  <c r="R8535" i="8" s="1"/>
  <c r="K8527" i="8"/>
  <c r="L8527" i="8"/>
  <c r="R8527" i="8" s="1"/>
  <c r="K8519" i="8"/>
  <c r="L8519" i="8"/>
  <c r="R8519" i="8" s="1"/>
  <c r="K8511" i="8"/>
  <c r="L8511" i="8"/>
  <c r="R8511" i="8" s="1"/>
  <c r="K8503" i="8"/>
  <c r="L8503" i="8"/>
  <c r="R8503" i="8" s="1"/>
  <c r="K8495" i="8"/>
  <c r="L8495" i="8"/>
  <c r="R8495" i="8" s="1"/>
  <c r="K8487" i="8"/>
  <c r="L8487" i="8"/>
  <c r="R8487" i="8" s="1"/>
  <c r="K8479" i="8"/>
  <c r="L8479" i="8"/>
  <c r="R8479" i="8" s="1"/>
  <c r="K8471" i="8"/>
  <c r="L8471" i="8"/>
  <c r="R8471" i="8" s="1"/>
  <c r="K8463" i="8"/>
  <c r="L8463" i="8"/>
  <c r="R8463" i="8" s="1"/>
  <c r="K8455" i="8"/>
  <c r="L8455" i="8"/>
  <c r="R8455" i="8" s="1"/>
  <c r="K8447" i="8"/>
  <c r="L8447" i="8"/>
  <c r="R8447" i="8" s="1"/>
  <c r="K8439" i="8"/>
  <c r="L8439" i="8"/>
  <c r="R8439" i="8" s="1"/>
  <c r="K8431" i="8"/>
  <c r="L8431" i="8"/>
  <c r="R8431" i="8" s="1"/>
  <c r="K8423" i="8"/>
  <c r="L8423" i="8"/>
  <c r="R8423" i="8" s="1"/>
  <c r="K8415" i="8"/>
  <c r="L8415" i="8"/>
  <c r="R8415" i="8" s="1"/>
  <c r="K8407" i="8"/>
  <c r="L8407" i="8"/>
  <c r="R8407" i="8" s="1"/>
  <c r="K8399" i="8"/>
  <c r="L8399" i="8"/>
  <c r="R8399" i="8" s="1"/>
  <c r="K8391" i="8"/>
  <c r="L8391" i="8"/>
  <c r="R8391" i="8" s="1"/>
  <c r="K8383" i="8"/>
  <c r="L8383" i="8"/>
  <c r="R8383" i="8" s="1"/>
  <c r="K8375" i="8"/>
  <c r="L8375" i="8"/>
  <c r="R8375" i="8" s="1"/>
  <c r="K8367" i="8"/>
  <c r="L8367" i="8"/>
  <c r="R8367" i="8" s="1"/>
  <c r="K8359" i="8"/>
  <c r="L8359" i="8"/>
  <c r="R8359" i="8" s="1"/>
  <c r="K8351" i="8"/>
  <c r="L8351" i="8"/>
  <c r="R8351" i="8" s="1"/>
  <c r="K8343" i="8"/>
  <c r="L8343" i="8"/>
  <c r="R8343" i="8" s="1"/>
  <c r="K8335" i="8"/>
  <c r="L8335" i="8"/>
  <c r="R8335" i="8" s="1"/>
  <c r="K8327" i="8"/>
  <c r="L8327" i="8"/>
  <c r="R8327" i="8" s="1"/>
  <c r="K8319" i="8"/>
  <c r="L8319" i="8"/>
  <c r="R8319" i="8" s="1"/>
  <c r="K8311" i="8"/>
  <c r="L8311" i="8"/>
  <c r="R8311" i="8" s="1"/>
  <c r="K8303" i="8"/>
  <c r="L8303" i="8"/>
  <c r="R8303" i="8" s="1"/>
  <c r="K8295" i="8"/>
  <c r="L8295" i="8"/>
  <c r="R8295" i="8" s="1"/>
  <c r="K8287" i="8"/>
  <c r="L8287" i="8"/>
  <c r="R8287" i="8" s="1"/>
  <c r="K8279" i="8"/>
  <c r="L8279" i="8"/>
  <c r="R8279" i="8" s="1"/>
  <c r="K8271" i="8"/>
  <c r="L8271" i="8"/>
  <c r="R8271" i="8" s="1"/>
  <c r="K8263" i="8"/>
  <c r="L8263" i="8"/>
  <c r="R8263" i="8" s="1"/>
  <c r="K8255" i="8"/>
  <c r="L8255" i="8"/>
  <c r="R8255" i="8" s="1"/>
  <c r="K8247" i="8"/>
  <c r="L8247" i="8"/>
  <c r="R8247" i="8" s="1"/>
  <c r="K8239" i="8"/>
  <c r="L8239" i="8"/>
  <c r="R8239" i="8" s="1"/>
  <c r="K8231" i="8"/>
  <c r="L8231" i="8"/>
  <c r="R8231" i="8" s="1"/>
  <c r="K8223" i="8"/>
  <c r="L8223" i="8"/>
  <c r="R8223" i="8" s="1"/>
  <c r="K8215" i="8"/>
  <c r="L8215" i="8"/>
  <c r="R8215" i="8" s="1"/>
  <c r="K8207" i="8"/>
  <c r="L8207" i="8"/>
  <c r="R8207" i="8" s="1"/>
  <c r="K8199" i="8"/>
  <c r="L8199" i="8"/>
  <c r="R8199" i="8" s="1"/>
  <c r="K8191" i="8"/>
  <c r="L8191" i="8"/>
  <c r="R8191" i="8" s="1"/>
  <c r="K8183" i="8"/>
  <c r="L8183" i="8"/>
  <c r="R8183" i="8" s="1"/>
  <c r="K8175" i="8"/>
  <c r="L8175" i="8"/>
  <c r="R8175" i="8" s="1"/>
  <c r="K8167" i="8"/>
  <c r="L8167" i="8"/>
  <c r="R8167" i="8" s="1"/>
  <c r="K8159" i="8"/>
  <c r="L8159" i="8"/>
  <c r="R8159" i="8" s="1"/>
  <c r="K8151" i="8"/>
  <c r="L8151" i="8"/>
  <c r="R8151" i="8" s="1"/>
  <c r="K8143" i="8"/>
  <c r="L8143" i="8"/>
  <c r="R8143" i="8" s="1"/>
  <c r="K8135" i="8"/>
  <c r="L8135" i="8"/>
  <c r="R8135" i="8" s="1"/>
  <c r="K8127" i="8"/>
  <c r="L8127" i="8"/>
  <c r="R8127" i="8" s="1"/>
  <c r="K8119" i="8"/>
  <c r="L8119" i="8"/>
  <c r="R8119" i="8" s="1"/>
  <c r="K8111" i="8"/>
  <c r="L8111" i="8"/>
  <c r="R8111" i="8" s="1"/>
  <c r="K8103" i="8"/>
  <c r="L8103" i="8"/>
  <c r="R8103" i="8" s="1"/>
  <c r="K8095" i="8"/>
  <c r="L8095" i="8"/>
  <c r="R8095" i="8" s="1"/>
  <c r="K8087" i="8"/>
  <c r="L8087" i="8"/>
  <c r="R8087" i="8" s="1"/>
  <c r="K8079" i="8"/>
  <c r="L8079" i="8"/>
  <c r="R8079" i="8" s="1"/>
  <c r="K8071" i="8"/>
  <c r="L8071" i="8"/>
  <c r="R8071" i="8" s="1"/>
  <c r="K8063" i="8"/>
  <c r="L8063" i="8"/>
  <c r="R8063" i="8" s="1"/>
  <c r="K8055" i="8"/>
  <c r="L8055" i="8"/>
  <c r="R8055" i="8" s="1"/>
  <c r="K8047" i="8"/>
  <c r="L8047" i="8"/>
  <c r="R8047" i="8" s="1"/>
  <c r="K8039" i="8"/>
  <c r="L8039" i="8"/>
  <c r="R8039" i="8" s="1"/>
  <c r="K8031" i="8"/>
  <c r="L8031" i="8"/>
  <c r="R8031" i="8" s="1"/>
  <c r="K8023" i="8"/>
  <c r="L8023" i="8"/>
  <c r="R8023" i="8" s="1"/>
  <c r="K8015" i="8"/>
  <c r="L8015" i="8"/>
  <c r="R8015" i="8" s="1"/>
  <c r="K8007" i="8"/>
  <c r="L8007" i="8"/>
  <c r="R8007" i="8" s="1"/>
  <c r="K7999" i="8"/>
  <c r="L7999" i="8"/>
  <c r="R7999" i="8" s="1"/>
  <c r="K7991" i="8"/>
  <c r="L7991" i="8"/>
  <c r="R7991" i="8" s="1"/>
  <c r="K7983" i="8"/>
  <c r="L7983" i="8"/>
  <c r="R7983" i="8" s="1"/>
  <c r="K7975" i="8"/>
  <c r="L7975" i="8"/>
  <c r="R7975" i="8" s="1"/>
  <c r="K7967" i="8"/>
  <c r="L7967" i="8"/>
  <c r="R7967" i="8" s="1"/>
  <c r="K7959" i="8"/>
  <c r="L7959" i="8"/>
  <c r="R7959" i="8" s="1"/>
  <c r="K7951" i="8"/>
  <c r="L7951" i="8"/>
  <c r="R7951" i="8" s="1"/>
  <c r="K7943" i="8"/>
  <c r="L7943" i="8"/>
  <c r="R7943" i="8" s="1"/>
  <c r="K7935" i="8"/>
  <c r="L7935" i="8"/>
  <c r="R7935" i="8" s="1"/>
  <c r="K7927" i="8"/>
  <c r="L7927" i="8"/>
  <c r="R7927" i="8" s="1"/>
  <c r="K7919" i="8"/>
  <c r="L7919" i="8"/>
  <c r="R7919" i="8" s="1"/>
  <c r="K7911" i="8"/>
  <c r="L7911" i="8"/>
  <c r="R7911" i="8" s="1"/>
  <c r="K7903" i="8"/>
  <c r="L7903" i="8"/>
  <c r="R7903" i="8" s="1"/>
  <c r="K7895" i="8"/>
  <c r="L7895" i="8"/>
  <c r="R7895" i="8" s="1"/>
  <c r="K7887" i="8"/>
  <c r="L7887" i="8"/>
  <c r="R7887" i="8" s="1"/>
  <c r="K7879" i="8"/>
  <c r="L7879" i="8"/>
  <c r="R7879" i="8" s="1"/>
  <c r="K7871" i="8"/>
  <c r="L7871" i="8"/>
  <c r="R7871" i="8" s="1"/>
  <c r="K7863" i="8"/>
  <c r="L7863" i="8"/>
  <c r="R7863" i="8" s="1"/>
  <c r="K7855" i="8"/>
  <c r="L7855" i="8"/>
  <c r="R7855" i="8" s="1"/>
  <c r="K7847" i="8"/>
  <c r="L7847" i="8"/>
  <c r="R7847" i="8" s="1"/>
  <c r="K7839" i="8"/>
  <c r="L7839" i="8"/>
  <c r="R7839" i="8" s="1"/>
  <c r="K7831" i="8"/>
  <c r="L7831" i="8"/>
  <c r="R7831" i="8" s="1"/>
  <c r="K7823" i="8"/>
  <c r="L7823" i="8"/>
  <c r="R7823" i="8" s="1"/>
  <c r="K7815" i="8"/>
  <c r="L7815" i="8"/>
  <c r="R7815" i="8" s="1"/>
  <c r="K7807" i="8"/>
  <c r="L7807" i="8"/>
  <c r="R7807" i="8" s="1"/>
  <c r="K7799" i="8"/>
  <c r="L7799" i="8"/>
  <c r="R7799" i="8" s="1"/>
  <c r="K7791" i="8"/>
  <c r="L7791" i="8"/>
  <c r="R7791" i="8" s="1"/>
  <c r="K7783" i="8"/>
  <c r="L7783" i="8"/>
  <c r="R7783" i="8" s="1"/>
  <c r="K7775" i="8"/>
  <c r="L7775" i="8"/>
  <c r="R7775" i="8" s="1"/>
  <c r="K7767" i="8"/>
  <c r="L7767" i="8"/>
  <c r="R7767" i="8" s="1"/>
  <c r="K7759" i="8"/>
  <c r="L7759" i="8"/>
  <c r="R7759" i="8" s="1"/>
  <c r="K7751" i="8"/>
  <c r="L7751" i="8"/>
  <c r="R7751" i="8" s="1"/>
  <c r="K7743" i="8"/>
  <c r="L7743" i="8"/>
  <c r="R7743" i="8" s="1"/>
  <c r="K7735" i="8"/>
  <c r="L7735" i="8"/>
  <c r="R7735" i="8" s="1"/>
  <c r="K7727" i="8"/>
  <c r="L7727" i="8"/>
  <c r="R7727" i="8" s="1"/>
  <c r="K7719" i="8"/>
  <c r="L7719" i="8"/>
  <c r="R7719" i="8" s="1"/>
  <c r="K7711" i="8"/>
  <c r="L7711" i="8"/>
  <c r="R7711" i="8" s="1"/>
  <c r="K7703" i="8"/>
  <c r="L7703" i="8"/>
  <c r="R7703" i="8" s="1"/>
  <c r="K7695" i="8"/>
  <c r="L7695" i="8"/>
  <c r="R7695" i="8" s="1"/>
  <c r="K7687" i="8"/>
  <c r="L7687" i="8"/>
  <c r="R7687" i="8" s="1"/>
  <c r="K7679" i="8"/>
  <c r="L7679" i="8"/>
  <c r="R7679" i="8" s="1"/>
  <c r="K7671" i="8"/>
  <c r="L7671" i="8"/>
  <c r="R7671" i="8" s="1"/>
  <c r="K7663" i="8"/>
  <c r="L7663" i="8"/>
  <c r="R7663" i="8" s="1"/>
  <c r="K7655" i="8"/>
  <c r="L7655" i="8"/>
  <c r="R7655" i="8" s="1"/>
  <c r="K7647" i="8"/>
  <c r="L7647" i="8"/>
  <c r="R7647" i="8" s="1"/>
  <c r="K7639" i="8"/>
  <c r="L7639" i="8"/>
  <c r="R7639" i="8" s="1"/>
  <c r="K7631" i="8"/>
  <c r="L7631" i="8"/>
  <c r="R7631" i="8" s="1"/>
  <c r="K7623" i="8"/>
  <c r="L7623" i="8"/>
  <c r="R7623" i="8" s="1"/>
  <c r="K7615" i="8"/>
  <c r="L7615" i="8"/>
  <c r="R7615" i="8" s="1"/>
  <c r="K7607" i="8"/>
  <c r="L7607" i="8"/>
  <c r="R7607" i="8" s="1"/>
  <c r="K7599" i="8"/>
  <c r="L7599" i="8"/>
  <c r="R7599" i="8" s="1"/>
  <c r="K7591" i="8"/>
  <c r="L7591" i="8"/>
  <c r="R7591" i="8" s="1"/>
  <c r="K7583" i="8"/>
  <c r="L7583" i="8"/>
  <c r="R7583" i="8" s="1"/>
  <c r="K7575" i="8"/>
  <c r="L7575" i="8"/>
  <c r="R7575" i="8" s="1"/>
  <c r="K7567" i="8"/>
  <c r="L7567" i="8"/>
  <c r="R7567" i="8" s="1"/>
  <c r="K7559" i="8"/>
  <c r="L7559" i="8"/>
  <c r="R7559" i="8" s="1"/>
  <c r="K7551" i="8"/>
  <c r="L7551" i="8"/>
  <c r="R7551" i="8" s="1"/>
  <c r="K7543" i="8"/>
  <c r="L7543" i="8"/>
  <c r="R7543" i="8" s="1"/>
  <c r="K7535" i="8"/>
  <c r="L7535" i="8"/>
  <c r="R7535" i="8" s="1"/>
  <c r="K7527" i="8"/>
  <c r="L7527" i="8"/>
  <c r="R7527" i="8" s="1"/>
  <c r="K7519" i="8"/>
  <c r="L7519" i="8"/>
  <c r="R7519" i="8" s="1"/>
  <c r="K7511" i="8"/>
  <c r="L7511" i="8"/>
  <c r="R7511" i="8" s="1"/>
  <c r="K7503" i="8"/>
  <c r="L7503" i="8"/>
  <c r="R7503" i="8" s="1"/>
  <c r="K7495" i="8"/>
  <c r="L7495" i="8"/>
  <c r="R7495" i="8" s="1"/>
  <c r="K7487" i="8"/>
  <c r="L7487" i="8"/>
  <c r="R7487" i="8" s="1"/>
  <c r="K7479" i="8"/>
  <c r="L7479" i="8"/>
  <c r="R7479" i="8" s="1"/>
  <c r="K7471" i="8"/>
  <c r="L7471" i="8"/>
  <c r="R7471" i="8" s="1"/>
  <c r="K7463" i="8"/>
  <c r="L7463" i="8"/>
  <c r="R7463" i="8" s="1"/>
  <c r="K7455" i="8"/>
  <c r="L7455" i="8"/>
  <c r="R7455" i="8" s="1"/>
  <c r="K7447" i="8"/>
  <c r="L7447" i="8"/>
  <c r="R7447" i="8" s="1"/>
  <c r="K7439" i="8"/>
  <c r="L7439" i="8"/>
  <c r="R7439" i="8" s="1"/>
  <c r="K7431" i="8"/>
  <c r="L7431" i="8"/>
  <c r="R7431" i="8" s="1"/>
  <c r="K7423" i="8"/>
  <c r="L7423" i="8"/>
  <c r="R7423" i="8" s="1"/>
  <c r="K7415" i="8"/>
  <c r="L7415" i="8"/>
  <c r="R7415" i="8" s="1"/>
  <c r="K7407" i="8"/>
  <c r="L7407" i="8"/>
  <c r="R7407" i="8" s="1"/>
  <c r="K7399" i="8"/>
  <c r="L7399" i="8"/>
  <c r="R7399" i="8" s="1"/>
  <c r="K7391" i="8"/>
  <c r="L7391" i="8"/>
  <c r="R7391" i="8" s="1"/>
  <c r="K7383" i="8"/>
  <c r="L7383" i="8"/>
  <c r="R7383" i="8" s="1"/>
  <c r="K7375" i="8"/>
  <c r="L7375" i="8"/>
  <c r="R7375" i="8" s="1"/>
  <c r="K7367" i="8"/>
  <c r="L7367" i="8"/>
  <c r="R7367" i="8" s="1"/>
  <c r="K7359" i="8"/>
  <c r="L7359" i="8"/>
  <c r="R7359" i="8" s="1"/>
  <c r="K7351" i="8"/>
  <c r="L7351" i="8"/>
  <c r="R7351" i="8" s="1"/>
  <c r="K7343" i="8"/>
  <c r="L7343" i="8"/>
  <c r="R7343" i="8" s="1"/>
  <c r="K7335" i="8"/>
  <c r="L7335" i="8"/>
  <c r="R7335" i="8" s="1"/>
  <c r="K7327" i="8"/>
  <c r="L7327" i="8"/>
  <c r="R7327" i="8" s="1"/>
  <c r="K7319" i="8"/>
  <c r="L7319" i="8"/>
  <c r="R7319" i="8" s="1"/>
  <c r="K7311" i="8"/>
  <c r="L7311" i="8"/>
  <c r="R7311" i="8" s="1"/>
  <c r="K7303" i="8"/>
  <c r="L7303" i="8"/>
  <c r="R7303" i="8" s="1"/>
  <c r="K7295" i="8"/>
  <c r="L7295" i="8"/>
  <c r="R7295" i="8" s="1"/>
  <c r="K7287" i="8"/>
  <c r="L7287" i="8"/>
  <c r="R7287" i="8" s="1"/>
  <c r="K7279" i="8"/>
  <c r="L7279" i="8"/>
  <c r="R7279" i="8" s="1"/>
  <c r="K7271" i="8"/>
  <c r="L7271" i="8"/>
  <c r="R7271" i="8" s="1"/>
  <c r="K7263" i="8"/>
  <c r="L7263" i="8"/>
  <c r="R7263" i="8" s="1"/>
  <c r="K7255" i="8"/>
  <c r="L7255" i="8"/>
  <c r="R7255" i="8" s="1"/>
  <c r="K7247" i="8"/>
  <c r="L7247" i="8"/>
  <c r="R7247" i="8" s="1"/>
  <c r="K7239" i="8"/>
  <c r="L7239" i="8"/>
  <c r="R7239" i="8" s="1"/>
  <c r="K7231" i="8"/>
  <c r="L7231" i="8"/>
  <c r="R7231" i="8" s="1"/>
  <c r="K7223" i="8"/>
  <c r="L7223" i="8"/>
  <c r="R7223" i="8" s="1"/>
  <c r="K7215" i="8"/>
  <c r="L7215" i="8"/>
  <c r="R7215" i="8" s="1"/>
  <c r="K7207" i="8"/>
  <c r="L7207" i="8"/>
  <c r="R7207" i="8" s="1"/>
  <c r="K7199" i="8"/>
  <c r="L7199" i="8"/>
  <c r="R7199" i="8" s="1"/>
  <c r="K7191" i="8"/>
  <c r="L7191" i="8"/>
  <c r="R7191" i="8" s="1"/>
  <c r="K7183" i="8"/>
  <c r="L7183" i="8"/>
  <c r="R7183" i="8" s="1"/>
  <c r="K7175" i="8"/>
  <c r="L7175" i="8"/>
  <c r="R7175" i="8" s="1"/>
  <c r="K7167" i="8"/>
  <c r="L7167" i="8"/>
  <c r="R7167" i="8" s="1"/>
  <c r="K7159" i="8"/>
  <c r="L7159" i="8"/>
  <c r="R7159" i="8" s="1"/>
  <c r="K7151" i="8"/>
  <c r="L7151" i="8"/>
  <c r="R7151" i="8" s="1"/>
  <c r="K7143" i="8"/>
  <c r="L7143" i="8"/>
  <c r="R7143" i="8" s="1"/>
  <c r="K7135" i="8"/>
  <c r="L7135" i="8"/>
  <c r="R7135" i="8" s="1"/>
  <c r="K7127" i="8"/>
  <c r="L7127" i="8"/>
  <c r="R7127" i="8" s="1"/>
  <c r="K7119" i="8"/>
  <c r="L7119" i="8"/>
  <c r="R7119" i="8" s="1"/>
  <c r="K7111" i="8"/>
  <c r="L7111" i="8"/>
  <c r="R7111" i="8" s="1"/>
  <c r="K7103" i="8"/>
  <c r="L7103" i="8"/>
  <c r="R7103" i="8" s="1"/>
  <c r="K7095" i="8"/>
  <c r="L7095" i="8"/>
  <c r="R7095" i="8" s="1"/>
  <c r="K7087" i="8"/>
  <c r="L7087" i="8"/>
  <c r="R7087" i="8" s="1"/>
  <c r="K7079" i="8"/>
  <c r="L7079" i="8"/>
  <c r="R7079" i="8" s="1"/>
  <c r="K7071" i="8"/>
  <c r="L7071" i="8"/>
  <c r="R7071" i="8" s="1"/>
  <c r="K7063" i="8"/>
  <c r="L7063" i="8"/>
  <c r="R7063" i="8" s="1"/>
  <c r="K7055" i="8"/>
  <c r="L7055" i="8"/>
  <c r="R7055" i="8" s="1"/>
  <c r="K7047" i="8"/>
  <c r="L7047" i="8"/>
  <c r="R7047" i="8" s="1"/>
  <c r="K7039" i="8"/>
  <c r="L7039" i="8"/>
  <c r="R7039" i="8" s="1"/>
  <c r="K7031" i="8"/>
  <c r="L7031" i="8"/>
  <c r="R7031" i="8" s="1"/>
  <c r="K7023" i="8"/>
  <c r="L7023" i="8"/>
  <c r="R7023" i="8" s="1"/>
  <c r="K7015" i="8"/>
  <c r="L7015" i="8"/>
  <c r="R7015" i="8" s="1"/>
  <c r="K7007" i="8"/>
  <c r="L7007" i="8"/>
  <c r="R7007" i="8" s="1"/>
  <c r="K6999" i="8"/>
  <c r="L6999" i="8"/>
  <c r="R6999" i="8" s="1"/>
  <c r="K6991" i="8"/>
  <c r="L6991" i="8"/>
  <c r="R6991" i="8" s="1"/>
  <c r="K6983" i="8"/>
  <c r="L6983" i="8"/>
  <c r="R6983" i="8" s="1"/>
  <c r="K6975" i="8"/>
  <c r="L6975" i="8"/>
  <c r="R6975" i="8" s="1"/>
  <c r="K6967" i="8"/>
  <c r="L6967" i="8"/>
  <c r="R6967" i="8" s="1"/>
  <c r="K6959" i="8"/>
  <c r="L6959" i="8"/>
  <c r="R6959" i="8" s="1"/>
  <c r="K6951" i="8"/>
  <c r="L6951" i="8"/>
  <c r="R6951" i="8" s="1"/>
  <c r="K6943" i="8"/>
  <c r="L6943" i="8"/>
  <c r="R6943" i="8" s="1"/>
  <c r="K6935" i="8"/>
  <c r="L6935" i="8"/>
  <c r="R6935" i="8" s="1"/>
  <c r="K6927" i="8"/>
  <c r="L6927" i="8"/>
  <c r="R6927" i="8" s="1"/>
  <c r="K6919" i="8"/>
  <c r="L6919" i="8"/>
  <c r="R6919" i="8" s="1"/>
  <c r="K6911" i="8"/>
  <c r="L6911" i="8"/>
  <c r="R6911" i="8" s="1"/>
  <c r="K6903" i="8"/>
  <c r="L6903" i="8"/>
  <c r="R6903" i="8" s="1"/>
  <c r="K6895" i="8"/>
  <c r="L6895" i="8"/>
  <c r="R6895" i="8" s="1"/>
  <c r="K6887" i="8"/>
  <c r="L6887" i="8"/>
  <c r="R6887" i="8" s="1"/>
  <c r="K6879" i="8"/>
  <c r="L6879" i="8"/>
  <c r="R6879" i="8" s="1"/>
  <c r="K6871" i="8"/>
  <c r="L6871" i="8"/>
  <c r="R6871" i="8" s="1"/>
  <c r="K6863" i="8"/>
  <c r="L6863" i="8"/>
  <c r="R6863" i="8" s="1"/>
  <c r="K6855" i="8"/>
  <c r="L6855" i="8"/>
  <c r="R6855" i="8" s="1"/>
  <c r="K6847" i="8"/>
  <c r="L6847" i="8"/>
  <c r="R6847" i="8" s="1"/>
  <c r="K6839" i="8"/>
  <c r="L6839" i="8"/>
  <c r="R6839" i="8" s="1"/>
  <c r="K6831" i="8"/>
  <c r="L6831" i="8"/>
  <c r="R6831" i="8" s="1"/>
  <c r="K6823" i="8"/>
  <c r="L6823" i="8"/>
  <c r="R6823" i="8" s="1"/>
  <c r="K6815" i="8"/>
  <c r="L6815" i="8"/>
  <c r="R6815" i="8" s="1"/>
  <c r="K6807" i="8"/>
  <c r="L6807" i="8"/>
  <c r="R6807" i="8" s="1"/>
  <c r="K6799" i="8"/>
  <c r="L6799" i="8"/>
  <c r="R6799" i="8" s="1"/>
  <c r="K6791" i="8"/>
  <c r="L6791" i="8"/>
  <c r="R6791" i="8" s="1"/>
  <c r="K6783" i="8"/>
  <c r="L6783" i="8"/>
  <c r="R6783" i="8" s="1"/>
  <c r="K6775" i="8"/>
  <c r="L6775" i="8"/>
  <c r="R6775" i="8" s="1"/>
  <c r="K6767" i="8"/>
  <c r="L6767" i="8"/>
  <c r="R6767" i="8" s="1"/>
  <c r="K6759" i="8"/>
  <c r="L6759" i="8"/>
  <c r="R6759" i="8" s="1"/>
  <c r="K6751" i="8"/>
  <c r="L6751" i="8"/>
  <c r="R6751" i="8" s="1"/>
  <c r="K6743" i="8"/>
  <c r="L6743" i="8"/>
  <c r="R6743" i="8" s="1"/>
  <c r="K6735" i="8"/>
  <c r="L6735" i="8"/>
  <c r="R6735" i="8" s="1"/>
  <c r="K6727" i="8"/>
  <c r="L6727" i="8"/>
  <c r="R6727" i="8" s="1"/>
  <c r="K6719" i="8"/>
  <c r="L6719" i="8"/>
  <c r="R6719" i="8" s="1"/>
  <c r="K6711" i="8"/>
  <c r="L6711" i="8"/>
  <c r="R6711" i="8" s="1"/>
  <c r="K6703" i="8"/>
  <c r="L6703" i="8"/>
  <c r="R6703" i="8" s="1"/>
  <c r="K6695" i="8"/>
  <c r="L6695" i="8"/>
  <c r="R6695" i="8" s="1"/>
  <c r="K6687" i="8"/>
  <c r="L6687" i="8"/>
  <c r="R6687" i="8" s="1"/>
  <c r="K6679" i="8"/>
  <c r="L6679" i="8"/>
  <c r="R6679" i="8" s="1"/>
  <c r="K6671" i="8"/>
  <c r="L6671" i="8"/>
  <c r="R6671" i="8" s="1"/>
  <c r="K6663" i="8"/>
  <c r="L6663" i="8"/>
  <c r="R6663" i="8" s="1"/>
  <c r="K6655" i="8"/>
  <c r="L6655" i="8"/>
  <c r="R6655" i="8" s="1"/>
  <c r="K6647" i="8"/>
  <c r="L6647" i="8"/>
  <c r="R6647" i="8" s="1"/>
  <c r="K6639" i="8"/>
  <c r="L6639" i="8"/>
  <c r="R6639" i="8" s="1"/>
  <c r="K6631" i="8"/>
  <c r="L6631" i="8"/>
  <c r="R6631" i="8" s="1"/>
  <c r="K6623" i="8"/>
  <c r="L6623" i="8"/>
  <c r="R6623" i="8" s="1"/>
  <c r="K6615" i="8"/>
  <c r="L6615" i="8"/>
  <c r="R6615" i="8" s="1"/>
  <c r="K6607" i="8"/>
  <c r="L6607" i="8"/>
  <c r="R6607" i="8" s="1"/>
  <c r="K6599" i="8"/>
  <c r="L6599" i="8"/>
  <c r="R6599" i="8" s="1"/>
  <c r="K6591" i="8"/>
  <c r="L6591" i="8"/>
  <c r="R6591" i="8" s="1"/>
  <c r="K6583" i="8"/>
  <c r="L6583" i="8"/>
  <c r="R6583" i="8" s="1"/>
  <c r="K6575" i="8"/>
  <c r="L6575" i="8"/>
  <c r="R6575" i="8" s="1"/>
  <c r="K6567" i="8"/>
  <c r="L6567" i="8"/>
  <c r="R6567" i="8" s="1"/>
  <c r="K6559" i="8"/>
  <c r="L6559" i="8"/>
  <c r="R6559" i="8" s="1"/>
  <c r="K6551" i="8"/>
  <c r="L6551" i="8"/>
  <c r="R6551" i="8" s="1"/>
  <c r="K6543" i="8"/>
  <c r="L6543" i="8"/>
  <c r="R6543" i="8" s="1"/>
  <c r="K6535" i="8"/>
  <c r="L6535" i="8"/>
  <c r="R6535" i="8" s="1"/>
  <c r="K6527" i="8"/>
  <c r="L6527" i="8"/>
  <c r="R6527" i="8" s="1"/>
  <c r="K6519" i="8"/>
  <c r="L6519" i="8"/>
  <c r="R6519" i="8" s="1"/>
  <c r="K6511" i="8"/>
  <c r="L6511" i="8"/>
  <c r="R6511" i="8" s="1"/>
  <c r="K6503" i="8"/>
  <c r="L6503" i="8"/>
  <c r="R6503" i="8" s="1"/>
  <c r="K6495" i="8"/>
  <c r="L6495" i="8"/>
  <c r="R6495" i="8" s="1"/>
  <c r="K6487" i="8"/>
  <c r="L6487" i="8"/>
  <c r="R6487" i="8" s="1"/>
  <c r="K6479" i="8"/>
  <c r="L6479" i="8"/>
  <c r="R6479" i="8" s="1"/>
  <c r="K6471" i="8"/>
  <c r="L6471" i="8"/>
  <c r="R6471" i="8" s="1"/>
  <c r="K6463" i="8"/>
  <c r="L6463" i="8"/>
  <c r="R6463" i="8" s="1"/>
  <c r="K6455" i="8"/>
  <c r="L6455" i="8"/>
  <c r="R6455" i="8" s="1"/>
  <c r="K6447" i="8"/>
  <c r="L6447" i="8"/>
  <c r="R6447" i="8" s="1"/>
  <c r="K6439" i="8"/>
  <c r="L6439" i="8"/>
  <c r="R6439" i="8" s="1"/>
  <c r="K6431" i="8"/>
  <c r="L6431" i="8"/>
  <c r="R6431" i="8" s="1"/>
  <c r="K6423" i="8"/>
  <c r="L6423" i="8"/>
  <c r="R6423" i="8" s="1"/>
  <c r="K6415" i="8"/>
  <c r="L6415" i="8"/>
  <c r="R6415" i="8" s="1"/>
  <c r="K6407" i="8"/>
  <c r="L6407" i="8"/>
  <c r="R6407" i="8" s="1"/>
  <c r="K6399" i="8"/>
  <c r="L6399" i="8"/>
  <c r="R6399" i="8" s="1"/>
  <c r="K6391" i="8"/>
  <c r="L6391" i="8"/>
  <c r="R6391" i="8" s="1"/>
  <c r="K6383" i="8"/>
  <c r="L6383" i="8"/>
  <c r="R6383" i="8" s="1"/>
  <c r="K6375" i="8"/>
  <c r="L6375" i="8"/>
  <c r="R6375" i="8" s="1"/>
  <c r="K6367" i="8"/>
  <c r="L6367" i="8"/>
  <c r="R6367" i="8" s="1"/>
  <c r="K6359" i="8"/>
  <c r="L6359" i="8"/>
  <c r="R6359" i="8" s="1"/>
  <c r="K6351" i="8"/>
  <c r="L6351" i="8"/>
  <c r="R6351" i="8" s="1"/>
  <c r="K6343" i="8"/>
  <c r="L6343" i="8"/>
  <c r="R6343" i="8" s="1"/>
  <c r="K6335" i="8"/>
  <c r="L6335" i="8"/>
  <c r="R6335" i="8" s="1"/>
  <c r="K6327" i="8"/>
  <c r="L6327" i="8"/>
  <c r="R6327" i="8" s="1"/>
  <c r="K6319" i="8"/>
  <c r="L6319" i="8"/>
  <c r="R6319" i="8" s="1"/>
  <c r="K6311" i="8"/>
  <c r="L6311" i="8"/>
  <c r="R6311" i="8" s="1"/>
  <c r="K6303" i="8"/>
  <c r="L6303" i="8"/>
  <c r="R6303" i="8" s="1"/>
  <c r="K6295" i="8"/>
  <c r="L6295" i="8"/>
  <c r="R6295" i="8" s="1"/>
  <c r="K6287" i="8"/>
  <c r="L6287" i="8"/>
  <c r="R6287" i="8" s="1"/>
  <c r="K6279" i="8"/>
  <c r="L6279" i="8"/>
  <c r="R6279" i="8" s="1"/>
  <c r="K6271" i="8"/>
  <c r="L6271" i="8"/>
  <c r="R6271" i="8" s="1"/>
  <c r="K6263" i="8"/>
  <c r="L6263" i="8"/>
  <c r="R6263" i="8" s="1"/>
  <c r="K6255" i="8"/>
  <c r="L6255" i="8"/>
  <c r="R6255" i="8" s="1"/>
  <c r="K6247" i="8"/>
  <c r="L6247" i="8"/>
  <c r="R6247" i="8" s="1"/>
  <c r="K6239" i="8"/>
  <c r="L6239" i="8"/>
  <c r="R6239" i="8" s="1"/>
  <c r="K6231" i="8"/>
  <c r="L6231" i="8"/>
  <c r="R6231" i="8" s="1"/>
  <c r="K6223" i="8"/>
  <c r="L6223" i="8"/>
  <c r="R6223" i="8" s="1"/>
  <c r="K6215" i="8"/>
  <c r="L6215" i="8"/>
  <c r="R6215" i="8" s="1"/>
  <c r="K6207" i="8"/>
  <c r="L6207" i="8"/>
  <c r="R6207" i="8" s="1"/>
  <c r="K6199" i="8"/>
  <c r="L6199" i="8"/>
  <c r="R6199" i="8" s="1"/>
  <c r="K6191" i="8"/>
  <c r="L6191" i="8"/>
  <c r="R6191" i="8" s="1"/>
  <c r="K6183" i="8"/>
  <c r="L6183" i="8"/>
  <c r="R6183" i="8" s="1"/>
  <c r="K6175" i="8"/>
  <c r="L6175" i="8"/>
  <c r="R6175" i="8" s="1"/>
  <c r="K6167" i="8"/>
  <c r="L6167" i="8"/>
  <c r="R6167" i="8" s="1"/>
  <c r="K6159" i="8"/>
  <c r="L6159" i="8"/>
  <c r="R6159" i="8" s="1"/>
  <c r="K6151" i="8"/>
  <c r="L6151" i="8"/>
  <c r="R6151" i="8" s="1"/>
  <c r="K6143" i="8"/>
  <c r="L6143" i="8"/>
  <c r="R6143" i="8" s="1"/>
  <c r="K6135" i="8"/>
  <c r="L6135" i="8"/>
  <c r="R6135" i="8" s="1"/>
  <c r="K6127" i="8"/>
  <c r="L6127" i="8"/>
  <c r="R6127" i="8" s="1"/>
  <c r="K6119" i="8"/>
  <c r="L6119" i="8"/>
  <c r="R6119" i="8" s="1"/>
  <c r="K6111" i="8"/>
  <c r="L6111" i="8"/>
  <c r="R6111" i="8" s="1"/>
  <c r="K6103" i="8"/>
  <c r="L6103" i="8"/>
  <c r="R6103" i="8" s="1"/>
  <c r="K6095" i="8"/>
  <c r="L6095" i="8"/>
  <c r="R6095" i="8" s="1"/>
  <c r="K6087" i="8"/>
  <c r="L6087" i="8"/>
  <c r="R6087" i="8" s="1"/>
  <c r="K6079" i="8"/>
  <c r="L6079" i="8"/>
  <c r="R6079" i="8" s="1"/>
  <c r="K6071" i="8"/>
  <c r="L6071" i="8"/>
  <c r="R6071" i="8" s="1"/>
  <c r="K6063" i="8"/>
  <c r="L6063" i="8"/>
  <c r="R6063" i="8" s="1"/>
  <c r="K6055" i="8"/>
  <c r="L6055" i="8"/>
  <c r="R6055" i="8" s="1"/>
  <c r="K6047" i="8"/>
  <c r="L6047" i="8"/>
  <c r="R6047" i="8" s="1"/>
  <c r="K6039" i="8"/>
  <c r="L6039" i="8"/>
  <c r="R6039" i="8" s="1"/>
  <c r="K6031" i="8"/>
  <c r="L6031" i="8"/>
  <c r="R6031" i="8" s="1"/>
  <c r="K6023" i="8"/>
  <c r="L6023" i="8"/>
  <c r="R6023" i="8" s="1"/>
  <c r="K6015" i="8"/>
  <c r="L6015" i="8"/>
  <c r="R6015" i="8" s="1"/>
  <c r="K6007" i="8"/>
  <c r="L6007" i="8"/>
  <c r="R6007" i="8" s="1"/>
  <c r="K5999" i="8"/>
  <c r="L5999" i="8"/>
  <c r="R5999" i="8" s="1"/>
  <c r="K5991" i="8"/>
  <c r="L5991" i="8"/>
  <c r="R5991" i="8" s="1"/>
  <c r="K5983" i="8"/>
  <c r="L5983" i="8"/>
  <c r="R5983" i="8" s="1"/>
  <c r="K5975" i="8"/>
  <c r="L5975" i="8"/>
  <c r="R5975" i="8" s="1"/>
  <c r="K5967" i="8"/>
  <c r="L5967" i="8"/>
  <c r="R5967" i="8" s="1"/>
  <c r="K5959" i="8"/>
  <c r="L5959" i="8"/>
  <c r="R5959" i="8" s="1"/>
  <c r="K5951" i="8"/>
  <c r="L5951" i="8"/>
  <c r="R5951" i="8" s="1"/>
  <c r="K5943" i="8"/>
  <c r="L5943" i="8"/>
  <c r="R5943" i="8" s="1"/>
  <c r="K5935" i="8"/>
  <c r="L5935" i="8"/>
  <c r="R5935" i="8" s="1"/>
  <c r="K5927" i="8"/>
  <c r="L5927" i="8"/>
  <c r="R5927" i="8" s="1"/>
  <c r="K5919" i="8"/>
  <c r="L5919" i="8"/>
  <c r="R5919" i="8" s="1"/>
  <c r="K5911" i="8"/>
  <c r="L5911" i="8"/>
  <c r="R5911" i="8" s="1"/>
  <c r="K5903" i="8"/>
  <c r="L5903" i="8"/>
  <c r="R5903" i="8" s="1"/>
  <c r="K5895" i="8"/>
  <c r="L5895" i="8"/>
  <c r="R5895" i="8" s="1"/>
  <c r="K5887" i="8"/>
  <c r="L5887" i="8"/>
  <c r="R5887" i="8" s="1"/>
  <c r="K5879" i="8"/>
  <c r="L5879" i="8"/>
  <c r="R5879" i="8" s="1"/>
  <c r="K5871" i="8"/>
  <c r="L5871" i="8"/>
  <c r="R5871" i="8" s="1"/>
  <c r="K5863" i="8"/>
  <c r="L5863" i="8"/>
  <c r="R5863" i="8" s="1"/>
  <c r="K5855" i="8"/>
  <c r="L5855" i="8"/>
  <c r="R5855" i="8" s="1"/>
  <c r="K5847" i="8"/>
  <c r="L5847" i="8"/>
  <c r="R5847" i="8" s="1"/>
  <c r="K5839" i="8"/>
  <c r="L5839" i="8"/>
  <c r="R5839" i="8" s="1"/>
  <c r="K5831" i="8"/>
  <c r="L5831" i="8"/>
  <c r="R5831" i="8" s="1"/>
  <c r="K5823" i="8"/>
  <c r="L5823" i="8"/>
  <c r="R5823" i="8" s="1"/>
  <c r="K5815" i="8"/>
  <c r="L5815" i="8"/>
  <c r="R5815" i="8" s="1"/>
  <c r="K5807" i="8"/>
  <c r="L5807" i="8"/>
  <c r="R5807" i="8" s="1"/>
  <c r="K5799" i="8"/>
  <c r="L5799" i="8"/>
  <c r="R5799" i="8" s="1"/>
  <c r="K5791" i="8"/>
  <c r="L5791" i="8"/>
  <c r="R5791" i="8" s="1"/>
  <c r="K5783" i="8"/>
  <c r="L5783" i="8"/>
  <c r="R5783" i="8" s="1"/>
  <c r="K5775" i="8"/>
  <c r="L5775" i="8"/>
  <c r="R5775" i="8" s="1"/>
  <c r="K5767" i="8"/>
  <c r="L5767" i="8"/>
  <c r="R5767" i="8" s="1"/>
  <c r="K5759" i="8"/>
  <c r="L5759" i="8"/>
  <c r="R5759" i="8" s="1"/>
  <c r="K5751" i="8"/>
  <c r="L5751" i="8"/>
  <c r="R5751" i="8" s="1"/>
  <c r="K5743" i="8"/>
  <c r="L5743" i="8"/>
  <c r="R5743" i="8" s="1"/>
  <c r="K5735" i="8"/>
  <c r="L5735" i="8"/>
  <c r="R5735" i="8" s="1"/>
  <c r="K5727" i="8"/>
  <c r="L5727" i="8"/>
  <c r="R5727" i="8" s="1"/>
  <c r="K5719" i="8"/>
  <c r="L5719" i="8"/>
  <c r="R5719" i="8" s="1"/>
  <c r="K5711" i="8"/>
  <c r="L5711" i="8"/>
  <c r="R5711" i="8" s="1"/>
  <c r="K5703" i="8"/>
  <c r="L5703" i="8"/>
  <c r="R5703" i="8" s="1"/>
  <c r="K5695" i="8"/>
  <c r="L5695" i="8"/>
  <c r="R5695" i="8" s="1"/>
  <c r="K5687" i="8"/>
  <c r="L5687" i="8"/>
  <c r="R5687" i="8" s="1"/>
  <c r="K5679" i="8"/>
  <c r="L5679" i="8"/>
  <c r="R5679" i="8" s="1"/>
  <c r="K5671" i="8"/>
  <c r="L5671" i="8"/>
  <c r="R5671" i="8" s="1"/>
  <c r="K5663" i="8"/>
  <c r="L5663" i="8"/>
  <c r="R5663" i="8" s="1"/>
  <c r="K5655" i="8"/>
  <c r="L5655" i="8"/>
  <c r="R5655" i="8" s="1"/>
  <c r="K5647" i="8"/>
  <c r="L5647" i="8"/>
  <c r="R5647" i="8" s="1"/>
  <c r="K5639" i="8"/>
  <c r="L5639" i="8"/>
  <c r="R5639" i="8" s="1"/>
  <c r="K5631" i="8"/>
  <c r="L5631" i="8"/>
  <c r="R5631" i="8" s="1"/>
  <c r="K5623" i="8"/>
  <c r="L5623" i="8"/>
  <c r="R5623" i="8" s="1"/>
  <c r="K5615" i="8"/>
  <c r="L5615" i="8"/>
  <c r="R5615" i="8" s="1"/>
  <c r="K5607" i="8"/>
  <c r="L5607" i="8"/>
  <c r="R5607" i="8" s="1"/>
  <c r="K5599" i="8"/>
  <c r="L5599" i="8"/>
  <c r="R5599" i="8" s="1"/>
  <c r="K5591" i="8"/>
  <c r="L5591" i="8"/>
  <c r="R5591" i="8" s="1"/>
  <c r="K5583" i="8"/>
  <c r="L5583" i="8"/>
  <c r="R5583" i="8" s="1"/>
  <c r="K5575" i="8"/>
  <c r="L5575" i="8"/>
  <c r="R5575" i="8" s="1"/>
  <c r="K5567" i="8"/>
  <c r="L5567" i="8"/>
  <c r="R5567" i="8" s="1"/>
  <c r="K5559" i="8"/>
  <c r="L5559" i="8"/>
  <c r="R5559" i="8" s="1"/>
  <c r="K5551" i="8"/>
  <c r="L5551" i="8"/>
  <c r="R5551" i="8" s="1"/>
  <c r="K5543" i="8"/>
  <c r="L5543" i="8"/>
  <c r="R5543" i="8" s="1"/>
  <c r="K5535" i="8"/>
  <c r="L5535" i="8"/>
  <c r="R5535" i="8" s="1"/>
  <c r="K5527" i="8"/>
  <c r="L5527" i="8"/>
  <c r="R5527" i="8" s="1"/>
  <c r="K5519" i="8"/>
  <c r="L5519" i="8"/>
  <c r="R5519" i="8" s="1"/>
  <c r="K5511" i="8"/>
  <c r="L5511" i="8"/>
  <c r="R5511" i="8" s="1"/>
  <c r="K5503" i="8"/>
  <c r="L5503" i="8"/>
  <c r="R5503" i="8" s="1"/>
  <c r="K5495" i="8"/>
  <c r="L5495" i="8"/>
  <c r="R5495" i="8" s="1"/>
  <c r="K5487" i="8"/>
  <c r="L5487" i="8"/>
  <c r="R5487" i="8" s="1"/>
  <c r="K5479" i="8"/>
  <c r="L5479" i="8"/>
  <c r="R5479" i="8" s="1"/>
  <c r="K5471" i="8"/>
  <c r="L5471" i="8"/>
  <c r="R5471" i="8" s="1"/>
  <c r="K5463" i="8"/>
  <c r="L5463" i="8"/>
  <c r="R5463" i="8" s="1"/>
  <c r="K5455" i="8"/>
  <c r="L5455" i="8"/>
  <c r="R5455" i="8" s="1"/>
  <c r="K5447" i="8"/>
  <c r="L5447" i="8"/>
  <c r="R5447" i="8" s="1"/>
  <c r="K5439" i="8"/>
  <c r="L5439" i="8"/>
  <c r="R5439" i="8" s="1"/>
  <c r="K5431" i="8"/>
  <c r="L5431" i="8"/>
  <c r="R5431" i="8" s="1"/>
  <c r="K5423" i="8"/>
  <c r="L5423" i="8"/>
  <c r="R5423" i="8" s="1"/>
  <c r="K5415" i="8"/>
  <c r="L5415" i="8"/>
  <c r="R5415" i="8" s="1"/>
  <c r="K5407" i="8"/>
  <c r="L5407" i="8"/>
  <c r="R5407" i="8" s="1"/>
  <c r="K5399" i="8"/>
  <c r="L5399" i="8"/>
  <c r="R5399" i="8" s="1"/>
  <c r="K5391" i="8"/>
  <c r="L5391" i="8"/>
  <c r="R5391" i="8" s="1"/>
  <c r="K5383" i="8"/>
  <c r="L5383" i="8"/>
  <c r="R5383" i="8" s="1"/>
  <c r="K5375" i="8"/>
  <c r="L5375" i="8"/>
  <c r="R5375" i="8" s="1"/>
  <c r="K5367" i="8"/>
  <c r="L5367" i="8"/>
  <c r="R5367" i="8" s="1"/>
  <c r="K5359" i="8"/>
  <c r="L5359" i="8"/>
  <c r="R5359" i="8" s="1"/>
  <c r="K5351" i="8"/>
  <c r="L5351" i="8"/>
  <c r="R5351" i="8" s="1"/>
  <c r="K5343" i="8"/>
  <c r="L5343" i="8"/>
  <c r="R5343" i="8" s="1"/>
  <c r="K5335" i="8"/>
  <c r="L5335" i="8"/>
  <c r="R5335" i="8" s="1"/>
  <c r="K5327" i="8"/>
  <c r="L5327" i="8"/>
  <c r="R5327" i="8" s="1"/>
  <c r="K5319" i="8"/>
  <c r="L5319" i="8"/>
  <c r="R5319" i="8" s="1"/>
  <c r="K5311" i="8"/>
  <c r="L5311" i="8"/>
  <c r="R5311" i="8" s="1"/>
  <c r="K5303" i="8"/>
  <c r="L5303" i="8"/>
  <c r="R5303" i="8" s="1"/>
  <c r="K5295" i="8"/>
  <c r="L5295" i="8"/>
  <c r="R5295" i="8" s="1"/>
  <c r="K5287" i="8"/>
  <c r="L5287" i="8"/>
  <c r="R5287" i="8" s="1"/>
  <c r="K5279" i="8"/>
  <c r="L5279" i="8"/>
  <c r="R5279" i="8" s="1"/>
  <c r="K5271" i="8"/>
  <c r="L5271" i="8"/>
  <c r="R5271" i="8" s="1"/>
  <c r="K5263" i="8"/>
  <c r="L5263" i="8"/>
  <c r="R5263" i="8" s="1"/>
  <c r="K5255" i="8"/>
  <c r="L5255" i="8"/>
  <c r="R5255" i="8" s="1"/>
  <c r="K5247" i="8"/>
  <c r="L5247" i="8"/>
  <c r="R5247" i="8" s="1"/>
  <c r="K5239" i="8"/>
  <c r="L5239" i="8"/>
  <c r="R5239" i="8" s="1"/>
  <c r="K5231" i="8"/>
  <c r="L5231" i="8"/>
  <c r="R5231" i="8" s="1"/>
  <c r="K5223" i="8"/>
  <c r="L5223" i="8"/>
  <c r="R5223" i="8" s="1"/>
  <c r="K5215" i="8"/>
  <c r="L5215" i="8"/>
  <c r="R5215" i="8" s="1"/>
  <c r="K5207" i="8"/>
  <c r="L5207" i="8"/>
  <c r="R5207" i="8" s="1"/>
  <c r="K5199" i="8"/>
  <c r="L5199" i="8"/>
  <c r="R5199" i="8" s="1"/>
  <c r="K5191" i="8"/>
  <c r="L5191" i="8"/>
  <c r="R5191" i="8" s="1"/>
  <c r="K5183" i="8"/>
  <c r="L5183" i="8"/>
  <c r="R5183" i="8" s="1"/>
  <c r="K5175" i="8"/>
  <c r="L5175" i="8"/>
  <c r="R5175" i="8" s="1"/>
  <c r="K5167" i="8"/>
  <c r="L5167" i="8"/>
  <c r="R5167" i="8" s="1"/>
  <c r="K5159" i="8"/>
  <c r="L5159" i="8"/>
  <c r="R5159" i="8" s="1"/>
  <c r="K5151" i="8"/>
  <c r="L5151" i="8"/>
  <c r="R5151" i="8" s="1"/>
  <c r="K5143" i="8"/>
  <c r="L5143" i="8"/>
  <c r="R5143" i="8" s="1"/>
  <c r="K5135" i="8"/>
  <c r="L5135" i="8"/>
  <c r="R5135" i="8" s="1"/>
  <c r="K5127" i="8"/>
  <c r="L5127" i="8"/>
  <c r="R5127" i="8" s="1"/>
  <c r="K5119" i="8"/>
  <c r="L5119" i="8"/>
  <c r="R5119" i="8" s="1"/>
  <c r="K5111" i="8"/>
  <c r="L5111" i="8"/>
  <c r="R5111" i="8" s="1"/>
  <c r="K5103" i="8"/>
  <c r="L5103" i="8"/>
  <c r="R5103" i="8" s="1"/>
  <c r="K5095" i="8"/>
  <c r="L5095" i="8"/>
  <c r="R5095" i="8" s="1"/>
  <c r="K5087" i="8"/>
  <c r="L5087" i="8"/>
  <c r="R5087" i="8" s="1"/>
  <c r="K5079" i="8"/>
  <c r="L5079" i="8"/>
  <c r="R5079" i="8" s="1"/>
  <c r="K5071" i="8"/>
  <c r="L5071" i="8"/>
  <c r="R5071" i="8" s="1"/>
  <c r="K5063" i="8"/>
  <c r="L5063" i="8"/>
  <c r="R5063" i="8" s="1"/>
  <c r="K5055" i="8"/>
  <c r="L5055" i="8"/>
  <c r="R5055" i="8" s="1"/>
  <c r="K5047" i="8"/>
  <c r="L5047" i="8"/>
  <c r="R5047" i="8" s="1"/>
  <c r="K5039" i="8"/>
  <c r="L5039" i="8"/>
  <c r="R5039" i="8" s="1"/>
  <c r="K5031" i="8"/>
  <c r="L5031" i="8"/>
  <c r="R5031" i="8" s="1"/>
  <c r="K5023" i="8"/>
  <c r="L5023" i="8"/>
  <c r="R5023" i="8" s="1"/>
  <c r="K5015" i="8"/>
  <c r="L5015" i="8"/>
  <c r="R5015" i="8" s="1"/>
  <c r="K5007" i="8"/>
  <c r="L5007" i="8"/>
  <c r="R5007" i="8" s="1"/>
  <c r="K4999" i="8"/>
  <c r="L4999" i="8"/>
  <c r="R4999" i="8" s="1"/>
  <c r="K4991" i="8"/>
  <c r="L4991" i="8"/>
  <c r="R4991" i="8" s="1"/>
  <c r="K4983" i="8"/>
  <c r="L4983" i="8"/>
  <c r="R4983" i="8" s="1"/>
  <c r="K4975" i="8"/>
  <c r="L4975" i="8"/>
  <c r="R4975" i="8" s="1"/>
  <c r="K4967" i="8"/>
  <c r="L4967" i="8"/>
  <c r="R4967" i="8" s="1"/>
  <c r="K4959" i="8"/>
  <c r="L4959" i="8"/>
  <c r="R4959" i="8" s="1"/>
  <c r="K4951" i="8"/>
  <c r="L4951" i="8"/>
  <c r="R4951" i="8" s="1"/>
  <c r="K4943" i="8"/>
  <c r="L4943" i="8"/>
  <c r="R4943" i="8" s="1"/>
  <c r="K4935" i="8"/>
  <c r="L4935" i="8"/>
  <c r="R4935" i="8" s="1"/>
  <c r="K4927" i="8"/>
  <c r="L4927" i="8"/>
  <c r="R4927" i="8" s="1"/>
  <c r="K4919" i="8"/>
  <c r="L4919" i="8"/>
  <c r="R4919" i="8" s="1"/>
  <c r="K4911" i="8"/>
  <c r="L4911" i="8"/>
  <c r="R4911" i="8" s="1"/>
  <c r="K4903" i="8"/>
  <c r="L4903" i="8"/>
  <c r="R4903" i="8" s="1"/>
  <c r="K4895" i="8"/>
  <c r="L4895" i="8"/>
  <c r="R4895" i="8" s="1"/>
  <c r="K4887" i="8"/>
  <c r="L4887" i="8"/>
  <c r="R4887" i="8" s="1"/>
  <c r="K4879" i="8"/>
  <c r="L4879" i="8"/>
  <c r="R4879" i="8" s="1"/>
  <c r="K4871" i="8"/>
  <c r="L4871" i="8"/>
  <c r="R4871" i="8" s="1"/>
  <c r="K4863" i="8"/>
  <c r="L4863" i="8"/>
  <c r="R4863" i="8" s="1"/>
  <c r="K4855" i="8"/>
  <c r="L4855" i="8"/>
  <c r="R4855" i="8" s="1"/>
  <c r="K4847" i="8"/>
  <c r="L4847" i="8"/>
  <c r="R4847" i="8" s="1"/>
  <c r="K4839" i="8"/>
  <c r="L4839" i="8"/>
  <c r="R4839" i="8" s="1"/>
  <c r="K4831" i="8"/>
  <c r="L4831" i="8"/>
  <c r="R4831" i="8" s="1"/>
  <c r="K4823" i="8"/>
  <c r="L4823" i="8"/>
  <c r="R4823" i="8" s="1"/>
  <c r="K4815" i="8"/>
  <c r="L4815" i="8"/>
  <c r="R4815" i="8" s="1"/>
  <c r="K4807" i="8"/>
  <c r="L4807" i="8"/>
  <c r="R4807" i="8" s="1"/>
  <c r="K4799" i="8"/>
  <c r="L4799" i="8"/>
  <c r="R4799" i="8" s="1"/>
  <c r="K4791" i="8"/>
  <c r="L4791" i="8"/>
  <c r="R4791" i="8" s="1"/>
  <c r="K4783" i="8"/>
  <c r="L4783" i="8"/>
  <c r="R4783" i="8" s="1"/>
  <c r="L9944" i="8"/>
  <c r="R9944" i="8" s="1"/>
  <c r="L9880" i="8"/>
  <c r="R9880" i="8" s="1"/>
  <c r="L9816" i="8"/>
  <c r="R9816" i="8" s="1"/>
  <c r="L9752" i="8"/>
  <c r="R9752" i="8" s="1"/>
  <c r="L9688" i="8"/>
  <c r="R9688" i="8" s="1"/>
  <c r="L9624" i="8"/>
  <c r="R9624" i="8" s="1"/>
  <c r="L9560" i="8"/>
  <c r="R9560" i="8" s="1"/>
  <c r="L9496" i="8"/>
  <c r="R9496" i="8" s="1"/>
  <c r="L9432" i="8"/>
  <c r="R9432" i="8" s="1"/>
  <c r="L9368" i="8"/>
  <c r="R9368" i="8" s="1"/>
  <c r="L9304" i="8"/>
  <c r="R9304" i="8" s="1"/>
  <c r="L9240" i="8"/>
  <c r="R9240" i="8" s="1"/>
  <c r="L9176" i="8"/>
  <c r="R9176" i="8" s="1"/>
  <c r="L9112" i="8"/>
  <c r="R9112" i="8" s="1"/>
  <c r="L9048" i="8"/>
  <c r="R9048" i="8" s="1"/>
  <c r="L8904" i="8"/>
  <c r="R8904" i="8" s="1"/>
  <c r="L8634" i="8"/>
  <c r="R8634" i="8" s="1"/>
  <c r="L8122" i="8"/>
  <c r="R8122" i="8" s="1"/>
  <c r="L7547" i="8"/>
  <c r="R7547" i="8" s="1"/>
  <c r="K7500" i="8"/>
  <c r="L7500" i="8"/>
  <c r="R7500" i="8" s="1"/>
  <c r="K7452" i="8"/>
  <c r="L7452" i="8"/>
  <c r="R7452" i="8" s="1"/>
  <c r="K7404" i="8"/>
  <c r="L7404" i="8"/>
  <c r="R7404" i="8" s="1"/>
  <c r="K7364" i="8"/>
  <c r="L7364" i="8"/>
  <c r="R7364" i="8" s="1"/>
  <c r="K7332" i="8"/>
  <c r="L7332" i="8"/>
  <c r="R7332" i="8" s="1"/>
  <c r="K7300" i="8"/>
  <c r="L7300" i="8"/>
  <c r="R7300" i="8" s="1"/>
  <c r="K7276" i="8"/>
  <c r="L7276" i="8"/>
  <c r="R7276" i="8" s="1"/>
  <c r="K7236" i="8"/>
  <c r="L7236" i="8"/>
  <c r="R7236" i="8" s="1"/>
  <c r="K7196" i="8"/>
  <c r="L7196" i="8"/>
  <c r="R7196" i="8" s="1"/>
  <c r="K7148" i="8"/>
  <c r="L7148" i="8"/>
  <c r="R7148" i="8" s="1"/>
  <c r="K7100" i="8"/>
  <c r="L7100" i="8"/>
  <c r="R7100" i="8" s="1"/>
  <c r="K7052" i="8"/>
  <c r="L7052" i="8"/>
  <c r="R7052" i="8" s="1"/>
  <c r="K7004" i="8"/>
  <c r="L7004" i="8"/>
  <c r="R7004" i="8" s="1"/>
  <c r="K6964" i="8"/>
  <c r="L6964" i="8"/>
  <c r="R6964" i="8" s="1"/>
  <c r="K6916" i="8"/>
  <c r="L6916" i="8"/>
  <c r="R6916" i="8" s="1"/>
  <c r="K6900" i="8"/>
  <c r="L6900" i="8"/>
  <c r="R6900" i="8" s="1"/>
  <c r="K6844" i="8"/>
  <c r="L6844" i="8"/>
  <c r="R6844" i="8" s="1"/>
  <c r="K6804" i="8"/>
  <c r="L6804" i="8"/>
  <c r="R6804" i="8" s="1"/>
  <c r="K6756" i="8"/>
  <c r="L6756" i="8"/>
  <c r="R6756" i="8" s="1"/>
  <c r="K6708" i="8"/>
  <c r="L6708" i="8"/>
  <c r="R6708" i="8" s="1"/>
  <c r="K6660" i="8"/>
  <c r="L6660" i="8"/>
  <c r="R6660" i="8" s="1"/>
  <c r="K6612" i="8"/>
  <c r="L6612" i="8"/>
  <c r="R6612" i="8" s="1"/>
  <c r="K6580" i="8"/>
  <c r="L6580" i="8"/>
  <c r="R6580" i="8" s="1"/>
  <c r="K6548" i="8"/>
  <c r="L6548" i="8"/>
  <c r="R6548" i="8" s="1"/>
  <c r="K6500" i="8"/>
  <c r="L6500" i="8"/>
  <c r="R6500" i="8" s="1"/>
  <c r="K6452" i="8"/>
  <c r="L6452" i="8"/>
  <c r="R6452" i="8" s="1"/>
  <c r="K6396" i="8"/>
  <c r="L6396" i="8"/>
  <c r="R6396" i="8" s="1"/>
  <c r="K6348" i="8"/>
  <c r="L6348" i="8"/>
  <c r="R6348" i="8" s="1"/>
  <c r="K6332" i="8"/>
  <c r="L6332" i="8"/>
  <c r="R6332" i="8" s="1"/>
  <c r="K6276" i="8"/>
  <c r="L6276" i="8"/>
  <c r="R6276" i="8" s="1"/>
  <c r="K6228" i="8"/>
  <c r="L6228" i="8"/>
  <c r="R6228" i="8" s="1"/>
  <c r="K6188" i="8"/>
  <c r="L6188" i="8"/>
  <c r="R6188" i="8" s="1"/>
  <c r="K6132" i="8"/>
  <c r="L6132" i="8"/>
  <c r="R6132" i="8" s="1"/>
  <c r="K6092" i="8"/>
  <c r="L6092" i="8"/>
  <c r="R6092" i="8" s="1"/>
  <c r="K6068" i="8"/>
  <c r="L6068" i="8"/>
  <c r="R6068" i="8" s="1"/>
  <c r="K6020" i="8"/>
  <c r="L6020" i="8"/>
  <c r="R6020" i="8" s="1"/>
  <c r="K5964" i="8"/>
  <c r="L5964" i="8"/>
  <c r="R5964" i="8" s="1"/>
  <c r="K5916" i="8"/>
  <c r="L5916" i="8"/>
  <c r="R5916" i="8" s="1"/>
  <c r="K5884" i="8"/>
  <c r="L5884" i="8"/>
  <c r="R5884" i="8" s="1"/>
  <c r="K5836" i="8"/>
  <c r="L5836" i="8"/>
  <c r="R5836" i="8" s="1"/>
  <c r="K5804" i="8"/>
  <c r="L5804" i="8"/>
  <c r="R5804" i="8" s="1"/>
  <c r="K5756" i="8"/>
  <c r="L5756" i="8"/>
  <c r="R5756" i="8" s="1"/>
  <c r="K5708" i="8"/>
  <c r="L5708" i="8"/>
  <c r="R5708" i="8" s="1"/>
  <c r="K5660" i="8"/>
  <c r="L5660" i="8"/>
  <c r="R5660" i="8" s="1"/>
  <c r="K5612" i="8"/>
  <c r="L5612" i="8"/>
  <c r="R5612" i="8" s="1"/>
  <c r="K5564" i="8"/>
  <c r="L5564" i="8"/>
  <c r="R5564" i="8" s="1"/>
  <c r="K5516" i="8"/>
  <c r="L5516" i="8"/>
  <c r="R5516" i="8" s="1"/>
  <c r="K5468" i="8"/>
  <c r="L5468" i="8"/>
  <c r="R5468" i="8" s="1"/>
  <c r="K5420" i="8"/>
  <c r="L5420" i="8"/>
  <c r="R5420" i="8" s="1"/>
  <c r="K5372" i="8"/>
  <c r="L5372" i="8"/>
  <c r="R5372" i="8" s="1"/>
  <c r="K5324" i="8"/>
  <c r="L5324" i="8"/>
  <c r="R5324" i="8" s="1"/>
  <c r="K5284" i="8"/>
  <c r="L5284" i="8"/>
  <c r="R5284" i="8" s="1"/>
  <c r="K5236" i="8"/>
  <c r="L5236" i="8"/>
  <c r="R5236" i="8" s="1"/>
  <c r="K5188" i="8"/>
  <c r="L5188" i="8"/>
  <c r="R5188" i="8" s="1"/>
  <c r="K5156" i="8"/>
  <c r="L5156" i="8"/>
  <c r="R5156" i="8" s="1"/>
  <c r="K5116" i="8"/>
  <c r="L5116" i="8"/>
  <c r="R5116" i="8" s="1"/>
  <c r="K5068" i="8"/>
  <c r="L5068" i="8"/>
  <c r="R5068" i="8" s="1"/>
  <c r="K5020" i="8"/>
  <c r="L5020" i="8"/>
  <c r="R5020" i="8" s="1"/>
  <c r="K4988" i="8"/>
  <c r="L4988" i="8"/>
  <c r="R4988" i="8" s="1"/>
  <c r="K4940" i="8"/>
  <c r="L4940" i="8"/>
  <c r="R4940" i="8" s="1"/>
  <c r="K4892" i="8"/>
  <c r="L4892" i="8"/>
  <c r="R4892" i="8" s="1"/>
  <c r="K4828" i="8"/>
  <c r="L4828" i="8"/>
  <c r="R4828" i="8" s="1"/>
  <c r="K4796" i="8"/>
  <c r="L4796" i="8"/>
  <c r="R4796" i="8" s="1"/>
  <c r="K292" i="8"/>
  <c r="L292" i="8"/>
  <c r="R292" i="8" s="1"/>
  <c r="K236" i="8"/>
  <c r="L236" i="8"/>
  <c r="R236" i="8" s="1"/>
  <c r="K196" i="8"/>
  <c r="L196" i="8"/>
  <c r="R196" i="8" s="1"/>
  <c r="K164" i="8"/>
  <c r="L164" i="8"/>
  <c r="R164" i="8" s="1"/>
  <c r="K124" i="8"/>
  <c r="L124" i="8"/>
  <c r="R124" i="8" s="1"/>
  <c r="K76" i="8"/>
  <c r="L76" i="8"/>
  <c r="R76" i="8" s="1"/>
  <c r="K44" i="8"/>
  <c r="L44" i="8"/>
  <c r="R44" i="8" s="1"/>
  <c r="K9995" i="8"/>
  <c r="L9995" i="8"/>
  <c r="R9995" i="8" s="1"/>
  <c r="K9939" i="8"/>
  <c r="L9939" i="8"/>
  <c r="R9939" i="8" s="1"/>
  <c r="K9891" i="8"/>
  <c r="L9891" i="8"/>
  <c r="R9891" i="8" s="1"/>
  <c r="K9835" i="8"/>
  <c r="L9835" i="8"/>
  <c r="R9835" i="8" s="1"/>
  <c r="K9795" i="8"/>
  <c r="L9795" i="8"/>
  <c r="R9795" i="8" s="1"/>
  <c r="K9747" i="8"/>
  <c r="L9747" i="8"/>
  <c r="R9747" i="8" s="1"/>
  <c r="K9707" i="8"/>
  <c r="L9707" i="8"/>
  <c r="R9707" i="8" s="1"/>
  <c r="K9651" i="8"/>
  <c r="L9651" i="8"/>
  <c r="R9651" i="8" s="1"/>
  <c r="K9483" i="8"/>
  <c r="L9483" i="8"/>
  <c r="R9483" i="8" s="1"/>
  <c r="K9435" i="8"/>
  <c r="L9435" i="8"/>
  <c r="R9435" i="8" s="1"/>
  <c r="K9395" i="8"/>
  <c r="L9395" i="8"/>
  <c r="R9395" i="8" s="1"/>
  <c r="K9363" i="8"/>
  <c r="L9363" i="8"/>
  <c r="R9363" i="8" s="1"/>
  <c r="K9323" i="8"/>
  <c r="L9323" i="8"/>
  <c r="R9323" i="8" s="1"/>
  <c r="K9283" i="8"/>
  <c r="L9283" i="8"/>
  <c r="R9283" i="8" s="1"/>
  <c r="K9243" i="8"/>
  <c r="L9243" i="8"/>
  <c r="R9243" i="8" s="1"/>
  <c r="K9187" i="8"/>
  <c r="L9187" i="8"/>
  <c r="R9187" i="8" s="1"/>
  <c r="K9147" i="8"/>
  <c r="L9147" i="8"/>
  <c r="R9147" i="8" s="1"/>
  <c r="K9107" i="8"/>
  <c r="L9107" i="8"/>
  <c r="R9107" i="8" s="1"/>
  <c r="K8979" i="8"/>
  <c r="L8979" i="8"/>
  <c r="R8979" i="8" s="1"/>
  <c r="K8939" i="8"/>
  <c r="L8939" i="8"/>
  <c r="R8939" i="8" s="1"/>
  <c r="K8891" i="8"/>
  <c r="L8891" i="8"/>
  <c r="R8891" i="8" s="1"/>
  <c r="K8851" i="8"/>
  <c r="L8851" i="8"/>
  <c r="R8851" i="8" s="1"/>
  <c r="K8811" i="8"/>
  <c r="L8811" i="8"/>
  <c r="R8811" i="8" s="1"/>
  <c r="K8771" i="8"/>
  <c r="L8771" i="8"/>
  <c r="R8771" i="8" s="1"/>
  <c r="K8739" i="8"/>
  <c r="L8739" i="8"/>
  <c r="R8739" i="8" s="1"/>
  <c r="K8699" i="8"/>
  <c r="L8699" i="8"/>
  <c r="R8699" i="8" s="1"/>
  <c r="K8659" i="8"/>
  <c r="L8659" i="8"/>
  <c r="R8659" i="8" s="1"/>
  <c r="K8603" i="8"/>
  <c r="L8603" i="8"/>
  <c r="R8603" i="8" s="1"/>
  <c r="K8555" i="8"/>
  <c r="L8555" i="8"/>
  <c r="R8555" i="8" s="1"/>
  <c r="K8507" i="8"/>
  <c r="L8507" i="8"/>
  <c r="R8507" i="8" s="1"/>
  <c r="K8475" i="8"/>
  <c r="L8475" i="8"/>
  <c r="R8475" i="8" s="1"/>
  <c r="K8427" i="8"/>
  <c r="L8427" i="8"/>
  <c r="R8427" i="8" s="1"/>
  <c r="K8379" i="8"/>
  <c r="L8379" i="8"/>
  <c r="R8379" i="8" s="1"/>
  <c r="K8323" i="8"/>
  <c r="L8323" i="8"/>
  <c r="R8323" i="8" s="1"/>
  <c r="K8275" i="8"/>
  <c r="L8275" i="8"/>
  <c r="R8275" i="8" s="1"/>
  <c r="K8235" i="8"/>
  <c r="L8235" i="8"/>
  <c r="R8235" i="8" s="1"/>
  <c r="K8187" i="8"/>
  <c r="L8187" i="8"/>
  <c r="R8187" i="8" s="1"/>
  <c r="K8139" i="8"/>
  <c r="L8139" i="8"/>
  <c r="R8139" i="8" s="1"/>
  <c r="K8107" i="8"/>
  <c r="L8107" i="8"/>
  <c r="R8107" i="8" s="1"/>
  <c r="K8067" i="8"/>
  <c r="L8067" i="8"/>
  <c r="R8067" i="8" s="1"/>
  <c r="K8019" i="8"/>
  <c r="L8019" i="8"/>
  <c r="R8019" i="8" s="1"/>
  <c r="K7979" i="8"/>
  <c r="L7979" i="8"/>
  <c r="R7979" i="8" s="1"/>
  <c r="K7931" i="8"/>
  <c r="L7931" i="8"/>
  <c r="R7931" i="8" s="1"/>
  <c r="K7891" i="8"/>
  <c r="L7891" i="8"/>
  <c r="R7891" i="8" s="1"/>
  <c r="K7859" i="8"/>
  <c r="L7859" i="8"/>
  <c r="R7859" i="8" s="1"/>
  <c r="K7819" i="8"/>
  <c r="L7819" i="8"/>
  <c r="R7819" i="8" s="1"/>
  <c r="K7779" i="8"/>
  <c r="L7779" i="8"/>
  <c r="R7779" i="8" s="1"/>
  <c r="K7715" i="8"/>
  <c r="L7715" i="8"/>
  <c r="R7715" i="8" s="1"/>
  <c r="K7683" i="8"/>
  <c r="L7683" i="8"/>
  <c r="R7683" i="8" s="1"/>
  <c r="K7627" i="8"/>
  <c r="L7627" i="8"/>
  <c r="R7627" i="8" s="1"/>
  <c r="K7579" i="8"/>
  <c r="L7579" i="8"/>
  <c r="R7579" i="8" s="1"/>
  <c r="K7531" i="8"/>
  <c r="L7531" i="8"/>
  <c r="R7531" i="8" s="1"/>
  <c r="K7483" i="8"/>
  <c r="L7483" i="8"/>
  <c r="R7483" i="8" s="1"/>
  <c r="K7435" i="8"/>
  <c r="L7435" i="8"/>
  <c r="R7435" i="8" s="1"/>
  <c r="K7403" i="8"/>
  <c r="L7403" i="8"/>
  <c r="R7403" i="8" s="1"/>
  <c r="K7363" i="8"/>
  <c r="L7363" i="8"/>
  <c r="R7363" i="8" s="1"/>
  <c r="K7323" i="8"/>
  <c r="L7323" i="8"/>
  <c r="R7323" i="8" s="1"/>
  <c r="K7275" i="8"/>
  <c r="L7275" i="8"/>
  <c r="R7275" i="8" s="1"/>
  <c r="K7219" i="8"/>
  <c r="L7219" i="8"/>
  <c r="R7219" i="8" s="1"/>
  <c r="K7171" i="8"/>
  <c r="L7171" i="8"/>
  <c r="R7171" i="8" s="1"/>
  <c r="K7123" i="8"/>
  <c r="L7123" i="8"/>
  <c r="R7123" i="8" s="1"/>
  <c r="K7083" i="8"/>
  <c r="L7083" i="8"/>
  <c r="R7083" i="8" s="1"/>
  <c r="K7035" i="8"/>
  <c r="L7035" i="8"/>
  <c r="R7035" i="8" s="1"/>
  <c r="K6987" i="8"/>
  <c r="L6987" i="8"/>
  <c r="R6987" i="8" s="1"/>
  <c r="K6931" i="8"/>
  <c r="L6931" i="8"/>
  <c r="R6931" i="8" s="1"/>
  <c r="K6899" i="8"/>
  <c r="L6899" i="8"/>
  <c r="R6899" i="8" s="1"/>
  <c r="K6859" i="8"/>
  <c r="L6859" i="8"/>
  <c r="R6859" i="8" s="1"/>
  <c r="K6811" i="8"/>
  <c r="L6811" i="8"/>
  <c r="R6811" i="8" s="1"/>
  <c r="K6763" i="8"/>
  <c r="L6763" i="8"/>
  <c r="R6763" i="8" s="1"/>
  <c r="K6747" i="8"/>
  <c r="L6747" i="8"/>
  <c r="R6747" i="8" s="1"/>
  <c r="K6691" i="8"/>
  <c r="L6691" i="8"/>
  <c r="R6691" i="8" s="1"/>
  <c r="K6635" i="8"/>
  <c r="L6635" i="8"/>
  <c r="R6635" i="8" s="1"/>
  <c r="K6587" i="8"/>
  <c r="L6587" i="8"/>
  <c r="R6587" i="8" s="1"/>
  <c r="K6531" i="8"/>
  <c r="L6531" i="8"/>
  <c r="R6531" i="8" s="1"/>
  <c r="K6483" i="8"/>
  <c r="L6483" i="8"/>
  <c r="R6483" i="8" s="1"/>
  <c r="K6443" i="8"/>
  <c r="L6443" i="8"/>
  <c r="R6443" i="8" s="1"/>
  <c r="K6395" i="8"/>
  <c r="L6395" i="8"/>
  <c r="R6395" i="8" s="1"/>
  <c r="K6347" i="8"/>
  <c r="L6347" i="8"/>
  <c r="R6347" i="8" s="1"/>
  <c r="K6299" i="8"/>
  <c r="L6299" i="8"/>
  <c r="R6299" i="8" s="1"/>
  <c r="K6259" i="8"/>
  <c r="L6259" i="8"/>
  <c r="R6259" i="8" s="1"/>
  <c r="K6227" i="8"/>
  <c r="L6227" i="8"/>
  <c r="R6227" i="8" s="1"/>
  <c r="K6187" i="8"/>
  <c r="L6187" i="8"/>
  <c r="R6187" i="8" s="1"/>
  <c r="K6147" i="8"/>
  <c r="L6147" i="8"/>
  <c r="R6147" i="8" s="1"/>
  <c r="K6091" i="8"/>
  <c r="L6091" i="8"/>
  <c r="R6091" i="8" s="1"/>
  <c r="K6035" i="8"/>
  <c r="L6035" i="8"/>
  <c r="R6035" i="8" s="1"/>
  <c r="K6011" i="8"/>
  <c r="L6011" i="8"/>
  <c r="R6011" i="8" s="1"/>
  <c r="K5963" i="8"/>
  <c r="L5963" i="8"/>
  <c r="R5963" i="8" s="1"/>
  <c r="K5907" i="8"/>
  <c r="L5907" i="8"/>
  <c r="R5907" i="8" s="1"/>
  <c r="K5859" i="8"/>
  <c r="L5859" i="8"/>
  <c r="R5859" i="8" s="1"/>
  <c r="K5811" i="8"/>
  <c r="L5811" i="8"/>
  <c r="R5811" i="8" s="1"/>
  <c r="K5779" i="8"/>
  <c r="L5779" i="8"/>
  <c r="R5779" i="8" s="1"/>
  <c r="K5731" i="8"/>
  <c r="L5731" i="8"/>
  <c r="R5731" i="8" s="1"/>
  <c r="K5683" i="8"/>
  <c r="L5683" i="8"/>
  <c r="R5683" i="8" s="1"/>
  <c r="K5667" i="8"/>
  <c r="L5667" i="8"/>
  <c r="R5667" i="8" s="1"/>
  <c r="K5627" i="8"/>
  <c r="L5627" i="8"/>
  <c r="R5627" i="8" s="1"/>
  <c r="K5571" i="8"/>
  <c r="L5571" i="8"/>
  <c r="R5571" i="8" s="1"/>
  <c r="K5531" i="8"/>
  <c r="L5531" i="8"/>
  <c r="R5531" i="8" s="1"/>
  <c r="K5483" i="8"/>
  <c r="L5483" i="8"/>
  <c r="R5483" i="8" s="1"/>
  <c r="K5435" i="8"/>
  <c r="L5435" i="8"/>
  <c r="R5435" i="8" s="1"/>
  <c r="K5379" i="8"/>
  <c r="L5379" i="8"/>
  <c r="R5379" i="8" s="1"/>
  <c r="K5331" i="8"/>
  <c r="L5331" i="8"/>
  <c r="R5331" i="8" s="1"/>
  <c r="K5291" i="8"/>
  <c r="L5291" i="8"/>
  <c r="R5291" i="8" s="1"/>
  <c r="K5243" i="8"/>
  <c r="L5243" i="8"/>
  <c r="R5243" i="8" s="1"/>
  <c r="K5203" i="8"/>
  <c r="L5203" i="8"/>
  <c r="R5203" i="8" s="1"/>
  <c r="K5163" i="8"/>
  <c r="L5163" i="8"/>
  <c r="R5163" i="8" s="1"/>
  <c r="K5147" i="8"/>
  <c r="L5147" i="8"/>
  <c r="R5147" i="8" s="1"/>
  <c r="K5099" i="8"/>
  <c r="L5099" i="8"/>
  <c r="R5099" i="8" s="1"/>
  <c r="K5067" i="8"/>
  <c r="L5067" i="8"/>
  <c r="R5067" i="8" s="1"/>
  <c r="K5027" i="8"/>
  <c r="L5027" i="8"/>
  <c r="R5027" i="8" s="1"/>
  <c r="K4979" i="8"/>
  <c r="L4979" i="8"/>
  <c r="R4979" i="8" s="1"/>
  <c r="K4931" i="8"/>
  <c r="L4931" i="8"/>
  <c r="R4931" i="8" s="1"/>
  <c r="K4883" i="8"/>
  <c r="L4883" i="8"/>
  <c r="R4883" i="8" s="1"/>
  <c r="K4843" i="8"/>
  <c r="L4843" i="8"/>
  <c r="R4843" i="8" s="1"/>
  <c r="K4795" i="8"/>
  <c r="L4795" i="8"/>
  <c r="R4795" i="8" s="1"/>
  <c r="K297" i="8"/>
  <c r="L297" i="8"/>
  <c r="R297" i="8" s="1"/>
  <c r="K273" i="8"/>
  <c r="L273" i="8"/>
  <c r="R273" i="8" s="1"/>
  <c r="K249" i="8"/>
  <c r="L249" i="8"/>
  <c r="R249" i="8" s="1"/>
  <c r="K320" i="8"/>
  <c r="L320" i="8"/>
  <c r="R320" i="8" s="1"/>
  <c r="K304" i="8"/>
  <c r="L304" i="8"/>
  <c r="R304" i="8" s="1"/>
  <c r="K288" i="8"/>
  <c r="L288" i="8"/>
  <c r="R288" i="8" s="1"/>
  <c r="K272" i="8"/>
  <c r="L272" i="8"/>
  <c r="R272" i="8" s="1"/>
  <c r="K256" i="8"/>
  <c r="L256" i="8"/>
  <c r="R256" i="8" s="1"/>
  <c r="K248" i="8"/>
  <c r="L248" i="8"/>
  <c r="R248" i="8" s="1"/>
  <c r="K232" i="8"/>
  <c r="L232" i="8"/>
  <c r="R232" i="8" s="1"/>
  <c r="K216" i="8"/>
  <c r="L216" i="8"/>
  <c r="R216" i="8" s="1"/>
  <c r="K208" i="8"/>
  <c r="L208" i="8"/>
  <c r="R208" i="8" s="1"/>
  <c r="K200" i="8"/>
  <c r="L200" i="8"/>
  <c r="R200" i="8" s="1"/>
  <c r="K192" i="8"/>
  <c r="L192" i="8"/>
  <c r="R192" i="8" s="1"/>
  <c r="K184" i="8"/>
  <c r="L184" i="8"/>
  <c r="R184" i="8" s="1"/>
  <c r="K176" i="8"/>
  <c r="L176" i="8"/>
  <c r="R176" i="8" s="1"/>
  <c r="K160" i="8"/>
  <c r="L160" i="8"/>
  <c r="R160" i="8" s="1"/>
  <c r="K144" i="8"/>
  <c r="L144" i="8"/>
  <c r="R144" i="8" s="1"/>
  <c r="K136" i="8"/>
  <c r="L136" i="8"/>
  <c r="R136" i="8" s="1"/>
  <c r="K120" i="8"/>
  <c r="L120" i="8"/>
  <c r="R120" i="8" s="1"/>
  <c r="K104" i="8"/>
  <c r="L104" i="8"/>
  <c r="R104" i="8" s="1"/>
  <c r="K88" i="8"/>
  <c r="L88" i="8"/>
  <c r="R88" i="8" s="1"/>
  <c r="K72" i="8"/>
  <c r="L72" i="8"/>
  <c r="R72" i="8" s="1"/>
  <c r="K56" i="8"/>
  <c r="L56" i="8"/>
  <c r="R56" i="8" s="1"/>
  <c r="K40" i="8"/>
  <c r="L40" i="8"/>
  <c r="R40" i="8" s="1"/>
  <c r="K24" i="8"/>
  <c r="L24" i="8"/>
  <c r="R24" i="8" s="1"/>
  <c r="K8" i="8"/>
  <c r="L8" i="8"/>
  <c r="R8" i="8" s="1"/>
  <c r="K9991" i="8"/>
  <c r="L9991" i="8"/>
  <c r="R9991" i="8" s="1"/>
  <c r="K9975" i="8"/>
  <c r="L9975" i="8"/>
  <c r="R9975" i="8" s="1"/>
  <c r="K9959" i="8"/>
  <c r="L9959" i="8"/>
  <c r="R9959" i="8" s="1"/>
  <c r="K9943" i="8"/>
  <c r="L9943" i="8"/>
  <c r="R9943" i="8" s="1"/>
  <c r="K9927" i="8"/>
  <c r="L9927" i="8"/>
  <c r="R9927" i="8" s="1"/>
  <c r="K9919" i="8"/>
  <c r="L9919" i="8"/>
  <c r="R9919" i="8" s="1"/>
  <c r="K9903" i="8"/>
  <c r="L9903" i="8"/>
  <c r="R9903" i="8" s="1"/>
  <c r="K9887" i="8"/>
  <c r="L9887" i="8"/>
  <c r="R9887" i="8" s="1"/>
  <c r="K9879" i="8"/>
  <c r="L9879" i="8"/>
  <c r="R9879" i="8" s="1"/>
  <c r="K9863" i="8"/>
  <c r="L9863" i="8"/>
  <c r="R9863" i="8" s="1"/>
  <c r="K9847" i="8"/>
  <c r="L9847" i="8"/>
  <c r="R9847" i="8" s="1"/>
  <c r="K9831" i="8"/>
  <c r="L9831" i="8"/>
  <c r="R9831" i="8" s="1"/>
  <c r="K9815" i="8"/>
  <c r="L9815" i="8"/>
  <c r="R9815" i="8" s="1"/>
  <c r="K9799" i="8"/>
  <c r="L9799" i="8"/>
  <c r="R9799" i="8" s="1"/>
  <c r="K9783" i="8"/>
  <c r="L9783" i="8"/>
  <c r="R9783" i="8" s="1"/>
  <c r="K9767" i="8"/>
  <c r="L9767" i="8"/>
  <c r="R9767" i="8" s="1"/>
  <c r="K9751" i="8"/>
  <c r="L9751" i="8"/>
  <c r="R9751" i="8" s="1"/>
  <c r="K9735" i="8"/>
  <c r="L9735" i="8"/>
  <c r="R9735" i="8" s="1"/>
  <c r="K9719" i="8"/>
  <c r="L9719" i="8"/>
  <c r="R9719" i="8" s="1"/>
  <c r="K9703" i="8"/>
  <c r="L9703" i="8"/>
  <c r="R9703" i="8" s="1"/>
  <c r="K9687" i="8"/>
  <c r="L9687" i="8"/>
  <c r="R9687" i="8" s="1"/>
  <c r="K9671" i="8"/>
  <c r="L9671" i="8"/>
  <c r="R9671" i="8" s="1"/>
  <c r="K9655" i="8"/>
  <c r="L9655" i="8"/>
  <c r="R9655" i="8" s="1"/>
  <c r="K9639" i="8"/>
  <c r="L9639" i="8"/>
  <c r="R9639" i="8" s="1"/>
  <c r="K9623" i="8"/>
  <c r="L9623" i="8"/>
  <c r="R9623" i="8" s="1"/>
  <c r="K9607" i="8"/>
  <c r="L9607" i="8"/>
  <c r="R9607" i="8" s="1"/>
  <c r="K9591" i="8"/>
  <c r="L9591" i="8"/>
  <c r="R9591" i="8" s="1"/>
  <c r="K9575" i="8"/>
  <c r="L9575" i="8"/>
  <c r="R9575" i="8" s="1"/>
  <c r="K9559" i="8"/>
  <c r="L9559" i="8"/>
  <c r="R9559" i="8" s="1"/>
  <c r="K9551" i="8"/>
  <c r="L9551" i="8"/>
  <c r="R9551" i="8" s="1"/>
  <c r="K9535" i="8"/>
  <c r="L9535" i="8"/>
  <c r="R9535" i="8" s="1"/>
  <c r="K9519" i="8"/>
  <c r="L9519" i="8"/>
  <c r="R9519" i="8" s="1"/>
  <c r="K9503" i="8"/>
  <c r="L9503" i="8"/>
  <c r="R9503" i="8" s="1"/>
  <c r="K9487" i="8"/>
  <c r="L9487" i="8"/>
  <c r="R9487" i="8" s="1"/>
  <c r="K9471" i="8"/>
  <c r="L9471" i="8"/>
  <c r="R9471" i="8" s="1"/>
  <c r="K9455" i="8"/>
  <c r="L9455" i="8"/>
  <c r="R9455" i="8" s="1"/>
  <c r="K9447" i="8"/>
  <c r="L9447" i="8"/>
  <c r="R9447" i="8" s="1"/>
  <c r="K9431" i="8"/>
  <c r="L9431" i="8"/>
  <c r="R9431" i="8" s="1"/>
  <c r="K9415" i="8"/>
  <c r="L9415" i="8"/>
  <c r="R9415" i="8" s="1"/>
  <c r="K9407" i="8"/>
  <c r="L9407" i="8"/>
  <c r="R9407" i="8" s="1"/>
  <c r="K9391" i="8"/>
  <c r="L9391" i="8"/>
  <c r="R9391" i="8" s="1"/>
  <c r="K9375" i="8"/>
  <c r="L9375" i="8"/>
  <c r="R9375" i="8" s="1"/>
  <c r="K9359" i="8"/>
  <c r="L9359" i="8"/>
  <c r="R9359" i="8" s="1"/>
  <c r="K9343" i="8"/>
  <c r="L9343" i="8"/>
  <c r="R9343" i="8" s="1"/>
  <c r="K9327" i="8"/>
  <c r="L9327" i="8"/>
  <c r="R9327" i="8" s="1"/>
  <c r="K9311" i="8"/>
  <c r="L9311" i="8"/>
  <c r="R9311" i="8" s="1"/>
  <c r="K9295" i="8"/>
  <c r="L9295" i="8"/>
  <c r="R9295" i="8" s="1"/>
  <c r="K9287" i="8"/>
  <c r="L9287" i="8"/>
  <c r="R9287" i="8" s="1"/>
  <c r="K9271" i="8"/>
  <c r="L9271" i="8"/>
  <c r="R9271" i="8" s="1"/>
  <c r="K9255" i="8"/>
  <c r="L9255" i="8"/>
  <c r="R9255" i="8" s="1"/>
  <c r="K9247" i="8"/>
  <c r="L9247" i="8"/>
  <c r="R9247" i="8" s="1"/>
  <c r="K9231" i="8"/>
  <c r="L9231" i="8"/>
  <c r="R9231" i="8" s="1"/>
  <c r="K9215" i="8"/>
  <c r="L9215" i="8"/>
  <c r="R9215" i="8" s="1"/>
  <c r="K9199" i="8"/>
  <c r="L9199" i="8"/>
  <c r="R9199" i="8" s="1"/>
  <c r="K9191" i="8"/>
  <c r="L9191" i="8"/>
  <c r="R9191" i="8" s="1"/>
  <c r="K9175" i="8"/>
  <c r="L9175" i="8"/>
  <c r="R9175" i="8" s="1"/>
  <c r="K9167" i="8"/>
  <c r="L9167" i="8"/>
  <c r="R9167" i="8" s="1"/>
  <c r="K9159" i="8"/>
  <c r="L9159" i="8"/>
  <c r="R9159" i="8" s="1"/>
  <c r="K9055" i="8"/>
  <c r="L9055" i="8"/>
  <c r="R9055" i="8" s="1"/>
  <c r="K319" i="8"/>
  <c r="L319" i="8"/>
  <c r="R319" i="8" s="1"/>
  <c r="K311" i="8"/>
  <c r="L311" i="8"/>
  <c r="R311" i="8" s="1"/>
  <c r="K303" i="8"/>
  <c r="L303" i="8"/>
  <c r="R303" i="8" s="1"/>
  <c r="K295" i="8"/>
  <c r="L295" i="8"/>
  <c r="R295" i="8" s="1"/>
  <c r="K287" i="8"/>
  <c r="L287" i="8"/>
  <c r="R287" i="8" s="1"/>
  <c r="K279" i="8"/>
  <c r="L279" i="8"/>
  <c r="R279" i="8" s="1"/>
  <c r="K271" i="8"/>
  <c r="L271" i="8"/>
  <c r="R271" i="8" s="1"/>
  <c r="K263" i="8"/>
  <c r="L263" i="8"/>
  <c r="R263" i="8" s="1"/>
  <c r="K255" i="8"/>
  <c r="L255" i="8"/>
  <c r="R255" i="8" s="1"/>
  <c r="K247" i="8"/>
  <c r="L247" i="8"/>
  <c r="R247" i="8" s="1"/>
  <c r="K239" i="8"/>
  <c r="L239" i="8"/>
  <c r="R239" i="8" s="1"/>
  <c r="K231" i="8"/>
  <c r="L231" i="8"/>
  <c r="R231" i="8" s="1"/>
  <c r="K223" i="8"/>
  <c r="L223" i="8"/>
  <c r="R223" i="8" s="1"/>
  <c r="K215" i="8"/>
  <c r="L215" i="8"/>
  <c r="R215" i="8" s="1"/>
  <c r="K207" i="8"/>
  <c r="L207" i="8"/>
  <c r="R207" i="8" s="1"/>
  <c r="K199" i="8"/>
  <c r="L199" i="8"/>
  <c r="R199" i="8" s="1"/>
  <c r="K191" i="8"/>
  <c r="L191" i="8"/>
  <c r="R191" i="8" s="1"/>
  <c r="K183" i="8"/>
  <c r="L183" i="8"/>
  <c r="R183" i="8" s="1"/>
  <c r="K175" i="8"/>
  <c r="L175" i="8"/>
  <c r="R175" i="8" s="1"/>
  <c r="K167" i="8"/>
  <c r="L167" i="8"/>
  <c r="R167" i="8" s="1"/>
  <c r="K159" i="8"/>
  <c r="L159" i="8"/>
  <c r="R159" i="8" s="1"/>
  <c r="K151" i="8"/>
  <c r="L151" i="8"/>
  <c r="R151" i="8" s="1"/>
  <c r="K143" i="8"/>
  <c r="L143" i="8"/>
  <c r="R143" i="8" s="1"/>
  <c r="K135" i="8"/>
  <c r="L135" i="8"/>
  <c r="R135" i="8" s="1"/>
  <c r="K127" i="8"/>
  <c r="L127" i="8"/>
  <c r="R127" i="8" s="1"/>
  <c r="K119" i="8"/>
  <c r="L119" i="8"/>
  <c r="R119" i="8" s="1"/>
  <c r="K111" i="8"/>
  <c r="L111" i="8"/>
  <c r="R111" i="8" s="1"/>
  <c r="K103" i="8"/>
  <c r="L103" i="8"/>
  <c r="R103" i="8" s="1"/>
  <c r="K95" i="8"/>
  <c r="L95" i="8"/>
  <c r="R95" i="8" s="1"/>
  <c r="K87" i="8"/>
  <c r="L87" i="8"/>
  <c r="R87" i="8" s="1"/>
  <c r="K79" i="8"/>
  <c r="L79" i="8"/>
  <c r="R79" i="8" s="1"/>
  <c r="K71" i="8"/>
  <c r="L71" i="8"/>
  <c r="R71" i="8" s="1"/>
  <c r="K63" i="8"/>
  <c r="L63" i="8"/>
  <c r="R63" i="8" s="1"/>
  <c r="K55" i="8"/>
  <c r="L55" i="8"/>
  <c r="R55" i="8" s="1"/>
  <c r="K47" i="8"/>
  <c r="L47" i="8"/>
  <c r="R47" i="8" s="1"/>
  <c r="K39" i="8"/>
  <c r="L39" i="8"/>
  <c r="R39" i="8" s="1"/>
  <c r="K31" i="8"/>
  <c r="L31" i="8"/>
  <c r="R31" i="8" s="1"/>
  <c r="K23" i="8"/>
  <c r="L23" i="8"/>
  <c r="R23" i="8" s="1"/>
  <c r="K15" i="8"/>
  <c r="L15" i="8"/>
  <c r="R15" i="8" s="1"/>
  <c r="K7" i="8"/>
  <c r="L7" i="8"/>
  <c r="R7" i="8" s="1"/>
  <c r="K9998" i="8"/>
  <c r="L9998" i="8"/>
  <c r="R9998" i="8" s="1"/>
  <c r="K9990" i="8"/>
  <c r="L9990" i="8"/>
  <c r="R9990" i="8" s="1"/>
  <c r="K9982" i="8"/>
  <c r="L9982" i="8"/>
  <c r="R9982" i="8" s="1"/>
  <c r="K9974" i="8"/>
  <c r="L9974" i="8"/>
  <c r="R9974" i="8" s="1"/>
  <c r="K9966" i="8"/>
  <c r="L9966" i="8"/>
  <c r="R9966" i="8" s="1"/>
  <c r="K9958" i="8"/>
  <c r="L9958" i="8"/>
  <c r="R9958" i="8" s="1"/>
  <c r="K9950" i="8"/>
  <c r="L9950" i="8"/>
  <c r="R9950" i="8" s="1"/>
  <c r="K9942" i="8"/>
  <c r="L9942" i="8"/>
  <c r="R9942" i="8" s="1"/>
  <c r="K9934" i="8"/>
  <c r="L9934" i="8"/>
  <c r="R9934" i="8" s="1"/>
  <c r="K9926" i="8"/>
  <c r="L9926" i="8"/>
  <c r="R9926" i="8" s="1"/>
  <c r="K9918" i="8"/>
  <c r="L9918" i="8"/>
  <c r="R9918" i="8" s="1"/>
  <c r="K9910" i="8"/>
  <c r="L9910" i="8"/>
  <c r="R9910" i="8" s="1"/>
  <c r="K9902" i="8"/>
  <c r="L9902" i="8"/>
  <c r="R9902" i="8" s="1"/>
  <c r="K9894" i="8"/>
  <c r="L9894" i="8"/>
  <c r="R9894" i="8" s="1"/>
  <c r="K9886" i="8"/>
  <c r="L9886" i="8"/>
  <c r="R9886" i="8" s="1"/>
  <c r="K9878" i="8"/>
  <c r="L9878" i="8"/>
  <c r="R9878" i="8" s="1"/>
  <c r="K9870" i="8"/>
  <c r="L9870" i="8"/>
  <c r="R9870" i="8" s="1"/>
  <c r="K9862" i="8"/>
  <c r="L9862" i="8"/>
  <c r="R9862" i="8" s="1"/>
  <c r="K9854" i="8"/>
  <c r="L9854" i="8"/>
  <c r="R9854" i="8" s="1"/>
  <c r="K9846" i="8"/>
  <c r="L9846" i="8"/>
  <c r="R9846" i="8" s="1"/>
  <c r="K9838" i="8"/>
  <c r="L9838" i="8"/>
  <c r="R9838" i="8" s="1"/>
  <c r="K9830" i="8"/>
  <c r="L9830" i="8"/>
  <c r="R9830" i="8" s="1"/>
  <c r="K9822" i="8"/>
  <c r="L9822" i="8"/>
  <c r="R9822" i="8" s="1"/>
  <c r="K9814" i="8"/>
  <c r="L9814" i="8"/>
  <c r="R9814" i="8" s="1"/>
  <c r="K9806" i="8"/>
  <c r="L9806" i="8"/>
  <c r="R9806" i="8" s="1"/>
  <c r="K9798" i="8"/>
  <c r="L9798" i="8"/>
  <c r="R9798" i="8" s="1"/>
  <c r="K9790" i="8"/>
  <c r="L9790" i="8"/>
  <c r="R9790" i="8" s="1"/>
  <c r="K9782" i="8"/>
  <c r="L9782" i="8"/>
  <c r="R9782" i="8" s="1"/>
  <c r="K9774" i="8"/>
  <c r="L9774" i="8"/>
  <c r="R9774" i="8" s="1"/>
  <c r="K9766" i="8"/>
  <c r="L9766" i="8"/>
  <c r="R9766" i="8" s="1"/>
  <c r="K9758" i="8"/>
  <c r="L9758" i="8"/>
  <c r="R9758" i="8" s="1"/>
  <c r="K9750" i="8"/>
  <c r="L9750" i="8"/>
  <c r="R9750" i="8" s="1"/>
  <c r="K9742" i="8"/>
  <c r="L9742" i="8"/>
  <c r="R9742" i="8" s="1"/>
  <c r="K9734" i="8"/>
  <c r="L9734" i="8"/>
  <c r="R9734" i="8" s="1"/>
  <c r="K9726" i="8"/>
  <c r="L9726" i="8"/>
  <c r="R9726" i="8" s="1"/>
  <c r="K9718" i="8"/>
  <c r="L9718" i="8"/>
  <c r="R9718" i="8" s="1"/>
  <c r="K9710" i="8"/>
  <c r="L9710" i="8"/>
  <c r="R9710" i="8" s="1"/>
  <c r="K9702" i="8"/>
  <c r="L9702" i="8"/>
  <c r="R9702" i="8" s="1"/>
  <c r="K9694" i="8"/>
  <c r="L9694" i="8"/>
  <c r="R9694" i="8" s="1"/>
  <c r="K9686" i="8"/>
  <c r="L9686" i="8"/>
  <c r="R9686" i="8" s="1"/>
  <c r="K9678" i="8"/>
  <c r="L9678" i="8"/>
  <c r="R9678" i="8" s="1"/>
  <c r="K9670" i="8"/>
  <c r="L9670" i="8"/>
  <c r="R9670" i="8" s="1"/>
  <c r="K9662" i="8"/>
  <c r="L9662" i="8"/>
  <c r="R9662" i="8" s="1"/>
  <c r="K9654" i="8"/>
  <c r="L9654" i="8"/>
  <c r="R9654" i="8" s="1"/>
  <c r="K9646" i="8"/>
  <c r="L9646" i="8"/>
  <c r="R9646" i="8" s="1"/>
  <c r="K9638" i="8"/>
  <c r="L9638" i="8"/>
  <c r="R9638" i="8" s="1"/>
  <c r="K9630" i="8"/>
  <c r="L9630" i="8"/>
  <c r="R9630" i="8" s="1"/>
  <c r="K9622" i="8"/>
  <c r="L9622" i="8"/>
  <c r="R9622" i="8" s="1"/>
  <c r="K9614" i="8"/>
  <c r="L9614" i="8"/>
  <c r="R9614" i="8" s="1"/>
  <c r="K9606" i="8"/>
  <c r="L9606" i="8"/>
  <c r="R9606" i="8" s="1"/>
  <c r="K9598" i="8"/>
  <c r="L9598" i="8"/>
  <c r="R9598" i="8" s="1"/>
  <c r="K9590" i="8"/>
  <c r="L9590" i="8"/>
  <c r="R9590" i="8" s="1"/>
  <c r="K9582" i="8"/>
  <c r="L9582" i="8"/>
  <c r="R9582" i="8" s="1"/>
  <c r="K9574" i="8"/>
  <c r="L9574" i="8"/>
  <c r="R9574" i="8" s="1"/>
  <c r="K9566" i="8"/>
  <c r="L9566" i="8"/>
  <c r="R9566" i="8" s="1"/>
  <c r="K9558" i="8"/>
  <c r="L9558" i="8"/>
  <c r="R9558" i="8" s="1"/>
  <c r="K9550" i="8"/>
  <c r="L9550" i="8"/>
  <c r="R9550" i="8" s="1"/>
  <c r="K9542" i="8"/>
  <c r="L9542" i="8"/>
  <c r="R9542" i="8" s="1"/>
  <c r="K9534" i="8"/>
  <c r="L9534" i="8"/>
  <c r="R9534" i="8" s="1"/>
  <c r="K9526" i="8"/>
  <c r="L9526" i="8"/>
  <c r="R9526" i="8" s="1"/>
  <c r="K9518" i="8"/>
  <c r="L9518" i="8"/>
  <c r="R9518" i="8" s="1"/>
  <c r="K9510" i="8"/>
  <c r="L9510" i="8"/>
  <c r="R9510" i="8" s="1"/>
  <c r="K9502" i="8"/>
  <c r="L9502" i="8"/>
  <c r="R9502" i="8" s="1"/>
  <c r="K9494" i="8"/>
  <c r="L9494" i="8"/>
  <c r="R9494" i="8" s="1"/>
  <c r="K9486" i="8"/>
  <c r="L9486" i="8"/>
  <c r="R9486" i="8" s="1"/>
  <c r="K9478" i="8"/>
  <c r="L9478" i="8"/>
  <c r="R9478" i="8" s="1"/>
  <c r="K9470" i="8"/>
  <c r="L9470" i="8"/>
  <c r="R9470" i="8" s="1"/>
  <c r="K9462" i="8"/>
  <c r="L9462" i="8"/>
  <c r="R9462" i="8" s="1"/>
  <c r="K9454" i="8"/>
  <c r="L9454" i="8"/>
  <c r="R9454" i="8" s="1"/>
  <c r="K9446" i="8"/>
  <c r="L9446" i="8"/>
  <c r="R9446" i="8" s="1"/>
  <c r="K9438" i="8"/>
  <c r="L9438" i="8"/>
  <c r="R9438" i="8" s="1"/>
  <c r="K9430" i="8"/>
  <c r="L9430" i="8"/>
  <c r="R9430" i="8" s="1"/>
  <c r="K9422" i="8"/>
  <c r="L9422" i="8"/>
  <c r="R9422" i="8" s="1"/>
  <c r="K9414" i="8"/>
  <c r="L9414" i="8"/>
  <c r="R9414" i="8" s="1"/>
  <c r="K9406" i="8"/>
  <c r="L9406" i="8"/>
  <c r="R9406" i="8" s="1"/>
  <c r="K9398" i="8"/>
  <c r="L9398" i="8"/>
  <c r="R9398" i="8" s="1"/>
  <c r="K9390" i="8"/>
  <c r="L9390" i="8"/>
  <c r="R9390" i="8" s="1"/>
  <c r="K9382" i="8"/>
  <c r="L9382" i="8"/>
  <c r="R9382" i="8" s="1"/>
  <c r="K9374" i="8"/>
  <c r="L9374" i="8"/>
  <c r="R9374" i="8" s="1"/>
  <c r="K9366" i="8"/>
  <c r="L9366" i="8"/>
  <c r="R9366" i="8" s="1"/>
  <c r="K9358" i="8"/>
  <c r="L9358" i="8"/>
  <c r="R9358" i="8" s="1"/>
  <c r="K9350" i="8"/>
  <c r="L9350" i="8"/>
  <c r="R9350" i="8" s="1"/>
  <c r="K9342" i="8"/>
  <c r="L9342" i="8"/>
  <c r="R9342" i="8" s="1"/>
  <c r="K9334" i="8"/>
  <c r="L9334" i="8"/>
  <c r="R9334" i="8" s="1"/>
  <c r="K9326" i="8"/>
  <c r="L9326" i="8"/>
  <c r="R9326" i="8" s="1"/>
  <c r="K9318" i="8"/>
  <c r="L9318" i="8"/>
  <c r="R9318" i="8" s="1"/>
  <c r="K9310" i="8"/>
  <c r="L9310" i="8"/>
  <c r="R9310" i="8" s="1"/>
  <c r="K9302" i="8"/>
  <c r="L9302" i="8"/>
  <c r="R9302" i="8" s="1"/>
  <c r="K9294" i="8"/>
  <c r="L9294" i="8"/>
  <c r="R9294" i="8" s="1"/>
  <c r="K9286" i="8"/>
  <c r="L9286" i="8"/>
  <c r="R9286" i="8" s="1"/>
  <c r="K9278" i="8"/>
  <c r="L9278" i="8"/>
  <c r="R9278" i="8" s="1"/>
  <c r="K9270" i="8"/>
  <c r="L9270" i="8"/>
  <c r="R9270" i="8" s="1"/>
  <c r="K9262" i="8"/>
  <c r="L9262" i="8"/>
  <c r="R9262" i="8" s="1"/>
  <c r="K9254" i="8"/>
  <c r="L9254" i="8"/>
  <c r="R9254" i="8" s="1"/>
  <c r="K9246" i="8"/>
  <c r="L9246" i="8"/>
  <c r="R9246" i="8" s="1"/>
  <c r="K9238" i="8"/>
  <c r="L9238" i="8"/>
  <c r="R9238" i="8" s="1"/>
  <c r="K9230" i="8"/>
  <c r="L9230" i="8"/>
  <c r="R9230" i="8" s="1"/>
  <c r="K9222" i="8"/>
  <c r="L9222" i="8"/>
  <c r="R9222" i="8" s="1"/>
  <c r="K9214" i="8"/>
  <c r="L9214" i="8"/>
  <c r="R9214" i="8" s="1"/>
  <c r="K9206" i="8"/>
  <c r="L9206" i="8"/>
  <c r="R9206" i="8" s="1"/>
  <c r="K9198" i="8"/>
  <c r="L9198" i="8"/>
  <c r="R9198" i="8" s="1"/>
  <c r="K9190" i="8"/>
  <c r="L9190" i="8"/>
  <c r="R9190" i="8" s="1"/>
  <c r="K9182" i="8"/>
  <c r="L9182" i="8"/>
  <c r="R9182" i="8" s="1"/>
  <c r="K9174" i="8"/>
  <c r="L9174" i="8"/>
  <c r="R9174" i="8" s="1"/>
  <c r="K9166" i="8"/>
  <c r="L9166" i="8"/>
  <c r="R9166" i="8" s="1"/>
  <c r="K9158" i="8"/>
  <c r="L9158" i="8"/>
  <c r="R9158" i="8" s="1"/>
  <c r="K9150" i="8"/>
  <c r="L9150" i="8"/>
  <c r="R9150" i="8" s="1"/>
  <c r="K9142" i="8"/>
  <c r="L9142" i="8"/>
  <c r="R9142" i="8" s="1"/>
  <c r="K9134" i="8"/>
  <c r="L9134" i="8"/>
  <c r="R9134" i="8" s="1"/>
  <c r="K9126" i="8"/>
  <c r="L9126" i="8"/>
  <c r="R9126" i="8" s="1"/>
  <c r="K9118" i="8"/>
  <c r="L9118" i="8"/>
  <c r="R9118" i="8" s="1"/>
  <c r="K9110" i="8"/>
  <c r="L9110" i="8"/>
  <c r="R9110" i="8" s="1"/>
  <c r="K9102" i="8"/>
  <c r="L9102" i="8"/>
  <c r="R9102" i="8" s="1"/>
  <c r="K9094" i="8"/>
  <c r="L9094" i="8"/>
  <c r="R9094" i="8" s="1"/>
  <c r="K9086" i="8"/>
  <c r="L9086" i="8"/>
  <c r="R9086" i="8" s="1"/>
  <c r="K9078" i="8"/>
  <c r="L9078" i="8"/>
  <c r="R9078" i="8" s="1"/>
  <c r="K9070" i="8"/>
  <c r="L9070" i="8"/>
  <c r="R9070" i="8" s="1"/>
  <c r="K9062" i="8"/>
  <c r="L9062" i="8"/>
  <c r="R9062" i="8" s="1"/>
  <c r="K9054" i="8"/>
  <c r="L9054" i="8"/>
  <c r="R9054" i="8" s="1"/>
  <c r="K9046" i="8"/>
  <c r="L9046" i="8"/>
  <c r="R9046" i="8" s="1"/>
  <c r="K9030" i="8"/>
  <c r="L9030" i="8"/>
  <c r="R9030" i="8" s="1"/>
  <c r="K9022" i="8"/>
  <c r="L9022" i="8"/>
  <c r="R9022" i="8" s="1"/>
  <c r="K9014" i="8"/>
  <c r="L9014" i="8"/>
  <c r="R9014" i="8" s="1"/>
  <c r="K9006" i="8"/>
  <c r="L9006" i="8"/>
  <c r="R9006" i="8" s="1"/>
  <c r="K8998" i="8"/>
  <c r="L8998" i="8"/>
  <c r="R8998" i="8" s="1"/>
  <c r="K8990" i="8"/>
  <c r="L8990" i="8"/>
  <c r="R8990" i="8" s="1"/>
  <c r="K8982" i="8"/>
  <c r="L8982" i="8"/>
  <c r="R8982" i="8" s="1"/>
  <c r="K8974" i="8"/>
  <c r="L8974" i="8"/>
  <c r="R8974" i="8" s="1"/>
  <c r="K8966" i="8"/>
  <c r="L8966" i="8"/>
  <c r="R8966" i="8" s="1"/>
  <c r="K8958" i="8"/>
  <c r="L8958" i="8"/>
  <c r="R8958" i="8" s="1"/>
  <c r="K8950" i="8"/>
  <c r="L8950" i="8"/>
  <c r="R8950" i="8" s="1"/>
  <c r="K8942" i="8"/>
  <c r="L8942" i="8"/>
  <c r="R8942" i="8" s="1"/>
  <c r="K8934" i="8"/>
  <c r="L8934" i="8"/>
  <c r="R8934" i="8" s="1"/>
  <c r="K8926" i="8"/>
  <c r="L8926" i="8"/>
  <c r="R8926" i="8" s="1"/>
  <c r="K8918" i="8"/>
  <c r="L8918" i="8"/>
  <c r="R8918" i="8" s="1"/>
  <c r="K8910" i="8"/>
  <c r="L8910" i="8"/>
  <c r="R8910" i="8" s="1"/>
  <c r="K8902" i="8"/>
  <c r="L8902" i="8"/>
  <c r="R8902" i="8" s="1"/>
  <c r="K8894" i="8"/>
  <c r="L8894" i="8"/>
  <c r="R8894" i="8" s="1"/>
  <c r="K8886" i="8"/>
  <c r="L8886" i="8"/>
  <c r="R8886" i="8" s="1"/>
  <c r="K8878" i="8"/>
  <c r="L8878" i="8"/>
  <c r="R8878" i="8" s="1"/>
  <c r="K8870" i="8"/>
  <c r="L8870" i="8"/>
  <c r="R8870" i="8" s="1"/>
  <c r="K8862" i="8"/>
  <c r="L8862" i="8"/>
  <c r="R8862" i="8" s="1"/>
  <c r="K8854" i="8"/>
  <c r="L8854" i="8"/>
  <c r="R8854" i="8" s="1"/>
  <c r="K8846" i="8"/>
  <c r="L8846" i="8"/>
  <c r="R8846" i="8" s="1"/>
  <c r="K8838" i="8"/>
  <c r="L8838" i="8"/>
  <c r="R8838" i="8" s="1"/>
  <c r="K8830" i="8"/>
  <c r="L8830" i="8"/>
  <c r="R8830" i="8" s="1"/>
  <c r="K8822" i="8"/>
  <c r="L8822" i="8"/>
  <c r="R8822" i="8" s="1"/>
  <c r="K8814" i="8"/>
  <c r="L8814" i="8"/>
  <c r="R8814" i="8" s="1"/>
  <c r="K8806" i="8"/>
  <c r="L8806" i="8"/>
  <c r="R8806" i="8" s="1"/>
  <c r="K8798" i="8"/>
  <c r="L8798" i="8"/>
  <c r="R8798" i="8" s="1"/>
  <c r="K8790" i="8"/>
  <c r="L8790" i="8"/>
  <c r="R8790" i="8" s="1"/>
  <c r="K8782" i="8"/>
  <c r="L8782" i="8"/>
  <c r="R8782" i="8" s="1"/>
  <c r="K8774" i="8"/>
  <c r="L8774" i="8"/>
  <c r="R8774" i="8" s="1"/>
  <c r="K8766" i="8"/>
  <c r="L8766" i="8"/>
  <c r="R8766" i="8" s="1"/>
  <c r="K8758" i="8"/>
  <c r="L8758" i="8"/>
  <c r="R8758" i="8" s="1"/>
  <c r="K8750" i="8"/>
  <c r="L8750" i="8"/>
  <c r="R8750" i="8" s="1"/>
  <c r="K8742" i="8"/>
  <c r="L8742" i="8"/>
  <c r="R8742" i="8" s="1"/>
  <c r="K8734" i="8"/>
  <c r="L8734" i="8"/>
  <c r="R8734" i="8" s="1"/>
  <c r="K8726" i="8"/>
  <c r="L8726" i="8"/>
  <c r="R8726" i="8" s="1"/>
  <c r="K8718" i="8"/>
  <c r="L8718" i="8"/>
  <c r="R8718" i="8" s="1"/>
  <c r="K8710" i="8"/>
  <c r="L8710" i="8"/>
  <c r="R8710" i="8" s="1"/>
  <c r="K8702" i="8"/>
  <c r="L8702" i="8"/>
  <c r="R8702" i="8" s="1"/>
  <c r="K8694" i="8"/>
  <c r="L8694" i="8"/>
  <c r="R8694" i="8" s="1"/>
  <c r="K8686" i="8"/>
  <c r="L8686" i="8"/>
  <c r="R8686" i="8" s="1"/>
  <c r="K8678" i="8"/>
  <c r="L8678" i="8"/>
  <c r="R8678" i="8" s="1"/>
  <c r="K8670" i="8"/>
  <c r="L8670" i="8"/>
  <c r="R8670" i="8" s="1"/>
  <c r="K8662" i="8"/>
  <c r="L8662" i="8"/>
  <c r="R8662" i="8" s="1"/>
  <c r="K8654" i="8"/>
  <c r="L8654" i="8"/>
  <c r="R8654" i="8" s="1"/>
  <c r="K8646" i="8"/>
  <c r="L8646" i="8"/>
  <c r="R8646" i="8" s="1"/>
  <c r="K8638" i="8"/>
  <c r="L8638" i="8"/>
  <c r="R8638" i="8" s="1"/>
  <c r="K8630" i="8"/>
  <c r="L8630" i="8"/>
  <c r="R8630" i="8" s="1"/>
  <c r="K8622" i="8"/>
  <c r="L8622" i="8"/>
  <c r="R8622" i="8" s="1"/>
  <c r="K8614" i="8"/>
  <c r="L8614" i="8"/>
  <c r="R8614" i="8" s="1"/>
  <c r="K8606" i="8"/>
  <c r="L8606" i="8"/>
  <c r="R8606" i="8" s="1"/>
  <c r="K8598" i="8"/>
  <c r="L8598" i="8"/>
  <c r="R8598" i="8" s="1"/>
  <c r="K8590" i="8"/>
  <c r="L8590" i="8"/>
  <c r="R8590" i="8" s="1"/>
  <c r="K8582" i="8"/>
  <c r="L8582" i="8"/>
  <c r="R8582" i="8" s="1"/>
  <c r="K8574" i="8"/>
  <c r="L8574" i="8"/>
  <c r="R8574" i="8" s="1"/>
  <c r="K8566" i="8"/>
  <c r="L8566" i="8"/>
  <c r="R8566" i="8" s="1"/>
  <c r="K8558" i="8"/>
  <c r="L8558" i="8"/>
  <c r="R8558" i="8" s="1"/>
  <c r="K8550" i="8"/>
  <c r="L8550" i="8"/>
  <c r="R8550" i="8" s="1"/>
  <c r="K8542" i="8"/>
  <c r="L8542" i="8"/>
  <c r="R8542" i="8" s="1"/>
  <c r="K8534" i="8"/>
  <c r="L8534" i="8"/>
  <c r="R8534" i="8" s="1"/>
  <c r="K8526" i="8"/>
  <c r="L8526" i="8"/>
  <c r="R8526" i="8" s="1"/>
  <c r="K8518" i="8"/>
  <c r="L8518" i="8"/>
  <c r="R8518" i="8" s="1"/>
  <c r="K8510" i="8"/>
  <c r="L8510" i="8"/>
  <c r="R8510" i="8" s="1"/>
  <c r="K8502" i="8"/>
  <c r="L8502" i="8"/>
  <c r="R8502" i="8" s="1"/>
  <c r="K8494" i="8"/>
  <c r="L8494" i="8"/>
  <c r="R8494" i="8" s="1"/>
  <c r="K8486" i="8"/>
  <c r="L8486" i="8"/>
  <c r="R8486" i="8" s="1"/>
  <c r="K8478" i="8"/>
  <c r="L8478" i="8"/>
  <c r="R8478" i="8" s="1"/>
  <c r="K8470" i="8"/>
  <c r="L8470" i="8"/>
  <c r="R8470" i="8" s="1"/>
  <c r="K8462" i="8"/>
  <c r="L8462" i="8"/>
  <c r="R8462" i="8" s="1"/>
  <c r="K8454" i="8"/>
  <c r="L8454" i="8"/>
  <c r="R8454" i="8" s="1"/>
  <c r="K8446" i="8"/>
  <c r="L8446" i="8"/>
  <c r="R8446" i="8" s="1"/>
  <c r="K8438" i="8"/>
  <c r="L8438" i="8"/>
  <c r="R8438" i="8" s="1"/>
  <c r="K8430" i="8"/>
  <c r="L8430" i="8"/>
  <c r="R8430" i="8" s="1"/>
  <c r="K8422" i="8"/>
  <c r="L8422" i="8"/>
  <c r="R8422" i="8" s="1"/>
  <c r="K8414" i="8"/>
  <c r="L8414" i="8"/>
  <c r="R8414" i="8" s="1"/>
  <c r="K8406" i="8"/>
  <c r="L8406" i="8"/>
  <c r="R8406" i="8" s="1"/>
  <c r="K8398" i="8"/>
  <c r="L8398" i="8"/>
  <c r="R8398" i="8" s="1"/>
  <c r="K8390" i="8"/>
  <c r="L8390" i="8"/>
  <c r="R8390" i="8" s="1"/>
  <c r="K8382" i="8"/>
  <c r="L8382" i="8"/>
  <c r="R8382" i="8" s="1"/>
  <c r="K8374" i="8"/>
  <c r="L8374" i="8"/>
  <c r="R8374" i="8" s="1"/>
  <c r="K8366" i="8"/>
  <c r="L8366" i="8"/>
  <c r="R8366" i="8" s="1"/>
  <c r="K8358" i="8"/>
  <c r="L8358" i="8"/>
  <c r="R8358" i="8" s="1"/>
  <c r="K8350" i="8"/>
  <c r="L8350" i="8"/>
  <c r="R8350" i="8" s="1"/>
  <c r="K8342" i="8"/>
  <c r="L8342" i="8"/>
  <c r="R8342" i="8" s="1"/>
  <c r="K8334" i="8"/>
  <c r="L8334" i="8"/>
  <c r="R8334" i="8" s="1"/>
  <c r="K8326" i="8"/>
  <c r="L8326" i="8"/>
  <c r="R8326" i="8" s="1"/>
  <c r="K8318" i="8"/>
  <c r="L8318" i="8"/>
  <c r="R8318" i="8" s="1"/>
  <c r="K8310" i="8"/>
  <c r="L8310" i="8"/>
  <c r="R8310" i="8" s="1"/>
  <c r="K8302" i="8"/>
  <c r="L8302" i="8"/>
  <c r="R8302" i="8" s="1"/>
  <c r="K8294" i="8"/>
  <c r="L8294" i="8"/>
  <c r="R8294" i="8" s="1"/>
  <c r="K8286" i="8"/>
  <c r="L8286" i="8"/>
  <c r="R8286" i="8" s="1"/>
  <c r="K8278" i="8"/>
  <c r="L8278" i="8"/>
  <c r="R8278" i="8" s="1"/>
  <c r="K8270" i="8"/>
  <c r="L8270" i="8"/>
  <c r="R8270" i="8" s="1"/>
  <c r="K8262" i="8"/>
  <c r="L8262" i="8"/>
  <c r="R8262" i="8" s="1"/>
  <c r="K8254" i="8"/>
  <c r="L8254" i="8"/>
  <c r="R8254" i="8" s="1"/>
  <c r="K8246" i="8"/>
  <c r="L8246" i="8"/>
  <c r="R8246" i="8" s="1"/>
  <c r="K8238" i="8"/>
  <c r="L8238" i="8"/>
  <c r="R8238" i="8" s="1"/>
  <c r="K8230" i="8"/>
  <c r="L8230" i="8"/>
  <c r="R8230" i="8" s="1"/>
  <c r="K8222" i="8"/>
  <c r="L8222" i="8"/>
  <c r="R8222" i="8" s="1"/>
  <c r="K8214" i="8"/>
  <c r="L8214" i="8"/>
  <c r="R8214" i="8" s="1"/>
  <c r="K8206" i="8"/>
  <c r="L8206" i="8"/>
  <c r="R8206" i="8" s="1"/>
  <c r="K8198" i="8"/>
  <c r="L8198" i="8"/>
  <c r="R8198" i="8" s="1"/>
  <c r="K8190" i="8"/>
  <c r="L8190" i="8"/>
  <c r="R8190" i="8" s="1"/>
  <c r="K8182" i="8"/>
  <c r="L8182" i="8"/>
  <c r="R8182" i="8" s="1"/>
  <c r="K8174" i="8"/>
  <c r="L8174" i="8"/>
  <c r="R8174" i="8" s="1"/>
  <c r="K8166" i="8"/>
  <c r="L8166" i="8"/>
  <c r="R8166" i="8" s="1"/>
  <c r="K8158" i="8"/>
  <c r="L8158" i="8"/>
  <c r="R8158" i="8" s="1"/>
  <c r="K8150" i="8"/>
  <c r="L8150" i="8"/>
  <c r="R8150" i="8" s="1"/>
  <c r="K8142" i="8"/>
  <c r="L8142" i="8"/>
  <c r="R8142" i="8" s="1"/>
  <c r="K8134" i="8"/>
  <c r="L8134" i="8"/>
  <c r="R8134" i="8" s="1"/>
  <c r="K8126" i="8"/>
  <c r="L8126" i="8"/>
  <c r="R8126" i="8" s="1"/>
  <c r="K8118" i="8"/>
  <c r="L8118" i="8"/>
  <c r="R8118" i="8" s="1"/>
  <c r="K8110" i="8"/>
  <c r="L8110" i="8"/>
  <c r="R8110" i="8" s="1"/>
  <c r="K8102" i="8"/>
  <c r="L8102" i="8"/>
  <c r="R8102" i="8" s="1"/>
  <c r="K8094" i="8"/>
  <c r="L8094" i="8"/>
  <c r="R8094" i="8" s="1"/>
  <c r="K8086" i="8"/>
  <c r="L8086" i="8"/>
  <c r="R8086" i="8" s="1"/>
  <c r="K8078" i="8"/>
  <c r="L8078" i="8"/>
  <c r="R8078" i="8" s="1"/>
  <c r="K8070" i="8"/>
  <c r="L8070" i="8"/>
  <c r="R8070" i="8" s="1"/>
  <c r="K8062" i="8"/>
  <c r="L8062" i="8"/>
  <c r="R8062" i="8" s="1"/>
  <c r="K8054" i="8"/>
  <c r="L8054" i="8"/>
  <c r="R8054" i="8" s="1"/>
  <c r="K8046" i="8"/>
  <c r="L8046" i="8"/>
  <c r="R8046" i="8" s="1"/>
  <c r="K8038" i="8"/>
  <c r="L8038" i="8"/>
  <c r="R8038" i="8" s="1"/>
  <c r="K8030" i="8"/>
  <c r="L8030" i="8"/>
  <c r="R8030" i="8" s="1"/>
  <c r="K8022" i="8"/>
  <c r="L8022" i="8"/>
  <c r="R8022" i="8" s="1"/>
  <c r="K8014" i="8"/>
  <c r="L8014" i="8"/>
  <c r="R8014" i="8" s="1"/>
  <c r="K8006" i="8"/>
  <c r="L8006" i="8"/>
  <c r="R8006" i="8" s="1"/>
  <c r="K7998" i="8"/>
  <c r="L7998" i="8"/>
  <c r="R7998" i="8" s="1"/>
  <c r="K7990" i="8"/>
  <c r="L7990" i="8"/>
  <c r="R7990" i="8" s="1"/>
  <c r="K7982" i="8"/>
  <c r="L7982" i="8"/>
  <c r="R7982" i="8" s="1"/>
  <c r="K7974" i="8"/>
  <c r="L7974" i="8"/>
  <c r="R7974" i="8" s="1"/>
  <c r="K7966" i="8"/>
  <c r="L7966" i="8"/>
  <c r="R7966" i="8" s="1"/>
  <c r="K7958" i="8"/>
  <c r="L7958" i="8"/>
  <c r="R7958" i="8" s="1"/>
  <c r="K7950" i="8"/>
  <c r="L7950" i="8"/>
  <c r="R7950" i="8" s="1"/>
  <c r="K7942" i="8"/>
  <c r="L7942" i="8"/>
  <c r="R7942" i="8" s="1"/>
  <c r="K7934" i="8"/>
  <c r="L7934" i="8"/>
  <c r="R7934" i="8" s="1"/>
  <c r="K7926" i="8"/>
  <c r="L7926" i="8"/>
  <c r="R7926" i="8" s="1"/>
  <c r="K7918" i="8"/>
  <c r="L7918" i="8"/>
  <c r="R7918" i="8" s="1"/>
  <c r="K7910" i="8"/>
  <c r="L7910" i="8"/>
  <c r="R7910" i="8" s="1"/>
  <c r="K7902" i="8"/>
  <c r="L7902" i="8"/>
  <c r="R7902" i="8" s="1"/>
  <c r="K7894" i="8"/>
  <c r="L7894" i="8"/>
  <c r="R7894" i="8" s="1"/>
  <c r="K7886" i="8"/>
  <c r="L7886" i="8"/>
  <c r="R7886" i="8" s="1"/>
  <c r="K7878" i="8"/>
  <c r="L7878" i="8"/>
  <c r="R7878" i="8" s="1"/>
  <c r="K7870" i="8"/>
  <c r="L7870" i="8"/>
  <c r="R7870" i="8" s="1"/>
  <c r="K7862" i="8"/>
  <c r="L7862" i="8"/>
  <c r="R7862" i="8" s="1"/>
  <c r="K7854" i="8"/>
  <c r="L7854" i="8"/>
  <c r="R7854" i="8" s="1"/>
  <c r="K7846" i="8"/>
  <c r="L7846" i="8"/>
  <c r="R7846" i="8" s="1"/>
  <c r="K7838" i="8"/>
  <c r="L7838" i="8"/>
  <c r="R7838" i="8" s="1"/>
  <c r="K7830" i="8"/>
  <c r="L7830" i="8"/>
  <c r="R7830" i="8" s="1"/>
  <c r="K7822" i="8"/>
  <c r="L7822" i="8"/>
  <c r="R7822" i="8" s="1"/>
  <c r="K7814" i="8"/>
  <c r="L7814" i="8"/>
  <c r="R7814" i="8" s="1"/>
  <c r="K7806" i="8"/>
  <c r="L7806" i="8"/>
  <c r="R7806" i="8" s="1"/>
  <c r="K7798" i="8"/>
  <c r="L7798" i="8"/>
  <c r="R7798" i="8" s="1"/>
  <c r="K7790" i="8"/>
  <c r="L7790" i="8"/>
  <c r="R7790" i="8" s="1"/>
  <c r="K7782" i="8"/>
  <c r="L7782" i="8"/>
  <c r="R7782" i="8" s="1"/>
  <c r="K7774" i="8"/>
  <c r="L7774" i="8"/>
  <c r="R7774" i="8" s="1"/>
  <c r="K7766" i="8"/>
  <c r="L7766" i="8"/>
  <c r="R7766" i="8" s="1"/>
  <c r="K7758" i="8"/>
  <c r="L7758" i="8"/>
  <c r="R7758" i="8" s="1"/>
  <c r="K7750" i="8"/>
  <c r="L7750" i="8"/>
  <c r="R7750" i="8" s="1"/>
  <c r="K7742" i="8"/>
  <c r="L7742" i="8"/>
  <c r="R7742" i="8" s="1"/>
  <c r="K7734" i="8"/>
  <c r="L7734" i="8"/>
  <c r="R7734" i="8" s="1"/>
  <c r="K7726" i="8"/>
  <c r="L7726" i="8"/>
  <c r="R7726" i="8" s="1"/>
  <c r="K7718" i="8"/>
  <c r="L7718" i="8"/>
  <c r="R7718" i="8" s="1"/>
  <c r="K7710" i="8"/>
  <c r="L7710" i="8"/>
  <c r="R7710" i="8" s="1"/>
  <c r="K7702" i="8"/>
  <c r="L7702" i="8"/>
  <c r="R7702" i="8" s="1"/>
  <c r="K7694" i="8"/>
  <c r="L7694" i="8"/>
  <c r="R7694" i="8" s="1"/>
  <c r="K7686" i="8"/>
  <c r="L7686" i="8"/>
  <c r="R7686" i="8" s="1"/>
  <c r="K7678" i="8"/>
  <c r="L7678" i="8"/>
  <c r="R7678" i="8" s="1"/>
  <c r="K7670" i="8"/>
  <c r="L7670" i="8"/>
  <c r="R7670" i="8" s="1"/>
  <c r="K7662" i="8"/>
  <c r="L7662" i="8"/>
  <c r="R7662" i="8" s="1"/>
  <c r="K7654" i="8"/>
  <c r="L7654" i="8"/>
  <c r="R7654" i="8" s="1"/>
  <c r="K7646" i="8"/>
  <c r="L7646" i="8"/>
  <c r="R7646" i="8" s="1"/>
  <c r="K7638" i="8"/>
  <c r="L7638" i="8"/>
  <c r="R7638" i="8" s="1"/>
  <c r="K7630" i="8"/>
  <c r="L7630" i="8"/>
  <c r="R7630" i="8" s="1"/>
  <c r="K7622" i="8"/>
  <c r="L7622" i="8"/>
  <c r="R7622" i="8" s="1"/>
  <c r="K7614" i="8"/>
  <c r="L7614" i="8"/>
  <c r="R7614" i="8" s="1"/>
  <c r="K7606" i="8"/>
  <c r="L7606" i="8"/>
  <c r="R7606" i="8" s="1"/>
  <c r="K7598" i="8"/>
  <c r="L7598" i="8"/>
  <c r="R7598" i="8" s="1"/>
  <c r="K7590" i="8"/>
  <c r="L7590" i="8"/>
  <c r="R7590" i="8" s="1"/>
  <c r="K7582" i="8"/>
  <c r="L7582" i="8"/>
  <c r="R7582" i="8" s="1"/>
  <c r="K7574" i="8"/>
  <c r="L7574" i="8"/>
  <c r="R7574" i="8" s="1"/>
  <c r="K7566" i="8"/>
  <c r="L7566" i="8"/>
  <c r="R7566" i="8" s="1"/>
  <c r="K7558" i="8"/>
  <c r="L7558" i="8"/>
  <c r="R7558" i="8" s="1"/>
  <c r="K7550" i="8"/>
  <c r="L7550" i="8"/>
  <c r="R7550" i="8" s="1"/>
  <c r="K7542" i="8"/>
  <c r="L7542" i="8"/>
  <c r="R7542" i="8" s="1"/>
  <c r="K7534" i="8"/>
  <c r="L7534" i="8"/>
  <c r="R7534" i="8" s="1"/>
  <c r="K7526" i="8"/>
  <c r="L7526" i="8"/>
  <c r="R7526" i="8" s="1"/>
  <c r="K7518" i="8"/>
  <c r="L7518" i="8"/>
  <c r="R7518" i="8" s="1"/>
  <c r="K7510" i="8"/>
  <c r="L7510" i="8"/>
  <c r="R7510" i="8" s="1"/>
  <c r="K7502" i="8"/>
  <c r="L7502" i="8"/>
  <c r="R7502" i="8" s="1"/>
  <c r="K7494" i="8"/>
  <c r="L7494" i="8"/>
  <c r="R7494" i="8" s="1"/>
  <c r="K7486" i="8"/>
  <c r="L7486" i="8"/>
  <c r="R7486" i="8" s="1"/>
  <c r="K7478" i="8"/>
  <c r="L7478" i="8"/>
  <c r="R7478" i="8" s="1"/>
  <c r="K7470" i="8"/>
  <c r="L7470" i="8"/>
  <c r="R7470" i="8" s="1"/>
  <c r="K7462" i="8"/>
  <c r="L7462" i="8"/>
  <c r="R7462" i="8" s="1"/>
  <c r="K7454" i="8"/>
  <c r="L7454" i="8"/>
  <c r="R7454" i="8" s="1"/>
  <c r="K7446" i="8"/>
  <c r="L7446" i="8"/>
  <c r="R7446" i="8" s="1"/>
  <c r="K7438" i="8"/>
  <c r="L7438" i="8"/>
  <c r="R7438" i="8" s="1"/>
  <c r="K7430" i="8"/>
  <c r="L7430" i="8"/>
  <c r="R7430" i="8" s="1"/>
  <c r="K7422" i="8"/>
  <c r="L7422" i="8"/>
  <c r="R7422" i="8" s="1"/>
  <c r="K7414" i="8"/>
  <c r="L7414" i="8"/>
  <c r="R7414" i="8" s="1"/>
  <c r="K7406" i="8"/>
  <c r="L7406" i="8"/>
  <c r="R7406" i="8" s="1"/>
  <c r="K7398" i="8"/>
  <c r="L7398" i="8"/>
  <c r="R7398" i="8" s="1"/>
  <c r="K7390" i="8"/>
  <c r="L7390" i="8"/>
  <c r="R7390" i="8" s="1"/>
  <c r="K7382" i="8"/>
  <c r="L7382" i="8"/>
  <c r="R7382" i="8" s="1"/>
  <c r="K7374" i="8"/>
  <c r="L7374" i="8"/>
  <c r="R7374" i="8" s="1"/>
  <c r="K7366" i="8"/>
  <c r="L7366" i="8"/>
  <c r="R7366" i="8" s="1"/>
  <c r="K7358" i="8"/>
  <c r="L7358" i="8"/>
  <c r="R7358" i="8" s="1"/>
  <c r="K7350" i="8"/>
  <c r="L7350" i="8"/>
  <c r="R7350" i="8" s="1"/>
  <c r="K7342" i="8"/>
  <c r="L7342" i="8"/>
  <c r="R7342" i="8" s="1"/>
  <c r="K7334" i="8"/>
  <c r="L7334" i="8"/>
  <c r="R7334" i="8" s="1"/>
  <c r="K7326" i="8"/>
  <c r="L7326" i="8"/>
  <c r="R7326" i="8" s="1"/>
  <c r="K7318" i="8"/>
  <c r="L7318" i="8"/>
  <c r="R7318" i="8" s="1"/>
  <c r="K7310" i="8"/>
  <c r="L7310" i="8"/>
  <c r="R7310" i="8" s="1"/>
  <c r="K7302" i="8"/>
  <c r="L7302" i="8"/>
  <c r="R7302" i="8" s="1"/>
  <c r="K7294" i="8"/>
  <c r="L7294" i="8"/>
  <c r="R7294" i="8" s="1"/>
  <c r="K7286" i="8"/>
  <c r="L7286" i="8"/>
  <c r="R7286" i="8" s="1"/>
  <c r="K7278" i="8"/>
  <c r="L7278" i="8"/>
  <c r="R7278" i="8" s="1"/>
  <c r="K7270" i="8"/>
  <c r="L7270" i="8"/>
  <c r="R7270" i="8" s="1"/>
  <c r="K7262" i="8"/>
  <c r="L7262" i="8"/>
  <c r="R7262" i="8" s="1"/>
  <c r="K7254" i="8"/>
  <c r="L7254" i="8"/>
  <c r="R7254" i="8" s="1"/>
  <c r="K7246" i="8"/>
  <c r="L7246" i="8"/>
  <c r="R7246" i="8" s="1"/>
  <c r="K7238" i="8"/>
  <c r="L7238" i="8"/>
  <c r="R7238" i="8" s="1"/>
  <c r="K7230" i="8"/>
  <c r="L7230" i="8"/>
  <c r="R7230" i="8" s="1"/>
  <c r="K7222" i="8"/>
  <c r="L7222" i="8"/>
  <c r="R7222" i="8" s="1"/>
  <c r="K7214" i="8"/>
  <c r="L7214" i="8"/>
  <c r="R7214" i="8" s="1"/>
  <c r="K7206" i="8"/>
  <c r="L7206" i="8"/>
  <c r="R7206" i="8" s="1"/>
  <c r="K7198" i="8"/>
  <c r="L7198" i="8"/>
  <c r="R7198" i="8" s="1"/>
  <c r="K7190" i="8"/>
  <c r="L7190" i="8"/>
  <c r="R7190" i="8" s="1"/>
  <c r="K7182" i="8"/>
  <c r="L7182" i="8"/>
  <c r="R7182" i="8" s="1"/>
  <c r="K7174" i="8"/>
  <c r="L7174" i="8"/>
  <c r="R7174" i="8" s="1"/>
  <c r="K7166" i="8"/>
  <c r="L7166" i="8"/>
  <c r="R7166" i="8" s="1"/>
  <c r="K7158" i="8"/>
  <c r="L7158" i="8"/>
  <c r="R7158" i="8" s="1"/>
  <c r="K7150" i="8"/>
  <c r="L7150" i="8"/>
  <c r="R7150" i="8" s="1"/>
  <c r="K7142" i="8"/>
  <c r="L7142" i="8"/>
  <c r="R7142" i="8" s="1"/>
  <c r="K7134" i="8"/>
  <c r="L7134" i="8"/>
  <c r="R7134" i="8" s="1"/>
  <c r="K7126" i="8"/>
  <c r="L7126" i="8"/>
  <c r="R7126" i="8" s="1"/>
  <c r="K7118" i="8"/>
  <c r="L7118" i="8"/>
  <c r="R7118" i="8" s="1"/>
  <c r="K7110" i="8"/>
  <c r="L7110" i="8"/>
  <c r="R7110" i="8" s="1"/>
  <c r="K7102" i="8"/>
  <c r="L7102" i="8"/>
  <c r="R7102" i="8" s="1"/>
  <c r="K7094" i="8"/>
  <c r="L7094" i="8"/>
  <c r="R7094" i="8" s="1"/>
  <c r="K7086" i="8"/>
  <c r="L7086" i="8"/>
  <c r="R7086" i="8" s="1"/>
  <c r="K7078" i="8"/>
  <c r="L7078" i="8"/>
  <c r="R7078" i="8" s="1"/>
  <c r="K7070" i="8"/>
  <c r="L7070" i="8"/>
  <c r="R7070" i="8" s="1"/>
  <c r="K7062" i="8"/>
  <c r="L7062" i="8"/>
  <c r="R7062" i="8" s="1"/>
  <c r="K7054" i="8"/>
  <c r="L7054" i="8"/>
  <c r="R7054" i="8" s="1"/>
  <c r="K7046" i="8"/>
  <c r="L7046" i="8"/>
  <c r="R7046" i="8" s="1"/>
  <c r="K7038" i="8"/>
  <c r="L7038" i="8"/>
  <c r="R7038" i="8" s="1"/>
  <c r="K7030" i="8"/>
  <c r="L7030" i="8"/>
  <c r="R7030" i="8" s="1"/>
  <c r="K7022" i="8"/>
  <c r="L7022" i="8"/>
  <c r="R7022" i="8" s="1"/>
  <c r="K7014" i="8"/>
  <c r="L7014" i="8"/>
  <c r="R7014" i="8" s="1"/>
  <c r="K7006" i="8"/>
  <c r="L7006" i="8"/>
  <c r="R7006" i="8" s="1"/>
  <c r="K6998" i="8"/>
  <c r="L6998" i="8"/>
  <c r="R6998" i="8" s="1"/>
  <c r="K6990" i="8"/>
  <c r="L6990" i="8"/>
  <c r="R6990" i="8" s="1"/>
  <c r="K6982" i="8"/>
  <c r="L6982" i="8"/>
  <c r="R6982" i="8" s="1"/>
  <c r="K6974" i="8"/>
  <c r="L6974" i="8"/>
  <c r="R6974" i="8" s="1"/>
  <c r="K6966" i="8"/>
  <c r="L6966" i="8"/>
  <c r="R6966" i="8" s="1"/>
  <c r="K6958" i="8"/>
  <c r="L6958" i="8"/>
  <c r="R6958" i="8" s="1"/>
  <c r="K6950" i="8"/>
  <c r="L6950" i="8"/>
  <c r="R6950" i="8" s="1"/>
  <c r="K6942" i="8"/>
  <c r="L6942" i="8"/>
  <c r="R6942" i="8" s="1"/>
  <c r="K6934" i="8"/>
  <c r="L6934" i="8"/>
  <c r="R6934" i="8" s="1"/>
  <c r="K6926" i="8"/>
  <c r="L6926" i="8"/>
  <c r="R6926" i="8" s="1"/>
  <c r="K6918" i="8"/>
  <c r="L6918" i="8"/>
  <c r="R6918" i="8" s="1"/>
  <c r="K6910" i="8"/>
  <c r="L6910" i="8"/>
  <c r="R6910" i="8" s="1"/>
  <c r="K6902" i="8"/>
  <c r="L6902" i="8"/>
  <c r="R6902" i="8" s="1"/>
  <c r="K6894" i="8"/>
  <c r="L6894" i="8"/>
  <c r="R6894" i="8" s="1"/>
  <c r="K6886" i="8"/>
  <c r="L6886" i="8"/>
  <c r="R6886" i="8" s="1"/>
  <c r="K6878" i="8"/>
  <c r="L6878" i="8"/>
  <c r="R6878" i="8" s="1"/>
  <c r="K6870" i="8"/>
  <c r="L6870" i="8"/>
  <c r="R6870" i="8" s="1"/>
  <c r="K6862" i="8"/>
  <c r="L6862" i="8"/>
  <c r="R6862" i="8" s="1"/>
  <c r="K6854" i="8"/>
  <c r="L6854" i="8"/>
  <c r="R6854" i="8" s="1"/>
  <c r="K6846" i="8"/>
  <c r="L6846" i="8"/>
  <c r="R6846" i="8" s="1"/>
  <c r="K6838" i="8"/>
  <c r="L6838" i="8"/>
  <c r="R6838" i="8" s="1"/>
  <c r="K6830" i="8"/>
  <c r="L6830" i="8"/>
  <c r="R6830" i="8" s="1"/>
  <c r="K6822" i="8"/>
  <c r="L6822" i="8"/>
  <c r="R6822" i="8" s="1"/>
  <c r="K6814" i="8"/>
  <c r="L6814" i="8"/>
  <c r="R6814" i="8" s="1"/>
  <c r="K6806" i="8"/>
  <c r="L6806" i="8"/>
  <c r="R6806" i="8" s="1"/>
  <c r="K6798" i="8"/>
  <c r="L6798" i="8"/>
  <c r="R6798" i="8" s="1"/>
  <c r="K6790" i="8"/>
  <c r="L6790" i="8"/>
  <c r="R6790" i="8" s="1"/>
  <c r="K6782" i="8"/>
  <c r="L6782" i="8"/>
  <c r="R6782" i="8" s="1"/>
  <c r="K6774" i="8"/>
  <c r="L6774" i="8"/>
  <c r="R6774" i="8" s="1"/>
  <c r="K6766" i="8"/>
  <c r="L6766" i="8"/>
  <c r="R6766" i="8" s="1"/>
  <c r="K6758" i="8"/>
  <c r="L6758" i="8"/>
  <c r="R6758" i="8" s="1"/>
  <c r="K6750" i="8"/>
  <c r="L6750" i="8"/>
  <c r="R6750" i="8" s="1"/>
  <c r="K6742" i="8"/>
  <c r="L6742" i="8"/>
  <c r="R6742" i="8" s="1"/>
  <c r="K6734" i="8"/>
  <c r="L6734" i="8"/>
  <c r="R6734" i="8" s="1"/>
  <c r="K6726" i="8"/>
  <c r="L6726" i="8"/>
  <c r="R6726" i="8" s="1"/>
  <c r="K6718" i="8"/>
  <c r="L6718" i="8"/>
  <c r="R6718" i="8" s="1"/>
  <c r="K6710" i="8"/>
  <c r="L6710" i="8"/>
  <c r="R6710" i="8" s="1"/>
  <c r="K6702" i="8"/>
  <c r="L6702" i="8"/>
  <c r="R6702" i="8" s="1"/>
  <c r="K6694" i="8"/>
  <c r="L6694" i="8"/>
  <c r="R6694" i="8" s="1"/>
  <c r="K6686" i="8"/>
  <c r="L6686" i="8"/>
  <c r="R6686" i="8" s="1"/>
  <c r="K6678" i="8"/>
  <c r="L6678" i="8"/>
  <c r="R6678" i="8" s="1"/>
  <c r="K6670" i="8"/>
  <c r="L6670" i="8"/>
  <c r="R6670" i="8" s="1"/>
  <c r="K6662" i="8"/>
  <c r="L6662" i="8"/>
  <c r="R6662" i="8" s="1"/>
  <c r="K6654" i="8"/>
  <c r="L6654" i="8"/>
  <c r="R6654" i="8" s="1"/>
  <c r="K6646" i="8"/>
  <c r="L6646" i="8"/>
  <c r="R6646" i="8" s="1"/>
  <c r="K6638" i="8"/>
  <c r="L6638" i="8"/>
  <c r="R6638" i="8" s="1"/>
  <c r="K6630" i="8"/>
  <c r="L6630" i="8"/>
  <c r="R6630" i="8" s="1"/>
  <c r="K6622" i="8"/>
  <c r="L6622" i="8"/>
  <c r="R6622" i="8" s="1"/>
  <c r="K6614" i="8"/>
  <c r="L6614" i="8"/>
  <c r="R6614" i="8" s="1"/>
  <c r="K6606" i="8"/>
  <c r="L6606" i="8"/>
  <c r="R6606" i="8" s="1"/>
  <c r="K6598" i="8"/>
  <c r="L6598" i="8"/>
  <c r="R6598" i="8" s="1"/>
  <c r="K6590" i="8"/>
  <c r="L6590" i="8"/>
  <c r="R6590" i="8" s="1"/>
  <c r="K6582" i="8"/>
  <c r="L6582" i="8"/>
  <c r="R6582" i="8" s="1"/>
  <c r="K6574" i="8"/>
  <c r="L6574" i="8"/>
  <c r="R6574" i="8" s="1"/>
  <c r="K6566" i="8"/>
  <c r="L6566" i="8"/>
  <c r="R6566" i="8" s="1"/>
  <c r="K6558" i="8"/>
  <c r="L6558" i="8"/>
  <c r="R6558" i="8" s="1"/>
  <c r="K6550" i="8"/>
  <c r="L6550" i="8"/>
  <c r="R6550" i="8" s="1"/>
  <c r="K6542" i="8"/>
  <c r="L6542" i="8"/>
  <c r="R6542" i="8" s="1"/>
  <c r="K6534" i="8"/>
  <c r="L6534" i="8"/>
  <c r="R6534" i="8" s="1"/>
  <c r="K6526" i="8"/>
  <c r="L6526" i="8"/>
  <c r="R6526" i="8" s="1"/>
  <c r="K6518" i="8"/>
  <c r="L6518" i="8"/>
  <c r="R6518" i="8" s="1"/>
  <c r="K6510" i="8"/>
  <c r="L6510" i="8"/>
  <c r="R6510" i="8" s="1"/>
  <c r="K6502" i="8"/>
  <c r="L6502" i="8"/>
  <c r="R6502" i="8" s="1"/>
  <c r="K6494" i="8"/>
  <c r="L6494" i="8"/>
  <c r="R6494" i="8" s="1"/>
  <c r="K6486" i="8"/>
  <c r="L6486" i="8"/>
  <c r="R6486" i="8" s="1"/>
  <c r="K6478" i="8"/>
  <c r="L6478" i="8"/>
  <c r="R6478" i="8" s="1"/>
  <c r="K6470" i="8"/>
  <c r="L6470" i="8"/>
  <c r="R6470" i="8" s="1"/>
  <c r="K6462" i="8"/>
  <c r="L6462" i="8"/>
  <c r="R6462" i="8" s="1"/>
  <c r="K6454" i="8"/>
  <c r="L6454" i="8"/>
  <c r="R6454" i="8" s="1"/>
  <c r="K6446" i="8"/>
  <c r="L6446" i="8"/>
  <c r="R6446" i="8" s="1"/>
  <c r="K6438" i="8"/>
  <c r="L6438" i="8"/>
  <c r="R6438" i="8" s="1"/>
  <c r="K6430" i="8"/>
  <c r="L6430" i="8"/>
  <c r="R6430" i="8" s="1"/>
  <c r="K6422" i="8"/>
  <c r="L6422" i="8"/>
  <c r="R6422" i="8" s="1"/>
  <c r="K6414" i="8"/>
  <c r="L6414" i="8"/>
  <c r="R6414" i="8" s="1"/>
  <c r="K6406" i="8"/>
  <c r="L6406" i="8"/>
  <c r="R6406" i="8" s="1"/>
  <c r="K6398" i="8"/>
  <c r="L6398" i="8"/>
  <c r="R6398" i="8" s="1"/>
  <c r="K6390" i="8"/>
  <c r="L6390" i="8"/>
  <c r="R6390" i="8" s="1"/>
  <c r="K6382" i="8"/>
  <c r="L6382" i="8"/>
  <c r="R6382" i="8" s="1"/>
  <c r="K6374" i="8"/>
  <c r="L6374" i="8"/>
  <c r="R6374" i="8" s="1"/>
  <c r="K6366" i="8"/>
  <c r="L6366" i="8"/>
  <c r="R6366" i="8" s="1"/>
  <c r="K6358" i="8"/>
  <c r="L6358" i="8"/>
  <c r="R6358" i="8" s="1"/>
  <c r="K6350" i="8"/>
  <c r="L6350" i="8"/>
  <c r="R6350" i="8" s="1"/>
  <c r="K6342" i="8"/>
  <c r="L6342" i="8"/>
  <c r="R6342" i="8" s="1"/>
  <c r="K6334" i="8"/>
  <c r="L6334" i="8"/>
  <c r="R6334" i="8" s="1"/>
  <c r="K6326" i="8"/>
  <c r="L6326" i="8"/>
  <c r="R6326" i="8" s="1"/>
  <c r="K6318" i="8"/>
  <c r="L6318" i="8"/>
  <c r="R6318" i="8" s="1"/>
  <c r="K6310" i="8"/>
  <c r="L6310" i="8"/>
  <c r="R6310" i="8" s="1"/>
  <c r="K6302" i="8"/>
  <c r="L6302" i="8"/>
  <c r="R6302" i="8" s="1"/>
  <c r="K6294" i="8"/>
  <c r="L6294" i="8"/>
  <c r="R6294" i="8" s="1"/>
  <c r="K6286" i="8"/>
  <c r="L6286" i="8"/>
  <c r="R6286" i="8" s="1"/>
  <c r="K6278" i="8"/>
  <c r="L6278" i="8"/>
  <c r="R6278" i="8" s="1"/>
  <c r="K6270" i="8"/>
  <c r="L6270" i="8"/>
  <c r="R6270" i="8" s="1"/>
  <c r="K6262" i="8"/>
  <c r="L6262" i="8"/>
  <c r="R6262" i="8" s="1"/>
  <c r="K6254" i="8"/>
  <c r="L6254" i="8"/>
  <c r="R6254" i="8" s="1"/>
  <c r="K6246" i="8"/>
  <c r="L6246" i="8"/>
  <c r="R6246" i="8" s="1"/>
  <c r="K6238" i="8"/>
  <c r="L6238" i="8"/>
  <c r="R6238" i="8" s="1"/>
  <c r="K6230" i="8"/>
  <c r="L6230" i="8"/>
  <c r="R6230" i="8" s="1"/>
  <c r="K6222" i="8"/>
  <c r="L6222" i="8"/>
  <c r="R6222" i="8" s="1"/>
  <c r="K6214" i="8"/>
  <c r="L6214" i="8"/>
  <c r="R6214" i="8" s="1"/>
  <c r="K6206" i="8"/>
  <c r="L6206" i="8"/>
  <c r="R6206" i="8" s="1"/>
  <c r="K6198" i="8"/>
  <c r="L6198" i="8"/>
  <c r="R6198" i="8" s="1"/>
  <c r="K6190" i="8"/>
  <c r="L6190" i="8"/>
  <c r="R6190" i="8" s="1"/>
  <c r="K6182" i="8"/>
  <c r="L6182" i="8"/>
  <c r="R6182" i="8" s="1"/>
  <c r="K6174" i="8"/>
  <c r="L6174" i="8"/>
  <c r="R6174" i="8" s="1"/>
  <c r="K6166" i="8"/>
  <c r="L6166" i="8"/>
  <c r="R6166" i="8" s="1"/>
  <c r="K6158" i="8"/>
  <c r="L6158" i="8"/>
  <c r="R6158" i="8" s="1"/>
  <c r="K6150" i="8"/>
  <c r="L6150" i="8"/>
  <c r="R6150" i="8" s="1"/>
  <c r="K6142" i="8"/>
  <c r="L6142" i="8"/>
  <c r="R6142" i="8" s="1"/>
  <c r="K6134" i="8"/>
  <c r="L6134" i="8"/>
  <c r="R6134" i="8" s="1"/>
  <c r="K6126" i="8"/>
  <c r="L6126" i="8"/>
  <c r="R6126" i="8" s="1"/>
  <c r="K6118" i="8"/>
  <c r="L6118" i="8"/>
  <c r="R6118" i="8" s="1"/>
  <c r="K6110" i="8"/>
  <c r="L6110" i="8"/>
  <c r="R6110" i="8" s="1"/>
  <c r="K6102" i="8"/>
  <c r="L6102" i="8"/>
  <c r="R6102" i="8" s="1"/>
  <c r="K6094" i="8"/>
  <c r="L6094" i="8"/>
  <c r="R6094" i="8" s="1"/>
  <c r="K6086" i="8"/>
  <c r="L6086" i="8"/>
  <c r="R6086" i="8" s="1"/>
  <c r="K6078" i="8"/>
  <c r="L6078" i="8"/>
  <c r="R6078" i="8" s="1"/>
  <c r="K6070" i="8"/>
  <c r="L6070" i="8"/>
  <c r="R6070" i="8" s="1"/>
  <c r="K6062" i="8"/>
  <c r="L6062" i="8"/>
  <c r="R6062" i="8" s="1"/>
  <c r="K6054" i="8"/>
  <c r="L6054" i="8"/>
  <c r="R6054" i="8" s="1"/>
  <c r="K6046" i="8"/>
  <c r="L6046" i="8"/>
  <c r="R6046" i="8" s="1"/>
  <c r="K6038" i="8"/>
  <c r="L6038" i="8"/>
  <c r="R6038" i="8" s="1"/>
  <c r="K6030" i="8"/>
  <c r="L6030" i="8"/>
  <c r="R6030" i="8" s="1"/>
  <c r="K6022" i="8"/>
  <c r="L6022" i="8"/>
  <c r="R6022" i="8" s="1"/>
  <c r="K6014" i="8"/>
  <c r="L6014" i="8"/>
  <c r="R6014" i="8" s="1"/>
  <c r="K6006" i="8"/>
  <c r="L6006" i="8"/>
  <c r="R6006" i="8" s="1"/>
  <c r="K5998" i="8"/>
  <c r="L5998" i="8"/>
  <c r="R5998" i="8" s="1"/>
  <c r="K5990" i="8"/>
  <c r="L5990" i="8"/>
  <c r="R5990" i="8" s="1"/>
  <c r="K5982" i="8"/>
  <c r="L5982" i="8"/>
  <c r="R5982" i="8" s="1"/>
  <c r="K5974" i="8"/>
  <c r="L5974" i="8"/>
  <c r="R5974" i="8" s="1"/>
  <c r="K5966" i="8"/>
  <c r="L5966" i="8"/>
  <c r="R5966" i="8" s="1"/>
  <c r="K5958" i="8"/>
  <c r="L5958" i="8"/>
  <c r="R5958" i="8" s="1"/>
  <c r="K5950" i="8"/>
  <c r="L5950" i="8"/>
  <c r="R5950" i="8" s="1"/>
  <c r="K5942" i="8"/>
  <c r="L5942" i="8"/>
  <c r="R5942" i="8" s="1"/>
  <c r="K5934" i="8"/>
  <c r="L5934" i="8"/>
  <c r="R5934" i="8" s="1"/>
  <c r="K5926" i="8"/>
  <c r="L5926" i="8"/>
  <c r="R5926" i="8" s="1"/>
  <c r="K5918" i="8"/>
  <c r="L5918" i="8"/>
  <c r="R5918" i="8" s="1"/>
  <c r="K5910" i="8"/>
  <c r="L5910" i="8"/>
  <c r="R5910" i="8" s="1"/>
  <c r="K5902" i="8"/>
  <c r="L5902" i="8"/>
  <c r="R5902" i="8" s="1"/>
  <c r="K5894" i="8"/>
  <c r="L5894" i="8"/>
  <c r="R5894" i="8" s="1"/>
  <c r="K5886" i="8"/>
  <c r="L5886" i="8"/>
  <c r="R5886" i="8" s="1"/>
  <c r="K5878" i="8"/>
  <c r="L5878" i="8"/>
  <c r="R5878" i="8" s="1"/>
  <c r="K5870" i="8"/>
  <c r="L5870" i="8"/>
  <c r="R5870" i="8" s="1"/>
  <c r="K5862" i="8"/>
  <c r="L5862" i="8"/>
  <c r="R5862" i="8" s="1"/>
  <c r="K5854" i="8"/>
  <c r="L5854" i="8"/>
  <c r="R5854" i="8" s="1"/>
  <c r="K5846" i="8"/>
  <c r="L5846" i="8"/>
  <c r="R5846" i="8" s="1"/>
  <c r="K5838" i="8"/>
  <c r="L5838" i="8"/>
  <c r="R5838" i="8" s="1"/>
  <c r="K5830" i="8"/>
  <c r="L5830" i="8"/>
  <c r="R5830" i="8" s="1"/>
  <c r="K5822" i="8"/>
  <c r="L5822" i="8"/>
  <c r="R5822" i="8" s="1"/>
  <c r="K5814" i="8"/>
  <c r="L5814" i="8"/>
  <c r="R5814" i="8" s="1"/>
  <c r="K5806" i="8"/>
  <c r="L5806" i="8"/>
  <c r="R5806" i="8" s="1"/>
  <c r="K5798" i="8"/>
  <c r="L5798" i="8"/>
  <c r="R5798" i="8" s="1"/>
  <c r="K5790" i="8"/>
  <c r="L5790" i="8"/>
  <c r="R5790" i="8" s="1"/>
  <c r="K5782" i="8"/>
  <c r="L5782" i="8"/>
  <c r="R5782" i="8" s="1"/>
  <c r="K5774" i="8"/>
  <c r="L5774" i="8"/>
  <c r="R5774" i="8" s="1"/>
  <c r="K5766" i="8"/>
  <c r="L5766" i="8"/>
  <c r="R5766" i="8" s="1"/>
  <c r="K5758" i="8"/>
  <c r="L5758" i="8"/>
  <c r="R5758" i="8" s="1"/>
  <c r="K5750" i="8"/>
  <c r="L5750" i="8"/>
  <c r="R5750" i="8" s="1"/>
  <c r="K5742" i="8"/>
  <c r="L5742" i="8"/>
  <c r="R5742" i="8" s="1"/>
  <c r="K5734" i="8"/>
  <c r="L5734" i="8"/>
  <c r="R5734" i="8" s="1"/>
  <c r="K5726" i="8"/>
  <c r="L5726" i="8"/>
  <c r="R5726" i="8" s="1"/>
  <c r="K5718" i="8"/>
  <c r="L5718" i="8"/>
  <c r="R5718" i="8" s="1"/>
  <c r="K5710" i="8"/>
  <c r="L5710" i="8"/>
  <c r="R5710" i="8" s="1"/>
  <c r="K5702" i="8"/>
  <c r="L5702" i="8"/>
  <c r="R5702" i="8" s="1"/>
  <c r="K5694" i="8"/>
  <c r="L5694" i="8"/>
  <c r="R5694" i="8" s="1"/>
  <c r="K5686" i="8"/>
  <c r="L5686" i="8"/>
  <c r="R5686" i="8" s="1"/>
  <c r="K5678" i="8"/>
  <c r="L5678" i="8"/>
  <c r="R5678" i="8" s="1"/>
  <c r="K5670" i="8"/>
  <c r="L5670" i="8"/>
  <c r="R5670" i="8" s="1"/>
  <c r="K5662" i="8"/>
  <c r="L5662" i="8"/>
  <c r="R5662" i="8" s="1"/>
  <c r="K5654" i="8"/>
  <c r="L5654" i="8"/>
  <c r="R5654" i="8" s="1"/>
  <c r="K5646" i="8"/>
  <c r="L5646" i="8"/>
  <c r="R5646" i="8" s="1"/>
  <c r="K5638" i="8"/>
  <c r="L5638" i="8"/>
  <c r="R5638" i="8" s="1"/>
  <c r="K5630" i="8"/>
  <c r="L5630" i="8"/>
  <c r="R5630" i="8" s="1"/>
  <c r="K5622" i="8"/>
  <c r="L5622" i="8"/>
  <c r="R5622" i="8" s="1"/>
  <c r="K5614" i="8"/>
  <c r="L5614" i="8"/>
  <c r="R5614" i="8" s="1"/>
  <c r="K5606" i="8"/>
  <c r="L5606" i="8"/>
  <c r="R5606" i="8" s="1"/>
  <c r="K5598" i="8"/>
  <c r="L5598" i="8"/>
  <c r="R5598" i="8" s="1"/>
  <c r="K5590" i="8"/>
  <c r="L5590" i="8"/>
  <c r="R5590" i="8" s="1"/>
  <c r="K5582" i="8"/>
  <c r="L5582" i="8"/>
  <c r="R5582" i="8" s="1"/>
  <c r="K5574" i="8"/>
  <c r="L5574" i="8"/>
  <c r="R5574" i="8" s="1"/>
  <c r="K5566" i="8"/>
  <c r="L5566" i="8"/>
  <c r="R5566" i="8" s="1"/>
  <c r="K5558" i="8"/>
  <c r="L5558" i="8"/>
  <c r="R5558" i="8" s="1"/>
  <c r="K5550" i="8"/>
  <c r="L5550" i="8"/>
  <c r="R5550" i="8" s="1"/>
  <c r="K5542" i="8"/>
  <c r="L5542" i="8"/>
  <c r="R5542" i="8" s="1"/>
  <c r="K5534" i="8"/>
  <c r="L5534" i="8"/>
  <c r="R5534" i="8" s="1"/>
  <c r="K5526" i="8"/>
  <c r="L5526" i="8"/>
  <c r="R5526" i="8" s="1"/>
  <c r="K5518" i="8"/>
  <c r="L5518" i="8"/>
  <c r="R5518" i="8" s="1"/>
  <c r="K5510" i="8"/>
  <c r="L5510" i="8"/>
  <c r="R5510" i="8" s="1"/>
  <c r="K5502" i="8"/>
  <c r="L5502" i="8"/>
  <c r="R5502" i="8" s="1"/>
  <c r="K5494" i="8"/>
  <c r="L5494" i="8"/>
  <c r="R5494" i="8" s="1"/>
  <c r="K5486" i="8"/>
  <c r="L5486" i="8"/>
  <c r="R5486" i="8" s="1"/>
  <c r="K5478" i="8"/>
  <c r="L5478" i="8"/>
  <c r="R5478" i="8" s="1"/>
  <c r="K5470" i="8"/>
  <c r="L5470" i="8"/>
  <c r="R5470" i="8" s="1"/>
  <c r="K5462" i="8"/>
  <c r="L5462" i="8"/>
  <c r="R5462" i="8" s="1"/>
  <c r="K5454" i="8"/>
  <c r="L5454" i="8"/>
  <c r="R5454" i="8" s="1"/>
  <c r="K5446" i="8"/>
  <c r="L5446" i="8"/>
  <c r="R5446" i="8" s="1"/>
  <c r="K5438" i="8"/>
  <c r="L5438" i="8"/>
  <c r="R5438" i="8" s="1"/>
  <c r="K5430" i="8"/>
  <c r="L5430" i="8"/>
  <c r="R5430" i="8" s="1"/>
  <c r="K5422" i="8"/>
  <c r="L5422" i="8"/>
  <c r="R5422" i="8" s="1"/>
  <c r="K5414" i="8"/>
  <c r="L5414" i="8"/>
  <c r="R5414" i="8" s="1"/>
  <c r="K5406" i="8"/>
  <c r="L5406" i="8"/>
  <c r="R5406" i="8" s="1"/>
  <c r="K5398" i="8"/>
  <c r="L5398" i="8"/>
  <c r="R5398" i="8" s="1"/>
  <c r="K5390" i="8"/>
  <c r="L5390" i="8"/>
  <c r="R5390" i="8" s="1"/>
  <c r="K5382" i="8"/>
  <c r="L5382" i="8"/>
  <c r="R5382" i="8" s="1"/>
  <c r="K5374" i="8"/>
  <c r="L5374" i="8"/>
  <c r="R5374" i="8" s="1"/>
  <c r="K5366" i="8"/>
  <c r="L5366" i="8"/>
  <c r="R5366" i="8" s="1"/>
  <c r="K5358" i="8"/>
  <c r="L5358" i="8"/>
  <c r="R5358" i="8" s="1"/>
  <c r="K5350" i="8"/>
  <c r="L5350" i="8"/>
  <c r="R5350" i="8" s="1"/>
  <c r="K5342" i="8"/>
  <c r="L5342" i="8"/>
  <c r="R5342" i="8" s="1"/>
  <c r="K5334" i="8"/>
  <c r="L5334" i="8"/>
  <c r="R5334" i="8" s="1"/>
  <c r="K5326" i="8"/>
  <c r="L5326" i="8"/>
  <c r="R5326" i="8" s="1"/>
  <c r="K5318" i="8"/>
  <c r="L5318" i="8"/>
  <c r="R5318" i="8" s="1"/>
  <c r="K5310" i="8"/>
  <c r="L5310" i="8"/>
  <c r="R5310" i="8" s="1"/>
  <c r="K5302" i="8"/>
  <c r="L5302" i="8"/>
  <c r="R5302" i="8" s="1"/>
  <c r="K5294" i="8"/>
  <c r="L5294" i="8"/>
  <c r="R5294" i="8" s="1"/>
  <c r="K5286" i="8"/>
  <c r="L5286" i="8"/>
  <c r="R5286" i="8" s="1"/>
  <c r="K5278" i="8"/>
  <c r="L5278" i="8"/>
  <c r="R5278" i="8" s="1"/>
  <c r="K5270" i="8"/>
  <c r="L5270" i="8"/>
  <c r="R5270" i="8" s="1"/>
  <c r="K5262" i="8"/>
  <c r="L5262" i="8"/>
  <c r="R5262" i="8" s="1"/>
  <c r="K5254" i="8"/>
  <c r="L5254" i="8"/>
  <c r="R5254" i="8" s="1"/>
  <c r="K5246" i="8"/>
  <c r="L5246" i="8"/>
  <c r="R5246" i="8" s="1"/>
  <c r="K5238" i="8"/>
  <c r="L5238" i="8"/>
  <c r="R5238" i="8" s="1"/>
  <c r="K5230" i="8"/>
  <c r="L5230" i="8"/>
  <c r="R5230" i="8" s="1"/>
  <c r="K5222" i="8"/>
  <c r="L5222" i="8"/>
  <c r="R5222" i="8" s="1"/>
  <c r="K5214" i="8"/>
  <c r="L5214" i="8"/>
  <c r="R5214" i="8" s="1"/>
  <c r="K5206" i="8"/>
  <c r="L5206" i="8"/>
  <c r="R5206" i="8" s="1"/>
  <c r="K5198" i="8"/>
  <c r="L5198" i="8"/>
  <c r="R5198" i="8" s="1"/>
  <c r="K5190" i="8"/>
  <c r="L5190" i="8"/>
  <c r="R5190" i="8" s="1"/>
  <c r="K5182" i="8"/>
  <c r="L5182" i="8"/>
  <c r="R5182" i="8" s="1"/>
  <c r="K5174" i="8"/>
  <c r="L5174" i="8"/>
  <c r="R5174" i="8" s="1"/>
  <c r="K5166" i="8"/>
  <c r="L5166" i="8"/>
  <c r="R5166" i="8" s="1"/>
  <c r="K5158" i="8"/>
  <c r="L5158" i="8"/>
  <c r="R5158" i="8" s="1"/>
  <c r="K5150" i="8"/>
  <c r="L5150" i="8"/>
  <c r="R5150" i="8" s="1"/>
  <c r="K5142" i="8"/>
  <c r="L5142" i="8"/>
  <c r="R5142" i="8" s="1"/>
  <c r="K5134" i="8"/>
  <c r="L5134" i="8"/>
  <c r="R5134" i="8" s="1"/>
  <c r="K5126" i="8"/>
  <c r="L5126" i="8"/>
  <c r="R5126" i="8" s="1"/>
  <c r="K5118" i="8"/>
  <c r="L5118" i="8"/>
  <c r="R5118" i="8" s="1"/>
  <c r="K5110" i="8"/>
  <c r="L5110" i="8"/>
  <c r="R5110" i="8" s="1"/>
  <c r="K5102" i="8"/>
  <c r="L5102" i="8"/>
  <c r="R5102" i="8" s="1"/>
  <c r="K5094" i="8"/>
  <c r="L5094" i="8"/>
  <c r="R5094" i="8" s="1"/>
  <c r="K5086" i="8"/>
  <c r="L5086" i="8"/>
  <c r="R5086" i="8" s="1"/>
  <c r="K5078" i="8"/>
  <c r="L5078" i="8"/>
  <c r="R5078" i="8" s="1"/>
  <c r="K5070" i="8"/>
  <c r="L5070" i="8"/>
  <c r="R5070" i="8" s="1"/>
  <c r="K5062" i="8"/>
  <c r="L5062" i="8"/>
  <c r="R5062" i="8" s="1"/>
  <c r="K5054" i="8"/>
  <c r="L5054" i="8"/>
  <c r="R5054" i="8" s="1"/>
  <c r="K5046" i="8"/>
  <c r="L5046" i="8"/>
  <c r="R5046" i="8" s="1"/>
  <c r="K5038" i="8"/>
  <c r="L5038" i="8"/>
  <c r="R5038" i="8" s="1"/>
  <c r="K5030" i="8"/>
  <c r="L5030" i="8"/>
  <c r="R5030" i="8" s="1"/>
  <c r="K5022" i="8"/>
  <c r="L5022" i="8"/>
  <c r="R5022" i="8" s="1"/>
  <c r="K5014" i="8"/>
  <c r="L5014" i="8"/>
  <c r="R5014" i="8" s="1"/>
  <c r="K5006" i="8"/>
  <c r="L5006" i="8"/>
  <c r="R5006" i="8" s="1"/>
  <c r="K4998" i="8"/>
  <c r="L4998" i="8"/>
  <c r="R4998" i="8" s="1"/>
  <c r="K4990" i="8"/>
  <c r="L4990" i="8"/>
  <c r="R4990" i="8" s="1"/>
  <c r="K4982" i="8"/>
  <c r="L4982" i="8"/>
  <c r="R4982" i="8" s="1"/>
  <c r="K4974" i="8"/>
  <c r="L4974" i="8"/>
  <c r="R4974" i="8" s="1"/>
  <c r="K4966" i="8"/>
  <c r="L4966" i="8"/>
  <c r="R4966" i="8" s="1"/>
  <c r="K4958" i="8"/>
  <c r="L4958" i="8"/>
  <c r="R4958" i="8" s="1"/>
  <c r="K4950" i="8"/>
  <c r="L4950" i="8"/>
  <c r="R4950" i="8" s="1"/>
  <c r="K4942" i="8"/>
  <c r="L4942" i="8"/>
  <c r="R4942" i="8" s="1"/>
  <c r="K4934" i="8"/>
  <c r="L4934" i="8"/>
  <c r="R4934" i="8" s="1"/>
  <c r="K4926" i="8"/>
  <c r="L4926" i="8"/>
  <c r="R4926" i="8" s="1"/>
  <c r="K4918" i="8"/>
  <c r="L4918" i="8"/>
  <c r="R4918" i="8" s="1"/>
  <c r="K4910" i="8"/>
  <c r="L4910" i="8"/>
  <c r="R4910" i="8" s="1"/>
  <c r="K4902" i="8"/>
  <c r="L4902" i="8"/>
  <c r="R4902" i="8" s="1"/>
  <c r="K4894" i="8"/>
  <c r="L4894" i="8"/>
  <c r="R4894" i="8" s="1"/>
  <c r="K4886" i="8"/>
  <c r="L4886" i="8"/>
  <c r="R4886" i="8" s="1"/>
  <c r="K4878" i="8"/>
  <c r="L4878" i="8"/>
  <c r="R4878" i="8" s="1"/>
  <c r="K4870" i="8"/>
  <c r="L4870" i="8"/>
  <c r="R4870" i="8" s="1"/>
  <c r="K4862" i="8"/>
  <c r="L4862" i="8"/>
  <c r="R4862" i="8" s="1"/>
  <c r="K4854" i="8"/>
  <c r="L4854" i="8"/>
  <c r="R4854" i="8" s="1"/>
  <c r="K4846" i="8"/>
  <c r="L4846" i="8"/>
  <c r="R4846" i="8" s="1"/>
  <c r="K4838" i="8"/>
  <c r="L4838" i="8"/>
  <c r="R4838" i="8" s="1"/>
  <c r="K4830" i="8"/>
  <c r="L4830" i="8"/>
  <c r="R4830" i="8" s="1"/>
  <c r="K4822" i="8"/>
  <c r="L4822" i="8"/>
  <c r="R4822" i="8" s="1"/>
  <c r="K4814" i="8"/>
  <c r="L4814" i="8"/>
  <c r="R4814" i="8" s="1"/>
  <c r="K4806" i="8"/>
  <c r="L4806" i="8"/>
  <c r="R4806" i="8" s="1"/>
  <c r="K4798" i="8"/>
  <c r="L4798" i="8"/>
  <c r="R4798" i="8" s="1"/>
  <c r="K4790" i="8"/>
  <c r="L4790" i="8"/>
  <c r="R4790" i="8" s="1"/>
  <c r="K4782" i="8"/>
  <c r="L4782" i="8"/>
  <c r="R4782" i="8" s="1"/>
  <c r="L10000" i="8"/>
  <c r="R10000" i="8" s="1"/>
  <c r="L9936" i="8"/>
  <c r="R9936" i="8" s="1"/>
  <c r="L9872" i="8"/>
  <c r="R9872" i="8" s="1"/>
  <c r="L9808" i="8"/>
  <c r="R9808" i="8" s="1"/>
  <c r="L9744" i="8"/>
  <c r="R9744" i="8" s="1"/>
  <c r="L9680" i="8"/>
  <c r="R9680" i="8" s="1"/>
  <c r="L9616" i="8"/>
  <c r="R9616" i="8" s="1"/>
  <c r="L9552" i="8"/>
  <c r="R9552" i="8" s="1"/>
  <c r="L9488" i="8"/>
  <c r="R9488" i="8" s="1"/>
  <c r="L9424" i="8"/>
  <c r="R9424" i="8" s="1"/>
  <c r="L9360" i="8"/>
  <c r="R9360" i="8" s="1"/>
  <c r="L9296" i="8"/>
  <c r="R9296" i="8" s="1"/>
  <c r="L9232" i="8"/>
  <c r="R9232" i="8" s="1"/>
  <c r="L9168" i="8"/>
  <c r="R9168" i="8" s="1"/>
  <c r="L9104" i="8"/>
  <c r="R9104" i="8" s="1"/>
  <c r="L9038" i="8"/>
  <c r="R9038" i="8" s="1"/>
  <c r="L8882" i="8"/>
  <c r="R8882" i="8" s="1"/>
  <c r="L8570" i="8"/>
  <c r="R8570" i="8" s="1"/>
  <c r="L8058" i="8"/>
  <c r="R8058" i="8" s="1"/>
  <c r="L7313" i="8"/>
  <c r="R7313" i="8" s="1"/>
  <c r="K8421" i="8"/>
  <c r="L8421" i="8"/>
  <c r="R8421" i="8" s="1"/>
  <c r="K8413" i="8"/>
  <c r="L8413" i="8"/>
  <c r="R8413" i="8" s="1"/>
  <c r="K8405" i="8"/>
  <c r="L8405" i="8"/>
  <c r="R8405" i="8" s="1"/>
  <c r="K8397" i="8"/>
  <c r="L8397" i="8"/>
  <c r="R8397" i="8" s="1"/>
  <c r="K8389" i="8"/>
  <c r="L8389" i="8"/>
  <c r="R8389" i="8" s="1"/>
  <c r="K8381" i="8"/>
  <c r="L8381" i="8"/>
  <c r="R8381" i="8" s="1"/>
  <c r="K8373" i="8"/>
  <c r="L8373" i="8"/>
  <c r="R8373" i="8" s="1"/>
  <c r="K8365" i="8"/>
  <c r="L8365" i="8"/>
  <c r="R8365" i="8" s="1"/>
  <c r="K8357" i="8"/>
  <c r="L8357" i="8"/>
  <c r="R8357" i="8" s="1"/>
  <c r="K8349" i="8"/>
  <c r="L8349" i="8"/>
  <c r="R8349" i="8" s="1"/>
  <c r="K8341" i="8"/>
  <c r="L8341" i="8"/>
  <c r="R8341" i="8" s="1"/>
  <c r="K8333" i="8"/>
  <c r="L8333" i="8"/>
  <c r="R8333" i="8" s="1"/>
  <c r="K8325" i="8"/>
  <c r="L8325" i="8"/>
  <c r="R8325" i="8" s="1"/>
  <c r="K8317" i="8"/>
  <c r="L8317" i="8"/>
  <c r="R8317" i="8" s="1"/>
  <c r="K8309" i="8"/>
  <c r="L8309" i="8"/>
  <c r="R8309" i="8" s="1"/>
  <c r="K8301" i="8"/>
  <c r="L8301" i="8"/>
  <c r="R8301" i="8" s="1"/>
  <c r="K8293" i="8"/>
  <c r="L8293" i="8"/>
  <c r="R8293" i="8" s="1"/>
  <c r="K8285" i="8"/>
  <c r="L8285" i="8"/>
  <c r="R8285" i="8" s="1"/>
  <c r="K8277" i="8"/>
  <c r="L8277" i="8"/>
  <c r="R8277" i="8" s="1"/>
  <c r="K8269" i="8"/>
  <c r="L8269" i="8"/>
  <c r="R8269" i="8" s="1"/>
  <c r="K8261" i="8"/>
  <c r="L8261" i="8"/>
  <c r="R8261" i="8" s="1"/>
  <c r="K8253" i="8"/>
  <c r="L8253" i="8"/>
  <c r="R8253" i="8" s="1"/>
  <c r="K8245" i="8"/>
  <c r="L8245" i="8"/>
  <c r="R8245" i="8" s="1"/>
  <c r="K8237" i="8"/>
  <c r="L8237" i="8"/>
  <c r="R8237" i="8" s="1"/>
  <c r="K8229" i="8"/>
  <c r="L8229" i="8"/>
  <c r="R8229" i="8" s="1"/>
  <c r="K8221" i="8"/>
  <c r="L8221" i="8"/>
  <c r="R8221" i="8" s="1"/>
  <c r="K8213" i="8"/>
  <c r="L8213" i="8"/>
  <c r="R8213" i="8" s="1"/>
  <c r="K8205" i="8"/>
  <c r="L8205" i="8"/>
  <c r="R8205" i="8" s="1"/>
  <c r="K8197" i="8"/>
  <c r="L8197" i="8"/>
  <c r="R8197" i="8" s="1"/>
  <c r="K8189" i="8"/>
  <c r="L8189" i="8"/>
  <c r="R8189" i="8" s="1"/>
  <c r="K8181" i="8"/>
  <c r="L8181" i="8"/>
  <c r="R8181" i="8" s="1"/>
  <c r="K8173" i="8"/>
  <c r="L8173" i="8"/>
  <c r="R8173" i="8" s="1"/>
  <c r="K8165" i="8"/>
  <c r="L8165" i="8"/>
  <c r="R8165" i="8" s="1"/>
  <c r="K8157" i="8"/>
  <c r="L8157" i="8"/>
  <c r="R8157" i="8" s="1"/>
  <c r="K8149" i="8"/>
  <c r="L8149" i="8"/>
  <c r="R8149" i="8" s="1"/>
  <c r="K8141" i="8"/>
  <c r="L8141" i="8"/>
  <c r="R8141" i="8" s="1"/>
  <c r="K8133" i="8"/>
  <c r="L8133" i="8"/>
  <c r="R8133" i="8" s="1"/>
  <c r="K8125" i="8"/>
  <c r="L8125" i="8"/>
  <c r="R8125" i="8" s="1"/>
  <c r="K8117" i="8"/>
  <c r="L8117" i="8"/>
  <c r="R8117" i="8" s="1"/>
  <c r="K8109" i="8"/>
  <c r="L8109" i="8"/>
  <c r="R8109" i="8" s="1"/>
  <c r="K8101" i="8"/>
  <c r="L8101" i="8"/>
  <c r="R8101" i="8" s="1"/>
  <c r="K8093" i="8"/>
  <c r="L8093" i="8"/>
  <c r="R8093" i="8" s="1"/>
  <c r="K8085" i="8"/>
  <c r="L8085" i="8"/>
  <c r="R8085" i="8" s="1"/>
  <c r="K8077" i="8"/>
  <c r="L8077" i="8"/>
  <c r="R8077" i="8" s="1"/>
  <c r="K8069" i="8"/>
  <c r="L8069" i="8"/>
  <c r="R8069" i="8" s="1"/>
  <c r="K8061" i="8"/>
  <c r="L8061" i="8"/>
  <c r="R8061" i="8" s="1"/>
  <c r="K8053" i="8"/>
  <c r="L8053" i="8"/>
  <c r="R8053" i="8" s="1"/>
  <c r="K8045" i="8"/>
  <c r="L8045" i="8"/>
  <c r="R8045" i="8" s="1"/>
  <c r="K8037" i="8"/>
  <c r="L8037" i="8"/>
  <c r="R8037" i="8" s="1"/>
  <c r="K8029" i="8"/>
  <c r="L8029" i="8"/>
  <c r="R8029" i="8" s="1"/>
  <c r="K8021" i="8"/>
  <c r="L8021" i="8"/>
  <c r="R8021" i="8" s="1"/>
  <c r="K8013" i="8"/>
  <c r="L8013" i="8"/>
  <c r="R8013" i="8" s="1"/>
  <c r="K8005" i="8"/>
  <c r="L8005" i="8"/>
  <c r="R8005" i="8" s="1"/>
  <c r="K7997" i="8"/>
  <c r="L7997" i="8"/>
  <c r="R7997" i="8" s="1"/>
  <c r="K7989" i="8"/>
  <c r="L7989" i="8"/>
  <c r="R7989" i="8" s="1"/>
  <c r="K7981" i="8"/>
  <c r="L7981" i="8"/>
  <c r="R7981" i="8" s="1"/>
  <c r="K7973" i="8"/>
  <c r="L7973" i="8"/>
  <c r="R7973" i="8" s="1"/>
  <c r="K7965" i="8"/>
  <c r="L7965" i="8"/>
  <c r="R7965" i="8" s="1"/>
  <c r="K7957" i="8"/>
  <c r="L7957" i="8"/>
  <c r="R7957" i="8" s="1"/>
  <c r="K7949" i="8"/>
  <c r="L7949" i="8"/>
  <c r="R7949" i="8" s="1"/>
  <c r="K7941" i="8"/>
  <c r="L7941" i="8"/>
  <c r="R7941" i="8" s="1"/>
  <c r="K7933" i="8"/>
  <c r="L7933" i="8"/>
  <c r="R7933" i="8" s="1"/>
  <c r="K7925" i="8"/>
  <c r="L7925" i="8"/>
  <c r="R7925" i="8" s="1"/>
  <c r="K7917" i="8"/>
  <c r="L7917" i="8"/>
  <c r="R7917" i="8" s="1"/>
  <c r="K7909" i="8"/>
  <c r="L7909" i="8"/>
  <c r="R7909" i="8" s="1"/>
  <c r="K7901" i="8"/>
  <c r="L7901" i="8"/>
  <c r="R7901" i="8" s="1"/>
  <c r="K7893" i="8"/>
  <c r="L7893" i="8"/>
  <c r="R7893" i="8" s="1"/>
  <c r="K7885" i="8"/>
  <c r="L7885" i="8"/>
  <c r="R7885" i="8" s="1"/>
  <c r="K7877" i="8"/>
  <c r="L7877" i="8"/>
  <c r="R7877" i="8" s="1"/>
  <c r="K7869" i="8"/>
  <c r="L7869" i="8"/>
  <c r="R7869" i="8" s="1"/>
  <c r="K7861" i="8"/>
  <c r="L7861" i="8"/>
  <c r="R7861" i="8" s="1"/>
  <c r="K7853" i="8"/>
  <c r="L7853" i="8"/>
  <c r="R7853" i="8" s="1"/>
  <c r="K7845" i="8"/>
  <c r="L7845" i="8"/>
  <c r="R7845" i="8" s="1"/>
  <c r="K7837" i="8"/>
  <c r="L7837" i="8"/>
  <c r="R7837" i="8" s="1"/>
  <c r="K7829" i="8"/>
  <c r="L7829" i="8"/>
  <c r="R7829" i="8" s="1"/>
  <c r="K7821" i="8"/>
  <c r="L7821" i="8"/>
  <c r="R7821" i="8" s="1"/>
  <c r="K7813" i="8"/>
  <c r="L7813" i="8"/>
  <c r="R7813" i="8" s="1"/>
  <c r="K7805" i="8"/>
  <c r="L7805" i="8"/>
  <c r="R7805" i="8" s="1"/>
  <c r="K7797" i="8"/>
  <c r="L7797" i="8"/>
  <c r="R7797" i="8" s="1"/>
  <c r="K7789" i="8"/>
  <c r="L7789" i="8"/>
  <c r="R7789" i="8" s="1"/>
  <c r="K7781" i="8"/>
  <c r="L7781" i="8"/>
  <c r="R7781" i="8" s="1"/>
  <c r="K7773" i="8"/>
  <c r="L7773" i="8"/>
  <c r="R7773" i="8" s="1"/>
  <c r="K7765" i="8"/>
  <c r="L7765" i="8"/>
  <c r="R7765" i="8" s="1"/>
  <c r="K7757" i="8"/>
  <c r="L7757" i="8"/>
  <c r="R7757" i="8" s="1"/>
  <c r="K7749" i="8"/>
  <c r="L7749" i="8"/>
  <c r="R7749" i="8" s="1"/>
  <c r="K7741" i="8"/>
  <c r="L7741" i="8"/>
  <c r="R7741" i="8" s="1"/>
  <c r="K7733" i="8"/>
  <c r="L7733" i="8"/>
  <c r="R7733" i="8" s="1"/>
  <c r="K7725" i="8"/>
  <c r="L7725" i="8"/>
  <c r="R7725" i="8" s="1"/>
  <c r="K7717" i="8"/>
  <c r="L7717" i="8"/>
  <c r="R7717" i="8" s="1"/>
  <c r="K7709" i="8"/>
  <c r="L7709" i="8"/>
  <c r="R7709" i="8" s="1"/>
  <c r="K7701" i="8"/>
  <c r="L7701" i="8"/>
  <c r="R7701" i="8" s="1"/>
  <c r="K7693" i="8"/>
  <c r="L7693" i="8"/>
  <c r="R7693" i="8" s="1"/>
  <c r="K7685" i="8"/>
  <c r="L7685" i="8"/>
  <c r="R7685" i="8" s="1"/>
  <c r="K7677" i="8"/>
  <c r="L7677" i="8"/>
  <c r="R7677" i="8" s="1"/>
  <c r="K7669" i="8"/>
  <c r="L7669" i="8"/>
  <c r="R7669" i="8" s="1"/>
  <c r="K7661" i="8"/>
  <c r="L7661" i="8"/>
  <c r="R7661" i="8" s="1"/>
  <c r="K7653" i="8"/>
  <c r="L7653" i="8"/>
  <c r="R7653" i="8" s="1"/>
  <c r="K7645" i="8"/>
  <c r="L7645" i="8"/>
  <c r="R7645" i="8" s="1"/>
  <c r="K7637" i="8"/>
  <c r="L7637" i="8"/>
  <c r="R7637" i="8" s="1"/>
  <c r="K7629" i="8"/>
  <c r="L7629" i="8"/>
  <c r="R7629" i="8" s="1"/>
  <c r="K7621" i="8"/>
  <c r="L7621" i="8"/>
  <c r="R7621" i="8" s="1"/>
  <c r="K7613" i="8"/>
  <c r="L7613" i="8"/>
  <c r="R7613" i="8" s="1"/>
  <c r="K7605" i="8"/>
  <c r="L7605" i="8"/>
  <c r="R7605" i="8" s="1"/>
  <c r="K7597" i="8"/>
  <c r="L7597" i="8"/>
  <c r="R7597" i="8" s="1"/>
  <c r="K7589" i="8"/>
  <c r="L7589" i="8"/>
  <c r="R7589" i="8" s="1"/>
  <c r="K7581" i="8"/>
  <c r="L7581" i="8"/>
  <c r="R7581" i="8" s="1"/>
  <c r="K7573" i="8"/>
  <c r="L7573" i="8"/>
  <c r="R7573" i="8" s="1"/>
  <c r="K7565" i="8"/>
  <c r="L7565" i="8"/>
  <c r="R7565" i="8" s="1"/>
  <c r="K7557" i="8"/>
  <c r="L7557" i="8"/>
  <c r="R7557" i="8" s="1"/>
  <c r="K7549" i="8"/>
  <c r="L7549" i="8"/>
  <c r="R7549" i="8" s="1"/>
  <c r="K7541" i="8"/>
  <c r="L7541" i="8"/>
  <c r="R7541" i="8" s="1"/>
  <c r="K7533" i="8"/>
  <c r="L7533" i="8"/>
  <c r="R7533" i="8" s="1"/>
  <c r="K7525" i="8"/>
  <c r="L7525" i="8"/>
  <c r="R7525" i="8" s="1"/>
  <c r="K7517" i="8"/>
  <c r="L7517" i="8"/>
  <c r="R7517" i="8" s="1"/>
  <c r="K7509" i="8"/>
  <c r="L7509" i="8"/>
  <c r="R7509" i="8" s="1"/>
  <c r="K7501" i="8"/>
  <c r="L7501" i="8"/>
  <c r="R7501" i="8" s="1"/>
  <c r="K7493" i="8"/>
  <c r="L7493" i="8"/>
  <c r="R7493" i="8" s="1"/>
  <c r="K7485" i="8"/>
  <c r="L7485" i="8"/>
  <c r="R7485" i="8" s="1"/>
  <c r="K7477" i="8"/>
  <c r="L7477" i="8"/>
  <c r="R7477" i="8" s="1"/>
  <c r="K7469" i="8"/>
  <c r="L7469" i="8"/>
  <c r="R7469" i="8" s="1"/>
  <c r="K7461" i="8"/>
  <c r="L7461" i="8"/>
  <c r="R7461" i="8" s="1"/>
  <c r="K7453" i="8"/>
  <c r="L7453" i="8"/>
  <c r="R7453" i="8" s="1"/>
  <c r="K7445" i="8"/>
  <c r="L7445" i="8"/>
  <c r="R7445" i="8" s="1"/>
  <c r="K7437" i="8"/>
  <c r="L7437" i="8"/>
  <c r="R7437" i="8" s="1"/>
  <c r="K7429" i="8"/>
  <c r="L7429" i="8"/>
  <c r="R7429" i="8" s="1"/>
  <c r="K7421" i="8"/>
  <c r="L7421" i="8"/>
  <c r="R7421" i="8" s="1"/>
  <c r="K7413" i="8"/>
  <c r="L7413" i="8"/>
  <c r="R7413" i="8" s="1"/>
  <c r="K7405" i="8"/>
  <c r="L7405" i="8"/>
  <c r="R7405" i="8" s="1"/>
  <c r="K7397" i="8"/>
  <c r="L7397" i="8"/>
  <c r="R7397" i="8" s="1"/>
  <c r="K7389" i="8"/>
  <c r="L7389" i="8"/>
  <c r="R7389" i="8" s="1"/>
  <c r="K7381" i="8"/>
  <c r="L7381" i="8"/>
  <c r="R7381" i="8" s="1"/>
  <c r="K7373" i="8"/>
  <c r="L7373" i="8"/>
  <c r="R7373" i="8" s="1"/>
  <c r="K7365" i="8"/>
  <c r="L7365" i="8"/>
  <c r="R7365" i="8" s="1"/>
  <c r="K7357" i="8"/>
  <c r="L7357" i="8"/>
  <c r="R7357" i="8" s="1"/>
  <c r="K7349" i="8"/>
  <c r="L7349" i="8"/>
  <c r="R7349" i="8" s="1"/>
  <c r="K7341" i="8"/>
  <c r="L7341" i="8"/>
  <c r="R7341" i="8" s="1"/>
  <c r="K7333" i="8"/>
  <c r="L7333" i="8"/>
  <c r="R7333" i="8" s="1"/>
  <c r="K7325" i="8"/>
  <c r="L7325" i="8"/>
  <c r="R7325" i="8" s="1"/>
  <c r="K7317" i="8"/>
  <c r="L7317" i="8"/>
  <c r="R7317" i="8" s="1"/>
  <c r="K7309" i="8"/>
  <c r="L7309" i="8"/>
  <c r="R7309" i="8" s="1"/>
  <c r="K7301" i="8"/>
  <c r="L7301" i="8"/>
  <c r="R7301" i="8" s="1"/>
  <c r="K7293" i="8"/>
  <c r="L7293" i="8"/>
  <c r="R7293" i="8" s="1"/>
  <c r="K7285" i="8"/>
  <c r="L7285" i="8"/>
  <c r="R7285" i="8" s="1"/>
  <c r="K7277" i="8"/>
  <c r="L7277" i="8"/>
  <c r="R7277" i="8" s="1"/>
  <c r="K7269" i="8"/>
  <c r="L7269" i="8"/>
  <c r="R7269" i="8" s="1"/>
  <c r="K7261" i="8"/>
  <c r="L7261" i="8"/>
  <c r="R7261" i="8" s="1"/>
  <c r="K7253" i="8"/>
  <c r="L7253" i="8"/>
  <c r="R7253" i="8" s="1"/>
  <c r="K7245" i="8"/>
  <c r="L7245" i="8"/>
  <c r="R7245" i="8" s="1"/>
  <c r="K7237" i="8"/>
  <c r="L7237" i="8"/>
  <c r="R7237" i="8" s="1"/>
  <c r="K7229" i="8"/>
  <c r="L7229" i="8"/>
  <c r="R7229" i="8" s="1"/>
  <c r="K7221" i="8"/>
  <c r="L7221" i="8"/>
  <c r="R7221" i="8" s="1"/>
  <c r="K7213" i="8"/>
  <c r="L7213" i="8"/>
  <c r="R7213" i="8" s="1"/>
  <c r="K7205" i="8"/>
  <c r="L7205" i="8"/>
  <c r="R7205" i="8" s="1"/>
  <c r="K7197" i="8"/>
  <c r="L7197" i="8"/>
  <c r="R7197" i="8" s="1"/>
  <c r="K7189" i="8"/>
  <c r="L7189" i="8"/>
  <c r="R7189" i="8" s="1"/>
  <c r="K7181" i="8"/>
  <c r="L7181" i="8"/>
  <c r="R7181" i="8" s="1"/>
  <c r="K7173" i="8"/>
  <c r="L7173" i="8"/>
  <c r="R7173" i="8" s="1"/>
  <c r="K7165" i="8"/>
  <c r="L7165" i="8"/>
  <c r="R7165" i="8" s="1"/>
  <c r="K7157" i="8"/>
  <c r="L7157" i="8"/>
  <c r="R7157" i="8" s="1"/>
  <c r="K7149" i="8"/>
  <c r="L7149" i="8"/>
  <c r="R7149" i="8" s="1"/>
  <c r="K7141" i="8"/>
  <c r="L7141" i="8"/>
  <c r="R7141" i="8" s="1"/>
  <c r="K7133" i="8"/>
  <c r="L7133" i="8"/>
  <c r="R7133" i="8" s="1"/>
  <c r="K7125" i="8"/>
  <c r="L7125" i="8"/>
  <c r="R7125" i="8" s="1"/>
  <c r="K7117" i="8"/>
  <c r="L7117" i="8"/>
  <c r="R7117" i="8" s="1"/>
  <c r="K7109" i="8"/>
  <c r="L7109" i="8"/>
  <c r="R7109" i="8" s="1"/>
  <c r="K7101" i="8"/>
  <c r="L7101" i="8"/>
  <c r="R7101" i="8" s="1"/>
  <c r="K7093" i="8"/>
  <c r="L7093" i="8"/>
  <c r="R7093" i="8" s="1"/>
  <c r="K7085" i="8"/>
  <c r="L7085" i="8"/>
  <c r="R7085" i="8" s="1"/>
  <c r="K7077" i="8"/>
  <c r="L7077" i="8"/>
  <c r="R7077" i="8" s="1"/>
  <c r="K7069" i="8"/>
  <c r="L7069" i="8"/>
  <c r="R7069" i="8" s="1"/>
  <c r="K7061" i="8"/>
  <c r="L7061" i="8"/>
  <c r="R7061" i="8" s="1"/>
  <c r="K7053" i="8"/>
  <c r="L7053" i="8"/>
  <c r="R7053" i="8" s="1"/>
  <c r="K7045" i="8"/>
  <c r="L7045" i="8"/>
  <c r="R7045" i="8" s="1"/>
  <c r="K7037" i="8"/>
  <c r="L7037" i="8"/>
  <c r="R7037" i="8" s="1"/>
  <c r="K7029" i="8"/>
  <c r="L7029" i="8"/>
  <c r="R7029" i="8" s="1"/>
  <c r="K7021" i="8"/>
  <c r="L7021" i="8"/>
  <c r="R7021" i="8" s="1"/>
  <c r="K7013" i="8"/>
  <c r="L7013" i="8"/>
  <c r="R7013" i="8" s="1"/>
  <c r="K7005" i="8"/>
  <c r="L7005" i="8"/>
  <c r="R7005" i="8" s="1"/>
  <c r="K6997" i="8"/>
  <c r="L6997" i="8"/>
  <c r="R6997" i="8" s="1"/>
  <c r="K6989" i="8"/>
  <c r="L6989" i="8"/>
  <c r="R6989" i="8" s="1"/>
  <c r="K6981" i="8"/>
  <c r="L6981" i="8"/>
  <c r="R6981" i="8" s="1"/>
  <c r="K6973" i="8"/>
  <c r="L6973" i="8"/>
  <c r="R6973" i="8" s="1"/>
  <c r="K6965" i="8"/>
  <c r="L6965" i="8"/>
  <c r="R6965" i="8" s="1"/>
  <c r="K6957" i="8"/>
  <c r="L6957" i="8"/>
  <c r="R6957" i="8" s="1"/>
  <c r="K6949" i="8"/>
  <c r="L6949" i="8"/>
  <c r="R6949" i="8" s="1"/>
  <c r="K6941" i="8"/>
  <c r="L6941" i="8"/>
  <c r="R6941" i="8" s="1"/>
  <c r="K6933" i="8"/>
  <c r="L6933" i="8"/>
  <c r="R6933" i="8" s="1"/>
  <c r="K6925" i="8"/>
  <c r="L6925" i="8"/>
  <c r="R6925" i="8" s="1"/>
  <c r="K6917" i="8"/>
  <c r="L6917" i="8"/>
  <c r="R6917" i="8" s="1"/>
  <c r="K6909" i="8"/>
  <c r="L6909" i="8"/>
  <c r="R6909" i="8" s="1"/>
  <c r="K6901" i="8"/>
  <c r="L6901" i="8"/>
  <c r="R6901" i="8" s="1"/>
  <c r="K6893" i="8"/>
  <c r="L6893" i="8"/>
  <c r="R6893" i="8" s="1"/>
  <c r="K6885" i="8"/>
  <c r="L6885" i="8"/>
  <c r="R6885" i="8" s="1"/>
  <c r="K6877" i="8"/>
  <c r="L6877" i="8"/>
  <c r="R6877" i="8" s="1"/>
  <c r="K6869" i="8"/>
  <c r="L6869" i="8"/>
  <c r="R6869" i="8" s="1"/>
  <c r="K6861" i="8"/>
  <c r="L6861" i="8"/>
  <c r="R6861" i="8" s="1"/>
  <c r="K6853" i="8"/>
  <c r="L6853" i="8"/>
  <c r="R6853" i="8" s="1"/>
  <c r="K6845" i="8"/>
  <c r="L6845" i="8"/>
  <c r="R6845" i="8" s="1"/>
  <c r="K6837" i="8"/>
  <c r="L6837" i="8"/>
  <c r="R6837" i="8" s="1"/>
  <c r="K6829" i="8"/>
  <c r="L6829" i="8"/>
  <c r="R6829" i="8" s="1"/>
  <c r="K6821" i="8"/>
  <c r="L6821" i="8"/>
  <c r="R6821" i="8" s="1"/>
  <c r="K6813" i="8"/>
  <c r="L6813" i="8"/>
  <c r="R6813" i="8" s="1"/>
  <c r="K6805" i="8"/>
  <c r="L6805" i="8"/>
  <c r="R6805" i="8" s="1"/>
  <c r="K6797" i="8"/>
  <c r="L6797" i="8"/>
  <c r="R6797" i="8" s="1"/>
  <c r="K6789" i="8"/>
  <c r="L6789" i="8"/>
  <c r="R6789" i="8" s="1"/>
  <c r="K6781" i="8"/>
  <c r="L6781" i="8"/>
  <c r="R6781" i="8" s="1"/>
  <c r="K6773" i="8"/>
  <c r="L6773" i="8"/>
  <c r="R6773" i="8" s="1"/>
  <c r="K6765" i="8"/>
  <c r="L6765" i="8"/>
  <c r="R6765" i="8" s="1"/>
  <c r="K6757" i="8"/>
  <c r="L6757" i="8"/>
  <c r="R6757" i="8" s="1"/>
  <c r="K6749" i="8"/>
  <c r="L6749" i="8"/>
  <c r="R6749" i="8" s="1"/>
  <c r="K6741" i="8"/>
  <c r="L6741" i="8"/>
  <c r="R6741" i="8" s="1"/>
  <c r="K6733" i="8"/>
  <c r="L6733" i="8"/>
  <c r="R6733" i="8" s="1"/>
  <c r="K6725" i="8"/>
  <c r="L6725" i="8"/>
  <c r="R6725" i="8" s="1"/>
  <c r="K6717" i="8"/>
  <c r="L6717" i="8"/>
  <c r="R6717" i="8" s="1"/>
  <c r="K6709" i="8"/>
  <c r="L6709" i="8"/>
  <c r="R6709" i="8" s="1"/>
  <c r="K6701" i="8"/>
  <c r="L6701" i="8"/>
  <c r="R6701" i="8" s="1"/>
  <c r="K6693" i="8"/>
  <c r="L6693" i="8"/>
  <c r="R6693" i="8" s="1"/>
  <c r="K6685" i="8"/>
  <c r="L6685" i="8"/>
  <c r="R6685" i="8" s="1"/>
  <c r="K6677" i="8"/>
  <c r="L6677" i="8"/>
  <c r="R6677" i="8" s="1"/>
  <c r="K6669" i="8"/>
  <c r="L6669" i="8"/>
  <c r="R6669" i="8" s="1"/>
  <c r="K6661" i="8"/>
  <c r="L6661" i="8"/>
  <c r="R6661" i="8" s="1"/>
  <c r="K6653" i="8"/>
  <c r="L6653" i="8"/>
  <c r="R6653" i="8" s="1"/>
  <c r="K6645" i="8"/>
  <c r="L6645" i="8"/>
  <c r="R6645" i="8" s="1"/>
  <c r="K6637" i="8"/>
  <c r="L6637" i="8"/>
  <c r="R6637" i="8" s="1"/>
  <c r="K6629" i="8"/>
  <c r="L6629" i="8"/>
  <c r="R6629" i="8" s="1"/>
  <c r="K6621" i="8"/>
  <c r="L6621" i="8"/>
  <c r="R6621" i="8" s="1"/>
  <c r="K6613" i="8"/>
  <c r="L6613" i="8"/>
  <c r="R6613" i="8" s="1"/>
  <c r="K6605" i="8"/>
  <c r="L6605" i="8"/>
  <c r="R6605" i="8" s="1"/>
  <c r="K6597" i="8"/>
  <c r="L6597" i="8"/>
  <c r="R6597" i="8" s="1"/>
  <c r="K6589" i="8"/>
  <c r="L6589" i="8"/>
  <c r="R6589" i="8" s="1"/>
  <c r="K6581" i="8"/>
  <c r="L6581" i="8"/>
  <c r="R6581" i="8" s="1"/>
  <c r="K6573" i="8"/>
  <c r="L6573" i="8"/>
  <c r="R6573" i="8" s="1"/>
  <c r="K6565" i="8"/>
  <c r="L6565" i="8"/>
  <c r="R6565" i="8" s="1"/>
  <c r="K6557" i="8"/>
  <c r="L6557" i="8"/>
  <c r="R6557" i="8" s="1"/>
  <c r="K6549" i="8"/>
  <c r="L6549" i="8"/>
  <c r="R6549" i="8" s="1"/>
  <c r="K6541" i="8"/>
  <c r="L6541" i="8"/>
  <c r="R6541" i="8" s="1"/>
  <c r="K6533" i="8"/>
  <c r="L6533" i="8"/>
  <c r="R6533" i="8" s="1"/>
  <c r="K6525" i="8"/>
  <c r="L6525" i="8"/>
  <c r="R6525" i="8" s="1"/>
  <c r="K6517" i="8"/>
  <c r="L6517" i="8"/>
  <c r="R6517" i="8" s="1"/>
  <c r="K6509" i="8"/>
  <c r="L6509" i="8"/>
  <c r="R6509" i="8" s="1"/>
  <c r="K6501" i="8"/>
  <c r="L6501" i="8"/>
  <c r="R6501" i="8" s="1"/>
  <c r="K6493" i="8"/>
  <c r="L6493" i="8"/>
  <c r="R6493" i="8" s="1"/>
  <c r="K6485" i="8"/>
  <c r="L6485" i="8"/>
  <c r="R6485" i="8" s="1"/>
  <c r="K6477" i="8"/>
  <c r="L6477" i="8"/>
  <c r="R6477" i="8" s="1"/>
  <c r="K6469" i="8"/>
  <c r="L6469" i="8"/>
  <c r="R6469" i="8" s="1"/>
  <c r="K6461" i="8"/>
  <c r="L6461" i="8"/>
  <c r="R6461" i="8" s="1"/>
  <c r="K6453" i="8"/>
  <c r="L6453" i="8"/>
  <c r="R6453" i="8" s="1"/>
  <c r="K6445" i="8"/>
  <c r="L6445" i="8"/>
  <c r="R6445" i="8" s="1"/>
  <c r="K6437" i="8"/>
  <c r="L6437" i="8"/>
  <c r="R6437" i="8" s="1"/>
  <c r="K6429" i="8"/>
  <c r="L6429" i="8"/>
  <c r="R6429" i="8" s="1"/>
  <c r="K6421" i="8"/>
  <c r="L6421" i="8"/>
  <c r="R6421" i="8" s="1"/>
  <c r="K6413" i="8"/>
  <c r="L6413" i="8"/>
  <c r="R6413" i="8" s="1"/>
  <c r="K6405" i="8"/>
  <c r="L6405" i="8"/>
  <c r="R6405" i="8" s="1"/>
  <c r="K6397" i="8"/>
  <c r="L6397" i="8"/>
  <c r="R6397" i="8" s="1"/>
  <c r="K6389" i="8"/>
  <c r="L6389" i="8"/>
  <c r="R6389" i="8" s="1"/>
  <c r="K6381" i="8"/>
  <c r="L6381" i="8"/>
  <c r="R6381" i="8" s="1"/>
  <c r="K6373" i="8"/>
  <c r="L6373" i="8"/>
  <c r="R6373" i="8" s="1"/>
  <c r="K6365" i="8"/>
  <c r="L6365" i="8"/>
  <c r="R6365" i="8" s="1"/>
  <c r="K6357" i="8"/>
  <c r="L6357" i="8"/>
  <c r="R6357" i="8" s="1"/>
  <c r="K6349" i="8"/>
  <c r="L6349" i="8"/>
  <c r="R6349" i="8" s="1"/>
  <c r="K6341" i="8"/>
  <c r="L6341" i="8"/>
  <c r="R6341" i="8" s="1"/>
  <c r="K6333" i="8"/>
  <c r="L6333" i="8"/>
  <c r="R6333" i="8" s="1"/>
  <c r="K6325" i="8"/>
  <c r="L6325" i="8"/>
  <c r="R6325" i="8" s="1"/>
  <c r="K6317" i="8"/>
  <c r="L6317" i="8"/>
  <c r="R6317" i="8" s="1"/>
  <c r="K6309" i="8"/>
  <c r="L6309" i="8"/>
  <c r="R6309" i="8" s="1"/>
  <c r="K6301" i="8"/>
  <c r="L6301" i="8"/>
  <c r="R6301" i="8" s="1"/>
  <c r="K6293" i="8"/>
  <c r="L6293" i="8"/>
  <c r="R6293" i="8" s="1"/>
  <c r="K6285" i="8"/>
  <c r="L6285" i="8"/>
  <c r="R6285" i="8" s="1"/>
  <c r="K6277" i="8"/>
  <c r="L6277" i="8"/>
  <c r="R6277" i="8" s="1"/>
  <c r="K6269" i="8"/>
  <c r="L6269" i="8"/>
  <c r="R6269" i="8" s="1"/>
  <c r="K6261" i="8"/>
  <c r="L6261" i="8"/>
  <c r="R6261" i="8" s="1"/>
  <c r="K6253" i="8"/>
  <c r="L6253" i="8"/>
  <c r="R6253" i="8" s="1"/>
  <c r="K6245" i="8"/>
  <c r="L6245" i="8"/>
  <c r="R6245" i="8" s="1"/>
  <c r="K6237" i="8"/>
  <c r="L6237" i="8"/>
  <c r="R6237" i="8" s="1"/>
  <c r="K6229" i="8"/>
  <c r="L6229" i="8"/>
  <c r="R6229" i="8" s="1"/>
  <c r="K6221" i="8"/>
  <c r="L6221" i="8"/>
  <c r="R6221" i="8" s="1"/>
  <c r="K6213" i="8"/>
  <c r="L6213" i="8"/>
  <c r="R6213" i="8" s="1"/>
  <c r="K6205" i="8"/>
  <c r="L6205" i="8"/>
  <c r="R6205" i="8" s="1"/>
  <c r="K6197" i="8"/>
  <c r="L6197" i="8"/>
  <c r="R6197" i="8" s="1"/>
  <c r="K6189" i="8"/>
  <c r="L6189" i="8"/>
  <c r="R6189" i="8" s="1"/>
  <c r="K6181" i="8"/>
  <c r="L6181" i="8"/>
  <c r="R6181" i="8" s="1"/>
  <c r="K6173" i="8"/>
  <c r="L6173" i="8"/>
  <c r="R6173" i="8" s="1"/>
  <c r="K6165" i="8"/>
  <c r="L6165" i="8"/>
  <c r="R6165" i="8" s="1"/>
  <c r="K6157" i="8"/>
  <c r="L6157" i="8"/>
  <c r="R6157" i="8" s="1"/>
  <c r="K6149" i="8"/>
  <c r="L6149" i="8"/>
  <c r="R6149" i="8" s="1"/>
  <c r="K6141" i="8"/>
  <c r="L6141" i="8"/>
  <c r="R6141" i="8" s="1"/>
  <c r="K6133" i="8"/>
  <c r="L6133" i="8"/>
  <c r="R6133" i="8" s="1"/>
  <c r="K6125" i="8"/>
  <c r="L6125" i="8"/>
  <c r="R6125" i="8" s="1"/>
  <c r="K6117" i="8"/>
  <c r="L6117" i="8"/>
  <c r="R6117" i="8" s="1"/>
  <c r="K6109" i="8"/>
  <c r="L6109" i="8"/>
  <c r="R6109" i="8" s="1"/>
  <c r="K6101" i="8"/>
  <c r="L6101" i="8"/>
  <c r="R6101" i="8" s="1"/>
  <c r="K6093" i="8"/>
  <c r="L6093" i="8"/>
  <c r="R6093" i="8" s="1"/>
  <c r="K6085" i="8"/>
  <c r="L6085" i="8"/>
  <c r="R6085" i="8" s="1"/>
  <c r="K6077" i="8"/>
  <c r="L6077" i="8"/>
  <c r="R6077" i="8" s="1"/>
  <c r="K6069" i="8"/>
  <c r="L6069" i="8"/>
  <c r="R6069" i="8" s="1"/>
  <c r="K6061" i="8"/>
  <c r="L6061" i="8"/>
  <c r="R6061" i="8" s="1"/>
  <c r="K6053" i="8"/>
  <c r="L6053" i="8"/>
  <c r="R6053" i="8" s="1"/>
  <c r="K6045" i="8"/>
  <c r="L6045" i="8"/>
  <c r="R6045" i="8" s="1"/>
  <c r="K6037" i="8"/>
  <c r="L6037" i="8"/>
  <c r="R6037" i="8" s="1"/>
  <c r="K6029" i="8"/>
  <c r="L6029" i="8"/>
  <c r="R6029" i="8" s="1"/>
  <c r="K6021" i="8"/>
  <c r="L6021" i="8"/>
  <c r="R6021" i="8" s="1"/>
  <c r="K6013" i="8"/>
  <c r="L6013" i="8"/>
  <c r="R6013" i="8" s="1"/>
  <c r="K6005" i="8"/>
  <c r="L6005" i="8"/>
  <c r="R6005" i="8" s="1"/>
  <c r="K5997" i="8"/>
  <c r="L5997" i="8"/>
  <c r="R5997" i="8" s="1"/>
  <c r="K5989" i="8"/>
  <c r="L5989" i="8"/>
  <c r="R5989" i="8" s="1"/>
  <c r="K5981" i="8"/>
  <c r="L5981" i="8"/>
  <c r="R5981" i="8" s="1"/>
  <c r="K5973" i="8"/>
  <c r="L5973" i="8"/>
  <c r="R5973" i="8" s="1"/>
  <c r="K5965" i="8"/>
  <c r="L5965" i="8"/>
  <c r="R5965" i="8" s="1"/>
  <c r="K5957" i="8"/>
  <c r="L5957" i="8"/>
  <c r="R5957" i="8" s="1"/>
  <c r="K5949" i="8"/>
  <c r="L5949" i="8"/>
  <c r="R5949" i="8" s="1"/>
  <c r="K5941" i="8"/>
  <c r="L5941" i="8"/>
  <c r="R5941" i="8" s="1"/>
  <c r="K5933" i="8"/>
  <c r="L5933" i="8"/>
  <c r="R5933" i="8" s="1"/>
  <c r="K5925" i="8"/>
  <c r="L5925" i="8"/>
  <c r="R5925" i="8" s="1"/>
  <c r="K5917" i="8"/>
  <c r="L5917" i="8"/>
  <c r="R5917" i="8" s="1"/>
  <c r="K5909" i="8"/>
  <c r="L5909" i="8"/>
  <c r="R5909" i="8" s="1"/>
  <c r="K5901" i="8"/>
  <c r="L5901" i="8"/>
  <c r="R5901" i="8" s="1"/>
  <c r="K5893" i="8"/>
  <c r="L5893" i="8"/>
  <c r="R5893" i="8" s="1"/>
  <c r="K5885" i="8"/>
  <c r="L5885" i="8"/>
  <c r="R5885" i="8" s="1"/>
  <c r="K5877" i="8"/>
  <c r="L5877" i="8"/>
  <c r="R5877" i="8" s="1"/>
  <c r="K5869" i="8"/>
  <c r="L5869" i="8"/>
  <c r="R5869" i="8" s="1"/>
  <c r="K5861" i="8"/>
  <c r="L5861" i="8"/>
  <c r="R5861" i="8" s="1"/>
  <c r="K5853" i="8"/>
  <c r="L5853" i="8"/>
  <c r="R5853" i="8" s="1"/>
  <c r="K5845" i="8"/>
  <c r="L5845" i="8"/>
  <c r="R5845" i="8" s="1"/>
  <c r="K5837" i="8"/>
  <c r="L5837" i="8"/>
  <c r="R5837" i="8" s="1"/>
  <c r="K5829" i="8"/>
  <c r="L5829" i="8"/>
  <c r="R5829" i="8" s="1"/>
  <c r="K5821" i="8"/>
  <c r="L5821" i="8"/>
  <c r="R5821" i="8" s="1"/>
  <c r="K5813" i="8"/>
  <c r="L5813" i="8"/>
  <c r="R5813" i="8" s="1"/>
  <c r="K5805" i="8"/>
  <c r="L5805" i="8"/>
  <c r="R5805" i="8" s="1"/>
  <c r="K5797" i="8"/>
  <c r="L5797" i="8"/>
  <c r="R5797" i="8" s="1"/>
  <c r="K5789" i="8"/>
  <c r="L5789" i="8"/>
  <c r="R5789" i="8" s="1"/>
  <c r="K5781" i="8"/>
  <c r="L5781" i="8"/>
  <c r="R5781" i="8" s="1"/>
  <c r="K5773" i="8"/>
  <c r="L5773" i="8"/>
  <c r="R5773" i="8" s="1"/>
  <c r="K5765" i="8"/>
  <c r="L5765" i="8"/>
  <c r="R5765" i="8" s="1"/>
  <c r="K5757" i="8"/>
  <c r="L5757" i="8"/>
  <c r="R5757" i="8" s="1"/>
  <c r="K5749" i="8"/>
  <c r="L5749" i="8"/>
  <c r="R5749" i="8" s="1"/>
  <c r="K5741" i="8"/>
  <c r="L5741" i="8"/>
  <c r="R5741" i="8" s="1"/>
  <c r="K5733" i="8"/>
  <c r="L5733" i="8"/>
  <c r="R5733" i="8" s="1"/>
  <c r="K5725" i="8"/>
  <c r="L5725" i="8"/>
  <c r="R5725" i="8" s="1"/>
  <c r="K5717" i="8"/>
  <c r="L5717" i="8"/>
  <c r="R5717" i="8" s="1"/>
  <c r="K5709" i="8"/>
  <c r="L5709" i="8"/>
  <c r="R5709" i="8" s="1"/>
  <c r="K5701" i="8"/>
  <c r="L5701" i="8"/>
  <c r="R5701" i="8" s="1"/>
  <c r="K5693" i="8"/>
  <c r="L5693" i="8"/>
  <c r="R5693" i="8" s="1"/>
  <c r="K5685" i="8"/>
  <c r="L5685" i="8"/>
  <c r="R5685" i="8" s="1"/>
  <c r="K5677" i="8"/>
  <c r="L5677" i="8"/>
  <c r="R5677" i="8" s="1"/>
  <c r="K5669" i="8"/>
  <c r="L5669" i="8"/>
  <c r="R5669" i="8" s="1"/>
  <c r="K5661" i="8"/>
  <c r="L5661" i="8"/>
  <c r="R5661" i="8" s="1"/>
  <c r="K5653" i="8"/>
  <c r="L5653" i="8"/>
  <c r="R5653" i="8" s="1"/>
  <c r="K5645" i="8"/>
  <c r="L5645" i="8"/>
  <c r="R5645" i="8" s="1"/>
  <c r="K5637" i="8"/>
  <c r="L5637" i="8"/>
  <c r="R5637" i="8" s="1"/>
  <c r="K5629" i="8"/>
  <c r="L5629" i="8"/>
  <c r="R5629" i="8" s="1"/>
  <c r="K5621" i="8"/>
  <c r="L5621" i="8"/>
  <c r="R5621" i="8" s="1"/>
  <c r="K5613" i="8"/>
  <c r="L5613" i="8"/>
  <c r="R5613" i="8" s="1"/>
  <c r="K5605" i="8"/>
  <c r="L5605" i="8"/>
  <c r="R5605" i="8" s="1"/>
  <c r="K5597" i="8"/>
  <c r="L5597" i="8"/>
  <c r="R5597" i="8" s="1"/>
  <c r="K5589" i="8"/>
  <c r="L5589" i="8"/>
  <c r="R5589" i="8" s="1"/>
  <c r="K5581" i="8"/>
  <c r="L5581" i="8"/>
  <c r="R5581" i="8" s="1"/>
  <c r="K5573" i="8"/>
  <c r="L5573" i="8"/>
  <c r="R5573" i="8" s="1"/>
  <c r="K5565" i="8"/>
  <c r="L5565" i="8"/>
  <c r="R5565" i="8" s="1"/>
  <c r="K5557" i="8"/>
  <c r="L5557" i="8"/>
  <c r="R5557" i="8" s="1"/>
  <c r="K5549" i="8"/>
  <c r="L5549" i="8"/>
  <c r="R5549" i="8" s="1"/>
  <c r="K5541" i="8"/>
  <c r="L5541" i="8"/>
  <c r="R5541" i="8" s="1"/>
  <c r="K5533" i="8"/>
  <c r="L5533" i="8"/>
  <c r="R5533" i="8" s="1"/>
  <c r="K5525" i="8"/>
  <c r="L5525" i="8"/>
  <c r="R5525" i="8" s="1"/>
  <c r="K5517" i="8"/>
  <c r="L5517" i="8"/>
  <c r="R5517" i="8" s="1"/>
  <c r="K5509" i="8"/>
  <c r="L5509" i="8"/>
  <c r="R5509" i="8" s="1"/>
  <c r="K5501" i="8"/>
  <c r="L5501" i="8"/>
  <c r="R5501" i="8" s="1"/>
  <c r="K5493" i="8"/>
  <c r="L5493" i="8"/>
  <c r="R5493" i="8" s="1"/>
  <c r="K5485" i="8"/>
  <c r="L5485" i="8"/>
  <c r="R5485" i="8" s="1"/>
  <c r="K5477" i="8"/>
  <c r="L5477" i="8"/>
  <c r="R5477" i="8" s="1"/>
  <c r="K5469" i="8"/>
  <c r="L5469" i="8"/>
  <c r="R5469" i="8" s="1"/>
  <c r="K5461" i="8"/>
  <c r="L5461" i="8"/>
  <c r="R5461" i="8" s="1"/>
  <c r="K5453" i="8"/>
  <c r="L5453" i="8"/>
  <c r="R5453" i="8" s="1"/>
  <c r="K5445" i="8"/>
  <c r="L5445" i="8"/>
  <c r="R5445" i="8" s="1"/>
  <c r="K5437" i="8"/>
  <c r="L5437" i="8"/>
  <c r="R5437" i="8" s="1"/>
  <c r="K5429" i="8"/>
  <c r="L5429" i="8"/>
  <c r="R5429" i="8" s="1"/>
  <c r="K5421" i="8"/>
  <c r="L5421" i="8"/>
  <c r="R5421" i="8" s="1"/>
  <c r="K5413" i="8"/>
  <c r="L5413" i="8"/>
  <c r="R5413" i="8" s="1"/>
  <c r="K5405" i="8"/>
  <c r="L5405" i="8"/>
  <c r="R5405" i="8" s="1"/>
  <c r="K5397" i="8"/>
  <c r="L5397" i="8"/>
  <c r="R5397" i="8" s="1"/>
  <c r="K5389" i="8"/>
  <c r="L5389" i="8"/>
  <c r="R5389" i="8" s="1"/>
  <c r="K5381" i="8"/>
  <c r="L5381" i="8"/>
  <c r="R5381" i="8" s="1"/>
  <c r="K5373" i="8"/>
  <c r="L5373" i="8"/>
  <c r="R5373" i="8" s="1"/>
  <c r="K5365" i="8"/>
  <c r="L5365" i="8"/>
  <c r="R5365" i="8" s="1"/>
  <c r="K5357" i="8"/>
  <c r="L5357" i="8"/>
  <c r="R5357" i="8" s="1"/>
  <c r="K5349" i="8"/>
  <c r="L5349" i="8"/>
  <c r="R5349" i="8" s="1"/>
  <c r="K5341" i="8"/>
  <c r="L5341" i="8"/>
  <c r="R5341" i="8" s="1"/>
  <c r="K5333" i="8"/>
  <c r="L5333" i="8"/>
  <c r="R5333" i="8" s="1"/>
  <c r="K5325" i="8"/>
  <c r="L5325" i="8"/>
  <c r="R5325" i="8" s="1"/>
  <c r="K5317" i="8"/>
  <c r="L5317" i="8"/>
  <c r="R5317" i="8" s="1"/>
  <c r="K5309" i="8"/>
  <c r="L5309" i="8"/>
  <c r="R5309" i="8" s="1"/>
  <c r="K5301" i="8"/>
  <c r="L5301" i="8"/>
  <c r="R5301" i="8" s="1"/>
  <c r="K5293" i="8"/>
  <c r="L5293" i="8"/>
  <c r="R5293" i="8" s="1"/>
  <c r="K5285" i="8"/>
  <c r="L5285" i="8"/>
  <c r="R5285" i="8" s="1"/>
  <c r="K5277" i="8"/>
  <c r="L5277" i="8"/>
  <c r="R5277" i="8" s="1"/>
  <c r="K5269" i="8"/>
  <c r="L5269" i="8"/>
  <c r="R5269" i="8" s="1"/>
  <c r="K5261" i="8"/>
  <c r="L5261" i="8"/>
  <c r="R5261" i="8" s="1"/>
  <c r="K5253" i="8"/>
  <c r="L5253" i="8"/>
  <c r="R5253" i="8" s="1"/>
  <c r="K5245" i="8"/>
  <c r="L5245" i="8"/>
  <c r="R5245" i="8" s="1"/>
  <c r="K5237" i="8"/>
  <c r="L5237" i="8"/>
  <c r="R5237" i="8" s="1"/>
  <c r="K5229" i="8"/>
  <c r="L5229" i="8"/>
  <c r="R5229" i="8" s="1"/>
  <c r="K5221" i="8"/>
  <c r="L5221" i="8"/>
  <c r="R5221" i="8" s="1"/>
  <c r="K5213" i="8"/>
  <c r="L5213" i="8"/>
  <c r="R5213" i="8" s="1"/>
  <c r="K5205" i="8"/>
  <c r="L5205" i="8"/>
  <c r="R5205" i="8" s="1"/>
  <c r="K5197" i="8"/>
  <c r="L5197" i="8"/>
  <c r="R5197" i="8" s="1"/>
  <c r="K5189" i="8"/>
  <c r="L5189" i="8"/>
  <c r="R5189" i="8" s="1"/>
  <c r="K5181" i="8"/>
  <c r="L5181" i="8"/>
  <c r="R5181" i="8" s="1"/>
  <c r="K5173" i="8"/>
  <c r="L5173" i="8"/>
  <c r="R5173" i="8" s="1"/>
  <c r="K5165" i="8"/>
  <c r="L5165" i="8"/>
  <c r="R5165" i="8" s="1"/>
  <c r="K5157" i="8"/>
  <c r="L5157" i="8"/>
  <c r="R5157" i="8" s="1"/>
  <c r="K5149" i="8"/>
  <c r="L5149" i="8"/>
  <c r="R5149" i="8" s="1"/>
  <c r="K5141" i="8"/>
  <c r="L5141" i="8"/>
  <c r="R5141" i="8" s="1"/>
  <c r="K5133" i="8"/>
  <c r="L5133" i="8"/>
  <c r="R5133" i="8" s="1"/>
  <c r="K5125" i="8"/>
  <c r="L5125" i="8"/>
  <c r="R5125" i="8" s="1"/>
  <c r="K5117" i="8"/>
  <c r="L5117" i="8"/>
  <c r="R5117" i="8" s="1"/>
  <c r="K5109" i="8"/>
  <c r="L5109" i="8"/>
  <c r="R5109" i="8" s="1"/>
  <c r="K5101" i="8"/>
  <c r="L5101" i="8"/>
  <c r="R5101" i="8" s="1"/>
  <c r="K5093" i="8"/>
  <c r="L5093" i="8"/>
  <c r="R5093" i="8" s="1"/>
  <c r="K5085" i="8"/>
  <c r="L5085" i="8"/>
  <c r="R5085" i="8" s="1"/>
  <c r="K5077" i="8"/>
  <c r="L5077" i="8"/>
  <c r="R5077" i="8" s="1"/>
  <c r="K5069" i="8"/>
  <c r="L5069" i="8"/>
  <c r="R5069" i="8" s="1"/>
  <c r="K5061" i="8"/>
  <c r="L5061" i="8"/>
  <c r="R5061" i="8" s="1"/>
  <c r="K5053" i="8"/>
  <c r="L5053" i="8"/>
  <c r="R5053" i="8" s="1"/>
  <c r="K5045" i="8"/>
  <c r="L5045" i="8"/>
  <c r="R5045" i="8" s="1"/>
  <c r="K5037" i="8"/>
  <c r="L5037" i="8"/>
  <c r="R5037" i="8" s="1"/>
  <c r="K5029" i="8"/>
  <c r="L5029" i="8"/>
  <c r="R5029" i="8" s="1"/>
  <c r="K5021" i="8"/>
  <c r="L5021" i="8"/>
  <c r="R5021" i="8" s="1"/>
  <c r="K5013" i="8"/>
  <c r="L5013" i="8"/>
  <c r="R5013" i="8" s="1"/>
  <c r="K5005" i="8"/>
  <c r="L5005" i="8"/>
  <c r="R5005" i="8" s="1"/>
  <c r="K4997" i="8"/>
  <c r="L4997" i="8"/>
  <c r="R4997" i="8" s="1"/>
  <c r="K4989" i="8"/>
  <c r="L4989" i="8"/>
  <c r="R4989" i="8" s="1"/>
  <c r="K4981" i="8"/>
  <c r="L4981" i="8"/>
  <c r="R4981" i="8" s="1"/>
  <c r="K4973" i="8"/>
  <c r="L4973" i="8"/>
  <c r="R4973" i="8" s="1"/>
  <c r="K4965" i="8"/>
  <c r="L4965" i="8"/>
  <c r="R4965" i="8" s="1"/>
  <c r="K4957" i="8"/>
  <c r="L4957" i="8"/>
  <c r="R4957" i="8" s="1"/>
  <c r="K4949" i="8"/>
  <c r="L4949" i="8"/>
  <c r="R4949" i="8" s="1"/>
  <c r="K4941" i="8"/>
  <c r="L4941" i="8"/>
  <c r="R4941" i="8" s="1"/>
  <c r="K4933" i="8"/>
  <c r="L4933" i="8"/>
  <c r="R4933" i="8" s="1"/>
  <c r="K4925" i="8"/>
  <c r="L4925" i="8"/>
  <c r="R4925" i="8" s="1"/>
  <c r="K4917" i="8"/>
  <c r="L4917" i="8"/>
  <c r="R4917" i="8" s="1"/>
  <c r="K4909" i="8"/>
  <c r="L4909" i="8"/>
  <c r="R4909" i="8" s="1"/>
  <c r="K4901" i="8"/>
  <c r="L4901" i="8"/>
  <c r="R4901" i="8" s="1"/>
  <c r="K4893" i="8"/>
  <c r="L4893" i="8"/>
  <c r="R4893" i="8" s="1"/>
  <c r="K4885" i="8"/>
  <c r="L4885" i="8"/>
  <c r="R4885" i="8" s="1"/>
  <c r="K4877" i="8"/>
  <c r="L4877" i="8"/>
  <c r="R4877" i="8" s="1"/>
  <c r="K4869" i="8"/>
  <c r="L4869" i="8"/>
  <c r="R4869" i="8" s="1"/>
  <c r="K4861" i="8"/>
  <c r="L4861" i="8"/>
  <c r="R4861" i="8" s="1"/>
  <c r="K4853" i="8"/>
  <c r="L4853" i="8"/>
  <c r="R4853" i="8" s="1"/>
  <c r="K4845" i="8"/>
  <c r="L4845" i="8"/>
  <c r="R4845" i="8" s="1"/>
  <c r="K4837" i="8"/>
  <c r="L4837" i="8"/>
  <c r="R4837" i="8" s="1"/>
  <c r="K4829" i="8"/>
  <c r="L4829" i="8"/>
  <c r="R4829" i="8" s="1"/>
  <c r="K4821" i="8"/>
  <c r="L4821" i="8"/>
  <c r="R4821" i="8" s="1"/>
  <c r="K4813" i="8"/>
  <c r="L4813" i="8"/>
  <c r="R4813" i="8" s="1"/>
  <c r="K4805" i="8"/>
  <c r="L4805" i="8"/>
  <c r="R4805" i="8" s="1"/>
  <c r="K4797" i="8"/>
  <c r="L4797" i="8"/>
  <c r="R4797" i="8" s="1"/>
  <c r="K4789" i="8"/>
  <c r="L4789" i="8"/>
  <c r="R4789" i="8" s="1"/>
  <c r="K4781" i="8"/>
  <c r="L4781" i="8"/>
  <c r="R4781" i="8" s="1"/>
  <c r="K4773" i="8"/>
  <c r="L4773" i="8"/>
  <c r="R4773" i="8" s="1"/>
  <c r="K4765" i="8"/>
  <c r="L4765" i="8"/>
  <c r="R4765" i="8" s="1"/>
  <c r="K4757" i="8"/>
  <c r="L4757" i="8"/>
  <c r="R4757" i="8" s="1"/>
  <c r="K4749" i="8"/>
  <c r="L4749" i="8"/>
  <c r="R4749" i="8" s="1"/>
  <c r="K4741" i="8"/>
  <c r="L4741" i="8"/>
  <c r="R4741" i="8" s="1"/>
  <c r="K4733" i="8"/>
  <c r="L4733" i="8"/>
  <c r="R4733" i="8" s="1"/>
  <c r="K4725" i="8"/>
  <c r="L4725" i="8"/>
  <c r="R4725" i="8" s="1"/>
  <c r="K4717" i="8"/>
  <c r="L4717" i="8"/>
  <c r="R4717" i="8" s="1"/>
  <c r="K4709" i="8"/>
  <c r="L4709" i="8"/>
  <c r="R4709" i="8" s="1"/>
  <c r="K4701" i="8"/>
  <c r="L4701" i="8"/>
  <c r="R4701" i="8" s="1"/>
  <c r="K4693" i="8"/>
  <c r="L4693" i="8"/>
  <c r="R4693" i="8" s="1"/>
  <c r="K4685" i="8"/>
  <c r="L4685" i="8"/>
  <c r="R4685" i="8" s="1"/>
  <c r="K4677" i="8"/>
  <c r="L4677" i="8"/>
  <c r="R4677" i="8" s="1"/>
  <c r="K4669" i="8"/>
  <c r="L4669" i="8"/>
  <c r="R4669" i="8" s="1"/>
  <c r="K4661" i="8"/>
  <c r="L4661" i="8"/>
  <c r="R4661" i="8" s="1"/>
  <c r="K4653" i="8"/>
  <c r="L4653" i="8"/>
  <c r="R4653" i="8" s="1"/>
  <c r="K4645" i="8"/>
  <c r="L4645" i="8"/>
  <c r="R4645" i="8" s="1"/>
  <c r="K4637" i="8"/>
  <c r="L4637" i="8"/>
  <c r="R4637" i="8" s="1"/>
  <c r="K4629" i="8"/>
  <c r="L4629" i="8"/>
  <c r="R4629" i="8" s="1"/>
  <c r="K4621" i="8"/>
  <c r="L4621" i="8"/>
  <c r="R4621" i="8" s="1"/>
  <c r="K4613" i="8"/>
  <c r="L4613" i="8"/>
  <c r="R4613" i="8" s="1"/>
  <c r="K4605" i="8"/>
  <c r="L4605" i="8"/>
  <c r="R4605" i="8" s="1"/>
  <c r="K4597" i="8"/>
  <c r="L4597" i="8"/>
  <c r="R4597" i="8" s="1"/>
  <c r="K4589" i="8"/>
  <c r="L4589" i="8"/>
  <c r="R4589" i="8" s="1"/>
  <c r="K4581" i="8"/>
  <c r="L4581" i="8"/>
  <c r="R4581" i="8" s="1"/>
  <c r="K4573" i="8"/>
  <c r="L4573" i="8"/>
  <c r="R4573" i="8" s="1"/>
  <c r="K4565" i="8"/>
  <c r="L4565" i="8"/>
  <c r="R4565" i="8" s="1"/>
  <c r="K4557" i="8"/>
  <c r="L4557" i="8"/>
  <c r="R4557" i="8" s="1"/>
  <c r="K4549" i="8"/>
  <c r="L4549" i="8"/>
  <c r="R4549" i="8" s="1"/>
  <c r="K4541" i="8"/>
  <c r="L4541" i="8"/>
  <c r="R4541" i="8" s="1"/>
  <c r="K4533" i="8"/>
  <c r="L4533" i="8"/>
  <c r="R4533" i="8" s="1"/>
  <c r="K4525" i="8"/>
  <c r="L4525" i="8"/>
  <c r="R4525" i="8" s="1"/>
  <c r="K4517" i="8"/>
  <c r="L4517" i="8"/>
  <c r="R4517" i="8" s="1"/>
  <c r="K4509" i="8"/>
  <c r="L4509" i="8"/>
  <c r="R4509" i="8" s="1"/>
  <c r="K4501" i="8"/>
  <c r="L4501" i="8"/>
  <c r="R4501" i="8" s="1"/>
  <c r="K4493" i="8"/>
  <c r="L4493" i="8"/>
  <c r="R4493" i="8" s="1"/>
  <c r="K4485" i="8"/>
  <c r="L4485" i="8"/>
  <c r="R4485" i="8" s="1"/>
  <c r="K4477" i="8"/>
  <c r="L4477" i="8"/>
  <c r="R4477" i="8" s="1"/>
  <c r="K4469" i="8"/>
  <c r="L4469" i="8"/>
  <c r="R4469" i="8" s="1"/>
  <c r="K4461" i="8"/>
  <c r="L4461" i="8"/>
  <c r="R4461" i="8" s="1"/>
  <c r="K4453" i="8"/>
  <c r="L4453" i="8"/>
  <c r="R4453" i="8" s="1"/>
  <c r="K4445" i="8"/>
  <c r="L4445" i="8"/>
  <c r="R4445" i="8" s="1"/>
  <c r="K4437" i="8"/>
  <c r="L4437" i="8"/>
  <c r="R4437" i="8" s="1"/>
  <c r="K4429" i="8"/>
  <c r="L4429" i="8"/>
  <c r="R4429" i="8" s="1"/>
  <c r="K4421" i="8"/>
  <c r="L4421" i="8"/>
  <c r="R4421" i="8" s="1"/>
  <c r="K4413" i="8"/>
  <c r="L4413" i="8"/>
  <c r="R4413" i="8" s="1"/>
  <c r="K4405" i="8"/>
  <c r="L4405" i="8"/>
  <c r="R4405" i="8" s="1"/>
  <c r="K4397" i="8"/>
  <c r="L4397" i="8"/>
  <c r="R4397" i="8" s="1"/>
  <c r="K4389" i="8"/>
  <c r="L4389" i="8"/>
  <c r="R4389" i="8" s="1"/>
  <c r="K4381" i="8"/>
  <c r="L4381" i="8"/>
  <c r="R4381" i="8" s="1"/>
  <c r="K4373" i="8"/>
  <c r="L4373" i="8"/>
  <c r="R4373" i="8" s="1"/>
  <c r="K4365" i="8"/>
  <c r="L4365" i="8"/>
  <c r="R4365" i="8" s="1"/>
  <c r="K4357" i="8"/>
  <c r="L4357" i="8"/>
  <c r="R4357" i="8" s="1"/>
  <c r="K4349" i="8"/>
  <c r="L4349" i="8"/>
  <c r="R4349" i="8" s="1"/>
  <c r="K4341" i="8"/>
  <c r="L4341" i="8"/>
  <c r="R4341" i="8" s="1"/>
  <c r="K4333" i="8"/>
  <c r="L4333" i="8"/>
  <c r="R4333" i="8" s="1"/>
  <c r="K4325" i="8"/>
  <c r="L4325" i="8"/>
  <c r="R4325" i="8" s="1"/>
  <c r="K4317" i="8"/>
  <c r="L4317" i="8"/>
  <c r="R4317" i="8" s="1"/>
  <c r="K4309" i="8"/>
  <c r="L4309" i="8"/>
  <c r="R4309" i="8" s="1"/>
  <c r="K4301" i="8"/>
  <c r="L4301" i="8"/>
  <c r="R4301" i="8" s="1"/>
  <c r="K4293" i="8"/>
  <c r="L4293" i="8"/>
  <c r="R4293" i="8" s="1"/>
  <c r="K4285" i="8"/>
  <c r="L4285" i="8"/>
  <c r="R4285" i="8" s="1"/>
  <c r="K4277" i="8"/>
  <c r="L4277" i="8"/>
  <c r="R4277" i="8" s="1"/>
  <c r="K4269" i="8"/>
  <c r="L4269" i="8"/>
  <c r="R4269" i="8" s="1"/>
  <c r="K4261" i="8"/>
  <c r="L4261" i="8"/>
  <c r="R4261" i="8" s="1"/>
  <c r="K4253" i="8"/>
  <c r="L4253" i="8"/>
  <c r="R4253" i="8" s="1"/>
  <c r="K4245" i="8"/>
  <c r="L4245" i="8"/>
  <c r="R4245" i="8" s="1"/>
  <c r="K4237" i="8"/>
  <c r="L4237" i="8"/>
  <c r="R4237" i="8" s="1"/>
  <c r="K4229" i="8"/>
  <c r="L4229" i="8"/>
  <c r="R4229" i="8" s="1"/>
  <c r="K4221" i="8"/>
  <c r="L4221" i="8"/>
  <c r="R4221" i="8" s="1"/>
  <c r="K4213" i="8"/>
  <c r="L4213" i="8"/>
  <c r="R4213" i="8" s="1"/>
  <c r="K4205" i="8"/>
  <c r="L4205" i="8"/>
  <c r="R4205" i="8" s="1"/>
  <c r="K4197" i="8"/>
  <c r="L4197" i="8"/>
  <c r="R4197" i="8" s="1"/>
  <c r="K4189" i="8"/>
  <c r="L4189" i="8"/>
  <c r="R4189" i="8" s="1"/>
  <c r="K4181" i="8"/>
  <c r="L4181" i="8"/>
  <c r="R4181" i="8" s="1"/>
  <c r="K4173" i="8"/>
  <c r="L4173" i="8"/>
  <c r="R4173" i="8" s="1"/>
  <c r="K4165" i="8"/>
  <c r="L4165" i="8"/>
  <c r="R4165" i="8" s="1"/>
  <c r="K4157" i="8"/>
  <c r="L4157" i="8"/>
  <c r="R4157" i="8" s="1"/>
  <c r="K4149" i="8"/>
  <c r="L4149" i="8"/>
  <c r="R4149" i="8" s="1"/>
  <c r="K4141" i="8"/>
  <c r="L4141" i="8"/>
  <c r="R4141" i="8" s="1"/>
  <c r="K4133" i="8"/>
  <c r="L4133" i="8"/>
  <c r="R4133" i="8" s="1"/>
  <c r="K4125" i="8"/>
  <c r="L4125" i="8"/>
  <c r="R4125" i="8" s="1"/>
  <c r="K4117" i="8"/>
  <c r="L4117" i="8"/>
  <c r="R4117" i="8" s="1"/>
  <c r="K4109" i="8"/>
  <c r="L4109" i="8"/>
  <c r="R4109" i="8" s="1"/>
  <c r="K4101" i="8"/>
  <c r="L4101" i="8"/>
  <c r="R4101" i="8" s="1"/>
  <c r="K4093" i="8"/>
  <c r="L4093" i="8"/>
  <c r="R4093" i="8" s="1"/>
  <c r="K4085" i="8"/>
  <c r="L4085" i="8"/>
  <c r="R4085" i="8" s="1"/>
  <c r="K4077" i="8"/>
  <c r="L4077" i="8"/>
  <c r="R4077" i="8" s="1"/>
  <c r="K4069" i="8"/>
  <c r="L4069" i="8"/>
  <c r="R4069" i="8" s="1"/>
  <c r="K4061" i="8"/>
  <c r="L4061" i="8"/>
  <c r="R4061" i="8" s="1"/>
  <c r="K4053" i="8"/>
  <c r="L4053" i="8"/>
  <c r="R4053" i="8" s="1"/>
  <c r="K4045" i="8"/>
  <c r="L4045" i="8"/>
  <c r="R4045" i="8" s="1"/>
  <c r="K4037" i="8"/>
  <c r="L4037" i="8"/>
  <c r="R4037" i="8" s="1"/>
  <c r="K4029" i="8"/>
  <c r="L4029" i="8"/>
  <c r="R4029" i="8" s="1"/>
  <c r="K4021" i="8"/>
  <c r="L4021" i="8"/>
  <c r="R4021" i="8" s="1"/>
  <c r="K4013" i="8"/>
  <c r="L4013" i="8"/>
  <c r="R4013" i="8" s="1"/>
  <c r="K4005" i="8"/>
  <c r="L4005" i="8"/>
  <c r="R4005" i="8" s="1"/>
  <c r="K3997" i="8"/>
  <c r="L3997" i="8"/>
  <c r="R3997" i="8" s="1"/>
  <c r="K3989" i="8"/>
  <c r="L3989" i="8"/>
  <c r="R3989" i="8" s="1"/>
  <c r="K3981" i="8"/>
  <c r="L3981" i="8"/>
  <c r="R3981" i="8" s="1"/>
  <c r="K3973" i="8"/>
  <c r="L3973" i="8"/>
  <c r="R3973" i="8" s="1"/>
  <c r="K3965" i="8"/>
  <c r="L3965" i="8"/>
  <c r="R3965" i="8" s="1"/>
  <c r="K3957" i="8"/>
  <c r="L3957" i="8"/>
  <c r="R3957" i="8" s="1"/>
  <c r="K3949" i="8"/>
  <c r="L3949" i="8"/>
  <c r="R3949" i="8" s="1"/>
  <c r="K3941" i="8"/>
  <c r="L3941" i="8"/>
  <c r="R3941" i="8" s="1"/>
  <c r="K3933" i="8"/>
  <c r="L3933" i="8"/>
  <c r="R3933" i="8" s="1"/>
  <c r="K3925" i="8"/>
  <c r="L3925" i="8"/>
  <c r="R3925" i="8" s="1"/>
  <c r="K3917" i="8"/>
  <c r="L3917" i="8"/>
  <c r="R3917" i="8" s="1"/>
  <c r="K3909" i="8"/>
  <c r="L3909" i="8"/>
  <c r="R3909" i="8" s="1"/>
  <c r="K3901" i="8"/>
  <c r="L3901" i="8"/>
  <c r="R3901" i="8" s="1"/>
  <c r="K3893" i="8"/>
  <c r="L3893" i="8"/>
  <c r="R3893" i="8" s="1"/>
  <c r="K3885" i="8"/>
  <c r="L3885" i="8"/>
  <c r="R3885" i="8" s="1"/>
  <c r="K3877" i="8"/>
  <c r="L3877" i="8"/>
  <c r="R3877" i="8" s="1"/>
  <c r="K3869" i="8"/>
  <c r="L3869" i="8"/>
  <c r="R3869" i="8" s="1"/>
  <c r="K3861" i="8"/>
  <c r="L3861" i="8"/>
  <c r="R3861" i="8" s="1"/>
  <c r="K3853" i="8"/>
  <c r="L3853" i="8"/>
  <c r="R3853" i="8" s="1"/>
  <c r="K3845" i="8"/>
  <c r="L3845" i="8"/>
  <c r="R3845" i="8" s="1"/>
  <c r="K3837" i="8"/>
  <c r="L3837" i="8"/>
  <c r="R3837" i="8" s="1"/>
  <c r="K3829" i="8"/>
  <c r="L3829" i="8"/>
  <c r="R3829" i="8" s="1"/>
  <c r="K3821" i="8"/>
  <c r="L3821" i="8"/>
  <c r="R3821" i="8" s="1"/>
  <c r="K3813" i="8"/>
  <c r="L3813" i="8"/>
  <c r="R3813" i="8" s="1"/>
  <c r="K3805" i="8"/>
  <c r="L3805" i="8"/>
  <c r="R3805" i="8" s="1"/>
  <c r="K3797" i="8"/>
  <c r="L3797" i="8"/>
  <c r="R3797" i="8" s="1"/>
  <c r="K3789" i="8"/>
  <c r="L3789" i="8"/>
  <c r="R3789" i="8" s="1"/>
  <c r="K3781" i="8"/>
  <c r="L3781" i="8"/>
  <c r="R3781" i="8" s="1"/>
  <c r="K3773" i="8"/>
  <c r="L3773" i="8"/>
  <c r="R3773" i="8" s="1"/>
  <c r="K3765" i="8"/>
  <c r="L3765" i="8"/>
  <c r="R3765" i="8" s="1"/>
  <c r="K3757" i="8"/>
  <c r="L3757" i="8"/>
  <c r="R3757" i="8" s="1"/>
  <c r="K3749" i="8"/>
  <c r="L3749" i="8"/>
  <c r="R3749" i="8" s="1"/>
  <c r="K3741" i="8"/>
  <c r="L3741" i="8"/>
  <c r="R3741" i="8" s="1"/>
  <c r="K3733" i="8"/>
  <c r="L3733" i="8"/>
  <c r="R3733" i="8" s="1"/>
  <c r="K3725" i="8"/>
  <c r="L3725" i="8"/>
  <c r="R3725" i="8" s="1"/>
  <c r="K3717" i="8"/>
  <c r="L3717" i="8"/>
  <c r="R3717" i="8" s="1"/>
  <c r="K3709" i="8"/>
  <c r="L3709" i="8"/>
  <c r="R3709" i="8" s="1"/>
  <c r="K3701" i="8"/>
  <c r="L3701" i="8"/>
  <c r="R3701" i="8" s="1"/>
  <c r="K3693" i="8"/>
  <c r="L3693" i="8"/>
  <c r="R3693" i="8" s="1"/>
  <c r="K3685" i="8"/>
  <c r="L3685" i="8"/>
  <c r="R3685" i="8" s="1"/>
  <c r="K3677" i="8"/>
  <c r="L3677" i="8"/>
  <c r="R3677" i="8" s="1"/>
  <c r="K3669" i="8"/>
  <c r="L3669" i="8"/>
  <c r="R3669" i="8" s="1"/>
  <c r="K3661" i="8"/>
  <c r="L3661" i="8"/>
  <c r="R3661" i="8" s="1"/>
  <c r="K3653" i="8"/>
  <c r="L3653" i="8"/>
  <c r="R3653" i="8" s="1"/>
  <c r="K3645" i="8"/>
  <c r="L3645" i="8"/>
  <c r="R3645" i="8" s="1"/>
  <c r="K3637" i="8"/>
  <c r="L3637" i="8"/>
  <c r="R3637" i="8" s="1"/>
  <c r="K3629" i="8"/>
  <c r="L3629" i="8"/>
  <c r="R3629" i="8" s="1"/>
  <c r="K3621" i="8"/>
  <c r="L3621" i="8"/>
  <c r="R3621" i="8" s="1"/>
  <c r="K3613" i="8"/>
  <c r="L3613" i="8"/>
  <c r="R3613" i="8" s="1"/>
  <c r="K3605" i="8"/>
  <c r="L3605" i="8"/>
  <c r="R3605" i="8" s="1"/>
  <c r="K3597" i="8"/>
  <c r="L3597" i="8"/>
  <c r="R3597" i="8" s="1"/>
  <c r="K3589" i="8"/>
  <c r="L3589" i="8"/>
  <c r="R3589" i="8" s="1"/>
  <c r="K3581" i="8"/>
  <c r="L3581" i="8"/>
  <c r="R3581" i="8" s="1"/>
  <c r="K3573" i="8"/>
  <c r="L3573" i="8"/>
  <c r="R3573" i="8" s="1"/>
  <c r="K3565" i="8"/>
  <c r="L3565" i="8"/>
  <c r="R3565" i="8" s="1"/>
  <c r="K3557" i="8"/>
  <c r="L3557" i="8"/>
  <c r="R3557" i="8" s="1"/>
  <c r="K3549" i="8"/>
  <c r="L3549" i="8"/>
  <c r="R3549" i="8" s="1"/>
  <c r="K3541" i="8"/>
  <c r="L3541" i="8"/>
  <c r="R3541" i="8" s="1"/>
  <c r="K3533" i="8"/>
  <c r="L3533" i="8"/>
  <c r="R3533" i="8" s="1"/>
  <c r="K3525" i="8"/>
  <c r="L3525" i="8"/>
  <c r="R3525" i="8" s="1"/>
  <c r="K3517" i="8"/>
  <c r="L3517" i="8"/>
  <c r="R3517" i="8" s="1"/>
  <c r="K3509" i="8"/>
  <c r="L3509" i="8"/>
  <c r="R3509" i="8" s="1"/>
  <c r="K3501" i="8"/>
  <c r="L3501" i="8"/>
  <c r="R3501" i="8" s="1"/>
  <c r="K3493" i="8"/>
  <c r="L3493" i="8"/>
  <c r="R3493" i="8" s="1"/>
  <c r="K3485" i="8"/>
  <c r="L3485" i="8"/>
  <c r="R3485" i="8" s="1"/>
  <c r="K3477" i="8"/>
  <c r="L3477" i="8"/>
  <c r="R3477" i="8" s="1"/>
  <c r="K3469" i="8"/>
  <c r="L3469" i="8"/>
  <c r="R3469" i="8" s="1"/>
  <c r="K3461" i="8"/>
  <c r="L3461" i="8"/>
  <c r="R3461" i="8" s="1"/>
  <c r="K3453" i="8"/>
  <c r="L3453" i="8"/>
  <c r="R3453" i="8" s="1"/>
  <c r="K3445" i="8"/>
  <c r="L3445" i="8"/>
  <c r="R3445" i="8" s="1"/>
  <c r="K3437" i="8"/>
  <c r="L3437" i="8"/>
  <c r="R3437" i="8" s="1"/>
  <c r="K3429" i="8"/>
  <c r="L3429" i="8"/>
  <c r="R3429" i="8" s="1"/>
  <c r="K3421" i="8"/>
  <c r="L3421" i="8"/>
  <c r="R3421" i="8" s="1"/>
  <c r="K3413" i="8"/>
  <c r="L3413" i="8"/>
  <c r="R3413" i="8" s="1"/>
  <c r="K3405" i="8"/>
  <c r="L3405" i="8"/>
  <c r="R3405" i="8" s="1"/>
  <c r="K3397" i="8"/>
  <c r="L3397" i="8"/>
  <c r="R3397" i="8" s="1"/>
  <c r="K3389" i="8"/>
  <c r="L3389" i="8"/>
  <c r="R3389" i="8" s="1"/>
  <c r="K3381" i="8"/>
  <c r="L3381" i="8"/>
  <c r="R3381" i="8" s="1"/>
  <c r="K3373" i="8"/>
  <c r="L3373" i="8"/>
  <c r="R3373" i="8" s="1"/>
  <c r="K3365" i="8"/>
  <c r="L3365" i="8"/>
  <c r="R3365" i="8" s="1"/>
  <c r="K3357" i="8"/>
  <c r="L3357" i="8"/>
  <c r="R3357" i="8" s="1"/>
  <c r="K3349" i="8"/>
  <c r="L3349" i="8"/>
  <c r="R3349" i="8" s="1"/>
  <c r="K3341" i="8"/>
  <c r="L3341" i="8"/>
  <c r="R3341" i="8" s="1"/>
  <c r="K3333" i="8"/>
  <c r="L3333" i="8"/>
  <c r="R3333" i="8" s="1"/>
  <c r="K3325" i="8"/>
  <c r="L3325" i="8"/>
  <c r="R3325" i="8" s="1"/>
  <c r="K3317" i="8"/>
  <c r="L3317" i="8"/>
  <c r="R3317" i="8" s="1"/>
  <c r="K3309" i="8"/>
  <c r="L3309" i="8"/>
  <c r="R3309" i="8" s="1"/>
  <c r="K3301" i="8"/>
  <c r="L3301" i="8"/>
  <c r="R3301" i="8" s="1"/>
  <c r="K3293" i="8"/>
  <c r="L3293" i="8"/>
  <c r="R3293" i="8" s="1"/>
  <c r="K3285" i="8"/>
  <c r="L3285" i="8"/>
  <c r="R3285" i="8" s="1"/>
  <c r="K3277" i="8"/>
  <c r="L3277" i="8"/>
  <c r="R3277" i="8" s="1"/>
  <c r="K3269" i="8"/>
  <c r="L3269" i="8"/>
  <c r="R3269" i="8" s="1"/>
  <c r="K3261" i="8"/>
  <c r="L3261" i="8"/>
  <c r="R3261" i="8" s="1"/>
  <c r="K3253" i="8"/>
  <c r="L3253" i="8"/>
  <c r="R3253" i="8" s="1"/>
  <c r="K3245" i="8"/>
  <c r="L3245" i="8"/>
  <c r="R3245" i="8" s="1"/>
  <c r="K3237" i="8"/>
  <c r="L3237" i="8"/>
  <c r="R3237" i="8" s="1"/>
  <c r="K3229" i="8"/>
  <c r="L3229" i="8"/>
  <c r="R3229" i="8" s="1"/>
  <c r="K3221" i="8"/>
  <c r="L3221" i="8"/>
  <c r="R3221" i="8" s="1"/>
  <c r="K3213" i="8"/>
  <c r="L3213" i="8"/>
  <c r="R3213" i="8" s="1"/>
  <c r="K3205" i="8"/>
  <c r="L3205" i="8"/>
  <c r="R3205" i="8" s="1"/>
  <c r="K3197" i="8"/>
  <c r="L3197" i="8"/>
  <c r="R3197" i="8" s="1"/>
  <c r="K3189" i="8"/>
  <c r="L3189" i="8"/>
  <c r="R3189" i="8" s="1"/>
  <c r="K3181" i="8"/>
  <c r="L3181" i="8"/>
  <c r="R3181" i="8" s="1"/>
  <c r="K3173" i="8"/>
  <c r="L3173" i="8"/>
  <c r="R3173" i="8" s="1"/>
  <c r="K3165" i="8"/>
  <c r="L3165" i="8"/>
  <c r="R3165" i="8" s="1"/>
  <c r="K3157" i="8"/>
  <c r="L3157" i="8"/>
  <c r="R3157" i="8" s="1"/>
  <c r="K3149" i="8"/>
  <c r="L3149" i="8"/>
  <c r="R3149" i="8" s="1"/>
  <c r="K3141" i="8"/>
  <c r="L3141" i="8"/>
  <c r="R3141" i="8" s="1"/>
  <c r="K3133" i="8"/>
  <c r="L3133" i="8"/>
  <c r="R3133" i="8" s="1"/>
  <c r="K3125" i="8"/>
  <c r="L3125" i="8"/>
  <c r="R3125" i="8" s="1"/>
  <c r="K3117" i="8"/>
  <c r="L3117" i="8"/>
  <c r="R3117" i="8" s="1"/>
  <c r="K3109" i="8"/>
  <c r="L3109" i="8"/>
  <c r="R3109" i="8" s="1"/>
  <c r="K3101" i="8"/>
  <c r="L3101" i="8"/>
  <c r="R3101" i="8" s="1"/>
  <c r="K3093" i="8"/>
  <c r="L3093" i="8"/>
  <c r="R3093" i="8" s="1"/>
  <c r="K3085" i="8"/>
  <c r="L3085" i="8"/>
  <c r="R3085" i="8" s="1"/>
  <c r="K3077" i="8"/>
  <c r="L3077" i="8"/>
  <c r="R3077" i="8" s="1"/>
  <c r="K3069" i="8"/>
  <c r="L3069" i="8"/>
  <c r="R3069" i="8" s="1"/>
  <c r="K3061" i="8"/>
  <c r="L3061" i="8"/>
  <c r="R3061" i="8" s="1"/>
  <c r="K3053" i="8"/>
  <c r="L3053" i="8"/>
  <c r="R3053" i="8" s="1"/>
  <c r="K3045" i="8"/>
  <c r="L3045" i="8"/>
  <c r="R3045" i="8" s="1"/>
  <c r="K3037" i="8"/>
  <c r="L3037" i="8"/>
  <c r="R3037" i="8" s="1"/>
  <c r="K3029" i="8"/>
  <c r="L3029" i="8"/>
  <c r="R3029" i="8" s="1"/>
  <c r="K3021" i="8"/>
  <c r="L3021" i="8"/>
  <c r="R3021" i="8" s="1"/>
  <c r="K3013" i="8"/>
  <c r="L3013" i="8"/>
  <c r="R3013" i="8" s="1"/>
  <c r="K3005" i="8"/>
  <c r="L3005" i="8"/>
  <c r="R3005" i="8" s="1"/>
  <c r="K2997" i="8"/>
  <c r="L2997" i="8"/>
  <c r="R2997" i="8" s="1"/>
  <c r="K2989" i="8"/>
  <c r="L2989" i="8"/>
  <c r="R2989" i="8" s="1"/>
  <c r="K2981" i="8"/>
  <c r="L2981" i="8"/>
  <c r="R2981" i="8" s="1"/>
  <c r="K2973" i="8"/>
  <c r="L2973" i="8"/>
  <c r="R2973" i="8" s="1"/>
  <c r="K2965" i="8"/>
  <c r="L2965" i="8"/>
  <c r="R2965" i="8" s="1"/>
  <c r="K2957" i="8"/>
  <c r="L2957" i="8"/>
  <c r="R2957" i="8" s="1"/>
  <c r="K2949" i="8"/>
  <c r="L2949" i="8"/>
  <c r="R2949" i="8" s="1"/>
  <c r="K2941" i="8"/>
  <c r="L2941" i="8"/>
  <c r="R2941" i="8" s="1"/>
  <c r="K2933" i="8"/>
  <c r="L2933" i="8"/>
  <c r="R2933" i="8" s="1"/>
  <c r="K2925" i="8"/>
  <c r="L2925" i="8"/>
  <c r="R2925" i="8" s="1"/>
  <c r="K2917" i="8"/>
  <c r="L2917" i="8"/>
  <c r="R2917" i="8" s="1"/>
  <c r="K2909" i="8"/>
  <c r="L2909" i="8"/>
  <c r="R2909" i="8" s="1"/>
  <c r="K2901" i="8"/>
  <c r="L2901" i="8"/>
  <c r="R2901" i="8" s="1"/>
  <c r="K2893" i="8"/>
  <c r="L2893" i="8"/>
  <c r="R2893" i="8" s="1"/>
  <c r="K2885" i="8"/>
  <c r="L2885" i="8"/>
  <c r="R2885" i="8" s="1"/>
  <c r="K2877" i="8"/>
  <c r="L2877" i="8"/>
  <c r="R2877" i="8" s="1"/>
  <c r="K2869" i="8"/>
  <c r="L2869" i="8"/>
  <c r="R2869" i="8" s="1"/>
  <c r="K2861" i="8"/>
  <c r="L2861" i="8"/>
  <c r="R2861" i="8" s="1"/>
  <c r="K2853" i="8"/>
  <c r="L2853" i="8"/>
  <c r="R2853" i="8" s="1"/>
  <c r="K2845" i="8"/>
  <c r="L2845" i="8"/>
  <c r="R2845" i="8" s="1"/>
  <c r="K2837" i="8"/>
  <c r="L2837" i="8"/>
  <c r="R2837" i="8" s="1"/>
  <c r="K2829" i="8"/>
  <c r="L2829" i="8"/>
  <c r="R2829" i="8" s="1"/>
  <c r="K2821" i="8"/>
  <c r="L2821" i="8"/>
  <c r="R2821" i="8" s="1"/>
  <c r="K2813" i="8"/>
  <c r="L2813" i="8"/>
  <c r="R2813" i="8" s="1"/>
  <c r="K2805" i="8"/>
  <c r="L2805" i="8"/>
  <c r="R2805" i="8" s="1"/>
  <c r="K2797" i="8"/>
  <c r="L2797" i="8"/>
  <c r="R2797" i="8" s="1"/>
  <c r="K2789" i="8"/>
  <c r="L2789" i="8"/>
  <c r="R2789" i="8" s="1"/>
  <c r="K2781" i="8"/>
  <c r="L2781" i="8"/>
  <c r="R2781" i="8" s="1"/>
  <c r="K2773" i="8"/>
  <c r="L2773" i="8"/>
  <c r="R2773" i="8" s="1"/>
  <c r="K2765" i="8"/>
  <c r="L2765" i="8"/>
  <c r="R2765" i="8" s="1"/>
  <c r="K2757" i="8"/>
  <c r="L2757" i="8"/>
  <c r="R2757" i="8" s="1"/>
  <c r="K2749" i="8"/>
  <c r="L2749" i="8"/>
  <c r="R2749" i="8" s="1"/>
  <c r="K2741" i="8"/>
  <c r="L2741" i="8"/>
  <c r="R2741" i="8" s="1"/>
  <c r="K2733" i="8"/>
  <c r="L2733" i="8"/>
  <c r="R2733" i="8" s="1"/>
  <c r="K2725" i="8"/>
  <c r="L2725" i="8"/>
  <c r="R2725" i="8" s="1"/>
  <c r="K2717" i="8"/>
  <c r="L2717" i="8"/>
  <c r="R2717" i="8" s="1"/>
  <c r="K2709" i="8"/>
  <c r="L2709" i="8"/>
  <c r="R2709" i="8" s="1"/>
  <c r="K2701" i="8"/>
  <c r="L2701" i="8"/>
  <c r="R2701" i="8" s="1"/>
  <c r="K2693" i="8"/>
  <c r="L2693" i="8"/>
  <c r="R2693" i="8" s="1"/>
  <c r="K2685" i="8"/>
  <c r="L2685" i="8"/>
  <c r="R2685" i="8" s="1"/>
  <c r="K2677" i="8"/>
  <c r="L2677" i="8"/>
  <c r="R2677" i="8" s="1"/>
  <c r="K2669" i="8"/>
  <c r="L2669" i="8"/>
  <c r="R2669" i="8" s="1"/>
  <c r="K2661" i="8"/>
  <c r="L2661" i="8"/>
  <c r="R2661" i="8" s="1"/>
  <c r="K2653" i="8"/>
  <c r="L2653" i="8"/>
  <c r="R2653" i="8" s="1"/>
  <c r="K2645" i="8"/>
  <c r="L2645" i="8"/>
  <c r="R2645" i="8" s="1"/>
  <c r="K2637" i="8"/>
  <c r="L2637" i="8"/>
  <c r="R2637" i="8" s="1"/>
  <c r="K2629" i="8"/>
  <c r="L2629" i="8"/>
  <c r="R2629" i="8" s="1"/>
  <c r="K2621" i="8"/>
  <c r="L2621" i="8"/>
  <c r="R2621" i="8" s="1"/>
  <c r="K2613" i="8"/>
  <c r="L2613" i="8"/>
  <c r="R2613" i="8" s="1"/>
  <c r="K2605" i="8"/>
  <c r="L2605" i="8"/>
  <c r="R2605" i="8" s="1"/>
  <c r="K2597" i="8"/>
  <c r="L2597" i="8"/>
  <c r="R2597" i="8" s="1"/>
  <c r="K2589" i="8"/>
  <c r="L2589" i="8"/>
  <c r="R2589" i="8" s="1"/>
  <c r="K2581" i="8"/>
  <c r="L2581" i="8"/>
  <c r="R2581" i="8" s="1"/>
  <c r="K2573" i="8"/>
  <c r="L2573" i="8"/>
  <c r="R2573" i="8" s="1"/>
  <c r="K2565" i="8"/>
  <c r="L2565" i="8"/>
  <c r="R2565" i="8" s="1"/>
  <c r="K2557" i="8"/>
  <c r="L2557" i="8"/>
  <c r="R2557" i="8" s="1"/>
  <c r="K2549" i="8"/>
  <c r="L2549" i="8"/>
  <c r="R2549" i="8" s="1"/>
  <c r="K2541" i="8"/>
  <c r="L2541" i="8"/>
  <c r="R2541" i="8" s="1"/>
  <c r="K2533" i="8"/>
  <c r="L2533" i="8"/>
  <c r="R2533" i="8" s="1"/>
  <c r="K2525" i="8"/>
  <c r="L2525" i="8"/>
  <c r="R2525" i="8" s="1"/>
  <c r="K2517" i="8"/>
  <c r="L2517" i="8"/>
  <c r="R2517" i="8" s="1"/>
  <c r="K2509" i="8"/>
  <c r="L2509" i="8"/>
  <c r="R2509" i="8" s="1"/>
  <c r="K2501" i="8"/>
  <c r="L2501" i="8"/>
  <c r="R2501" i="8" s="1"/>
  <c r="K2493" i="8"/>
  <c r="L2493" i="8"/>
  <c r="R2493" i="8" s="1"/>
  <c r="K2485" i="8"/>
  <c r="L2485" i="8"/>
  <c r="R2485" i="8" s="1"/>
  <c r="K2477" i="8"/>
  <c r="L2477" i="8"/>
  <c r="R2477" i="8" s="1"/>
  <c r="K2469" i="8"/>
  <c r="L2469" i="8"/>
  <c r="R2469" i="8" s="1"/>
  <c r="K2461" i="8"/>
  <c r="L2461" i="8"/>
  <c r="R2461" i="8" s="1"/>
  <c r="K2453" i="8"/>
  <c r="L2453" i="8"/>
  <c r="R2453" i="8" s="1"/>
  <c r="K2445" i="8"/>
  <c r="L2445" i="8"/>
  <c r="R2445" i="8" s="1"/>
  <c r="K2437" i="8"/>
  <c r="L2437" i="8"/>
  <c r="R2437" i="8" s="1"/>
  <c r="K2429" i="8"/>
  <c r="L2429" i="8"/>
  <c r="R2429" i="8" s="1"/>
  <c r="K2421" i="8"/>
  <c r="L2421" i="8"/>
  <c r="R2421" i="8" s="1"/>
  <c r="K2413" i="8"/>
  <c r="L2413" i="8"/>
  <c r="R2413" i="8" s="1"/>
  <c r="K2405" i="8"/>
  <c r="L2405" i="8"/>
  <c r="R2405" i="8" s="1"/>
  <c r="K2397" i="8"/>
  <c r="L2397" i="8"/>
  <c r="R2397" i="8" s="1"/>
  <c r="K2389" i="8"/>
  <c r="L2389" i="8"/>
  <c r="R2389" i="8" s="1"/>
  <c r="K2381" i="8"/>
  <c r="L2381" i="8"/>
  <c r="R2381" i="8" s="1"/>
  <c r="K2373" i="8"/>
  <c r="L2373" i="8"/>
  <c r="R2373" i="8" s="1"/>
  <c r="K2365" i="8"/>
  <c r="L2365" i="8"/>
  <c r="R2365" i="8" s="1"/>
  <c r="K2357" i="8"/>
  <c r="L2357" i="8"/>
  <c r="R2357" i="8" s="1"/>
  <c r="K2349" i="8"/>
  <c r="L2349" i="8"/>
  <c r="R2349" i="8" s="1"/>
  <c r="K2341" i="8"/>
  <c r="L2341" i="8"/>
  <c r="R2341" i="8" s="1"/>
  <c r="K2333" i="8"/>
  <c r="L2333" i="8"/>
  <c r="R2333" i="8" s="1"/>
  <c r="K2325" i="8"/>
  <c r="L2325" i="8"/>
  <c r="R2325" i="8" s="1"/>
  <c r="K2317" i="8"/>
  <c r="L2317" i="8"/>
  <c r="R2317" i="8" s="1"/>
  <c r="K2309" i="8"/>
  <c r="L2309" i="8"/>
  <c r="R2309" i="8" s="1"/>
  <c r="K2301" i="8"/>
  <c r="L2301" i="8"/>
  <c r="R2301" i="8" s="1"/>
  <c r="K2293" i="8"/>
  <c r="L2293" i="8"/>
  <c r="R2293" i="8" s="1"/>
  <c r="K2285" i="8"/>
  <c r="L2285" i="8"/>
  <c r="R2285" i="8" s="1"/>
  <c r="K2277" i="8"/>
  <c r="L2277" i="8"/>
  <c r="R2277" i="8" s="1"/>
  <c r="K2269" i="8"/>
  <c r="L2269" i="8"/>
  <c r="R2269" i="8" s="1"/>
  <c r="K2261" i="8"/>
  <c r="L2261" i="8"/>
  <c r="R2261" i="8" s="1"/>
  <c r="K2253" i="8"/>
  <c r="L2253" i="8"/>
  <c r="R2253" i="8" s="1"/>
  <c r="K2245" i="8"/>
  <c r="L2245" i="8"/>
  <c r="R2245" i="8" s="1"/>
  <c r="K2237" i="8"/>
  <c r="L2237" i="8"/>
  <c r="R2237" i="8" s="1"/>
  <c r="K2229" i="8"/>
  <c r="L2229" i="8"/>
  <c r="R2229" i="8" s="1"/>
  <c r="K2221" i="8"/>
  <c r="L2221" i="8"/>
  <c r="R2221" i="8" s="1"/>
  <c r="K2213" i="8"/>
  <c r="L2213" i="8"/>
  <c r="R2213" i="8" s="1"/>
  <c r="K2205" i="8"/>
  <c r="L2205" i="8"/>
  <c r="R2205" i="8" s="1"/>
  <c r="K2197" i="8"/>
  <c r="L2197" i="8"/>
  <c r="R2197" i="8" s="1"/>
  <c r="K2189" i="8"/>
  <c r="L2189" i="8"/>
  <c r="R2189" i="8" s="1"/>
  <c r="K2181" i="8"/>
  <c r="L2181" i="8"/>
  <c r="R2181" i="8" s="1"/>
  <c r="K2173" i="8"/>
  <c r="L2173" i="8"/>
  <c r="R2173" i="8" s="1"/>
  <c r="K2165" i="8"/>
  <c r="L2165" i="8"/>
  <c r="R2165" i="8" s="1"/>
  <c r="K2157" i="8"/>
  <c r="L2157" i="8"/>
  <c r="R2157" i="8" s="1"/>
  <c r="K2149" i="8"/>
  <c r="L2149" i="8"/>
  <c r="R2149" i="8" s="1"/>
  <c r="K2141" i="8"/>
  <c r="L2141" i="8"/>
  <c r="R2141" i="8" s="1"/>
  <c r="K2133" i="8"/>
  <c r="L2133" i="8"/>
  <c r="R2133" i="8" s="1"/>
  <c r="K2125" i="8"/>
  <c r="L2125" i="8"/>
  <c r="R2125" i="8" s="1"/>
  <c r="K2117" i="8"/>
  <c r="L2117" i="8"/>
  <c r="R2117" i="8" s="1"/>
  <c r="K2109" i="8"/>
  <c r="L2109" i="8"/>
  <c r="R2109" i="8" s="1"/>
  <c r="K2101" i="8"/>
  <c r="L2101" i="8"/>
  <c r="R2101" i="8" s="1"/>
  <c r="K2093" i="8"/>
  <c r="L2093" i="8"/>
  <c r="R2093" i="8" s="1"/>
  <c r="K2085" i="8"/>
  <c r="L2085" i="8"/>
  <c r="R2085" i="8" s="1"/>
  <c r="K2077" i="8"/>
  <c r="L2077" i="8"/>
  <c r="R2077" i="8" s="1"/>
  <c r="K2069" i="8"/>
  <c r="L2069" i="8"/>
  <c r="R2069" i="8" s="1"/>
  <c r="K2061" i="8"/>
  <c r="L2061" i="8"/>
  <c r="R2061" i="8" s="1"/>
  <c r="K2053" i="8"/>
  <c r="L2053" i="8"/>
  <c r="R2053" i="8" s="1"/>
  <c r="K2045" i="8"/>
  <c r="L2045" i="8"/>
  <c r="R2045" i="8" s="1"/>
  <c r="K2037" i="8"/>
  <c r="L2037" i="8"/>
  <c r="R2037" i="8" s="1"/>
  <c r="K2029" i="8"/>
  <c r="L2029" i="8"/>
  <c r="R2029" i="8" s="1"/>
  <c r="K2021" i="8"/>
  <c r="L2021" i="8"/>
  <c r="R2021" i="8" s="1"/>
  <c r="K2013" i="8"/>
  <c r="L2013" i="8"/>
  <c r="R2013" i="8" s="1"/>
  <c r="K2005" i="8"/>
  <c r="L2005" i="8"/>
  <c r="R2005" i="8" s="1"/>
  <c r="K1997" i="8"/>
  <c r="L1997" i="8"/>
  <c r="R1997" i="8" s="1"/>
  <c r="K1989" i="8"/>
  <c r="L1989" i="8"/>
  <c r="R1989" i="8" s="1"/>
  <c r="K1981" i="8"/>
  <c r="L1981" i="8"/>
  <c r="R1981" i="8" s="1"/>
  <c r="K1973" i="8"/>
  <c r="L1973" i="8"/>
  <c r="R1973" i="8" s="1"/>
  <c r="K1965" i="8"/>
  <c r="L1965" i="8"/>
  <c r="R1965" i="8" s="1"/>
  <c r="K1957" i="8"/>
  <c r="L1957" i="8"/>
  <c r="R1957" i="8" s="1"/>
  <c r="K1949" i="8"/>
  <c r="L1949" i="8"/>
  <c r="R1949" i="8" s="1"/>
  <c r="K1941" i="8"/>
  <c r="L1941" i="8"/>
  <c r="R1941" i="8" s="1"/>
  <c r="K1933" i="8"/>
  <c r="L1933" i="8"/>
  <c r="R1933" i="8" s="1"/>
  <c r="K1925" i="8"/>
  <c r="L1925" i="8"/>
  <c r="R1925" i="8" s="1"/>
  <c r="K1917" i="8"/>
  <c r="L1917" i="8"/>
  <c r="R1917" i="8" s="1"/>
  <c r="K1909" i="8"/>
  <c r="L1909" i="8"/>
  <c r="R1909" i="8" s="1"/>
  <c r="K1901" i="8"/>
  <c r="L1901" i="8"/>
  <c r="R1901" i="8" s="1"/>
  <c r="K1893" i="8"/>
  <c r="L1893" i="8"/>
  <c r="R1893" i="8" s="1"/>
  <c r="K1885" i="8"/>
  <c r="L1885" i="8"/>
  <c r="R1885" i="8" s="1"/>
  <c r="K1877" i="8"/>
  <c r="L1877" i="8"/>
  <c r="R1877" i="8" s="1"/>
  <c r="K1869" i="8"/>
  <c r="L1869" i="8"/>
  <c r="R1869" i="8" s="1"/>
  <c r="K1861" i="8"/>
  <c r="L1861" i="8"/>
  <c r="R1861" i="8" s="1"/>
  <c r="K1853" i="8"/>
  <c r="L1853" i="8"/>
  <c r="R1853" i="8" s="1"/>
  <c r="K1845" i="8"/>
  <c r="L1845" i="8"/>
  <c r="R1845" i="8" s="1"/>
  <c r="K1837" i="8"/>
  <c r="L1837" i="8"/>
  <c r="R1837" i="8" s="1"/>
  <c r="K1829" i="8"/>
  <c r="L1829" i="8"/>
  <c r="R1829" i="8" s="1"/>
  <c r="K1821" i="8"/>
  <c r="L1821" i="8"/>
  <c r="R1821" i="8" s="1"/>
  <c r="K1813" i="8"/>
  <c r="L1813" i="8"/>
  <c r="R1813" i="8" s="1"/>
  <c r="K1805" i="8"/>
  <c r="L1805" i="8"/>
  <c r="R1805" i="8" s="1"/>
  <c r="K1797" i="8"/>
  <c r="L1797" i="8"/>
  <c r="R1797" i="8" s="1"/>
  <c r="K1789" i="8"/>
  <c r="L1789" i="8"/>
  <c r="R1789" i="8" s="1"/>
  <c r="K1781" i="8"/>
  <c r="L1781" i="8"/>
  <c r="R1781" i="8" s="1"/>
  <c r="K1773" i="8"/>
  <c r="L1773" i="8"/>
  <c r="R1773" i="8" s="1"/>
  <c r="K1765" i="8"/>
  <c r="L1765" i="8"/>
  <c r="R1765" i="8" s="1"/>
  <c r="K1757" i="8"/>
  <c r="L1757" i="8"/>
  <c r="R1757" i="8" s="1"/>
  <c r="K1749" i="8"/>
  <c r="L1749" i="8"/>
  <c r="R1749" i="8" s="1"/>
  <c r="K1741" i="8"/>
  <c r="L1741" i="8"/>
  <c r="R1741" i="8" s="1"/>
  <c r="K1733" i="8"/>
  <c r="L1733" i="8"/>
  <c r="R1733" i="8" s="1"/>
  <c r="K1725" i="8"/>
  <c r="L1725" i="8"/>
  <c r="R1725" i="8" s="1"/>
  <c r="K1717" i="8"/>
  <c r="L1717" i="8"/>
  <c r="R1717" i="8" s="1"/>
  <c r="K1709" i="8"/>
  <c r="L1709" i="8"/>
  <c r="R1709" i="8" s="1"/>
  <c r="K1701" i="8"/>
  <c r="L1701" i="8"/>
  <c r="R1701" i="8" s="1"/>
  <c r="K1693" i="8"/>
  <c r="L1693" i="8"/>
  <c r="R1693" i="8" s="1"/>
  <c r="K1685" i="8"/>
  <c r="L1685" i="8"/>
  <c r="R1685" i="8" s="1"/>
  <c r="K1677" i="8"/>
  <c r="L1677" i="8"/>
  <c r="R1677" i="8" s="1"/>
  <c r="K1669" i="8"/>
  <c r="L1669" i="8"/>
  <c r="R1669" i="8" s="1"/>
  <c r="K1661" i="8"/>
  <c r="L1661" i="8"/>
  <c r="R1661" i="8" s="1"/>
  <c r="K1653" i="8"/>
  <c r="L1653" i="8"/>
  <c r="R1653" i="8" s="1"/>
  <c r="K1645" i="8"/>
  <c r="L1645" i="8"/>
  <c r="R1645" i="8" s="1"/>
  <c r="K1637" i="8"/>
  <c r="L1637" i="8"/>
  <c r="R1637" i="8" s="1"/>
  <c r="K1629" i="8"/>
  <c r="L1629" i="8"/>
  <c r="R1629" i="8" s="1"/>
  <c r="K1621" i="8"/>
  <c r="L1621" i="8"/>
  <c r="R1621" i="8" s="1"/>
  <c r="K1613" i="8"/>
  <c r="L1613" i="8"/>
  <c r="R1613" i="8" s="1"/>
  <c r="K1605" i="8"/>
  <c r="L1605" i="8"/>
  <c r="R1605" i="8" s="1"/>
  <c r="K1597" i="8"/>
  <c r="L1597" i="8"/>
  <c r="R1597" i="8" s="1"/>
  <c r="K1589" i="8"/>
  <c r="L1589" i="8"/>
  <c r="R1589" i="8" s="1"/>
  <c r="K1581" i="8"/>
  <c r="L1581" i="8"/>
  <c r="R1581" i="8" s="1"/>
  <c r="K1573" i="8"/>
  <c r="L1573" i="8"/>
  <c r="R1573" i="8" s="1"/>
  <c r="K1565" i="8"/>
  <c r="L1565" i="8"/>
  <c r="R1565" i="8" s="1"/>
  <c r="K1557" i="8"/>
  <c r="L1557" i="8"/>
  <c r="R1557" i="8" s="1"/>
  <c r="K1549" i="8"/>
  <c r="L1549" i="8"/>
  <c r="R1549" i="8" s="1"/>
  <c r="K1541" i="8"/>
  <c r="L1541" i="8"/>
  <c r="R1541" i="8" s="1"/>
  <c r="K1533" i="8"/>
  <c r="L1533" i="8"/>
  <c r="R1533" i="8" s="1"/>
  <c r="K1525" i="8"/>
  <c r="L1525" i="8"/>
  <c r="R1525" i="8" s="1"/>
  <c r="K1517" i="8"/>
  <c r="L1517" i="8"/>
  <c r="R1517" i="8" s="1"/>
  <c r="K1509" i="8"/>
  <c r="L1509" i="8"/>
  <c r="R1509" i="8" s="1"/>
  <c r="K1501" i="8"/>
  <c r="L1501" i="8"/>
  <c r="R1501" i="8" s="1"/>
  <c r="K1493" i="8"/>
  <c r="L1493" i="8"/>
  <c r="R1493" i="8" s="1"/>
  <c r="K1485" i="8"/>
  <c r="L1485" i="8"/>
  <c r="R1485" i="8" s="1"/>
  <c r="K1477" i="8"/>
  <c r="L1477" i="8"/>
  <c r="R1477" i="8" s="1"/>
  <c r="K1469" i="8"/>
  <c r="L1469" i="8"/>
  <c r="R1469" i="8" s="1"/>
  <c r="K1461" i="8"/>
  <c r="L1461" i="8"/>
  <c r="R1461" i="8" s="1"/>
  <c r="K1453" i="8"/>
  <c r="L1453" i="8"/>
  <c r="R1453" i="8" s="1"/>
  <c r="K1445" i="8"/>
  <c r="L1445" i="8"/>
  <c r="R1445" i="8" s="1"/>
  <c r="K1437" i="8"/>
  <c r="L1437" i="8"/>
  <c r="R1437" i="8" s="1"/>
  <c r="K1429" i="8"/>
  <c r="L1429" i="8"/>
  <c r="R1429" i="8" s="1"/>
  <c r="K1421" i="8"/>
  <c r="L1421" i="8"/>
  <c r="R1421" i="8" s="1"/>
  <c r="K1413" i="8"/>
  <c r="L1413" i="8"/>
  <c r="R1413" i="8" s="1"/>
  <c r="K1405" i="8"/>
  <c r="L1405" i="8"/>
  <c r="R1405" i="8" s="1"/>
  <c r="K1397" i="8"/>
  <c r="L1397" i="8"/>
  <c r="R1397" i="8" s="1"/>
  <c r="K1389" i="8"/>
  <c r="L1389" i="8"/>
  <c r="R1389" i="8" s="1"/>
  <c r="K1381" i="8"/>
  <c r="L1381" i="8"/>
  <c r="R1381" i="8" s="1"/>
  <c r="K1373" i="8"/>
  <c r="L1373" i="8"/>
  <c r="R1373" i="8" s="1"/>
  <c r="K1365" i="8"/>
  <c r="L1365" i="8"/>
  <c r="R1365" i="8" s="1"/>
  <c r="K1357" i="8"/>
  <c r="L1357" i="8"/>
  <c r="R1357" i="8" s="1"/>
  <c r="K1349" i="8"/>
  <c r="L1349" i="8"/>
  <c r="R1349" i="8" s="1"/>
  <c r="K1341" i="8"/>
  <c r="L1341" i="8"/>
  <c r="R1341" i="8" s="1"/>
  <c r="K1333" i="8"/>
  <c r="L1333" i="8"/>
  <c r="R1333" i="8" s="1"/>
  <c r="K1325" i="8"/>
  <c r="L1325" i="8"/>
  <c r="R1325" i="8" s="1"/>
  <c r="K1317" i="8"/>
  <c r="L1317" i="8"/>
  <c r="R1317" i="8" s="1"/>
  <c r="K1309" i="8"/>
  <c r="L1309" i="8"/>
  <c r="R1309" i="8" s="1"/>
  <c r="K1301" i="8"/>
  <c r="L1301" i="8"/>
  <c r="R1301" i="8" s="1"/>
  <c r="K1293" i="8"/>
  <c r="L1293" i="8"/>
  <c r="R1293" i="8" s="1"/>
  <c r="K1285" i="8"/>
  <c r="L1285" i="8"/>
  <c r="R1285" i="8" s="1"/>
  <c r="K1277" i="8"/>
  <c r="L1277" i="8"/>
  <c r="R1277" i="8" s="1"/>
  <c r="K1269" i="8"/>
  <c r="L1269" i="8"/>
  <c r="R1269" i="8" s="1"/>
  <c r="K1261" i="8"/>
  <c r="L1261" i="8"/>
  <c r="R1261" i="8" s="1"/>
  <c r="K1253" i="8"/>
  <c r="L1253" i="8"/>
  <c r="R1253" i="8" s="1"/>
  <c r="K1245" i="8"/>
  <c r="L1245" i="8"/>
  <c r="R1245" i="8" s="1"/>
  <c r="K1237" i="8"/>
  <c r="L1237" i="8"/>
  <c r="R1237" i="8" s="1"/>
  <c r="K1229" i="8"/>
  <c r="L1229" i="8"/>
  <c r="R1229" i="8" s="1"/>
  <c r="K1221" i="8"/>
  <c r="L1221" i="8"/>
  <c r="R1221" i="8" s="1"/>
  <c r="K1213" i="8"/>
  <c r="L1213" i="8"/>
  <c r="R1213" i="8" s="1"/>
  <c r="K1205" i="8"/>
  <c r="L1205" i="8"/>
  <c r="R1205" i="8" s="1"/>
  <c r="K1197" i="8"/>
  <c r="L1197" i="8"/>
  <c r="R1197" i="8" s="1"/>
  <c r="K1189" i="8"/>
  <c r="L1189" i="8"/>
  <c r="R1189" i="8" s="1"/>
  <c r="K1181" i="8"/>
  <c r="L1181" i="8"/>
  <c r="R1181" i="8" s="1"/>
  <c r="K1173" i="8"/>
  <c r="L1173" i="8"/>
  <c r="R1173" i="8" s="1"/>
  <c r="K1165" i="8"/>
  <c r="L1165" i="8"/>
  <c r="R1165" i="8" s="1"/>
  <c r="K1157" i="8"/>
  <c r="L1157" i="8"/>
  <c r="R1157" i="8" s="1"/>
  <c r="K1149" i="8"/>
  <c r="L1149" i="8"/>
  <c r="R1149" i="8" s="1"/>
  <c r="K1141" i="8"/>
  <c r="L1141" i="8"/>
  <c r="R1141" i="8" s="1"/>
  <c r="K1133" i="8"/>
  <c r="L1133" i="8"/>
  <c r="R1133" i="8" s="1"/>
  <c r="K1125" i="8"/>
  <c r="L1125" i="8"/>
  <c r="R1125" i="8" s="1"/>
  <c r="K1117" i="8"/>
  <c r="L1117" i="8"/>
  <c r="R1117" i="8" s="1"/>
  <c r="K1109" i="8"/>
  <c r="L1109" i="8"/>
  <c r="R1109" i="8" s="1"/>
  <c r="K1101" i="8"/>
  <c r="L1101" i="8"/>
  <c r="R1101" i="8" s="1"/>
  <c r="K1093" i="8"/>
  <c r="L1093" i="8"/>
  <c r="R1093" i="8" s="1"/>
  <c r="K1085" i="8"/>
  <c r="L1085" i="8"/>
  <c r="R1085" i="8" s="1"/>
  <c r="K1077" i="8"/>
  <c r="L1077" i="8"/>
  <c r="R1077" i="8" s="1"/>
  <c r="K1069" i="8"/>
  <c r="L1069" i="8"/>
  <c r="R1069" i="8" s="1"/>
  <c r="K1061" i="8"/>
  <c r="L1061" i="8"/>
  <c r="R1061" i="8" s="1"/>
  <c r="K1053" i="8"/>
  <c r="L1053" i="8"/>
  <c r="R1053" i="8" s="1"/>
  <c r="K1045" i="8"/>
  <c r="L1045" i="8"/>
  <c r="R1045" i="8" s="1"/>
  <c r="K1037" i="8"/>
  <c r="L1037" i="8"/>
  <c r="R1037" i="8" s="1"/>
  <c r="K1029" i="8"/>
  <c r="L1029" i="8"/>
  <c r="R1029" i="8" s="1"/>
  <c r="K1021" i="8"/>
  <c r="L1021" i="8"/>
  <c r="R1021" i="8" s="1"/>
  <c r="K1013" i="8"/>
  <c r="L1013" i="8"/>
  <c r="R1013" i="8" s="1"/>
  <c r="K1005" i="8"/>
  <c r="L1005" i="8"/>
  <c r="R1005" i="8" s="1"/>
  <c r="K997" i="8"/>
  <c r="L997" i="8"/>
  <c r="R997" i="8" s="1"/>
  <c r="K989" i="8"/>
  <c r="L989" i="8"/>
  <c r="R989" i="8" s="1"/>
  <c r="K981" i="8"/>
  <c r="L981" i="8"/>
  <c r="R981" i="8" s="1"/>
  <c r="K973" i="8"/>
  <c r="L973" i="8"/>
  <c r="R973" i="8" s="1"/>
  <c r="K965" i="8"/>
  <c r="L965" i="8"/>
  <c r="R965" i="8" s="1"/>
  <c r="K957" i="8"/>
  <c r="L957" i="8"/>
  <c r="R957" i="8" s="1"/>
  <c r="K949" i="8"/>
  <c r="L949" i="8"/>
  <c r="R949" i="8" s="1"/>
  <c r="K941" i="8"/>
  <c r="L941" i="8"/>
  <c r="R941" i="8" s="1"/>
  <c r="K933" i="8"/>
  <c r="L933" i="8"/>
  <c r="R933" i="8" s="1"/>
  <c r="K925" i="8"/>
  <c r="L925" i="8"/>
  <c r="R925" i="8" s="1"/>
  <c r="K917" i="8"/>
  <c r="L917" i="8"/>
  <c r="R917" i="8" s="1"/>
  <c r="K909" i="8"/>
  <c r="L909" i="8"/>
  <c r="R909" i="8" s="1"/>
  <c r="K901" i="8"/>
  <c r="L901" i="8"/>
  <c r="R901" i="8" s="1"/>
  <c r="K893" i="8"/>
  <c r="L893" i="8"/>
  <c r="R893" i="8" s="1"/>
  <c r="K885" i="8"/>
  <c r="L885" i="8"/>
  <c r="R885" i="8" s="1"/>
  <c r="K877" i="8"/>
  <c r="L877" i="8"/>
  <c r="R877" i="8" s="1"/>
  <c r="K869" i="8"/>
  <c r="L869" i="8"/>
  <c r="R869" i="8" s="1"/>
  <c r="K861" i="8"/>
  <c r="L861" i="8"/>
  <c r="R861" i="8" s="1"/>
  <c r="K853" i="8"/>
  <c r="L853" i="8"/>
  <c r="R853" i="8" s="1"/>
  <c r="K845" i="8"/>
  <c r="L845" i="8"/>
  <c r="R845" i="8" s="1"/>
  <c r="K837" i="8"/>
  <c r="L837" i="8"/>
  <c r="R837" i="8" s="1"/>
  <c r="K829" i="8"/>
  <c r="L829" i="8"/>
  <c r="R829" i="8" s="1"/>
  <c r="K821" i="8"/>
  <c r="L821" i="8"/>
  <c r="R821" i="8" s="1"/>
  <c r="K813" i="8"/>
  <c r="L813" i="8"/>
  <c r="R813" i="8" s="1"/>
  <c r="K805" i="8"/>
  <c r="L805" i="8"/>
  <c r="R805" i="8" s="1"/>
  <c r="K797" i="8"/>
  <c r="L797" i="8"/>
  <c r="R797" i="8" s="1"/>
  <c r="K789" i="8"/>
  <c r="L789" i="8"/>
  <c r="R789" i="8" s="1"/>
  <c r="K781" i="8"/>
  <c r="L781" i="8"/>
  <c r="R781" i="8" s="1"/>
  <c r="K773" i="8"/>
  <c r="L773" i="8"/>
  <c r="R773" i="8" s="1"/>
  <c r="K765" i="8"/>
  <c r="L765" i="8"/>
  <c r="R765" i="8" s="1"/>
  <c r="K757" i="8"/>
  <c r="L757" i="8"/>
  <c r="R757" i="8" s="1"/>
  <c r="K749" i="8"/>
  <c r="L749" i="8"/>
  <c r="R749" i="8" s="1"/>
  <c r="K741" i="8"/>
  <c r="L741" i="8"/>
  <c r="R741" i="8" s="1"/>
  <c r="K733" i="8"/>
  <c r="L733" i="8"/>
  <c r="R733" i="8" s="1"/>
  <c r="K725" i="8"/>
  <c r="L725" i="8"/>
  <c r="R725" i="8" s="1"/>
  <c r="K717" i="8"/>
  <c r="L717" i="8"/>
  <c r="R717" i="8" s="1"/>
  <c r="K709" i="8"/>
  <c r="L709" i="8"/>
  <c r="R709" i="8" s="1"/>
  <c r="K701" i="8"/>
  <c r="L701" i="8"/>
  <c r="R701" i="8" s="1"/>
  <c r="K693" i="8"/>
  <c r="L693" i="8"/>
  <c r="R693" i="8" s="1"/>
  <c r="K685" i="8"/>
  <c r="L685" i="8"/>
  <c r="R685" i="8" s="1"/>
  <c r="K677" i="8"/>
  <c r="L677" i="8"/>
  <c r="R677" i="8" s="1"/>
  <c r="K669" i="8"/>
  <c r="L669" i="8"/>
  <c r="R669" i="8" s="1"/>
  <c r="K661" i="8"/>
  <c r="L661" i="8"/>
  <c r="R661" i="8" s="1"/>
  <c r="K653" i="8"/>
  <c r="L653" i="8"/>
  <c r="R653" i="8" s="1"/>
  <c r="K645" i="8"/>
  <c r="L645" i="8"/>
  <c r="R645" i="8" s="1"/>
  <c r="K637" i="8"/>
  <c r="L637" i="8"/>
  <c r="R637" i="8" s="1"/>
  <c r="K629" i="8"/>
  <c r="L629" i="8"/>
  <c r="R629" i="8" s="1"/>
  <c r="K621" i="8"/>
  <c r="L621" i="8"/>
  <c r="R621" i="8" s="1"/>
  <c r="K613" i="8"/>
  <c r="L613" i="8"/>
  <c r="R613" i="8" s="1"/>
  <c r="K605" i="8"/>
  <c r="L605" i="8"/>
  <c r="R605" i="8" s="1"/>
  <c r="K597" i="8"/>
  <c r="L597" i="8"/>
  <c r="R597" i="8" s="1"/>
  <c r="K589" i="8"/>
  <c r="L589" i="8"/>
  <c r="R589" i="8" s="1"/>
  <c r="K581" i="8"/>
  <c r="L581" i="8"/>
  <c r="R581" i="8" s="1"/>
  <c r="K573" i="8"/>
  <c r="L573" i="8"/>
  <c r="R573" i="8" s="1"/>
  <c r="K565" i="8"/>
  <c r="L565" i="8"/>
  <c r="R565" i="8" s="1"/>
  <c r="K557" i="8"/>
  <c r="L557" i="8"/>
  <c r="R557" i="8" s="1"/>
  <c r="K549" i="8"/>
  <c r="L549" i="8"/>
  <c r="R549" i="8" s="1"/>
  <c r="K541" i="8"/>
  <c r="L541" i="8"/>
  <c r="R541" i="8" s="1"/>
  <c r="K533" i="8"/>
  <c r="L533" i="8"/>
  <c r="R533" i="8" s="1"/>
  <c r="K525" i="8"/>
  <c r="L525" i="8"/>
  <c r="R525" i="8" s="1"/>
  <c r="K517" i="8"/>
  <c r="L517" i="8"/>
  <c r="R517" i="8" s="1"/>
  <c r="K509" i="8"/>
  <c r="L509" i="8"/>
  <c r="R509" i="8" s="1"/>
  <c r="K501" i="8"/>
  <c r="L501" i="8"/>
  <c r="R501" i="8" s="1"/>
  <c r="K493" i="8"/>
  <c r="L493" i="8"/>
  <c r="R493" i="8" s="1"/>
  <c r="K485" i="8"/>
  <c r="L485" i="8"/>
  <c r="R485" i="8" s="1"/>
  <c r="K477" i="8"/>
  <c r="L477" i="8"/>
  <c r="R477" i="8" s="1"/>
  <c r="K469" i="8"/>
  <c r="L469" i="8"/>
  <c r="R469" i="8" s="1"/>
  <c r="K461" i="8"/>
  <c r="L461" i="8"/>
  <c r="R461" i="8" s="1"/>
  <c r="K453" i="8"/>
  <c r="L453" i="8"/>
  <c r="R453" i="8" s="1"/>
  <c r="K445" i="8"/>
  <c r="L445" i="8"/>
  <c r="R445" i="8" s="1"/>
  <c r="K437" i="8"/>
  <c r="L437" i="8"/>
  <c r="R437" i="8" s="1"/>
  <c r="K429" i="8"/>
  <c r="L429" i="8"/>
  <c r="R429" i="8" s="1"/>
  <c r="K421" i="8"/>
  <c r="L421" i="8"/>
  <c r="R421" i="8" s="1"/>
  <c r="K413" i="8"/>
  <c r="L413" i="8"/>
  <c r="R413" i="8" s="1"/>
  <c r="K405" i="8"/>
  <c r="L405" i="8"/>
  <c r="R405" i="8" s="1"/>
  <c r="K397" i="8"/>
  <c r="L397" i="8"/>
  <c r="R397" i="8" s="1"/>
  <c r="K389" i="8"/>
  <c r="L389" i="8"/>
  <c r="R389" i="8" s="1"/>
  <c r="K381" i="8"/>
  <c r="L381" i="8"/>
  <c r="R381" i="8" s="1"/>
  <c r="K373" i="8"/>
  <c r="L373" i="8"/>
  <c r="R373" i="8" s="1"/>
  <c r="K365" i="8"/>
  <c r="L365" i="8"/>
  <c r="R365" i="8" s="1"/>
  <c r="K357" i="8"/>
  <c r="L357" i="8"/>
  <c r="R357" i="8" s="1"/>
  <c r="K349" i="8"/>
  <c r="L349" i="8"/>
  <c r="R349" i="8" s="1"/>
  <c r="K341" i="8"/>
  <c r="L341" i="8"/>
  <c r="R341" i="8" s="1"/>
  <c r="K333" i="8"/>
  <c r="L333" i="8"/>
  <c r="R333" i="8" s="1"/>
  <c r="K325" i="8"/>
  <c r="L325" i="8"/>
  <c r="R325" i="8" s="1"/>
  <c r="L9992" i="8"/>
  <c r="R9992" i="8" s="1"/>
  <c r="L9928" i="8"/>
  <c r="R9928" i="8" s="1"/>
  <c r="L9864" i="8"/>
  <c r="R9864" i="8" s="1"/>
  <c r="L9800" i="8"/>
  <c r="R9800" i="8" s="1"/>
  <c r="L9736" i="8"/>
  <c r="R9736" i="8" s="1"/>
  <c r="L9672" i="8"/>
  <c r="R9672" i="8" s="1"/>
  <c r="L9608" i="8"/>
  <c r="R9608" i="8" s="1"/>
  <c r="L9544" i="8"/>
  <c r="R9544" i="8" s="1"/>
  <c r="L9480" i="8"/>
  <c r="R9480" i="8" s="1"/>
  <c r="L9416" i="8"/>
  <c r="R9416" i="8" s="1"/>
  <c r="L9352" i="8"/>
  <c r="R9352" i="8" s="1"/>
  <c r="L9288" i="8"/>
  <c r="R9288" i="8" s="1"/>
  <c r="L9224" i="8"/>
  <c r="R9224" i="8" s="1"/>
  <c r="L9160" i="8"/>
  <c r="R9160" i="8" s="1"/>
  <c r="L9096" i="8"/>
  <c r="R9096" i="8" s="1"/>
  <c r="L9027" i="8"/>
  <c r="R9027" i="8" s="1"/>
  <c r="L8506" i="8"/>
  <c r="R8506" i="8" s="1"/>
  <c r="L7994" i="8"/>
  <c r="R7994" i="8" s="1"/>
  <c r="L6801" i="8"/>
  <c r="R6801" i="8" s="1"/>
  <c r="K4772" i="8"/>
  <c r="L4772" i="8"/>
  <c r="R4772" i="8" s="1"/>
  <c r="K4764" i="8"/>
  <c r="L4764" i="8"/>
  <c r="R4764" i="8" s="1"/>
  <c r="K4756" i="8"/>
  <c r="L4756" i="8"/>
  <c r="R4756" i="8" s="1"/>
  <c r="K4748" i="8"/>
  <c r="L4748" i="8"/>
  <c r="R4748" i="8" s="1"/>
  <c r="K4740" i="8"/>
  <c r="L4740" i="8"/>
  <c r="R4740" i="8" s="1"/>
  <c r="K4732" i="8"/>
  <c r="L4732" i="8"/>
  <c r="R4732" i="8" s="1"/>
  <c r="K4724" i="8"/>
  <c r="L4724" i="8"/>
  <c r="R4724" i="8" s="1"/>
  <c r="K4716" i="8"/>
  <c r="L4716" i="8"/>
  <c r="R4716" i="8" s="1"/>
  <c r="K4708" i="8"/>
  <c r="L4708" i="8"/>
  <c r="R4708" i="8" s="1"/>
  <c r="K4700" i="8"/>
  <c r="L4700" i="8"/>
  <c r="R4700" i="8" s="1"/>
  <c r="K4692" i="8"/>
  <c r="L4692" i="8"/>
  <c r="R4692" i="8" s="1"/>
  <c r="K4684" i="8"/>
  <c r="L4684" i="8"/>
  <c r="R4684" i="8" s="1"/>
  <c r="K4676" i="8"/>
  <c r="L4676" i="8"/>
  <c r="R4676" i="8" s="1"/>
  <c r="K4668" i="8"/>
  <c r="L4668" i="8"/>
  <c r="R4668" i="8" s="1"/>
  <c r="K4660" i="8"/>
  <c r="L4660" i="8"/>
  <c r="R4660" i="8" s="1"/>
  <c r="K4652" i="8"/>
  <c r="L4652" i="8"/>
  <c r="R4652" i="8" s="1"/>
  <c r="K4644" i="8"/>
  <c r="L4644" i="8"/>
  <c r="R4644" i="8" s="1"/>
  <c r="K4636" i="8"/>
  <c r="L4636" i="8"/>
  <c r="R4636" i="8" s="1"/>
  <c r="K4628" i="8"/>
  <c r="L4628" i="8"/>
  <c r="R4628" i="8" s="1"/>
  <c r="K4620" i="8"/>
  <c r="L4620" i="8"/>
  <c r="R4620" i="8" s="1"/>
  <c r="K4612" i="8"/>
  <c r="L4612" i="8"/>
  <c r="R4612" i="8" s="1"/>
  <c r="K4604" i="8"/>
  <c r="L4604" i="8"/>
  <c r="R4604" i="8" s="1"/>
  <c r="K4596" i="8"/>
  <c r="L4596" i="8"/>
  <c r="R4596" i="8" s="1"/>
  <c r="K4588" i="8"/>
  <c r="L4588" i="8"/>
  <c r="R4588" i="8" s="1"/>
  <c r="K4580" i="8"/>
  <c r="L4580" i="8"/>
  <c r="R4580" i="8" s="1"/>
  <c r="K4572" i="8"/>
  <c r="L4572" i="8"/>
  <c r="R4572" i="8" s="1"/>
  <c r="K4564" i="8"/>
  <c r="L4564" i="8"/>
  <c r="R4564" i="8" s="1"/>
  <c r="K4556" i="8"/>
  <c r="L4556" i="8"/>
  <c r="R4556" i="8" s="1"/>
  <c r="K4548" i="8"/>
  <c r="L4548" i="8"/>
  <c r="R4548" i="8" s="1"/>
  <c r="K4540" i="8"/>
  <c r="L4540" i="8"/>
  <c r="R4540" i="8" s="1"/>
  <c r="K4532" i="8"/>
  <c r="L4532" i="8"/>
  <c r="R4532" i="8" s="1"/>
  <c r="K4524" i="8"/>
  <c r="L4524" i="8"/>
  <c r="R4524" i="8" s="1"/>
  <c r="K4516" i="8"/>
  <c r="L4516" i="8"/>
  <c r="R4516" i="8" s="1"/>
  <c r="K4508" i="8"/>
  <c r="L4508" i="8"/>
  <c r="R4508" i="8" s="1"/>
  <c r="K4500" i="8"/>
  <c r="L4500" i="8"/>
  <c r="R4500" i="8" s="1"/>
  <c r="K4492" i="8"/>
  <c r="L4492" i="8"/>
  <c r="R4492" i="8" s="1"/>
  <c r="K4484" i="8"/>
  <c r="L4484" i="8"/>
  <c r="R4484" i="8" s="1"/>
  <c r="K4476" i="8"/>
  <c r="L4476" i="8"/>
  <c r="R4476" i="8" s="1"/>
  <c r="K4468" i="8"/>
  <c r="L4468" i="8"/>
  <c r="R4468" i="8" s="1"/>
  <c r="K4460" i="8"/>
  <c r="L4460" i="8"/>
  <c r="R4460" i="8" s="1"/>
  <c r="K4452" i="8"/>
  <c r="L4452" i="8"/>
  <c r="R4452" i="8" s="1"/>
  <c r="K4444" i="8"/>
  <c r="L4444" i="8"/>
  <c r="R4444" i="8" s="1"/>
  <c r="K4436" i="8"/>
  <c r="L4436" i="8"/>
  <c r="R4436" i="8" s="1"/>
  <c r="K4428" i="8"/>
  <c r="L4428" i="8"/>
  <c r="R4428" i="8" s="1"/>
  <c r="K4420" i="8"/>
  <c r="L4420" i="8"/>
  <c r="R4420" i="8" s="1"/>
  <c r="K4412" i="8"/>
  <c r="L4412" i="8"/>
  <c r="R4412" i="8" s="1"/>
  <c r="K4404" i="8"/>
  <c r="L4404" i="8"/>
  <c r="R4404" i="8" s="1"/>
  <c r="K4396" i="8"/>
  <c r="L4396" i="8"/>
  <c r="R4396" i="8" s="1"/>
  <c r="K4388" i="8"/>
  <c r="L4388" i="8"/>
  <c r="R4388" i="8" s="1"/>
  <c r="K4380" i="8"/>
  <c r="L4380" i="8"/>
  <c r="R4380" i="8" s="1"/>
  <c r="K4372" i="8"/>
  <c r="L4372" i="8"/>
  <c r="R4372" i="8" s="1"/>
  <c r="K4364" i="8"/>
  <c r="L4364" i="8"/>
  <c r="R4364" i="8" s="1"/>
  <c r="K4356" i="8"/>
  <c r="L4356" i="8"/>
  <c r="R4356" i="8" s="1"/>
  <c r="K4348" i="8"/>
  <c r="L4348" i="8"/>
  <c r="R4348" i="8" s="1"/>
  <c r="K4340" i="8"/>
  <c r="L4340" i="8"/>
  <c r="R4340" i="8" s="1"/>
  <c r="K4332" i="8"/>
  <c r="L4332" i="8"/>
  <c r="R4332" i="8" s="1"/>
  <c r="K4324" i="8"/>
  <c r="L4324" i="8"/>
  <c r="R4324" i="8" s="1"/>
  <c r="K4316" i="8"/>
  <c r="L4316" i="8"/>
  <c r="R4316" i="8" s="1"/>
  <c r="K4308" i="8"/>
  <c r="L4308" i="8"/>
  <c r="R4308" i="8" s="1"/>
  <c r="K4300" i="8"/>
  <c r="L4300" i="8"/>
  <c r="R4300" i="8" s="1"/>
  <c r="K4292" i="8"/>
  <c r="L4292" i="8"/>
  <c r="R4292" i="8" s="1"/>
  <c r="K4284" i="8"/>
  <c r="L4284" i="8"/>
  <c r="R4284" i="8" s="1"/>
  <c r="K4276" i="8"/>
  <c r="L4276" i="8"/>
  <c r="R4276" i="8" s="1"/>
  <c r="K4268" i="8"/>
  <c r="L4268" i="8"/>
  <c r="R4268" i="8" s="1"/>
  <c r="K4260" i="8"/>
  <c r="L4260" i="8"/>
  <c r="R4260" i="8" s="1"/>
  <c r="K4252" i="8"/>
  <c r="L4252" i="8"/>
  <c r="R4252" i="8" s="1"/>
  <c r="K4244" i="8"/>
  <c r="L4244" i="8"/>
  <c r="R4244" i="8" s="1"/>
  <c r="K4236" i="8"/>
  <c r="L4236" i="8"/>
  <c r="R4236" i="8" s="1"/>
  <c r="K4228" i="8"/>
  <c r="L4228" i="8"/>
  <c r="R4228" i="8" s="1"/>
  <c r="K4220" i="8"/>
  <c r="L4220" i="8"/>
  <c r="R4220" i="8" s="1"/>
  <c r="K4212" i="8"/>
  <c r="L4212" i="8"/>
  <c r="R4212" i="8" s="1"/>
  <c r="K4204" i="8"/>
  <c r="L4204" i="8"/>
  <c r="R4204" i="8" s="1"/>
  <c r="K4196" i="8"/>
  <c r="L4196" i="8"/>
  <c r="R4196" i="8" s="1"/>
  <c r="K4188" i="8"/>
  <c r="L4188" i="8"/>
  <c r="R4188" i="8" s="1"/>
  <c r="K4180" i="8"/>
  <c r="L4180" i="8"/>
  <c r="R4180" i="8" s="1"/>
  <c r="K4172" i="8"/>
  <c r="L4172" i="8"/>
  <c r="R4172" i="8" s="1"/>
  <c r="K4164" i="8"/>
  <c r="L4164" i="8"/>
  <c r="R4164" i="8" s="1"/>
  <c r="K4156" i="8"/>
  <c r="L4156" i="8"/>
  <c r="R4156" i="8" s="1"/>
  <c r="K4148" i="8"/>
  <c r="L4148" i="8"/>
  <c r="R4148" i="8" s="1"/>
  <c r="K4140" i="8"/>
  <c r="L4140" i="8"/>
  <c r="R4140" i="8" s="1"/>
  <c r="K4132" i="8"/>
  <c r="L4132" i="8"/>
  <c r="R4132" i="8" s="1"/>
  <c r="K4124" i="8"/>
  <c r="L4124" i="8"/>
  <c r="R4124" i="8" s="1"/>
  <c r="K4116" i="8"/>
  <c r="L4116" i="8"/>
  <c r="R4116" i="8" s="1"/>
  <c r="K4108" i="8"/>
  <c r="L4108" i="8"/>
  <c r="R4108" i="8" s="1"/>
  <c r="K4100" i="8"/>
  <c r="L4100" i="8"/>
  <c r="R4100" i="8" s="1"/>
  <c r="K4092" i="8"/>
  <c r="L4092" i="8"/>
  <c r="R4092" i="8" s="1"/>
  <c r="K4084" i="8"/>
  <c r="L4084" i="8"/>
  <c r="R4084" i="8" s="1"/>
  <c r="K4076" i="8"/>
  <c r="L4076" i="8"/>
  <c r="R4076" i="8" s="1"/>
  <c r="K4068" i="8"/>
  <c r="L4068" i="8"/>
  <c r="R4068" i="8" s="1"/>
  <c r="K4060" i="8"/>
  <c r="L4060" i="8"/>
  <c r="R4060" i="8" s="1"/>
  <c r="K4052" i="8"/>
  <c r="L4052" i="8"/>
  <c r="R4052" i="8" s="1"/>
  <c r="K4044" i="8"/>
  <c r="L4044" i="8"/>
  <c r="R4044" i="8" s="1"/>
  <c r="K4036" i="8"/>
  <c r="L4036" i="8"/>
  <c r="R4036" i="8" s="1"/>
  <c r="K4028" i="8"/>
  <c r="L4028" i="8"/>
  <c r="R4028" i="8" s="1"/>
  <c r="K4020" i="8"/>
  <c r="L4020" i="8"/>
  <c r="R4020" i="8" s="1"/>
  <c r="K4012" i="8"/>
  <c r="L4012" i="8"/>
  <c r="R4012" i="8" s="1"/>
  <c r="K4004" i="8"/>
  <c r="L4004" i="8"/>
  <c r="R4004" i="8" s="1"/>
  <c r="K3996" i="8"/>
  <c r="L3996" i="8"/>
  <c r="R3996" i="8" s="1"/>
  <c r="K3988" i="8"/>
  <c r="L3988" i="8"/>
  <c r="R3988" i="8" s="1"/>
  <c r="K3980" i="8"/>
  <c r="L3980" i="8"/>
  <c r="R3980" i="8" s="1"/>
  <c r="K3972" i="8"/>
  <c r="L3972" i="8"/>
  <c r="R3972" i="8" s="1"/>
  <c r="K3964" i="8"/>
  <c r="L3964" i="8"/>
  <c r="R3964" i="8" s="1"/>
  <c r="K3956" i="8"/>
  <c r="L3956" i="8"/>
  <c r="R3956" i="8" s="1"/>
  <c r="K3948" i="8"/>
  <c r="L3948" i="8"/>
  <c r="R3948" i="8" s="1"/>
  <c r="K3940" i="8"/>
  <c r="L3940" i="8"/>
  <c r="R3940" i="8" s="1"/>
  <c r="K3932" i="8"/>
  <c r="L3932" i="8"/>
  <c r="R3932" i="8" s="1"/>
  <c r="K3924" i="8"/>
  <c r="L3924" i="8"/>
  <c r="R3924" i="8" s="1"/>
  <c r="K3916" i="8"/>
  <c r="L3916" i="8"/>
  <c r="R3916" i="8" s="1"/>
  <c r="K3908" i="8"/>
  <c r="L3908" i="8"/>
  <c r="R3908" i="8" s="1"/>
  <c r="K3900" i="8"/>
  <c r="L3900" i="8"/>
  <c r="R3900" i="8" s="1"/>
  <c r="K3892" i="8"/>
  <c r="L3892" i="8"/>
  <c r="R3892" i="8" s="1"/>
  <c r="K3884" i="8"/>
  <c r="L3884" i="8"/>
  <c r="R3884" i="8" s="1"/>
  <c r="K3876" i="8"/>
  <c r="L3876" i="8"/>
  <c r="R3876" i="8" s="1"/>
  <c r="K3868" i="8"/>
  <c r="L3868" i="8"/>
  <c r="R3868" i="8" s="1"/>
  <c r="K3860" i="8"/>
  <c r="L3860" i="8"/>
  <c r="R3860" i="8" s="1"/>
  <c r="K3852" i="8"/>
  <c r="L3852" i="8"/>
  <c r="R3852" i="8" s="1"/>
  <c r="K3844" i="8"/>
  <c r="L3844" i="8"/>
  <c r="R3844" i="8" s="1"/>
  <c r="K3836" i="8"/>
  <c r="L3836" i="8"/>
  <c r="R3836" i="8" s="1"/>
  <c r="K3828" i="8"/>
  <c r="L3828" i="8"/>
  <c r="R3828" i="8" s="1"/>
  <c r="K3820" i="8"/>
  <c r="L3820" i="8"/>
  <c r="R3820" i="8" s="1"/>
  <c r="K3812" i="8"/>
  <c r="L3812" i="8"/>
  <c r="R3812" i="8" s="1"/>
  <c r="K3804" i="8"/>
  <c r="L3804" i="8"/>
  <c r="R3804" i="8" s="1"/>
  <c r="K3796" i="8"/>
  <c r="L3796" i="8"/>
  <c r="R3796" i="8" s="1"/>
  <c r="K3788" i="8"/>
  <c r="L3788" i="8"/>
  <c r="R3788" i="8" s="1"/>
  <c r="K3780" i="8"/>
  <c r="L3780" i="8"/>
  <c r="R3780" i="8" s="1"/>
  <c r="K3772" i="8"/>
  <c r="L3772" i="8"/>
  <c r="R3772" i="8" s="1"/>
  <c r="K3764" i="8"/>
  <c r="L3764" i="8"/>
  <c r="R3764" i="8" s="1"/>
  <c r="K3756" i="8"/>
  <c r="L3756" i="8"/>
  <c r="R3756" i="8" s="1"/>
  <c r="K3748" i="8"/>
  <c r="L3748" i="8"/>
  <c r="R3748" i="8" s="1"/>
  <c r="K3740" i="8"/>
  <c r="L3740" i="8"/>
  <c r="R3740" i="8" s="1"/>
  <c r="K3732" i="8"/>
  <c r="L3732" i="8"/>
  <c r="R3732" i="8" s="1"/>
  <c r="K3724" i="8"/>
  <c r="L3724" i="8"/>
  <c r="R3724" i="8" s="1"/>
  <c r="K3716" i="8"/>
  <c r="L3716" i="8"/>
  <c r="R3716" i="8" s="1"/>
  <c r="K3708" i="8"/>
  <c r="L3708" i="8"/>
  <c r="R3708" i="8" s="1"/>
  <c r="K3700" i="8"/>
  <c r="L3700" i="8"/>
  <c r="R3700" i="8" s="1"/>
  <c r="K3692" i="8"/>
  <c r="L3692" i="8"/>
  <c r="R3692" i="8" s="1"/>
  <c r="K3684" i="8"/>
  <c r="L3684" i="8"/>
  <c r="R3684" i="8" s="1"/>
  <c r="K3676" i="8"/>
  <c r="L3676" i="8"/>
  <c r="R3676" i="8" s="1"/>
  <c r="K3668" i="8"/>
  <c r="L3668" i="8"/>
  <c r="R3668" i="8" s="1"/>
  <c r="K3660" i="8"/>
  <c r="L3660" i="8"/>
  <c r="R3660" i="8" s="1"/>
  <c r="K3652" i="8"/>
  <c r="L3652" i="8"/>
  <c r="R3652" i="8" s="1"/>
  <c r="K3644" i="8"/>
  <c r="L3644" i="8"/>
  <c r="R3644" i="8" s="1"/>
  <c r="K3636" i="8"/>
  <c r="L3636" i="8"/>
  <c r="R3636" i="8" s="1"/>
  <c r="K3628" i="8"/>
  <c r="L3628" i="8"/>
  <c r="R3628" i="8" s="1"/>
  <c r="K3620" i="8"/>
  <c r="L3620" i="8"/>
  <c r="R3620" i="8" s="1"/>
  <c r="K3612" i="8"/>
  <c r="L3612" i="8"/>
  <c r="R3612" i="8" s="1"/>
  <c r="K3604" i="8"/>
  <c r="L3604" i="8"/>
  <c r="R3604" i="8" s="1"/>
  <c r="K3596" i="8"/>
  <c r="L3596" i="8"/>
  <c r="R3596" i="8" s="1"/>
  <c r="K3588" i="8"/>
  <c r="L3588" i="8"/>
  <c r="R3588" i="8" s="1"/>
  <c r="K3580" i="8"/>
  <c r="L3580" i="8"/>
  <c r="R3580" i="8" s="1"/>
  <c r="K3572" i="8"/>
  <c r="L3572" i="8"/>
  <c r="R3572" i="8" s="1"/>
  <c r="K3564" i="8"/>
  <c r="L3564" i="8"/>
  <c r="R3564" i="8" s="1"/>
  <c r="K3556" i="8"/>
  <c r="L3556" i="8"/>
  <c r="R3556" i="8" s="1"/>
  <c r="K3548" i="8"/>
  <c r="L3548" i="8"/>
  <c r="R3548" i="8" s="1"/>
  <c r="K3540" i="8"/>
  <c r="L3540" i="8"/>
  <c r="R3540" i="8" s="1"/>
  <c r="K3532" i="8"/>
  <c r="L3532" i="8"/>
  <c r="R3532" i="8" s="1"/>
  <c r="K3524" i="8"/>
  <c r="L3524" i="8"/>
  <c r="R3524" i="8" s="1"/>
  <c r="K3516" i="8"/>
  <c r="L3516" i="8"/>
  <c r="R3516" i="8" s="1"/>
  <c r="K3508" i="8"/>
  <c r="L3508" i="8"/>
  <c r="R3508" i="8" s="1"/>
  <c r="K3500" i="8"/>
  <c r="L3500" i="8"/>
  <c r="R3500" i="8" s="1"/>
  <c r="K3492" i="8"/>
  <c r="L3492" i="8"/>
  <c r="R3492" i="8" s="1"/>
  <c r="K3484" i="8"/>
  <c r="L3484" i="8"/>
  <c r="R3484" i="8" s="1"/>
  <c r="K3476" i="8"/>
  <c r="L3476" i="8"/>
  <c r="R3476" i="8" s="1"/>
  <c r="K3468" i="8"/>
  <c r="L3468" i="8"/>
  <c r="R3468" i="8" s="1"/>
  <c r="K3460" i="8"/>
  <c r="L3460" i="8"/>
  <c r="R3460" i="8" s="1"/>
  <c r="K3452" i="8"/>
  <c r="L3452" i="8"/>
  <c r="R3452" i="8" s="1"/>
  <c r="K3444" i="8"/>
  <c r="L3444" i="8"/>
  <c r="R3444" i="8" s="1"/>
  <c r="K3436" i="8"/>
  <c r="L3436" i="8"/>
  <c r="R3436" i="8" s="1"/>
  <c r="K3428" i="8"/>
  <c r="L3428" i="8"/>
  <c r="R3428" i="8" s="1"/>
  <c r="K3420" i="8"/>
  <c r="L3420" i="8"/>
  <c r="R3420" i="8" s="1"/>
  <c r="K3412" i="8"/>
  <c r="L3412" i="8"/>
  <c r="R3412" i="8" s="1"/>
  <c r="K3404" i="8"/>
  <c r="L3404" i="8"/>
  <c r="R3404" i="8" s="1"/>
  <c r="K3396" i="8"/>
  <c r="L3396" i="8"/>
  <c r="R3396" i="8" s="1"/>
  <c r="K3388" i="8"/>
  <c r="L3388" i="8"/>
  <c r="R3388" i="8" s="1"/>
  <c r="K3380" i="8"/>
  <c r="L3380" i="8"/>
  <c r="R3380" i="8" s="1"/>
  <c r="K3372" i="8"/>
  <c r="L3372" i="8"/>
  <c r="R3372" i="8" s="1"/>
  <c r="K3364" i="8"/>
  <c r="L3364" i="8"/>
  <c r="R3364" i="8" s="1"/>
  <c r="K3356" i="8"/>
  <c r="L3356" i="8"/>
  <c r="R3356" i="8" s="1"/>
  <c r="K3348" i="8"/>
  <c r="L3348" i="8"/>
  <c r="R3348" i="8" s="1"/>
  <c r="K3340" i="8"/>
  <c r="L3340" i="8"/>
  <c r="R3340" i="8" s="1"/>
  <c r="K3332" i="8"/>
  <c r="L3332" i="8"/>
  <c r="R3332" i="8" s="1"/>
  <c r="K3324" i="8"/>
  <c r="L3324" i="8"/>
  <c r="R3324" i="8" s="1"/>
  <c r="K3316" i="8"/>
  <c r="L3316" i="8"/>
  <c r="R3316" i="8" s="1"/>
  <c r="K3308" i="8"/>
  <c r="L3308" i="8"/>
  <c r="R3308" i="8" s="1"/>
  <c r="K3300" i="8"/>
  <c r="L3300" i="8"/>
  <c r="R3300" i="8" s="1"/>
  <c r="K3292" i="8"/>
  <c r="L3292" i="8"/>
  <c r="R3292" i="8" s="1"/>
  <c r="K3284" i="8"/>
  <c r="L3284" i="8"/>
  <c r="R3284" i="8" s="1"/>
  <c r="K3276" i="8"/>
  <c r="L3276" i="8"/>
  <c r="R3276" i="8" s="1"/>
  <c r="K3268" i="8"/>
  <c r="L3268" i="8"/>
  <c r="R3268" i="8" s="1"/>
  <c r="K3260" i="8"/>
  <c r="L3260" i="8"/>
  <c r="R3260" i="8" s="1"/>
  <c r="K3252" i="8"/>
  <c r="L3252" i="8"/>
  <c r="R3252" i="8" s="1"/>
  <c r="K3244" i="8"/>
  <c r="L3244" i="8"/>
  <c r="R3244" i="8" s="1"/>
  <c r="K3236" i="8"/>
  <c r="L3236" i="8"/>
  <c r="R3236" i="8" s="1"/>
  <c r="K3228" i="8"/>
  <c r="L3228" i="8"/>
  <c r="R3228" i="8" s="1"/>
  <c r="K3220" i="8"/>
  <c r="L3220" i="8"/>
  <c r="R3220" i="8" s="1"/>
  <c r="K3212" i="8"/>
  <c r="L3212" i="8"/>
  <c r="R3212" i="8" s="1"/>
  <c r="K3204" i="8"/>
  <c r="L3204" i="8"/>
  <c r="R3204" i="8" s="1"/>
  <c r="K3196" i="8"/>
  <c r="L3196" i="8"/>
  <c r="R3196" i="8" s="1"/>
  <c r="K3188" i="8"/>
  <c r="L3188" i="8"/>
  <c r="R3188" i="8" s="1"/>
  <c r="K3180" i="8"/>
  <c r="L3180" i="8"/>
  <c r="R3180" i="8" s="1"/>
  <c r="K3172" i="8"/>
  <c r="L3172" i="8"/>
  <c r="R3172" i="8" s="1"/>
  <c r="K3164" i="8"/>
  <c r="L3164" i="8"/>
  <c r="R3164" i="8" s="1"/>
  <c r="K3156" i="8"/>
  <c r="L3156" i="8"/>
  <c r="R3156" i="8" s="1"/>
  <c r="K3148" i="8"/>
  <c r="L3148" i="8"/>
  <c r="R3148" i="8" s="1"/>
  <c r="K3140" i="8"/>
  <c r="L3140" i="8"/>
  <c r="R3140" i="8" s="1"/>
  <c r="K3132" i="8"/>
  <c r="L3132" i="8"/>
  <c r="R3132" i="8" s="1"/>
  <c r="K3124" i="8"/>
  <c r="L3124" i="8"/>
  <c r="R3124" i="8" s="1"/>
  <c r="K3116" i="8"/>
  <c r="L3116" i="8"/>
  <c r="R3116" i="8" s="1"/>
  <c r="K3108" i="8"/>
  <c r="L3108" i="8"/>
  <c r="R3108" i="8" s="1"/>
  <c r="K3100" i="8"/>
  <c r="L3100" i="8"/>
  <c r="R3100" i="8" s="1"/>
  <c r="K3092" i="8"/>
  <c r="L3092" i="8"/>
  <c r="R3092" i="8" s="1"/>
  <c r="K3084" i="8"/>
  <c r="L3084" i="8"/>
  <c r="R3084" i="8" s="1"/>
  <c r="K3076" i="8"/>
  <c r="L3076" i="8"/>
  <c r="R3076" i="8" s="1"/>
  <c r="K3068" i="8"/>
  <c r="L3068" i="8"/>
  <c r="R3068" i="8" s="1"/>
  <c r="K3060" i="8"/>
  <c r="L3060" i="8"/>
  <c r="R3060" i="8" s="1"/>
  <c r="K3052" i="8"/>
  <c r="L3052" i="8"/>
  <c r="R3052" i="8" s="1"/>
  <c r="K3044" i="8"/>
  <c r="L3044" i="8"/>
  <c r="R3044" i="8" s="1"/>
  <c r="K3036" i="8"/>
  <c r="L3036" i="8"/>
  <c r="R3036" i="8" s="1"/>
  <c r="K3028" i="8"/>
  <c r="L3028" i="8"/>
  <c r="R3028" i="8" s="1"/>
  <c r="K3020" i="8"/>
  <c r="L3020" i="8"/>
  <c r="R3020" i="8" s="1"/>
  <c r="K3012" i="8"/>
  <c r="L3012" i="8"/>
  <c r="R3012" i="8" s="1"/>
  <c r="K3004" i="8"/>
  <c r="L3004" i="8"/>
  <c r="R3004" i="8" s="1"/>
  <c r="K2996" i="8"/>
  <c r="L2996" i="8"/>
  <c r="R2996" i="8" s="1"/>
  <c r="K2988" i="8"/>
  <c r="L2988" i="8"/>
  <c r="R2988" i="8" s="1"/>
  <c r="K2980" i="8"/>
  <c r="L2980" i="8"/>
  <c r="R2980" i="8" s="1"/>
  <c r="K2972" i="8"/>
  <c r="L2972" i="8"/>
  <c r="R2972" i="8" s="1"/>
  <c r="K2964" i="8"/>
  <c r="L2964" i="8"/>
  <c r="R2964" i="8" s="1"/>
  <c r="K2956" i="8"/>
  <c r="L2956" i="8"/>
  <c r="R2956" i="8" s="1"/>
  <c r="K2948" i="8"/>
  <c r="L2948" i="8"/>
  <c r="R2948" i="8" s="1"/>
  <c r="K2940" i="8"/>
  <c r="L2940" i="8"/>
  <c r="R2940" i="8" s="1"/>
  <c r="K2932" i="8"/>
  <c r="L2932" i="8"/>
  <c r="R2932" i="8" s="1"/>
  <c r="K2924" i="8"/>
  <c r="L2924" i="8"/>
  <c r="R2924" i="8" s="1"/>
  <c r="K2916" i="8"/>
  <c r="L2916" i="8"/>
  <c r="R2916" i="8" s="1"/>
  <c r="K2908" i="8"/>
  <c r="L2908" i="8"/>
  <c r="R2908" i="8" s="1"/>
  <c r="K2900" i="8"/>
  <c r="L2900" i="8"/>
  <c r="R2900" i="8" s="1"/>
  <c r="K2892" i="8"/>
  <c r="L2892" i="8"/>
  <c r="R2892" i="8" s="1"/>
  <c r="K2884" i="8"/>
  <c r="L2884" i="8"/>
  <c r="R2884" i="8" s="1"/>
  <c r="K2876" i="8"/>
  <c r="L2876" i="8"/>
  <c r="R2876" i="8" s="1"/>
  <c r="K2868" i="8"/>
  <c r="L2868" i="8"/>
  <c r="R2868" i="8" s="1"/>
  <c r="K2860" i="8"/>
  <c r="L2860" i="8"/>
  <c r="R2860" i="8" s="1"/>
  <c r="K2852" i="8"/>
  <c r="L2852" i="8"/>
  <c r="R2852" i="8" s="1"/>
  <c r="K2844" i="8"/>
  <c r="L2844" i="8"/>
  <c r="R2844" i="8" s="1"/>
  <c r="K2836" i="8"/>
  <c r="L2836" i="8"/>
  <c r="R2836" i="8" s="1"/>
  <c r="K2828" i="8"/>
  <c r="L2828" i="8"/>
  <c r="R2828" i="8" s="1"/>
  <c r="K2820" i="8"/>
  <c r="L2820" i="8"/>
  <c r="R2820" i="8" s="1"/>
  <c r="K2812" i="8"/>
  <c r="L2812" i="8"/>
  <c r="R2812" i="8" s="1"/>
  <c r="K2804" i="8"/>
  <c r="L2804" i="8"/>
  <c r="R2804" i="8" s="1"/>
  <c r="K2796" i="8"/>
  <c r="L2796" i="8"/>
  <c r="R2796" i="8" s="1"/>
  <c r="K2788" i="8"/>
  <c r="L2788" i="8"/>
  <c r="R2788" i="8" s="1"/>
  <c r="K2780" i="8"/>
  <c r="L2780" i="8"/>
  <c r="R2780" i="8" s="1"/>
  <c r="K2772" i="8"/>
  <c r="L2772" i="8"/>
  <c r="R2772" i="8" s="1"/>
  <c r="K2764" i="8"/>
  <c r="L2764" i="8"/>
  <c r="R2764" i="8" s="1"/>
  <c r="K2756" i="8"/>
  <c r="L2756" i="8"/>
  <c r="R2756" i="8" s="1"/>
  <c r="K2748" i="8"/>
  <c r="L2748" i="8"/>
  <c r="R2748" i="8" s="1"/>
  <c r="K2740" i="8"/>
  <c r="L2740" i="8"/>
  <c r="R2740" i="8" s="1"/>
  <c r="K2732" i="8"/>
  <c r="L2732" i="8"/>
  <c r="R2732" i="8" s="1"/>
  <c r="K2724" i="8"/>
  <c r="L2724" i="8"/>
  <c r="R2724" i="8" s="1"/>
  <c r="K2716" i="8"/>
  <c r="L2716" i="8"/>
  <c r="R2716" i="8" s="1"/>
  <c r="K2708" i="8"/>
  <c r="L2708" i="8"/>
  <c r="R2708" i="8" s="1"/>
  <c r="K2700" i="8"/>
  <c r="L2700" i="8"/>
  <c r="R2700" i="8" s="1"/>
  <c r="K2692" i="8"/>
  <c r="L2692" i="8"/>
  <c r="R2692" i="8" s="1"/>
  <c r="K2684" i="8"/>
  <c r="L2684" i="8"/>
  <c r="R2684" i="8" s="1"/>
  <c r="K2676" i="8"/>
  <c r="L2676" i="8"/>
  <c r="R2676" i="8" s="1"/>
  <c r="K2668" i="8"/>
  <c r="L2668" i="8"/>
  <c r="R2668" i="8" s="1"/>
  <c r="K2660" i="8"/>
  <c r="L2660" i="8"/>
  <c r="R2660" i="8" s="1"/>
  <c r="K2652" i="8"/>
  <c r="L2652" i="8"/>
  <c r="R2652" i="8" s="1"/>
  <c r="K2644" i="8"/>
  <c r="L2644" i="8"/>
  <c r="R2644" i="8" s="1"/>
  <c r="K2636" i="8"/>
  <c r="L2636" i="8"/>
  <c r="R2636" i="8" s="1"/>
  <c r="K2628" i="8"/>
  <c r="L2628" i="8"/>
  <c r="R2628" i="8" s="1"/>
  <c r="K2620" i="8"/>
  <c r="L2620" i="8"/>
  <c r="R2620" i="8" s="1"/>
  <c r="K2612" i="8"/>
  <c r="L2612" i="8"/>
  <c r="R2612" i="8" s="1"/>
  <c r="K2604" i="8"/>
  <c r="L2604" i="8"/>
  <c r="R2604" i="8" s="1"/>
  <c r="K2596" i="8"/>
  <c r="L2596" i="8"/>
  <c r="R2596" i="8" s="1"/>
  <c r="K2588" i="8"/>
  <c r="L2588" i="8"/>
  <c r="R2588" i="8" s="1"/>
  <c r="K2580" i="8"/>
  <c r="L2580" i="8"/>
  <c r="R2580" i="8" s="1"/>
  <c r="K2572" i="8"/>
  <c r="L2572" i="8"/>
  <c r="R2572" i="8" s="1"/>
  <c r="K2564" i="8"/>
  <c r="L2564" i="8"/>
  <c r="R2564" i="8" s="1"/>
  <c r="K2556" i="8"/>
  <c r="L2556" i="8"/>
  <c r="R2556" i="8" s="1"/>
  <c r="K2548" i="8"/>
  <c r="L2548" i="8"/>
  <c r="R2548" i="8" s="1"/>
  <c r="K2540" i="8"/>
  <c r="L2540" i="8"/>
  <c r="R2540" i="8" s="1"/>
  <c r="K2532" i="8"/>
  <c r="L2532" i="8"/>
  <c r="R2532" i="8" s="1"/>
  <c r="K2524" i="8"/>
  <c r="L2524" i="8"/>
  <c r="R2524" i="8" s="1"/>
  <c r="K2516" i="8"/>
  <c r="L2516" i="8"/>
  <c r="R2516" i="8" s="1"/>
  <c r="K2508" i="8"/>
  <c r="L2508" i="8"/>
  <c r="R2508" i="8" s="1"/>
  <c r="K2500" i="8"/>
  <c r="L2500" i="8"/>
  <c r="R2500" i="8" s="1"/>
  <c r="K2492" i="8"/>
  <c r="L2492" i="8"/>
  <c r="R2492" i="8" s="1"/>
  <c r="K2484" i="8"/>
  <c r="L2484" i="8"/>
  <c r="R2484" i="8" s="1"/>
  <c r="K2476" i="8"/>
  <c r="L2476" i="8"/>
  <c r="R2476" i="8" s="1"/>
  <c r="K2468" i="8"/>
  <c r="L2468" i="8"/>
  <c r="R2468" i="8" s="1"/>
  <c r="K2460" i="8"/>
  <c r="L2460" i="8"/>
  <c r="R2460" i="8" s="1"/>
  <c r="K2452" i="8"/>
  <c r="L2452" i="8"/>
  <c r="R2452" i="8" s="1"/>
  <c r="K2444" i="8"/>
  <c r="L2444" i="8"/>
  <c r="R2444" i="8" s="1"/>
  <c r="K2436" i="8"/>
  <c r="L2436" i="8"/>
  <c r="R2436" i="8" s="1"/>
  <c r="K2428" i="8"/>
  <c r="L2428" i="8"/>
  <c r="R2428" i="8" s="1"/>
  <c r="K2420" i="8"/>
  <c r="L2420" i="8"/>
  <c r="R2420" i="8" s="1"/>
  <c r="K2412" i="8"/>
  <c r="L2412" i="8"/>
  <c r="R2412" i="8" s="1"/>
  <c r="K2404" i="8"/>
  <c r="L2404" i="8"/>
  <c r="R2404" i="8" s="1"/>
  <c r="K2396" i="8"/>
  <c r="L2396" i="8"/>
  <c r="R2396" i="8" s="1"/>
  <c r="K2388" i="8"/>
  <c r="L2388" i="8"/>
  <c r="R2388" i="8" s="1"/>
  <c r="K2380" i="8"/>
  <c r="L2380" i="8"/>
  <c r="R2380" i="8" s="1"/>
  <c r="K2372" i="8"/>
  <c r="L2372" i="8"/>
  <c r="R2372" i="8" s="1"/>
  <c r="K2364" i="8"/>
  <c r="L2364" i="8"/>
  <c r="R2364" i="8" s="1"/>
  <c r="K2356" i="8"/>
  <c r="L2356" i="8"/>
  <c r="R2356" i="8" s="1"/>
  <c r="K2348" i="8"/>
  <c r="L2348" i="8"/>
  <c r="R2348" i="8" s="1"/>
  <c r="K2340" i="8"/>
  <c r="L2340" i="8"/>
  <c r="R2340" i="8" s="1"/>
  <c r="K2332" i="8"/>
  <c r="L2332" i="8"/>
  <c r="R2332" i="8" s="1"/>
  <c r="K2324" i="8"/>
  <c r="L2324" i="8"/>
  <c r="R2324" i="8" s="1"/>
  <c r="K2316" i="8"/>
  <c r="L2316" i="8"/>
  <c r="R2316" i="8" s="1"/>
  <c r="K2308" i="8"/>
  <c r="L2308" i="8"/>
  <c r="R2308" i="8" s="1"/>
  <c r="K2300" i="8"/>
  <c r="L2300" i="8"/>
  <c r="R2300" i="8" s="1"/>
  <c r="K2292" i="8"/>
  <c r="L2292" i="8"/>
  <c r="R2292" i="8" s="1"/>
  <c r="K2284" i="8"/>
  <c r="L2284" i="8"/>
  <c r="R2284" i="8" s="1"/>
  <c r="K2276" i="8"/>
  <c r="L2276" i="8"/>
  <c r="R2276" i="8" s="1"/>
  <c r="K2268" i="8"/>
  <c r="L2268" i="8"/>
  <c r="R2268" i="8" s="1"/>
  <c r="K2260" i="8"/>
  <c r="L2260" i="8"/>
  <c r="R2260" i="8" s="1"/>
  <c r="K2252" i="8"/>
  <c r="L2252" i="8"/>
  <c r="R2252" i="8" s="1"/>
  <c r="K2244" i="8"/>
  <c r="L2244" i="8"/>
  <c r="R2244" i="8" s="1"/>
  <c r="K2236" i="8"/>
  <c r="L2236" i="8"/>
  <c r="R2236" i="8" s="1"/>
  <c r="K2228" i="8"/>
  <c r="L2228" i="8"/>
  <c r="R2228" i="8" s="1"/>
  <c r="K2220" i="8"/>
  <c r="L2220" i="8"/>
  <c r="R2220" i="8" s="1"/>
  <c r="K2212" i="8"/>
  <c r="L2212" i="8"/>
  <c r="R2212" i="8" s="1"/>
  <c r="K2204" i="8"/>
  <c r="L2204" i="8"/>
  <c r="R2204" i="8" s="1"/>
  <c r="K2196" i="8"/>
  <c r="L2196" i="8"/>
  <c r="R2196" i="8" s="1"/>
  <c r="K2188" i="8"/>
  <c r="L2188" i="8"/>
  <c r="R2188" i="8" s="1"/>
  <c r="K2180" i="8"/>
  <c r="L2180" i="8"/>
  <c r="R2180" i="8" s="1"/>
  <c r="K2172" i="8"/>
  <c r="L2172" i="8"/>
  <c r="R2172" i="8" s="1"/>
  <c r="K2164" i="8"/>
  <c r="L2164" i="8"/>
  <c r="R2164" i="8" s="1"/>
  <c r="K2156" i="8"/>
  <c r="L2156" i="8"/>
  <c r="R2156" i="8" s="1"/>
  <c r="K2148" i="8"/>
  <c r="L2148" i="8"/>
  <c r="R2148" i="8" s="1"/>
  <c r="K2140" i="8"/>
  <c r="L2140" i="8"/>
  <c r="R2140" i="8" s="1"/>
  <c r="K2132" i="8"/>
  <c r="L2132" i="8"/>
  <c r="R2132" i="8" s="1"/>
  <c r="K2124" i="8"/>
  <c r="L2124" i="8"/>
  <c r="R2124" i="8" s="1"/>
  <c r="K2116" i="8"/>
  <c r="L2116" i="8"/>
  <c r="R2116" i="8" s="1"/>
  <c r="K2108" i="8"/>
  <c r="L2108" i="8"/>
  <c r="R2108" i="8" s="1"/>
  <c r="K2100" i="8"/>
  <c r="L2100" i="8"/>
  <c r="R2100" i="8" s="1"/>
  <c r="K2092" i="8"/>
  <c r="L2092" i="8"/>
  <c r="R2092" i="8" s="1"/>
  <c r="K2084" i="8"/>
  <c r="L2084" i="8"/>
  <c r="R2084" i="8" s="1"/>
  <c r="K2076" i="8"/>
  <c r="L2076" i="8"/>
  <c r="R2076" i="8" s="1"/>
  <c r="K2068" i="8"/>
  <c r="L2068" i="8"/>
  <c r="R2068" i="8" s="1"/>
  <c r="K2060" i="8"/>
  <c r="L2060" i="8"/>
  <c r="R2060" i="8" s="1"/>
  <c r="K2052" i="8"/>
  <c r="L2052" i="8"/>
  <c r="R2052" i="8" s="1"/>
  <c r="K2044" i="8"/>
  <c r="L2044" i="8"/>
  <c r="R2044" i="8" s="1"/>
  <c r="K2036" i="8"/>
  <c r="L2036" i="8"/>
  <c r="R2036" i="8" s="1"/>
  <c r="K2028" i="8"/>
  <c r="L2028" i="8"/>
  <c r="R2028" i="8" s="1"/>
  <c r="K2020" i="8"/>
  <c r="L2020" i="8"/>
  <c r="R2020" i="8" s="1"/>
  <c r="K2012" i="8"/>
  <c r="L2012" i="8"/>
  <c r="R2012" i="8" s="1"/>
  <c r="K2004" i="8"/>
  <c r="L2004" i="8"/>
  <c r="R2004" i="8" s="1"/>
  <c r="K1996" i="8"/>
  <c r="L1996" i="8"/>
  <c r="R1996" i="8" s="1"/>
  <c r="K1988" i="8"/>
  <c r="L1988" i="8"/>
  <c r="R1988" i="8" s="1"/>
  <c r="K1980" i="8"/>
  <c r="L1980" i="8"/>
  <c r="R1980" i="8" s="1"/>
  <c r="K1972" i="8"/>
  <c r="L1972" i="8"/>
  <c r="R1972" i="8" s="1"/>
  <c r="K1964" i="8"/>
  <c r="L1964" i="8"/>
  <c r="R1964" i="8" s="1"/>
  <c r="K1956" i="8"/>
  <c r="L1956" i="8"/>
  <c r="R1956" i="8" s="1"/>
  <c r="K1948" i="8"/>
  <c r="L1948" i="8"/>
  <c r="R1948" i="8" s="1"/>
  <c r="K1940" i="8"/>
  <c r="L1940" i="8"/>
  <c r="R1940" i="8" s="1"/>
  <c r="K1932" i="8"/>
  <c r="L1932" i="8"/>
  <c r="R1932" i="8" s="1"/>
  <c r="K1924" i="8"/>
  <c r="L1924" i="8"/>
  <c r="R1924" i="8" s="1"/>
  <c r="K1916" i="8"/>
  <c r="L1916" i="8"/>
  <c r="R1916" i="8" s="1"/>
  <c r="K1908" i="8"/>
  <c r="L1908" i="8"/>
  <c r="R1908" i="8" s="1"/>
  <c r="K1900" i="8"/>
  <c r="L1900" i="8"/>
  <c r="R1900" i="8" s="1"/>
  <c r="K1892" i="8"/>
  <c r="L1892" i="8"/>
  <c r="R1892" i="8" s="1"/>
  <c r="K1884" i="8"/>
  <c r="L1884" i="8"/>
  <c r="R1884" i="8" s="1"/>
  <c r="K1876" i="8"/>
  <c r="L1876" i="8"/>
  <c r="R1876" i="8" s="1"/>
  <c r="K1868" i="8"/>
  <c r="L1868" i="8"/>
  <c r="R1868" i="8" s="1"/>
  <c r="K1860" i="8"/>
  <c r="L1860" i="8"/>
  <c r="R1860" i="8" s="1"/>
  <c r="K1852" i="8"/>
  <c r="L1852" i="8"/>
  <c r="R1852" i="8" s="1"/>
  <c r="K1844" i="8"/>
  <c r="L1844" i="8"/>
  <c r="R1844" i="8" s="1"/>
  <c r="K1836" i="8"/>
  <c r="L1836" i="8"/>
  <c r="R1836" i="8" s="1"/>
  <c r="K1828" i="8"/>
  <c r="L1828" i="8"/>
  <c r="R1828" i="8" s="1"/>
  <c r="K1820" i="8"/>
  <c r="L1820" i="8"/>
  <c r="R1820" i="8" s="1"/>
  <c r="K1812" i="8"/>
  <c r="L1812" i="8"/>
  <c r="R1812" i="8" s="1"/>
  <c r="K1804" i="8"/>
  <c r="L1804" i="8"/>
  <c r="R1804" i="8" s="1"/>
  <c r="K1796" i="8"/>
  <c r="L1796" i="8"/>
  <c r="R1796" i="8" s="1"/>
  <c r="K1788" i="8"/>
  <c r="L1788" i="8"/>
  <c r="R1788" i="8" s="1"/>
  <c r="K1780" i="8"/>
  <c r="L1780" i="8"/>
  <c r="R1780" i="8" s="1"/>
  <c r="K1772" i="8"/>
  <c r="L1772" i="8"/>
  <c r="R1772" i="8" s="1"/>
  <c r="K1764" i="8"/>
  <c r="L1764" i="8"/>
  <c r="R1764" i="8" s="1"/>
  <c r="K1756" i="8"/>
  <c r="L1756" i="8"/>
  <c r="R1756" i="8" s="1"/>
  <c r="K1748" i="8"/>
  <c r="L1748" i="8"/>
  <c r="R1748" i="8" s="1"/>
  <c r="K1740" i="8"/>
  <c r="L1740" i="8"/>
  <c r="R1740" i="8" s="1"/>
  <c r="K1732" i="8"/>
  <c r="L1732" i="8"/>
  <c r="R1732" i="8" s="1"/>
  <c r="K1724" i="8"/>
  <c r="L1724" i="8"/>
  <c r="R1724" i="8" s="1"/>
  <c r="K1716" i="8"/>
  <c r="L1716" i="8"/>
  <c r="R1716" i="8" s="1"/>
  <c r="K1708" i="8"/>
  <c r="L1708" i="8"/>
  <c r="R1708" i="8" s="1"/>
  <c r="K1700" i="8"/>
  <c r="L1700" i="8"/>
  <c r="R1700" i="8" s="1"/>
  <c r="K1692" i="8"/>
  <c r="L1692" i="8"/>
  <c r="R1692" i="8" s="1"/>
  <c r="K1684" i="8"/>
  <c r="L1684" i="8"/>
  <c r="R1684" i="8" s="1"/>
  <c r="K1676" i="8"/>
  <c r="L1676" i="8"/>
  <c r="R1676" i="8" s="1"/>
  <c r="K1668" i="8"/>
  <c r="L1668" i="8"/>
  <c r="R1668" i="8" s="1"/>
  <c r="K1660" i="8"/>
  <c r="L1660" i="8"/>
  <c r="R1660" i="8" s="1"/>
  <c r="K1652" i="8"/>
  <c r="L1652" i="8"/>
  <c r="R1652" i="8" s="1"/>
  <c r="K1644" i="8"/>
  <c r="L1644" i="8"/>
  <c r="R1644" i="8" s="1"/>
  <c r="K1636" i="8"/>
  <c r="L1636" i="8"/>
  <c r="R1636" i="8" s="1"/>
  <c r="K1628" i="8"/>
  <c r="L1628" i="8"/>
  <c r="R1628" i="8" s="1"/>
  <c r="K1620" i="8"/>
  <c r="L1620" i="8"/>
  <c r="R1620" i="8" s="1"/>
  <c r="K1612" i="8"/>
  <c r="L1612" i="8"/>
  <c r="R1612" i="8" s="1"/>
  <c r="K1604" i="8"/>
  <c r="L1604" i="8"/>
  <c r="R1604" i="8" s="1"/>
  <c r="K1596" i="8"/>
  <c r="L1596" i="8"/>
  <c r="R1596" i="8" s="1"/>
  <c r="K1588" i="8"/>
  <c r="L1588" i="8"/>
  <c r="R1588" i="8" s="1"/>
  <c r="K1580" i="8"/>
  <c r="L1580" i="8"/>
  <c r="R1580" i="8" s="1"/>
  <c r="K1572" i="8"/>
  <c r="L1572" i="8"/>
  <c r="R1572" i="8" s="1"/>
  <c r="K1564" i="8"/>
  <c r="L1564" i="8"/>
  <c r="R1564" i="8" s="1"/>
  <c r="K1556" i="8"/>
  <c r="L1556" i="8"/>
  <c r="R1556" i="8" s="1"/>
  <c r="K1548" i="8"/>
  <c r="L1548" i="8"/>
  <c r="R1548" i="8" s="1"/>
  <c r="K1540" i="8"/>
  <c r="L1540" i="8"/>
  <c r="R1540" i="8" s="1"/>
  <c r="K1532" i="8"/>
  <c r="L1532" i="8"/>
  <c r="R1532" i="8" s="1"/>
  <c r="K1524" i="8"/>
  <c r="L1524" i="8"/>
  <c r="R1524" i="8" s="1"/>
  <c r="K1516" i="8"/>
  <c r="L1516" i="8"/>
  <c r="R1516" i="8" s="1"/>
  <c r="K1508" i="8"/>
  <c r="L1508" i="8"/>
  <c r="R1508" i="8" s="1"/>
  <c r="K1500" i="8"/>
  <c r="L1500" i="8"/>
  <c r="R1500" i="8" s="1"/>
  <c r="K1492" i="8"/>
  <c r="L1492" i="8"/>
  <c r="R1492" i="8" s="1"/>
  <c r="K1484" i="8"/>
  <c r="L1484" i="8"/>
  <c r="R1484" i="8" s="1"/>
  <c r="K1476" i="8"/>
  <c r="L1476" i="8"/>
  <c r="R1476" i="8" s="1"/>
  <c r="K1468" i="8"/>
  <c r="L1468" i="8"/>
  <c r="R1468" i="8" s="1"/>
  <c r="K1460" i="8"/>
  <c r="L1460" i="8"/>
  <c r="R1460" i="8" s="1"/>
  <c r="K1452" i="8"/>
  <c r="L1452" i="8"/>
  <c r="R1452" i="8" s="1"/>
  <c r="K1444" i="8"/>
  <c r="L1444" i="8"/>
  <c r="R1444" i="8" s="1"/>
  <c r="K1436" i="8"/>
  <c r="L1436" i="8"/>
  <c r="R1436" i="8" s="1"/>
  <c r="K1428" i="8"/>
  <c r="L1428" i="8"/>
  <c r="R1428" i="8" s="1"/>
  <c r="K1420" i="8"/>
  <c r="L1420" i="8"/>
  <c r="R1420" i="8" s="1"/>
  <c r="K1412" i="8"/>
  <c r="L1412" i="8"/>
  <c r="R1412" i="8" s="1"/>
  <c r="K1404" i="8"/>
  <c r="L1404" i="8"/>
  <c r="R1404" i="8" s="1"/>
  <c r="K1396" i="8"/>
  <c r="L1396" i="8"/>
  <c r="R1396" i="8" s="1"/>
  <c r="K1388" i="8"/>
  <c r="L1388" i="8"/>
  <c r="R1388" i="8" s="1"/>
  <c r="K1380" i="8"/>
  <c r="L1380" i="8"/>
  <c r="R1380" i="8" s="1"/>
  <c r="K1372" i="8"/>
  <c r="L1372" i="8"/>
  <c r="R1372" i="8" s="1"/>
  <c r="K1364" i="8"/>
  <c r="L1364" i="8"/>
  <c r="R1364" i="8" s="1"/>
  <c r="K1356" i="8"/>
  <c r="L1356" i="8"/>
  <c r="R1356" i="8" s="1"/>
  <c r="K1348" i="8"/>
  <c r="L1348" i="8"/>
  <c r="R1348" i="8" s="1"/>
  <c r="K1340" i="8"/>
  <c r="L1340" i="8"/>
  <c r="R1340" i="8" s="1"/>
  <c r="K1332" i="8"/>
  <c r="L1332" i="8"/>
  <c r="R1332" i="8" s="1"/>
  <c r="K1324" i="8"/>
  <c r="L1324" i="8"/>
  <c r="R1324" i="8" s="1"/>
  <c r="K1316" i="8"/>
  <c r="L1316" i="8"/>
  <c r="R1316" i="8" s="1"/>
  <c r="K1308" i="8"/>
  <c r="L1308" i="8"/>
  <c r="R1308" i="8" s="1"/>
  <c r="K1300" i="8"/>
  <c r="L1300" i="8"/>
  <c r="R1300" i="8" s="1"/>
  <c r="K1292" i="8"/>
  <c r="L1292" i="8"/>
  <c r="R1292" i="8" s="1"/>
  <c r="K1284" i="8"/>
  <c r="L1284" i="8"/>
  <c r="R1284" i="8" s="1"/>
  <c r="K1276" i="8"/>
  <c r="L1276" i="8"/>
  <c r="R1276" i="8" s="1"/>
  <c r="K1268" i="8"/>
  <c r="L1268" i="8"/>
  <c r="R1268" i="8" s="1"/>
  <c r="K1260" i="8"/>
  <c r="L1260" i="8"/>
  <c r="R1260" i="8" s="1"/>
  <c r="K1252" i="8"/>
  <c r="L1252" i="8"/>
  <c r="R1252" i="8" s="1"/>
  <c r="K1244" i="8"/>
  <c r="L1244" i="8"/>
  <c r="R1244" i="8" s="1"/>
  <c r="K1236" i="8"/>
  <c r="L1236" i="8"/>
  <c r="R1236" i="8" s="1"/>
  <c r="K1228" i="8"/>
  <c r="L1228" i="8"/>
  <c r="R1228" i="8" s="1"/>
  <c r="K1220" i="8"/>
  <c r="L1220" i="8"/>
  <c r="R1220" i="8" s="1"/>
  <c r="K1212" i="8"/>
  <c r="L1212" i="8"/>
  <c r="R1212" i="8" s="1"/>
  <c r="K1204" i="8"/>
  <c r="L1204" i="8"/>
  <c r="R1204" i="8" s="1"/>
  <c r="K1196" i="8"/>
  <c r="L1196" i="8"/>
  <c r="R1196" i="8" s="1"/>
  <c r="K1188" i="8"/>
  <c r="L1188" i="8"/>
  <c r="R1188" i="8" s="1"/>
  <c r="K1180" i="8"/>
  <c r="L1180" i="8"/>
  <c r="R1180" i="8" s="1"/>
  <c r="K1172" i="8"/>
  <c r="L1172" i="8"/>
  <c r="R1172" i="8" s="1"/>
  <c r="K1164" i="8"/>
  <c r="L1164" i="8"/>
  <c r="R1164" i="8" s="1"/>
  <c r="K1156" i="8"/>
  <c r="L1156" i="8"/>
  <c r="R1156" i="8" s="1"/>
  <c r="K1148" i="8"/>
  <c r="L1148" i="8"/>
  <c r="R1148" i="8" s="1"/>
  <c r="K1140" i="8"/>
  <c r="L1140" i="8"/>
  <c r="R1140" i="8" s="1"/>
  <c r="K1132" i="8"/>
  <c r="L1132" i="8"/>
  <c r="R1132" i="8" s="1"/>
  <c r="K1124" i="8"/>
  <c r="L1124" i="8"/>
  <c r="R1124" i="8" s="1"/>
  <c r="K1116" i="8"/>
  <c r="L1116" i="8"/>
  <c r="R1116" i="8" s="1"/>
  <c r="K1108" i="8"/>
  <c r="L1108" i="8"/>
  <c r="R1108" i="8" s="1"/>
  <c r="K1100" i="8"/>
  <c r="L1100" i="8"/>
  <c r="R1100" i="8" s="1"/>
  <c r="K1092" i="8"/>
  <c r="L1092" i="8"/>
  <c r="R1092" i="8" s="1"/>
  <c r="K1084" i="8"/>
  <c r="L1084" i="8"/>
  <c r="R1084" i="8" s="1"/>
  <c r="K1076" i="8"/>
  <c r="L1076" i="8"/>
  <c r="R1076" i="8" s="1"/>
  <c r="K1068" i="8"/>
  <c r="L1068" i="8"/>
  <c r="R1068" i="8" s="1"/>
  <c r="K1060" i="8"/>
  <c r="L1060" i="8"/>
  <c r="R1060" i="8" s="1"/>
  <c r="K1052" i="8"/>
  <c r="L1052" i="8"/>
  <c r="R1052" i="8" s="1"/>
  <c r="K1044" i="8"/>
  <c r="L1044" i="8"/>
  <c r="R1044" i="8" s="1"/>
  <c r="K1036" i="8"/>
  <c r="L1036" i="8"/>
  <c r="R1036" i="8" s="1"/>
  <c r="K1028" i="8"/>
  <c r="L1028" i="8"/>
  <c r="R1028" i="8" s="1"/>
  <c r="K1020" i="8"/>
  <c r="L1020" i="8"/>
  <c r="R1020" i="8" s="1"/>
  <c r="K1012" i="8"/>
  <c r="L1012" i="8"/>
  <c r="R1012" i="8" s="1"/>
  <c r="K1004" i="8"/>
  <c r="L1004" i="8"/>
  <c r="R1004" i="8" s="1"/>
  <c r="K996" i="8"/>
  <c r="L996" i="8"/>
  <c r="R996" i="8" s="1"/>
  <c r="K988" i="8"/>
  <c r="L988" i="8"/>
  <c r="R988" i="8" s="1"/>
  <c r="K980" i="8"/>
  <c r="L980" i="8"/>
  <c r="R980" i="8" s="1"/>
  <c r="K972" i="8"/>
  <c r="L972" i="8"/>
  <c r="R972" i="8" s="1"/>
  <c r="K964" i="8"/>
  <c r="L964" i="8"/>
  <c r="R964" i="8" s="1"/>
  <c r="K956" i="8"/>
  <c r="L956" i="8"/>
  <c r="R956" i="8" s="1"/>
  <c r="K948" i="8"/>
  <c r="L948" i="8"/>
  <c r="R948" i="8" s="1"/>
  <c r="K940" i="8"/>
  <c r="L940" i="8"/>
  <c r="R940" i="8" s="1"/>
  <c r="K932" i="8"/>
  <c r="L932" i="8"/>
  <c r="R932" i="8" s="1"/>
  <c r="K924" i="8"/>
  <c r="L924" i="8"/>
  <c r="R924" i="8" s="1"/>
  <c r="K916" i="8"/>
  <c r="L916" i="8"/>
  <c r="R916" i="8" s="1"/>
  <c r="K908" i="8"/>
  <c r="L908" i="8"/>
  <c r="R908" i="8" s="1"/>
  <c r="K900" i="8"/>
  <c r="L900" i="8"/>
  <c r="R900" i="8" s="1"/>
  <c r="K892" i="8"/>
  <c r="L892" i="8"/>
  <c r="R892" i="8" s="1"/>
  <c r="K884" i="8"/>
  <c r="L884" i="8"/>
  <c r="R884" i="8" s="1"/>
  <c r="K876" i="8"/>
  <c r="L876" i="8"/>
  <c r="R876" i="8" s="1"/>
  <c r="K868" i="8"/>
  <c r="L868" i="8"/>
  <c r="R868" i="8" s="1"/>
  <c r="K860" i="8"/>
  <c r="L860" i="8"/>
  <c r="R860" i="8" s="1"/>
  <c r="K852" i="8"/>
  <c r="L852" i="8"/>
  <c r="R852" i="8" s="1"/>
  <c r="K844" i="8"/>
  <c r="L844" i="8"/>
  <c r="R844" i="8" s="1"/>
  <c r="K836" i="8"/>
  <c r="L836" i="8"/>
  <c r="R836" i="8" s="1"/>
  <c r="K828" i="8"/>
  <c r="L828" i="8"/>
  <c r="R828" i="8" s="1"/>
  <c r="K820" i="8"/>
  <c r="L820" i="8"/>
  <c r="R820" i="8" s="1"/>
  <c r="K812" i="8"/>
  <c r="L812" i="8"/>
  <c r="R812" i="8" s="1"/>
  <c r="K804" i="8"/>
  <c r="L804" i="8"/>
  <c r="R804" i="8" s="1"/>
  <c r="K796" i="8"/>
  <c r="L796" i="8"/>
  <c r="R796" i="8" s="1"/>
  <c r="K788" i="8"/>
  <c r="L788" i="8"/>
  <c r="R788" i="8" s="1"/>
  <c r="K780" i="8"/>
  <c r="L780" i="8"/>
  <c r="R780" i="8" s="1"/>
  <c r="K772" i="8"/>
  <c r="L772" i="8"/>
  <c r="R772" i="8" s="1"/>
  <c r="K764" i="8"/>
  <c r="L764" i="8"/>
  <c r="R764" i="8" s="1"/>
  <c r="K756" i="8"/>
  <c r="L756" i="8"/>
  <c r="R756" i="8" s="1"/>
  <c r="K748" i="8"/>
  <c r="L748" i="8"/>
  <c r="R748" i="8" s="1"/>
  <c r="K740" i="8"/>
  <c r="L740" i="8"/>
  <c r="R740" i="8" s="1"/>
  <c r="K732" i="8"/>
  <c r="L732" i="8"/>
  <c r="R732" i="8" s="1"/>
  <c r="K724" i="8"/>
  <c r="L724" i="8"/>
  <c r="R724" i="8" s="1"/>
  <c r="K716" i="8"/>
  <c r="L716" i="8"/>
  <c r="R716" i="8" s="1"/>
  <c r="K708" i="8"/>
  <c r="L708" i="8"/>
  <c r="R708" i="8" s="1"/>
  <c r="K700" i="8"/>
  <c r="L700" i="8"/>
  <c r="R700" i="8" s="1"/>
  <c r="K692" i="8"/>
  <c r="L692" i="8"/>
  <c r="R692" i="8" s="1"/>
  <c r="K684" i="8"/>
  <c r="L684" i="8"/>
  <c r="R684" i="8" s="1"/>
  <c r="K676" i="8"/>
  <c r="L676" i="8"/>
  <c r="R676" i="8" s="1"/>
  <c r="K668" i="8"/>
  <c r="L668" i="8"/>
  <c r="R668" i="8" s="1"/>
  <c r="K660" i="8"/>
  <c r="L660" i="8"/>
  <c r="R660" i="8" s="1"/>
  <c r="K652" i="8"/>
  <c r="L652" i="8"/>
  <c r="R652" i="8" s="1"/>
  <c r="K644" i="8"/>
  <c r="L644" i="8"/>
  <c r="R644" i="8" s="1"/>
  <c r="K636" i="8"/>
  <c r="L636" i="8"/>
  <c r="R636" i="8" s="1"/>
  <c r="K628" i="8"/>
  <c r="L628" i="8"/>
  <c r="R628" i="8" s="1"/>
  <c r="K620" i="8"/>
  <c r="L620" i="8"/>
  <c r="R620" i="8" s="1"/>
  <c r="K612" i="8"/>
  <c r="L612" i="8"/>
  <c r="R612" i="8" s="1"/>
  <c r="K604" i="8"/>
  <c r="L604" i="8"/>
  <c r="R604" i="8" s="1"/>
  <c r="K596" i="8"/>
  <c r="L596" i="8"/>
  <c r="R596" i="8" s="1"/>
  <c r="K588" i="8"/>
  <c r="L588" i="8"/>
  <c r="R588" i="8" s="1"/>
  <c r="K580" i="8"/>
  <c r="L580" i="8"/>
  <c r="R580" i="8" s="1"/>
  <c r="K572" i="8"/>
  <c r="L572" i="8"/>
  <c r="R572" i="8" s="1"/>
  <c r="K564" i="8"/>
  <c r="L564" i="8"/>
  <c r="R564" i="8" s="1"/>
  <c r="K556" i="8"/>
  <c r="L556" i="8"/>
  <c r="R556" i="8" s="1"/>
  <c r="K548" i="8"/>
  <c r="L548" i="8"/>
  <c r="R548" i="8" s="1"/>
  <c r="K540" i="8"/>
  <c r="L540" i="8"/>
  <c r="R540" i="8" s="1"/>
  <c r="K532" i="8"/>
  <c r="L532" i="8"/>
  <c r="R532" i="8" s="1"/>
  <c r="K524" i="8"/>
  <c r="L524" i="8"/>
  <c r="R524" i="8" s="1"/>
  <c r="K516" i="8"/>
  <c r="L516" i="8"/>
  <c r="R516" i="8" s="1"/>
  <c r="K508" i="8"/>
  <c r="L508" i="8"/>
  <c r="R508" i="8" s="1"/>
  <c r="K500" i="8"/>
  <c r="L500" i="8"/>
  <c r="R500" i="8" s="1"/>
  <c r="K492" i="8"/>
  <c r="L492" i="8"/>
  <c r="R492" i="8" s="1"/>
  <c r="K484" i="8"/>
  <c r="L484" i="8"/>
  <c r="R484" i="8" s="1"/>
  <c r="K476" i="8"/>
  <c r="L476" i="8"/>
  <c r="R476" i="8" s="1"/>
  <c r="K468" i="8"/>
  <c r="L468" i="8"/>
  <c r="R468" i="8" s="1"/>
  <c r="K460" i="8"/>
  <c r="L460" i="8"/>
  <c r="R460" i="8" s="1"/>
  <c r="K452" i="8"/>
  <c r="L452" i="8"/>
  <c r="R452" i="8" s="1"/>
  <c r="K444" i="8"/>
  <c r="L444" i="8"/>
  <c r="R444" i="8" s="1"/>
  <c r="K436" i="8"/>
  <c r="L436" i="8"/>
  <c r="R436" i="8" s="1"/>
  <c r="K428" i="8"/>
  <c r="L428" i="8"/>
  <c r="R428" i="8" s="1"/>
  <c r="K420" i="8"/>
  <c r="L420" i="8"/>
  <c r="R420" i="8" s="1"/>
  <c r="K412" i="8"/>
  <c r="L412" i="8"/>
  <c r="R412" i="8" s="1"/>
  <c r="K404" i="8"/>
  <c r="L404" i="8"/>
  <c r="R404" i="8" s="1"/>
  <c r="K396" i="8"/>
  <c r="L396" i="8"/>
  <c r="R396" i="8" s="1"/>
  <c r="K388" i="8"/>
  <c r="L388" i="8"/>
  <c r="R388" i="8" s="1"/>
  <c r="K380" i="8"/>
  <c r="L380" i="8"/>
  <c r="R380" i="8" s="1"/>
  <c r="K372" i="8"/>
  <c r="L372" i="8"/>
  <c r="R372" i="8" s="1"/>
  <c r="K364" i="8"/>
  <c r="L364" i="8"/>
  <c r="R364" i="8" s="1"/>
  <c r="K356" i="8"/>
  <c r="L356" i="8"/>
  <c r="R356" i="8" s="1"/>
  <c r="K4779" i="8"/>
  <c r="L4779" i="8"/>
  <c r="R4779" i="8" s="1"/>
  <c r="K4771" i="8"/>
  <c r="L4771" i="8"/>
  <c r="R4771" i="8" s="1"/>
  <c r="K4763" i="8"/>
  <c r="L4763" i="8"/>
  <c r="R4763" i="8" s="1"/>
  <c r="K4755" i="8"/>
  <c r="L4755" i="8"/>
  <c r="R4755" i="8" s="1"/>
  <c r="K4747" i="8"/>
  <c r="L4747" i="8"/>
  <c r="R4747" i="8" s="1"/>
  <c r="K4739" i="8"/>
  <c r="L4739" i="8"/>
  <c r="R4739" i="8" s="1"/>
  <c r="K4731" i="8"/>
  <c r="L4731" i="8"/>
  <c r="R4731" i="8" s="1"/>
  <c r="K4723" i="8"/>
  <c r="L4723" i="8"/>
  <c r="R4723" i="8" s="1"/>
  <c r="K4715" i="8"/>
  <c r="L4715" i="8"/>
  <c r="R4715" i="8" s="1"/>
  <c r="K4707" i="8"/>
  <c r="L4707" i="8"/>
  <c r="R4707" i="8" s="1"/>
  <c r="K4699" i="8"/>
  <c r="L4699" i="8"/>
  <c r="R4699" i="8" s="1"/>
  <c r="K4691" i="8"/>
  <c r="L4691" i="8"/>
  <c r="R4691" i="8" s="1"/>
  <c r="K4683" i="8"/>
  <c r="L4683" i="8"/>
  <c r="R4683" i="8" s="1"/>
  <c r="K4675" i="8"/>
  <c r="L4675" i="8"/>
  <c r="R4675" i="8" s="1"/>
  <c r="K4667" i="8"/>
  <c r="L4667" i="8"/>
  <c r="R4667" i="8" s="1"/>
  <c r="K4659" i="8"/>
  <c r="L4659" i="8"/>
  <c r="R4659" i="8" s="1"/>
  <c r="K4651" i="8"/>
  <c r="L4651" i="8"/>
  <c r="R4651" i="8" s="1"/>
  <c r="K4643" i="8"/>
  <c r="L4643" i="8"/>
  <c r="R4643" i="8" s="1"/>
  <c r="K4635" i="8"/>
  <c r="L4635" i="8"/>
  <c r="R4635" i="8" s="1"/>
  <c r="K4627" i="8"/>
  <c r="L4627" i="8"/>
  <c r="R4627" i="8" s="1"/>
  <c r="K4619" i="8"/>
  <c r="L4619" i="8"/>
  <c r="R4619" i="8" s="1"/>
  <c r="K4611" i="8"/>
  <c r="L4611" i="8"/>
  <c r="R4611" i="8" s="1"/>
  <c r="K4603" i="8"/>
  <c r="L4603" i="8"/>
  <c r="R4603" i="8" s="1"/>
  <c r="K4595" i="8"/>
  <c r="L4595" i="8"/>
  <c r="R4595" i="8" s="1"/>
  <c r="K4587" i="8"/>
  <c r="L4587" i="8"/>
  <c r="R4587" i="8" s="1"/>
  <c r="K4579" i="8"/>
  <c r="L4579" i="8"/>
  <c r="R4579" i="8" s="1"/>
  <c r="K4571" i="8"/>
  <c r="L4571" i="8"/>
  <c r="R4571" i="8" s="1"/>
  <c r="K4563" i="8"/>
  <c r="L4563" i="8"/>
  <c r="R4563" i="8" s="1"/>
  <c r="K4555" i="8"/>
  <c r="L4555" i="8"/>
  <c r="R4555" i="8" s="1"/>
  <c r="K4547" i="8"/>
  <c r="L4547" i="8"/>
  <c r="R4547" i="8" s="1"/>
  <c r="K4539" i="8"/>
  <c r="L4539" i="8"/>
  <c r="R4539" i="8" s="1"/>
  <c r="K4531" i="8"/>
  <c r="L4531" i="8"/>
  <c r="R4531" i="8" s="1"/>
  <c r="K4523" i="8"/>
  <c r="L4523" i="8"/>
  <c r="R4523" i="8" s="1"/>
  <c r="K4515" i="8"/>
  <c r="L4515" i="8"/>
  <c r="R4515" i="8" s="1"/>
  <c r="K4507" i="8"/>
  <c r="L4507" i="8"/>
  <c r="R4507" i="8" s="1"/>
  <c r="K4499" i="8"/>
  <c r="L4499" i="8"/>
  <c r="R4499" i="8" s="1"/>
  <c r="K4491" i="8"/>
  <c r="L4491" i="8"/>
  <c r="R4491" i="8" s="1"/>
  <c r="K4483" i="8"/>
  <c r="L4483" i="8"/>
  <c r="R4483" i="8" s="1"/>
  <c r="K4475" i="8"/>
  <c r="L4475" i="8"/>
  <c r="R4475" i="8" s="1"/>
  <c r="K4467" i="8"/>
  <c r="L4467" i="8"/>
  <c r="R4467" i="8" s="1"/>
  <c r="K4459" i="8"/>
  <c r="L4459" i="8"/>
  <c r="R4459" i="8" s="1"/>
  <c r="K4451" i="8"/>
  <c r="L4451" i="8"/>
  <c r="R4451" i="8" s="1"/>
  <c r="K4443" i="8"/>
  <c r="L4443" i="8"/>
  <c r="R4443" i="8" s="1"/>
  <c r="K4435" i="8"/>
  <c r="L4435" i="8"/>
  <c r="R4435" i="8" s="1"/>
  <c r="K4427" i="8"/>
  <c r="L4427" i="8"/>
  <c r="R4427" i="8" s="1"/>
  <c r="K4419" i="8"/>
  <c r="L4419" i="8"/>
  <c r="R4419" i="8" s="1"/>
  <c r="K4411" i="8"/>
  <c r="L4411" i="8"/>
  <c r="R4411" i="8" s="1"/>
  <c r="K4403" i="8"/>
  <c r="L4403" i="8"/>
  <c r="R4403" i="8" s="1"/>
  <c r="K4395" i="8"/>
  <c r="L4395" i="8"/>
  <c r="R4395" i="8" s="1"/>
  <c r="K4387" i="8"/>
  <c r="L4387" i="8"/>
  <c r="R4387" i="8" s="1"/>
  <c r="K4379" i="8"/>
  <c r="L4379" i="8"/>
  <c r="R4379" i="8" s="1"/>
  <c r="K4371" i="8"/>
  <c r="L4371" i="8"/>
  <c r="R4371" i="8" s="1"/>
  <c r="K4363" i="8"/>
  <c r="L4363" i="8"/>
  <c r="R4363" i="8" s="1"/>
  <c r="K4355" i="8"/>
  <c r="L4355" i="8"/>
  <c r="R4355" i="8" s="1"/>
  <c r="K4347" i="8"/>
  <c r="L4347" i="8"/>
  <c r="R4347" i="8" s="1"/>
  <c r="K4339" i="8"/>
  <c r="L4339" i="8"/>
  <c r="R4339" i="8" s="1"/>
  <c r="K4331" i="8"/>
  <c r="L4331" i="8"/>
  <c r="R4331" i="8" s="1"/>
  <c r="K4323" i="8"/>
  <c r="L4323" i="8"/>
  <c r="R4323" i="8" s="1"/>
  <c r="K4315" i="8"/>
  <c r="L4315" i="8"/>
  <c r="R4315" i="8" s="1"/>
  <c r="K4307" i="8"/>
  <c r="L4307" i="8"/>
  <c r="R4307" i="8" s="1"/>
  <c r="K4299" i="8"/>
  <c r="L4299" i="8"/>
  <c r="R4299" i="8" s="1"/>
  <c r="K4291" i="8"/>
  <c r="L4291" i="8"/>
  <c r="R4291" i="8" s="1"/>
  <c r="K4283" i="8"/>
  <c r="L4283" i="8"/>
  <c r="R4283" i="8" s="1"/>
  <c r="K4275" i="8"/>
  <c r="L4275" i="8"/>
  <c r="R4275" i="8" s="1"/>
  <c r="K4267" i="8"/>
  <c r="L4267" i="8"/>
  <c r="R4267" i="8" s="1"/>
  <c r="K4259" i="8"/>
  <c r="L4259" i="8"/>
  <c r="R4259" i="8" s="1"/>
  <c r="K4251" i="8"/>
  <c r="L4251" i="8"/>
  <c r="R4251" i="8" s="1"/>
  <c r="K4243" i="8"/>
  <c r="L4243" i="8"/>
  <c r="R4243" i="8" s="1"/>
  <c r="K4235" i="8"/>
  <c r="L4235" i="8"/>
  <c r="R4235" i="8" s="1"/>
  <c r="K4227" i="8"/>
  <c r="L4227" i="8"/>
  <c r="R4227" i="8" s="1"/>
  <c r="K4219" i="8"/>
  <c r="L4219" i="8"/>
  <c r="R4219" i="8" s="1"/>
  <c r="K4211" i="8"/>
  <c r="L4211" i="8"/>
  <c r="R4211" i="8" s="1"/>
  <c r="K4203" i="8"/>
  <c r="L4203" i="8"/>
  <c r="R4203" i="8" s="1"/>
  <c r="K4195" i="8"/>
  <c r="L4195" i="8"/>
  <c r="R4195" i="8" s="1"/>
  <c r="K4187" i="8"/>
  <c r="L4187" i="8"/>
  <c r="R4187" i="8" s="1"/>
  <c r="K4179" i="8"/>
  <c r="L4179" i="8"/>
  <c r="R4179" i="8" s="1"/>
  <c r="K4171" i="8"/>
  <c r="L4171" i="8"/>
  <c r="R4171" i="8" s="1"/>
  <c r="K4163" i="8"/>
  <c r="L4163" i="8"/>
  <c r="R4163" i="8" s="1"/>
  <c r="K4155" i="8"/>
  <c r="L4155" i="8"/>
  <c r="R4155" i="8" s="1"/>
  <c r="K4147" i="8"/>
  <c r="L4147" i="8"/>
  <c r="R4147" i="8" s="1"/>
  <c r="K4139" i="8"/>
  <c r="L4139" i="8"/>
  <c r="R4139" i="8" s="1"/>
  <c r="K4131" i="8"/>
  <c r="L4131" i="8"/>
  <c r="R4131" i="8" s="1"/>
  <c r="K4123" i="8"/>
  <c r="L4123" i="8"/>
  <c r="R4123" i="8" s="1"/>
  <c r="K4115" i="8"/>
  <c r="L4115" i="8"/>
  <c r="R4115" i="8" s="1"/>
  <c r="K4107" i="8"/>
  <c r="L4107" i="8"/>
  <c r="R4107" i="8" s="1"/>
  <c r="K4099" i="8"/>
  <c r="L4099" i="8"/>
  <c r="R4099" i="8" s="1"/>
  <c r="K4091" i="8"/>
  <c r="L4091" i="8"/>
  <c r="R4091" i="8" s="1"/>
  <c r="K4083" i="8"/>
  <c r="L4083" i="8"/>
  <c r="R4083" i="8" s="1"/>
  <c r="K4075" i="8"/>
  <c r="L4075" i="8"/>
  <c r="R4075" i="8" s="1"/>
  <c r="K4067" i="8"/>
  <c r="L4067" i="8"/>
  <c r="R4067" i="8" s="1"/>
  <c r="K4059" i="8"/>
  <c r="L4059" i="8"/>
  <c r="R4059" i="8" s="1"/>
  <c r="K4051" i="8"/>
  <c r="L4051" i="8"/>
  <c r="R4051" i="8" s="1"/>
  <c r="K4043" i="8"/>
  <c r="L4043" i="8"/>
  <c r="R4043" i="8" s="1"/>
  <c r="K4035" i="8"/>
  <c r="L4035" i="8"/>
  <c r="R4035" i="8" s="1"/>
  <c r="K4027" i="8"/>
  <c r="L4027" i="8"/>
  <c r="R4027" i="8" s="1"/>
  <c r="K4019" i="8"/>
  <c r="L4019" i="8"/>
  <c r="R4019" i="8" s="1"/>
  <c r="K4011" i="8"/>
  <c r="L4011" i="8"/>
  <c r="R4011" i="8" s="1"/>
  <c r="K4003" i="8"/>
  <c r="L4003" i="8"/>
  <c r="R4003" i="8" s="1"/>
  <c r="K3995" i="8"/>
  <c r="L3995" i="8"/>
  <c r="R3995" i="8" s="1"/>
  <c r="K3987" i="8"/>
  <c r="L3987" i="8"/>
  <c r="R3987" i="8" s="1"/>
  <c r="K3979" i="8"/>
  <c r="L3979" i="8"/>
  <c r="R3979" i="8" s="1"/>
  <c r="K3971" i="8"/>
  <c r="L3971" i="8"/>
  <c r="R3971" i="8" s="1"/>
  <c r="K3963" i="8"/>
  <c r="L3963" i="8"/>
  <c r="R3963" i="8" s="1"/>
  <c r="K3955" i="8"/>
  <c r="L3955" i="8"/>
  <c r="R3955" i="8" s="1"/>
  <c r="K3947" i="8"/>
  <c r="L3947" i="8"/>
  <c r="R3947" i="8" s="1"/>
  <c r="K3939" i="8"/>
  <c r="L3939" i="8"/>
  <c r="R3939" i="8" s="1"/>
  <c r="K3931" i="8"/>
  <c r="L3931" i="8"/>
  <c r="R3931" i="8" s="1"/>
  <c r="K3923" i="8"/>
  <c r="L3923" i="8"/>
  <c r="R3923" i="8" s="1"/>
  <c r="K3915" i="8"/>
  <c r="L3915" i="8"/>
  <c r="R3915" i="8" s="1"/>
  <c r="K3907" i="8"/>
  <c r="L3907" i="8"/>
  <c r="R3907" i="8" s="1"/>
  <c r="K3899" i="8"/>
  <c r="L3899" i="8"/>
  <c r="R3899" i="8" s="1"/>
  <c r="K3891" i="8"/>
  <c r="L3891" i="8"/>
  <c r="R3891" i="8" s="1"/>
  <c r="K3883" i="8"/>
  <c r="L3883" i="8"/>
  <c r="R3883" i="8" s="1"/>
  <c r="K3875" i="8"/>
  <c r="L3875" i="8"/>
  <c r="R3875" i="8" s="1"/>
  <c r="K3867" i="8"/>
  <c r="L3867" i="8"/>
  <c r="R3867" i="8" s="1"/>
  <c r="K3859" i="8"/>
  <c r="L3859" i="8"/>
  <c r="R3859" i="8" s="1"/>
  <c r="K3851" i="8"/>
  <c r="L3851" i="8"/>
  <c r="R3851" i="8" s="1"/>
  <c r="K3843" i="8"/>
  <c r="L3843" i="8"/>
  <c r="R3843" i="8" s="1"/>
  <c r="K3835" i="8"/>
  <c r="L3835" i="8"/>
  <c r="R3835" i="8" s="1"/>
  <c r="K3827" i="8"/>
  <c r="L3827" i="8"/>
  <c r="R3827" i="8" s="1"/>
  <c r="K3819" i="8"/>
  <c r="L3819" i="8"/>
  <c r="R3819" i="8" s="1"/>
  <c r="K3811" i="8"/>
  <c r="L3811" i="8"/>
  <c r="R3811" i="8" s="1"/>
  <c r="K3803" i="8"/>
  <c r="L3803" i="8"/>
  <c r="R3803" i="8" s="1"/>
  <c r="K3795" i="8"/>
  <c r="L3795" i="8"/>
  <c r="R3795" i="8" s="1"/>
  <c r="K3787" i="8"/>
  <c r="L3787" i="8"/>
  <c r="R3787" i="8" s="1"/>
  <c r="K3779" i="8"/>
  <c r="L3779" i="8"/>
  <c r="R3779" i="8" s="1"/>
  <c r="K3771" i="8"/>
  <c r="L3771" i="8"/>
  <c r="R3771" i="8" s="1"/>
  <c r="K3763" i="8"/>
  <c r="L3763" i="8"/>
  <c r="R3763" i="8" s="1"/>
  <c r="K3755" i="8"/>
  <c r="L3755" i="8"/>
  <c r="R3755" i="8" s="1"/>
  <c r="K3747" i="8"/>
  <c r="L3747" i="8"/>
  <c r="R3747" i="8" s="1"/>
  <c r="K3739" i="8"/>
  <c r="L3739" i="8"/>
  <c r="R3739" i="8" s="1"/>
  <c r="K3731" i="8"/>
  <c r="L3731" i="8"/>
  <c r="R3731" i="8" s="1"/>
  <c r="K3723" i="8"/>
  <c r="L3723" i="8"/>
  <c r="R3723" i="8" s="1"/>
  <c r="K3715" i="8"/>
  <c r="L3715" i="8"/>
  <c r="R3715" i="8" s="1"/>
  <c r="K3707" i="8"/>
  <c r="L3707" i="8"/>
  <c r="R3707" i="8" s="1"/>
  <c r="K3699" i="8"/>
  <c r="L3699" i="8"/>
  <c r="R3699" i="8" s="1"/>
  <c r="K3691" i="8"/>
  <c r="L3691" i="8"/>
  <c r="R3691" i="8" s="1"/>
  <c r="K3683" i="8"/>
  <c r="L3683" i="8"/>
  <c r="R3683" i="8" s="1"/>
  <c r="K3675" i="8"/>
  <c r="L3675" i="8"/>
  <c r="R3675" i="8" s="1"/>
  <c r="K3667" i="8"/>
  <c r="L3667" i="8"/>
  <c r="R3667" i="8" s="1"/>
  <c r="K3659" i="8"/>
  <c r="L3659" i="8"/>
  <c r="R3659" i="8" s="1"/>
  <c r="K3651" i="8"/>
  <c r="L3651" i="8"/>
  <c r="R3651" i="8" s="1"/>
  <c r="K3643" i="8"/>
  <c r="L3643" i="8"/>
  <c r="R3643" i="8" s="1"/>
  <c r="K3635" i="8"/>
  <c r="L3635" i="8"/>
  <c r="R3635" i="8" s="1"/>
  <c r="K3627" i="8"/>
  <c r="L3627" i="8"/>
  <c r="R3627" i="8" s="1"/>
  <c r="K3619" i="8"/>
  <c r="L3619" i="8"/>
  <c r="R3619" i="8" s="1"/>
  <c r="K3611" i="8"/>
  <c r="L3611" i="8"/>
  <c r="R3611" i="8" s="1"/>
  <c r="K3603" i="8"/>
  <c r="L3603" i="8"/>
  <c r="R3603" i="8" s="1"/>
  <c r="K3595" i="8"/>
  <c r="L3595" i="8"/>
  <c r="R3595" i="8" s="1"/>
  <c r="K3587" i="8"/>
  <c r="L3587" i="8"/>
  <c r="R3587" i="8" s="1"/>
  <c r="K3579" i="8"/>
  <c r="L3579" i="8"/>
  <c r="R3579" i="8" s="1"/>
  <c r="K3571" i="8"/>
  <c r="L3571" i="8"/>
  <c r="R3571" i="8" s="1"/>
  <c r="K3563" i="8"/>
  <c r="L3563" i="8"/>
  <c r="R3563" i="8" s="1"/>
  <c r="K3555" i="8"/>
  <c r="L3555" i="8"/>
  <c r="R3555" i="8" s="1"/>
  <c r="K3547" i="8"/>
  <c r="L3547" i="8"/>
  <c r="R3547" i="8" s="1"/>
  <c r="K3539" i="8"/>
  <c r="L3539" i="8"/>
  <c r="R3539" i="8" s="1"/>
  <c r="K3531" i="8"/>
  <c r="L3531" i="8"/>
  <c r="R3531" i="8" s="1"/>
  <c r="K3523" i="8"/>
  <c r="L3523" i="8"/>
  <c r="R3523" i="8" s="1"/>
  <c r="K3515" i="8"/>
  <c r="L3515" i="8"/>
  <c r="R3515" i="8" s="1"/>
  <c r="K3507" i="8"/>
  <c r="L3507" i="8"/>
  <c r="R3507" i="8" s="1"/>
  <c r="K3499" i="8"/>
  <c r="L3499" i="8"/>
  <c r="R3499" i="8" s="1"/>
  <c r="K3491" i="8"/>
  <c r="L3491" i="8"/>
  <c r="R3491" i="8" s="1"/>
  <c r="K3483" i="8"/>
  <c r="L3483" i="8"/>
  <c r="R3483" i="8" s="1"/>
  <c r="K3475" i="8"/>
  <c r="L3475" i="8"/>
  <c r="R3475" i="8" s="1"/>
  <c r="K3467" i="8"/>
  <c r="L3467" i="8"/>
  <c r="R3467" i="8" s="1"/>
  <c r="K3459" i="8"/>
  <c r="L3459" i="8"/>
  <c r="R3459" i="8" s="1"/>
  <c r="K3451" i="8"/>
  <c r="L3451" i="8"/>
  <c r="R3451" i="8" s="1"/>
  <c r="K3443" i="8"/>
  <c r="L3443" i="8"/>
  <c r="R3443" i="8" s="1"/>
  <c r="K3435" i="8"/>
  <c r="L3435" i="8"/>
  <c r="R3435" i="8" s="1"/>
  <c r="K3427" i="8"/>
  <c r="L3427" i="8"/>
  <c r="R3427" i="8" s="1"/>
  <c r="K3419" i="8"/>
  <c r="L3419" i="8"/>
  <c r="R3419" i="8" s="1"/>
  <c r="K3411" i="8"/>
  <c r="L3411" i="8"/>
  <c r="R3411" i="8" s="1"/>
  <c r="K3403" i="8"/>
  <c r="L3403" i="8"/>
  <c r="R3403" i="8" s="1"/>
  <c r="K3395" i="8"/>
  <c r="L3395" i="8"/>
  <c r="R3395" i="8" s="1"/>
  <c r="K3387" i="8"/>
  <c r="L3387" i="8"/>
  <c r="R3387" i="8" s="1"/>
  <c r="K3379" i="8"/>
  <c r="L3379" i="8"/>
  <c r="R3379" i="8" s="1"/>
  <c r="K3371" i="8"/>
  <c r="L3371" i="8"/>
  <c r="R3371" i="8" s="1"/>
  <c r="K3363" i="8"/>
  <c r="L3363" i="8"/>
  <c r="R3363" i="8" s="1"/>
  <c r="K3355" i="8"/>
  <c r="L3355" i="8"/>
  <c r="R3355" i="8" s="1"/>
  <c r="K3347" i="8"/>
  <c r="L3347" i="8"/>
  <c r="R3347" i="8" s="1"/>
  <c r="K3339" i="8"/>
  <c r="L3339" i="8"/>
  <c r="R3339" i="8" s="1"/>
  <c r="K3331" i="8"/>
  <c r="L3331" i="8"/>
  <c r="R3331" i="8" s="1"/>
  <c r="K3323" i="8"/>
  <c r="L3323" i="8"/>
  <c r="R3323" i="8" s="1"/>
  <c r="K3315" i="8"/>
  <c r="L3315" i="8"/>
  <c r="R3315" i="8" s="1"/>
  <c r="K3307" i="8"/>
  <c r="L3307" i="8"/>
  <c r="R3307" i="8" s="1"/>
  <c r="K3299" i="8"/>
  <c r="L3299" i="8"/>
  <c r="R3299" i="8" s="1"/>
  <c r="K3291" i="8"/>
  <c r="L3291" i="8"/>
  <c r="R3291" i="8" s="1"/>
  <c r="K3283" i="8"/>
  <c r="L3283" i="8"/>
  <c r="R3283" i="8" s="1"/>
  <c r="K3275" i="8"/>
  <c r="L3275" i="8"/>
  <c r="R3275" i="8" s="1"/>
  <c r="K3267" i="8"/>
  <c r="L3267" i="8"/>
  <c r="R3267" i="8" s="1"/>
  <c r="K3259" i="8"/>
  <c r="L3259" i="8"/>
  <c r="R3259" i="8" s="1"/>
  <c r="K3251" i="8"/>
  <c r="L3251" i="8"/>
  <c r="R3251" i="8" s="1"/>
  <c r="K3243" i="8"/>
  <c r="L3243" i="8"/>
  <c r="R3243" i="8" s="1"/>
  <c r="K3235" i="8"/>
  <c r="L3235" i="8"/>
  <c r="R3235" i="8" s="1"/>
  <c r="K3227" i="8"/>
  <c r="L3227" i="8"/>
  <c r="R3227" i="8" s="1"/>
  <c r="K3219" i="8"/>
  <c r="L3219" i="8"/>
  <c r="R3219" i="8" s="1"/>
  <c r="K3211" i="8"/>
  <c r="L3211" i="8"/>
  <c r="R3211" i="8" s="1"/>
  <c r="K3203" i="8"/>
  <c r="L3203" i="8"/>
  <c r="R3203" i="8" s="1"/>
  <c r="K3195" i="8"/>
  <c r="L3195" i="8"/>
  <c r="R3195" i="8" s="1"/>
  <c r="K3187" i="8"/>
  <c r="L3187" i="8"/>
  <c r="R3187" i="8" s="1"/>
  <c r="K3179" i="8"/>
  <c r="L3179" i="8"/>
  <c r="R3179" i="8" s="1"/>
  <c r="K3171" i="8"/>
  <c r="L3171" i="8"/>
  <c r="R3171" i="8" s="1"/>
  <c r="K3163" i="8"/>
  <c r="L3163" i="8"/>
  <c r="R3163" i="8" s="1"/>
  <c r="K3155" i="8"/>
  <c r="L3155" i="8"/>
  <c r="R3155" i="8" s="1"/>
  <c r="K3147" i="8"/>
  <c r="L3147" i="8"/>
  <c r="R3147" i="8" s="1"/>
  <c r="K3139" i="8"/>
  <c r="L3139" i="8"/>
  <c r="R3139" i="8" s="1"/>
  <c r="K3131" i="8"/>
  <c r="L3131" i="8"/>
  <c r="R3131" i="8" s="1"/>
  <c r="K3123" i="8"/>
  <c r="L3123" i="8"/>
  <c r="R3123" i="8" s="1"/>
  <c r="K3115" i="8"/>
  <c r="L3115" i="8"/>
  <c r="R3115" i="8" s="1"/>
  <c r="K3107" i="8"/>
  <c r="L3107" i="8"/>
  <c r="R3107" i="8" s="1"/>
  <c r="K3099" i="8"/>
  <c r="L3099" i="8"/>
  <c r="R3099" i="8" s="1"/>
  <c r="K3091" i="8"/>
  <c r="L3091" i="8"/>
  <c r="R3091" i="8" s="1"/>
  <c r="K3083" i="8"/>
  <c r="L3083" i="8"/>
  <c r="R3083" i="8" s="1"/>
  <c r="K3075" i="8"/>
  <c r="L3075" i="8"/>
  <c r="R3075" i="8" s="1"/>
  <c r="K3067" i="8"/>
  <c r="L3067" i="8"/>
  <c r="R3067" i="8" s="1"/>
  <c r="K3059" i="8"/>
  <c r="L3059" i="8"/>
  <c r="R3059" i="8" s="1"/>
  <c r="K3051" i="8"/>
  <c r="L3051" i="8"/>
  <c r="R3051" i="8" s="1"/>
  <c r="K3043" i="8"/>
  <c r="L3043" i="8"/>
  <c r="R3043" i="8" s="1"/>
  <c r="K3035" i="8"/>
  <c r="L3035" i="8"/>
  <c r="R3035" i="8" s="1"/>
  <c r="K3027" i="8"/>
  <c r="L3027" i="8"/>
  <c r="R3027" i="8" s="1"/>
  <c r="K3019" i="8"/>
  <c r="L3019" i="8"/>
  <c r="R3019" i="8" s="1"/>
  <c r="K3011" i="8"/>
  <c r="L3011" i="8"/>
  <c r="R3011" i="8" s="1"/>
  <c r="K3003" i="8"/>
  <c r="L3003" i="8"/>
  <c r="R3003" i="8" s="1"/>
  <c r="K2995" i="8"/>
  <c r="L2995" i="8"/>
  <c r="R2995" i="8" s="1"/>
  <c r="K2987" i="8"/>
  <c r="L2987" i="8"/>
  <c r="R2987" i="8" s="1"/>
  <c r="K2979" i="8"/>
  <c r="L2979" i="8"/>
  <c r="R2979" i="8" s="1"/>
  <c r="K2971" i="8"/>
  <c r="L2971" i="8"/>
  <c r="R2971" i="8" s="1"/>
  <c r="K2963" i="8"/>
  <c r="L2963" i="8"/>
  <c r="R2963" i="8" s="1"/>
  <c r="K2955" i="8"/>
  <c r="L2955" i="8"/>
  <c r="R2955" i="8" s="1"/>
  <c r="K2947" i="8"/>
  <c r="L2947" i="8"/>
  <c r="R2947" i="8" s="1"/>
  <c r="K2939" i="8"/>
  <c r="L2939" i="8"/>
  <c r="R2939" i="8" s="1"/>
  <c r="K2931" i="8"/>
  <c r="L2931" i="8"/>
  <c r="R2931" i="8" s="1"/>
  <c r="K2923" i="8"/>
  <c r="L2923" i="8"/>
  <c r="R2923" i="8" s="1"/>
  <c r="K2915" i="8"/>
  <c r="L2915" i="8"/>
  <c r="R2915" i="8" s="1"/>
  <c r="K2907" i="8"/>
  <c r="L2907" i="8"/>
  <c r="R2907" i="8" s="1"/>
  <c r="K2899" i="8"/>
  <c r="L2899" i="8"/>
  <c r="R2899" i="8" s="1"/>
  <c r="K2891" i="8"/>
  <c r="L2891" i="8"/>
  <c r="R2891" i="8" s="1"/>
  <c r="K2883" i="8"/>
  <c r="L2883" i="8"/>
  <c r="R2883" i="8" s="1"/>
  <c r="K2875" i="8"/>
  <c r="L2875" i="8"/>
  <c r="R2875" i="8" s="1"/>
  <c r="K2867" i="8"/>
  <c r="L2867" i="8"/>
  <c r="R2867" i="8" s="1"/>
  <c r="K2859" i="8"/>
  <c r="L2859" i="8"/>
  <c r="R2859" i="8" s="1"/>
  <c r="K2851" i="8"/>
  <c r="L2851" i="8"/>
  <c r="R2851" i="8" s="1"/>
  <c r="K2843" i="8"/>
  <c r="L2843" i="8"/>
  <c r="R2843" i="8" s="1"/>
  <c r="K2835" i="8"/>
  <c r="L2835" i="8"/>
  <c r="R2835" i="8" s="1"/>
  <c r="K2827" i="8"/>
  <c r="L2827" i="8"/>
  <c r="R2827" i="8" s="1"/>
  <c r="K2819" i="8"/>
  <c r="L2819" i="8"/>
  <c r="R2819" i="8" s="1"/>
  <c r="K2811" i="8"/>
  <c r="L2811" i="8"/>
  <c r="R2811" i="8" s="1"/>
  <c r="K2803" i="8"/>
  <c r="L2803" i="8"/>
  <c r="R2803" i="8" s="1"/>
  <c r="K2795" i="8"/>
  <c r="L2795" i="8"/>
  <c r="R2795" i="8" s="1"/>
  <c r="K2787" i="8"/>
  <c r="L2787" i="8"/>
  <c r="R2787" i="8" s="1"/>
  <c r="K2779" i="8"/>
  <c r="L2779" i="8"/>
  <c r="R2779" i="8" s="1"/>
  <c r="K2771" i="8"/>
  <c r="L2771" i="8"/>
  <c r="R2771" i="8" s="1"/>
  <c r="K2763" i="8"/>
  <c r="L2763" i="8"/>
  <c r="R2763" i="8" s="1"/>
  <c r="K2755" i="8"/>
  <c r="L2755" i="8"/>
  <c r="R2755" i="8" s="1"/>
  <c r="K2747" i="8"/>
  <c r="L2747" i="8"/>
  <c r="R2747" i="8" s="1"/>
  <c r="K2739" i="8"/>
  <c r="L2739" i="8"/>
  <c r="R2739" i="8" s="1"/>
  <c r="K2731" i="8"/>
  <c r="L2731" i="8"/>
  <c r="R2731" i="8" s="1"/>
  <c r="K2723" i="8"/>
  <c r="L2723" i="8"/>
  <c r="R2723" i="8" s="1"/>
  <c r="K2715" i="8"/>
  <c r="L2715" i="8"/>
  <c r="R2715" i="8" s="1"/>
  <c r="K2707" i="8"/>
  <c r="L2707" i="8"/>
  <c r="R2707" i="8" s="1"/>
  <c r="K2699" i="8"/>
  <c r="L2699" i="8"/>
  <c r="R2699" i="8" s="1"/>
  <c r="K2691" i="8"/>
  <c r="L2691" i="8"/>
  <c r="R2691" i="8" s="1"/>
  <c r="K2683" i="8"/>
  <c r="L2683" i="8"/>
  <c r="R2683" i="8" s="1"/>
  <c r="K2675" i="8"/>
  <c r="L2675" i="8"/>
  <c r="R2675" i="8" s="1"/>
  <c r="K2667" i="8"/>
  <c r="L2667" i="8"/>
  <c r="R2667" i="8" s="1"/>
  <c r="K2659" i="8"/>
  <c r="L2659" i="8"/>
  <c r="R2659" i="8" s="1"/>
  <c r="K2651" i="8"/>
  <c r="L2651" i="8"/>
  <c r="R2651" i="8" s="1"/>
  <c r="K2643" i="8"/>
  <c r="L2643" i="8"/>
  <c r="R2643" i="8" s="1"/>
  <c r="K2635" i="8"/>
  <c r="L2635" i="8"/>
  <c r="R2635" i="8" s="1"/>
  <c r="K2627" i="8"/>
  <c r="L2627" i="8"/>
  <c r="R2627" i="8" s="1"/>
  <c r="K2619" i="8"/>
  <c r="L2619" i="8"/>
  <c r="R2619" i="8" s="1"/>
  <c r="K2611" i="8"/>
  <c r="L2611" i="8"/>
  <c r="R2611" i="8" s="1"/>
  <c r="K2603" i="8"/>
  <c r="L2603" i="8"/>
  <c r="R2603" i="8" s="1"/>
  <c r="K2595" i="8"/>
  <c r="L2595" i="8"/>
  <c r="R2595" i="8" s="1"/>
  <c r="K2587" i="8"/>
  <c r="L2587" i="8"/>
  <c r="R2587" i="8" s="1"/>
  <c r="K2579" i="8"/>
  <c r="L2579" i="8"/>
  <c r="R2579" i="8" s="1"/>
  <c r="K2571" i="8"/>
  <c r="L2571" i="8"/>
  <c r="R2571" i="8" s="1"/>
  <c r="K2563" i="8"/>
  <c r="L2563" i="8"/>
  <c r="R2563" i="8" s="1"/>
  <c r="K2555" i="8"/>
  <c r="L2555" i="8"/>
  <c r="R2555" i="8" s="1"/>
  <c r="K2547" i="8"/>
  <c r="L2547" i="8"/>
  <c r="R2547" i="8" s="1"/>
  <c r="K2539" i="8"/>
  <c r="L2539" i="8"/>
  <c r="R2539" i="8" s="1"/>
  <c r="K2531" i="8"/>
  <c r="L2531" i="8"/>
  <c r="R2531" i="8" s="1"/>
  <c r="K2523" i="8"/>
  <c r="L2523" i="8"/>
  <c r="R2523" i="8" s="1"/>
  <c r="K2515" i="8"/>
  <c r="L2515" i="8"/>
  <c r="R2515" i="8" s="1"/>
  <c r="K2507" i="8"/>
  <c r="L2507" i="8"/>
  <c r="R2507" i="8" s="1"/>
  <c r="K2499" i="8"/>
  <c r="L2499" i="8"/>
  <c r="R2499" i="8" s="1"/>
  <c r="K2491" i="8"/>
  <c r="L2491" i="8"/>
  <c r="R2491" i="8" s="1"/>
  <c r="K2483" i="8"/>
  <c r="L2483" i="8"/>
  <c r="R2483" i="8" s="1"/>
  <c r="K2475" i="8"/>
  <c r="L2475" i="8"/>
  <c r="R2475" i="8" s="1"/>
  <c r="K2467" i="8"/>
  <c r="L2467" i="8"/>
  <c r="R2467" i="8" s="1"/>
  <c r="K2459" i="8"/>
  <c r="L2459" i="8"/>
  <c r="R2459" i="8" s="1"/>
  <c r="K2451" i="8"/>
  <c r="L2451" i="8"/>
  <c r="R2451" i="8" s="1"/>
  <c r="K2443" i="8"/>
  <c r="L2443" i="8"/>
  <c r="R2443" i="8" s="1"/>
  <c r="K2435" i="8"/>
  <c r="L2435" i="8"/>
  <c r="R2435" i="8" s="1"/>
  <c r="K2427" i="8"/>
  <c r="L2427" i="8"/>
  <c r="R2427" i="8" s="1"/>
  <c r="K2419" i="8"/>
  <c r="L2419" i="8"/>
  <c r="R2419" i="8" s="1"/>
  <c r="K2411" i="8"/>
  <c r="L2411" i="8"/>
  <c r="R2411" i="8" s="1"/>
  <c r="K2403" i="8"/>
  <c r="L2403" i="8"/>
  <c r="R2403" i="8" s="1"/>
  <c r="K2395" i="8"/>
  <c r="L2395" i="8"/>
  <c r="R2395" i="8" s="1"/>
  <c r="K2387" i="8"/>
  <c r="L2387" i="8"/>
  <c r="R2387" i="8" s="1"/>
  <c r="K2379" i="8"/>
  <c r="L2379" i="8"/>
  <c r="R2379" i="8" s="1"/>
  <c r="K2371" i="8"/>
  <c r="L2371" i="8"/>
  <c r="R2371" i="8" s="1"/>
  <c r="K2363" i="8"/>
  <c r="L2363" i="8"/>
  <c r="R2363" i="8" s="1"/>
  <c r="K2355" i="8"/>
  <c r="L2355" i="8"/>
  <c r="R2355" i="8" s="1"/>
  <c r="K2347" i="8"/>
  <c r="L2347" i="8"/>
  <c r="R2347" i="8" s="1"/>
  <c r="K2339" i="8"/>
  <c r="L2339" i="8"/>
  <c r="R2339" i="8" s="1"/>
  <c r="K2331" i="8"/>
  <c r="L2331" i="8"/>
  <c r="R2331" i="8" s="1"/>
  <c r="K2323" i="8"/>
  <c r="L2323" i="8"/>
  <c r="R2323" i="8" s="1"/>
  <c r="K2315" i="8"/>
  <c r="L2315" i="8"/>
  <c r="R2315" i="8" s="1"/>
  <c r="K2307" i="8"/>
  <c r="L2307" i="8"/>
  <c r="R2307" i="8" s="1"/>
  <c r="K2299" i="8"/>
  <c r="L2299" i="8"/>
  <c r="R2299" i="8" s="1"/>
  <c r="K2291" i="8"/>
  <c r="L2291" i="8"/>
  <c r="R2291" i="8" s="1"/>
  <c r="K2283" i="8"/>
  <c r="L2283" i="8"/>
  <c r="R2283" i="8" s="1"/>
  <c r="K2275" i="8"/>
  <c r="L2275" i="8"/>
  <c r="R2275" i="8" s="1"/>
  <c r="K2267" i="8"/>
  <c r="L2267" i="8"/>
  <c r="R2267" i="8" s="1"/>
  <c r="K2259" i="8"/>
  <c r="L2259" i="8"/>
  <c r="R2259" i="8" s="1"/>
  <c r="K2251" i="8"/>
  <c r="L2251" i="8"/>
  <c r="R2251" i="8" s="1"/>
  <c r="K2243" i="8"/>
  <c r="L2243" i="8"/>
  <c r="R2243" i="8" s="1"/>
  <c r="K2235" i="8"/>
  <c r="L2235" i="8"/>
  <c r="R2235" i="8" s="1"/>
  <c r="K2227" i="8"/>
  <c r="L2227" i="8"/>
  <c r="R2227" i="8" s="1"/>
  <c r="K2219" i="8"/>
  <c r="L2219" i="8"/>
  <c r="R2219" i="8" s="1"/>
  <c r="K2211" i="8"/>
  <c r="L2211" i="8"/>
  <c r="R2211" i="8" s="1"/>
  <c r="K2203" i="8"/>
  <c r="L2203" i="8"/>
  <c r="R2203" i="8" s="1"/>
  <c r="K2195" i="8"/>
  <c r="L2195" i="8"/>
  <c r="R2195" i="8" s="1"/>
  <c r="K2187" i="8"/>
  <c r="L2187" i="8"/>
  <c r="R2187" i="8" s="1"/>
  <c r="K2179" i="8"/>
  <c r="L2179" i="8"/>
  <c r="R2179" i="8" s="1"/>
  <c r="K2171" i="8"/>
  <c r="L2171" i="8"/>
  <c r="R2171" i="8" s="1"/>
  <c r="K2163" i="8"/>
  <c r="L2163" i="8"/>
  <c r="R2163" i="8" s="1"/>
  <c r="K2155" i="8"/>
  <c r="L2155" i="8"/>
  <c r="R2155" i="8" s="1"/>
  <c r="K2147" i="8"/>
  <c r="L2147" i="8"/>
  <c r="R2147" i="8" s="1"/>
  <c r="K2139" i="8"/>
  <c r="L2139" i="8"/>
  <c r="R2139" i="8" s="1"/>
  <c r="K2131" i="8"/>
  <c r="L2131" i="8"/>
  <c r="R2131" i="8" s="1"/>
  <c r="K2123" i="8"/>
  <c r="L2123" i="8"/>
  <c r="R2123" i="8" s="1"/>
  <c r="K2115" i="8"/>
  <c r="L2115" i="8"/>
  <c r="R2115" i="8" s="1"/>
  <c r="K2107" i="8"/>
  <c r="L2107" i="8"/>
  <c r="R2107" i="8" s="1"/>
  <c r="K2099" i="8"/>
  <c r="L2099" i="8"/>
  <c r="R2099" i="8" s="1"/>
  <c r="K2091" i="8"/>
  <c r="L2091" i="8"/>
  <c r="R2091" i="8" s="1"/>
  <c r="K2083" i="8"/>
  <c r="L2083" i="8"/>
  <c r="R2083" i="8" s="1"/>
  <c r="K2075" i="8"/>
  <c r="L2075" i="8"/>
  <c r="R2075" i="8" s="1"/>
  <c r="K2067" i="8"/>
  <c r="L2067" i="8"/>
  <c r="R2067" i="8" s="1"/>
  <c r="K2059" i="8"/>
  <c r="L2059" i="8"/>
  <c r="R2059" i="8" s="1"/>
  <c r="K2051" i="8"/>
  <c r="L2051" i="8"/>
  <c r="R2051" i="8" s="1"/>
  <c r="K2043" i="8"/>
  <c r="L2043" i="8"/>
  <c r="R2043" i="8" s="1"/>
  <c r="K2035" i="8"/>
  <c r="L2035" i="8"/>
  <c r="R2035" i="8" s="1"/>
  <c r="K2027" i="8"/>
  <c r="L2027" i="8"/>
  <c r="R2027" i="8" s="1"/>
  <c r="K2019" i="8"/>
  <c r="L2019" i="8"/>
  <c r="R2019" i="8" s="1"/>
  <c r="K2011" i="8"/>
  <c r="L2011" i="8"/>
  <c r="R2011" i="8" s="1"/>
  <c r="K2003" i="8"/>
  <c r="L2003" i="8"/>
  <c r="R2003" i="8" s="1"/>
  <c r="K1995" i="8"/>
  <c r="L1995" i="8"/>
  <c r="R1995" i="8" s="1"/>
  <c r="K1987" i="8"/>
  <c r="L1987" i="8"/>
  <c r="R1987" i="8" s="1"/>
  <c r="K1979" i="8"/>
  <c r="L1979" i="8"/>
  <c r="R1979" i="8" s="1"/>
  <c r="K1971" i="8"/>
  <c r="L1971" i="8"/>
  <c r="R1971" i="8" s="1"/>
  <c r="K1963" i="8"/>
  <c r="L1963" i="8"/>
  <c r="R1963" i="8" s="1"/>
  <c r="K1955" i="8"/>
  <c r="L1955" i="8"/>
  <c r="R1955" i="8" s="1"/>
  <c r="K1947" i="8"/>
  <c r="L1947" i="8"/>
  <c r="R1947" i="8" s="1"/>
  <c r="K1939" i="8"/>
  <c r="L1939" i="8"/>
  <c r="R1939" i="8" s="1"/>
  <c r="K1931" i="8"/>
  <c r="L1931" i="8"/>
  <c r="R1931" i="8" s="1"/>
  <c r="K1923" i="8"/>
  <c r="L1923" i="8"/>
  <c r="R1923" i="8" s="1"/>
  <c r="K1915" i="8"/>
  <c r="L1915" i="8"/>
  <c r="R1915" i="8" s="1"/>
  <c r="K1907" i="8"/>
  <c r="L1907" i="8"/>
  <c r="R1907" i="8" s="1"/>
  <c r="K1899" i="8"/>
  <c r="L1899" i="8"/>
  <c r="R1899" i="8" s="1"/>
  <c r="K1891" i="8"/>
  <c r="L1891" i="8"/>
  <c r="R1891" i="8" s="1"/>
  <c r="K1883" i="8"/>
  <c r="L1883" i="8"/>
  <c r="R1883" i="8" s="1"/>
  <c r="K1875" i="8"/>
  <c r="L1875" i="8"/>
  <c r="R1875" i="8" s="1"/>
  <c r="K1867" i="8"/>
  <c r="L1867" i="8"/>
  <c r="R1867" i="8" s="1"/>
  <c r="K1859" i="8"/>
  <c r="L1859" i="8"/>
  <c r="R1859" i="8" s="1"/>
  <c r="K1851" i="8"/>
  <c r="L1851" i="8"/>
  <c r="R1851" i="8" s="1"/>
  <c r="K1843" i="8"/>
  <c r="L1843" i="8"/>
  <c r="R1843" i="8" s="1"/>
  <c r="K1835" i="8"/>
  <c r="L1835" i="8"/>
  <c r="R1835" i="8" s="1"/>
  <c r="K1827" i="8"/>
  <c r="L1827" i="8"/>
  <c r="R1827" i="8" s="1"/>
  <c r="K1819" i="8"/>
  <c r="L1819" i="8"/>
  <c r="R1819" i="8" s="1"/>
  <c r="K1811" i="8"/>
  <c r="L1811" i="8"/>
  <c r="R1811" i="8" s="1"/>
  <c r="K1803" i="8"/>
  <c r="L1803" i="8"/>
  <c r="R1803" i="8" s="1"/>
  <c r="K1795" i="8"/>
  <c r="L1795" i="8"/>
  <c r="R1795" i="8" s="1"/>
  <c r="K1787" i="8"/>
  <c r="L1787" i="8"/>
  <c r="R1787" i="8" s="1"/>
  <c r="K1779" i="8"/>
  <c r="L1779" i="8"/>
  <c r="R1779" i="8" s="1"/>
  <c r="K1771" i="8"/>
  <c r="L1771" i="8"/>
  <c r="R1771" i="8" s="1"/>
  <c r="K1763" i="8"/>
  <c r="L1763" i="8"/>
  <c r="R1763" i="8" s="1"/>
  <c r="K1755" i="8"/>
  <c r="L1755" i="8"/>
  <c r="R1755" i="8" s="1"/>
  <c r="K1747" i="8"/>
  <c r="L1747" i="8"/>
  <c r="R1747" i="8" s="1"/>
  <c r="K1739" i="8"/>
  <c r="L1739" i="8"/>
  <c r="R1739" i="8" s="1"/>
  <c r="K1731" i="8"/>
  <c r="L1731" i="8"/>
  <c r="R1731" i="8" s="1"/>
  <c r="K1723" i="8"/>
  <c r="L1723" i="8"/>
  <c r="R1723" i="8" s="1"/>
  <c r="K1715" i="8"/>
  <c r="L1715" i="8"/>
  <c r="R1715" i="8" s="1"/>
  <c r="K1707" i="8"/>
  <c r="L1707" i="8"/>
  <c r="R1707" i="8" s="1"/>
  <c r="K1699" i="8"/>
  <c r="L1699" i="8"/>
  <c r="R1699" i="8" s="1"/>
  <c r="K1691" i="8"/>
  <c r="L1691" i="8"/>
  <c r="R1691" i="8" s="1"/>
  <c r="K1683" i="8"/>
  <c r="L1683" i="8"/>
  <c r="R1683" i="8" s="1"/>
  <c r="K1675" i="8"/>
  <c r="L1675" i="8"/>
  <c r="R1675" i="8" s="1"/>
  <c r="K1667" i="8"/>
  <c r="L1667" i="8"/>
  <c r="R1667" i="8" s="1"/>
  <c r="K1659" i="8"/>
  <c r="L1659" i="8"/>
  <c r="R1659" i="8" s="1"/>
  <c r="K1651" i="8"/>
  <c r="L1651" i="8"/>
  <c r="R1651" i="8" s="1"/>
  <c r="K1643" i="8"/>
  <c r="L1643" i="8"/>
  <c r="R1643" i="8" s="1"/>
  <c r="K1635" i="8"/>
  <c r="L1635" i="8"/>
  <c r="R1635" i="8" s="1"/>
  <c r="K1627" i="8"/>
  <c r="L1627" i="8"/>
  <c r="R1627" i="8" s="1"/>
  <c r="K1619" i="8"/>
  <c r="L1619" i="8"/>
  <c r="R1619" i="8" s="1"/>
  <c r="K1611" i="8"/>
  <c r="L1611" i="8"/>
  <c r="R1611" i="8" s="1"/>
  <c r="K1603" i="8"/>
  <c r="L1603" i="8"/>
  <c r="R1603" i="8" s="1"/>
  <c r="K1595" i="8"/>
  <c r="L1595" i="8"/>
  <c r="R1595" i="8" s="1"/>
  <c r="K1587" i="8"/>
  <c r="L1587" i="8"/>
  <c r="R1587" i="8" s="1"/>
  <c r="K1579" i="8"/>
  <c r="L1579" i="8"/>
  <c r="R1579" i="8" s="1"/>
  <c r="K1571" i="8"/>
  <c r="L1571" i="8"/>
  <c r="R1571" i="8" s="1"/>
  <c r="K1563" i="8"/>
  <c r="L1563" i="8"/>
  <c r="R1563" i="8" s="1"/>
  <c r="K1555" i="8"/>
  <c r="L1555" i="8"/>
  <c r="R1555" i="8" s="1"/>
  <c r="K1547" i="8"/>
  <c r="L1547" i="8"/>
  <c r="R1547" i="8" s="1"/>
  <c r="K1539" i="8"/>
  <c r="L1539" i="8"/>
  <c r="R1539" i="8" s="1"/>
  <c r="K1531" i="8"/>
  <c r="L1531" i="8"/>
  <c r="R1531" i="8" s="1"/>
  <c r="K1523" i="8"/>
  <c r="L1523" i="8"/>
  <c r="R1523" i="8" s="1"/>
  <c r="K1515" i="8"/>
  <c r="L1515" i="8"/>
  <c r="R1515" i="8" s="1"/>
  <c r="K1507" i="8"/>
  <c r="L1507" i="8"/>
  <c r="R1507" i="8" s="1"/>
  <c r="K1499" i="8"/>
  <c r="L1499" i="8"/>
  <c r="R1499" i="8" s="1"/>
  <c r="K1491" i="8"/>
  <c r="L1491" i="8"/>
  <c r="R1491" i="8" s="1"/>
  <c r="K1483" i="8"/>
  <c r="L1483" i="8"/>
  <c r="R1483" i="8" s="1"/>
  <c r="K1475" i="8"/>
  <c r="L1475" i="8"/>
  <c r="R1475" i="8" s="1"/>
  <c r="K1467" i="8"/>
  <c r="L1467" i="8"/>
  <c r="R1467" i="8" s="1"/>
  <c r="K1459" i="8"/>
  <c r="L1459" i="8"/>
  <c r="R1459" i="8" s="1"/>
  <c r="K1451" i="8"/>
  <c r="L1451" i="8"/>
  <c r="R1451" i="8" s="1"/>
  <c r="K1443" i="8"/>
  <c r="L1443" i="8"/>
  <c r="R1443" i="8" s="1"/>
  <c r="K1435" i="8"/>
  <c r="L1435" i="8"/>
  <c r="R1435" i="8" s="1"/>
  <c r="K1427" i="8"/>
  <c r="L1427" i="8"/>
  <c r="R1427" i="8" s="1"/>
  <c r="K1419" i="8"/>
  <c r="L1419" i="8"/>
  <c r="R1419" i="8" s="1"/>
  <c r="K1411" i="8"/>
  <c r="L1411" i="8"/>
  <c r="R1411" i="8" s="1"/>
  <c r="K1403" i="8"/>
  <c r="L1403" i="8"/>
  <c r="R1403" i="8" s="1"/>
  <c r="K1395" i="8"/>
  <c r="L1395" i="8"/>
  <c r="R1395" i="8" s="1"/>
  <c r="K1387" i="8"/>
  <c r="L1387" i="8"/>
  <c r="R1387" i="8" s="1"/>
  <c r="K1379" i="8"/>
  <c r="L1379" i="8"/>
  <c r="R1379" i="8" s="1"/>
  <c r="K1371" i="8"/>
  <c r="L1371" i="8"/>
  <c r="R1371" i="8" s="1"/>
  <c r="K1363" i="8"/>
  <c r="L1363" i="8"/>
  <c r="R1363" i="8" s="1"/>
  <c r="K1355" i="8"/>
  <c r="L1355" i="8"/>
  <c r="R1355" i="8" s="1"/>
  <c r="K1347" i="8"/>
  <c r="L1347" i="8"/>
  <c r="R1347" i="8" s="1"/>
  <c r="K1339" i="8"/>
  <c r="L1339" i="8"/>
  <c r="R1339" i="8" s="1"/>
  <c r="K1331" i="8"/>
  <c r="L1331" i="8"/>
  <c r="R1331" i="8" s="1"/>
  <c r="K1323" i="8"/>
  <c r="L1323" i="8"/>
  <c r="R1323" i="8" s="1"/>
  <c r="K1315" i="8"/>
  <c r="L1315" i="8"/>
  <c r="R1315" i="8" s="1"/>
  <c r="K1307" i="8"/>
  <c r="L1307" i="8"/>
  <c r="R1307" i="8" s="1"/>
  <c r="K1299" i="8"/>
  <c r="L1299" i="8"/>
  <c r="R1299" i="8" s="1"/>
  <c r="K1291" i="8"/>
  <c r="L1291" i="8"/>
  <c r="R1291" i="8" s="1"/>
  <c r="K1283" i="8"/>
  <c r="L1283" i="8"/>
  <c r="R1283" i="8" s="1"/>
  <c r="K1275" i="8"/>
  <c r="L1275" i="8"/>
  <c r="R1275" i="8" s="1"/>
  <c r="K1267" i="8"/>
  <c r="L1267" i="8"/>
  <c r="R1267" i="8" s="1"/>
  <c r="K1259" i="8"/>
  <c r="L1259" i="8"/>
  <c r="R1259" i="8" s="1"/>
  <c r="K1251" i="8"/>
  <c r="L1251" i="8"/>
  <c r="R1251" i="8" s="1"/>
  <c r="K1243" i="8"/>
  <c r="L1243" i="8"/>
  <c r="R1243" i="8" s="1"/>
  <c r="K1235" i="8"/>
  <c r="L1235" i="8"/>
  <c r="R1235" i="8" s="1"/>
  <c r="K1227" i="8"/>
  <c r="L1227" i="8"/>
  <c r="R1227" i="8" s="1"/>
  <c r="K1219" i="8"/>
  <c r="L1219" i="8"/>
  <c r="R1219" i="8" s="1"/>
  <c r="K1211" i="8"/>
  <c r="L1211" i="8"/>
  <c r="R1211" i="8" s="1"/>
  <c r="K1203" i="8"/>
  <c r="L1203" i="8"/>
  <c r="R1203" i="8" s="1"/>
  <c r="K1195" i="8"/>
  <c r="L1195" i="8"/>
  <c r="R1195" i="8" s="1"/>
  <c r="K1187" i="8"/>
  <c r="L1187" i="8"/>
  <c r="R1187" i="8" s="1"/>
  <c r="K1179" i="8"/>
  <c r="L1179" i="8"/>
  <c r="R1179" i="8" s="1"/>
  <c r="K1171" i="8"/>
  <c r="L1171" i="8"/>
  <c r="R1171" i="8" s="1"/>
  <c r="K1163" i="8"/>
  <c r="L1163" i="8"/>
  <c r="R1163" i="8" s="1"/>
  <c r="K1155" i="8"/>
  <c r="L1155" i="8"/>
  <c r="R1155" i="8" s="1"/>
  <c r="K1147" i="8"/>
  <c r="L1147" i="8"/>
  <c r="R1147" i="8" s="1"/>
  <c r="K1139" i="8"/>
  <c r="L1139" i="8"/>
  <c r="R1139" i="8" s="1"/>
  <c r="K1131" i="8"/>
  <c r="L1131" i="8"/>
  <c r="R1131" i="8" s="1"/>
  <c r="K1123" i="8"/>
  <c r="L1123" i="8"/>
  <c r="R1123" i="8" s="1"/>
  <c r="K1115" i="8"/>
  <c r="L1115" i="8"/>
  <c r="R1115" i="8" s="1"/>
  <c r="K1107" i="8"/>
  <c r="L1107" i="8"/>
  <c r="R1107" i="8" s="1"/>
  <c r="K1099" i="8"/>
  <c r="L1099" i="8"/>
  <c r="R1099" i="8" s="1"/>
  <c r="K1091" i="8"/>
  <c r="L1091" i="8"/>
  <c r="R1091" i="8" s="1"/>
  <c r="K1083" i="8"/>
  <c r="L1083" i="8"/>
  <c r="R1083" i="8" s="1"/>
  <c r="K1075" i="8"/>
  <c r="L1075" i="8"/>
  <c r="R1075" i="8" s="1"/>
  <c r="K1067" i="8"/>
  <c r="L1067" i="8"/>
  <c r="R1067" i="8" s="1"/>
  <c r="K1059" i="8"/>
  <c r="L1059" i="8"/>
  <c r="R1059" i="8" s="1"/>
  <c r="K1051" i="8"/>
  <c r="L1051" i="8"/>
  <c r="R1051" i="8" s="1"/>
  <c r="K1043" i="8"/>
  <c r="L1043" i="8"/>
  <c r="R1043" i="8" s="1"/>
  <c r="K1035" i="8"/>
  <c r="L1035" i="8"/>
  <c r="R1035" i="8" s="1"/>
  <c r="K1027" i="8"/>
  <c r="L1027" i="8"/>
  <c r="R1027" i="8" s="1"/>
  <c r="K1019" i="8"/>
  <c r="L1019" i="8"/>
  <c r="R1019" i="8" s="1"/>
  <c r="K1011" i="8"/>
  <c r="L1011" i="8"/>
  <c r="R1011" i="8" s="1"/>
  <c r="K1003" i="8"/>
  <c r="L1003" i="8"/>
  <c r="R1003" i="8" s="1"/>
  <c r="K995" i="8"/>
  <c r="L995" i="8"/>
  <c r="R995" i="8" s="1"/>
  <c r="K987" i="8"/>
  <c r="L987" i="8"/>
  <c r="R987" i="8" s="1"/>
  <c r="K979" i="8"/>
  <c r="L979" i="8"/>
  <c r="R979" i="8" s="1"/>
  <c r="K971" i="8"/>
  <c r="L971" i="8"/>
  <c r="R971" i="8" s="1"/>
  <c r="K963" i="8"/>
  <c r="L963" i="8"/>
  <c r="R963" i="8" s="1"/>
  <c r="K955" i="8"/>
  <c r="L955" i="8"/>
  <c r="R955" i="8" s="1"/>
  <c r="K947" i="8"/>
  <c r="L947" i="8"/>
  <c r="R947" i="8" s="1"/>
  <c r="K939" i="8"/>
  <c r="L939" i="8"/>
  <c r="R939" i="8" s="1"/>
  <c r="K931" i="8"/>
  <c r="L931" i="8"/>
  <c r="R931" i="8" s="1"/>
  <c r="K923" i="8"/>
  <c r="L923" i="8"/>
  <c r="R923" i="8" s="1"/>
  <c r="K915" i="8"/>
  <c r="L915" i="8"/>
  <c r="R915" i="8" s="1"/>
  <c r="K907" i="8"/>
  <c r="L907" i="8"/>
  <c r="R907" i="8" s="1"/>
  <c r="K899" i="8"/>
  <c r="L899" i="8"/>
  <c r="R899" i="8" s="1"/>
  <c r="K891" i="8"/>
  <c r="L891" i="8"/>
  <c r="R891" i="8" s="1"/>
  <c r="K883" i="8"/>
  <c r="L883" i="8"/>
  <c r="R883" i="8" s="1"/>
  <c r="K875" i="8"/>
  <c r="L875" i="8"/>
  <c r="R875" i="8" s="1"/>
  <c r="K867" i="8"/>
  <c r="L867" i="8"/>
  <c r="R867" i="8" s="1"/>
  <c r="K859" i="8"/>
  <c r="L859" i="8"/>
  <c r="R859" i="8" s="1"/>
  <c r="K851" i="8"/>
  <c r="L851" i="8"/>
  <c r="R851" i="8" s="1"/>
  <c r="K843" i="8"/>
  <c r="L843" i="8"/>
  <c r="R843" i="8" s="1"/>
  <c r="K835" i="8"/>
  <c r="L835" i="8"/>
  <c r="R835" i="8" s="1"/>
  <c r="K827" i="8"/>
  <c r="L827" i="8"/>
  <c r="R827" i="8" s="1"/>
  <c r="K819" i="8"/>
  <c r="L819" i="8"/>
  <c r="R819" i="8" s="1"/>
  <c r="K811" i="8"/>
  <c r="L811" i="8"/>
  <c r="R811" i="8" s="1"/>
  <c r="K803" i="8"/>
  <c r="L803" i="8"/>
  <c r="R803" i="8" s="1"/>
  <c r="K795" i="8"/>
  <c r="L795" i="8"/>
  <c r="R795" i="8" s="1"/>
  <c r="K787" i="8"/>
  <c r="L787" i="8"/>
  <c r="R787" i="8" s="1"/>
  <c r="K779" i="8"/>
  <c r="L779" i="8"/>
  <c r="R779" i="8" s="1"/>
  <c r="K771" i="8"/>
  <c r="L771" i="8"/>
  <c r="R771" i="8" s="1"/>
  <c r="K763" i="8"/>
  <c r="L763" i="8"/>
  <c r="R763" i="8" s="1"/>
  <c r="K755" i="8"/>
  <c r="L755" i="8"/>
  <c r="R755" i="8" s="1"/>
  <c r="K747" i="8"/>
  <c r="L747" i="8"/>
  <c r="R747" i="8" s="1"/>
  <c r="K739" i="8"/>
  <c r="L739" i="8"/>
  <c r="R739" i="8" s="1"/>
  <c r="K731" i="8"/>
  <c r="L731" i="8"/>
  <c r="R731" i="8" s="1"/>
  <c r="K723" i="8"/>
  <c r="L723" i="8"/>
  <c r="R723" i="8" s="1"/>
  <c r="K715" i="8"/>
  <c r="L715" i="8"/>
  <c r="R715" i="8" s="1"/>
  <c r="K707" i="8"/>
  <c r="L707" i="8"/>
  <c r="R707" i="8" s="1"/>
  <c r="K699" i="8"/>
  <c r="L699" i="8"/>
  <c r="R699" i="8" s="1"/>
  <c r="K691" i="8"/>
  <c r="L691" i="8"/>
  <c r="R691" i="8" s="1"/>
  <c r="K683" i="8"/>
  <c r="L683" i="8"/>
  <c r="R683" i="8" s="1"/>
  <c r="K675" i="8"/>
  <c r="L675" i="8"/>
  <c r="R675" i="8" s="1"/>
  <c r="K667" i="8"/>
  <c r="L667" i="8"/>
  <c r="R667" i="8" s="1"/>
  <c r="K659" i="8"/>
  <c r="L659" i="8"/>
  <c r="R659" i="8" s="1"/>
  <c r="K651" i="8"/>
  <c r="L651" i="8"/>
  <c r="R651" i="8" s="1"/>
  <c r="K643" i="8"/>
  <c r="L643" i="8"/>
  <c r="R643" i="8" s="1"/>
  <c r="K635" i="8"/>
  <c r="L635" i="8"/>
  <c r="R635" i="8" s="1"/>
  <c r="K627" i="8"/>
  <c r="L627" i="8"/>
  <c r="R627" i="8" s="1"/>
  <c r="K619" i="8"/>
  <c r="L619" i="8"/>
  <c r="R619" i="8" s="1"/>
  <c r="K611" i="8"/>
  <c r="L611" i="8"/>
  <c r="R611" i="8" s="1"/>
  <c r="K603" i="8"/>
  <c r="L603" i="8"/>
  <c r="R603" i="8" s="1"/>
  <c r="K595" i="8"/>
  <c r="L595" i="8"/>
  <c r="R595" i="8" s="1"/>
  <c r="K587" i="8"/>
  <c r="L587" i="8"/>
  <c r="R587" i="8" s="1"/>
  <c r="K579" i="8"/>
  <c r="L579" i="8"/>
  <c r="R579" i="8" s="1"/>
  <c r="K571" i="8"/>
  <c r="L571" i="8"/>
  <c r="R571" i="8" s="1"/>
  <c r="K563" i="8"/>
  <c r="L563" i="8"/>
  <c r="R563" i="8" s="1"/>
  <c r="K555" i="8"/>
  <c r="L555" i="8"/>
  <c r="R555" i="8" s="1"/>
  <c r="K547" i="8"/>
  <c r="L547" i="8"/>
  <c r="R547" i="8" s="1"/>
  <c r="K539" i="8"/>
  <c r="L539" i="8"/>
  <c r="R539" i="8" s="1"/>
  <c r="K531" i="8"/>
  <c r="L531" i="8"/>
  <c r="R531" i="8" s="1"/>
  <c r="K523" i="8"/>
  <c r="L523" i="8"/>
  <c r="R523" i="8" s="1"/>
  <c r="K515" i="8"/>
  <c r="L515" i="8"/>
  <c r="R515" i="8" s="1"/>
  <c r="K507" i="8"/>
  <c r="L507" i="8"/>
  <c r="R507" i="8" s="1"/>
  <c r="K499" i="8"/>
  <c r="L499" i="8"/>
  <c r="R499" i="8" s="1"/>
  <c r="K491" i="8"/>
  <c r="L491" i="8"/>
  <c r="R491" i="8" s="1"/>
  <c r="K483" i="8"/>
  <c r="L483" i="8"/>
  <c r="R483" i="8" s="1"/>
  <c r="K475" i="8"/>
  <c r="L475" i="8"/>
  <c r="R475" i="8" s="1"/>
  <c r="K467" i="8"/>
  <c r="L467" i="8"/>
  <c r="R467" i="8" s="1"/>
  <c r="K459" i="8"/>
  <c r="L459" i="8"/>
  <c r="R459" i="8" s="1"/>
  <c r="K451" i="8"/>
  <c r="L451" i="8"/>
  <c r="R451" i="8" s="1"/>
  <c r="K443" i="8"/>
  <c r="L443" i="8"/>
  <c r="R443" i="8" s="1"/>
  <c r="K435" i="8"/>
  <c r="L435" i="8"/>
  <c r="R435" i="8" s="1"/>
  <c r="K427" i="8"/>
  <c r="L427" i="8"/>
  <c r="R427" i="8" s="1"/>
  <c r="K419" i="8"/>
  <c r="L419" i="8"/>
  <c r="R419" i="8" s="1"/>
  <c r="K411" i="8"/>
  <c r="L411" i="8"/>
  <c r="R411" i="8" s="1"/>
  <c r="K403" i="8"/>
  <c r="L403" i="8"/>
  <c r="R403" i="8" s="1"/>
  <c r="K395" i="8"/>
  <c r="L395" i="8"/>
  <c r="R395" i="8" s="1"/>
  <c r="K387" i="8"/>
  <c r="L387" i="8"/>
  <c r="R387" i="8" s="1"/>
  <c r="K379" i="8"/>
  <c r="L379" i="8"/>
  <c r="R379" i="8" s="1"/>
  <c r="K371" i="8"/>
  <c r="L371" i="8"/>
  <c r="R371" i="8" s="1"/>
  <c r="K363" i="8"/>
  <c r="L363" i="8"/>
  <c r="R363" i="8" s="1"/>
  <c r="K355" i="8"/>
  <c r="L355" i="8"/>
  <c r="R355" i="8" s="1"/>
  <c r="K4770" i="8"/>
  <c r="L4770" i="8"/>
  <c r="R4770" i="8" s="1"/>
  <c r="K4762" i="8"/>
  <c r="L4762" i="8"/>
  <c r="R4762" i="8" s="1"/>
  <c r="K4754" i="8"/>
  <c r="L4754" i="8"/>
  <c r="R4754" i="8" s="1"/>
  <c r="K4746" i="8"/>
  <c r="L4746" i="8"/>
  <c r="R4746" i="8" s="1"/>
  <c r="K4738" i="8"/>
  <c r="L4738" i="8"/>
  <c r="R4738" i="8" s="1"/>
  <c r="K4730" i="8"/>
  <c r="L4730" i="8"/>
  <c r="R4730" i="8" s="1"/>
  <c r="K4722" i="8"/>
  <c r="L4722" i="8"/>
  <c r="R4722" i="8" s="1"/>
  <c r="K4714" i="8"/>
  <c r="L4714" i="8"/>
  <c r="R4714" i="8" s="1"/>
  <c r="K4706" i="8"/>
  <c r="L4706" i="8"/>
  <c r="R4706" i="8" s="1"/>
  <c r="K4698" i="8"/>
  <c r="L4698" i="8"/>
  <c r="R4698" i="8" s="1"/>
  <c r="K4690" i="8"/>
  <c r="L4690" i="8"/>
  <c r="R4690" i="8" s="1"/>
  <c r="K4682" i="8"/>
  <c r="L4682" i="8"/>
  <c r="R4682" i="8" s="1"/>
  <c r="K4674" i="8"/>
  <c r="L4674" i="8"/>
  <c r="R4674" i="8" s="1"/>
  <c r="K4666" i="8"/>
  <c r="L4666" i="8"/>
  <c r="R4666" i="8" s="1"/>
  <c r="K4658" i="8"/>
  <c r="L4658" i="8"/>
  <c r="R4658" i="8" s="1"/>
  <c r="K4650" i="8"/>
  <c r="L4650" i="8"/>
  <c r="R4650" i="8" s="1"/>
  <c r="K4642" i="8"/>
  <c r="L4642" i="8"/>
  <c r="R4642" i="8" s="1"/>
  <c r="K4634" i="8"/>
  <c r="L4634" i="8"/>
  <c r="R4634" i="8" s="1"/>
  <c r="K4626" i="8"/>
  <c r="L4626" i="8"/>
  <c r="R4626" i="8" s="1"/>
  <c r="K4618" i="8"/>
  <c r="L4618" i="8"/>
  <c r="R4618" i="8" s="1"/>
  <c r="K4610" i="8"/>
  <c r="L4610" i="8"/>
  <c r="R4610" i="8" s="1"/>
  <c r="K4602" i="8"/>
  <c r="L4602" i="8"/>
  <c r="R4602" i="8" s="1"/>
  <c r="K4594" i="8"/>
  <c r="L4594" i="8"/>
  <c r="R4594" i="8" s="1"/>
  <c r="K4586" i="8"/>
  <c r="L4586" i="8"/>
  <c r="R4586" i="8" s="1"/>
  <c r="K4578" i="8"/>
  <c r="L4578" i="8"/>
  <c r="R4578" i="8" s="1"/>
  <c r="K4570" i="8"/>
  <c r="L4570" i="8"/>
  <c r="R4570" i="8" s="1"/>
  <c r="K4562" i="8"/>
  <c r="L4562" i="8"/>
  <c r="R4562" i="8" s="1"/>
  <c r="K4554" i="8"/>
  <c r="L4554" i="8"/>
  <c r="R4554" i="8" s="1"/>
  <c r="K4546" i="8"/>
  <c r="L4546" i="8"/>
  <c r="R4546" i="8" s="1"/>
  <c r="K4538" i="8"/>
  <c r="L4538" i="8"/>
  <c r="R4538" i="8" s="1"/>
  <c r="K4530" i="8"/>
  <c r="L4530" i="8"/>
  <c r="R4530" i="8" s="1"/>
  <c r="K4522" i="8"/>
  <c r="L4522" i="8"/>
  <c r="R4522" i="8" s="1"/>
  <c r="K4514" i="8"/>
  <c r="L4514" i="8"/>
  <c r="R4514" i="8" s="1"/>
  <c r="K4506" i="8"/>
  <c r="L4506" i="8"/>
  <c r="R4506" i="8" s="1"/>
  <c r="K4498" i="8"/>
  <c r="L4498" i="8"/>
  <c r="R4498" i="8" s="1"/>
  <c r="K4490" i="8"/>
  <c r="L4490" i="8"/>
  <c r="R4490" i="8" s="1"/>
  <c r="K4482" i="8"/>
  <c r="L4482" i="8"/>
  <c r="R4482" i="8" s="1"/>
  <c r="K4474" i="8"/>
  <c r="L4474" i="8"/>
  <c r="R4474" i="8" s="1"/>
  <c r="K4466" i="8"/>
  <c r="L4466" i="8"/>
  <c r="R4466" i="8" s="1"/>
  <c r="K4458" i="8"/>
  <c r="L4458" i="8"/>
  <c r="R4458" i="8" s="1"/>
  <c r="K4450" i="8"/>
  <c r="L4450" i="8"/>
  <c r="R4450" i="8" s="1"/>
  <c r="K4442" i="8"/>
  <c r="L4442" i="8"/>
  <c r="R4442" i="8" s="1"/>
  <c r="K4434" i="8"/>
  <c r="L4434" i="8"/>
  <c r="R4434" i="8" s="1"/>
  <c r="K4426" i="8"/>
  <c r="L4426" i="8"/>
  <c r="R4426" i="8" s="1"/>
  <c r="K4418" i="8"/>
  <c r="L4418" i="8"/>
  <c r="R4418" i="8" s="1"/>
  <c r="K4410" i="8"/>
  <c r="L4410" i="8"/>
  <c r="R4410" i="8" s="1"/>
  <c r="K4402" i="8"/>
  <c r="L4402" i="8"/>
  <c r="R4402" i="8" s="1"/>
  <c r="K4394" i="8"/>
  <c r="L4394" i="8"/>
  <c r="R4394" i="8" s="1"/>
  <c r="K4386" i="8"/>
  <c r="L4386" i="8"/>
  <c r="R4386" i="8" s="1"/>
  <c r="K4378" i="8"/>
  <c r="L4378" i="8"/>
  <c r="R4378" i="8" s="1"/>
  <c r="K4370" i="8"/>
  <c r="L4370" i="8"/>
  <c r="R4370" i="8" s="1"/>
  <c r="K4362" i="8"/>
  <c r="L4362" i="8"/>
  <c r="R4362" i="8" s="1"/>
  <c r="K4354" i="8"/>
  <c r="L4354" i="8"/>
  <c r="R4354" i="8" s="1"/>
  <c r="K4346" i="8"/>
  <c r="L4346" i="8"/>
  <c r="R4346" i="8" s="1"/>
  <c r="K4338" i="8"/>
  <c r="L4338" i="8"/>
  <c r="R4338" i="8" s="1"/>
  <c r="K4330" i="8"/>
  <c r="L4330" i="8"/>
  <c r="R4330" i="8" s="1"/>
  <c r="K4322" i="8"/>
  <c r="L4322" i="8"/>
  <c r="R4322" i="8" s="1"/>
  <c r="K4314" i="8"/>
  <c r="L4314" i="8"/>
  <c r="R4314" i="8" s="1"/>
  <c r="K4306" i="8"/>
  <c r="L4306" i="8"/>
  <c r="R4306" i="8" s="1"/>
  <c r="K4298" i="8"/>
  <c r="L4298" i="8"/>
  <c r="R4298" i="8" s="1"/>
  <c r="K4290" i="8"/>
  <c r="L4290" i="8"/>
  <c r="R4290" i="8" s="1"/>
  <c r="K4282" i="8"/>
  <c r="L4282" i="8"/>
  <c r="R4282" i="8" s="1"/>
  <c r="K4274" i="8"/>
  <c r="L4274" i="8"/>
  <c r="R4274" i="8" s="1"/>
  <c r="K4266" i="8"/>
  <c r="L4266" i="8"/>
  <c r="R4266" i="8" s="1"/>
  <c r="K4258" i="8"/>
  <c r="L4258" i="8"/>
  <c r="R4258" i="8" s="1"/>
  <c r="K4250" i="8"/>
  <c r="L4250" i="8"/>
  <c r="R4250" i="8" s="1"/>
  <c r="K4242" i="8"/>
  <c r="L4242" i="8"/>
  <c r="R4242" i="8" s="1"/>
  <c r="K4234" i="8"/>
  <c r="L4234" i="8"/>
  <c r="R4234" i="8" s="1"/>
  <c r="K4226" i="8"/>
  <c r="L4226" i="8"/>
  <c r="R4226" i="8" s="1"/>
  <c r="K4218" i="8"/>
  <c r="L4218" i="8"/>
  <c r="R4218" i="8" s="1"/>
  <c r="K4210" i="8"/>
  <c r="L4210" i="8"/>
  <c r="R4210" i="8" s="1"/>
  <c r="K4202" i="8"/>
  <c r="L4202" i="8"/>
  <c r="R4202" i="8" s="1"/>
  <c r="K4194" i="8"/>
  <c r="L4194" i="8"/>
  <c r="R4194" i="8" s="1"/>
  <c r="K4186" i="8"/>
  <c r="L4186" i="8"/>
  <c r="R4186" i="8" s="1"/>
  <c r="K4178" i="8"/>
  <c r="L4178" i="8"/>
  <c r="R4178" i="8" s="1"/>
  <c r="K4170" i="8"/>
  <c r="L4170" i="8"/>
  <c r="R4170" i="8" s="1"/>
  <c r="K4162" i="8"/>
  <c r="L4162" i="8"/>
  <c r="R4162" i="8" s="1"/>
  <c r="K4154" i="8"/>
  <c r="L4154" i="8"/>
  <c r="R4154" i="8" s="1"/>
  <c r="K4146" i="8"/>
  <c r="L4146" i="8"/>
  <c r="R4146" i="8" s="1"/>
  <c r="K4138" i="8"/>
  <c r="L4138" i="8"/>
  <c r="R4138" i="8" s="1"/>
  <c r="K4130" i="8"/>
  <c r="L4130" i="8"/>
  <c r="R4130" i="8" s="1"/>
  <c r="K4122" i="8"/>
  <c r="L4122" i="8"/>
  <c r="R4122" i="8" s="1"/>
  <c r="K4114" i="8"/>
  <c r="L4114" i="8"/>
  <c r="R4114" i="8" s="1"/>
  <c r="K4106" i="8"/>
  <c r="L4106" i="8"/>
  <c r="R4106" i="8" s="1"/>
  <c r="K4098" i="8"/>
  <c r="L4098" i="8"/>
  <c r="R4098" i="8" s="1"/>
  <c r="K4090" i="8"/>
  <c r="L4090" i="8"/>
  <c r="R4090" i="8" s="1"/>
  <c r="K4082" i="8"/>
  <c r="L4082" i="8"/>
  <c r="R4082" i="8" s="1"/>
  <c r="K4074" i="8"/>
  <c r="L4074" i="8"/>
  <c r="R4074" i="8" s="1"/>
  <c r="K4066" i="8"/>
  <c r="L4066" i="8"/>
  <c r="R4066" i="8" s="1"/>
  <c r="K4058" i="8"/>
  <c r="L4058" i="8"/>
  <c r="R4058" i="8" s="1"/>
  <c r="K4050" i="8"/>
  <c r="L4050" i="8"/>
  <c r="R4050" i="8" s="1"/>
  <c r="K4042" i="8"/>
  <c r="L4042" i="8"/>
  <c r="R4042" i="8" s="1"/>
  <c r="K4034" i="8"/>
  <c r="L4034" i="8"/>
  <c r="R4034" i="8" s="1"/>
  <c r="K4026" i="8"/>
  <c r="L4026" i="8"/>
  <c r="R4026" i="8" s="1"/>
  <c r="K4018" i="8"/>
  <c r="L4018" i="8"/>
  <c r="R4018" i="8" s="1"/>
  <c r="K4010" i="8"/>
  <c r="L4010" i="8"/>
  <c r="R4010" i="8" s="1"/>
  <c r="K4002" i="8"/>
  <c r="L4002" i="8"/>
  <c r="R4002" i="8" s="1"/>
  <c r="K3994" i="8"/>
  <c r="L3994" i="8"/>
  <c r="R3994" i="8" s="1"/>
  <c r="K3986" i="8"/>
  <c r="L3986" i="8"/>
  <c r="R3986" i="8" s="1"/>
  <c r="K3978" i="8"/>
  <c r="L3978" i="8"/>
  <c r="R3978" i="8" s="1"/>
  <c r="K3970" i="8"/>
  <c r="L3970" i="8"/>
  <c r="R3970" i="8" s="1"/>
  <c r="K3962" i="8"/>
  <c r="L3962" i="8"/>
  <c r="R3962" i="8" s="1"/>
  <c r="K3954" i="8"/>
  <c r="L3954" i="8"/>
  <c r="R3954" i="8" s="1"/>
  <c r="K3946" i="8"/>
  <c r="L3946" i="8"/>
  <c r="R3946" i="8" s="1"/>
  <c r="K3938" i="8"/>
  <c r="L3938" i="8"/>
  <c r="R3938" i="8" s="1"/>
  <c r="K3930" i="8"/>
  <c r="L3930" i="8"/>
  <c r="R3930" i="8" s="1"/>
  <c r="K3922" i="8"/>
  <c r="L3922" i="8"/>
  <c r="R3922" i="8" s="1"/>
  <c r="K3914" i="8"/>
  <c r="L3914" i="8"/>
  <c r="R3914" i="8" s="1"/>
  <c r="K3906" i="8"/>
  <c r="L3906" i="8"/>
  <c r="R3906" i="8" s="1"/>
  <c r="K3898" i="8"/>
  <c r="L3898" i="8"/>
  <c r="R3898" i="8" s="1"/>
  <c r="K3890" i="8"/>
  <c r="L3890" i="8"/>
  <c r="R3890" i="8" s="1"/>
  <c r="K3882" i="8"/>
  <c r="L3882" i="8"/>
  <c r="R3882" i="8" s="1"/>
  <c r="K3874" i="8"/>
  <c r="L3874" i="8"/>
  <c r="R3874" i="8" s="1"/>
  <c r="K3866" i="8"/>
  <c r="L3866" i="8"/>
  <c r="R3866" i="8" s="1"/>
  <c r="K3858" i="8"/>
  <c r="L3858" i="8"/>
  <c r="R3858" i="8" s="1"/>
  <c r="K3850" i="8"/>
  <c r="L3850" i="8"/>
  <c r="R3850" i="8" s="1"/>
  <c r="K3842" i="8"/>
  <c r="L3842" i="8"/>
  <c r="R3842" i="8" s="1"/>
  <c r="K3834" i="8"/>
  <c r="L3834" i="8"/>
  <c r="R3834" i="8" s="1"/>
  <c r="K3826" i="8"/>
  <c r="L3826" i="8"/>
  <c r="R3826" i="8" s="1"/>
  <c r="K3818" i="8"/>
  <c r="L3818" i="8"/>
  <c r="R3818" i="8" s="1"/>
  <c r="K3810" i="8"/>
  <c r="L3810" i="8"/>
  <c r="R3810" i="8" s="1"/>
  <c r="K3802" i="8"/>
  <c r="L3802" i="8"/>
  <c r="R3802" i="8" s="1"/>
  <c r="K3794" i="8"/>
  <c r="L3794" i="8"/>
  <c r="R3794" i="8" s="1"/>
  <c r="K3786" i="8"/>
  <c r="L3786" i="8"/>
  <c r="R3786" i="8" s="1"/>
  <c r="K3778" i="8"/>
  <c r="L3778" i="8"/>
  <c r="R3778" i="8" s="1"/>
  <c r="K3770" i="8"/>
  <c r="L3770" i="8"/>
  <c r="R3770" i="8" s="1"/>
  <c r="K3762" i="8"/>
  <c r="L3762" i="8"/>
  <c r="R3762" i="8" s="1"/>
  <c r="K3754" i="8"/>
  <c r="L3754" i="8"/>
  <c r="R3754" i="8" s="1"/>
  <c r="K3746" i="8"/>
  <c r="L3746" i="8"/>
  <c r="R3746" i="8" s="1"/>
  <c r="K3738" i="8"/>
  <c r="L3738" i="8"/>
  <c r="R3738" i="8" s="1"/>
  <c r="K3730" i="8"/>
  <c r="L3730" i="8"/>
  <c r="R3730" i="8" s="1"/>
  <c r="K3722" i="8"/>
  <c r="L3722" i="8"/>
  <c r="R3722" i="8" s="1"/>
  <c r="K3714" i="8"/>
  <c r="L3714" i="8"/>
  <c r="R3714" i="8" s="1"/>
  <c r="K3706" i="8"/>
  <c r="L3706" i="8"/>
  <c r="R3706" i="8" s="1"/>
  <c r="K3698" i="8"/>
  <c r="L3698" i="8"/>
  <c r="R3698" i="8" s="1"/>
  <c r="K3690" i="8"/>
  <c r="L3690" i="8"/>
  <c r="R3690" i="8" s="1"/>
  <c r="K3682" i="8"/>
  <c r="L3682" i="8"/>
  <c r="R3682" i="8" s="1"/>
  <c r="K3674" i="8"/>
  <c r="L3674" i="8"/>
  <c r="R3674" i="8" s="1"/>
  <c r="K3666" i="8"/>
  <c r="L3666" i="8"/>
  <c r="R3666" i="8" s="1"/>
  <c r="K3658" i="8"/>
  <c r="L3658" i="8"/>
  <c r="R3658" i="8" s="1"/>
  <c r="K3650" i="8"/>
  <c r="L3650" i="8"/>
  <c r="R3650" i="8" s="1"/>
  <c r="K3642" i="8"/>
  <c r="L3642" i="8"/>
  <c r="R3642" i="8" s="1"/>
  <c r="K3634" i="8"/>
  <c r="L3634" i="8"/>
  <c r="R3634" i="8" s="1"/>
  <c r="K3626" i="8"/>
  <c r="L3626" i="8"/>
  <c r="R3626" i="8" s="1"/>
  <c r="K3618" i="8"/>
  <c r="L3618" i="8"/>
  <c r="R3618" i="8" s="1"/>
  <c r="K3610" i="8"/>
  <c r="L3610" i="8"/>
  <c r="R3610" i="8" s="1"/>
  <c r="K3602" i="8"/>
  <c r="L3602" i="8"/>
  <c r="R3602" i="8" s="1"/>
  <c r="K3594" i="8"/>
  <c r="L3594" i="8"/>
  <c r="R3594" i="8" s="1"/>
  <c r="K3586" i="8"/>
  <c r="L3586" i="8"/>
  <c r="R3586" i="8" s="1"/>
  <c r="K3578" i="8"/>
  <c r="L3578" i="8"/>
  <c r="R3578" i="8" s="1"/>
  <c r="K3570" i="8"/>
  <c r="L3570" i="8"/>
  <c r="R3570" i="8" s="1"/>
  <c r="K3562" i="8"/>
  <c r="L3562" i="8"/>
  <c r="R3562" i="8" s="1"/>
  <c r="K3554" i="8"/>
  <c r="L3554" i="8"/>
  <c r="R3554" i="8" s="1"/>
  <c r="K3546" i="8"/>
  <c r="L3546" i="8"/>
  <c r="R3546" i="8" s="1"/>
  <c r="K3538" i="8"/>
  <c r="L3538" i="8"/>
  <c r="R3538" i="8" s="1"/>
  <c r="K3530" i="8"/>
  <c r="L3530" i="8"/>
  <c r="R3530" i="8" s="1"/>
  <c r="K3522" i="8"/>
  <c r="L3522" i="8"/>
  <c r="R3522" i="8" s="1"/>
  <c r="K3514" i="8"/>
  <c r="L3514" i="8"/>
  <c r="R3514" i="8" s="1"/>
  <c r="K3506" i="8"/>
  <c r="L3506" i="8"/>
  <c r="R3506" i="8" s="1"/>
  <c r="K3498" i="8"/>
  <c r="L3498" i="8"/>
  <c r="R3498" i="8" s="1"/>
  <c r="K3490" i="8"/>
  <c r="L3490" i="8"/>
  <c r="R3490" i="8" s="1"/>
  <c r="K3482" i="8"/>
  <c r="L3482" i="8"/>
  <c r="R3482" i="8" s="1"/>
  <c r="K3474" i="8"/>
  <c r="L3474" i="8"/>
  <c r="R3474" i="8" s="1"/>
  <c r="K3466" i="8"/>
  <c r="L3466" i="8"/>
  <c r="R3466" i="8" s="1"/>
  <c r="K3458" i="8"/>
  <c r="L3458" i="8"/>
  <c r="R3458" i="8" s="1"/>
  <c r="K3450" i="8"/>
  <c r="L3450" i="8"/>
  <c r="R3450" i="8" s="1"/>
  <c r="K3442" i="8"/>
  <c r="L3442" i="8"/>
  <c r="R3442" i="8" s="1"/>
  <c r="K3434" i="8"/>
  <c r="L3434" i="8"/>
  <c r="R3434" i="8" s="1"/>
  <c r="K3426" i="8"/>
  <c r="L3426" i="8"/>
  <c r="R3426" i="8" s="1"/>
  <c r="K3418" i="8"/>
  <c r="L3418" i="8"/>
  <c r="R3418" i="8" s="1"/>
  <c r="K3410" i="8"/>
  <c r="L3410" i="8"/>
  <c r="R3410" i="8" s="1"/>
  <c r="K3402" i="8"/>
  <c r="L3402" i="8"/>
  <c r="R3402" i="8" s="1"/>
  <c r="K3394" i="8"/>
  <c r="L3394" i="8"/>
  <c r="R3394" i="8" s="1"/>
  <c r="K3386" i="8"/>
  <c r="L3386" i="8"/>
  <c r="R3386" i="8" s="1"/>
  <c r="K3378" i="8"/>
  <c r="L3378" i="8"/>
  <c r="R3378" i="8" s="1"/>
  <c r="K3370" i="8"/>
  <c r="L3370" i="8"/>
  <c r="R3370" i="8" s="1"/>
  <c r="K3362" i="8"/>
  <c r="L3362" i="8"/>
  <c r="R3362" i="8" s="1"/>
  <c r="K3354" i="8"/>
  <c r="L3354" i="8"/>
  <c r="R3354" i="8" s="1"/>
  <c r="K3346" i="8"/>
  <c r="L3346" i="8"/>
  <c r="R3346" i="8" s="1"/>
  <c r="K3338" i="8"/>
  <c r="L3338" i="8"/>
  <c r="R3338" i="8" s="1"/>
  <c r="K3330" i="8"/>
  <c r="L3330" i="8"/>
  <c r="R3330" i="8" s="1"/>
  <c r="K3322" i="8"/>
  <c r="L3322" i="8"/>
  <c r="R3322" i="8" s="1"/>
  <c r="K3314" i="8"/>
  <c r="L3314" i="8"/>
  <c r="R3314" i="8" s="1"/>
  <c r="K3306" i="8"/>
  <c r="L3306" i="8"/>
  <c r="R3306" i="8" s="1"/>
  <c r="K3298" i="8"/>
  <c r="L3298" i="8"/>
  <c r="R3298" i="8" s="1"/>
  <c r="K3290" i="8"/>
  <c r="L3290" i="8"/>
  <c r="R3290" i="8" s="1"/>
  <c r="K3282" i="8"/>
  <c r="L3282" i="8"/>
  <c r="R3282" i="8" s="1"/>
  <c r="K3274" i="8"/>
  <c r="L3274" i="8"/>
  <c r="R3274" i="8" s="1"/>
  <c r="K3266" i="8"/>
  <c r="L3266" i="8"/>
  <c r="R3266" i="8" s="1"/>
  <c r="K3258" i="8"/>
  <c r="L3258" i="8"/>
  <c r="R3258" i="8" s="1"/>
  <c r="K3250" i="8"/>
  <c r="L3250" i="8"/>
  <c r="R3250" i="8" s="1"/>
  <c r="K3242" i="8"/>
  <c r="L3242" i="8"/>
  <c r="R3242" i="8" s="1"/>
  <c r="K3234" i="8"/>
  <c r="L3234" i="8"/>
  <c r="R3234" i="8" s="1"/>
  <c r="K3226" i="8"/>
  <c r="L3226" i="8"/>
  <c r="R3226" i="8" s="1"/>
  <c r="K3218" i="8"/>
  <c r="L3218" i="8"/>
  <c r="R3218" i="8" s="1"/>
  <c r="K3210" i="8"/>
  <c r="L3210" i="8"/>
  <c r="R3210" i="8" s="1"/>
  <c r="K3202" i="8"/>
  <c r="L3202" i="8"/>
  <c r="R3202" i="8" s="1"/>
  <c r="K3194" i="8"/>
  <c r="L3194" i="8"/>
  <c r="R3194" i="8" s="1"/>
  <c r="K3186" i="8"/>
  <c r="L3186" i="8"/>
  <c r="R3186" i="8" s="1"/>
  <c r="K3178" i="8"/>
  <c r="L3178" i="8"/>
  <c r="R3178" i="8" s="1"/>
  <c r="K3170" i="8"/>
  <c r="L3170" i="8"/>
  <c r="R3170" i="8" s="1"/>
  <c r="K3162" i="8"/>
  <c r="L3162" i="8"/>
  <c r="R3162" i="8" s="1"/>
  <c r="K3154" i="8"/>
  <c r="L3154" i="8"/>
  <c r="R3154" i="8" s="1"/>
  <c r="K3146" i="8"/>
  <c r="L3146" i="8"/>
  <c r="R3146" i="8" s="1"/>
  <c r="K3138" i="8"/>
  <c r="L3138" i="8"/>
  <c r="R3138" i="8" s="1"/>
  <c r="K3130" i="8"/>
  <c r="L3130" i="8"/>
  <c r="R3130" i="8" s="1"/>
  <c r="K3122" i="8"/>
  <c r="L3122" i="8"/>
  <c r="R3122" i="8" s="1"/>
  <c r="K3114" i="8"/>
  <c r="L3114" i="8"/>
  <c r="R3114" i="8" s="1"/>
  <c r="K3106" i="8"/>
  <c r="L3106" i="8"/>
  <c r="R3106" i="8" s="1"/>
  <c r="K3098" i="8"/>
  <c r="L3098" i="8"/>
  <c r="R3098" i="8" s="1"/>
  <c r="K3090" i="8"/>
  <c r="L3090" i="8"/>
  <c r="R3090" i="8" s="1"/>
  <c r="K3082" i="8"/>
  <c r="L3082" i="8"/>
  <c r="R3082" i="8" s="1"/>
  <c r="K3074" i="8"/>
  <c r="L3074" i="8"/>
  <c r="R3074" i="8" s="1"/>
  <c r="K3066" i="8"/>
  <c r="L3066" i="8"/>
  <c r="R3066" i="8" s="1"/>
  <c r="K3058" i="8"/>
  <c r="L3058" i="8"/>
  <c r="R3058" i="8" s="1"/>
  <c r="K3050" i="8"/>
  <c r="L3050" i="8"/>
  <c r="R3050" i="8" s="1"/>
  <c r="K3042" i="8"/>
  <c r="L3042" i="8"/>
  <c r="R3042" i="8" s="1"/>
  <c r="K3034" i="8"/>
  <c r="L3034" i="8"/>
  <c r="R3034" i="8" s="1"/>
  <c r="K3026" i="8"/>
  <c r="L3026" i="8"/>
  <c r="R3026" i="8" s="1"/>
  <c r="K3018" i="8"/>
  <c r="L3018" i="8"/>
  <c r="R3018" i="8" s="1"/>
  <c r="K3010" i="8"/>
  <c r="L3010" i="8"/>
  <c r="R3010" i="8" s="1"/>
  <c r="K3002" i="8"/>
  <c r="L3002" i="8"/>
  <c r="R3002" i="8" s="1"/>
  <c r="K2994" i="8"/>
  <c r="L2994" i="8"/>
  <c r="R2994" i="8" s="1"/>
  <c r="K2986" i="8"/>
  <c r="L2986" i="8"/>
  <c r="R2986" i="8" s="1"/>
  <c r="K2978" i="8"/>
  <c r="L2978" i="8"/>
  <c r="R2978" i="8" s="1"/>
  <c r="K2970" i="8"/>
  <c r="L2970" i="8"/>
  <c r="R2970" i="8" s="1"/>
  <c r="K2962" i="8"/>
  <c r="L2962" i="8"/>
  <c r="R2962" i="8" s="1"/>
  <c r="K2954" i="8"/>
  <c r="L2954" i="8"/>
  <c r="R2954" i="8" s="1"/>
  <c r="K2946" i="8"/>
  <c r="L2946" i="8"/>
  <c r="R2946" i="8" s="1"/>
  <c r="K2938" i="8"/>
  <c r="L2938" i="8"/>
  <c r="R2938" i="8" s="1"/>
  <c r="K2930" i="8"/>
  <c r="L2930" i="8"/>
  <c r="R2930" i="8" s="1"/>
  <c r="K2922" i="8"/>
  <c r="L2922" i="8"/>
  <c r="R2922" i="8" s="1"/>
  <c r="K2914" i="8"/>
  <c r="L2914" i="8"/>
  <c r="R2914" i="8" s="1"/>
  <c r="K2906" i="8"/>
  <c r="L2906" i="8"/>
  <c r="R2906" i="8" s="1"/>
  <c r="K2898" i="8"/>
  <c r="L2898" i="8"/>
  <c r="R2898" i="8" s="1"/>
  <c r="K2890" i="8"/>
  <c r="L2890" i="8"/>
  <c r="R2890" i="8" s="1"/>
  <c r="K2882" i="8"/>
  <c r="L2882" i="8"/>
  <c r="R2882" i="8" s="1"/>
  <c r="K2874" i="8"/>
  <c r="L2874" i="8"/>
  <c r="R2874" i="8" s="1"/>
  <c r="K2866" i="8"/>
  <c r="L2866" i="8"/>
  <c r="R2866" i="8" s="1"/>
  <c r="K2858" i="8"/>
  <c r="L2858" i="8"/>
  <c r="R2858" i="8" s="1"/>
  <c r="K2850" i="8"/>
  <c r="L2850" i="8"/>
  <c r="R2850" i="8" s="1"/>
  <c r="K2842" i="8"/>
  <c r="L2842" i="8"/>
  <c r="R2842" i="8" s="1"/>
  <c r="K2834" i="8"/>
  <c r="L2834" i="8"/>
  <c r="R2834" i="8" s="1"/>
  <c r="K2826" i="8"/>
  <c r="L2826" i="8"/>
  <c r="R2826" i="8" s="1"/>
  <c r="K2818" i="8"/>
  <c r="L2818" i="8"/>
  <c r="R2818" i="8" s="1"/>
  <c r="K2810" i="8"/>
  <c r="L2810" i="8"/>
  <c r="R2810" i="8" s="1"/>
  <c r="K2802" i="8"/>
  <c r="L2802" i="8"/>
  <c r="R2802" i="8" s="1"/>
  <c r="K2794" i="8"/>
  <c r="L2794" i="8"/>
  <c r="R2794" i="8" s="1"/>
  <c r="K2786" i="8"/>
  <c r="L2786" i="8"/>
  <c r="R2786" i="8" s="1"/>
  <c r="K2778" i="8"/>
  <c r="L2778" i="8"/>
  <c r="R2778" i="8" s="1"/>
  <c r="K2770" i="8"/>
  <c r="L2770" i="8"/>
  <c r="R2770" i="8" s="1"/>
  <c r="K2762" i="8"/>
  <c r="L2762" i="8"/>
  <c r="R2762" i="8" s="1"/>
  <c r="K2754" i="8"/>
  <c r="L2754" i="8"/>
  <c r="R2754" i="8" s="1"/>
  <c r="K2746" i="8"/>
  <c r="L2746" i="8"/>
  <c r="R2746" i="8" s="1"/>
  <c r="K2738" i="8"/>
  <c r="L2738" i="8"/>
  <c r="R2738" i="8" s="1"/>
  <c r="K2730" i="8"/>
  <c r="L2730" i="8"/>
  <c r="R2730" i="8" s="1"/>
  <c r="K2722" i="8"/>
  <c r="L2722" i="8"/>
  <c r="R2722" i="8" s="1"/>
  <c r="K2714" i="8"/>
  <c r="L2714" i="8"/>
  <c r="R2714" i="8" s="1"/>
  <c r="K2706" i="8"/>
  <c r="L2706" i="8"/>
  <c r="R2706" i="8" s="1"/>
  <c r="K2698" i="8"/>
  <c r="L2698" i="8"/>
  <c r="R2698" i="8" s="1"/>
  <c r="K2690" i="8"/>
  <c r="L2690" i="8"/>
  <c r="R2690" i="8" s="1"/>
  <c r="K2682" i="8"/>
  <c r="L2682" i="8"/>
  <c r="R2682" i="8" s="1"/>
  <c r="K2674" i="8"/>
  <c r="L2674" i="8"/>
  <c r="R2674" i="8" s="1"/>
  <c r="K2666" i="8"/>
  <c r="L2666" i="8"/>
  <c r="R2666" i="8" s="1"/>
  <c r="K2658" i="8"/>
  <c r="L2658" i="8"/>
  <c r="R2658" i="8" s="1"/>
  <c r="K2650" i="8"/>
  <c r="L2650" i="8"/>
  <c r="R2650" i="8" s="1"/>
  <c r="K2642" i="8"/>
  <c r="L2642" i="8"/>
  <c r="R2642" i="8" s="1"/>
  <c r="K2634" i="8"/>
  <c r="L2634" i="8"/>
  <c r="R2634" i="8" s="1"/>
  <c r="K2626" i="8"/>
  <c r="L2626" i="8"/>
  <c r="R2626" i="8" s="1"/>
  <c r="K2618" i="8"/>
  <c r="L2618" i="8"/>
  <c r="R2618" i="8" s="1"/>
  <c r="K2610" i="8"/>
  <c r="L2610" i="8"/>
  <c r="R2610" i="8" s="1"/>
  <c r="K2602" i="8"/>
  <c r="L2602" i="8"/>
  <c r="R2602" i="8" s="1"/>
  <c r="K2594" i="8"/>
  <c r="L2594" i="8"/>
  <c r="R2594" i="8" s="1"/>
  <c r="K2586" i="8"/>
  <c r="L2586" i="8"/>
  <c r="R2586" i="8" s="1"/>
  <c r="K2578" i="8"/>
  <c r="L2578" i="8"/>
  <c r="R2578" i="8" s="1"/>
  <c r="K2570" i="8"/>
  <c r="L2570" i="8"/>
  <c r="R2570" i="8" s="1"/>
  <c r="K2562" i="8"/>
  <c r="L2562" i="8"/>
  <c r="R2562" i="8" s="1"/>
  <c r="K2554" i="8"/>
  <c r="L2554" i="8"/>
  <c r="R2554" i="8" s="1"/>
  <c r="K2546" i="8"/>
  <c r="L2546" i="8"/>
  <c r="R2546" i="8" s="1"/>
  <c r="K2538" i="8"/>
  <c r="L2538" i="8"/>
  <c r="R2538" i="8" s="1"/>
  <c r="K2530" i="8"/>
  <c r="L2530" i="8"/>
  <c r="R2530" i="8" s="1"/>
  <c r="K2522" i="8"/>
  <c r="L2522" i="8"/>
  <c r="R2522" i="8" s="1"/>
  <c r="K2514" i="8"/>
  <c r="L2514" i="8"/>
  <c r="R2514" i="8" s="1"/>
  <c r="K2506" i="8"/>
  <c r="L2506" i="8"/>
  <c r="R2506" i="8" s="1"/>
  <c r="K2498" i="8"/>
  <c r="L2498" i="8"/>
  <c r="R2498" i="8" s="1"/>
  <c r="K2490" i="8"/>
  <c r="L2490" i="8"/>
  <c r="R2490" i="8" s="1"/>
  <c r="K2482" i="8"/>
  <c r="L2482" i="8"/>
  <c r="R2482" i="8" s="1"/>
  <c r="K2474" i="8"/>
  <c r="L2474" i="8"/>
  <c r="R2474" i="8" s="1"/>
  <c r="K2466" i="8"/>
  <c r="L2466" i="8"/>
  <c r="R2466" i="8" s="1"/>
  <c r="K2458" i="8"/>
  <c r="L2458" i="8"/>
  <c r="R2458" i="8" s="1"/>
  <c r="K2450" i="8"/>
  <c r="L2450" i="8"/>
  <c r="R2450" i="8" s="1"/>
  <c r="K2442" i="8"/>
  <c r="L2442" i="8"/>
  <c r="R2442" i="8" s="1"/>
  <c r="K2434" i="8"/>
  <c r="L2434" i="8"/>
  <c r="R2434" i="8" s="1"/>
  <c r="K2426" i="8"/>
  <c r="L2426" i="8"/>
  <c r="R2426" i="8" s="1"/>
  <c r="K2418" i="8"/>
  <c r="L2418" i="8"/>
  <c r="R2418" i="8" s="1"/>
  <c r="K2410" i="8"/>
  <c r="L2410" i="8"/>
  <c r="R2410" i="8" s="1"/>
  <c r="K2402" i="8"/>
  <c r="L2402" i="8"/>
  <c r="R2402" i="8" s="1"/>
  <c r="K2394" i="8"/>
  <c r="L2394" i="8"/>
  <c r="R2394" i="8" s="1"/>
  <c r="K2386" i="8"/>
  <c r="L2386" i="8"/>
  <c r="R2386" i="8" s="1"/>
  <c r="K2378" i="8"/>
  <c r="L2378" i="8"/>
  <c r="R2378" i="8" s="1"/>
  <c r="K2370" i="8"/>
  <c r="L2370" i="8"/>
  <c r="R2370" i="8" s="1"/>
  <c r="K2362" i="8"/>
  <c r="L2362" i="8"/>
  <c r="R2362" i="8" s="1"/>
  <c r="K2354" i="8"/>
  <c r="L2354" i="8"/>
  <c r="R2354" i="8" s="1"/>
  <c r="K2346" i="8"/>
  <c r="L2346" i="8"/>
  <c r="R2346" i="8" s="1"/>
  <c r="K2338" i="8"/>
  <c r="L2338" i="8"/>
  <c r="R2338" i="8" s="1"/>
  <c r="K2330" i="8"/>
  <c r="L2330" i="8"/>
  <c r="R2330" i="8" s="1"/>
  <c r="K2322" i="8"/>
  <c r="L2322" i="8"/>
  <c r="R2322" i="8" s="1"/>
  <c r="K2314" i="8"/>
  <c r="L2314" i="8"/>
  <c r="R2314" i="8" s="1"/>
  <c r="K2306" i="8"/>
  <c r="L2306" i="8"/>
  <c r="R2306" i="8" s="1"/>
  <c r="K2298" i="8"/>
  <c r="L2298" i="8"/>
  <c r="R2298" i="8" s="1"/>
  <c r="K2290" i="8"/>
  <c r="L2290" i="8"/>
  <c r="R2290" i="8" s="1"/>
  <c r="K2282" i="8"/>
  <c r="L2282" i="8"/>
  <c r="R2282" i="8" s="1"/>
  <c r="K2274" i="8"/>
  <c r="L2274" i="8"/>
  <c r="R2274" i="8" s="1"/>
  <c r="K2266" i="8"/>
  <c r="L2266" i="8"/>
  <c r="R2266" i="8" s="1"/>
  <c r="K2258" i="8"/>
  <c r="L2258" i="8"/>
  <c r="R2258" i="8" s="1"/>
  <c r="K2250" i="8"/>
  <c r="L2250" i="8"/>
  <c r="R2250" i="8" s="1"/>
  <c r="K2242" i="8"/>
  <c r="L2242" i="8"/>
  <c r="R2242" i="8" s="1"/>
  <c r="K2234" i="8"/>
  <c r="L2234" i="8"/>
  <c r="R2234" i="8" s="1"/>
  <c r="K2226" i="8"/>
  <c r="L2226" i="8"/>
  <c r="R2226" i="8" s="1"/>
  <c r="K2218" i="8"/>
  <c r="L2218" i="8"/>
  <c r="R2218" i="8" s="1"/>
  <c r="K2210" i="8"/>
  <c r="L2210" i="8"/>
  <c r="R2210" i="8" s="1"/>
  <c r="K2202" i="8"/>
  <c r="L2202" i="8"/>
  <c r="R2202" i="8" s="1"/>
  <c r="K2194" i="8"/>
  <c r="L2194" i="8"/>
  <c r="R2194" i="8" s="1"/>
  <c r="K2186" i="8"/>
  <c r="L2186" i="8"/>
  <c r="R2186" i="8" s="1"/>
  <c r="K2178" i="8"/>
  <c r="L2178" i="8"/>
  <c r="R2178" i="8" s="1"/>
  <c r="K2170" i="8"/>
  <c r="L2170" i="8"/>
  <c r="R2170" i="8" s="1"/>
  <c r="K2162" i="8"/>
  <c r="L2162" i="8"/>
  <c r="R2162" i="8" s="1"/>
  <c r="K2154" i="8"/>
  <c r="L2154" i="8"/>
  <c r="R2154" i="8" s="1"/>
  <c r="K2146" i="8"/>
  <c r="L2146" i="8"/>
  <c r="R2146" i="8" s="1"/>
  <c r="K2138" i="8"/>
  <c r="L2138" i="8"/>
  <c r="R2138" i="8" s="1"/>
  <c r="K2130" i="8"/>
  <c r="L2130" i="8"/>
  <c r="R2130" i="8" s="1"/>
  <c r="K2122" i="8"/>
  <c r="L2122" i="8"/>
  <c r="R2122" i="8" s="1"/>
  <c r="K2114" i="8"/>
  <c r="L2114" i="8"/>
  <c r="R2114" i="8" s="1"/>
  <c r="K2106" i="8"/>
  <c r="L2106" i="8"/>
  <c r="R2106" i="8" s="1"/>
  <c r="K2098" i="8"/>
  <c r="L2098" i="8"/>
  <c r="R2098" i="8" s="1"/>
  <c r="K2090" i="8"/>
  <c r="L2090" i="8"/>
  <c r="R2090" i="8" s="1"/>
  <c r="K2082" i="8"/>
  <c r="L2082" i="8"/>
  <c r="R2082" i="8" s="1"/>
  <c r="K2074" i="8"/>
  <c r="L2074" i="8"/>
  <c r="R2074" i="8" s="1"/>
  <c r="K2066" i="8"/>
  <c r="L2066" i="8"/>
  <c r="R2066" i="8" s="1"/>
  <c r="K2058" i="8"/>
  <c r="L2058" i="8"/>
  <c r="R2058" i="8" s="1"/>
  <c r="K2050" i="8"/>
  <c r="L2050" i="8"/>
  <c r="R2050" i="8" s="1"/>
  <c r="K2042" i="8"/>
  <c r="L2042" i="8"/>
  <c r="R2042" i="8" s="1"/>
  <c r="K2034" i="8"/>
  <c r="L2034" i="8"/>
  <c r="R2034" i="8" s="1"/>
  <c r="K2026" i="8"/>
  <c r="L2026" i="8"/>
  <c r="R2026" i="8" s="1"/>
  <c r="K2018" i="8"/>
  <c r="L2018" i="8"/>
  <c r="R2018" i="8" s="1"/>
  <c r="K2010" i="8"/>
  <c r="L2010" i="8"/>
  <c r="R2010" i="8" s="1"/>
  <c r="K2002" i="8"/>
  <c r="L2002" i="8"/>
  <c r="R2002" i="8" s="1"/>
  <c r="K1994" i="8"/>
  <c r="L1994" i="8"/>
  <c r="R1994" i="8" s="1"/>
  <c r="K1986" i="8"/>
  <c r="L1986" i="8"/>
  <c r="R1986" i="8" s="1"/>
  <c r="K1978" i="8"/>
  <c r="L1978" i="8"/>
  <c r="R1978" i="8" s="1"/>
  <c r="K1970" i="8"/>
  <c r="L1970" i="8"/>
  <c r="R1970" i="8" s="1"/>
  <c r="K1962" i="8"/>
  <c r="L1962" i="8"/>
  <c r="R1962" i="8" s="1"/>
  <c r="K1954" i="8"/>
  <c r="L1954" i="8"/>
  <c r="R1954" i="8" s="1"/>
  <c r="K1946" i="8"/>
  <c r="L1946" i="8"/>
  <c r="R1946" i="8" s="1"/>
  <c r="K1938" i="8"/>
  <c r="L1938" i="8"/>
  <c r="R1938" i="8" s="1"/>
  <c r="K1930" i="8"/>
  <c r="L1930" i="8"/>
  <c r="R1930" i="8" s="1"/>
  <c r="K1922" i="8"/>
  <c r="L1922" i="8"/>
  <c r="R1922" i="8" s="1"/>
  <c r="K1914" i="8"/>
  <c r="L1914" i="8"/>
  <c r="R1914" i="8" s="1"/>
  <c r="K1906" i="8"/>
  <c r="L1906" i="8"/>
  <c r="R1906" i="8" s="1"/>
  <c r="K1898" i="8"/>
  <c r="L1898" i="8"/>
  <c r="R1898" i="8" s="1"/>
  <c r="K1890" i="8"/>
  <c r="L1890" i="8"/>
  <c r="R1890" i="8" s="1"/>
  <c r="K1882" i="8"/>
  <c r="L1882" i="8"/>
  <c r="R1882" i="8" s="1"/>
  <c r="K1874" i="8"/>
  <c r="L1874" i="8"/>
  <c r="R1874" i="8" s="1"/>
  <c r="K1866" i="8"/>
  <c r="L1866" i="8"/>
  <c r="R1866" i="8" s="1"/>
  <c r="K1858" i="8"/>
  <c r="L1858" i="8"/>
  <c r="R1858" i="8" s="1"/>
  <c r="K1850" i="8"/>
  <c r="L1850" i="8"/>
  <c r="R1850" i="8" s="1"/>
  <c r="K1842" i="8"/>
  <c r="L1842" i="8"/>
  <c r="R1842" i="8" s="1"/>
  <c r="K1834" i="8"/>
  <c r="L1834" i="8"/>
  <c r="R1834" i="8" s="1"/>
  <c r="K1826" i="8"/>
  <c r="L1826" i="8"/>
  <c r="R1826" i="8" s="1"/>
  <c r="K1818" i="8"/>
  <c r="L1818" i="8"/>
  <c r="R1818" i="8" s="1"/>
  <c r="K1810" i="8"/>
  <c r="L1810" i="8"/>
  <c r="R1810" i="8" s="1"/>
  <c r="K1802" i="8"/>
  <c r="L1802" i="8"/>
  <c r="R1802" i="8" s="1"/>
  <c r="K1794" i="8"/>
  <c r="L1794" i="8"/>
  <c r="R1794" i="8" s="1"/>
  <c r="K1786" i="8"/>
  <c r="L1786" i="8"/>
  <c r="R1786" i="8" s="1"/>
  <c r="K1778" i="8"/>
  <c r="L1778" i="8"/>
  <c r="R1778" i="8" s="1"/>
  <c r="K1770" i="8"/>
  <c r="L1770" i="8"/>
  <c r="R1770" i="8" s="1"/>
  <c r="K1762" i="8"/>
  <c r="L1762" i="8"/>
  <c r="R1762" i="8" s="1"/>
  <c r="K1754" i="8"/>
  <c r="L1754" i="8"/>
  <c r="R1754" i="8" s="1"/>
  <c r="K1746" i="8"/>
  <c r="L1746" i="8"/>
  <c r="R1746" i="8" s="1"/>
  <c r="K1738" i="8"/>
  <c r="L1738" i="8"/>
  <c r="R1738" i="8" s="1"/>
  <c r="K1730" i="8"/>
  <c r="L1730" i="8"/>
  <c r="R1730" i="8" s="1"/>
  <c r="K1722" i="8"/>
  <c r="L1722" i="8"/>
  <c r="R1722" i="8" s="1"/>
  <c r="K1714" i="8"/>
  <c r="L1714" i="8"/>
  <c r="R1714" i="8" s="1"/>
  <c r="K1706" i="8"/>
  <c r="L1706" i="8"/>
  <c r="R1706" i="8" s="1"/>
  <c r="K1698" i="8"/>
  <c r="L1698" i="8"/>
  <c r="R1698" i="8" s="1"/>
  <c r="K1690" i="8"/>
  <c r="L1690" i="8"/>
  <c r="R1690" i="8" s="1"/>
  <c r="K1682" i="8"/>
  <c r="L1682" i="8"/>
  <c r="R1682" i="8" s="1"/>
  <c r="K1674" i="8"/>
  <c r="L1674" i="8"/>
  <c r="R1674" i="8" s="1"/>
  <c r="K1666" i="8"/>
  <c r="L1666" i="8"/>
  <c r="R1666" i="8" s="1"/>
  <c r="K1658" i="8"/>
  <c r="L1658" i="8"/>
  <c r="R1658" i="8" s="1"/>
  <c r="K1650" i="8"/>
  <c r="L1650" i="8"/>
  <c r="R1650" i="8" s="1"/>
  <c r="K1642" i="8"/>
  <c r="L1642" i="8"/>
  <c r="R1642" i="8" s="1"/>
  <c r="K1634" i="8"/>
  <c r="L1634" i="8"/>
  <c r="R1634" i="8" s="1"/>
  <c r="K1626" i="8"/>
  <c r="L1626" i="8"/>
  <c r="R1626" i="8" s="1"/>
  <c r="K1618" i="8"/>
  <c r="L1618" i="8"/>
  <c r="R1618" i="8" s="1"/>
  <c r="K1610" i="8"/>
  <c r="L1610" i="8"/>
  <c r="R1610" i="8" s="1"/>
  <c r="K1602" i="8"/>
  <c r="L1602" i="8"/>
  <c r="R1602" i="8" s="1"/>
  <c r="K1594" i="8"/>
  <c r="L1594" i="8"/>
  <c r="R1594" i="8" s="1"/>
  <c r="K1586" i="8"/>
  <c r="L1586" i="8"/>
  <c r="R1586" i="8" s="1"/>
  <c r="K1578" i="8"/>
  <c r="L1578" i="8"/>
  <c r="R1578" i="8" s="1"/>
  <c r="K1570" i="8"/>
  <c r="L1570" i="8"/>
  <c r="R1570" i="8" s="1"/>
  <c r="K1562" i="8"/>
  <c r="L1562" i="8"/>
  <c r="R1562" i="8" s="1"/>
  <c r="K1554" i="8"/>
  <c r="L1554" i="8"/>
  <c r="R1554" i="8" s="1"/>
  <c r="K1546" i="8"/>
  <c r="L1546" i="8"/>
  <c r="R1546" i="8" s="1"/>
  <c r="K1538" i="8"/>
  <c r="L1538" i="8"/>
  <c r="R1538" i="8" s="1"/>
  <c r="K1530" i="8"/>
  <c r="L1530" i="8"/>
  <c r="R1530" i="8" s="1"/>
  <c r="K1522" i="8"/>
  <c r="L1522" i="8"/>
  <c r="R1522" i="8" s="1"/>
  <c r="K1514" i="8"/>
  <c r="L1514" i="8"/>
  <c r="R1514" i="8" s="1"/>
  <c r="K1506" i="8"/>
  <c r="L1506" i="8"/>
  <c r="R1506" i="8" s="1"/>
  <c r="K1498" i="8"/>
  <c r="L1498" i="8"/>
  <c r="R1498" i="8" s="1"/>
  <c r="K1490" i="8"/>
  <c r="L1490" i="8"/>
  <c r="R1490" i="8" s="1"/>
  <c r="K1482" i="8"/>
  <c r="L1482" i="8"/>
  <c r="R1482" i="8" s="1"/>
  <c r="K1474" i="8"/>
  <c r="L1474" i="8"/>
  <c r="R1474" i="8" s="1"/>
  <c r="K1466" i="8"/>
  <c r="L1466" i="8"/>
  <c r="R1466" i="8" s="1"/>
  <c r="K1458" i="8"/>
  <c r="L1458" i="8"/>
  <c r="R1458" i="8" s="1"/>
  <c r="K1450" i="8"/>
  <c r="L1450" i="8"/>
  <c r="R1450" i="8" s="1"/>
  <c r="K1442" i="8"/>
  <c r="L1442" i="8"/>
  <c r="R1442" i="8" s="1"/>
  <c r="K1434" i="8"/>
  <c r="L1434" i="8"/>
  <c r="R1434" i="8" s="1"/>
  <c r="K1426" i="8"/>
  <c r="L1426" i="8"/>
  <c r="R1426" i="8" s="1"/>
  <c r="K1418" i="8"/>
  <c r="L1418" i="8"/>
  <c r="R1418" i="8" s="1"/>
  <c r="K1410" i="8"/>
  <c r="L1410" i="8"/>
  <c r="R1410" i="8" s="1"/>
  <c r="K1402" i="8"/>
  <c r="L1402" i="8"/>
  <c r="R1402" i="8" s="1"/>
  <c r="K1394" i="8"/>
  <c r="L1394" i="8"/>
  <c r="R1394" i="8" s="1"/>
  <c r="K1386" i="8"/>
  <c r="L1386" i="8"/>
  <c r="R1386" i="8" s="1"/>
  <c r="K1378" i="8"/>
  <c r="L1378" i="8"/>
  <c r="R1378" i="8" s="1"/>
  <c r="K1370" i="8"/>
  <c r="L1370" i="8"/>
  <c r="R1370" i="8" s="1"/>
  <c r="K1362" i="8"/>
  <c r="L1362" i="8"/>
  <c r="R1362" i="8" s="1"/>
  <c r="K1354" i="8"/>
  <c r="L1354" i="8"/>
  <c r="R1354" i="8" s="1"/>
  <c r="K1346" i="8"/>
  <c r="L1346" i="8"/>
  <c r="R1346" i="8" s="1"/>
  <c r="K1338" i="8"/>
  <c r="L1338" i="8"/>
  <c r="R1338" i="8" s="1"/>
  <c r="K1330" i="8"/>
  <c r="L1330" i="8"/>
  <c r="R1330" i="8" s="1"/>
  <c r="K1322" i="8"/>
  <c r="L1322" i="8"/>
  <c r="R1322" i="8" s="1"/>
  <c r="K1314" i="8"/>
  <c r="L1314" i="8"/>
  <c r="R1314" i="8" s="1"/>
  <c r="K1306" i="8"/>
  <c r="L1306" i="8"/>
  <c r="R1306" i="8" s="1"/>
  <c r="K1298" i="8"/>
  <c r="L1298" i="8"/>
  <c r="R1298" i="8" s="1"/>
  <c r="K1290" i="8"/>
  <c r="L1290" i="8"/>
  <c r="R1290" i="8" s="1"/>
  <c r="K1282" i="8"/>
  <c r="L1282" i="8"/>
  <c r="R1282" i="8" s="1"/>
  <c r="K1274" i="8"/>
  <c r="L1274" i="8"/>
  <c r="R1274" i="8" s="1"/>
  <c r="K1266" i="8"/>
  <c r="L1266" i="8"/>
  <c r="R1266" i="8" s="1"/>
  <c r="K1258" i="8"/>
  <c r="L1258" i="8"/>
  <c r="R1258" i="8" s="1"/>
  <c r="K1250" i="8"/>
  <c r="L1250" i="8"/>
  <c r="R1250" i="8" s="1"/>
  <c r="K1242" i="8"/>
  <c r="L1242" i="8"/>
  <c r="R1242" i="8" s="1"/>
  <c r="K1234" i="8"/>
  <c r="L1234" i="8"/>
  <c r="R1234" i="8" s="1"/>
  <c r="K1226" i="8"/>
  <c r="L1226" i="8"/>
  <c r="R1226" i="8" s="1"/>
  <c r="K1218" i="8"/>
  <c r="L1218" i="8"/>
  <c r="R1218" i="8" s="1"/>
  <c r="K1210" i="8"/>
  <c r="L1210" i="8"/>
  <c r="R1210" i="8" s="1"/>
  <c r="K1202" i="8"/>
  <c r="L1202" i="8"/>
  <c r="R1202" i="8" s="1"/>
  <c r="K1194" i="8"/>
  <c r="L1194" i="8"/>
  <c r="R1194" i="8" s="1"/>
  <c r="K1186" i="8"/>
  <c r="L1186" i="8"/>
  <c r="R1186" i="8" s="1"/>
  <c r="K1178" i="8"/>
  <c r="L1178" i="8"/>
  <c r="R1178" i="8" s="1"/>
  <c r="K1170" i="8"/>
  <c r="L1170" i="8"/>
  <c r="R1170" i="8" s="1"/>
  <c r="K1162" i="8"/>
  <c r="L1162" i="8"/>
  <c r="R1162" i="8" s="1"/>
  <c r="K1154" i="8"/>
  <c r="L1154" i="8"/>
  <c r="R1154" i="8" s="1"/>
  <c r="K1146" i="8"/>
  <c r="L1146" i="8"/>
  <c r="R1146" i="8" s="1"/>
  <c r="K1138" i="8"/>
  <c r="L1138" i="8"/>
  <c r="R1138" i="8" s="1"/>
  <c r="K1130" i="8"/>
  <c r="L1130" i="8"/>
  <c r="R1130" i="8" s="1"/>
  <c r="K1122" i="8"/>
  <c r="L1122" i="8"/>
  <c r="R1122" i="8" s="1"/>
  <c r="K1114" i="8"/>
  <c r="L1114" i="8"/>
  <c r="R1114" i="8" s="1"/>
  <c r="K1106" i="8"/>
  <c r="L1106" i="8"/>
  <c r="R1106" i="8" s="1"/>
  <c r="K1098" i="8"/>
  <c r="L1098" i="8"/>
  <c r="R1098" i="8" s="1"/>
  <c r="K1090" i="8"/>
  <c r="L1090" i="8"/>
  <c r="R1090" i="8" s="1"/>
  <c r="K1082" i="8"/>
  <c r="L1082" i="8"/>
  <c r="R1082" i="8" s="1"/>
  <c r="K1074" i="8"/>
  <c r="L1074" i="8"/>
  <c r="R1074" i="8" s="1"/>
  <c r="K1066" i="8"/>
  <c r="L1066" i="8"/>
  <c r="R1066" i="8" s="1"/>
  <c r="K1058" i="8"/>
  <c r="L1058" i="8"/>
  <c r="R1058" i="8" s="1"/>
  <c r="K1050" i="8"/>
  <c r="L1050" i="8"/>
  <c r="R1050" i="8" s="1"/>
  <c r="K1042" i="8"/>
  <c r="L1042" i="8"/>
  <c r="R1042" i="8" s="1"/>
  <c r="K1034" i="8"/>
  <c r="L1034" i="8"/>
  <c r="R1034" i="8" s="1"/>
  <c r="K1026" i="8"/>
  <c r="L1026" i="8"/>
  <c r="R1026" i="8" s="1"/>
  <c r="K1018" i="8"/>
  <c r="L1018" i="8"/>
  <c r="R1018" i="8" s="1"/>
  <c r="K1010" i="8"/>
  <c r="L1010" i="8"/>
  <c r="R1010" i="8" s="1"/>
  <c r="K1002" i="8"/>
  <c r="L1002" i="8"/>
  <c r="R1002" i="8" s="1"/>
  <c r="K994" i="8"/>
  <c r="L994" i="8"/>
  <c r="R994" i="8" s="1"/>
  <c r="K986" i="8"/>
  <c r="L986" i="8"/>
  <c r="R986" i="8" s="1"/>
  <c r="K978" i="8"/>
  <c r="L978" i="8"/>
  <c r="R978" i="8" s="1"/>
  <c r="K970" i="8"/>
  <c r="L970" i="8"/>
  <c r="R970" i="8" s="1"/>
  <c r="K962" i="8"/>
  <c r="L962" i="8"/>
  <c r="R962" i="8" s="1"/>
  <c r="K954" i="8"/>
  <c r="L954" i="8"/>
  <c r="R954" i="8" s="1"/>
  <c r="K946" i="8"/>
  <c r="L946" i="8"/>
  <c r="R946" i="8" s="1"/>
  <c r="K938" i="8"/>
  <c r="L938" i="8"/>
  <c r="R938" i="8" s="1"/>
  <c r="K930" i="8"/>
  <c r="L930" i="8"/>
  <c r="R930" i="8" s="1"/>
  <c r="K922" i="8"/>
  <c r="L922" i="8"/>
  <c r="R922" i="8" s="1"/>
  <c r="K914" i="8"/>
  <c r="L914" i="8"/>
  <c r="R914" i="8" s="1"/>
  <c r="K906" i="8"/>
  <c r="L906" i="8"/>
  <c r="R906" i="8" s="1"/>
  <c r="K898" i="8"/>
  <c r="L898" i="8"/>
  <c r="R898" i="8" s="1"/>
  <c r="K890" i="8"/>
  <c r="L890" i="8"/>
  <c r="R890" i="8" s="1"/>
  <c r="K882" i="8"/>
  <c r="L882" i="8"/>
  <c r="R882" i="8" s="1"/>
  <c r="K874" i="8"/>
  <c r="L874" i="8"/>
  <c r="R874" i="8" s="1"/>
  <c r="K866" i="8"/>
  <c r="L866" i="8"/>
  <c r="R866" i="8" s="1"/>
  <c r="K858" i="8"/>
  <c r="L858" i="8"/>
  <c r="R858" i="8" s="1"/>
  <c r="K850" i="8"/>
  <c r="L850" i="8"/>
  <c r="R850" i="8" s="1"/>
  <c r="K842" i="8"/>
  <c r="L842" i="8"/>
  <c r="R842" i="8" s="1"/>
  <c r="K834" i="8"/>
  <c r="L834" i="8"/>
  <c r="R834" i="8" s="1"/>
  <c r="K826" i="8"/>
  <c r="L826" i="8"/>
  <c r="R826" i="8" s="1"/>
  <c r="K818" i="8"/>
  <c r="L818" i="8"/>
  <c r="R818" i="8" s="1"/>
  <c r="K810" i="8"/>
  <c r="L810" i="8"/>
  <c r="R810" i="8" s="1"/>
  <c r="K802" i="8"/>
  <c r="L802" i="8"/>
  <c r="R802" i="8" s="1"/>
  <c r="K794" i="8"/>
  <c r="L794" i="8"/>
  <c r="R794" i="8" s="1"/>
  <c r="K786" i="8"/>
  <c r="L786" i="8"/>
  <c r="R786" i="8" s="1"/>
  <c r="K778" i="8"/>
  <c r="L778" i="8"/>
  <c r="R778" i="8" s="1"/>
  <c r="K770" i="8"/>
  <c r="L770" i="8"/>
  <c r="R770" i="8" s="1"/>
  <c r="K762" i="8"/>
  <c r="L762" i="8"/>
  <c r="R762" i="8" s="1"/>
  <c r="K754" i="8"/>
  <c r="L754" i="8"/>
  <c r="R754" i="8" s="1"/>
  <c r="K746" i="8"/>
  <c r="L746" i="8"/>
  <c r="R746" i="8" s="1"/>
  <c r="K738" i="8"/>
  <c r="L738" i="8"/>
  <c r="R738" i="8" s="1"/>
  <c r="K730" i="8"/>
  <c r="L730" i="8"/>
  <c r="R730" i="8" s="1"/>
  <c r="K722" i="8"/>
  <c r="L722" i="8"/>
  <c r="R722" i="8" s="1"/>
  <c r="K714" i="8"/>
  <c r="L714" i="8"/>
  <c r="R714" i="8" s="1"/>
  <c r="K706" i="8"/>
  <c r="L706" i="8"/>
  <c r="R706" i="8" s="1"/>
  <c r="K698" i="8"/>
  <c r="L698" i="8"/>
  <c r="R698" i="8" s="1"/>
  <c r="K690" i="8"/>
  <c r="L690" i="8"/>
  <c r="R690" i="8" s="1"/>
  <c r="K682" i="8"/>
  <c r="L682" i="8"/>
  <c r="R682" i="8" s="1"/>
  <c r="K674" i="8"/>
  <c r="L674" i="8"/>
  <c r="R674" i="8" s="1"/>
  <c r="K666" i="8"/>
  <c r="L666" i="8"/>
  <c r="R666" i="8" s="1"/>
  <c r="K658" i="8"/>
  <c r="L658" i="8"/>
  <c r="R658" i="8" s="1"/>
  <c r="K650" i="8"/>
  <c r="L650" i="8"/>
  <c r="R650" i="8" s="1"/>
  <c r="K642" i="8"/>
  <c r="L642" i="8"/>
  <c r="R642" i="8" s="1"/>
  <c r="K634" i="8"/>
  <c r="L634" i="8"/>
  <c r="R634" i="8" s="1"/>
  <c r="K626" i="8"/>
  <c r="L626" i="8"/>
  <c r="R626" i="8" s="1"/>
  <c r="K618" i="8"/>
  <c r="L618" i="8"/>
  <c r="R618" i="8" s="1"/>
  <c r="K610" i="8"/>
  <c r="L610" i="8"/>
  <c r="R610" i="8" s="1"/>
  <c r="K602" i="8"/>
  <c r="L602" i="8"/>
  <c r="R602" i="8" s="1"/>
  <c r="K594" i="8"/>
  <c r="L594" i="8"/>
  <c r="R594" i="8" s="1"/>
  <c r="K586" i="8"/>
  <c r="L586" i="8"/>
  <c r="R586" i="8" s="1"/>
  <c r="K578" i="8"/>
  <c r="L578" i="8"/>
  <c r="R578" i="8" s="1"/>
  <c r="K570" i="8"/>
  <c r="L570" i="8"/>
  <c r="R570" i="8" s="1"/>
  <c r="K562" i="8"/>
  <c r="L562" i="8"/>
  <c r="R562" i="8" s="1"/>
  <c r="K554" i="8"/>
  <c r="L554" i="8"/>
  <c r="R554" i="8" s="1"/>
  <c r="K546" i="8"/>
  <c r="L546" i="8"/>
  <c r="R546" i="8" s="1"/>
  <c r="K538" i="8"/>
  <c r="L538" i="8"/>
  <c r="R538" i="8" s="1"/>
  <c r="K530" i="8"/>
  <c r="L530" i="8"/>
  <c r="R530" i="8" s="1"/>
  <c r="K522" i="8"/>
  <c r="L522" i="8"/>
  <c r="R522" i="8" s="1"/>
  <c r="K514" i="8"/>
  <c r="L514" i="8"/>
  <c r="R514" i="8" s="1"/>
  <c r="K506" i="8"/>
  <c r="L506" i="8"/>
  <c r="R506" i="8" s="1"/>
  <c r="K498" i="8"/>
  <c r="L498" i="8"/>
  <c r="R498" i="8" s="1"/>
  <c r="K490" i="8"/>
  <c r="L490" i="8"/>
  <c r="R490" i="8" s="1"/>
  <c r="K482" i="8"/>
  <c r="L482" i="8"/>
  <c r="R482" i="8" s="1"/>
  <c r="K474" i="8"/>
  <c r="L474" i="8"/>
  <c r="R474" i="8" s="1"/>
  <c r="K466" i="8"/>
  <c r="L466" i="8"/>
  <c r="R466" i="8" s="1"/>
  <c r="K458" i="8"/>
  <c r="L458" i="8"/>
  <c r="R458" i="8" s="1"/>
  <c r="K450" i="8"/>
  <c r="L450" i="8"/>
  <c r="R450" i="8" s="1"/>
  <c r="K442" i="8"/>
  <c r="L442" i="8"/>
  <c r="R442" i="8" s="1"/>
  <c r="K434" i="8"/>
  <c r="L434" i="8"/>
  <c r="R434" i="8" s="1"/>
  <c r="K426" i="8"/>
  <c r="L426" i="8"/>
  <c r="R426" i="8" s="1"/>
  <c r="K418" i="8"/>
  <c r="L418" i="8"/>
  <c r="R418" i="8" s="1"/>
  <c r="K410" i="8"/>
  <c r="L410" i="8"/>
  <c r="R410" i="8" s="1"/>
  <c r="K402" i="8"/>
  <c r="L402" i="8"/>
  <c r="R402" i="8" s="1"/>
  <c r="K394" i="8"/>
  <c r="L394" i="8"/>
  <c r="R394" i="8" s="1"/>
  <c r="K386" i="8"/>
  <c r="L386" i="8"/>
  <c r="R386" i="8" s="1"/>
  <c r="K378" i="8"/>
  <c r="L378" i="8"/>
  <c r="R378" i="8" s="1"/>
  <c r="K370" i="8"/>
  <c r="L370" i="8"/>
  <c r="R370" i="8" s="1"/>
  <c r="K362" i="8"/>
  <c r="L362" i="8"/>
  <c r="R362" i="8" s="1"/>
  <c r="K354" i="8"/>
  <c r="L354" i="8"/>
  <c r="R354" i="8" s="1"/>
  <c r="K346" i="8"/>
  <c r="L346" i="8"/>
  <c r="R346" i="8" s="1"/>
  <c r="K338" i="8"/>
  <c r="L338" i="8"/>
  <c r="R338" i="8" s="1"/>
  <c r="K330" i="8"/>
  <c r="L330" i="8"/>
  <c r="R330" i="8" s="1"/>
  <c r="K322" i="8"/>
  <c r="L322" i="8"/>
  <c r="R322" i="8" s="1"/>
  <c r="K4777" i="8"/>
  <c r="L4777" i="8"/>
  <c r="R4777" i="8" s="1"/>
  <c r="K4769" i="8"/>
  <c r="L4769" i="8"/>
  <c r="R4769" i="8" s="1"/>
  <c r="K4761" i="8"/>
  <c r="L4761" i="8"/>
  <c r="R4761" i="8" s="1"/>
  <c r="K4753" i="8"/>
  <c r="L4753" i="8"/>
  <c r="R4753" i="8" s="1"/>
  <c r="K4745" i="8"/>
  <c r="L4745" i="8"/>
  <c r="R4745" i="8" s="1"/>
  <c r="K4737" i="8"/>
  <c r="L4737" i="8"/>
  <c r="R4737" i="8" s="1"/>
  <c r="K4729" i="8"/>
  <c r="L4729" i="8"/>
  <c r="R4729" i="8" s="1"/>
  <c r="K4721" i="8"/>
  <c r="L4721" i="8"/>
  <c r="R4721" i="8" s="1"/>
  <c r="K4713" i="8"/>
  <c r="L4713" i="8"/>
  <c r="R4713" i="8" s="1"/>
  <c r="K4705" i="8"/>
  <c r="L4705" i="8"/>
  <c r="R4705" i="8" s="1"/>
  <c r="K4697" i="8"/>
  <c r="L4697" i="8"/>
  <c r="R4697" i="8" s="1"/>
  <c r="K4689" i="8"/>
  <c r="L4689" i="8"/>
  <c r="R4689" i="8" s="1"/>
  <c r="K4681" i="8"/>
  <c r="L4681" i="8"/>
  <c r="R4681" i="8" s="1"/>
  <c r="K4673" i="8"/>
  <c r="L4673" i="8"/>
  <c r="R4673" i="8" s="1"/>
  <c r="K4665" i="8"/>
  <c r="L4665" i="8"/>
  <c r="R4665" i="8" s="1"/>
  <c r="K4657" i="8"/>
  <c r="L4657" i="8"/>
  <c r="R4657" i="8" s="1"/>
  <c r="K4649" i="8"/>
  <c r="L4649" i="8"/>
  <c r="R4649" i="8" s="1"/>
  <c r="K4641" i="8"/>
  <c r="L4641" i="8"/>
  <c r="R4641" i="8" s="1"/>
  <c r="K4633" i="8"/>
  <c r="L4633" i="8"/>
  <c r="R4633" i="8" s="1"/>
  <c r="K4625" i="8"/>
  <c r="L4625" i="8"/>
  <c r="R4625" i="8" s="1"/>
  <c r="K4617" i="8"/>
  <c r="L4617" i="8"/>
  <c r="R4617" i="8" s="1"/>
  <c r="K4609" i="8"/>
  <c r="L4609" i="8"/>
  <c r="R4609" i="8" s="1"/>
  <c r="K4601" i="8"/>
  <c r="L4601" i="8"/>
  <c r="R4601" i="8" s="1"/>
  <c r="K4593" i="8"/>
  <c r="L4593" i="8"/>
  <c r="R4593" i="8" s="1"/>
  <c r="K4585" i="8"/>
  <c r="L4585" i="8"/>
  <c r="R4585" i="8" s="1"/>
  <c r="K4577" i="8"/>
  <c r="L4577" i="8"/>
  <c r="R4577" i="8" s="1"/>
  <c r="K4569" i="8"/>
  <c r="L4569" i="8"/>
  <c r="R4569" i="8" s="1"/>
  <c r="K4561" i="8"/>
  <c r="L4561" i="8"/>
  <c r="R4561" i="8" s="1"/>
  <c r="K4553" i="8"/>
  <c r="L4553" i="8"/>
  <c r="R4553" i="8" s="1"/>
  <c r="K4545" i="8"/>
  <c r="L4545" i="8"/>
  <c r="R4545" i="8" s="1"/>
  <c r="K4537" i="8"/>
  <c r="L4537" i="8"/>
  <c r="R4537" i="8" s="1"/>
  <c r="K4529" i="8"/>
  <c r="L4529" i="8"/>
  <c r="R4529" i="8" s="1"/>
  <c r="K4521" i="8"/>
  <c r="L4521" i="8"/>
  <c r="R4521" i="8" s="1"/>
  <c r="K4513" i="8"/>
  <c r="L4513" i="8"/>
  <c r="R4513" i="8" s="1"/>
  <c r="K4505" i="8"/>
  <c r="L4505" i="8"/>
  <c r="R4505" i="8" s="1"/>
  <c r="K4497" i="8"/>
  <c r="L4497" i="8"/>
  <c r="R4497" i="8" s="1"/>
  <c r="K4489" i="8"/>
  <c r="L4489" i="8"/>
  <c r="R4489" i="8" s="1"/>
  <c r="K4481" i="8"/>
  <c r="L4481" i="8"/>
  <c r="R4481" i="8" s="1"/>
  <c r="K4473" i="8"/>
  <c r="L4473" i="8"/>
  <c r="R4473" i="8" s="1"/>
  <c r="K4465" i="8"/>
  <c r="L4465" i="8"/>
  <c r="R4465" i="8" s="1"/>
  <c r="K4457" i="8"/>
  <c r="L4457" i="8"/>
  <c r="R4457" i="8" s="1"/>
  <c r="K4449" i="8"/>
  <c r="L4449" i="8"/>
  <c r="R4449" i="8" s="1"/>
  <c r="K4441" i="8"/>
  <c r="L4441" i="8"/>
  <c r="R4441" i="8" s="1"/>
  <c r="K4433" i="8"/>
  <c r="L4433" i="8"/>
  <c r="R4433" i="8" s="1"/>
  <c r="K4425" i="8"/>
  <c r="L4425" i="8"/>
  <c r="R4425" i="8" s="1"/>
  <c r="K4417" i="8"/>
  <c r="L4417" i="8"/>
  <c r="R4417" i="8" s="1"/>
  <c r="K4409" i="8"/>
  <c r="L4409" i="8"/>
  <c r="R4409" i="8" s="1"/>
  <c r="K4401" i="8"/>
  <c r="L4401" i="8"/>
  <c r="R4401" i="8" s="1"/>
  <c r="K4393" i="8"/>
  <c r="L4393" i="8"/>
  <c r="R4393" i="8" s="1"/>
  <c r="K4385" i="8"/>
  <c r="L4385" i="8"/>
  <c r="R4385" i="8" s="1"/>
  <c r="K4377" i="8"/>
  <c r="L4377" i="8"/>
  <c r="R4377" i="8" s="1"/>
  <c r="K4369" i="8"/>
  <c r="L4369" i="8"/>
  <c r="R4369" i="8" s="1"/>
  <c r="K4361" i="8"/>
  <c r="L4361" i="8"/>
  <c r="R4361" i="8" s="1"/>
  <c r="K4353" i="8"/>
  <c r="L4353" i="8"/>
  <c r="R4353" i="8" s="1"/>
  <c r="K4345" i="8"/>
  <c r="L4345" i="8"/>
  <c r="R4345" i="8" s="1"/>
  <c r="K4337" i="8"/>
  <c r="L4337" i="8"/>
  <c r="R4337" i="8" s="1"/>
  <c r="K4329" i="8"/>
  <c r="L4329" i="8"/>
  <c r="R4329" i="8" s="1"/>
  <c r="K4321" i="8"/>
  <c r="L4321" i="8"/>
  <c r="R4321" i="8" s="1"/>
  <c r="K4313" i="8"/>
  <c r="L4313" i="8"/>
  <c r="R4313" i="8" s="1"/>
  <c r="K4305" i="8"/>
  <c r="L4305" i="8"/>
  <c r="R4305" i="8" s="1"/>
  <c r="K4297" i="8"/>
  <c r="L4297" i="8"/>
  <c r="R4297" i="8" s="1"/>
  <c r="K4289" i="8"/>
  <c r="L4289" i="8"/>
  <c r="R4289" i="8" s="1"/>
  <c r="K4281" i="8"/>
  <c r="L4281" i="8"/>
  <c r="R4281" i="8" s="1"/>
  <c r="K4273" i="8"/>
  <c r="L4273" i="8"/>
  <c r="R4273" i="8" s="1"/>
  <c r="K4265" i="8"/>
  <c r="L4265" i="8"/>
  <c r="R4265" i="8" s="1"/>
  <c r="K4257" i="8"/>
  <c r="L4257" i="8"/>
  <c r="R4257" i="8" s="1"/>
  <c r="K4249" i="8"/>
  <c r="L4249" i="8"/>
  <c r="R4249" i="8" s="1"/>
  <c r="K4241" i="8"/>
  <c r="L4241" i="8"/>
  <c r="R4241" i="8" s="1"/>
  <c r="K4233" i="8"/>
  <c r="L4233" i="8"/>
  <c r="R4233" i="8" s="1"/>
  <c r="K4225" i="8"/>
  <c r="L4225" i="8"/>
  <c r="R4225" i="8" s="1"/>
  <c r="K4217" i="8"/>
  <c r="L4217" i="8"/>
  <c r="R4217" i="8" s="1"/>
  <c r="K4209" i="8"/>
  <c r="L4209" i="8"/>
  <c r="R4209" i="8" s="1"/>
  <c r="K4201" i="8"/>
  <c r="L4201" i="8"/>
  <c r="R4201" i="8" s="1"/>
  <c r="K4193" i="8"/>
  <c r="L4193" i="8"/>
  <c r="R4193" i="8" s="1"/>
  <c r="K4185" i="8"/>
  <c r="L4185" i="8"/>
  <c r="R4185" i="8" s="1"/>
  <c r="K4177" i="8"/>
  <c r="L4177" i="8"/>
  <c r="R4177" i="8" s="1"/>
  <c r="K4169" i="8"/>
  <c r="L4169" i="8"/>
  <c r="R4169" i="8" s="1"/>
  <c r="K4161" i="8"/>
  <c r="L4161" i="8"/>
  <c r="R4161" i="8" s="1"/>
  <c r="K4153" i="8"/>
  <c r="L4153" i="8"/>
  <c r="R4153" i="8" s="1"/>
  <c r="K4145" i="8"/>
  <c r="L4145" i="8"/>
  <c r="R4145" i="8" s="1"/>
  <c r="K4137" i="8"/>
  <c r="L4137" i="8"/>
  <c r="R4137" i="8" s="1"/>
  <c r="K4129" i="8"/>
  <c r="L4129" i="8"/>
  <c r="R4129" i="8" s="1"/>
  <c r="K4121" i="8"/>
  <c r="L4121" i="8"/>
  <c r="R4121" i="8" s="1"/>
  <c r="K4113" i="8"/>
  <c r="L4113" i="8"/>
  <c r="R4113" i="8" s="1"/>
  <c r="K4105" i="8"/>
  <c r="L4105" i="8"/>
  <c r="R4105" i="8" s="1"/>
  <c r="K4097" i="8"/>
  <c r="L4097" i="8"/>
  <c r="R4097" i="8" s="1"/>
  <c r="K4089" i="8"/>
  <c r="L4089" i="8"/>
  <c r="R4089" i="8" s="1"/>
  <c r="K4081" i="8"/>
  <c r="L4081" i="8"/>
  <c r="R4081" i="8" s="1"/>
  <c r="K4073" i="8"/>
  <c r="L4073" i="8"/>
  <c r="R4073" i="8" s="1"/>
  <c r="K4065" i="8"/>
  <c r="L4065" i="8"/>
  <c r="R4065" i="8" s="1"/>
  <c r="K4057" i="8"/>
  <c r="L4057" i="8"/>
  <c r="R4057" i="8" s="1"/>
  <c r="K4049" i="8"/>
  <c r="L4049" i="8"/>
  <c r="R4049" i="8" s="1"/>
  <c r="K4041" i="8"/>
  <c r="L4041" i="8"/>
  <c r="R4041" i="8" s="1"/>
  <c r="K4033" i="8"/>
  <c r="L4033" i="8"/>
  <c r="R4033" i="8" s="1"/>
  <c r="K4025" i="8"/>
  <c r="L4025" i="8"/>
  <c r="R4025" i="8" s="1"/>
  <c r="K4017" i="8"/>
  <c r="L4017" i="8"/>
  <c r="R4017" i="8" s="1"/>
  <c r="K4009" i="8"/>
  <c r="L4009" i="8"/>
  <c r="R4009" i="8" s="1"/>
  <c r="K4001" i="8"/>
  <c r="L4001" i="8"/>
  <c r="R4001" i="8" s="1"/>
  <c r="K3993" i="8"/>
  <c r="L3993" i="8"/>
  <c r="R3993" i="8" s="1"/>
  <c r="K3985" i="8"/>
  <c r="L3985" i="8"/>
  <c r="R3985" i="8" s="1"/>
  <c r="K3977" i="8"/>
  <c r="L3977" i="8"/>
  <c r="R3977" i="8" s="1"/>
  <c r="K3969" i="8"/>
  <c r="L3969" i="8"/>
  <c r="R3969" i="8" s="1"/>
  <c r="K3961" i="8"/>
  <c r="L3961" i="8"/>
  <c r="R3961" i="8" s="1"/>
  <c r="K3953" i="8"/>
  <c r="L3953" i="8"/>
  <c r="R3953" i="8" s="1"/>
  <c r="K3945" i="8"/>
  <c r="L3945" i="8"/>
  <c r="R3945" i="8" s="1"/>
  <c r="K3937" i="8"/>
  <c r="L3937" i="8"/>
  <c r="R3937" i="8" s="1"/>
  <c r="K3929" i="8"/>
  <c r="L3929" i="8"/>
  <c r="R3929" i="8" s="1"/>
  <c r="K3921" i="8"/>
  <c r="L3921" i="8"/>
  <c r="R3921" i="8" s="1"/>
  <c r="K3913" i="8"/>
  <c r="L3913" i="8"/>
  <c r="R3913" i="8" s="1"/>
  <c r="K3905" i="8"/>
  <c r="L3905" i="8"/>
  <c r="R3905" i="8" s="1"/>
  <c r="K3897" i="8"/>
  <c r="L3897" i="8"/>
  <c r="R3897" i="8" s="1"/>
  <c r="K3889" i="8"/>
  <c r="L3889" i="8"/>
  <c r="R3889" i="8" s="1"/>
  <c r="K3881" i="8"/>
  <c r="L3881" i="8"/>
  <c r="R3881" i="8" s="1"/>
  <c r="K3873" i="8"/>
  <c r="L3873" i="8"/>
  <c r="R3873" i="8" s="1"/>
  <c r="K3865" i="8"/>
  <c r="L3865" i="8"/>
  <c r="R3865" i="8" s="1"/>
  <c r="K3857" i="8"/>
  <c r="L3857" i="8"/>
  <c r="R3857" i="8" s="1"/>
  <c r="K3849" i="8"/>
  <c r="L3849" i="8"/>
  <c r="R3849" i="8" s="1"/>
  <c r="K3841" i="8"/>
  <c r="L3841" i="8"/>
  <c r="R3841" i="8" s="1"/>
  <c r="K3833" i="8"/>
  <c r="L3833" i="8"/>
  <c r="R3833" i="8" s="1"/>
  <c r="K3825" i="8"/>
  <c r="L3825" i="8"/>
  <c r="R3825" i="8" s="1"/>
  <c r="K3817" i="8"/>
  <c r="L3817" i="8"/>
  <c r="R3817" i="8" s="1"/>
  <c r="K3809" i="8"/>
  <c r="L3809" i="8"/>
  <c r="R3809" i="8" s="1"/>
  <c r="K3801" i="8"/>
  <c r="L3801" i="8"/>
  <c r="R3801" i="8" s="1"/>
  <c r="K3793" i="8"/>
  <c r="L3793" i="8"/>
  <c r="R3793" i="8" s="1"/>
  <c r="K3785" i="8"/>
  <c r="L3785" i="8"/>
  <c r="R3785" i="8" s="1"/>
  <c r="K3777" i="8"/>
  <c r="L3777" i="8"/>
  <c r="R3777" i="8" s="1"/>
  <c r="K3769" i="8"/>
  <c r="L3769" i="8"/>
  <c r="R3769" i="8" s="1"/>
  <c r="K3761" i="8"/>
  <c r="L3761" i="8"/>
  <c r="R3761" i="8" s="1"/>
  <c r="K3753" i="8"/>
  <c r="L3753" i="8"/>
  <c r="R3753" i="8" s="1"/>
  <c r="K3745" i="8"/>
  <c r="L3745" i="8"/>
  <c r="R3745" i="8" s="1"/>
  <c r="K3737" i="8"/>
  <c r="L3737" i="8"/>
  <c r="R3737" i="8" s="1"/>
  <c r="K3729" i="8"/>
  <c r="L3729" i="8"/>
  <c r="R3729" i="8" s="1"/>
  <c r="K3721" i="8"/>
  <c r="L3721" i="8"/>
  <c r="R3721" i="8" s="1"/>
  <c r="K3713" i="8"/>
  <c r="L3713" i="8"/>
  <c r="R3713" i="8" s="1"/>
  <c r="K3705" i="8"/>
  <c r="L3705" i="8"/>
  <c r="R3705" i="8" s="1"/>
  <c r="K3697" i="8"/>
  <c r="L3697" i="8"/>
  <c r="R3697" i="8" s="1"/>
  <c r="K3689" i="8"/>
  <c r="L3689" i="8"/>
  <c r="R3689" i="8" s="1"/>
  <c r="K3681" i="8"/>
  <c r="L3681" i="8"/>
  <c r="R3681" i="8" s="1"/>
  <c r="K3673" i="8"/>
  <c r="L3673" i="8"/>
  <c r="R3673" i="8" s="1"/>
  <c r="K3665" i="8"/>
  <c r="L3665" i="8"/>
  <c r="R3665" i="8" s="1"/>
  <c r="K3657" i="8"/>
  <c r="L3657" i="8"/>
  <c r="R3657" i="8" s="1"/>
  <c r="K3649" i="8"/>
  <c r="L3649" i="8"/>
  <c r="R3649" i="8" s="1"/>
  <c r="K3641" i="8"/>
  <c r="L3641" i="8"/>
  <c r="R3641" i="8" s="1"/>
  <c r="K3633" i="8"/>
  <c r="L3633" i="8"/>
  <c r="R3633" i="8" s="1"/>
  <c r="K3625" i="8"/>
  <c r="L3625" i="8"/>
  <c r="R3625" i="8" s="1"/>
  <c r="K3617" i="8"/>
  <c r="L3617" i="8"/>
  <c r="R3617" i="8" s="1"/>
  <c r="K3609" i="8"/>
  <c r="L3609" i="8"/>
  <c r="R3609" i="8" s="1"/>
  <c r="K3601" i="8"/>
  <c r="L3601" i="8"/>
  <c r="R3601" i="8" s="1"/>
  <c r="K3593" i="8"/>
  <c r="L3593" i="8"/>
  <c r="R3593" i="8" s="1"/>
  <c r="K3585" i="8"/>
  <c r="L3585" i="8"/>
  <c r="R3585" i="8" s="1"/>
  <c r="K3577" i="8"/>
  <c r="L3577" i="8"/>
  <c r="R3577" i="8" s="1"/>
  <c r="K3569" i="8"/>
  <c r="L3569" i="8"/>
  <c r="R3569" i="8" s="1"/>
  <c r="K3561" i="8"/>
  <c r="L3561" i="8"/>
  <c r="R3561" i="8" s="1"/>
  <c r="K3553" i="8"/>
  <c r="L3553" i="8"/>
  <c r="R3553" i="8" s="1"/>
  <c r="K3545" i="8"/>
  <c r="L3545" i="8"/>
  <c r="R3545" i="8" s="1"/>
  <c r="K3537" i="8"/>
  <c r="L3537" i="8"/>
  <c r="R3537" i="8" s="1"/>
  <c r="K3529" i="8"/>
  <c r="L3529" i="8"/>
  <c r="R3529" i="8" s="1"/>
  <c r="K3521" i="8"/>
  <c r="L3521" i="8"/>
  <c r="R3521" i="8" s="1"/>
  <c r="K3513" i="8"/>
  <c r="L3513" i="8"/>
  <c r="R3513" i="8" s="1"/>
  <c r="K3505" i="8"/>
  <c r="L3505" i="8"/>
  <c r="R3505" i="8" s="1"/>
  <c r="K3497" i="8"/>
  <c r="L3497" i="8"/>
  <c r="R3497" i="8" s="1"/>
  <c r="K3489" i="8"/>
  <c r="L3489" i="8"/>
  <c r="R3489" i="8" s="1"/>
  <c r="K3481" i="8"/>
  <c r="L3481" i="8"/>
  <c r="R3481" i="8" s="1"/>
  <c r="K3473" i="8"/>
  <c r="L3473" i="8"/>
  <c r="R3473" i="8" s="1"/>
  <c r="K3465" i="8"/>
  <c r="L3465" i="8"/>
  <c r="R3465" i="8" s="1"/>
  <c r="K3457" i="8"/>
  <c r="L3457" i="8"/>
  <c r="R3457" i="8" s="1"/>
  <c r="K3449" i="8"/>
  <c r="L3449" i="8"/>
  <c r="R3449" i="8" s="1"/>
  <c r="K3441" i="8"/>
  <c r="L3441" i="8"/>
  <c r="R3441" i="8" s="1"/>
  <c r="K3433" i="8"/>
  <c r="L3433" i="8"/>
  <c r="R3433" i="8" s="1"/>
  <c r="K3425" i="8"/>
  <c r="L3425" i="8"/>
  <c r="R3425" i="8" s="1"/>
  <c r="K3417" i="8"/>
  <c r="L3417" i="8"/>
  <c r="R3417" i="8" s="1"/>
  <c r="K3409" i="8"/>
  <c r="L3409" i="8"/>
  <c r="R3409" i="8" s="1"/>
  <c r="K3401" i="8"/>
  <c r="L3401" i="8"/>
  <c r="R3401" i="8" s="1"/>
  <c r="K3393" i="8"/>
  <c r="L3393" i="8"/>
  <c r="R3393" i="8" s="1"/>
  <c r="K3385" i="8"/>
  <c r="L3385" i="8"/>
  <c r="R3385" i="8" s="1"/>
  <c r="K3377" i="8"/>
  <c r="L3377" i="8"/>
  <c r="R3377" i="8" s="1"/>
  <c r="K3369" i="8"/>
  <c r="L3369" i="8"/>
  <c r="R3369" i="8" s="1"/>
  <c r="K3361" i="8"/>
  <c r="L3361" i="8"/>
  <c r="R3361" i="8" s="1"/>
  <c r="K3353" i="8"/>
  <c r="L3353" i="8"/>
  <c r="R3353" i="8" s="1"/>
  <c r="K3345" i="8"/>
  <c r="L3345" i="8"/>
  <c r="R3345" i="8" s="1"/>
  <c r="K3337" i="8"/>
  <c r="L3337" i="8"/>
  <c r="R3337" i="8" s="1"/>
  <c r="K3329" i="8"/>
  <c r="L3329" i="8"/>
  <c r="R3329" i="8" s="1"/>
  <c r="K3321" i="8"/>
  <c r="L3321" i="8"/>
  <c r="R3321" i="8" s="1"/>
  <c r="K3313" i="8"/>
  <c r="L3313" i="8"/>
  <c r="R3313" i="8" s="1"/>
  <c r="K3305" i="8"/>
  <c r="L3305" i="8"/>
  <c r="R3305" i="8" s="1"/>
  <c r="K3297" i="8"/>
  <c r="L3297" i="8"/>
  <c r="R3297" i="8" s="1"/>
  <c r="K3289" i="8"/>
  <c r="L3289" i="8"/>
  <c r="R3289" i="8" s="1"/>
  <c r="K3281" i="8"/>
  <c r="L3281" i="8"/>
  <c r="R3281" i="8" s="1"/>
  <c r="K3273" i="8"/>
  <c r="L3273" i="8"/>
  <c r="R3273" i="8" s="1"/>
  <c r="K3265" i="8"/>
  <c r="L3265" i="8"/>
  <c r="R3265" i="8" s="1"/>
  <c r="K3257" i="8"/>
  <c r="L3257" i="8"/>
  <c r="R3257" i="8" s="1"/>
  <c r="K3249" i="8"/>
  <c r="L3249" i="8"/>
  <c r="R3249" i="8" s="1"/>
  <c r="K3241" i="8"/>
  <c r="L3241" i="8"/>
  <c r="R3241" i="8" s="1"/>
  <c r="K3233" i="8"/>
  <c r="L3233" i="8"/>
  <c r="R3233" i="8" s="1"/>
  <c r="K3225" i="8"/>
  <c r="L3225" i="8"/>
  <c r="R3225" i="8" s="1"/>
  <c r="K3217" i="8"/>
  <c r="L3217" i="8"/>
  <c r="R3217" i="8" s="1"/>
  <c r="K3209" i="8"/>
  <c r="L3209" i="8"/>
  <c r="R3209" i="8" s="1"/>
  <c r="K3201" i="8"/>
  <c r="L3201" i="8"/>
  <c r="R3201" i="8" s="1"/>
  <c r="K3193" i="8"/>
  <c r="L3193" i="8"/>
  <c r="R3193" i="8" s="1"/>
  <c r="K3185" i="8"/>
  <c r="L3185" i="8"/>
  <c r="R3185" i="8" s="1"/>
  <c r="K3177" i="8"/>
  <c r="L3177" i="8"/>
  <c r="R3177" i="8" s="1"/>
  <c r="K3169" i="8"/>
  <c r="L3169" i="8"/>
  <c r="R3169" i="8" s="1"/>
  <c r="K3161" i="8"/>
  <c r="L3161" i="8"/>
  <c r="R3161" i="8" s="1"/>
  <c r="K3153" i="8"/>
  <c r="L3153" i="8"/>
  <c r="R3153" i="8" s="1"/>
  <c r="K3145" i="8"/>
  <c r="L3145" i="8"/>
  <c r="R3145" i="8" s="1"/>
  <c r="K3137" i="8"/>
  <c r="L3137" i="8"/>
  <c r="R3137" i="8" s="1"/>
  <c r="K3129" i="8"/>
  <c r="L3129" i="8"/>
  <c r="R3129" i="8" s="1"/>
  <c r="K3121" i="8"/>
  <c r="L3121" i="8"/>
  <c r="R3121" i="8" s="1"/>
  <c r="K3113" i="8"/>
  <c r="L3113" i="8"/>
  <c r="R3113" i="8" s="1"/>
  <c r="K3105" i="8"/>
  <c r="L3105" i="8"/>
  <c r="R3105" i="8" s="1"/>
  <c r="K3097" i="8"/>
  <c r="L3097" i="8"/>
  <c r="R3097" i="8" s="1"/>
  <c r="K3089" i="8"/>
  <c r="L3089" i="8"/>
  <c r="R3089" i="8" s="1"/>
  <c r="K3081" i="8"/>
  <c r="L3081" i="8"/>
  <c r="R3081" i="8" s="1"/>
  <c r="K3073" i="8"/>
  <c r="L3073" i="8"/>
  <c r="R3073" i="8" s="1"/>
  <c r="K3065" i="8"/>
  <c r="L3065" i="8"/>
  <c r="R3065" i="8" s="1"/>
  <c r="K3057" i="8"/>
  <c r="L3057" i="8"/>
  <c r="R3057" i="8" s="1"/>
  <c r="K3049" i="8"/>
  <c r="L3049" i="8"/>
  <c r="R3049" i="8" s="1"/>
  <c r="K3041" i="8"/>
  <c r="L3041" i="8"/>
  <c r="R3041" i="8" s="1"/>
  <c r="K3033" i="8"/>
  <c r="L3033" i="8"/>
  <c r="R3033" i="8" s="1"/>
  <c r="K3025" i="8"/>
  <c r="L3025" i="8"/>
  <c r="R3025" i="8" s="1"/>
  <c r="K3017" i="8"/>
  <c r="L3017" i="8"/>
  <c r="R3017" i="8" s="1"/>
  <c r="K3009" i="8"/>
  <c r="L3009" i="8"/>
  <c r="R3009" i="8" s="1"/>
  <c r="K3001" i="8"/>
  <c r="L3001" i="8"/>
  <c r="R3001" i="8" s="1"/>
  <c r="K2993" i="8"/>
  <c r="L2993" i="8"/>
  <c r="R2993" i="8" s="1"/>
  <c r="K2985" i="8"/>
  <c r="L2985" i="8"/>
  <c r="R2985" i="8" s="1"/>
  <c r="K2977" i="8"/>
  <c r="L2977" i="8"/>
  <c r="R2977" i="8" s="1"/>
  <c r="K2969" i="8"/>
  <c r="L2969" i="8"/>
  <c r="R2969" i="8" s="1"/>
  <c r="K2961" i="8"/>
  <c r="L2961" i="8"/>
  <c r="R2961" i="8" s="1"/>
  <c r="K2953" i="8"/>
  <c r="L2953" i="8"/>
  <c r="R2953" i="8" s="1"/>
  <c r="K2945" i="8"/>
  <c r="L2945" i="8"/>
  <c r="R2945" i="8" s="1"/>
  <c r="K2937" i="8"/>
  <c r="L2937" i="8"/>
  <c r="R2937" i="8" s="1"/>
  <c r="K2929" i="8"/>
  <c r="L2929" i="8"/>
  <c r="R2929" i="8" s="1"/>
  <c r="K2921" i="8"/>
  <c r="L2921" i="8"/>
  <c r="R2921" i="8" s="1"/>
  <c r="K2913" i="8"/>
  <c r="L2913" i="8"/>
  <c r="R2913" i="8" s="1"/>
  <c r="K2905" i="8"/>
  <c r="L2905" i="8"/>
  <c r="R2905" i="8" s="1"/>
  <c r="K2897" i="8"/>
  <c r="L2897" i="8"/>
  <c r="R2897" i="8" s="1"/>
  <c r="K2889" i="8"/>
  <c r="L2889" i="8"/>
  <c r="R2889" i="8" s="1"/>
  <c r="K2881" i="8"/>
  <c r="L2881" i="8"/>
  <c r="R2881" i="8" s="1"/>
  <c r="K2873" i="8"/>
  <c r="L2873" i="8"/>
  <c r="R2873" i="8" s="1"/>
  <c r="K2865" i="8"/>
  <c r="L2865" i="8"/>
  <c r="R2865" i="8" s="1"/>
  <c r="K2857" i="8"/>
  <c r="L2857" i="8"/>
  <c r="R2857" i="8" s="1"/>
  <c r="K2849" i="8"/>
  <c r="L2849" i="8"/>
  <c r="R2849" i="8" s="1"/>
  <c r="K2841" i="8"/>
  <c r="L2841" i="8"/>
  <c r="R2841" i="8" s="1"/>
  <c r="K2833" i="8"/>
  <c r="L2833" i="8"/>
  <c r="R2833" i="8" s="1"/>
  <c r="K2825" i="8"/>
  <c r="L2825" i="8"/>
  <c r="R2825" i="8" s="1"/>
  <c r="K2817" i="8"/>
  <c r="L2817" i="8"/>
  <c r="R2817" i="8" s="1"/>
  <c r="K2809" i="8"/>
  <c r="L2809" i="8"/>
  <c r="R2809" i="8" s="1"/>
  <c r="K2801" i="8"/>
  <c r="L2801" i="8"/>
  <c r="R2801" i="8" s="1"/>
  <c r="K2793" i="8"/>
  <c r="L2793" i="8"/>
  <c r="R2793" i="8" s="1"/>
  <c r="K2785" i="8"/>
  <c r="L2785" i="8"/>
  <c r="R2785" i="8" s="1"/>
  <c r="K2777" i="8"/>
  <c r="L2777" i="8"/>
  <c r="R2777" i="8" s="1"/>
  <c r="K2769" i="8"/>
  <c r="L2769" i="8"/>
  <c r="R2769" i="8" s="1"/>
  <c r="K2761" i="8"/>
  <c r="L2761" i="8"/>
  <c r="R2761" i="8" s="1"/>
  <c r="K2753" i="8"/>
  <c r="L2753" i="8"/>
  <c r="R2753" i="8" s="1"/>
  <c r="K2745" i="8"/>
  <c r="L2745" i="8"/>
  <c r="R2745" i="8" s="1"/>
  <c r="K2737" i="8"/>
  <c r="L2737" i="8"/>
  <c r="R2737" i="8" s="1"/>
  <c r="K2729" i="8"/>
  <c r="L2729" i="8"/>
  <c r="R2729" i="8" s="1"/>
  <c r="K2721" i="8"/>
  <c r="L2721" i="8"/>
  <c r="R2721" i="8" s="1"/>
  <c r="K2713" i="8"/>
  <c r="L2713" i="8"/>
  <c r="R2713" i="8" s="1"/>
  <c r="K2705" i="8"/>
  <c r="L2705" i="8"/>
  <c r="R2705" i="8" s="1"/>
  <c r="K2697" i="8"/>
  <c r="L2697" i="8"/>
  <c r="R2697" i="8" s="1"/>
  <c r="K2689" i="8"/>
  <c r="L2689" i="8"/>
  <c r="R2689" i="8" s="1"/>
  <c r="K2681" i="8"/>
  <c r="L2681" i="8"/>
  <c r="R2681" i="8" s="1"/>
  <c r="K2673" i="8"/>
  <c r="L2673" i="8"/>
  <c r="R2673" i="8" s="1"/>
  <c r="K2665" i="8"/>
  <c r="L2665" i="8"/>
  <c r="R2665" i="8" s="1"/>
  <c r="K2657" i="8"/>
  <c r="L2657" i="8"/>
  <c r="R2657" i="8" s="1"/>
  <c r="K2649" i="8"/>
  <c r="L2649" i="8"/>
  <c r="R2649" i="8" s="1"/>
  <c r="K2641" i="8"/>
  <c r="L2641" i="8"/>
  <c r="R2641" i="8" s="1"/>
  <c r="K2633" i="8"/>
  <c r="L2633" i="8"/>
  <c r="R2633" i="8" s="1"/>
  <c r="K2625" i="8"/>
  <c r="L2625" i="8"/>
  <c r="R2625" i="8" s="1"/>
  <c r="K2617" i="8"/>
  <c r="L2617" i="8"/>
  <c r="R2617" i="8" s="1"/>
  <c r="K2609" i="8"/>
  <c r="L2609" i="8"/>
  <c r="R2609" i="8" s="1"/>
  <c r="K2601" i="8"/>
  <c r="L2601" i="8"/>
  <c r="R2601" i="8" s="1"/>
  <c r="K2593" i="8"/>
  <c r="L2593" i="8"/>
  <c r="R2593" i="8" s="1"/>
  <c r="K2585" i="8"/>
  <c r="L2585" i="8"/>
  <c r="R2585" i="8" s="1"/>
  <c r="K2577" i="8"/>
  <c r="L2577" i="8"/>
  <c r="R2577" i="8" s="1"/>
  <c r="K2569" i="8"/>
  <c r="L2569" i="8"/>
  <c r="R2569" i="8" s="1"/>
  <c r="K2561" i="8"/>
  <c r="L2561" i="8"/>
  <c r="R2561" i="8" s="1"/>
  <c r="K2553" i="8"/>
  <c r="L2553" i="8"/>
  <c r="R2553" i="8" s="1"/>
  <c r="K2545" i="8"/>
  <c r="L2545" i="8"/>
  <c r="R2545" i="8" s="1"/>
  <c r="K2537" i="8"/>
  <c r="L2537" i="8"/>
  <c r="R2537" i="8" s="1"/>
  <c r="K2529" i="8"/>
  <c r="L2529" i="8"/>
  <c r="R2529" i="8" s="1"/>
  <c r="K2521" i="8"/>
  <c r="L2521" i="8"/>
  <c r="R2521" i="8" s="1"/>
  <c r="K2513" i="8"/>
  <c r="L2513" i="8"/>
  <c r="R2513" i="8" s="1"/>
  <c r="K2505" i="8"/>
  <c r="L2505" i="8"/>
  <c r="R2505" i="8" s="1"/>
  <c r="K2497" i="8"/>
  <c r="L2497" i="8"/>
  <c r="R2497" i="8" s="1"/>
  <c r="K2489" i="8"/>
  <c r="L2489" i="8"/>
  <c r="R2489" i="8" s="1"/>
  <c r="K2481" i="8"/>
  <c r="L2481" i="8"/>
  <c r="R2481" i="8" s="1"/>
  <c r="K2473" i="8"/>
  <c r="L2473" i="8"/>
  <c r="R2473" i="8" s="1"/>
  <c r="K2465" i="8"/>
  <c r="L2465" i="8"/>
  <c r="R2465" i="8" s="1"/>
  <c r="K2457" i="8"/>
  <c r="L2457" i="8"/>
  <c r="R2457" i="8" s="1"/>
  <c r="K2449" i="8"/>
  <c r="L2449" i="8"/>
  <c r="R2449" i="8" s="1"/>
  <c r="K2441" i="8"/>
  <c r="L2441" i="8"/>
  <c r="R2441" i="8" s="1"/>
  <c r="K2433" i="8"/>
  <c r="L2433" i="8"/>
  <c r="R2433" i="8" s="1"/>
  <c r="K2425" i="8"/>
  <c r="L2425" i="8"/>
  <c r="R2425" i="8" s="1"/>
  <c r="K2417" i="8"/>
  <c r="L2417" i="8"/>
  <c r="R2417" i="8" s="1"/>
  <c r="K2409" i="8"/>
  <c r="L2409" i="8"/>
  <c r="R2409" i="8" s="1"/>
  <c r="K2401" i="8"/>
  <c r="L2401" i="8"/>
  <c r="R2401" i="8" s="1"/>
  <c r="K2393" i="8"/>
  <c r="L2393" i="8"/>
  <c r="R2393" i="8" s="1"/>
  <c r="K2385" i="8"/>
  <c r="L2385" i="8"/>
  <c r="R2385" i="8" s="1"/>
  <c r="K2377" i="8"/>
  <c r="L2377" i="8"/>
  <c r="R2377" i="8" s="1"/>
  <c r="K2369" i="8"/>
  <c r="L2369" i="8"/>
  <c r="R2369" i="8" s="1"/>
  <c r="K2361" i="8"/>
  <c r="L2361" i="8"/>
  <c r="R2361" i="8" s="1"/>
  <c r="K2353" i="8"/>
  <c r="L2353" i="8"/>
  <c r="R2353" i="8" s="1"/>
  <c r="K2345" i="8"/>
  <c r="L2345" i="8"/>
  <c r="R2345" i="8" s="1"/>
  <c r="K2337" i="8"/>
  <c r="L2337" i="8"/>
  <c r="R2337" i="8" s="1"/>
  <c r="K2329" i="8"/>
  <c r="L2329" i="8"/>
  <c r="R2329" i="8" s="1"/>
  <c r="K2321" i="8"/>
  <c r="L2321" i="8"/>
  <c r="R2321" i="8" s="1"/>
  <c r="K2313" i="8"/>
  <c r="L2313" i="8"/>
  <c r="R2313" i="8" s="1"/>
  <c r="K2305" i="8"/>
  <c r="L2305" i="8"/>
  <c r="R2305" i="8" s="1"/>
  <c r="K2297" i="8"/>
  <c r="L2297" i="8"/>
  <c r="R2297" i="8" s="1"/>
  <c r="K2289" i="8"/>
  <c r="L2289" i="8"/>
  <c r="R2289" i="8" s="1"/>
  <c r="K2281" i="8"/>
  <c r="L2281" i="8"/>
  <c r="R2281" i="8" s="1"/>
  <c r="K2273" i="8"/>
  <c r="L2273" i="8"/>
  <c r="R2273" i="8" s="1"/>
  <c r="K2265" i="8"/>
  <c r="L2265" i="8"/>
  <c r="R2265" i="8" s="1"/>
  <c r="K2257" i="8"/>
  <c r="L2257" i="8"/>
  <c r="R2257" i="8" s="1"/>
  <c r="K2249" i="8"/>
  <c r="L2249" i="8"/>
  <c r="R2249" i="8" s="1"/>
  <c r="K2241" i="8"/>
  <c r="L2241" i="8"/>
  <c r="R2241" i="8" s="1"/>
  <c r="K2233" i="8"/>
  <c r="L2233" i="8"/>
  <c r="R2233" i="8" s="1"/>
  <c r="K2225" i="8"/>
  <c r="L2225" i="8"/>
  <c r="R2225" i="8" s="1"/>
  <c r="K2217" i="8"/>
  <c r="L2217" i="8"/>
  <c r="R2217" i="8" s="1"/>
  <c r="K2209" i="8"/>
  <c r="L2209" i="8"/>
  <c r="R2209" i="8" s="1"/>
  <c r="K2201" i="8"/>
  <c r="L2201" i="8"/>
  <c r="R2201" i="8" s="1"/>
  <c r="K2193" i="8"/>
  <c r="L2193" i="8"/>
  <c r="R2193" i="8" s="1"/>
  <c r="K2185" i="8"/>
  <c r="L2185" i="8"/>
  <c r="R2185" i="8" s="1"/>
  <c r="K2177" i="8"/>
  <c r="L2177" i="8"/>
  <c r="R2177" i="8" s="1"/>
  <c r="K2169" i="8"/>
  <c r="L2169" i="8"/>
  <c r="R2169" i="8" s="1"/>
  <c r="K2161" i="8"/>
  <c r="L2161" i="8"/>
  <c r="R2161" i="8" s="1"/>
  <c r="K2153" i="8"/>
  <c r="L2153" i="8"/>
  <c r="R2153" i="8" s="1"/>
  <c r="K2145" i="8"/>
  <c r="L2145" i="8"/>
  <c r="R2145" i="8" s="1"/>
  <c r="K2137" i="8"/>
  <c r="L2137" i="8"/>
  <c r="R2137" i="8" s="1"/>
  <c r="K2129" i="8"/>
  <c r="L2129" i="8"/>
  <c r="R2129" i="8" s="1"/>
  <c r="K2121" i="8"/>
  <c r="L2121" i="8"/>
  <c r="R2121" i="8" s="1"/>
  <c r="K2113" i="8"/>
  <c r="L2113" i="8"/>
  <c r="R2113" i="8" s="1"/>
  <c r="K2105" i="8"/>
  <c r="L2105" i="8"/>
  <c r="R2105" i="8" s="1"/>
  <c r="K2097" i="8"/>
  <c r="L2097" i="8"/>
  <c r="R2097" i="8" s="1"/>
  <c r="K2089" i="8"/>
  <c r="L2089" i="8"/>
  <c r="R2089" i="8" s="1"/>
  <c r="K2081" i="8"/>
  <c r="L2081" i="8"/>
  <c r="R2081" i="8" s="1"/>
  <c r="K2073" i="8"/>
  <c r="L2073" i="8"/>
  <c r="R2073" i="8" s="1"/>
  <c r="K2065" i="8"/>
  <c r="L2065" i="8"/>
  <c r="R2065" i="8" s="1"/>
  <c r="K2057" i="8"/>
  <c r="L2057" i="8"/>
  <c r="R2057" i="8" s="1"/>
  <c r="K2049" i="8"/>
  <c r="L2049" i="8"/>
  <c r="R2049" i="8" s="1"/>
  <c r="K2041" i="8"/>
  <c r="L2041" i="8"/>
  <c r="R2041" i="8" s="1"/>
  <c r="K2033" i="8"/>
  <c r="L2033" i="8"/>
  <c r="R2033" i="8" s="1"/>
  <c r="K2025" i="8"/>
  <c r="L2025" i="8"/>
  <c r="R2025" i="8" s="1"/>
  <c r="K2017" i="8"/>
  <c r="L2017" i="8"/>
  <c r="R2017" i="8" s="1"/>
  <c r="K2009" i="8"/>
  <c r="L2009" i="8"/>
  <c r="R2009" i="8" s="1"/>
  <c r="K2001" i="8"/>
  <c r="L2001" i="8"/>
  <c r="R2001" i="8" s="1"/>
  <c r="K1993" i="8"/>
  <c r="L1993" i="8"/>
  <c r="R1993" i="8" s="1"/>
  <c r="K1985" i="8"/>
  <c r="L1985" i="8"/>
  <c r="R1985" i="8" s="1"/>
  <c r="K1977" i="8"/>
  <c r="L1977" i="8"/>
  <c r="R1977" i="8" s="1"/>
  <c r="K1969" i="8"/>
  <c r="L1969" i="8"/>
  <c r="R1969" i="8" s="1"/>
  <c r="K1961" i="8"/>
  <c r="L1961" i="8"/>
  <c r="R1961" i="8" s="1"/>
  <c r="K1953" i="8"/>
  <c r="L1953" i="8"/>
  <c r="R1953" i="8" s="1"/>
  <c r="K1945" i="8"/>
  <c r="L1945" i="8"/>
  <c r="R1945" i="8" s="1"/>
  <c r="K1937" i="8"/>
  <c r="L1937" i="8"/>
  <c r="R1937" i="8" s="1"/>
  <c r="K1929" i="8"/>
  <c r="L1929" i="8"/>
  <c r="R1929" i="8" s="1"/>
  <c r="K1921" i="8"/>
  <c r="L1921" i="8"/>
  <c r="R1921" i="8" s="1"/>
  <c r="K1913" i="8"/>
  <c r="L1913" i="8"/>
  <c r="R1913" i="8" s="1"/>
  <c r="K1905" i="8"/>
  <c r="L1905" i="8"/>
  <c r="R1905" i="8" s="1"/>
  <c r="K1897" i="8"/>
  <c r="L1897" i="8"/>
  <c r="R1897" i="8" s="1"/>
  <c r="K1889" i="8"/>
  <c r="L1889" i="8"/>
  <c r="R1889" i="8" s="1"/>
  <c r="K1881" i="8"/>
  <c r="L1881" i="8"/>
  <c r="R1881" i="8" s="1"/>
  <c r="K1873" i="8"/>
  <c r="L1873" i="8"/>
  <c r="R1873" i="8" s="1"/>
  <c r="K1865" i="8"/>
  <c r="L1865" i="8"/>
  <c r="R1865" i="8" s="1"/>
  <c r="K1857" i="8"/>
  <c r="L1857" i="8"/>
  <c r="R1857" i="8" s="1"/>
  <c r="K1849" i="8"/>
  <c r="L1849" i="8"/>
  <c r="R1849" i="8" s="1"/>
  <c r="K1841" i="8"/>
  <c r="L1841" i="8"/>
  <c r="R1841" i="8" s="1"/>
  <c r="K1833" i="8"/>
  <c r="L1833" i="8"/>
  <c r="R1833" i="8" s="1"/>
  <c r="K1825" i="8"/>
  <c r="L1825" i="8"/>
  <c r="R1825" i="8" s="1"/>
  <c r="K1817" i="8"/>
  <c r="L1817" i="8"/>
  <c r="R1817" i="8" s="1"/>
  <c r="K1809" i="8"/>
  <c r="L1809" i="8"/>
  <c r="R1809" i="8" s="1"/>
  <c r="K1801" i="8"/>
  <c r="L1801" i="8"/>
  <c r="R1801" i="8" s="1"/>
  <c r="K1793" i="8"/>
  <c r="L1793" i="8"/>
  <c r="R1793" i="8" s="1"/>
  <c r="K1785" i="8"/>
  <c r="L1785" i="8"/>
  <c r="R1785" i="8" s="1"/>
  <c r="K1777" i="8"/>
  <c r="L1777" i="8"/>
  <c r="R1777" i="8" s="1"/>
  <c r="K1769" i="8"/>
  <c r="L1769" i="8"/>
  <c r="R1769" i="8" s="1"/>
  <c r="K1761" i="8"/>
  <c r="L1761" i="8"/>
  <c r="R1761" i="8" s="1"/>
  <c r="K1753" i="8"/>
  <c r="L1753" i="8"/>
  <c r="R1753" i="8" s="1"/>
  <c r="K1745" i="8"/>
  <c r="L1745" i="8"/>
  <c r="R1745" i="8" s="1"/>
  <c r="K1737" i="8"/>
  <c r="L1737" i="8"/>
  <c r="R1737" i="8" s="1"/>
  <c r="K1729" i="8"/>
  <c r="L1729" i="8"/>
  <c r="R1729" i="8" s="1"/>
  <c r="K1721" i="8"/>
  <c r="L1721" i="8"/>
  <c r="R1721" i="8" s="1"/>
  <c r="K1713" i="8"/>
  <c r="L1713" i="8"/>
  <c r="R1713" i="8" s="1"/>
  <c r="K1705" i="8"/>
  <c r="L1705" i="8"/>
  <c r="R1705" i="8" s="1"/>
  <c r="K1697" i="8"/>
  <c r="L1697" i="8"/>
  <c r="R1697" i="8" s="1"/>
  <c r="K1689" i="8"/>
  <c r="L1689" i="8"/>
  <c r="R1689" i="8" s="1"/>
  <c r="K1681" i="8"/>
  <c r="L1681" i="8"/>
  <c r="R1681" i="8" s="1"/>
  <c r="K1673" i="8"/>
  <c r="L1673" i="8"/>
  <c r="R1673" i="8" s="1"/>
  <c r="K1665" i="8"/>
  <c r="L1665" i="8"/>
  <c r="R1665" i="8" s="1"/>
  <c r="K1657" i="8"/>
  <c r="L1657" i="8"/>
  <c r="R1657" i="8" s="1"/>
  <c r="K1649" i="8"/>
  <c r="L1649" i="8"/>
  <c r="R1649" i="8" s="1"/>
  <c r="K1641" i="8"/>
  <c r="L1641" i="8"/>
  <c r="R1641" i="8" s="1"/>
  <c r="K1633" i="8"/>
  <c r="L1633" i="8"/>
  <c r="R1633" i="8" s="1"/>
  <c r="K1625" i="8"/>
  <c r="L1625" i="8"/>
  <c r="R1625" i="8" s="1"/>
  <c r="K1617" i="8"/>
  <c r="L1617" i="8"/>
  <c r="R1617" i="8" s="1"/>
  <c r="K1609" i="8"/>
  <c r="L1609" i="8"/>
  <c r="R1609" i="8" s="1"/>
  <c r="K1601" i="8"/>
  <c r="L1601" i="8"/>
  <c r="R1601" i="8" s="1"/>
  <c r="K1593" i="8"/>
  <c r="L1593" i="8"/>
  <c r="R1593" i="8" s="1"/>
  <c r="K1585" i="8"/>
  <c r="L1585" i="8"/>
  <c r="R1585" i="8" s="1"/>
  <c r="K1577" i="8"/>
  <c r="L1577" i="8"/>
  <c r="R1577" i="8" s="1"/>
  <c r="K1569" i="8"/>
  <c r="L1569" i="8"/>
  <c r="R1569" i="8" s="1"/>
  <c r="K1561" i="8"/>
  <c r="L1561" i="8"/>
  <c r="R1561" i="8" s="1"/>
  <c r="K1553" i="8"/>
  <c r="L1553" i="8"/>
  <c r="R1553" i="8" s="1"/>
  <c r="K1545" i="8"/>
  <c r="L1545" i="8"/>
  <c r="R1545" i="8" s="1"/>
  <c r="K1537" i="8"/>
  <c r="L1537" i="8"/>
  <c r="R1537" i="8" s="1"/>
  <c r="K1529" i="8"/>
  <c r="L1529" i="8"/>
  <c r="R1529" i="8" s="1"/>
  <c r="K1521" i="8"/>
  <c r="L1521" i="8"/>
  <c r="R1521" i="8" s="1"/>
  <c r="K1513" i="8"/>
  <c r="L1513" i="8"/>
  <c r="R1513" i="8" s="1"/>
  <c r="K1505" i="8"/>
  <c r="L1505" i="8"/>
  <c r="R1505" i="8" s="1"/>
  <c r="K1497" i="8"/>
  <c r="L1497" i="8"/>
  <c r="R1497" i="8" s="1"/>
  <c r="K1489" i="8"/>
  <c r="L1489" i="8"/>
  <c r="R1489" i="8" s="1"/>
  <c r="K1481" i="8"/>
  <c r="L1481" i="8"/>
  <c r="R1481" i="8" s="1"/>
  <c r="K1473" i="8"/>
  <c r="L1473" i="8"/>
  <c r="R1473" i="8" s="1"/>
  <c r="K1465" i="8"/>
  <c r="L1465" i="8"/>
  <c r="R1465" i="8" s="1"/>
  <c r="K1457" i="8"/>
  <c r="L1457" i="8"/>
  <c r="R1457" i="8" s="1"/>
  <c r="K1449" i="8"/>
  <c r="L1449" i="8"/>
  <c r="R1449" i="8" s="1"/>
  <c r="K1441" i="8"/>
  <c r="L1441" i="8"/>
  <c r="R1441" i="8" s="1"/>
  <c r="K1433" i="8"/>
  <c r="L1433" i="8"/>
  <c r="R1433" i="8" s="1"/>
  <c r="K1425" i="8"/>
  <c r="L1425" i="8"/>
  <c r="R1425" i="8" s="1"/>
  <c r="K1417" i="8"/>
  <c r="L1417" i="8"/>
  <c r="R1417" i="8" s="1"/>
  <c r="K1409" i="8"/>
  <c r="L1409" i="8"/>
  <c r="R1409" i="8" s="1"/>
  <c r="K1401" i="8"/>
  <c r="L1401" i="8"/>
  <c r="R1401" i="8" s="1"/>
  <c r="K1393" i="8"/>
  <c r="L1393" i="8"/>
  <c r="R1393" i="8" s="1"/>
  <c r="K1385" i="8"/>
  <c r="L1385" i="8"/>
  <c r="R1385" i="8" s="1"/>
  <c r="K1377" i="8"/>
  <c r="L1377" i="8"/>
  <c r="R1377" i="8" s="1"/>
  <c r="K1369" i="8"/>
  <c r="L1369" i="8"/>
  <c r="R1369" i="8" s="1"/>
  <c r="K1361" i="8"/>
  <c r="L1361" i="8"/>
  <c r="R1361" i="8" s="1"/>
  <c r="K1353" i="8"/>
  <c r="L1353" i="8"/>
  <c r="R1353" i="8" s="1"/>
  <c r="K1345" i="8"/>
  <c r="L1345" i="8"/>
  <c r="R1345" i="8" s="1"/>
  <c r="K1337" i="8"/>
  <c r="L1337" i="8"/>
  <c r="R1337" i="8" s="1"/>
  <c r="K1329" i="8"/>
  <c r="L1329" i="8"/>
  <c r="R1329" i="8" s="1"/>
  <c r="K1321" i="8"/>
  <c r="L1321" i="8"/>
  <c r="R1321" i="8" s="1"/>
  <c r="K1313" i="8"/>
  <c r="L1313" i="8"/>
  <c r="R1313" i="8" s="1"/>
  <c r="K1305" i="8"/>
  <c r="L1305" i="8"/>
  <c r="R1305" i="8" s="1"/>
  <c r="K1297" i="8"/>
  <c r="L1297" i="8"/>
  <c r="R1297" i="8" s="1"/>
  <c r="K1289" i="8"/>
  <c r="L1289" i="8"/>
  <c r="R1289" i="8" s="1"/>
  <c r="K1281" i="8"/>
  <c r="L1281" i="8"/>
  <c r="R1281" i="8" s="1"/>
  <c r="K1273" i="8"/>
  <c r="L1273" i="8"/>
  <c r="R1273" i="8" s="1"/>
  <c r="K1265" i="8"/>
  <c r="L1265" i="8"/>
  <c r="R1265" i="8" s="1"/>
  <c r="K1257" i="8"/>
  <c r="L1257" i="8"/>
  <c r="R1257" i="8" s="1"/>
  <c r="K1249" i="8"/>
  <c r="L1249" i="8"/>
  <c r="R1249" i="8" s="1"/>
  <c r="K1241" i="8"/>
  <c r="L1241" i="8"/>
  <c r="R1241" i="8" s="1"/>
  <c r="K1233" i="8"/>
  <c r="L1233" i="8"/>
  <c r="R1233" i="8" s="1"/>
  <c r="K1225" i="8"/>
  <c r="L1225" i="8"/>
  <c r="R1225" i="8" s="1"/>
  <c r="K1217" i="8"/>
  <c r="L1217" i="8"/>
  <c r="R1217" i="8" s="1"/>
  <c r="K1209" i="8"/>
  <c r="L1209" i="8"/>
  <c r="R1209" i="8" s="1"/>
  <c r="K1201" i="8"/>
  <c r="L1201" i="8"/>
  <c r="R1201" i="8" s="1"/>
  <c r="K1193" i="8"/>
  <c r="L1193" i="8"/>
  <c r="R1193" i="8" s="1"/>
  <c r="K1185" i="8"/>
  <c r="L1185" i="8"/>
  <c r="R1185" i="8" s="1"/>
  <c r="K1177" i="8"/>
  <c r="L1177" i="8"/>
  <c r="R1177" i="8" s="1"/>
  <c r="K1169" i="8"/>
  <c r="L1169" i="8"/>
  <c r="R1169" i="8" s="1"/>
  <c r="K1161" i="8"/>
  <c r="L1161" i="8"/>
  <c r="R1161" i="8" s="1"/>
  <c r="K1153" i="8"/>
  <c r="L1153" i="8"/>
  <c r="R1153" i="8" s="1"/>
  <c r="K1145" i="8"/>
  <c r="L1145" i="8"/>
  <c r="R1145" i="8" s="1"/>
  <c r="K1137" i="8"/>
  <c r="L1137" i="8"/>
  <c r="R1137" i="8" s="1"/>
  <c r="K1129" i="8"/>
  <c r="L1129" i="8"/>
  <c r="R1129" i="8" s="1"/>
  <c r="K1121" i="8"/>
  <c r="L1121" i="8"/>
  <c r="R1121" i="8" s="1"/>
  <c r="K1113" i="8"/>
  <c r="L1113" i="8"/>
  <c r="R1113" i="8" s="1"/>
  <c r="K1105" i="8"/>
  <c r="L1105" i="8"/>
  <c r="R1105" i="8" s="1"/>
  <c r="K1097" i="8"/>
  <c r="L1097" i="8"/>
  <c r="R1097" i="8" s="1"/>
  <c r="K1089" i="8"/>
  <c r="L1089" i="8"/>
  <c r="R1089" i="8" s="1"/>
  <c r="K1081" i="8"/>
  <c r="L1081" i="8"/>
  <c r="R1081" i="8" s="1"/>
  <c r="K1073" i="8"/>
  <c r="L1073" i="8"/>
  <c r="R1073" i="8" s="1"/>
  <c r="K1065" i="8"/>
  <c r="L1065" i="8"/>
  <c r="R1065" i="8" s="1"/>
  <c r="K1057" i="8"/>
  <c r="L1057" i="8"/>
  <c r="R1057" i="8" s="1"/>
  <c r="K1049" i="8"/>
  <c r="L1049" i="8"/>
  <c r="R1049" i="8" s="1"/>
  <c r="K1041" i="8"/>
  <c r="L1041" i="8"/>
  <c r="R1041" i="8" s="1"/>
  <c r="K1033" i="8"/>
  <c r="L1033" i="8"/>
  <c r="R1033" i="8" s="1"/>
  <c r="K1025" i="8"/>
  <c r="L1025" i="8"/>
  <c r="R1025" i="8" s="1"/>
  <c r="K1017" i="8"/>
  <c r="L1017" i="8"/>
  <c r="R1017" i="8" s="1"/>
  <c r="K1009" i="8"/>
  <c r="L1009" i="8"/>
  <c r="R1009" i="8" s="1"/>
  <c r="K1001" i="8"/>
  <c r="L1001" i="8"/>
  <c r="R1001" i="8" s="1"/>
  <c r="K993" i="8"/>
  <c r="L993" i="8"/>
  <c r="R993" i="8" s="1"/>
  <c r="K985" i="8"/>
  <c r="L985" i="8"/>
  <c r="R985" i="8" s="1"/>
  <c r="K977" i="8"/>
  <c r="L977" i="8"/>
  <c r="R977" i="8" s="1"/>
  <c r="K969" i="8"/>
  <c r="L969" i="8"/>
  <c r="R969" i="8" s="1"/>
  <c r="K961" i="8"/>
  <c r="L961" i="8"/>
  <c r="R961" i="8" s="1"/>
  <c r="K953" i="8"/>
  <c r="L953" i="8"/>
  <c r="R953" i="8" s="1"/>
  <c r="K945" i="8"/>
  <c r="L945" i="8"/>
  <c r="R945" i="8" s="1"/>
  <c r="K937" i="8"/>
  <c r="L937" i="8"/>
  <c r="R937" i="8" s="1"/>
  <c r="K929" i="8"/>
  <c r="L929" i="8"/>
  <c r="R929" i="8" s="1"/>
  <c r="K921" i="8"/>
  <c r="L921" i="8"/>
  <c r="R921" i="8" s="1"/>
  <c r="K913" i="8"/>
  <c r="L913" i="8"/>
  <c r="R913" i="8" s="1"/>
  <c r="K905" i="8"/>
  <c r="L905" i="8"/>
  <c r="R905" i="8" s="1"/>
  <c r="K897" i="8"/>
  <c r="L897" i="8"/>
  <c r="R897" i="8" s="1"/>
  <c r="K889" i="8"/>
  <c r="L889" i="8"/>
  <c r="R889" i="8" s="1"/>
  <c r="K881" i="8"/>
  <c r="L881" i="8"/>
  <c r="R881" i="8" s="1"/>
  <c r="K873" i="8"/>
  <c r="L873" i="8"/>
  <c r="R873" i="8" s="1"/>
  <c r="K865" i="8"/>
  <c r="L865" i="8"/>
  <c r="R865" i="8" s="1"/>
  <c r="K857" i="8"/>
  <c r="L857" i="8"/>
  <c r="R857" i="8" s="1"/>
  <c r="K849" i="8"/>
  <c r="L849" i="8"/>
  <c r="R849" i="8" s="1"/>
  <c r="K841" i="8"/>
  <c r="L841" i="8"/>
  <c r="R841" i="8" s="1"/>
  <c r="K833" i="8"/>
  <c r="L833" i="8"/>
  <c r="R833" i="8" s="1"/>
  <c r="K825" i="8"/>
  <c r="L825" i="8"/>
  <c r="R825" i="8" s="1"/>
  <c r="K817" i="8"/>
  <c r="L817" i="8"/>
  <c r="R817" i="8" s="1"/>
  <c r="K809" i="8"/>
  <c r="L809" i="8"/>
  <c r="R809" i="8" s="1"/>
  <c r="K801" i="8"/>
  <c r="L801" i="8"/>
  <c r="R801" i="8" s="1"/>
  <c r="K793" i="8"/>
  <c r="L793" i="8"/>
  <c r="R793" i="8" s="1"/>
  <c r="K785" i="8"/>
  <c r="L785" i="8"/>
  <c r="R785" i="8" s="1"/>
  <c r="K777" i="8"/>
  <c r="L777" i="8"/>
  <c r="R777" i="8" s="1"/>
  <c r="K769" i="8"/>
  <c r="L769" i="8"/>
  <c r="R769" i="8" s="1"/>
  <c r="K761" i="8"/>
  <c r="L761" i="8"/>
  <c r="R761" i="8" s="1"/>
  <c r="K753" i="8"/>
  <c r="L753" i="8"/>
  <c r="R753" i="8" s="1"/>
  <c r="K745" i="8"/>
  <c r="L745" i="8"/>
  <c r="R745" i="8" s="1"/>
  <c r="K737" i="8"/>
  <c r="L737" i="8"/>
  <c r="R737" i="8" s="1"/>
  <c r="K729" i="8"/>
  <c r="L729" i="8"/>
  <c r="R729" i="8" s="1"/>
  <c r="K721" i="8"/>
  <c r="L721" i="8"/>
  <c r="R721" i="8" s="1"/>
  <c r="K713" i="8"/>
  <c r="L713" i="8"/>
  <c r="R713" i="8" s="1"/>
  <c r="K705" i="8"/>
  <c r="L705" i="8"/>
  <c r="R705" i="8" s="1"/>
  <c r="K697" i="8"/>
  <c r="L697" i="8"/>
  <c r="R697" i="8" s="1"/>
  <c r="K689" i="8"/>
  <c r="L689" i="8"/>
  <c r="R689" i="8" s="1"/>
  <c r="K681" i="8"/>
  <c r="L681" i="8"/>
  <c r="R681" i="8" s="1"/>
  <c r="K673" i="8"/>
  <c r="L673" i="8"/>
  <c r="R673" i="8" s="1"/>
  <c r="K665" i="8"/>
  <c r="L665" i="8"/>
  <c r="R665" i="8" s="1"/>
  <c r="K657" i="8"/>
  <c r="L657" i="8"/>
  <c r="R657" i="8" s="1"/>
  <c r="K649" i="8"/>
  <c r="L649" i="8"/>
  <c r="R649" i="8" s="1"/>
  <c r="K641" i="8"/>
  <c r="L641" i="8"/>
  <c r="R641" i="8" s="1"/>
  <c r="K633" i="8"/>
  <c r="L633" i="8"/>
  <c r="R633" i="8" s="1"/>
  <c r="K625" i="8"/>
  <c r="L625" i="8"/>
  <c r="R625" i="8" s="1"/>
  <c r="K617" i="8"/>
  <c r="L617" i="8"/>
  <c r="R617" i="8" s="1"/>
  <c r="K609" i="8"/>
  <c r="L609" i="8"/>
  <c r="R609" i="8" s="1"/>
  <c r="K601" i="8"/>
  <c r="L601" i="8"/>
  <c r="R601" i="8" s="1"/>
  <c r="K593" i="8"/>
  <c r="L593" i="8"/>
  <c r="R593" i="8" s="1"/>
  <c r="K585" i="8"/>
  <c r="L585" i="8"/>
  <c r="R585" i="8" s="1"/>
  <c r="K577" i="8"/>
  <c r="L577" i="8"/>
  <c r="R577" i="8" s="1"/>
  <c r="K569" i="8"/>
  <c r="L569" i="8"/>
  <c r="R569" i="8" s="1"/>
  <c r="K561" i="8"/>
  <c r="L561" i="8"/>
  <c r="R561" i="8" s="1"/>
  <c r="K553" i="8"/>
  <c r="L553" i="8"/>
  <c r="R553" i="8" s="1"/>
  <c r="K545" i="8"/>
  <c r="L545" i="8"/>
  <c r="R545" i="8" s="1"/>
  <c r="K537" i="8"/>
  <c r="L537" i="8"/>
  <c r="R537" i="8" s="1"/>
  <c r="K529" i="8"/>
  <c r="L529" i="8"/>
  <c r="R529" i="8" s="1"/>
  <c r="K521" i="8"/>
  <c r="L521" i="8"/>
  <c r="R521" i="8" s="1"/>
  <c r="K513" i="8"/>
  <c r="L513" i="8"/>
  <c r="R513" i="8" s="1"/>
  <c r="K505" i="8"/>
  <c r="L505" i="8"/>
  <c r="R505" i="8" s="1"/>
  <c r="K497" i="8"/>
  <c r="L497" i="8"/>
  <c r="R497" i="8" s="1"/>
  <c r="K489" i="8"/>
  <c r="L489" i="8"/>
  <c r="R489" i="8" s="1"/>
  <c r="K481" i="8"/>
  <c r="L481" i="8"/>
  <c r="R481" i="8" s="1"/>
  <c r="K473" i="8"/>
  <c r="L473" i="8"/>
  <c r="R473" i="8" s="1"/>
  <c r="K465" i="8"/>
  <c r="L465" i="8"/>
  <c r="R465" i="8" s="1"/>
  <c r="K457" i="8"/>
  <c r="L457" i="8"/>
  <c r="R457" i="8" s="1"/>
  <c r="K449" i="8"/>
  <c r="L449" i="8"/>
  <c r="R449" i="8" s="1"/>
  <c r="K441" i="8"/>
  <c r="L441" i="8"/>
  <c r="R441" i="8" s="1"/>
  <c r="K433" i="8"/>
  <c r="L433" i="8"/>
  <c r="R433" i="8" s="1"/>
  <c r="K425" i="8"/>
  <c r="L425" i="8"/>
  <c r="R425" i="8" s="1"/>
  <c r="K417" i="8"/>
  <c r="L417" i="8"/>
  <c r="R417" i="8" s="1"/>
  <c r="K409" i="8"/>
  <c r="L409" i="8"/>
  <c r="R409" i="8" s="1"/>
  <c r="K401" i="8"/>
  <c r="L401" i="8"/>
  <c r="R401" i="8" s="1"/>
  <c r="K393" i="8"/>
  <c r="L393" i="8"/>
  <c r="R393" i="8" s="1"/>
  <c r="K385" i="8"/>
  <c r="L385" i="8"/>
  <c r="R385" i="8" s="1"/>
  <c r="K377" i="8"/>
  <c r="L377" i="8"/>
  <c r="R377" i="8" s="1"/>
  <c r="K369" i="8"/>
  <c r="L369" i="8"/>
  <c r="R369" i="8" s="1"/>
  <c r="K361" i="8"/>
  <c r="L361" i="8"/>
  <c r="R361" i="8" s="1"/>
  <c r="K353" i="8"/>
  <c r="L353" i="8"/>
  <c r="R353" i="8" s="1"/>
  <c r="K345" i="8"/>
  <c r="L345" i="8"/>
  <c r="R345" i="8" s="1"/>
  <c r="K337" i="8"/>
  <c r="L337" i="8"/>
  <c r="R337" i="8" s="1"/>
  <c r="K329" i="8"/>
  <c r="L329" i="8"/>
  <c r="R329" i="8" s="1"/>
  <c r="K321" i="8"/>
  <c r="L321" i="8"/>
  <c r="R321" i="8" s="1"/>
  <c r="K4776" i="8"/>
  <c r="L4776" i="8"/>
  <c r="R4776" i="8" s="1"/>
  <c r="K4768" i="8"/>
  <c r="L4768" i="8"/>
  <c r="R4768" i="8" s="1"/>
  <c r="K4760" i="8"/>
  <c r="L4760" i="8"/>
  <c r="R4760" i="8" s="1"/>
  <c r="K4752" i="8"/>
  <c r="L4752" i="8"/>
  <c r="R4752" i="8" s="1"/>
  <c r="K4744" i="8"/>
  <c r="L4744" i="8"/>
  <c r="R4744" i="8" s="1"/>
  <c r="K4736" i="8"/>
  <c r="L4736" i="8"/>
  <c r="R4736" i="8" s="1"/>
  <c r="K4728" i="8"/>
  <c r="L4728" i="8"/>
  <c r="R4728" i="8" s="1"/>
  <c r="K4720" i="8"/>
  <c r="L4720" i="8"/>
  <c r="R4720" i="8" s="1"/>
  <c r="K4712" i="8"/>
  <c r="L4712" i="8"/>
  <c r="R4712" i="8" s="1"/>
  <c r="K4704" i="8"/>
  <c r="L4704" i="8"/>
  <c r="R4704" i="8" s="1"/>
  <c r="K4696" i="8"/>
  <c r="L4696" i="8"/>
  <c r="R4696" i="8" s="1"/>
  <c r="K4688" i="8"/>
  <c r="L4688" i="8"/>
  <c r="R4688" i="8" s="1"/>
  <c r="K4680" i="8"/>
  <c r="L4680" i="8"/>
  <c r="R4680" i="8" s="1"/>
  <c r="K4672" i="8"/>
  <c r="L4672" i="8"/>
  <c r="R4672" i="8" s="1"/>
  <c r="K4664" i="8"/>
  <c r="L4664" i="8"/>
  <c r="R4664" i="8" s="1"/>
  <c r="K4656" i="8"/>
  <c r="L4656" i="8"/>
  <c r="R4656" i="8" s="1"/>
  <c r="K4648" i="8"/>
  <c r="L4648" i="8"/>
  <c r="R4648" i="8" s="1"/>
  <c r="K4640" i="8"/>
  <c r="L4640" i="8"/>
  <c r="R4640" i="8" s="1"/>
  <c r="K4632" i="8"/>
  <c r="L4632" i="8"/>
  <c r="R4632" i="8" s="1"/>
  <c r="K4624" i="8"/>
  <c r="L4624" i="8"/>
  <c r="R4624" i="8" s="1"/>
  <c r="K4616" i="8"/>
  <c r="L4616" i="8"/>
  <c r="R4616" i="8" s="1"/>
  <c r="K4608" i="8"/>
  <c r="L4608" i="8"/>
  <c r="R4608" i="8" s="1"/>
  <c r="K4600" i="8"/>
  <c r="L4600" i="8"/>
  <c r="R4600" i="8" s="1"/>
  <c r="K4592" i="8"/>
  <c r="L4592" i="8"/>
  <c r="R4592" i="8" s="1"/>
  <c r="K4584" i="8"/>
  <c r="L4584" i="8"/>
  <c r="R4584" i="8" s="1"/>
  <c r="K4576" i="8"/>
  <c r="L4576" i="8"/>
  <c r="R4576" i="8" s="1"/>
  <c r="K4568" i="8"/>
  <c r="L4568" i="8"/>
  <c r="R4568" i="8" s="1"/>
  <c r="K4560" i="8"/>
  <c r="L4560" i="8"/>
  <c r="R4560" i="8" s="1"/>
  <c r="K4552" i="8"/>
  <c r="L4552" i="8"/>
  <c r="R4552" i="8" s="1"/>
  <c r="K4544" i="8"/>
  <c r="L4544" i="8"/>
  <c r="R4544" i="8" s="1"/>
  <c r="K4536" i="8"/>
  <c r="L4536" i="8"/>
  <c r="R4536" i="8" s="1"/>
  <c r="K4528" i="8"/>
  <c r="L4528" i="8"/>
  <c r="R4528" i="8" s="1"/>
  <c r="K4520" i="8"/>
  <c r="L4520" i="8"/>
  <c r="R4520" i="8" s="1"/>
  <c r="K4512" i="8"/>
  <c r="L4512" i="8"/>
  <c r="R4512" i="8" s="1"/>
  <c r="K4504" i="8"/>
  <c r="L4504" i="8"/>
  <c r="R4504" i="8" s="1"/>
  <c r="K4496" i="8"/>
  <c r="L4496" i="8"/>
  <c r="R4496" i="8" s="1"/>
  <c r="K4488" i="8"/>
  <c r="L4488" i="8"/>
  <c r="R4488" i="8" s="1"/>
  <c r="K4480" i="8"/>
  <c r="L4480" i="8"/>
  <c r="R4480" i="8" s="1"/>
  <c r="K4472" i="8"/>
  <c r="L4472" i="8"/>
  <c r="R4472" i="8" s="1"/>
  <c r="K4464" i="8"/>
  <c r="L4464" i="8"/>
  <c r="R4464" i="8" s="1"/>
  <c r="K4456" i="8"/>
  <c r="L4456" i="8"/>
  <c r="R4456" i="8" s="1"/>
  <c r="K4448" i="8"/>
  <c r="L4448" i="8"/>
  <c r="R4448" i="8" s="1"/>
  <c r="K4440" i="8"/>
  <c r="L4440" i="8"/>
  <c r="R4440" i="8" s="1"/>
  <c r="K4432" i="8"/>
  <c r="L4432" i="8"/>
  <c r="R4432" i="8" s="1"/>
  <c r="K4424" i="8"/>
  <c r="L4424" i="8"/>
  <c r="R4424" i="8" s="1"/>
  <c r="K4416" i="8"/>
  <c r="L4416" i="8"/>
  <c r="R4416" i="8" s="1"/>
  <c r="K4408" i="8"/>
  <c r="L4408" i="8"/>
  <c r="R4408" i="8" s="1"/>
  <c r="K4400" i="8"/>
  <c r="L4400" i="8"/>
  <c r="R4400" i="8" s="1"/>
  <c r="K4392" i="8"/>
  <c r="L4392" i="8"/>
  <c r="R4392" i="8" s="1"/>
  <c r="K4384" i="8"/>
  <c r="L4384" i="8"/>
  <c r="R4384" i="8" s="1"/>
  <c r="K4376" i="8"/>
  <c r="L4376" i="8"/>
  <c r="R4376" i="8" s="1"/>
  <c r="K4368" i="8"/>
  <c r="L4368" i="8"/>
  <c r="R4368" i="8" s="1"/>
  <c r="K4360" i="8"/>
  <c r="L4360" i="8"/>
  <c r="R4360" i="8" s="1"/>
  <c r="K4352" i="8"/>
  <c r="L4352" i="8"/>
  <c r="R4352" i="8" s="1"/>
  <c r="K4344" i="8"/>
  <c r="L4344" i="8"/>
  <c r="R4344" i="8" s="1"/>
  <c r="K4336" i="8"/>
  <c r="L4336" i="8"/>
  <c r="R4336" i="8" s="1"/>
  <c r="K4328" i="8"/>
  <c r="L4328" i="8"/>
  <c r="R4328" i="8" s="1"/>
  <c r="K4320" i="8"/>
  <c r="L4320" i="8"/>
  <c r="R4320" i="8" s="1"/>
  <c r="K4312" i="8"/>
  <c r="L4312" i="8"/>
  <c r="R4312" i="8" s="1"/>
  <c r="K4304" i="8"/>
  <c r="L4304" i="8"/>
  <c r="R4304" i="8" s="1"/>
  <c r="K4296" i="8"/>
  <c r="L4296" i="8"/>
  <c r="R4296" i="8" s="1"/>
  <c r="K4288" i="8"/>
  <c r="L4288" i="8"/>
  <c r="R4288" i="8" s="1"/>
  <c r="K4280" i="8"/>
  <c r="L4280" i="8"/>
  <c r="R4280" i="8" s="1"/>
  <c r="K4272" i="8"/>
  <c r="L4272" i="8"/>
  <c r="R4272" i="8" s="1"/>
  <c r="K4264" i="8"/>
  <c r="L4264" i="8"/>
  <c r="R4264" i="8" s="1"/>
  <c r="K4256" i="8"/>
  <c r="L4256" i="8"/>
  <c r="R4256" i="8" s="1"/>
  <c r="K4248" i="8"/>
  <c r="L4248" i="8"/>
  <c r="R4248" i="8" s="1"/>
  <c r="K4240" i="8"/>
  <c r="L4240" i="8"/>
  <c r="R4240" i="8" s="1"/>
  <c r="K4232" i="8"/>
  <c r="L4232" i="8"/>
  <c r="R4232" i="8" s="1"/>
  <c r="K4224" i="8"/>
  <c r="L4224" i="8"/>
  <c r="R4224" i="8" s="1"/>
  <c r="K4216" i="8"/>
  <c r="L4216" i="8"/>
  <c r="R4216" i="8" s="1"/>
  <c r="K4208" i="8"/>
  <c r="L4208" i="8"/>
  <c r="R4208" i="8" s="1"/>
  <c r="K4200" i="8"/>
  <c r="L4200" i="8"/>
  <c r="R4200" i="8" s="1"/>
  <c r="K4192" i="8"/>
  <c r="L4192" i="8"/>
  <c r="R4192" i="8" s="1"/>
  <c r="K4184" i="8"/>
  <c r="L4184" i="8"/>
  <c r="R4184" i="8" s="1"/>
  <c r="K4176" i="8"/>
  <c r="L4176" i="8"/>
  <c r="R4176" i="8" s="1"/>
  <c r="K4168" i="8"/>
  <c r="L4168" i="8"/>
  <c r="R4168" i="8" s="1"/>
  <c r="K4160" i="8"/>
  <c r="L4160" i="8"/>
  <c r="R4160" i="8" s="1"/>
  <c r="K4152" i="8"/>
  <c r="L4152" i="8"/>
  <c r="R4152" i="8" s="1"/>
  <c r="K4144" i="8"/>
  <c r="L4144" i="8"/>
  <c r="R4144" i="8" s="1"/>
  <c r="K4136" i="8"/>
  <c r="L4136" i="8"/>
  <c r="R4136" i="8" s="1"/>
  <c r="K4128" i="8"/>
  <c r="L4128" i="8"/>
  <c r="R4128" i="8" s="1"/>
  <c r="K4120" i="8"/>
  <c r="L4120" i="8"/>
  <c r="R4120" i="8" s="1"/>
  <c r="K4112" i="8"/>
  <c r="L4112" i="8"/>
  <c r="R4112" i="8" s="1"/>
  <c r="K4104" i="8"/>
  <c r="L4104" i="8"/>
  <c r="R4104" i="8" s="1"/>
  <c r="K4096" i="8"/>
  <c r="L4096" i="8"/>
  <c r="R4096" i="8" s="1"/>
  <c r="K4088" i="8"/>
  <c r="L4088" i="8"/>
  <c r="R4088" i="8" s="1"/>
  <c r="K4080" i="8"/>
  <c r="L4080" i="8"/>
  <c r="R4080" i="8" s="1"/>
  <c r="K4072" i="8"/>
  <c r="L4072" i="8"/>
  <c r="R4072" i="8" s="1"/>
  <c r="K4064" i="8"/>
  <c r="L4064" i="8"/>
  <c r="R4064" i="8" s="1"/>
  <c r="K4056" i="8"/>
  <c r="L4056" i="8"/>
  <c r="R4056" i="8" s="1"/>
  <c r="K4048" i="8"/>
  <c r="L4048" i="8"/>
  <c r="R4048" i="8" s="1"/>
  <c r="K4040" i="8"/>
  <c r="L4040" i="8"/>
  <c r="R4040" i="8" s="1"/>
  <c r="K4032" i="8"/>
  <c r="L4032" i="8"/>
  <c r="R4032" i="8" s="1"/>
  <c r="K4024" i="8"/>
  <c r="L4024" i="8"/>
  <c r="R4024" i="8" s="1"/>
  <c r="K4016" i="8"/>
  <c r="L4016" i="8"/>
  <c r="R4016" i="8" s="1"/>
  <c r="K4008" i="8"/>
  <c r="L4008" i="8"/>
  <c r="R4008" i="8" s="1"/>
  <c r="K4000" i="8"/>
  <c r="L4000" i="8"/>
  <c r="R4000" i="8" s="1"/>
  <c r="K3992" i="8"/>
  <c r="L3992" i="8"/>
  <c r="R3992" i="8" s="1"/>
  <c r="K3984" i="8"/>
  <c r="L3984" i="8"/>
  <c r="R3984" i="8" s="1"/>
  <c r="K3976" i="8"/>
  <c r="L3976" i="8"/>
  <c r="R3976" i="8" s="1"/>
  <c r="K3968" i="8"/>
  <c r="L3968" i="8"/>
  <c r="R3968" i="8" s="1"/>
  <c r="K3960" i="8"/>
  <c r="L3960" i="8"/>
  <c r="R3960" i="8" s="1"/>
  <c r="K3952" i="8"/>
  <c r="L3952" i="8"/>
  <c r="R3952" i="8" s="1"/>
  <c r="K3944" i="8"/>
  <c r="L3944" i="8"/>
  <c r="R3944" i="8" s="1"/>
  <c r="K3936" i="8"/>
  <c r="L3936" i="8"/>
  <c r="R3936" i="8" s="1"/>
  <c r="K3928" i="8"/>
  <c r="L3928" i="8"/>
  <c r="R3928" i="8" s="1"/>
  <c r="K3920" i="8"/>
  <c r="L3920" i="8"/>
  <c r="R3920" i="8" s="1"/>
  <c r="K3912" i="8"/>
  <c r="L3912" i="8"/>
  <c r="R3912" i="8" s="1"/>
  <c r="K3904" i="8"/>
  <c r="L3904" i="8"/>
  <c r="R3904" i="8" s="1"/>
  <c r="K3896" i="8"/>
  <c r="L3896" i="8"/>
  <c r="R3896" i="8" s="1"/>
  <c r="K3888" i="8"/>
  <c r="L3888" i="8"/>
  <c r="R3888" i="8" s="1"/>
  <c r="K3880" i="8"/>
  <c r="L3880" i="8"/>
  <c r="R3880" i="8" s="1"/>
  <c r="K3872" i="8"/>
  <c r="L3872" i="8"/>
  <c r="R3872" i="8" s="1"/>
  <c r="K3864" i="8"/>
  <c r="L3864" i="8"/>
  <c r="R3864" i="8" s="1"/>
  <c r="K3856" i="8"/>
  <c r="L3856" i="8"/>
  <c r="R3856" i="8" s="1"/>
  <c r="K3848" i="8"/>
  <c r="L3848" i="8"/>
  <c r="R3848" i="8" s="1"/>
  <c r="K3840" i="8"/>
  <c r="L3840" i="8"/>
  <c r="R3840" i="8" s="1"/>
  <c r="K3832" i="8"/>
  <c r="L3832" i="8"/>
  <c r="R3832" i="8" s="1"/>
  <c r="K3824" i="8"/>
  <c r="L3824" i="8"/>
  <c r="R3824" i="8" s="1"/>
  <c r="K3816" i="8"/>
  <c r="L3816" i="8"/>
  <c r="R3816" i="8" s="1"/>
  <c r="K3808" i="8"/>
  <c r="L3808" i="8"/>
  <c r="R3808" i="8" s="1"/>
  <c r="K3800" i="8"/>
  <c r="L3800" i="8"/>
  <c r="R3800" i="8" s="1"/>
  <c r="K3792" i="8"/>
  <c r="L3792" i="8"/>
  <c r="R3792" i="8" s="1"/>
  <c r="K3784" i="8"/>
  <c r="L3784" i="8"/>
  <c r="R3784" i="8" s="1"/>
  <c r="K3776" i="8"/>
  <c r="L3776" i="8"/>
  <c r="R3776" i="8" s="1"/>
  <c r="K3768" i="8"/>
  <c r="L3768" i="8"/>
  <c r="R3768" i="8" s="1"/>
  <c r="K3760" i="8"/>
  <c r="L3760" i="8"/>
  <c r="R3760" i="8" s="1"/>
  <c r="K3752" i="8"/>
  <c r="L3752" i="8"/>
  <c r="R3752" i="8" s="1"/>
  <c r="K3744" i="8"/>
  <c r="L3744" i="8"/>
  <c r="R3744" i="8" s="1"/>
  <c r="K3736" i="8"/>
  <c r="L3736" i="8"/>
  <c r="R3736" i="8" s="1"/>
  <c r="K3728" i="8"/>
  <c r="L3728" i="8"/>
  <c r="R3728" i="8" s="1"/>
  <c r="K3720" i="8"/>
  <c r="L3720" i="8"/>
  <c r="R3720" i="8" s="1"/>
  <c r="K3712" i="8"/>
  <c r="L3712" i="8"/>
  <c r="R3712" i="8" s="1"/>
  <c r="K3704" i="8"/>
  <c r="L3704" i="8"/>
  <c r="R3704" i="8" s="1"/>
  <c r="K3696" i="8"/>
  <c r="L3696" i="8"/>
  <c r="R3696" i="8" s="1"/>
  <c r="K3688" i="8"/>
  <c r="L3688" i="8"/>
  <c r="R3688" i="8" s="1"/>
  <c r="K3680" i="8"/>
  <c r="L3680" i="8"/>
  <c r="R3680" i="8" s="1"/>
  <c r="K3672" i="8"/>
  <c r="L3672" i="8"/>
  <c r="R3672" i="8" s="1"/>
  <c r="K3664" i="8"/>
  <c r="L3664" i="8"/>
  <c r="R3664" i="8" s="1"/>
  <c r="K3656" i="8"/>
  <c r="L3656" i="8"/>
  <c r="R3656" i="8" s="1"/>
  <c r="K3648" i="8"/>
  <c r="L3648" i="8"/>
  <c r="R3648" i="8" s="1"/>
  <c r="K3640" i="8"/>
  <c r="L3640" i="8"/>
  <c r="R3640" i="8" s="1"/>
  <c r="K3632" i="8"/>
  <c r="L3632" i="8"/>
  <c r="R3632" i="8" s="1"/>
  <c r="K3624" i="8"/>
  <c r="L3624" i="8"/>
  <c r="R3624" i="8" s="1"/>
  <c r="K3616" i="8"/>
  <c r="L3616" i="8"/>
  <c r="R3616" i="8" s="1"/>
  <c r="K3608" i="8"/>
  <c r="L3608" i="8"/>
  <c r="R3608" i="8" s="1"/>
  <c r="K3600" i="8"/>
  <c r="L3600" i="8"/>
  <c r="R3600" i="8" s="1"/>
  <c r="K3592" i="8"/>
  <c r="L3592" i="8"/>
  <c r="R3592" i="8" s="1"/>
  <c r="K3584" i="8"/>
  <c r="L3584" i="8"/>
  <c r="R3584" i="8" s="1"/>
  <c r="K3576" i="8"/>
  <c r="L3576" i="8"/>
  <c r="R3576" i="8" s="1"/>
  <c r="K3568" i="8"/>
  <c r="L3568" i="8"/>
  <c r="R3568" i="8" s="1"/>
  <c r="K3560" i="8"/>
  <c r="L3560" i="8"/>
  <c r="R3560" i="8" s="1"/>
  <c r="K3552" i="8"/>
  <c r="L3552" i="8"/>
  <c r="R3552" i="8" s="1"/>
  <c r="K3544" i="8"/>
  <c r="L3544" i="8"/>
  <c r="R3544" i="8" s="1"/>
  <c r="K3536" i="8"/>
  <c r="L3536" i="8"/>
  <c r="R3536" i="8" s="1"/>
  <c r="K3528" i="8"/>
  <c r="L3528" i="8"/>
  <c r="R3528" i="8" s="1"/>
  <c r="K3520" i="8"/>
  <c r="L3520" i="8"/>
  <c r="R3520" i="8" s="1"/>
  <c r="K3512" i="8"/>
  <c r="L3512" i="8"/>
  <c r="R3512" i="8" s="1"/>
  <c r="K3504" i="8"/>
  <c r="L3504" i="8"/>
  <c r="R3504" i="8" s="1"/>
  <c r="K3496" i="8"/>
  <c r="L3496" i="8"/>
  <c r="R3496" i="8" s="1"/>
  <c r="K3488" i="8"/>
  <c r="L3488" i="8"/>
  <c r="R3488" i="8" s="1"/>
  <c r="K3480" i="8"/>
  <c r="L3480" i="8"/>
  <c r="R3480" i="8" s="1"/>
  <c r="K3472" i="8"/>
  <c r="L3472" i="8"/>
  <c r="R3472" i="8" s="1"/>
  <c r="K3464" i="8"/>
  <c r="L3464" i="8"/>
  <c r="R3464" i="8" s="1"/>
  <c r="K3456" i="8"/>
  <c r="L3456" i="8"/>
  <c r="R3456" i="8" s="1"/>
  <c r="K3448" i="8"/>
  <c r="L3448" i="8"/>
  <c r="R3448" i="8" s="1"/>
  <c r="K3440" i="8"/>
  <c r="L3440" i="8"/>
  <c r="R3440" i="8" s="1"/>
  <c r="K3432" i="8"/>
  <c r="L3432" i="8"/>
  <c r="R3432" i="8" s="1"/>
  <c r="K3424" i="8"/>
  <c r="L3424" i="8"/>
  <c r="R3424" i="8" s="1"/>
  <c r="K3416" i="8"/>
  <c r="L3416" i="8"/>
  <c r="R3416" i="8" s="1"/>
  <c r="K3408" i="8"/>
  <c r="L3408" i="8"/>
  <c r="R3408" i="8" s="1"/>
  <c r="K3400" i="8"/>
  <c r="L3400" i="8"/>
  <c r="R3400" i="8" s="1"/>
  <c r="K3392" i="8"/>
  <c r="L3392" i="8"/>
  <c r="R3392" i="8" s="1"/>
  <c r="K3384" i="8"/>
  <c r="L3384" i="8"/>
  <c r="R3384" i="8" s="1"/>
  <c r="K3376" i="8"/>
  <c r="L3376" i="8"/>
  <c r="R3376" i="8" s="1"/>
  <c r="K3368" i="8"/>
  <c r="L3368" i="8"/>
  <c r="R3368" i="8" s="1"/>
  <c r="K3360" i="8"/>
  <c r="L3360" i="8"/>
  <c r="R3360" i="8" s="1"/>
  <c r="K3352" i="8"/>
  <c r="L3352" i="8"/>
  <c r="R3352" i="8" s="1"/>
  <c r="K3344" i="8"/>
  <c r="L3344" i="8"/>
  <c r="R3344" i="8" s="1"/>
  <c r="K3336" i="8"/>
  <c r="L3336" i="8"/>
  <c r="R3336" i="8" s="1"/>
  <c r="K3328" i="8"/>
  <c r="L3328" i="8"/>
  <c r="R3328" i="8" s="1"/>
  <c r="K3320" i="8"/>
  <c r="L3320" i="8"/>
  <c r="R3320" i="8" s="1"/>
  <c r="K3312" i="8"/>
  <c r="L3312" i="8"/>
  <c r="R3312" i="8" s="1"/>
  <c r="K3304" i="8"/>
  <c r="L3304" i="8"/>
  <c r="R3304" i="8" s="1"/>
  <c r="K3296" i="8"/>
  <c r="L3296" i="8"/>
  <c r="R3296" i="8" s="1"/>
  <c r="K3288" i="8"/>
  <c r="L3288" i="8"/>
  <c r="R3288" i="8" s="1"/>
  <c r="K3280" i="8"/>
  <c r="L3280" i="8"/>
  <c r="R3280" i="8" s="1"/>
  <c r="K3272" i="8"/>
  <c r="L3272" i="8"/>
  <c r="R3272" i="8" s="1"/>
  <c r="K3264" i="8"/>
  <c r="L3264" i="8"/>
  <c r="R3264" i="8" s="1"/>
  <c r="K3256" i="8"/>
  <c r="L3256" i="8"/>
  <c r="R3256" i="8" s="1"/>
  <c r="K3248" i="8"/>
  <c r="L3248" i="8"/>
  <c r="R3248" i="8" s="1"/>
  <c r="K3240" i="8"/>
  <c r="L3240" i="8"/>
  <c r="R3240" i="8" s="1"/>
  <c r="K3232" i="8"/>
  <c r="L3232" i="8"/>
  <c r="R3232" i="8" s="1"/>
  <c r="K3224" i="8"/>
  <c r="L3224" i="8"/>
  <c r="R3224" i="8" s="1"/>
  <c r="K3216" i="8"/>
  <c r="L3216" i="8"/>
  <c r="R3216" i="8" s="1"/>
  <c r="K3208" i="8"/>
  <c r="L3208" i="8"/>
  <c r="R3208" i="8" s="1"/>
  <c r="K3200" i="8"/>
  <c r="L3200" i="8"/>
  <c r="R3200" i="8" s="1"/>
  <c r="K3192" i="8"/>
  <c r="L3192" i="8"/>
  <c r="R3192" i="8" s="1"/>
  <c r="K3184" i="8"/>
  <c r="L3184" i="8"/>
  <c r="R3184" i="8" s="1"/>
  <c r="K3176" i="8"/>
  <c r="L3176" i="8"/>
  <c r="R3176" i="8" s="1"/>
  <c r="K3168" i="8"/>
  <c r="L3168" i="8"/>
  <c r="R3168" i="8" s="1"/>
  <c r="K3160" i="8"/>
  <c r="L3160" i="8"/>
  <c r="R3160" i="8" s="1"/>
  <c r="K3152" i="8"/>
  <c r="L3152" i="8"/>
  <c r="R3152" i="8" s="1"/>
  <c r="K3144" i="8"/>
  <c r="L3144" i="8"/>
  <c r="R3144" i="8" s="1"/>
  <c r="K3136" i="8"/>
  <c r="L3136" i="8"/>
  <c r="R3136" i="8" s="1"/>
  <c r="K3128" i="8"/>
  <c r="L3128" i="8"/>
  <c r="R3128" i="8" s="1"/>
  <c r="K3120" i="8"/>
  <c r="L3120" i="8"/>
  <c r="R3120" i="8" s="1"/>
  <c r="K3112" i="8"/>
  <c r="L3112" i="8"/>
  <c r="R3112" i="8" s="1"/>
  <c r="K3104" i="8"/>
  <c r="L3104" i="8"/>
  <c r="R3104" i="8" s="1"/>
  <c r="K3096" i="8"/>
  <c r="L3096" i="8"/>
  <c r="R3096" i="8" s="1"/>
  <c r="K3088" i="8"/>
  <c r="L3088" i="8"/>
  <c r="R3088" i="8" s="1"/>
  <c r="K3080" i="8"/>
  <c r="L3080" i="8"/>
  <c r="R3080" i="8" s="1"/>
  <c r="K3072" i="8"/>
  <c r="L3072" i="8"/>
  <c r="R3072" i="8" s="1"/>
  <c r="K3064" i="8"/>
  <c r="L3064" i="8"/>
  <c r="R3064" i="8" s="1"/>
  <c r="K3056" i="8"/>
  <c r="L3056" i="8"/>
  <c r="R3056" i="8" s="1"/>
  <c r="K3048" i="8"/>
  <c r="L3048" i="8"/>
  <c r="R3048" i="8" s="1"/>
  <c r="K3040" i="8"/>
  <c r="L3040" i="8"/>
  <c r="R3040" i="8" s="1"/>
  <c r="K3032" i="8"/>
  <c r="L3032" i="8"/>
  <c r="R3032" i="8" s="1"/>
  <c r="K3024" i="8"/>
  <c r="L3024" i="8"/>
  <c r="R3024" i="8" s="1"/>
  <c r="K3016" i="8"/>
  <c r="L3016" i="8"/>
  <c r="R3016" i="8" s="1"/>
  <c r="K3008" i="8"/>
  <c r="L3008" i="8"/>
  <c r="R3008" i="8" s="1"/>
  <c r="K3000" i="8"/>
  <c r="L3000" i="8"/>
  <c r="R3000" i="8" s="1"/>
  <c r="K2992" i="8"/>
  <c r="L2992" i="8"/>
  <c r="R2992" i="8" s="1"/>
  <c r="K2984" i="8"/>
  <c r="L2984" i="8"/>
  <c r="R2984" i="8" s="1"/>
  <c r="K2976" i="8"/>
  <c r="L2976" i="8"/>
  <c r="R2976" i="8" s="1"/>
  <c r="K2968" i="8"/>
  <c r="L2968" i="8"/>
  <c r="R2968" i="8" s="1"/>
  <c r="K2960" i="8"/>
  <c r="L2960" i="8"/>
  <c r="R2960" i="8" s="1"/>
  <c r="K2952" i="8"/>
  <c r="L2952" i="8"/>
  <c r="R2952" i="8" s="1"/>
  <c r="K2944" i="8"/>
  <c r="L2944" i="8"/>
  <c r="R2944" i="8" s="1"/>
  <c r="K2936" i="8"/>
  <c r="L2936" i="8"/>
  <c r="R2936" i="8" s="1"/>
  <c r="K2928" i="8"/>
  <c r="L2928" i="8"/>
  <c r="R2928" i="8" s="1"/>
  <c r="K2920" i="8"/>
  <c r="L2920" i="8"/>
  <c r="R2920" i="8" s="1"/>
  <c r="K2912" i="8"/>
  <c r="L2912" i="8"/>
  <c r="R2912" i="8" s="1"/>
  <c r="K2904" i="8"/>
  <c r="L2904" i="8"/>
  <c r="R2904" i="8" s="1"/>
  <c r="K2896" i="8"/>
  <c r="L2896" i="8"/>
  <c r="R2896" i="8" s="1"/>
  <c r="K2888" i="8"/>
  <c r="L2888" i="8"/>
  <c r="R2888" i="8" s="1"/>
  <c r="K2880" i="8"/>
  <c r="L2880" i="8"/>
  <c r="R2880" i="8" s="1"/>
  <c r="K2872" i="8"/>
  <c r="L2872" i="8"/>
  <c r="R2872" i="8" s="1"/>
  <c r="K2864" i="8"/>
  <c r="L2864" i="8"/>
  <c r="R2864" i="8" s="1"/>
  <c r="K2856" i="8"/>
  <c r="L2856" i="8"/>
  <c r="R2856" i="8" s="1"/>
  <c r="K2848" i="8"/>
  <c r="L2848" i="8"/>
  <c r="R2848" i="8" s="1"/>
  <c r="K2840" i="8"/>
  <c r="L2840" i="8"/>
  <c r="R2840" i="8" s="1"/>
  <c r="K2832" i="8"/>
  <c r="L2832" i="8"/>
  <c r="R2832" i="8" s="1"/>
  <c r="K2824" i="8"/>
  <c r="L2824" i="8"/>
  <c r="R2824" i="8" s="1"/>
  <c r="K2816" i="8"/>
  <c r="L2816" i="8"/>
  <c r="R2816" i="8" s="1"/>
  <c r="K2808" i="8"/>
  <c r="L2808" i="8"/>
  <c r="R2808" i="8" s="1"/>
  <c r="K2800" i="8"/>
  <c r="L2800" i="8"/>
  <c r="R2800" i="8" s="1"/>
  <c r="K2792" i="8"/>
  <c r="L2792" i="8"/>
  <c r="R2792" i="8" s="1"/>
  <c r="K2784" i="8"/>
  <c r="L2784" i="8"/>
  <c r="R2784" i="8" s="1"/>
  <c r="K2776" i="8"/>
  <c r="L2776" i="8"/>
  <c r="R2776" i="8" s="1"/>
  <c r="K2768" i="8"/>
  <c r="L2768" i="8"/>
  <c r="R2768" i="8" s="1"/>
  <c r="K2760" i="8"/>
  <c r="L2760" i="8"/>
  <c r="R2760" i="8" s="1"/>
  <c r="K2752" i="8"/>
  <c r="L2752" i="8"/>
  <c r="R2752" i="8" s="1"/>
  <c r="K2744" i="8"/>
  <c r="L2744" i="8"/>
  <c r="R2744" i="8" s="1"/>
  <c r="K2736" i="8"/>
  <c r="L2736" i="8"/>
  <c r="R2736" i="8" s="1"/>
  <c r="K2728" i="8"/>
  <c r="L2728" i="8"/>
  <c r="R2728" i="8" s="1"/>
  <c r="K2720" i="8"/>
  <c r="L2720" i="8"/>
  <c r="R2720" i="8" s="1"/>
  <c r="K2712" i="8"/>
  <c r="L2712" i="8"/>
  <c r="R2712" i="8" s="1"/>
  <c r="K2704" i="8"/>
  <c r="L2704" i="8"/>
  <c r="R2704" i="8" s="1"/>
  <c r="K2696" i="8"/>
  <c r="L2696" i="8"/>
  <c r="R2696" i="8" s="1"/>
  <c r="K2688" i="8"/>
  <c r="L2688" i="8"/>
  <c r="R2688" i="8" s="1"/>
  <c r="K2680" i="8"/>
  <c r="L2680" i="8"/>
  <c r="R2680" i="8" s="1"/>
  <c r="K2672" i="8"/>
  <c r="L2672" i="8"/>
  <c r="R2672" i="8" s="1"/>
  <c r="K2664" i="8"/>
  <c r="L2664" i="8"/>
  <c r="R2664" i="8" s="1"/>
  <c r="K2656" i="8"/>
  <c r="L2656" i="8"/>
  <c r="R2656" i="8" s="1"/>
  <c r="K2648" i="8"/>
  <c r="L2648" i="8"/>
  <c r="R2648" i="8" s="1"/>
  <c r="K2640" i="8"/>
  <c r="L2640" i="8"/>
  <c r="R2640" i="8" s="1"/>
  <c r="K2632" i="8"/>
  <c r="L2632" i="8"/>
  <c r="R2632" i="8" s="1"/>
  <c r="K2624" i="8"/>
  <c r="L2624" i="8"/>
  <c r="R2624" i="8" s="1"/>
  <c r="K2616" i="8"/>
  <c r="L2616" i="8"/>
  <c r="R2616" i="8" s="1"/>
  <c r="K2608" i="8"/>
  <c r="L2608" i="8"/>
  <c r="R2608" i="8" s="1"/>
  <c r="K2600" i="8"/>
  <c r="L2600" i="8"/>
  <c r="R2600" i="8" s="1"/>
  <c r="K2592" i="8"/>
  <c r="L2592" i="8"/>
  <c r="R2592" i="8" s="1"/>
  <c r="K2584" i="8"/>
  <c r="L2584" i="8"/>
  <c r="R2584" i="8" s="1"/>
  <c r="K2576" i="8"/>
  <c r="L2576" i="8"/>
  <c r="R2576" i="8" s="1"/>
  <c r="K2568" i="8"/>
  <c r="L2568" i="8"/>
  <c r="R2568" i="8" s="1"/>
  <c r="K2560" i="8"/>
  <c r="L2560" i="8"/>
  <c r="R2560" i="8" s="1"/>
  <c r="K2552" i="8"/>
  <c r="L2552" i="8"/>
  <c r="R2552" i="8" s="1"/>
  <c r="K2544" i="8"/>
  <c r="L2544" i="8"/>
  <c r="R2544" i="8" s="1"/>
  <c r="K2536" i="8"/>
  <c r="L2536" i="8"/>
  <c r="R2536" i="8" s="1"/>
  <c r="K2528" i="8"/>
  <c r="L2528" i="8"/>
  <c r="R2528" i="8" s="1"/>
  <c r="K2520" i="8"/>
  <c r="L2520" i="8"/>
  <c r="R2520" i="8" s="1"/>
  <c r="K2512" i="8"/>
  <c r="L2512" i="8"/>
  <c r="R2512" i="8" s="1"/>
  <c r="K2504" i="8"/>
  <c r="L2504" i="8"/>
  <c r="R2504" i="8" s="1"/>
  <c r="K2496" i="8"/>
  <c r="L2496" i="8"/>
  <c r="R2496" i="8" s="1"/>
  <c r="K2488" i="8"/>
  <c r="L2488" i="8"/>
  <c r="R2488" i="8" s="1"/>
  <c r="K2480" i="8"/>
  <c r="L2480" i="8"/>
  <c r="R2480" i="8" s="1"/>
  <c r="K2472" i="8"/>
  <c r="L2472" i="8"/>
  <c r="R2472" i="8" s="1"/>
  <c r="K2464" i="8"/>
  <c r="L2464" i="8"/>
  <c r="R2464" i="8" s="1"/>
  <c r="K2456" i="8"/>
  <c r="L2456" i="8"/>
  <c r="R2456" i="8" s="1"/>
  <c r="K2448" i="8"/>
  <c r="L2448" i="8"/>
  <c r="R2448" i="8" s="1"/>
  <c r="K2440" i="8"/>
  <c r="L2440" i="8"/>
  <c r="R2440" i="8" s="1"/>
  <c r="K2432" i="8"/>
  <c r="L2432" i="8"/>
  <c r="R2432" i="8" s="1"/>
  <c r="K2424" i="8"/>
  <c r="L2424" i="8"/>
  <c r="R2424" i="8" s="1"/>
  <c r="K2416" i="8"/>
  <c r="L2416" i="8"/>
  <c r="R2416" i="8" s="1"/>
  <c r="K2408" i="8"/>
  <c r="L2408" i="8"/>
  <c r="R2408" i="8" s="1"/>
  <c r="K2400" i="8"/>
  <c r="L2400" i="8"/>
  <c r="R2400" i="8" s="1"/>
  <c r="K2392" i="8"/>
  <c r="L2392" i="8"/>
  <c r="R2392" i="8" s="1"/>
  <c r="K2384" i="8"/>
  <c r="L2384" i="8"/>
  <c r="R2384" i="8" s="1"/>
  <c r="K2376" i="8"/>
  <c r="L2376" i="8"/>
  <c r="R2376" i="8" s="1"/>
  <c r="K2368" i="8"/>
  <c r="L2368" i="8"/>
  <c r="R2368" i="8" s="1"/>
  <c r="K2360" i="8"/>
  <c r="L2360" i="8"/>
  <c r="R2360" i="8" s="1"/>
  <c r="K2352" i="8"/>
  <c r="L2352" i="8"/>
  <c r="R2352" i="8" s="1"/>
  <c r="K2344" i="8"/>
  <c r="L2344" i="8"/>
  <c r="R2344" i="8" s="1"/>
  <c r="K2336" i="8"/>
  <c r="L2336" i="8"/>
  <c r="R2336" i="8" s="1"/>
  <c r="K2328" i="8"/>
  <c r="L2328" i="8"/>
  <c r="R2328" i="8" s="1"/>
  <c r="K2320" i="8"/>
  <c r="L2320" i="8"/>
  <c r="R2320" i="8" s="1"/>
  <c r="K2312" i="8"/>
  <c r="L2312" i="8"/>
  <c r="R2312" i="8" s="1"/>
  <c r="K2304" i="8"/>
  <c r="L2304" i="8"/>
  <c r="R2304" i="8" s="1"/>
  <c r="K2296" i="8"/>
  <c r="L2296" i="8"/>
  <c r="R2296" i="8" s="1"/>
  <c r="K2288" i="8"/>
  <c r="L2288" i="8"/>
  <c r="R2288" i="8" s="1"/>
  <c r="K2280" i="8"/>
  <c r="L2280" i="8"/>
  <c r="R2280" i="8" s="1"/>
  <c r="K2272" i="8"/>
  <c r="L2272" i="8"/>
  <c r="R2272" i="8" s="1"/>
  <c r="K2264" i="8"/>
  <c r="L2264" i="8"/>
  <c r="R2264" i="8" s="1"/>
  <c r="K2256" i="8"/>
  <c r="L2256" i="8"/>
  <c r="R2256" i="8" s="1"/>
  <c r="K2248" i="8"/>
  <c r="L2248" i="8"/>
  <c r="R2248" i="8" s="1"/>
  <c r="K2240" i="8"/>
  <c r="L2240" i="8"/>
  <c r="R2240" i="8" s="1"/>
  <c r="K2232" i="8"/>
  <c r="L2232" i="8"/>
  <c r="R2232" i="8" s="1"/>
  <c r="K2224" i="8"/>
  <c r="L2224" i="8"/>
  <c r="R2224" i="8" s="1"/>
  <c r="K2216" i="8"/>
  <c r="L2216" i="8"/>
  <c r="R2216" i="8" s="1"/>
  <c r="K2208" i="8"/>
  <c r="L2208" i="8"/>
  <c r="R2208" i="8" s="1"/>
  <c r="K2200" i="8"/>
  <c r="L2200" i="8"/>
  <c r="R2200" i="8" s="1"/>
  <c r="K2192" i="8"/>
  <c r="L2192" i="8"/>
  <c r="R2192" i="8" s="1"/>
  <c r="K2184" i="8"/>
  <c r="L2184" i="8"/>
  <c r="R2184" i="8" s="1"/>
  <c r="K2176" i="8"/>
  <c r="L2176" i="8"/>
  <c r="R2176" i="8" s="1"/>
  <c r="K2168" i="8"/>
  <c r="L2168" i="8"/>
  <c r="R2168" i="8" s="1"/>
  <c r="K2160" i="8"/>
  <c r="L2160" i="8"/>
  <c r="R2160" i="8" s="1"/>
  <c r="K2152" i="8"/>
  <c r="L2152" i="8"/>
  <c r="R2152" i="8" s="1"/>
  <c r="K2144" i="8"/>
  <c r="L2144" i="8"/>
  <c r="R2144" i="8" s="1"/>
  <c r="K2136" i="8"/>
  <c r="L2136" i="8"/>
  <c r="R2136" i="8" s="1"/>
  <c r="K2128" i="8"/>
  <c r="L2128" i="8"/>
  <c r="R2128" i="8" s="1"/>
  <c r="K2120" i="8"/>
  <c r="L2120" i="8"/>
  <c r="R2120" i="8" s="1"/>
  <c r="K2112" i="8"/>
  <c r="L2112" i="8"/>
  <c r="R2112" i="8" s="1"/>
  <c r="K2104" i="8"/>
  <c r="L2104" i="8"/>
  <c r="R2104" i="8" s="1"/>
  <c r="K2096" i="8"/>
  <c r="L2096" i="8"/>
  <c r="R2096" i="8" s="1"/>
  <c r="K2088" i="8"/>
  <c r="L2088" i="8"/>
  <c r="R2088" i="8" s="1"/>
  <c r="K2080" i="8"/>
  <c r="L2080" i="8"/>
  <c r="R2080" i="8" s="1"/>
  <c r="K2072" i="8"/>
  <c r="L2072" i="8"/>
  <c r="R2072" i="8" s="1"/>
  <c r="K2064" i="8"/>
  <c r="L2064" i="8"/>
  <c r="R2064" i="8" s="1"/>
  <c r="K2056" i="8"/>
  <c r="L2056" i="8"/>
  <c r="R2056" i="8" s="1"/>
  <c r="K2048" i="8"/>
  <c r="L2048" i="8"/>
  <c r="R2048" i="8" s="1"/>
  <c r="K2040" i="8"/>
  <c r="L2040" i="8"/>
  <c r="R2040" i="8" s="1"/>
  <c r="K2032" i="8"/>
  <c r="L2032" i="8"/>
  <c r="R2032" i="8" s="1"/>
  <c r="K2024" i="8"/>
  <c r="L2024" i="8"/>
  <c r="R2024" i="8" s="1"/>
  <c r="K2016" i="8"/>
  <c r="L2016" i="8"/>
  <c r="R2016" i="8" s="1"/>
  <c r="K2008" i="8"/>
  <c r="L2008" i="8"/>
  <c r="R2008" i="8" s="1"/>
  <c r="K2000" i="8"/>
  <c r="L2000" i="8"/>
  <c r="R2000" i="8" s="1"/>
  <c r="K1992" i="8"/>
  <c r="L1992" i="8"/>
  <c r="R1992" i="8" s="1"/>
  <c r="K1984" i="8"/>
  <c r="L1984" i="8"/>
  <c r="R1984" i="8" s="1"/>
  <c r="K1976" i="8"/>
  <c r="L1976" i="8"/>
  <c r="R1976" i="8" s="1"/>
  <c r="K1968" i="8"/>
  <c r="L1968" i="8"/>
  <c r="R1968" i="8" s="1"/>
  <c r="K1960" i="8"/>
  <c r="L1960" i="8"/>
  <c r="R1960" i="8" s="1"/>
  <c r="K1952" i="8"/>
  <c r="L1952" i="8"/>
  <c r="R1952" i="8" s="1"/>
  <c r="K1944" i="8"/>
  <c r="L1944" i="8"/>
  <c r="R1944" i="8" s="1"/>
  <c r="K1936" i="8"/>
  <c r="L1936" i="8"/>
  <c r="R1936" i="8" s="1"/>
  <c r="K1928" i="8"/>
  <c r="L1928" i="8"/>
  <c r="R1928" i="8" s="1"/>
  <c r="K1920" i="8"/>
  <c r="L1920" i="8"/>
  <c r="R1920" i="8" s="1"/>
  <c r="K1912" i="8"/>
  <c r="L1912" i="8"/>
  <c r="R1912" i="8" s="1"/>
  <c r="K1904" i="8"/>
  <c r="L1904" i="8"/>
  <c r="R1904" i="8" s="1"/>
  <c r="K1896" i="8"/>
  <c r="L1896" i="8"/>
  <c r="R1896" i="8" s="1"/>
  <c r="K1888" i="8"/>
  <c r="L1888" i="8"/>
  <c r="R1888" i="8" s="1"/>
  <c r="K1880" i="8"/>
  <c r="L1880" i="8"/>
  <c r="R1880" i="8" s="1"/>
  <c r="K1872" i="8"/>
  <c r="L1872" i="8"/>
  <c r="R1872" i="8" s="1"/>
  <c r="K1864" i="8"/>
  <c r="L1864" i="8"/>
  <c r="R1864" i="8" s="1"/>
  <c r="K1856" i="8"/>
  <c r="L1856" i="8"/>
  <c r="R1856" i="8" s="1"/>
  <c r="K1848" i="8"/>
  <c r="L1848" i="8"/>
  <c r="R1848" i="8" s="1"/>
  <c r="K1840" i="8"/>
  <c r="L1840" i="8"/>
  <c r="R1840" i="8" s="1"/>
  <c r="K1832" i="8"/>
  <c r="L1832" i="8"/>
  <c r="R1832" i="8" s="1"/>
  <c r="K1824" i="8"/>
  <c r="L1824" i="8"/>
  <c r="R1824" i="8" s="1"/>
  <c r="K1816" i="8"/>
  <c r="L1816" i="8"/>
  <c r="R1816" i="8" s="1"/>
  <c r="K1808" i="8"/>
  <c r="L1808" i="8"/>
  <c r="R1808" i="8" s="1"/>
  <c r="K1800" i="8"/>
  <c r="L1800" i="8"/>
  <c r="R1800" i="8" s="1"/>
  <c r="K1792" i="8"/>
  <c r="L1792" i="8"/>
  <c r="R1792" i="8" s="1"/>
  <c r="K1784" i="8"/>
  <c r="L1784" i="8"/>
  <c r="R1784" i="8" s="1"/>
  <c r="K1776" i="8"/>
  <c r="L1776" i="8"/>
  <c r="R1776" i="8" s="1"/>
  <c r="K1768" i="8"/>
  <c r="L1768" i="8"/>
  <c r="R1768" i="8" s="1"/>
  <c r="K1760" i="8"/>
  <c r="L1760" i="8"/>
  <c r="R1760" i="8" s="1"/>
  <c r="K1752" i="8"/>
  <c r="L1752" i="8"/>
  <c r="R1752" i="8" s="1"/>
  <c r="K1744" i="8"/>
  <c r="L1744" i="8"/>
  <c r="R1744" i="8" s="1"/>
  <c r="K1736" i="8"/>
  <c r="L1736" i="8"/>
  <c r="R1736" i="8" s="1"/>
  <c r="K1728" i="8"/>
  <c r="L1728" i="8"/>
  <c r="R1728" i="8" s="1"/>
  <c r="K1720" i="8"/>
  <c r="L1720" i="8"/>
  <c r="R1720" i="8" s="1"/>
  <c r="K1712" i="8"/>
  <c r="L1712" i="8"/>
  <c r="R1712" i="8" s="1"/>
  <c r="K1704" i="8"/>
  <c r="L1704" i="8"/>
  <c r="R1704" i="8" s="1"/>
  <c r="K1696" i="8"/>
  <c r="L1696" i="8"/>
  <c r="R1696" i="8" s="1"/>
  <c r="K1688" i="8"/>
  <c r="L1688" i="8"/>
  <c r="R1688" i="8" s="1"/>
  <c r="K1680" i="8"/>
  <c r="L1680" i="8"/>
  <c r="R1680" i="8" s="1"/>
  <c r="K1672" i="8"/>
  <c r="L1672" i="8"/>
  <c r="R1672" i="8" s="1"/>
  <c r="K1664" i="8"/>
  <c r="L1664" i="8"/>
  <c r="R1664" i="8" s="1"/>
  <c r="K1656" i="8"/>
  <c r="L1656" i="8"/>
  <c r="R1656" i="8" s="1"/>
  <c r="K1648" i="8"/>
  <c r="L1648" i="8"/>
  <c r="R1648" i="8" s="1"/>
  <c r="K1640" i="8"/>
  <c r="L1640" i="8"/>
  <c r="R1640" i="8" s="1"/>
  <c r="K1632" i="8"/>
  <c r="L1632" i="8"/>
  <c r="R1632" i="8" s="1"/>
  <c r="K1624" i="8"/>
  <c r="L1624" i="8"/>
  <c r="R1624" i="8" s="1"/>
  <c r="K1616" i="8"/>
  <c r="L1616" i="8"/>
  <c r="R1616" i="8" s="1"/>
  <c r="K1608" i="8"/>
  <c r="L1608" i="8"/>
  <c r="R1608" i="8" s="1"/>
  <c r="K1600" i="8"/>
  <c r="L1600" i="8"/>
  <c r="R1600" i="8" s="1"/>
  <c r="K1592" i="8"/>
  <c r="L1592" i="8"/>
  <c r="R1592" i="8" s="1"/>
  <c r="K1584" i="8"/>
  <c r="L1584" i="8"/>
  <c r="R1584" i="8" s="1"/>
  <c r="K1576" i="8"/>
  <c r="L1576" i="8"/>
  <c r="R1576" i="8" s="1"/>
  <c r="K1568" i="8"/>
  <c r="L1568" i="8"/>
  <c r="R1568" i="8" s="1"/>
  <c r="K1560" i="8"/>
  <c r="L1560" i="8"/>
  <c r="R1560" i="8" s="1"/>
  <c r="K1552" i="8"/>
  <c r="L1552" i="8"/>
  <c r="R1552" i="8" s="1"/>
  <c r="K1544" i="8"/>
  <c r="L1544" i="8"/>
  <c r="R1544" i="8" s="1"/>
  <c r="K1536" i="8"/>
  <c r="L1536" i="8"/>
  <c r="R1536" i="8" s="1"/>
  <c r="K1528" i="8"/>
  <c r="L1528" i="8"/>
  <c r="R1528" i="8" s="1"/>
  <c r="K1520" i="8"/>
  <c r="L1520" i="8"/>
  <c r="R1520" i="8" s="1"/>
  <c r="K1512" i="8"/>
  <c r="L1512" i="8"/>
  <c r="R1512" i="8" s="1"/>
  <c r="K1504" i="8"/>
  <c r="L1504" i="8"/>
  <c r="R1504" i="8" s="1"/>
  <c r="K1496" i="8"/>
  <c r="L1496" i="8"/>
  <c r="R1496" i="8" s="1"/>
  <c r="K1488" i="8"/>
  <c r="L1488" i="8"/>
  <c r="R1488" i="8" s="1"/>
  <c r="K1480" i="8"/>
  <c r="L1480" i="8"/>
  <c r="R1480" i="8" s="1"/>
  <c r="K1472" i="8"/>
  <c r="L1472" i="8"/>
  <c r="R1472" i="8" s="1"/>
  <c r="K1464" i="8"/>
  <c r="L1464" i="8"/>
  <c r="R1464" i="8" s="1"/>
  <c r="K1456" i="8"/>
  <c r="L1456" i="8"/>
  <c r="R1456" i="8" s="1"/>
  <c r="K1448" i="8"/>
  <c r="L1448" i="8"/>
  <c r="R1448" i="8" s="1"/>
  <c r="K1440" i="8"/>
  <c r="L1440" i="8"/>
  <c r="R1440" i="8" s="1"/>
  <c r="K1432" i="8"/>
  <c r="L1432" i="8"/>
  <c r="R1432" i="8" s="1"/>
  <c r="K1424" i="8"/>
  <c r="L1424" i="8"/>
  <c r="R1424" i="8" s="1"/>
  <c r="K1416" i="8"/>
  <c r="L1416" i="8"/>
  <c r="R1416" i="8" s="1"/>
  <c r="K1408" i="8"/>
  <c r="L1408" i="8"/>
  <c r="R1408" i="8" s="1"/>
  <c r="K1400" i="8"/>
  <c r="L1400" i="8"/>
  <c r="R1400" i="8" s="1"/>
  <c r="K1392" i="8"/>
  <c r="L1392" i="8"/>
  <c r="R1392" i="8" s="1"/>
  <c r="K1384" i="8"/>
  <c r="L1384" i="8"/>
  <c r="R1384" i="8" s="1"/>
  <c r="K1376" i="8"/>
  <c r="L1376" i="8"/>
  <c r="R1376" i="8" s="1"/>
  <c r="K1368" i="8"/>
  <c r="L1368" i="8"/>
  <c r="R1368" i="8" s="1"/>
  <c r="K1360" i="8"/>
  <c r="L1360" i="8"/>
  <c r="R1360" i="8" s="1"/>
  <c r="K1352" i="8"/>
  <c r="L1352" i="8"/>
  <c r="R1352" i="8" s="1"/>
  <c r="K1344" i="8"/>
  <c r="L1344" i="8"/>
  <c r="R1344" i="8" s="1"/>
  <c r="K1336" i="8"/>
  <c r="L1336" i="8"/>
  <c r="R1336" i="8" s="1"/>
  <c r="K1328" i="8"/>
  <c r="L1328" i="8"/>
  <c r="R1328" i="8" s="1"/>
  <c r="K1320" i="8"/>
  <c r="L1320" i="8"/>
  <c r="R1320" i="8" s="1"/>
  <c r="K1312" i="8"/>
  <c r="L1312" i="8"/>
  <c r="R1312" i="8" s="1"/>
  <c r="K1304" i="8"/>
  <c r="L1304" i="8"/>
  <c r="R1304" i="8" s="1"/>
  <c r="K1296" i="8"/>
  <c r="L1296" i="8"/>
  <c r="R1296" i="8" s="1"/>
  <c r="K1288" i="8"/>
  <c r="L1288" i="8"/>
  <c r="R1288" i="8" s="1"/>
  <c r="K1280" i="8"/>
  <c r="L1280" i="8"/>
  <c r="R1280" i="8" s="1"/>
  <c r="K1272" i="8"/>
  <c r="L1272" i="8"/>
  <c r="R1272" i="8" s="1"/>
  <c r="K1264" i="8"/>
  <c r="L1264" i="8"/>
  <c r="R1264" i="8" s="1"/>
  <c r="K1256" i="8"/>
  <c r="L1256" i="8"/>
  <c r="R1256" i="8" s="1"/>
  <c r="K1248" i="8"/>
  <c r="L1248" i="8"/>
  <c r="R1248" i="8" s="1"/>
  <c r="K1240" i="8"/>
  <c r="L1240" i="8"/>
  <c r="R1240" i="8" s="1"/>
  <c r="K1232" i="8"/>
  <c r="L1232" i="8"/>
  <c r="R1232" i="8" s="1"/>
  <c r="K1224" i="8"/>
  <c r="L1224" i="8"/>
  <c r="R1224" i="8" s="1"/>
  <c r="K1216" i="8"/>
  <c r="L1216" i="8"/>
  <c r="R1216" i="8" s="1"/>
  <c r="K1208" i="8"/>
  <c r="L1208" i="8"/>
  <c r="R1208" i="8" s="1"/>
  <c r="K1200" i="8"/>
  <c r="L1200" i="8"/>
  <c r="R1200" i="8" s="1"/>
  <c r="K1192" i="8"/>
  <c r="L1192" i="8"/>
  <c r="R1192" i="8" s="1"/>
  <c r="K1184" i="8"/>
  <c r="L1184" i="8"/>
  <c r="R1184" i="8" s="1"/>
  <c r="K1176" i="8"/>
  <c r="L1176" i="8"/>
  <c r="R1176" i="8" s="1"/>
  <c r="K1168" i="8"/>
  <c r="L1168" i="8"/>
  <c r="R1168" i="8" s="1"/>
  <c r="K1160" i="8"/>
  <c r="L1160" i="8"/>
  <c r="R1160" i="8" s="1"/>
  <c r="K1152" i="8"/>
  <c r="L1152" i="8"/>
  <c r="R1152" i="8" s="1"/>
  <c r="K1144" i="8"/>
  <c r="L1144" i="8"/>
  <c r="R1144" i="8" s="1"/>
  <c r="K1136" i="8"/>
  <c r="L1136" i="8"/>
  <c r="R1136" i="8" s="1"/>
  <c r="K1128" i="8"/>
  <c r="L1128" i="8"/>
  <c r="R1128" i="8" s="1"/>
  <c r="K1120" i="8"/>
  <c r="L1120" i="8"/>
  <c r="R1120" i="8" s="1"/>
  <c r="K1112" i="8"/>
  <c r="L1112" i="8"/>
  <c r="R1112" i="8" s="1"/>
  <c r="K1104" i="8"/>
  <c r="L1104" i="8"/>
  <c r="R1104" i="8" s="1"/>
  <c r="K1096" i="8"/>
  <c r="L1096" i="8"/>
  <c r="R1096" i="8" s="1"/>
  <c r="K1088" i="8"/>
  <c r="L1088" i="8"/>
  <c r="R1088" i="8" s="1"/>
  <c r="K1080" i="8"/>
  <c r="L1080" i="8"/>
  <c r="R1080" i="8" s="1"/>
  <c r="K1072" i="8"/>
  <c r="L1072" i="8"/>
  <c r="R1072" i="8" s="1"/>
  <c r="K1064" i="8"/>
  <c r="L1064" i="8"/>
  <c r="R1064" i="8" s="1"/>
  <c r="K1056" i="8"/>
  <c r="L1056" i="8"/>
  <c r="R1056" i="8" s="1"/>
  <c r="K1048" i="8"/>
  <c r="L1048" i="8"/>
  <c r="R1048" i="8" s="1"/>
  <c r="K1040" i="8"/>
  <c r="L1040" i="8"/>
  <c r="R1040" i="8" s="1"/>
  <c r="K1032" i="8"/>
  <c r="L1032" i="8"/>
  <c r="R1032" i="8" s="1"/>
  <c r="K1024" i="8"/>
  <c r="L1024" i="8"/>
  <c r="R1024" i="8" s="1"/>
  <c r="K1016" i="8"/>
  <c r="L1016" i="8"/>
  <c r="R1016" i="8" s="1"/>
  <c r="K1008" i="8"/>
  <c r="L1008" i="8"/>
  <c r="R1008" i="8" s="1"/>
  <c r="K1000" i="8"/>
  <c r="L1000" i="8"/>
  <c r="R1000" i="8" s="1"/>
  <c r="K992" i="8"/>
  <c r="L992" i="8"/>
  <c r="R992" i="8" s="1"/>
  <c r="K984" i="8"/>
  <c r="L984" i="8"/>
  <c r="R984" i="8" s="1"/>
  <c r="K976" i="8"/>
  <c r="L976" i="8"/>
  <c r="R976" i="8" s="1"/>
  <c r="K968" i="8"/>
  <c r="L968" i="8"/>
  <c r="R968" i="8" s="1"/>
  <c r="K960" i="8"/>
  <c r="L960" i="8"/>
  <c r="R960" i="8" s="1"/>
  <c r="K952" i="8"/>
  <c r="L952" i="8"/>
  <c r="R952" i="8" s="1"/>
  <c r="K944" i="8"/>
  <c r="L944" i="8"/>
  <c r="R944" i="8" s="1"/>
  <c r="K936" i="8"/>
  <c r="L936" i="8"/>
  <c r="R936" i="8" s="1"/>
  <c r="K928" i="8"/>
  <c r="L928" i="8"/>
  <c r="R928" i="8" s="1"/>
  <c r="K920" i="8"/>
  <c r="L920" i="8"/>
  <c r="R920" i="8" s="1"/>
  <c r="K912" i="8"/>
  <c r="L912" i="8"/>
  <c r="R912" i="8" s="1"/>
  <c r="K904" i="8"/>
  <c r="L904" i="8"/>
  <c r="R904" i="8" s="1"/>
  <c r="K896" i="8"/>
  <c r="L896" i="8"/>
  <c r="R896" i="8" s="1"/>
  <c r="K888" i="8"/>
  <c r="L888" i="8"/>
  <c r="R888" i="8" s="1"/>
  <c r="K880" i="8"/>
  <c r="L880" i="8"/>
  <c r="R880" i="8" s="1"/>
  <c r="K872" i="8"/>
  <c r="L872" i="8"/>
  <c r="R872" i="8" s="1"/>
  <c r="K864" i="8"/>
  <c r="L864" i="8"/>
  <c r="R864" i="8" s="1"/>
  <c r="K856" i="8"/>
  <c r="L856" i="8"/>
  <c r="R856" i="8" s="1"/>
  <c r="K848" i="8"/>
  <c r="L848" i="8"/>
  <c r="R848" i="8" s="1"/>
  <c r="K840" i="8"/>
  <c r="L840" i="8"/>
  <c r="R840" i="8" s="1"/>
  <c r="K832" i="8"/>
  <c r="L832" i="8"/>
  <c r="R832" i="8" s="1"/>
  <c r="K824" i="8"/>
  <c r="L824" i="8"/>
  <c r="R824" i="8" s="1"/>
  <c r="K816" i="8"/>
  <c r="L816" i="8"/>
  <c r="R816" i="8" s="1"/>
  <c r="K808" i="8"/>
  <c r="L808" i="8"/>
  <c r="R808" i="8" s="1"/>
  <c r="K800" i="8"/>
  <c r="L800" i="8"/>
  <c r="R800" i="8" s="1"/>
  <c r="K792" i="8"/>
  <c r="L792" i="8"/>
  <c r="R792" i="8" s="1"/>
  <c r="K784" i="8"/>
  <c r="L784" i="8"/>
  <c r="R784" i="8" s="1"/>
  <c r="K776" i="8"/>
  <c r="L776" i="8"/>
  <c r="R776" i="8" s="1"/>
  <c r="K768" i="8"/>
  <c r="L768" i="8"/>
  <c r="R768" i="8" s="1"/>
  <c r="K760" i="8"/>
  <c r="L760" i="8"/>
  <c r="R760" i="8" s="1"/>
  <c r="K752" i="8"/>
  <c r="L752" i="8"/>
  <c r="R752" i="8" s="1"/>
  <c r="K744" i="8"/>
  <c r="L744" i="8"/>
  <c r="R744" i="8" s="1"/>
  <c r="K736" i="8"/>
  <c r="L736" i="8"/>
  <c r="R736" i="8" s="1"/>
  <c r="K728" i="8"/>
  <c r="L728" i="8"/>
  <c r="R728" i="8" s="1"/>
  <c r="K720" i="8"/>
  <c r="L720" i="8"/>
  <c r="R720" i="8" s="1"/>
  <c r="K712" i="8"/>
  <c r="L712" i="8"/>
  <c r="R712" i="8" s="1"/>
  <c r="K704" i="8"/>
  <c r="L704" i="8"/>
  <c r="R704" i="8" s="1"/>
  <c r="K696" i="8"/>
  <c r="L696" i="8"/>
  <c r="R696" i="8" s="1"/>
  <c r="K688" i="8"/>
  <c r="L688" i="8"/>
  <c r="R688" i="8" s="1"/>
  <c r="K680" i="8"/>
  <c r="L680" i="8"/>
  <c r="R680" i="8" s="1"/>
  <c r="K672" i="8"/>
  <c r="L672" i="8"/>
  <c r="R672" i="8" s="1"/>
  <c r="K664" i="8"/>
  <c r="L664" i="8"/>
  <c r="R664" i="8" s="1"/>
  <c r="K656" i="8"/>
  <c r="L656" i="8"/>
  <c r="R656" i="8" s="1"/>
  <c r="K648" i="8"/>
  <c r="L648" i="8"/>
  <c r="R648" i="8" s="1"/>
  <c r="K640" i="8"/>
  <c r="L640" i="8"/>
  <c r="R640" i="8" s="1"/>
  <c r="K632" i="8"/>
  <c r="L632" i="8"/>
  <c r="R632" i="8" s="1"/>
  <c r="K624" i="8"/>
  <c r="L624" i="8"/>
  <c r="R624" i="8" s="1"/>
  <c r="K616" i="8"/>
  <c r="L616" i="8"/>
  <c r="R616" i="8" s="1"/>
  <c r="K608" i="8"/>
  <c r="L608" i="8"/>
  <c r="R608" i="8" s="1"/>
  <c r="K600" i="8"/>
  <c r="L600" i="8"/>
  <c r="R600" i="8" s="1"/>
  <c r="K592" i="8"/>
  <c r="L592" i="8"/>
  <c r="R592" i="8" s="1"/>
  <c r="K584" i="8"/>
  <c r="L584" i="8"/>
  <c r="R584" i="8" s="1"/>
  <c r="K576" i="8"/>
  <c r="L576" i="8"/>
  <c r="R576" i="8" s="1"/>
  <c r="K568" i="8"/>
  <c r="L568" i="8"/>
  <c r="R568" i="8" s="1"/>
  <c r="K560" i="8"/>
  <c r="L560" i="8"/>
  <c r="R560" i="8" s="1"/>
  <c r="K552" i="8"/>
  <c r="L552" i="8"/>
  <c r="R552" i="8" s="1"/>
  <c r="K544" i="8"/>
  <c r="L544" i="8"/>
  <c r="R544" i="8" s="1"/>
  <c r="K536" i="8"/>
  <c r="L536" i="8"/>
  <c r="R536" i="8" s="1"/>
  <c r="K528" i="8"/>
  <c r="L528" i="8"/>
  <c r="R528" i="8" s="1"/>
  <c r="K520" i="8"/>
  <c r="L520" i="8"/>
  <c r="R520" i="8" s="1"/>
  <c r="K512" i="8"/>
  <c r="L512" i="8"/>
  <c r="R512" i="8" s="1"/>
  <c r="K504" i="8"/>
  <c r="L504" i="8"/>
  <c r="R504" i="8" s="1"/>
  <c r="K496" i="8"/>
  <c r="L496" i="8"/>
  <c r="R496" i="8" s="1"/>
  <c r="K488" i="8"/>
  <c r="L488" i="8"/>
  <c r="R488" i="8" s="1"/>
  <c r="K480" i="8"/>
  <c r="L480" i="8"/>
  <c r="R480" i="8" s="1"/>
  <c r="K472" i="8"/>
  <c r="L472" i="8"/>
  <c r="R472" i="8" s="1"/>
  <c r="K464" i="8"/>
  <c r="L464" i="8"/>
  <c r="R464" i="8" s="1"/>
  <c r="K456" i="8"/>
  <c r="L456" i="8"/>
  <c r="R456" i="8" s="1"/>
  <c r="K448" i="8"/>
  <c r="L448" i="8"/>
  <c r="R448" i="8" s="1"/>
  <c r="K440" i="8"/>
  <c r="L440" i="8"/>
  <c r="R440" i="8" s="1"/>
  <c r="K432" i="8"/>
  <c r="L432" i="8"/>
  <c r="R432" i="8" s="1"/>
  <c r="K424" i="8"/>
  <c r="L424" i="8"/>
  <c r="R424" i="8" s="1"/>
  <c r="K416" i="8"/>
  <c r="L416" i="8"/>
  <c r="R416" i="8" s="1"/>
  <c r="K408" i="8"/>
  <c r="L408" i="8"/>
  <c r="R408" i="8" s="1"/>
  <c r="K400" i="8"/>
  <c r="L400" i="8"/>
  <c r="R400" i="8" s="1"/>
  <c r="K392" i="8"/>
  <c r="L392" i="8"/>
  <c r="R392" i="8" s="1"/>
  <c r="K384" i="8"/>
  <c r="L384" i="8"/>
  <c r="R384" i="8" s="1"/>
  <c r="K376" i="8"/>
  <c r="L376" i="8"/>
  <c r="R376" i="8" s="1"/>
  <c r="K368" i="8"/>
  <c r="L368" i="8"/>
  <c r="R368" i="8" s="1"/>
  <c r="K360" i="8"/>
  <c r="L360" i="8"/>
  <c r="R360" i="8" s="1"/>
  <c r="K352" i="8"/>
  <c r="L352" i="8"/>
  <c r="R352" i="8" s="1"/>
  <c r="K4775" i="8"/>
  <c r="L4775" i="8"/>
  <c r="R4775" i="8" s="1"/>
  <c r="K4767" i="8"/>
  <c r="L4767" i="8"/>
  <c r="R4767" i="8" s="1"/>
  <c r="K4759" i="8"/>
  <c r="L4759" i="8"/>
  <c r="R4759" i="8" s="1"/>
  <c r="K4751" i="8"/>
  <c r="L4751" i="8"/>
  <c r="R4751" i="8" s="1"/>
  <c r="K4743" i="8"/>
  <c r="L4743" i="8"/>
  <c r="R4743" i="8" s="1"/>
  <c r="K4735" i="8"/>
  <c r="L4735" i="8"/>
  <c r="R4735" i="8" s="1"/>
  <c r="K4727" i="8"/>
  <c r="L4727" i="8"/>
  <c r="R4727" i="8" s="1"/>
  <c r="K4719" i="8"/>
  <c r="L4719" i="8"/>
  <c r="R4719" i="8" s="1"/>
  <c r="K4711" i="8"/>
  <c r="L4711" i="8"/>
  <c r="R4711" i="8" s="1"/>
  <c r="K4703" i="8"/>
  <c r="L4703" i="8"/>
  <c r="R4703" i="8" s="1"/>
  <c r="K4695" i="8"/>
  <c r="L4695" i="8"/>
  <c r="R4695" i="8" s="1"/>
  <c r="K4687" i="8"/>
  <c r="L4687" i="8"/>
  <c r="R4687" i="8" s="1"/>
  <c r="K4679" i="8"/>
  <c r="L4679" i="8"/>
  <c r="R4679" i="8" s="1"/>
  <c r="K4671" i="8"/>
  <c r="L4671" i="8"/>
  <c r="R4671" i="8" s="1"/>
  <c r="K4663" i="8"/>
  <c r="L4663" i="8"/>
  <c r="R4663" i="8" s="1"/>
  <c r="K4655" i="8"/>
  <c r="L4655" i="8"/>
  <c r="R4655" i="8" s="1"/>
  <c r="K4647" i="8"/>
  <c r="L4647" i="8"/>
  <c r="R4647" i="8" s="1"/>
  <c r="K4639" i="8"/>
  <c r="L4639" i="8"/>
  <c r="R4639" i="8" s="1"/>
  <c r="K4631" i="8"/>
  <c r="L4631" i="8"/>
  <c r="R4631" i="8" s="1"/>
  <c r="K4623" i="8"/>
  <c r="L4623" i="8"/>
  <c r="R4623" i="8" s="1"/>
  <c r="K4615" i="8"/>
  <c r="L4615" i="8"/>
  <c r="R4615" i="8" s="1"/>
  <c r="K4607" i="8"/>
  <c r="L4607" i="8"/>
  <c r="R4607" i="8" s="1"/>
  <c r="K4599" i="8"/>
  <c r="L4599" i="8"/>
  <c r="R4599" i="8" s="1"/>
  <c r="K4591" i="8"/>
  <c r="L4591" i="8"/>
  <c r="R4591" i="8" s="1"/>
  <c r="K4583" i="8"/>
  <c r="L4583" i="8"/>
  <c r="R4583" i="8" s="1"/>
  <c r="K4575" i="8"/>
  <c r="L4575" i="8"/>
  <c r="R4575" i="8" s="1"/>
  <c r="K4567" i="8"/>
  <c r="L4567" i="8"/>
  <c r="R4567" i="8" s="1"/>
  <c r="K4559" i="8"/>
  <c r="L4559" i="8"/>
  <c r="R4559" i="8" s="1"/>
  <c r="K4551" i="8"/>
  <c r="L4551" i="8"/>
  <c r="R4551" i="8" s="1"/>
  <c r="K4543" i="8"/>
  <c r="L4543" i="8"/>
  <c r="R4543" i="8" s="1"/>
  <c r="K4535" i="8"/>
  <c r="L4535" i="8"/>
  <c r="R4535" i="8" s="1"/>
  <c r="K4527" i="8"/>
  <c r="L4527" i="8"/>
  <c r="R4527" i="8" s="1"/>
  <c r="K4519" i="8"/>
  <c r="L4519" i="8"/>
  <c r="R4519" i="8" s="1"/>
  <c r="K4511" i="8"/>
  <c r="L4511" i="8"/>
  <c r="R4511" i="8" s="1"/>
  <c r="K4503" i="8"/>
  <c r="L4503" i="8"/>
  <c r="R4503" i="8" s="1"/>
  <c r="K4495" i="8"/>
  <c r="L4495" i="8"/>
  <c r="R4495" i="8" s="1"/>
  <c r="K4487" i="8"/>
  <c r="L4487" i="8"/>
  <c r="R4487" i="8" s="1"/>
  <c r="K4479" i="8"/>
  <c r="L4479" i="8"/>
  <c r="R4479" i="8" s="1"/>
  <c r="K4471" i="8"/>
  <c r="L4471" i="8"/>
  <c r="R4471" i="8" s="1"/>
  <c r="K4463" i="8"/>
  <c r="L4463" i="8"/>
  <c r="R4463" i="8" s="1"/>
  <c r="K4455" i="8"/>
  <c r="L4455" i="8"/>
  <c r="R4455" i="8" s="1"/>
  <c r="K4447" i="8"/>
  <c r="L4447" i="8"/>
  <c r="R4447" i="8" s="1"/>
  <c r="K4439" i="8"/>
  <c r="L4439" i="8"/>
  <c r="R4439" i="8" s="1"/>
  <c r="K4431" i="8"/>
  <c r="L4431" i="8"/>
  <c r="R4431" i="8" s="1"/>
  <c r="K4423" i="8"/>
  <c r="L4423" i="8"/>
  <c r="R4423" i="8" s="1"/>
  <c r="K4415" i="8"/>
  <c r="L4415" i="8"/>
  <c r="R4415" i="8" s="1"/>
  <c r="K4407" i="8"/>
  <c r="L4407" i="8"/>
  <c r="R4407" i="8" s="1"/>
  <c r="K4399" i="8"/>
  <c r="L4399" i="8"/>
  <c r="R4399" i="8" s="1"/>
  <c r="K4391" i="8"/>
  <c r="L4391" i="8"/>
  <c r="R4391" i="8" s="1"/>
  <c r="K4383" i="8"/>
  <c r="L4383" i="8"/>
  <c r="R4383" i="8" s="1"/>
  <c r="K4375" i="8"/>
  <c r="L4375" i="8"/>
  <c r="R4375" i="8" s="1"/>
  <c r="K4367" i="8"/>
  <c r="L4367" i="8"/>
  <c r="R4367" i="8" s="1"/>
  <c r="K4359" i="8"/>
  <c r="L4359" i="8"/>
  <c r="R4359" i="8" s="1"/>
  <c r="K4351" i="8"/>
  <c r="L4351" i="8"/>
  <c r="R4351" i="8" s="1"/>
  <c r="K4343" i="8"/>
  <c r="L4343" i="8"/>
  <c r="R4343" i="8" s="1"/>
  <c r="K4335" i="8"/>
  <c r="L4335" i="8"/>
  <c r="R4335" i="8" s="1"/>
  <c r="K4327" i="8"/>
  <c r="L4327" i="8"/>
  <c r="R4327" i="8" s="1"/>
  <c r="K4319" i="8"/>
  <c r="L4319" i="8"/>
  <c r="R4319" i="8" s="1"/>
  <c r="K4311" i="8"/>
  <c r="L4311" i="8"/>
  <c r="R4311" i="8" s="1"/>
  <c r="K4303" i="8"/>
  <c r="L4303" i="8"/>
  <c r="R4303" i="8" s="1"/>
  <c r="K4295" i="8"/>
  <c r="L4295" i="8"/>
  <c r="R4295" i="8" s="1"/>
  <c r="K4287" i="8"/>
  <c r="L4287" i="8"/>
  <c r="R4287" i="8" s="1"/>
  <c r="K4279" i="8"/>
  <c r="L4279" i="8"/>
  <c r="R4279" i="8" s="1"/>
  <c r="K4271" i="8"/>
  <c r="L4271" i="8"/>
  <c r="R4271" i="8" s="1"/>
  <c r="K4263" i="8"/>
  <c r="L4263" i="8"/>
  <c r="R4263" i="8" s="1"/>
  <c r="K4255" i="8"/>
  <c r="L4255" i="8"/>
  <c r="R4255" i="8" s="1"/>
  <c r="K4247" i="8"/>
  <c r="L4247" i="8"/>
  <c r="R4247" i="8" s="1"/>
  <c r="K4239" i="8"/>
  <c r="L4239" i="8"/>
  <c r="R4239" i="8" s="1"/>
  <c r="K4231" i="8"/>
  <c r="L4231" i="8"/>
  <c r="R4231" i="8" s="1"/>
  <c r="K4223" i="8"/>
  <c r="L4223" i="8"/>
  <c r="R4223" i="8" s="1"/>
  <c r="K4215" i="8"/>
  <c r="L4215" i="8"/>
  <c r="R4215" i="8" s="1"/>
  <c r="K4207" i="8"/>
  <c r="L4207" i="8"/>
  <c r="R4207" i="8" s="1"/>
  <c r="K4199" i="8"/>
  <c r="L4199" i="8"/>
  <c r="R4199" i="8" s="1"/>
  <c r="K4191" i="8"/>
  <c r="L4191" i="8"/>
  <c r="R4191" i="8" s="1"/>
  <c r="K4183" i="8"/>
  <c r="L4183" i="8"/>
  <c r="R4183" i="8" s="1"/>
  <c r="K4175" i="8"/>
  <c r="L4175" i="8"/>
  <c r="R4175" i="8" s="1"/>
  <c r="K4167" i="8"/>
  <c r="L4167" i="8"/>
  <c r="R4167" i="8" s="1"/>
  <c r="K4159" i="8"/>
  <c r="L4159" i="8"/>
  <c r="R4159" i="8" s="1"/>
  <c r="K4151" i="8"/>
  <c r="L4151" i="8"/>
  <c r="R4151" i="8" s="1"/>
  <c r="K4143" i="8"/>
  <c r="L4143" i="8"/>
  <c r="R4143" i="8" s="1"/>
  <c r="K4135" i="8"/>
  <c r="L4135" i="8"/>
  <c r="R4135" i="8" s="1"/>
  <c r="K4127" i="8"/>
  <c r="L4127" i="8"/>
  <c r="R4127" i="8" s="1"/>
  <c r="K4119" i="8"/>
  <c r="L4119" i="8"/>
  <c r="R4119" i="8" s="1"/>
  <c r="K4111" i="8"/>
  <c r="L4111" i="8"/>
  <c r="R4111" i="8" s="1"/>
  <c r="K4103" i="8"/>
  <c r="L4103" i="8"/>
  <c r="R4103" i="8" s="1"/>
  <c r="K4095" i="8"/>
  <c r="L4095" i="8"/>
  <c r="R4095" i="8" s="1"/>
  <c r="K4087" i="8"/>
  <c r="L4087" i="8"/>
  <c r="R4087" i="8" s="1"/>
  <c r="K4079" i="8"/>
  <c r="L4079" i="8"/>
  <c r="R4079" i="8" s="1"/>
  <c r="K4071" i="8"/>
  <c r="L4071" i="8"/>
  <c r="R4071" i="8" s="1"/>
  <c r="K4063" i="8"/>
  <c r="L4063" i="8"/>
  <c r="R4063" i="8" s="1"/>
  <c r="K4055" i="8"/>
  <c r="L4055" i="8"/>
  <c r="R4055" i="8" s="1"/>
  <c r="K4047" i="8"/>
  <c r="L4047" i="8"/>
  <c r="R4047" i="8" s="1"/>
  <c r="K4039" i="8"/>
  <c r="L4039" i="8"/>
  <c r="R4039" i="8" s="1"/>
  <c r="K4031" i="8"/>
  <c r="L4031" i="8"/>
  <c r="R4031" i="8" s="1"/>
  <c r="K4023" i="8"/>
  <c r="L4023" i="8"/>
  <c r="R4023" i="8" s="1"/>
  <c r="K4015" i="8"/>
  <c r="L4015" i="8"/>
  <c r="R4015" i="8" s="1"/>
  <c r="K4007" i="8"/>
  <c r="L4007" i="8"/>
  <c r="R4007" i="8" s="1"/>
  <c r="K3999" i="8"/>
  <c r="L3999" i="8"/>
  <c r="R3999" i="8" s="1"/>
  <c r="K3991" i="8"/>
  <c r="L3991" i="8"/>
  <c r="R3991" i="8" s="1"/>
  <c r="K3983" i="8"/>
  <c r="L3983" i="8"/>
  <c r="R3983" i="8" s="1"/>
  <c r="K3975" i="8"/>
  <c r="L3975" i="8"/>
  <c r="R3975" i="8" s="1"/>
  <c r="K3967" i="8"/>
  <c r="L3967" i="8"/>
  <c r="R3967" i="8" s="1"/>
  <c r="K3959" i="8"/>
  <c r="L3959" i="8"/>
  <c r="R3959" i="8" s="1"/>
  <c r="K3951" i="8"/>
  <c r="L3951" i="8"/>
  <c r="R3951" i="8" s="1"/>
  <c r="K3943" i="8"/>
  <c r="L3943" i="8"/>
  <c r="R3943" i="8" s="1"/>
  <c r="K3935" i="8"/>
  <c r="L3935" i="8"/>
  <c r="R3935" i="8" s="1"/>
  <c r="K3927" i="8"/>
  <c r="L3927" i="8"/>
  <c r="R3927" i="8" s="1"/>
  <c r="K3919" i="8"/>
  <c r="L3919" i="8"/>
  <c r="R3919" i="8" s="1"/>
  <c r="K3911" i="8"/>
  <c r="L3911" i="8"/>
  <c r="R3911" i="8" s="1"/>
  <c r="K3903" i="8"/>
  <c r="L3903" i="8"/>
  <c r="R3903" i="8" s="1"/>
  <c r="K3895" i="8"/>
  <c r="L3895" i="8"/>
  <c r="R3895" i="8" s="1"/>
  <c r="K3887" i="8"/>
  <c r="L3887" i="8"/>
  <c r="R3887" i="8" s="1"/>
  <c r="K3879" i="8"/>
  <c r="L3879" i="8"/>
  <c r="R3879" i="8" s="1"/>
  <c r="K3871" i="8"/>
  <c r="L3871" i="8"/>
  <c r="R3871" i="8" s="1"/>
  <c r="K3863" i="8"/>
  <c r="L3863" i="8"/>
  <c r="R3863" i="8" s="1"/>
  <c r="K3855" i="8"/>
  <c r="L3855" i="8"/>
  <c r="R3855" i="8" s="1"/>
  <c r="K3847" i="8"/>
  <c r="L3847" i="8"/>
  <c r="R3847" i="8" s="1"/>
  <c r="K3839" i="8"/>
  <c r="L3839" i="8"/>
  <c r="R3839" i="8" s="1"/>
  <c r="K3831" i="8"/>
  <c r="L3831" i="8"/>
  <c r="R3831" i="8" s="1"/>
  <c r="K3823" i="8"/>
  <c r="L3823" i="8"/>
  <c r="R3823" i="8" s="1"/>
  <c r="K3815" i="8"/>
  <c r="L3815" i="8"/>
  <c r="R3815" i="8" s="1"/>
  <c r="K3807" i="8"/>
  <c r="L3807" i="8"/>
  <c r="R3807" i="8" s="1"/>
  <c r="K3799" i="8"/>
  <c r="L3799" i="8"/>
  <c r="R3799" i="8" s="1"/>
  <c r="K3791" i="8"/>
  <c r="L3791" i="8"/>
  <c r="R3791" i="8" s="1"/>
  <c r="K3783" i="8"/>
  <c r="L3783" i="8"/>
  <c r="R3783" i="8" s="1"/>
  <c r="K3775" i="8"/>
  <c r="L3775" i="8"/>
  <c r="R3775" i="8" s="1"/>
  <c r="K3767" i="8"/>
  <c r="L3767" i="8"/>
  <c r="R3767" i="8" s="1"/>
  <c r="K3759" i="8"/>
  <c r="L3759" i="8"/>
  <c r="R3759" i="8" s="1"/>
  <c r="K3751" i="8"/>
  <c r="L3751" i="8"/>
  <c r="R3751" i="8" s="1"/>
  <c r="K3743" i="8"/>
  <c r="L3743" i="8"/>
  <c r="R3743" i="8" s="1"/>
  <c r="K3735" i="8"/>
  <c r="L3735" i="8"/>
  <c r="R3735" i="8" s="1"/>
  <c r="K3727" i="8"/>
  <c r="L3727" i="8"/>
  <c r="R3727" i="8" s="1"/>
  <c r="K3719" i="8"/>
  <c r="L3719" i="8"/>
  <c r="R3719" i="8" s="1"/>
  <c r="K3711" i="8"/>
  <c r="L3711" i="8"/>
  <c r="R3711" i="8" s="1"/>
  <c r="K3703" i="8"/>
  <c r="L3703" i="8"/>
  <c r="R3703" i="8" s="1"/>
  <c r="K3695" i="8"/>
  <c r="L3695" i="8"/>
  <c r="R3695" i="8" s="1"/>
  <c r="K3687" i="8"/>
  <c r="L3687" i="8"/>
  <c r="R3687" i="8" s="1"/>
  <c r="K3679" i="8"/>
  <c r="L3679" i="8"/>
  <c r="R3679" i="8" s="1"/>
  <c r="K3671" i="8"/>
  <c r="L3671" i="8"/>
  <c r="R3671" i="8" s="1"/>
  <c r="K3663" i="8"/>
  <c r="L3663" i="8"/>
  <c r="R3663" i="8" s="1"/>
  <c r="K3655" i="8"/>
  <c r="L3655" i="8"/>
  <c r="R3655" i="8" s="1"/>
  <c r="K3647" i="8"/>
  <c r="L3647" i="8"/>
  <c r="R3647" i="8" s="1"/>
  <c r="K3639" i="8"/>
  <c r="L3639" i="8"/>
  <c r="R3639" i="8" s="1"/>
  <c r="K3631" i="8"/>
  <c r="L3631" i="8"/>
  <c r="R3631" i="8" s="1"/>
  <c r="K3623" i="8"/>
  <c r="L3623" i="8"/>
  <c r="R3623" i="8" s="1"/>
  <c r="K3615" i="8"/>
  <c r="L3615" i="8"/>
  <c r="R3615" i="8" s="1"/>
  <c r="K3607" i="8"/>
  <c r="L3607" i="8"/>
  <c r="R3607" i="8" s="1"/>
  <c r="K3599" i="8"/>
  <c r="L3599" i="8"/>
  <c r="R3599" i="8" s="1"/>
  <c r="K3591" i="8"/>
  <c r="L3591" i="8"/>
  <c r="R3591" i="8" s="1"/>
  <c r="K3583" i="8"/>
  <c r="L3583" i="8"/>
  <c r="R3583" i="8" s="1"/>
  <c r="K3575" i="8"/>
  <c r="L3575" i="8"/>
  <c r="R3575" i="8" s="1"/>
  <c r="K3567" i="8"/>
  <c r="L3567" i="8"/>
  <c r="R3567" i="8" s="1"/>
  <c r="K3559" i="8"/>
  <c r="L3559" i="8"/>
  <c r="R3559" i="8" s="1"/>
  <c r="K3551" i="8"/>
  <c r="L3551" i="8"/>
  <c r="R3551" i="8" s="1"/>
  <c r="K3543" i="8"/>
  <c r="L3543" i="8"/>
  <c r="R3543" i="8" s="1"/>
  <c r="K3535" i="8"/>
  <c r="L3535" i="8"/>
  <c r="R3535" i="8" s="1"/>
  <c r="K3527" i="8"/>
  <c r="L3527" i="8"/>
  <c r="R3527" i="8" s="1"/>
  <c r="K3519" i="8"/>
  <c r="L3519" i="8"/>
  <c r="R3519" i="8" s="1"/>
  <c r="K3511" i="8"/>
  <c r="L3511" i="8"/>
  <c r="R3511" i="8" s="1"/>
  <c r="K3503" i="8"/>
  <c r="L3503" i="8"/>
  <c r="R3503" i="8" s="1"/>
  <c r="K3495" i="8"/>
  <c r="L3495" i="8"/>
  <c r="R3495" i="8" s="1"/>
  <c r="K3487" i="8"/>
  <c r="L3487" i="8"/>
  <c r="R3487" i="8" s="1"/>
  <c r="K3479" i="8"/>
  <c r="L3479" i="8"/>
  <c r="R3479" i="8" s="1"/>
  <c r="K3471" i="8"/>
  <c r="L3471" i="8"/>
  <c r="R3471" i="8" s="1"/>
  <c r="K3463" i="8"/>
  <c r="L3463" i="8"/>
  <c r="R3463" i="8" s="1"/>
  <c r="K3455" i="8"/>
  <c r="L3455" i="8"/>
  <c r="R3455" i="8" s="1"/>
  <c r="K3447" i="8"/>
  <c r="L3447" i="8"/>
  <c r="R3447" i="8" s="1"/>
  <c r="K3439" i="8"/>
  <c r="L3439" i="8"/>
  <c r="R3439" i="8" s="1"/>
  <c r="K3431" i="8"/>
  <c r="L3431" i="8"/>
  <c r="R3431" i="8" s="1"/>
  <c r="K3423" i="8"/>
  <c r="L3423" i="8"/>
  <c r="R3423" i="8" s="1"/>
  <c r="K3415" i="8"/>
  <c r="L3415" i="8"/>
  <c r="R3415" i="8" s="1"/>
  <c r="K3407" i="8"/>
  <c r="L3407" i="8"/>
  <c r="R3407" i="8" s="1"/>
  <c r="K3399" i="8"/>
  <c r="L3399" i="8"/>
  <c r="R3399" i="8" s="1"/>
  <c r="K3391" i="8"/>
  <c r="L3391" i="8"/>
  <c r="R3391" i="8" s="1"/>
  <c r="K3383" i="8"/>
  <c r="L3383" i="8"/>
  <c r="R3383" i="8" s="1"/>
  <c r="K3375" i="8"/>
  <c r="L3375" i="8"/>
  <c r="R3375" i="8" s="1"/>
  <c r="K3367" i="8"/>
  <c r="L3367" i="8"/>
  <c r="R3367" i="8" s="1"/>
  <c r="K3359" i="8"/>
  <c r="L3359" i="8"/>
  <c r="R3359" i="8" s="1"/>
  <c r="K3351" i="8"/>
  <c r="L3351" i="8"/>
  <c r="R3351" i="8" s="1"/>
  <c r="K3343" i="8"/>
  <c r="L3343" i="8"/>
  <c r="R3343" i="8" s="1"/>
  <c r="K3335" i="8"/>
  <c r="L3335" i="8"/>
  <c r="R3335" i="8" s="1"/>
  <c r="K3327" i="8"/>
  <c r="L3327" i="8"/>
  <c r="R3327" i="8" s="1"/>
  <c r="K3319" i="8"/>
  <c r="L3319" i="8"/>
  <c r="R3319" i="8" s="1"/>
  <c r="K3311" i="8"/>
  <c r="L3311" i="8"/>
  <c r="R3311" i="8" s="1"/>
  <c r="K3303" i="8"/>
  <c r="L3303" i="8"/>
  <c r="R3303" i="8" s="1"/>
  <c r="K3295" i="8"/>
  <c r="L3295" i="8"/>
  <c r="R3295" i="8" s="1"/>
  <c r="K3287" i="8"/>
  <c r="L3287" i="8"/>
  <c r="R3287" i="8" s="1"/>
  <c r="K3279" i="8"/>
  <c r="L3279" i="8"/>
  <c r="R3279" i="8" s="1"/>
  <c r="K3271" i="8"/>
  <c r="L3271" i="8"/>
  <c r="R3271" i="8" s="1"/>
  <c r="K3263" i="8"/>
  <c r="L3263" i="8"/>
  <c r="R3263" i="8" s="1"/>
  <c r="K3255" i="8"/>
  <c r="L3255" i="8"/>
  <c r="R3255" i="8" s="1"/>
  <c r="K3247" i="8"/>
  <c r="L3247" i="8"/>
  <c r="R3247" i="8" s="1"/>
  <c r="K3239" i="8"/>
  <c r="L3239" i="8"/>
  <c r="R3239" i="8" s="1"/>
  <c r="K3231" i="8"/>
  <c r="L3231" i="8"/>
  <c r="R3231" i="8" s="1"/>
  <c r="K3223" i="8"/>
  <c r="L3223" i="8"/>
  <c r="R3223" i="8" s="1"/>
  <c r="K3215" i="8"/>
  <c r="L3215" i="8"/>
  <c r="R3215" i="8" s="1"/>
  <c r="K3207" i="8"/>
  <c r="L3207" i="8"/>
  <c r="R3207" i="8" s="1"/>
  <c r="K3199" i="8"/>
  <c r="L3199" i="8"/>
  <c r="R3199" i="8" s="1"/>
  <c r="K3191" i="8"/>
  <c r="L3191" i="8"/>
  <c r="R3191" i="8" s="1"/>
  <c r="K3183" i="8"/>
  <c r="L3183" i="8"/>
  <c r="R3183" i="8" s="1"/>
  <c r="K3175" i="8"/>
  <c r="L3175" i="8"/>
  <c r="R3175" i="8" s="1"/>
  <c r="K3167" i="8"/>
  <c r="L3167" i="8"/>
  <c r="R3167" i="8" s="1"/>
  <c r="K3159" i="8"/>
  <c r="L3159" i="8"/>
  <c r="R3159" i="8" s="1"/>
  <c r="K3151" i="8"/>
  <c r="L3151" i="8"/>
  <c r="R3151" i="8" s="1"/>
  <c r="K3143" i="8"/>
  <c r="L3143" i="8"/>
  <c r="R3143" i="8" s="1"/>
  <c r="K3135" i="8"/>
  <c r="L3135" i="8"/>
  <c r="R3135" i="8" s="1"/>
  <c r="K3127" i="8"/>
  <c r="L3127" i="8"/>
  <c r="R3127" i="8" s="1"/>
  <c r="K3119" i="8"/>
  <c r="L3119" i="8"/>
  <c r="R3119" i="8" s="1"/>
  <c r="K3111" i="8"/>
  <c r="L3111" i="8"/>
  <c r="R3111" i="8" s="1"/>
  <c r="K3103" i="8"/>
  <c r="L3103" i="8"/>
  <c r="R3103" i="8" s="1"/>
  <c r="K3095" i="8"/>
  <c r="L3095" i="8"/>
  <c r="R3095" i="8" s="1"/>
  <c r="K3087" i="8"/>
  <c r="L3087" i="8"/>
  <c r="R3087" i="8" s="1"/>
  <c r="K3079" i="8"/>
  <c r="L3079" i="8"/>
  <c r="R3079" i="8" s="1"/>
  <c r="K3071" i="8"/>
  <c r="L3071" i="8"/>
  <c r="R3071" i="8" s="1"/>
  <c r="K3063" i="8"/>
  <c r="L3063" i="8"/>
  <c r="R3063" i="8" s="1"/>
  <c r="K3055" i="8"/>
  <c r="L3055" i="8"/>
  <c r="R3055" i="8" s="1"/>
  <c r="K3047" i="8"/>
  <c r="L3047" i="8"/>
  <c r="R3047" i="8" s="1"/>
  <c r="K3039" i="8"/>
  <c r="L3039" i="8"/>
  <c r="R3039" i="8" s="1"/>
  <c r="K3031" i="8"/>
  <c r="L3031" i="8"/>
  <c r="R3031" i="8" s="1"/>
  <c r="K3023" i="8"/>
  <c r="L3023" i="8"/>
  <c r="R3023" i="8" s="1"/>
  <c r="K3015" i="8"/>
  <c r="L3015" i="8"/>
  <c r="R3015" i="8" s="1"/>
  <c r="K3007" i="8"/>
  <c r="L3007" i="8"/>
  <c r="R3007" i="8" s="1"/>
  <c r="K2999" i="8"/>
  <c r="L2999" i="8"/>
  <c r="R2999" i="8" s="1"/>
  <c r="K2991" i="8"/>
  <c r="L2991" i="8"/>
  <c r="R2991" i="8" s="1"/>
  <c r="K2983" i="8"/>
  <c r="L2983" i="8"/>
  <c r="R2983" i="8" s="1"/>
  <c r="K2975" i="8"/>
  <c r="L2975" i="8"/>
  <c r="R2975" i="8" s="1"/>
  <c r="K2967" i="8"/>
  <c r="L2967" i="8"/>
  <c r="R2967" i="8" s="1"/>
  <c r="K2959" i="8"/>
  <c r="L2959" i="8"/>
  <c r="R2959" i="8" s="1"/>
  <c r="K2951" i="8"/>
  <c r="L2951" i="8"/>
  <c r="R2951" i="8" s="1"/>
  <c r="K2943" i="8"/>
  <c r="L2943" i="8"/>
  <c r="R2943" i="8" s="1"/>
  <c r="K2935" i="8"/>
  <c r="L2935" i="8"/>
  <c r="R2935" i="8" s="1"/>
  <c r="K2927" i="8"/>
  <c r="L2927" i="8"/>
  <c r="R2927" i="8" s="1"/>
  <c r="K2919" i="8"/>
  <c r="L2919" i="8"/>
  <c r="R2919" i="8" s="1"/>
  <c r="K2911" i="8"/>
  <c r="L2911" i="8"/>
  <c r="R2911" i="8" s="1"/>
  <c r="K2903" i="8"/>
  <c r="L2903" i="8"/>
  <c r="R2903" i="8" s="1"/>
  <c r="K2895" i="8"/>
  <c r="L2895" i="8"/>
  <c r="R2895" i="8" s="1"/>
  <c r="K2887" i="8"/>
  <c r="L2887" i="8"/>
  <c r="R2887" i="8" s="1"/>
  <c r="K2879" i="8"/>
  <c r="L2879" i="8"/>
  <c r="R2879" i="8" s="1"/>
  <c r="K2871" i="8"/>
  <c r="L2871" i="8"/>
  <c r="R2871" i="8" s="1"/>
  <c r="K2863" i="8"/>
  <c r="L2863" i="8"/>
  <c r="R2863" i="8" s="1"/>
  <c r="K2855" i="8"/>
  <c r="L2855" i="8"/>
  <c r="R2855" i="8" s="1"/>
  <c r="K2847" i="8"/>
  <c r="L2847" i="8"/>
  <c r="R2847" i="8" s="1"/>
  <c r="K2839" i="8"/>
  <c r="L2839" i="8"/>
  <c r="R2839" i="8" s="1"/>
  <c r="K2831" i="8"/>
  <c r="L2831" i="8"/>
  <c r="R2831" i="8" s="1"/>
  <c r="K2823" i="8"/>
  <c r="L2823" i="8"/>
  <c r="R2823" i="8" s="1"/>
  <c r="K2815" i="8"/>
  <c r="L2815" i="8"/>
  <c r="R2815" i="8" s="1"/>
  <c r="K2807" i="8"/>
  <c r="L2807" i="8"/>
  <c r="R2807" i="8" s="1"/>
  <c r="K2799" i="8"/>
  <c r="L2799" i="8"/>
  <c r="R2799" i="8" s="1"/>
  <c r="K2791" i="8"/>
  <c r="L2791" i="8"/>
  <c r="R2791" i="8" s="1"/>
  <c r="K2783" i="8"/>
  <c r="L2783" i="8"/>
  <c r="R2783" i="8" s="1"/>
  <c r="K2775" i="8"/>
  <c r="L2775" i="8"/>
  <c r="R2775" i="8" s="1"/>
  <c r="K2767" i="8"/>
  <c r="L2767" i="8"/>
  <c r="R2767" i="8" s="1"/>
  <c r="K2759" i="8"/>
  <c r="L2759" i="8"/>
  <c r="R2759" i="8" s="1"/>
  <c r="K2751" i="8"/>
  <c r="L2751" i="8"/>
  <c r="R2751" i="8" s="1"/>
  <c r="K2743" i="8"/>
  <c r="L2743" i="8"/>
  <c r="R2743" i="8" s="1"/>
  <c r="K2735" i="8"/>
  <c r="L2735" i="8"/>
  <c r="R2735" i="8" s="1"/>
  <c r="K2727" i="8"/>
  <c r="L2727" i="8"/>
  <c r="R2727" i="8" s="1"/>
  <c r="K2719" i="8"/>
  <c r="L2719" i="8"/>
  <c r="R2719" i="8" s="1"/>
  <c r="K2711" i="8"/>
  <c r="L2711" i="8"/>
  <c r="R2711" i="8" s="1"/>
  <c r="K2703" i="8"/>
  <c r="L2703" i="8"/>
  <c r="R2703" i="8" s="1"/>
  <c r="K2695" i="8"/>
  <c r="L2695" i="8"/>
  <c r="R2695" i="8" s="1"/>
  <c r="K2687" i="8"/>
  <c r="L2687" i="8"/>
  <c r="R2687" i="8" s="1"/>
  <c r="K2679" i="8"/>
  <c r="L2679" i="8"/>
  <c r="R2679" i="8" s="1"/>
  <c r="K2671" i="8"/>
  <c r="L2671" i="8"/>
  <c r="R2671" i="8" s="1"/>
  <c r="K2663" i="8"/>
  <c r="L2663" i="8"/>
  <c r="R2663" i="8" s="1"/>
  <c r="K2655" i="8"/>
  <c r="L2655" i="8"/>
  <c r="R2655" i="8" s="1"/>
  <c r="K2647" i="8"/>
  <c r="L2647" i="8"/>
  <c r="R2647" i="8" s="1"/>
  <c r="K2639" i="8"/>
  <c r="L2639" i="8"/>
  <c r="R2639" i="8" s="1"/>
  <c r="K2631" i="8"/>
  <c r="L2631" i="8"/>
  <c r="R2631" i="8" s="1"/>
  <c r="K2623" i="8"/>
  <c r="L2623" i="8"/>
  <c r="R2623" i="8" s="1"/>
  <c r="K2615" i="8"/>
  <c r="L2615" i="8"/>
  <c r="R2615" i="8" s="1"/>
  <c r="K2607" i="8"/>
  <c r="L2607" i="8"/>
  <c r="R2607" i="8" s="1"/>
  <c r="K2599" i="8"/>
  <c r="L2599" i="8"/>
  <c r="R2599" i="8" s="1"/>
  <c r="K2591" i="8"/>
  <c r="L2591" i="8"/>
  <c r="R2591" i="8" s="1"/>
  <c r="K2583" i="8"/>
  <c r="L2583" i="8"/>
  <c r="R2583" i="8" s="1"/>
  <c r="K2575" i="8"/>
  <c r="L2575" i="8"/>
  <c r="R2575" i="8" s="1"/>
  <c r="K2567" i="8"/>
  <c r="L2567" i="8"/>
  <c r="R2567" i="8" s="1"/>
  <c r="K2559" i="8"/>
  <c r="L2559" i="8"/>
  <c r="R2559" i="8" s="1"/>
  <c r="K2551" i="8"/>
  <c r="L2551" i="8"/>
  <c r="R2551" i="8" s="1"/>
  <c r="K2543" i="8"/>
  <c r="L2543" i="8"/>
  <c r="R2543" i="8" s="1"/>
  <c r="K2535" i="8"/>
  <c r="L2535" i="8"/>
  <c r="R2535" i="8" s="1"/>
  <c r="K2527" i="8"/>
  <c r="L2527" i="8"/>
  <c r="R2527" i="8" s="1"/>
  <c r="K2519" i="8"/>
  <c r="L2519" i="8"/>
  <c r="R2519" i="8" s="1"/>
  <c r="K2511" i="8"/>
  <c r="L2511" i="8"/>
  <c r="R2511" i="8" s="1"/>
  <c r="K2503" i="8"/>
  <c r="L2503" i="8"/>
  <c r="R2503" i="8" s="1"/>
  <c r="K2495" i="8"/>
  <c r="L2495" i="8"/>
  <c r="R2495" i="8" s="1"/>
  <c r="K2487" i="8"/>
  <c r="L2487" i="8"/>
  <c r="R2487" i="8" s="1"/>
  <c r="K2479" i="8"/>
  <c r="L2479" i="8"/>
  <c r="R2479" i="8" s="1"/>
  <c r="K2471" i="8"/>
  <c r="L2471" i="8"/>
  <c r="R2471" i="8" s="1"/>
  <c r="K2463" i="8"/>
  <c r="L2463" i="8"/>
  <c r="R2463" i="8" s="1"/>
  <c r="K2455" i="8"/>
  <c r="L2455" i="8"/>
  <c r="R2455" i="8" s="1"/>
  <c r="K2447" i="8"/>
  <c r="L2447" i="8"/>
  <c r="R2447" i="8" s="1"/>
  <c r="K2439" i="8"/>
  <c r="L2439" i="8"/>
  <c r="R2439" i="8" s="1"/>
  <c r="K2431" i="8"/>
  <c r="L2431" i="8"/>
  <c r="R2431" i="8" s="1"/>
  <c r="K2423" i="8"/>
  <c r="L2423" i="8"/>
  <c r="R2423" i="8" s="1"/>
  <c r="K2415" i="8"/>
  <c r="L2415" i="8"/>
  <c r="R2415" i="8" s="1"/>
  <c r="K2407" i="8"/>
  <c r="L2407" i="8"/>
  <c r="R2407" i="8" s="1"/>
  <c r="K2399" i="8"/>
  <c r="L2399" i="8"/>
  <c r="R2399" i="8" s="1"/>
  <c r="K2391" i="8"/>
  <c r="L2391" i="8"/>
  <c r="R2391" i="8" s="1"/>
  <c r="K2383" i="8"/>
  <c r="L2383" i="8"/>
  <c r="R2383" i="8" s="1"/>
  <c r="K2375" i="8"/>
  <c r="L2375" i="8"/>
  <c r="R2375" i="8" s="1"/>
  <c r="K2367" i="8"/>
  <c r="L2367" i="8"/>
  <c r="R2367" i="8" s="1"/>
  <c r="K2359" i="8"/>
  <c r="L2359" i="8"/>
  <c r="R2359" i="8" s="1"/>
  <c r="K2351" i="8"/>
  <c r="L2351" i="8"/>
  <c r="R2351" i="8" s="1"/>
  <c r="K2343" i="8"/>
  <c r="L2343" i="8"/>
  <c r="R2343" i="8" s="1"/>
  <c r="K2335" i="8"/>
  <c r="L2335" i="8"/>
  <c r="R2335" i="8" s="1"/>
  <c r="K2327" i="8"/>
  <c r="L2327" i="8"/>
  <c r="R2327" i="8" s="1"/>
  <c r="K2319" i="8"/>
  <c r="L2319" i="8"/>
  <c r="R2319" i="8" s="1"/>
  <c r="K2311" i="8"/>
  <c r="L2311" i="8"/>
  <c r="R2311" i="8" s="1"/>
  <c r="K2303" i="8"/>
  <c r="L2303" i="8"/>
  <c r="R2303" i="8" s="1"/>
  <c r="K2295" i="8"/>
  <c r="L2295" i="8"/>
  <c r="R2295" i="8" s="1"/>
  <c r="K2287" i="8"/>
  <c r="L2287" i="8"/>
  <c r="R2287" i="8" s="1"/>
  <c r="K2279" i="8"/>
  <c r="L2279" i="8"/>
  <c r="R2279" i="8" s="1"/>
  <c r="K2271" i="8"/>
  <c r="L2271" i="8"/>
  <c r="R2271" i="8" s="1"/>
  <c r="K2263" i="8"/>
  <c r="L2263" i="8"/>
  <c r="R2263" i="8" s="1"/>
  <c r="K2255" i="8"/>
  <c r="L2255" i="8"/>
  <c r="R2255" i="8" s="1"/>
  <c r="K2247" i="8"/>
  <c r="L2247" i="8"/>
  <c r="R2247" i="8" s="1"/>
  <c r="K2239" i="8"/>
  <c r="L2239" i="8"/>
  <c r="R2239" i="8" s="1"/>
  <c r="K2231" i="8"/>
  <c r="L2231" i="8"/>
  <c r="R2231" i="8" s="1"/>
  <c r="K2223" i="8"/>
  <c r="L2223" i="8"/>
  <c r="R2223" i="8" s="1"/>
  <c r="K2215" i="8"/>
  <c r="L2215" i="8"/>
  <c r="R2215" i="8" s="1"/>
  <c r="K2207" i="8"/>
  <c r="L2207" i="8"/>
  <c r="R2207" i="8" s="1"/>
  <c r="K2199" i="8"/>
  <c r="L2199" i="8"/>
  <c r="R2199" i="8" s="1"/>
  <c r="K2191" i="8"/>
  <c r="L2191" i="8"/>
  <c r="R2191" i="8" s="1"/>
  <c r="K2183" i="8"/>
  <c r="L2183" i="8"/>
  <c r="R2183" i="8" s="1"/>
  <c r="K2175" i="8"/>
  <c r="L2175" i="8"/>
  <c r="R2175" i="8" s="1"/>
  <c r="K2167" i="8"/>
  <c r="L2167" i="8"/>
  <c r="R2167" i="8" s="1"/>
  <c r="K2159" i="8"/>
  <c r="L2159" i="8"/>
  <c r="R2159" i="8" s="1"/>
  <c r="K2151" i="8"/>
  <c r="L2151" i="8"/>
  <c r="R2151" i="8" s="1"/>
  <c r="K2143" i="8"/>
  <c r="L2143" i="8"/>
  <c r="R2143" i="8" s="1"/>
  <c r="K2135" i="8"/>
  <c r="L2135" i="8"/>
  <c r="R2135" i="8" s="1"/>
  <c r="K2127" i="8"/>
  <c r="L2127" i="8"/>
  <c r="R2127" i="8" s="1"/>
  <c r="K2119" i="8"/>
  <c r="L2119" i="8"/>
  <c r="R2119" i="8" s="1"/>
  <c r="K2111" i="8"/>
  <c r="L2111" i="8"/>
  <c r="R2111" i="8" s="1"/>
  <c r="K2103" i="8"/>
  <c r="L2103" i="8"/>
  <c r="R2103" i="8" s="1"/>
  <c r="K2095" i="8"/>
  <c r="L2095" i="8"/>
  <c r="R2095" i="8" s="1"/>
  <c r="K2087" i="8"/>
  <c r="L2087" i="8"/>
  <c r="R2087" i="8" s="1"/>
  <c r="K2079" i="8"/>
  <c r="L2079" i="8"/>
  <c r="R2079" i="8" s="1"/>
  <c r="K2071" i="8"/>
  <c r="L2071" i="8"/>
  <c r="R2071" i="8" s="1"/>
  <c r="K2063" i="8"/>
  <c r="L2063" i="8"/>
  <c r="R2063" i="8" s="1"/>
  <c r="K2055" i="8"/>
  <c r="L2055" i="8"/>
  <c r="R2055" i="8" s="1"/>
  <c r="K2047" i="8"/>
  <c r="L2047" i="8"/>
  <c r="R2047" i="8" s="1"/>
  <c r="K2039" i="8"/>
  <c r="L2039" i="8"/>
  <c r="R2039" i="8" s="1"/>
  <c r="K2031" i="8"/>
  <c r="L2031" i="8"/>
  <c r="R2031" i="8" s="1"/>
  <c r="K2023" i="8"/>
  <c r="L2023" i="8"/>
  <c r="R2023" i="8" s="1"/>
  <c r="K2015" i="8"/>
  <c r="L2015" i="8"/>
  <c r="R2015" i="8" s="1"/>
  <c r="K2007" i="8"/>
  <c r="L2007" i="8"/>
  <c r="R2007" i="8" s="1"/>
  <c r="K1999" i="8"/>
  <c r="L1999" i="8"/>
  <c r="R1999" i="8" s="1"/>
  <c r="K1991" i="8"/>
  <c r="L1991" i="8"/>
  <c r="R1991" i="8" s="1"/>
  <c r="K1983" i="8"/>
  <c r="L1983" i="8"/>
  <c r="R1983" i="8" s="1"/>
  <c r="K1975" i="8"/>
  <c r="L1975" i="8"/>
  <c r="R1975" i="8" s="1"/>
  <c r="K1967" i="8"/>
  <c r="L1967" i="8"/>
  <c r="R1967" i="8" s="1"/>
  <c r="K1959" i="8"/>
  <c r="L1959" i="8"/>
  <c r="R1959" i="8" s="1"/>
  <c r="K1951" i="8"/>
  <c r="L1951" i="8"/>
  <c r="R1951" i="8" s="1"/>
  <c r="K1943" i="8"/>
  <c r="L1943" i="8"/>
  <c r="R1943" i="8" s="1"/>
  <c r="K1935" i="8"/>
  <c r="L1935" i="8"/>
  <c r="R1935" i="8" s="1"/>
  <c r="K1927" i="8"/>
  <c r="L1927" i="8"/>
  <c r="R1927" i="8" s="1"/>
  <c r="K1919" i="8"/>
  <c r="L1919" i="8"/>
  <c r="R1919" i="8" s="1"/>
  <c r="K1911" i="8"/>
  <c r="L1911" i="8"/>
  <c r="R1911" i="8" s="1"/>
  <c r="K1903" i="8"/>
  <c r="L1903" i="8"/>
  <c r="R1903" i="8" s="1"/>
  <c r="K1895" i="8"/>
  <c r="L1895" i="8"/>
  <c r="R1895" i="8" s="1"/>
  <c r="K1887" i="8"/>
  <c r="L1887" i="8"/>
  <c r="R1887" i="8" s="1"/>
  <c r="K1879" i="8"/>
  <c r="L1879" i="8"/>
  <c r="R1879" i="8" s="1"/>
  <c r="K1871" i="8"/>
  <c r="L1871" i="8"/>
  <c r="R1871" i="8" s="1"/>
  <c r="K1863" i="8"/>
  <c r="L1863" i="8"/>
  <c r="R1863" i="8" s="1"/>
  <c r="K1855" i="8"/>
  <c r="L1855" i="8"/>
  <c r="R1855" i="8" s="1"/>
  <c r="K1847" i="8"/>
  <c r="L1847" i="8"/>
  <c r="R1847" i="8" s="1"/>
  <c r="K1839" i="8"/>
  <c r="L1839" i="8"/>
  <c r="R1839" i="8" s="1"/>
  <c r="K1831" i="8"/>
  <c r="L1831" i="8"/>
  <c r="R1831" i="8" s="1"/>
  <c r="K1823" i="8"/>
  <c r="L1823" i="8"/>
  <c r="R1823" i="8" s="1"/>
  <c r="K1815" i="8"/>
  <c r="L1815" i="8"/>
  <c r="R1815" i="8" s="1"/>
  <c r="K1807" i="8"/>
  <c r="L1807" i="8"/>
  <c r="R1807" i="8" s="1"/>
  <c r="K1799" i="8"/>
  <c r="L1799" i="8"/>
  <c r="R1799" i="8" s="1"/>
  <c r="K1791" i="8"/>
  <c r="L1791" i="8"/>
  <c r="R1791" i="8" s="1"/>
  <c r="K1783" i="8"/>
  <c r="L1783" i="8"/>
  <c r="R1783" i="8" s="1"/>
  <c r="K1775" i="8"/>
  <c r="L1775" i="8"/>
  <c r="R1775" i="8" s="1"/>
  <c r="K1767" i="8"/>
  <c r="L1767" i="8"/>
  <c r="R1767" i="8" s="1"/>
  <c r="K1759" i="8"/>
  <c r="L1759" i="8"/>
  <c r="R1759" i="8" s="1"/>
  <c r="K1751" i="8"/>
  <c r="L1751" i="8"/>
  <c r="R1751" i="8" s="1"/>
  <c r="K1743" i="8"/>
  <c r="L1743" i="8"/>
  <c r="R1743" i="8" s="1"/>
  <c r="K1735" i="8"/>
  <c r="L1735" i="8"/>
  <c r="R1735" i="8" s="1"/>
  <c r="K1727" i="8"/>
  <c r="L1727" i="8"/>
  <c r="R1727" i="8" s="1"/>
  <c r="K1719" i="8"/>
  <c r="L1719" i="8"/>
  <c r="R1719" i="8" s="1"/>
  <c r="K1711" i="8"/>
  <c r="L1711" i="8"/>
  <c r="R1711" i="8" s="1"/>
  <c r="K1703" i="8"/>
  <c r="L1703" i="8"/>
  <c r="R1703" i="8" s="1"/>
  <c r="K1695" i="8"/>
  <c r="L1695" i="8"/>
  <c r="R1695" i="8" s="1"/>
  <c r="K1687" i="8"/>
  <c r="L1687" i="8"/>
  <c r="R1687" i="8" s="1"/>
  <c r="K1679" i="8"/>
  <c r="L1679" i="8"/>
  <c r="R1679" i="8" s="1"/>
  <c r="K1671" i="8"/>
  <c r="L1671" i="8"/>
  <c r="R1671" i="8" s="1"/>
  <c r="K1663" i="8"/>
  <c r="L1663" i="8"/>
  <c r="R1663" i="8" s="1"/>
  <c r="K1655" i="8"/>
  <c r="L1655" i="8"/>
  <c r="R1655" i="8" s="1"/>
  <c r="K1647" i="8"/>
  <c r="L1647" i="8"/>
  <c r="R1647" i="8" s="1"/>
  <c r="K1639" i="8"/>
  <c r="L1639" i="8"/>
  <c r="R1639" i="8" s="1"/>
  <c r="K1631" i="8"/>
  <c r="L1631" i="8"/>
  <c r="R1631" i="8" s="1"/>
  <c r="K1623" i="8"/>
  <c r="L1623" i="8"/>
  <c r="R1623" i="8" s="1"/>
  <c r="K1615" i="8"/>
  <c r="L1615" i="8"/>
  <c r="R1615" i="8" s="1"/>
  <c r="K1607" i="8"/>
  <c r="L1607" i="8"/>
  <c r="R1607" i="8" s="1"/>
  <c r="K1599" i="8"/>
  <c r="L1599" i="8"/>
  <c r="R1599" i="8" s="1"/>
  <c r="K1591" i="8"/>
  <c r="L1591" i="8"/>
  <c r="R1591" i="8" s="1"/>
  <c r="K1583" i="8"/>
  <c r="L1583" i="8"/>
  <c r="R1583" i="8" s="1"/>
  <c r="K1575" i="8"/>
  <c r="L1575" i="8"/>
  <c r="R1575" i="8" s="1"/>
  <c r="K1567" i="8"/>
  <c r="L1567" i="8"/>
  <c r="R1567" i="8" s="1"/>
  <c r="K1559" i="8"/>
  <c r="L1559" i="8"/>
  <c r="R1559" i="8" s="1"/>
  <c r="K1551" i="8"/>
  <c r="L1551" i="8"/>
  <c r="R1551" i="8" s="1"/>
  <c r="K1543" i="8"/>
  <c r="L1543" i="8"/>
  <c r="R1543" i="8" s="1"/>
  <c r="K1535" i="8"/>
  <c r="L1535" i="8"/>
  <c r="R1535" i="8" s="1"/>
  <c r="K1527" i="8"/>
  <c r="L1527" i="8"/>
  <c r="R1527" i="8" s="1"/>
  <c r="K1519" i="8"/>
  <c r="L1519" i="8"/>
  <c r="R1519" i="8" s="1"/>
  <c r="K1511" i="8"/>
  <c r="L1511" i="8"/>
  <c r="R1511" i="8" s="1"/>
  <c r="K1503" i="8"/>
  <c r="L1503" i="8"/>
  <c r="R1503" i="8" s="1"/>
  <c r="K1495" i="8"/>
  <c r="L1495" i="8"/>
  <c r="R1495" i="8" s="1"/>
  <c r="K1487" i="8"/>
  <c r="L1487" i="8"/>
  <c r="R1487" i="8" s="1"/>
  <c r="K1479" i="8"/>
  <c r="L1479" i="8"/>
  <c r="R1479" i="8" s="1"/>
  <c r="K1471" i="8"/>
  <c r="L1471" i="8"/>
  <c r="R1471" i="8" s="1"/>
  <c r="K1463" i="8"/>
  <c r="L1463" i="8"/>
  <c r="R1463" i="8" s="1"/>
  <c r="K1455" i="8"/>
  <c r="L1455" i="8"/>
  <c r="R1455" i="8" s="1"/>
  <c r="K1447" i="8"/>
  <c r="L1447" i="8"/>
  <c r="R1447" i="8" s="1"/>
  <c r="K1439" i="8"/>
  <c r="L1439" i="8"/>
  <c r="R1439" i="8" s="1"/>
  <c r="K1431" i="8"/>
  <c r="L1431" i="8"/>
  <c r="R1431" i="8" s="1"/>
  <c r="K1423" i="8"/>
  <c r="L1423" i="8"/>
  <c r="R1423" i="8" s="1"/>
  <c r="K1415" i="8"/>
  <c r="L1415" i="8"/>
  <c r="R1415" i="8" s="1"/>
  <c r="K1407" i="8"/>
  <c r="L1407" i="8"/>
  <c r="R1407" i="8" s="1"/>
  <c r="K1399" i="8"/>
  <c r="L1399" i="8"/>
  <c r="R1399" i="8" s="1"/>
  <c r="K1391" i="8"/>
  <c r="L1391" i="8"/>
  <c r="R1391" i="8" s="1"/>
  <c r="K1383" i="8"/>
  <c r="L1383" i="8"/>
  <c r="R1383" i="8" s="1"/>
  <c r="K1375" i="8"/>
  <c r="L1375" i="8"/>
  <c r="R1375" i="8" s="1"/>
  <c r="K1367" i="8"/>
  <c r="L1367" i="8"/>
  <c r="R1367" i="8" s="1"/>
  <c r="K1359" i="8"/>
  <c r="L1359" i="8"/>
  <c r="R1359" i="8" s="1"/>
  <c r="K1351" i="8"/>
  <c r="L1351" i="8"/>
  <c r="R1351" i="8" s="1"/>
  <c r="K1343" i="8"/>
  <c r="L1343" i="8"/>
  <c r="R1343" i="8" s="1"/>
  <c r="K1335" i="8"/>
  <c r="L1335" i="8"/>
  <c r="R1335" i="8" s="1"/>
  <c r="K1327" i="8"/>
  <c r="L1327" i="8"/>
  <c r="R1327" i="8" s="1"/>
  <c r="K1319" i="8"/>
  <c r="L1319" i="8"/>
  <c r="R1319" i="8" s="1"/>
  <c r="K1311" i="8"/>
  <c r="L1311" i="8"/>
  <c r="R1311" i="8" s="1"/>
  <c r="K1303" i="8"/>
  <c r="L1303" i="8"/>
  <c r="R1303" i="8" s="1"/>
  <c r="K1295" i="8"/>
  <c r="L1295" i="8"/>
  <c r="R1295" i="8" s="1"/>
  <c r="K1287" i="8"/>
  <c r="L1287" i="8"/>
  <c r="R1287" i="8" s="1"/>
  <c r="K1279" i="8"/>
  <c r="L1279" i="8"/>
  <c r="R1279" i="8" s="1"/>
  <c r="K1271" i="8"/>
  <c r="L1271" i="8"/>
  <c r="R1271" i="8" s="1"/>
  <c r="K1263" i="8"/>
  <c r="L1263" i="8"/>
  <c r="R1263" i="8" s="1"/>
  <c r="K1255" i="8"/>
  <c r="L1255" i="8"/>
  <c r="R1255" i="8" s="1"/>
  <c r="K1247" i="8"/>
  <c r="L1247" i="8"/>
  <c r="R1247" i="8" s="1"/>
  <c r="K1239" i="8"/>
  <c r="L1239" i="8"/>
  <c r="R1239" i="8" s="1"/>
  <c r="K1231" i="8"/>
  <c r="L1231" i="8"/>
  <c r="R1231" i="8" s="1"/>
  <c r="K1223" i="8"/>
  <c r="L1223" i="8"/>
  <c r="R1223" i="8" s="1"/>
  <c r="K1215" i="8"/>
  <c r="L1215" i="8"/>
  <c r="R1215" i="8" s="1"/>
  <c r="K1207" i="8"/>
  <c r="L1207" i="8"/>
  <c r="R1207" i="8" s="1"/>
  <c r="K1199" i="8"/>
  <c r="L1199" i="8"/>
  <c r="R1199" i="8" s="1"/>
  <c r="K1191" i="8"/>
  <c r="L1191" i="8"/>
  <c r="R1191" i="8" s="1"/>
  <c r="K1183" i="8"/>
  <c r="L1183" i="8"/>
  <c r="R1183" i="8" s="1"/>
  <c r="K1175" i="8"/>
  <c r="L1175" i="8"/>
  <c r="R1175" i="8" s="1"/>
  <c r="K1167" i="8"/>
  <c r="L1167" i="8"/>
  <c r="R1167" i="8" s="1"/>
  <c r="K1159" i="8"/>
  <c r="L1159" i="8"/>
  <c r="R1159" i="8" s="1"/>
  <c r="K1151" i="8"/>
  <c r="L1151" i="8"/>
  <c r="R1151" i="8" s="1"/>
  <c r="K1143" i="8"/>
  <c r="L1143" i="8"/>
  <c r="R1143" i="8" s="1"/>
  <c r="K1135" i="8"/>
  <c r="L1135" i="8"/>
  <c r="R1135" i="8" s="1"/>
  <c r="K1127" i="8"/>
  <c r="L1127" i="8"/>
  <c r="R1127" i="8" s="1"/>
  <c r="K1119" i="8"/>
  <c r="L1119" i="8"/>
  <c r="R1119" i="8" s="1"/>
  <c r="K1111" i="8"/>
  <c r="L1111" i="8"/>
  <c r="R1111" i="8" s="1"/>
  <c r="K1103" i="8"/>
  <c r="L1103" i="8"/>
  <c r="R1103" i="8" s="1"/>
  <c r="K1095" i="8"/>
  <c r="L1095" i="8"/>
  <c r="R1095" i="8" s="1"/>
  <c r="K1087" i="8"/>
  <c r="L1087" i="8"/>
  <c r="R1087" i="8" s="1"/>
  <c r="K1079" i="8"/>
  <c r="L1079" i="8"/>
  <c r="R1079" i="8" s="1"/>
  <c r="K1071" i="8"/>
  <c r="L1071" i="8"/>
  <c r="R1071" i="8" s="1"/>
  <c r="K1063" i="8"/>
  <c r="L1063" i="8"/>
  <c r="R1063" i="8" s="1"/>
  <c r="K1055" i="8"/>
  <c r="L1055" i="8"/>
  <c r="R1055" i="8" s="1"/>
  <c r="K1047" i="8"/>
  <c r="L1047" i="8"/>
  <c r="R1047" i="8" s="1"/>
  <c r="K1039" i="8"/>
  <c r="L1039" i="8"/>
  <c r="R1039" i="8" s="1"/>
  <c r="K1031" i="8"/>
  <c r="L1031" i="8"/>
  <c r="R1031" i="8" s="1"/>
  <c r="K1023" i="8"/>
  <c r="L1023" i="8"/>
  <c r="R1023" i="8" s="1"/>
  <c r="K1015" i="8"/>
  <c r="L1015" i="8"/>
  <c r="R1015" i="8" s="1"/>
  <c r="K1007" i="8"/>
  <c r="L1007" i="8"/>
  <c r="R1007" i="8" s="1"/>
  <c r="K999" i="8"/>
  <c r="L999" i="8"/>
  <c r="R999" i="8" s="1"/>
  <c r="K991" i="8"/>
  <c r="L991" i="8"/>
  <c r="R991" i="8" s="1"/>
  <c r="K983" i="8"/>
  <c r="L983" i="8"/>
  <c r="R983" i="8" s="1"/>
  <c r="K975" i="8"/>
  <c r="L975" i="8"/>
  <c r="R975" i="8" s="1"/>
  <c r="K967" i="8"/>
  <c r="L967" i="8"/>
  <c r="R967" i="8" s="1"/>
  <c r="K959" i="8"/>
  <c r="L959" i="8"/>
  <c r="R959" i="8" s="1"/>
  <c r="K951" i="8"/>
  <c r="L951" i="8"/>
  <c r="R951" i="8" s="1"/>
  <c r="K943" i="8"/>
  <c r="L943" i="8"/>
  <c r="R943" i="8" s="1"/>
  <c r="K935" i="8"/>
  <c r="L935" i="8"/>
  <c r="R935" i="8" s="1"/>
  <c r="K927" i="8"/>
  <c r="L927" i="8"/>
  <c r="R927" i="8" s="1"/>
  <c r="K919" i="8"/>
  <c r="L919" i="8"/>
  <c r="R919" i="8" s="1"/>
  <c r="K911" i="8"/>
  <c r="L911" i="8"/>
  <c r="R911" i="8" s="1"/>
  <c r="K903" i="8"/>
  <c r="L903" i="8"/>
  <c r="R903" i="8" s="1"/>
  <c r="K895" i="8"/>
  <c r="L895" i="8"/>
  <c r="R895" i="8" s="1"/>
  <c r="K887" i="8"/>
  <c r="L887" i="8"/>
  <c r="R887" i="8" s="1"/>
  <c r="K879" i="8"/>
  <c r="L879" i="8"/>
  <c r="R879" i="8" s="1"/>
  <c r="K871" i="8"/>
  <c r="L871" i="8"/>
  <c r="R871" i="8" s="1"/>
  <c r="K863" i="8"/>
  <c r="L863" i="8"/>
  <c r="R863" i="8" s="1"/>
  <c r="K855" i="8"/>
  <c r="L855" i="8"/>
  <c r="R855" i="8" s="1"/>
  <c r="K847" i="8"/>
  <c r="L847" i="8"/>
  <c r="R847" i="8" s="1"/>
  <c r="K839" i="8"/>
  <c r="L839" i="8"/>
  <c r="R839" i="8" s="1"/>
  <c r="K831" i="8"/>
  <c r="L831" i="8"/>
  <c r="R831" i="8" s="1"/>
  <c r="K823" i="8"/>
  <c r="L823" i="8"/>
  <c r="R823" i="8" s="1"/>
  <c r="K815" i="8"/>
  <c r="L815" i="8"/>
  <c r="R815" i="8" s="1"/>
  <c r="K807" i="8"/>
  <c r="L807" i="8"/>
  <c r="R807" i="8" s="1"/>
  <c r="K799" i="8"/>
  <c r="L799" i="8"/>
  <c r="R799" i="8" s="1"/>
  <c r="K791" i="8"/>
  <c r="L791" i="8"/>
  <c r="R791" i="8" s="1"/>
  <c r="K783" i="8"/>
  <c r="L783" i="8"/>
  <c r="R783" i="8" s="1"/>
  <c r="K775" i="8"/>
  <c r="L775" i="8"/>
  <c r="R775" i="8" s="1"/>
  <c r="K767" i="8"/>
  <c r="L767" i="8"/>
  <c r="R767" i="8" s="1"/>
  <c r="K759" i="8"/>
  <c r="L759" i="8"/>
  <c r="R759" i="8" s="1"/>
  <c r="K751" i="8"/>
  <c r="L751" i="8"/>
  <c r="R751" i="8" s="1"/>
  <c r="K743" i="8"/>
  <c r="L743" i="8"/>
  <c r="R743" i="8" s="1"/>
  <c r="K735" i="8"/>
  <c r="L735" i="8"/>
  <c r="R735" i="8" s="1"/>
  <c r="K727" i="8"/>
  <c r="L727" i="8"/>
  <c r="R727" i="8" s="1"/>
  <c r="K719" i="8"/>
  <c r="L719" i="8"/>
  <c r="R719" i="8" s="1"/>
  <c r="K711" i="8"/>
  <c r="L711" i="8"/>
  <c r="R711" i="8" s="1"/>
  <c r="K703" i="8"/>
  <c r="L703" i="8"/>
  <c r="R703" i="8" s="1"/>
  <c r="K695" i="8"/>
  <c r="L695" i="8"/>
  <c r="R695" i="8" s="1"/>
  <c r="K687" i="8"/>
  <c r="L687" i="8"/>
  <c r="R687" i="8" s="1"/>
  <c r="K679" i="8"/>
  <c r="L679" i="8"/>
  <c r="R679" i="8" s="1"/>
  <c r="K671" i="8"/>
  <c r="L671" i="8"/>
  <c r="R671" i="8" s="1"/>
  <c r="K663" i="8"/>
  <c r="L663" i="8"/>
  <c r="R663" i="8" s="1"/>
  <c r="K655" i="8"/>
  <c r="L655" i="8"/>
  <c r="R655" i="8" s="1"/>
  <c r="K647" i="8"/>
  <c r="L647" i="8"/>
  <c r="R647" i="8" s="1"/>
  <c r="K639" i="8"/>
  <c r="L639" i="8"/>
  <c r="R639" i="8" s="1"/>
  <c r="K631" i="8"/>
  <c r="L631" i="8"/>
  <c r="R631" i="8" s="1"/>
  <c r="K623" i="8"/>
  <c r="L623" i="8"/>
  <c r="R623" i="8" s="1"/>
  <c r="K615" i="8"/>
  <c r="L615" i="8"/>
  <c r="R615" i="8" s="1"/>
  <c r="K607" i="8"/>
  <c r="L607" i="8"/>
  <c r="R607" i="8" s="1"/>
  <c r="K599" i="8"/>
  <c r="L599" i="8"/>
  <c r="R599" i="8" s="1"/>
  <c r="K591" i="8"/>
  <c r="L591" i="8"/>
  <c r="R591" i="8" s="1"/>
  <c r="K583" i="8"/>
  <c r="L583" i="8"/>
  <c r="R583" i="8" s="1"/>
  <c r="K575" i="8"/>
  <c r="L575" i="8"/>
  <c r="R575" i="8" s="1"/>
  <c r="K567" i="8"/>
  <c r="L567" i="8"/>
  <c r="R567" i="8" s="1"/>
  <c r="K559" i="8"/>
  <c r="L559" i="8"/>
  <c r="R559" i="8" s="1"/>
  <c r="K551" i="8"/>
  <c r="L551" i="8"/>
  <c r="R551" i="8" s="1"/>
  <c r="K543" i="8"/>
  <c r="L543" i="8"/>
  <c r="R543" i="8" s="1"/>
  <c r="K535" i="8"/>
  <c r="L535" i="8"/>
  <c r="R535" i="8" s="1"/>
  <c r="K527" i="8"/>
  <c r="L527" i="8"/>
  <c r="R527" i="8" s="1"/>
  <c r="K519" i="8"/>
  <c r="L519" i="8"/>
  <c r="R519" i="8" s="1"/>
  <c r="K511" i="8"/>
  <c r="L511" i="8"/>
  <c r="R511" i="8" s="1"/>
  <c r="K503" i="8"/>
  <c r="L503" i="8"/>
  <c r="R503" i="8" s="1"/>
  <c r="K495" i="8"/>
  <c r="L495" i="8"/>
  <c r="R495" i="8" s="1"/>
  <c r="K487" i="8"/>
  <c r="L487" i="8"/>
  <c r="R487" i="8" s="1"/>
  <c r="K479" i="8"/>
  <c r="L479" i="8"/>
  <c r="R479" i="8" s="1"/>
  <c r="K471" i="8"/>
  <c r="L471" i="8"/>
  <c r="R471" i="8" s="1"/>
  <c r="K463" i="8"/>
  <c r="L463" i="8"/>
  <c r="R463" i="8" s="1"/>
  <c r="K455" i="8"/>
  <c r="L455" i="8"/>
  <c r="R455" i="8" s="1"/>
  <c r="K447" i="8"/>
  <c r="L447" i="8"/>
  <c r="R447" i="8" s="1"/>
  <c r="K439" i="8"/>
  <c r="L439" i="8"/>
  <c r="R439" i="8" s="1"/>
  <c r="K431" i="8"/>
  <c r="L431" i="8"/>
  <c r="R431" i="8" s="1"/>
  <c r="K423" i="8"/>
  <c r="L423" i="8"/>
  <c r="R423" i="8" s="1"/>
  <c r="K415" i="8"/>
  <c r="L415" i="8"/>
  <c r="R415" i="8" s="1"/>
  <c r="K407" i="8"/>
  <c r="L407" i="8"/>
  <c r="R407" i="8" s="1"/>
  <c r="K399" i="8"/>
  <c r="L399" i="8"/>
  <c r="R399" i="8" s="1"/>
  <c r="K391" i="8"/>
  <c r="L391" i="8"/>
  <c r="R391" i="8" s="1"/>
  <c r="K383" i="8"/>
  <c r="L383" i="8"/>
  <c r="R383" i="8" s="1"/>
  <c r="K375" i="8"/>
  <c r="L375" i="8"/>
  <c r="R375" i="8" s="1"/>
  <c r="K367" i="8"/>
  <c r="L367" i="8"/>
  <c r="R367" i="8" s="1"/>
  <c r="K359" i="8"/>
  <c r="L359" i="8"/>
  <c r="R359" i="8" s="1"/>
  <c r="K351" i="8"/>
  <c r="L351" i="8"/>
  <c r="R351" i="8" s="1"/>
  <c r="K343" i="8"/>
  <c r="L343" i="8"/>
  <c r="R343" i="8" s="1"/>
  <c r="K335" i="8"/>
  <c r="L335" i="8"/>
  <c r="R335" i="8" s="1"/>
  <c r="K327" i="8"/>
  <c r="L327" i="8"/>
  <c r="R327" i="8" s="1"/>
  <c r="K4774" i="8"/>
  <c r="L4774" i="8"/>
  <c r="R4774" i="8" s="1"/>
  <c r="K4766" i="8"/>
  <c r="L4766" i="8"/>
  <c r="R4766" i="8" s="1"/>
  <c r="K4758" i="8"/>
  <c r="L4758" i="8"/>
  <c r="R4758" i="8" s="1"/>
  <c r="K4750" i="8"/>
  <c r="L4750" i="8"/>
  <c r="R4750" i="8" s="1"/>
  <c r="K4742" i="8"/>
  <c r="L4742" i="8"/>
  <c r="R4742" i="8" s="1"/>
  <c r="K4734" i="8"/>
  <c r="L4734" i="8"/>
  <c r="R4734" i="8" s="1"/>
  <c r="K4726" i="8"/>
  <c r="L4726" i="8"/>
  <c r="R4726" i="8" s="1"/>
  <c r="K4718" i="8"/>
  <c r="L4718" i="8"/>
  <c r="R4718" i="8" s="1"/>
  <c r="K4710" i="8"/>
  <c r="L4710" i="8"/>
  <c r="R4710" i="8" s="1"/>
  <c r="K4702" i="8"/>
  <c r="L4702" i="8"/>
  <c r="R4702" i="8" s="1"/>
  <c r="K4694" i="8"/>
  <c r="L4694" i="8"/>
  <c r="R4694" i="8" s="1"/>
  <c r="K4686" i="8"/>
  <c r="L4686" i="8"/>
  <c r="R4686" i="8" s="1"/>
  <c r="K4678" i="8"/>
  <c r="L4678" i="8"/>
  <c r="R4678" i="8" s="1"/>
  <c r="K4670" i="8"/>
  <c r="L4670" i="8"/>
  <c r="R4670" i="8" s="1"/>
  <c r="K4662" i="8"/>
  <c r="L4662" i="8"/>
  <c r="R4662" i="8" s="1"/>
  <c r="K4654" i="8"/>
  <c r="L4654" i="8"/>
  <c r="R4654" i="8" s="1"/>
  <c r="K4646" i="8"/>
  <c r="L4646" i="8"/>
  <c r="R4646" i="8" s="1"/>
  <c r="K4638" i="8"/>
  <c r="L4638" i="8"/>
  <c r="R4638" i="8" s="1"/>
  <c r="K4630" i="8"/>
  <c r="L4630" i="8"/>
  <c r="R4630" i="8" s="1"/>
  <c r="K4622" i="8"/>
  <c r="L4622" i="8"/>
  <c r="R4622" i="8" s="1"/>
  <c r="K4614" i="8"/>
  <c r="L4614" i="8"/>
  <c r="R4614" i="8" s="1"/>
  <c r="K4606" i="8"/>
  <c r="L4606" i="8"/>
  <c r="R4606" i="8" s="1"/>
  <c r="K4598" i="8"/>
  <c r="L4598" i="8"/>
  <c r="R4598" i="8" s="1"/>
  <c r="K4590" i="8"/>
  <c r="L4590" i="8"/>
  <c r="R4590" i="8" s="1"/>
  <c r="K4582" i="8"/>
  <c r="L4582" i="8"/>
  <c r="R4582" i="8" s="1"/>
  <c r="K4574" i="8"/>
  <c r="L4574" i="8"/>
  <c r="R4574" i="8" s="1"/>
  <c r="K4566" i="8"/>
  <c r="L4566" i="8"/>
  <c r="R4566" i="8" s="1"/>
  <c r="K4558" i="8"/>
  <c r="L4558" i="8"/>
  <c r="R4558" i="8" s="1"/>
  <c r="K4550" i="8"/>
  <c r="L4550" i="8"/>
  <c r="R4550" i="8" s="1"/>
  <c r="K4542" i="8"/>
  <c r="L4542" i="8"/>
  <c r="R4542" i="8" s="1"/>
  <c r="K4534" i="8"/>
  <c r="L4534" i="8"/>
  <c r="R4534" i="8" s="1"/>
  <c r="K4526" i="8"/>
  <c r="L4526" i="8"/>
  <c r="R4526" i="8" s="1"/>
  <c r="K4518" i="8"/>
  <c r="L4518" i="8"/>
  <c r="R4518" i="8" s="1"/>
  <c r="K4510" i="8"/>
  <c r="L4510" i="8"/>
  <c r="R4510" i="8" s="1"/>
  <c r="K4502" i="8"/>
  <c r="L4502" i="8"/>
  <c r="R4502" i="8" s="1"/>
  <c r="K4494" i="8"/>
  <c r="L4494" i="8"/>
  <c r="R4494" i="8" s="1"/>
  <c r="K4486" i="8"/>
  <c r="L4486" i="8"/>
  <c r="R4486" i="8" s="1"/>
  <c r="K4478" i="8"/>
  <c r="L4478" i="8"/>
  <c r="R4478" i="8" s="1"/>
  <c r="K4470" i="8"/>
  <c r="L4470" i="8"/>
  <c r="R4470" i="8" s="1"/>
  <c r="K4462" i="8"/>
  <c r="L4462" i="8"/>
  <c r="R4462" i="8" s="1"/>
  <c r="K4454" i="8"/>
  <c r="L4454" i="8"/>
  <c r="R4454" i="8" s="1"/>
  <c r="K4446" i="8"/>
  <c r="L4446" i="8"/>
  <c r="R4446" i="8" s="1"/>
  <c r="K4438" i="8"/>
  <c r="L4438" i="8"/>
  <c r="R4438" i="8" s="1"/>
  <c r="K4430" i="8"/>
  <c r="L4430" i="8"/>
  <c r="R4430" i="8" s="1"/>
  <c r="K4422" i="8"/>
  <c r="L4422" i="8"/>
  <c r="R4422" i="8" s="1"/>
  <c r="K4414" i="8"/>
  <c r="L4414" i="8"/>
  <c r="R4414" i="8" s="1"/>
  <c r="K4406" i="8"/>
  <c r="L4406" i="8"/>
  <c r="R4406" i="8" s="1"/>
  <c r="K4398" i="8"/>
  <c r="L4398" i="8"/>
  <c r="R4398" i="8" s="1"/>
  <c r="K4390" i="8"/>
  <c r="L4390" i="8"/>
  <c r="R4390" i="8" s="1"/>
  <c r="K4382" i="8"/>
  <c r="L4382" i="8"/>
  <c r="R4382" i="8" s="1"/>
  <c r="K4374" i="8"/>
  <c r="L4374" i="8"/>
  <c r="R4374" i="8" s="1"/>
  <c r="K4366" i="8"/>
  <c r="L4366" i="8"/>
  <c r="R4366" i="8" s="1"/>
  <c r="K4358" i="8"/>
  <c r="L4358" i="8"/>
  <c r="R4358" i="8" s="1"/>
  <c r="K4350" i="8"/>
  <c r="L4350" i="8"/>
  <c r="R4350" i="8" s="1"/>
  <c r="K4342" i="8"/>
  <c r="L4342" i="8"/>
  <c r="R4342" i="8" s="1"/>
  <c r="K4334" i="8"/>
  <c r="L4334" i="8"/>
  <c r="R4334" i="8" s="1"/>
  <c r="K4326" i="8"/>
  <c r="L4326" i="8"/>
  <c r="R4326" i="8" s="1"/>
  <c r="K4318" i="8"/>
  <c r="L4318" i="8"/>
  <c r="R4318" i="8" s="1"/>
  <c r="K4310" i="8"/>
  <c r="L4310" i="8"/>
  <c r="R4310" i="8" s="1"/>
  <c r="K4302" i="8"/>
  <c r="L4302" i="8"/>
  <c r="R4302" i="8" s="1"/>
  <c r="K4294" i="8"/>
  <c r="L4294" i="8"/>
  <c r="R4294" i="8" s="1"/>
  <c r="K4286" i="8"/>
  <c r="L4286" i="8"/>
  <c r="R4286" i="8" s="1"/>
  <c r="K4278" i="8"/>
  <c r="L4278" i="8"/>
  <c r="R4278" i="8" s="1"/>
  <c r="K4270" i="8"/>
  <c r="L4270" i="8"/>
  <c r="R4270" i="8" s="1"/>
  <c r="K4262" i="8"/>
  <c r="L4262" i="8"/>
  <c r="R4262" i="8" s="1"/>
  <c r="K4254" i="8"/>
  <c r="L4254" i="8"/>
  <c r="R4254" i="8" s="1"/>
  <c r="K4246" i="8"/>
  <c r="L4246" i="8"/>
  <c r="R4246" i="8" s="1"/>
  <c r="K4238" i="8"/>
  <c r="L4238" i="8"/>
  <c r="R4238" i="8" s="1"/>
  <c r="K4230" i="8"/>
  <c r="L4230" i="8"/>
  <c r="R4230" i="8" s="1"/>
  <c r="K4222" i="8"/>
  <c r="L4222" i="8"/>
  <c r="R4222" i="8" s="1"/>
  <c r="K4214" i="8"/>
  <c r="L4214" i="8"/>
  <c r="R4214" i="8" s="1"/>
  <c r="K4206" i="8"/>
  <c r="L4206" i="8"/>
  <c r="R4206" i="8" s="1"/>
  <c r="K4198" i="8"/>
  <c r="L4198" i="8"/>
  <c r="R4198" i="8" s="1"/>
  <c r="K4190" i="8"/>
  <c r="L4190" i="8"/>
  <c r="R4190" i="8" s="1"/>
  <c r="K4182" i="8"/>
  <c r="L4182" i="8"/>
  <c r="R4182" i="8" s="1"/>
  <c r="K4174" i="8"/>
  <c r="L4174" i="8"/>
  <c r="R4174" i="8" s="1"/>
  <c r="K4166" i="8"/>
  <c r="L4166" i="8"/>
  <c r="R4166" i="8" s="1"/>
  <c r="K4158" i="8"/>
  <c r="L4158" i="8"/>
  <c r="R4158" i="8" s="1"/>
  <c r="K4150" i="8"/>
  <c r="L4150" i="8"/>
  <c r="R4150" i="8" s="1"/>
  <c r="K4142" i="8"/>
  <c r="L4142" i="8"/>
  <c r="R4142" i="8" s="1"/>
  <c r="K4134" i="8"/>
  <c r="L4134" i="8"/>
  <c r="R4134" i="8" s="1"/>
  <c r="K4126" i="8"/>
  <c r="L4126" i="8"/>
  <c r="R4126" i="8" s="1"/>
  <c r="K4118" i="8"/>
  <c r="L4118" i="8"/>
  <c r="R4118" i="8" s="1"/>
  <c r="K4110" i="8"/>
  <c r="L4110" i="8"/>
  <c r="R4110" i="8" s="1"/>
  <c r="K4102" i="8"/>
  <c r="L4102" i="8"/>
  <c r="R4102" i="8" s="1"/>
  <c r="K4094" i="8"/>
  <c r="L4094" i="8"/>
  <c r="R4094" i="8" s="1"/>
  <c r="K4086" i="8"/>
  <c r="L4086" i="8"/>
  <c r="R4086" i="8" s="1"/>
  <c r="K4078" i="8"/>
  <c r="L4078" i="8"/>
  <c r="R4078" i="8" s="1"/>
  <c r="K4070" i="8"/>
  <c r="L4070" i="8"/>
  <c r="R4070" i="8" s="1"/>
  <c r="K4062" i="8"/>
  <c r="L4062" i="8"/>
  <c r="R4062" i="8" s="1"/>
  <c r="K4054" i="8"/>
  <c r="L4054" i="8"/>
  <c r="R4054" i="8" s="1"/>
  <c r="K4046" i="8"/>
  <c r="L4046" i="8"/>
  <c r="R4046" i="8" s="1"/>
  <c r="K4038" i="8"/>
  <c r="L4038" i="8"/>
  <c r="R4038" i="8" s="1"/>
  <c r="K4030" i="8"/>
  <c r="L4030" i="8"/>
  <c r="R4030" i="8" s="1"/>
  <c r="K4022" i="8"/>
  <c r="L4022" i="8"/>
  <c r="R4022" i="8" s="1"/>
  <c r="K4014" i="8"/>
  <c r="L4014" i="8"/>
  <c r="R4014" i="8" s="1"/>
  <c r="K4006" i="8"/>
  <c r="L4006" i="8"/>
  <c r="R4006" i="8" s="1"/>
  <c r="K3998" i="8"/>
  <c r="L3998" i="8"/>
  <c r="R3998" i="8" s="1"/>
  <c r="K3990" i="8"/>
  <c r="L3990" i="8"/>
  <c r="R3990" i="8" s="1"/>
  <c r="K3982" i="8"/>
  <c r="L3982" i="8"/>
  <c r="R3982" i="8" s="1"/>
  <c r="K3974" i="8"/>
  <c r="L3974" i="8"/>
  <c r="R3974" i="8" s="1"/>
  <c r="K3966" i="8"/>
  <c r="L3966" i="8"/>
  <c r="R3966" i="8" s="1"/>
  <c r="K3958" i="8"/>
  <c r="L3958" i="8"/>
  <c r="R3958" i="8" s="1"/>
  <c r="K3950" i="8"/>
  <c r="L3950" i="8"/>
  <c r="R3950" i="8" s="1"/>
  <c r="K3942" i="8"/>
  <c r="L3942" i="8"/>
  <c r="R3942" i="8" s="1"/>
  <c r="K3934" i="8"/>
  <c r="L3934" i="8"/>
  <c r="R3934" i="8" s="1"/>
  <c r="K3926" i="8"/>
  <c r="L3926" i="8"/>
  <c r="R3926" i="8" s="1"/>
  <c r="K3918" i="8"/>
  <c r="L3918" i="8"/>
  <c r="R3918" i="8" s="1"/>
  <c r="K3910" i="8"/>
  <c r="L3910" i="8"/>
  <c r="R3910" i="8" s="1"/>
  <c r="K3902" i="8"/>
  <c r="L3902" i="8"/>
  <c r="R3902" i="8" s="1"/>
  <c r="K3894" i="8"/>
  <c r="L3894" i="8"/>
  <c r="R3894" i="8" s="1"/>
  <c r="K3886" i="8"/>
  <c r="L3886" i="8"/>
  <c r="R3886" i="8" s="1"/>
  <c r="K3878" i="8"/>
  <c r="L3878" i="8"/>
  <c r="R3878" i="8" s="1"/>
  <c r="K3870" i="8"/>
  <c r="L3870" i="8"/>
  <c r="R3870" i="8" s="1"/>
  <c r="K3862" i="8"/>
  <c r="L3862" i="8"/>
  <c r="R3862" i="8" s="1"/>
  <c r="K3854" i="8"/>
  <c r="L3854" i="8"/>
  <c r="R3854" i="8" s="1"/>
  <c r="K3846" i="8"/>
  <c r="L3846" i="8"/>
  <c r="R3846" i="8" s="1"/>
  <c r="K3838" i="8"/>
  <c r="L3838" i="8"/>
  <c r="R3838" i="8" s="1"/>
  <c r="K3830" i="8"/>
  <c r="L3830" i="8"/>
  <c r="R3830" i="8" s="1"/>
  <c r="K3822" i="8"/>
  <c r="L3822" i="8"/>
  <c r="R3822" i="8" s="1"/>
  <c r="K3814" i="8"/>
  <c r="L3814" i="8"/>
  <c r="R3814" i="8" s="1"/>
  <c r="K3806" i="8"/>
  <c r="L3806" i="8"/>
  <c r="R3806" i="8" s="1"/>
  <c r="K3798" i="8"/>
  <c r="L3798" i="8"/>
  <c r="R3798" i="8" s="1"/>
  <c r="K3790" i="8"/>
  <c r="L3790" i="8"/>
  <c r="R3790" i="8" s="1"/>
  <c r="K3782" i="8"/>
  <c r="L3782" i="8"/>
  <c r="R3782" i="8" s="1"/>
  <c r="K3774" i="8"/>
  <c r="L3774" i="8"/>
  <c r="R3774" i="8" s="1"/>
  <c r="K3766" i="8"/>
  <c r="L3766" i="8"/>
  <c r="R3766" i="8" s="1"/>
  <c r="K3758" i="8"/>
  <c r="L3758" i="8"/>
  <c r="R3758" i="8" s="1"/>
  <c r="K3750" i="8"/>
  <c r="L3750" i="8"/>
  <c r="R3750" i="8" s="1"/>
  <c r="K3742" i="8"/>
  <c r="L3742" i="8"/>
  <c r="R3742" i="8" s="1"/>
  <c r="K3734" i="8"/>
  <c r="L3734" i="8"/>
  <c r="R3734" i="8" s="1"/>
  <c r="K3726" i="8"/>
  <c r="L3726" i="8"/>
  <c r="R3726" i="8" s="1"/>
  <c r="K3718" i="8"/>
  <c r="L3718" i="8"/>
  <c r="R3718" i="8" s="1"/>
  <c r="K3710" i="8"/>
  <c r="L3710" i="8"/>
  <c r="R3710" i="8" s="1"/>
  <c r="K3702" i="8"/>
  <c r="L3702" i="8"/>
  <c r="R3702" i="8" s="1"/>
  <c r="K3694" i="8"/>
  <c r="L3694" i="8"/>
  <c r="R3694" i="8" s="1"/>
  <c r="K3686" i="8"/>
  <c r="L3686" i="8"/>
  <c r="R3686" i="8" s="1"/>
  <c r="K3678" i="8"/>
  <c r="L3678" i="8"/>
  <c r="R3678" i="8" s="1"/>
  <c r="K3670" i="8"/>
  <c r="L3670" i="8"/>
  <c r="R3670" i="8" s="1"/>
  <c r="K3662" i="8"/>
  <c r="L3662" i="8"/>
  <c r="R3662" i="8" s="1"/>
  <c r="K3654" i="8"/>
  <c r="L3654" i="8"/>
  <c r="R3654" i="8" s="1"/>
  <c r="K3646" i="8"/>
  <c r="L3646" i="8"/>
  <c r="R3646" i="8" s="1"/>
  <c r="K3638" i="8"/>
  <c r="L3638" i="8"/>
  <c r="R3638" i="8" s="1"/>
  <c r="K3630" i="8"/>
  <c r="L3630" i="8"/>
  <c r="R3630" i="8" s="1"/>
  <c r="K3622" i="8"/>
  <c r="L3622" i="8"/>
  <c r="R3622" i="8" s="1"/>
  <c r="K3614" i="8"/>
  <c r="L3614" i="8"/>
  <c r="R3614" i="8" s="1"/>
  <c r="K3606" i="8"/>
  <c r="L3606" i="8"/>
  <c r="R3606" i="8" s="1"/>
  <c r="K3598" i="8"/>
  <c r="L3598" i="8"/>
  <c r="R3598" i="8" s="1"/>
  <c r="K3590" i="8"/>
  <c r="L3590" i="8"/>
  <c r="R3590" i="8" s="1"/>
  <c r="K3582" i="8"/>
  <c r="L3582" i="8"/>
  <c r="R3582" i="8" s="1"/>
  <c r="K3574" i="8"/>
  <c r="L3574" i="8"/>
  <c r="R3574" i="8" s="1"/>
  <c r="K3566" i="8"/>
  <c r="L3566" i="8"/>
  <c r="R3566" i="8" s="1"/>
  <c r="K3558" i="8"/>
  <c r="L3558" i="8"/>
  <c r="R3558" i="8" s="1"/>
  <c r="K3550" i="8"/>
  <c r="L3550" i="8"/>
  <c r="R3550" i="8" s="1"/>
  <c r="K3542" i="8"/>
  <c r="L3542" i="8"/>
  <c r="R3542" i="8" s="1"/>
  <c r="K3534" i="8"/>
  <c r="L3534" i="8"/>
  <c r="R3534" i="8" s="1"/>
  <c r="K3526" i="8"/>
  <c r="L3526" i="8"/>
  <c r="R3526" i="8" s="1"/>
  <c r="K3518" i="8"/>
  <c r="L3518" i="8"/>
  <c r="R3518" i="8" s="1"/>
  <c r="K3510" i="8"/>
  <c r="L3510" i="8"/>
  <c r="R3510" i="8" s="1"/>
  <c r="K3502" i="8"/>
  <c r="L3502" i="8"/>
  <c r="R3502" i="8" s="1"/>
  <c r="K3494" i="8"/>
  <c r="L3494" i="8"/>
  <c r="R3494" i="8" s="1"/>
  <c r="K3486" i="8"/>
  <c r="L3486" i="8"/>
  <c r="R3486" i="8" s="1"/>
  <c r="K3478" i="8"/>
  <c r="L3478" i="8"/>
  <c r="R3478" i="8" s="1"/>
  <c r="K3470" i="8"/>
  <c r="L3470" i="8"/>
  <c r="R3470" i="8" s="1"/>
  <c r="K3462" i="8"/>
  <c r="L3462" i="8"/>
  <c r="R3462" i="8" s="1"/>
  <c r="K3454" i="8"/>
  <c r="L3454" i="8"/>
  <c r="R3454" i="8" s="1"/>
  <c r="K3446" i="8"/>
  <c r="L3446" i="8"/>
  <c r="R3446" i="8" s="1"/>
  <c r="K3438" i="8"/>
  <c r="L3438" i="8"/>
  <c r="R3438" i="8" s="1"/>
  <c r="K3430" i="8"/>
  <c r="L3430" i="8"/>
  <c r="R3430" i="8" s="1"/>
  <c r="K3422" i="8"/>
  <c r="L3422" i="8"/>
  <c r="R3422" i="8" s="1"/>
  <c r="K3414" i="8"/>
  <c r="L3414" i="8"/>
  <c r="R3414" i="8" s="1"/>
  <c r="K3406" i="8"/>
  <c r="L3406" i="8"/>
  <c r="R3406" i="8" s="1"/>
  <c r="K3398" i="8"/>
  <c r="L3398" i="8"/>
  <c r="R3398" i="8" s="1"/>
  <c r="K3390" i="8"/>
  <c r="L3390" i="8"/>
  <c r="R3390" i="8" s="1"/>
  <c r="K3382" i="8"/>
  <c r="L3382" i="8"/>
  <c r="R3382" i="8" s="1"/>
  <c r="K3374" i="8"/>
  <c r="L3374" i="8"/>
  <c r="R3374" i="8" s="1"/>
  <c r="K3366" i="8"/>
  <c r="L3366" i="8"/>
  <c r="R3366" i="8" s="1"/>
  <c r="K3358" i="8"/>
  <c r="L3358" i="8"/>
  <c r="R3358" i="8" s="1"/>
  <c r="K3350" i="8"/>
  <c r="L3350" i="8"/>
  <c r="R3350" i="8" s="1"/>
  <c r="K3342" i="8"/>
  <c r="L3342" i="8"/>
  <c r="R3342" i="8" s="1"/>
  <c r="K3334" i="8"/>
  <c r="L3334" i="8"/>
  <c r="R3334" i="8" s="1"/>
  <c r="K3326" i="8"/>
  <c r="L3326" i="8"/>
  <c r="R3326" i="8" s="1"/>
  <c r="K3318" i="8"/>
  <c r="L3318" i="8"/>
  <c r="R3318" i="8" s="1"/>
  <c r="K3310" i="8"/>
  <c r="L3310" i="8"/>
  <c r="R3310" i="8" s="1"/>
  <c r="K3302" i="8"/>
  <c r="L3302" i="8"/>
  <c r="R3302" i="8" s="1"/>
  <c r="K3294" i="8"/>
  <c r="L3294" i="8"/>
  <c r="R3294" i="8" s="1"/>
  <c r="K3286" i="8"/>
  <c r="L3286" i="8"/>
  <c r="R3286" i="8" s="1"/>
  <c r="K3278" i="8"/>
  <c r="L3278" i="8"/>
  <c r="R3278" i="8" s="1"/>
  <c r="K3270" i="8"/>
  <c r="L3270" i="8"/>
  <c r="R3270" i="8" s="1"/>
  <c r="K3262" i="8"/>
  <c r="L3262" i="8"/>
  <c r="R3262" i="8" s="1"/>
  <c r="K3254" i="8"/>
  <c r="L3254" i="8"/>
  <c r="R3254" i="8" s="1"/>
  <c r="K3246" i="8"/>
  <c r="L3246" i="8"/>
  <c r="R3246" i="8" s="1"/>
  <c r="K3238" i="8"/>
  <c r="L3238" i="8"/>
  <c r="R3238" i="8" s="1"/>
  <c r="K3230" i="8"/>
  <c r="L3230" i="8"/>
  <c r="R3230" i="8" s="1"/>
  <c r="K3222" i="8"/>
  <c r="L3222" i="8"/>
  <c r="R3222" i="8" s="1"/>
  <c r="K3214" i="8"/>
  <c r="L3214" i="8"/>
  <c r="R3214" i="8" s="1"/>
  <c r="K3206" i="8"/>
  <c r="L3206" i="8"/>
  <c r="R3206" i="8" s="1"/>
  <c r="K3198" i="8"/>
  <c r="L3198" i="8"/>
  <c r="R3198" i="8" s="1"/>
  <c r="K3190" i="8"/>
  <c r="L3190" i="8"/>
  <c r="R3190" i="8" s="1"/>
  <c r="K3182" i="8"/>
  <c r="L3182" i="8"/>
  <c r="R3182" i="8" s="1"/>
  <c r="K3174" i="8"/>
  <c r="L3174" i="8"/>
  <c r="R3174" i="8" s="1"/>
  <c r="K3166" i="8"/>
  <c r="L3166" i="8"/>
  <c r="R3166" i="8" s="1"/>
  <c r="K3158" i="8"/>
  <c r="L3158" i="8"/>
  <c r="R3158" i="8" s="1"/>
  <c r="K3150" i="8"/>
  <c r="L3150" i="8"/>
  <c r="R3150" i="8" s="1"/>
  <c r="K3142" i="8"/>
  <c r="L3142" i="8"/>
  <c r="R3142" i="8" s="1"/>
  <c r="K3134" i="8"/>
  <c r="L3134" i="8"/>
  <c r="R3134" i="8" s="1"/>
  <c r="K3126" i="8"/>
  <c r="L3126" i="8"/>
  <c r="R3126" i="8" s="1"/>
  <c r="K3118" i="8"/>
  <c r="L3118" i="8"/>
  <c r="R3118" i="8" s="1"/>
  <c r="K3110" i="8"/>
  <c r="L3110" i="8"/>
  <c r="R3110" i="8" s="1"/>
  <c r="K3102" i="8"/>
  <c r="L3102" i="8"/>
  <c r="R3102" i="8" s="1"/>
  <c r="K3094" i="8"/>
  <c r="L3094" i="8"/>
  <c r="R3094" i="8" s="1"/>
  <c r="K3086" i="8"/>
  <c r="L3086" i="8"/>
  <c r="R3086" i="8" s="1"/>
  <c r="K3078" i="8"/>
  <c r="L3078" i="8"/>
  <c r="R3078" i="8" s="1"/>
  <c r="K3070" i="8"/>
  <c r="L3070" i="8"/>
  <c r="R3070" i="8" s="1"/>
  <c r="K3062" i="8"/>
  <c r="L3062" i="8"/>
  <c r="R3062" i="8" s="1"/>
  <c r="K3054" i="8"/>
  <c r="L3054" i="8"/>
  <c r="R3054" i="8" s="1"/>
  <c r="K3046" i="8"/>
  <c r="L3046" i="8"/>
  <c r="R3046" i="8" s="1"/>
  <c r="K3038" i="8"/>
  <c r="L3038" i="8"/>
  <c r="R3038" i="8" s="1"/>
  <c r="K3030" i="8"/>
  <c r="L3030" i="8"/>
  <c r="R3030" i="8" s="1"/>
  <c r="K3022" i="8"/>
  <c r="L3022" i="8"/>
  <c r="R3022" i="8" s="1"/>
  <c r="K3014" i="8"/>
  <c r="L3014" i="8"/>
  <c r="R3014" i="8" s="1"/>
  <c r="K3006" i="8"/>
  <c r="L3006" i="8"/>
  <c r="R3006" i="8" s="1"/>
  <c r="K2998" i="8"/>
  <c r="L2998" i="8"/>
  <c r="R2998" i="8" s="1"/>
  <c r="K2990" i="8"/>
  <c r="L2990" i="8"/>
  <c r="R2990" i="8" s="1"/>
  <c r="K2982" i="8"/>
  <c r="L2982" i="8"/>
  <c r="R2982" i="8" s="1"/>
  <c r="K2974" i="8"/>
  <c r="L2974" i="8"/>
  <c r="R2974" i="8" s="1"/>
  <c r="K2966" i="8"/>
  <c r="L2966" i="8"/>
  <c r="R2966" i="8" s="1"/>
  <c r="K2958" i="8"/>
  <c r="L2958" i="8"/>
  <c r="R2958" i="8" s="1"/>
  <c r="K2950" i="8"/>
  <c r="L2950" i="8"/>
  <c r="R2950" i="8" s="1"/>
  <c r="K2942" i="8"/>
  <c r="L2942" i="8"/>
  <c r="R2942" i="8" s="1"/>
  <c r="K2934" i="8"/>
  <c r="L2934" i="8"/>
  <c r="R2934" i="8" s="1"/>
  <c r="K2926" i="8"/>
  <c r="L2926" i="8"/>
  <c r="R2926" i="8" s="1"/>
  <c r="K2918" i="8"/>
  <c r="L2918" i="8"/>
  <c r="R2918" i="8" s="1"/>
  <c r="K2910" i="8"/>
  <c r="L2910" i="8"/>
  <c r="R2910" i="8" s="1"/>
  <c r="K2902" i="8"/>
  <c r="L2902" i="8"/>
  <c r="R2902" i="8" s="1"/>
  <c r="K2894" i="8"/>
  <c r="L2894" i="8"/>
  <c r="R2894" i="8" s="1"/>
  <c r="K2886" i="8"/>
  <c r="L2886" i="8"/>
  <c r="R2886" i="8" s="1"/>
  <c r="K2878" i="8"/>
  <c r="L2878" i="8"/>
  <c r="R2878" i="8" s="1"/>
  <c r="K2870" i="8"/>
  <c r="L2870" i="8"/>
  <c r="R2870" i="8" s="1"/>
  <c r="K2862" i="8"/>
  <c r="L2862" i="8"/>
  <c r="R2862" i="8" s="1"/>
  <c r="K2854" i="8"/>
  <c r="L2854" i="8"/>
  <c r="R2854" i="8" s="1"/>
  <c r="K2846" i="8"/>
  <c r="L2846" i="8"/>
  <c r="R2846" i="8" s="1"/>
  <c r="K2838" i="8"/>
  <c r="L2838" i="8"/>
  <c r="R2838" i="8" s="1"/>
  <c r="K2830" i="8"/>
  <c r="L2830" i="8"/>
  <c r="R2830" i="8" s="1"/>
  <c r="K2822" i="8"/>
  <c r="L2822" i="8"/>
  <c r="R2822" i="8" s="1"/>
  <c r="K2814" i="8"/>
  <c r="L2814" i="8"/>
  <c r="R2814" i="8" s="1"/>
  <c r="K2806" i="8"/>
  <c r="L2806" i="8"/>
  <c r="R2806" i="8" s="1"/>
  <c r="K2798" i="8"/>
  <c r="L2798" i="8"/>
  <c r="R2798" i="8" s="1"/>
  <c r="K2790" i="8"/>
  <c r="L2790" i="8"/>
  <c r="R2790" i="8" s="1"/>
  <c r="K2782" i="8"/>
  <c r="L2782" i="8"/>
  <c r="R2782" i="8" s="1"/>
  <c r="K2774" i="8"/>
  <c r="L2774" i="8"/>
  <c r="R2774" i="8" s="1"/>
  <c r="K2766" i="8"/>
  <c r="L2766" i="8"/>
  <c r="R2766" i="8" s="1"/>
  <c r="K2758" i="8"/>
  <c r="L2758" i="8"/>
  <c r="R2758" i="8" s="1"/>
  <c r="K2750" i="8"/>
  <c r="L2750" i="8"/>
  <c r="R2750" i="8" s="1"/>
  <c r="K2742" i="8"/>
  <c r="L2742" i="8"/>
  <c r="R2742" i="8" s="1"/>
  <c r="K2734" i="8"/>
  <c r="L2734" i="8"/>
  <c r="R2734" i="8" s="1"/>
  <c r="K2726" i="8"/>
  <c r="L2726" i="8"/>
  <c r="R2726" i="8" s="1"/>
  <c r="K2718" i="8"/>
  <c r="L2718" i="8"/>
  <c r="R2718" i="8" s="1"/>
  <c r="K2710" i="8"/>
  <c r="L2710" i="8"/>
  <c r="R2710" i="8" s="1"/>
  <c r="K2702" i="8"/>
  <c r="L2702" i="8"/>
  <c r="R2702" i="8" s="1"/>
  <c r="K2694" i="8"/>
  <c r="L2694" i="8"/>
  <c r="R2694" i="8" s="1"/>
  <c r="K2686" i="8"/>
  <c r="L2686" i="8"/>
  <c r="R2686" i="8" s="1"/>
  <c r="K2678" i="8"/>
  <c r="L2678" i="8"/>
  <c r="R2678" i="8" s="1"/>
  <c r="K2670" i="8"/>
  <c r="L2670" i="8"/>
  <c r="R2670" i="8" s="1"/>
  <c r="K2662" i="8"/>
  <c r="L2662" i="8"/>
  <c r="R2662" i="8" s="1"/>
  <c r="K2654" i="8"/>
  <c r="L2654" i="8"/>
  <c r="R2654" i="8" s="1"/>
  <c r="K2646" i="8"/>
  <c r="L2646" i="8"/>
  <c r="R2646" i="8" s="1"/>
  <c r="K2638" i="8"/>
  <c r="L2638" i="8"/>
  <c r="R2638" i="8" s="1"/>
  <c r="K2630" i="8"/>
  <c r="L2630" i="8"/>
  <c r="R2630" i="8" s="1"/>
  <c r="K2622" i="8"/>
  <c r="L2622" i="8"/>
  <c r="R2622" i="8" s="1"/>
  <c r="K2614" i="8"/>
  <c r="L2614" i="8"/>
  <c r="R2614" i="8" s="1"/>
  <c r="K2606" i="8"/>
  <c r="L2606" i="8"/>
  <c r="R2606" i="8" s="1"/>
  <c r="K2598" i="8"/>
  <c r="L2598" i="8"/>
  <c r="R2598" i="8" s="1"/>
  <c r="K2590" i="8"/>
  <c r="L2590" i="8"/>
  <c r="R2590" i="8" s="1"/>
  <c r="K2582" i="8"/>
  <c r="L2582" i="8"/>
  <c r="R2582" i="8" s="1"/>
  <c r="K2574" i="8"/>
  <c r="L2574" i="8"/>
  <c r="R2574" i="8" s="1"/>
  <c r="K2566" i="8"/>
  <c r="L2566" i="8"/>
  <c r="R2566" i="8" s="1"/>
  <c r="K2558" i="8"/>
  <c r="L2558" i="8"/>
  <c r="R2558" i="8" s="1"/>
  <c r="K2550" i="8"/>
  <c r="L2550" i="8"/>
  <c r="R2550" i="8" s="1"/>
  <c r="K2542" i="8"/>
  <c r="L2542" i="8"/>
  <c r="R2542" i="8" s="1"/>
  <c r="K2534" i="8"/>
  <c r="L2534" i="8"/>
  <c r="R2534" i="8" s="1"/>
  <c r="K2526" i="8"/>
  <c r="L2526" i="8"/>
  <c r="R2526" i="8" s="1"/>
  <c r="K2518" i="8"/>
  <c r="L2518" i="8"/>
  <c r="R2518" i="8" s="1"/>
  <c r="K2510" i="8"/>
  <c r="L2510" i="8"/>
  <c r="R2510" i="8" s="1"/>
  <c r="K2502" i="8"/>
  <c r="L2502" i="8"/>
  <c r="R2502" i="8" s="1"/>
  <c r="K2494" i="8"/>
  <c r="L2494" i="8"/>
  <c r="R2494" i="8" s="1"/>
  <c r="K2486" i="8"/>
  <c r="L2486" i="8"/>
  <c r="R2486" i="8" s="1"/>
  <c r="K2478" i="8"/>
  <c r="L2478" i="8"/>
  <c r="R2478" i="8" s="1"/>
  <c r="K2470" i="8"/>
  <c r="L2470" i="8"/>
  <c r="R2470" i="8" s="1"/>
  <c r="K2462" i="8"/>
  <c r="L2462" i="8"/>
  <c r="R2462" i="8" s="1"/>
  <c r="K2454" i="8"/>
  <c r="L2454" i="8"/>
  <c r="R2454" i="8" s="1"/>
  <c r="K2446" i="8"/>
  <c r="L2446" i="8"/>
  <c r="R2446" i="8" s="1"/>
  <c r="K2438" i="8"/>
  <c r="L2438" i="8"/>
  <c r="R2438" i="8" s="1"/>
  <c r="K2430" i="8"/>
  <c r="L2430" i="8"/>
  <c r="R2430" i="8" s="1"/>
  <c r="K2422" i="8"/>
  <c r="L2422" i="8"/>
  <c r="R2422" i="8" s="1"/>
  <c r="K2414" i="8"/>
  <c r="L2414" i="8"/>
  <c r="R2414" i="8" s="1"/>
  <c r="K2406" i="8"/>
  <c r="L2406" i="8"/>
  <c r="R2406" i="8" s="1"/>
  <c r="K2398" i="8"/>
  <c r="L2398" i="8"/>
  <c r="R2398" i="8" s="1"/>
  <c r="K2390" i="8"/>
  <c r="L2390" i="8"/>
  <c r="R2390" i="8" s="1"/>
  <c r="K2382" i="8"/>
  <c r="L2382" i="8"/>
  <c r="R2382" i="8" s="1"/>
  <c r="K2374" i="8"/>
  <c r="L2374" i="8"/>
  <c r="R2374" i="8" s="1"/>
  <c r="K2366" i="8"/>
  <c r="L2366" i="8"/>
  <c r="R2366" i="8" s="1"/>
  <c r="K2358" i="8"/>
  <c r="L2358" i="8"/>
  <c r="R2358" i="8" s="1"/>
  <c r="K2350" i="8"/>
  <c r="L2350" i="8"/>
  <c r="R2350" i="8" s="1"/>
  <c r="K2342" i="8"/>
  <c r="L2342" i="8"/>
  <c r="R2342" i="8" s="1"/>
  <c r="K2334" i="8"/>
  <c r="L2334" i="8"/>
  <c r="R2334" i="8" s="1"/>
  <c r="K2326" i="8"/>
  <c r="L2326" i="8"/>
  <c r="R2326" i="8" s="1"/>
  <c r="K2318" i="8"/>
  <c r="L2318" i="8"/>
  <c r="R2318" i="8" s="1"/>
  <c r="K2310" i="8"/>
  <c r="L2310" i="8"/>
  <c r="R2310" i="8" s="1"/>
  <c r="K2302" i="8"/>
  <c r="L2302" i="8"/>
  <c r="R2302" i="8" s="1"/>
  <c r="K2294" i="8"/>
  <c r="L2294" i="8"/>
  <c r="R2294" i="8" s="1"/>
  <c r="K2286" i="8"/>
  <c r="L2286" i="8"/>
  <c r="R2286" i="8" s="1"/>
  <c r="K2278" i="8"/>
  <c r="L2278" i="8"/>
  <c r="R2278" i="8" s="1"/>
  <c r="K2270" i="8"/>
  <c r="L2270" i="8"/>
  <c r="R2270" i="8" s="1"/>
  <c r="K2262" i="8"/>
  <c r="L2262" i="8"/>
  <c r="R2262" i="8" s="1"/>
  <c r="K2254" i="8"/>
  <c r="L2254" i="8"/>
  <c r="R2254" i="8" s="1"/>
  <c r="K2246" i="8"/>
  <c r="L2246" i="8"/>
  <c r="R2246" i="8" s="1"/>
  <c r="K2238" i="8"/>
  <c r="L2238" i="8"/>
  <c r="R2238" i="8" s="1"/>
  <c r="K2230" i="8"/>
  <c r="L2230" i="8"/>
  <c r="R2230" i="8" s="1"/>
  <c r="K2222" i="8"/>
  <c r="L2222" i="8"/>
  <c r="R2222" i="8" s="1"/>
  <c r="K2214" i="8"/>
  <c r="L2214" i="8"/>
  <c r="R2214" i="8" s="1"/>
  <c r="K2206" i="8"/>
  <c r="L2206" i="8"/>
  <c r="R2206" i="8" s="1"/>
  <c r="K2198" i="8"/>
  <c r="L2198" i="8"/>
  <c r="R2198" i="8" s="1"/>
  <c r="K2190" i="8"/>
  <c r="L2190" i="8"/>
  <c r="R2190" i="8" s="1"/>
  <c r="K2182" i="8"/>
  <c r="L2182" i="8"/>
  <c r="R2182" i="8" s="1"/>
  <c r="K2174" i="8"/>
  <c r="L2174" i="8"/>
  <c r="R2174" i="8" s="1"/>
  <c r="K2166" i="8"/>
  <c r="L2166" i="8"/>
  <c r="R2166" i="8" s="1"/>
  <c r="K2158" i="8"/>
  <c r="L2158" i="8"/>
  <c r="R2158" i="8" s="1"/>
  <c r="K2150" i="8"/>
  <c r="L2150" i="8"/>
  <c r="R2150" i="8" s="1"/>
  <c r="K2142" i="8"/>
  <c r="L2142" i="8"/>
  <c r="R2142" i="8" s="1"/>
  <c r="K2134" i="8"/>
  <c r="L2134" i="8"/>
  <c r="R2134" i="8" s="1"/>
  <c r="K2126" i="8"/>
  <c r="L2126" i="8"/>
  <c r="R2126" i="8" s="1"/>
  <c r="K2118" i="8"/>
  <c r="L2118" i="8"/>
  <c r="R2118" i="8" s="1"/>
  <c r="K2110" i="8"/>
  <c r="L2110" i="8"/>
  <c r="R2110" i="8" s="1"/>
  <c r="K2102" i="8"/>
  <c r="L2102" i="8"/>
  <c r="R2102" i="8" s="1"/>
  <c r="K2094" i="8"/>
  <c r="L2094" i="8"/>
  <c r="R2094" i="8" s="1"/>
  <c r="K2086" i="8"/>
  <c r="L2086" i="8"/>
  <c r="R2086" i="8" s="1"/>
  <c r="K2078" i="8"/>
  <c r="L2078" i="8"/>
  <c r="R2078" i="8" s="1"/>
  <c r="K2070" i="8"/>
  <c r="L2070" i="8"/>
  <c r="R2070" i="8" s="1"/>
  <c r="K2062" i="8"/>
  <c r="L2062" i="8"/>
  <c r="R2062" i="8" s="1"/>
  <c r="K2054" i="8"/>
  <c r="L2054" i="8"/>
  <c r="R2054" i="8" s="1"/>
  <c r="K2046" i="8"/>
  <c r="L2046" i="8"/>
  <c r="R2046" i="8" s="1"/>
  <c r="K2038" i="8"/>
  <c r="L2038" i="8"/>
  <c r="R2038" i="8" s="1"/>
  <c r="K2030" i="8"/>
  <c r="L2030" i="8"/>
  <c r="R2030" i="8" s="1"/>
  <c r="K2022" i="8"/>
  <c r="L2022" i="8"/>
  <c r="R2022" i="8" s="1"/>
  <c r="K2014" i="8"/>
  <c r="L2014" i="8"/>
  <c r="R2014" i="8" s="1"/>
  <c r="K2006" i="8"/>
  <c r="L2006" i="8"/>
  <c r="R2006" i="8" s="1"/>
  <c r="K1998" i="8"/>
  <c r="L1998" i="8"/>
  <c r="R1998" i="8" s="1"/>
  <c r="K1990" i="8"/>
  <c r="L1990" i="8"/>
  <c r="R1990" i="8" s="1"/>
  <c r="K1982" i="8"/>
  <c r="L1982" i="8"/>
  <c r="R1982" i="8" s="1"/>
  <c r="K1974" i="8"/>
  <c r="L1974" i="8"/>
  <c r="R1974" i="8" s="1"/>
  <c r="K1966" i="8"/>
  <c r="L1966" i="8"/>
  <c r="R1966" i="8" s="1"/>
  <c r="K1958" i="8"/>
  <c r="L1958" i="8"/>
  <c r="R1958" i="8" s="1"/>
  <c r="K1950" i="8"/>
  <c r="L1950" i="8"/>
  <c r="R1950" i="8" s="1"/>
  <c r="K1942" i="8"/>
  <c r="L1942" i="8"/>
  <c r="R1942" i="8" s="1"/>
  <c r="K1934" i="8"/>
  <c r="L1934" i="8"/>
  <c r="R1934" i="8" s="1"/>
  <c r="K1926" i="8"/>
  <c r="L1926" i="8"/>
  <c r="R1926" i="8" s="1"/>
  <c r="K1918" i="8"/>
  <c r="L1918" i="8"/>
  <c r="R1918" i="8" s="1"/>
  <c r="K1910" i="8"/>
  <c r="L1910" i="8"/>
  <c r="R1910" i="8" s="1"/>
  <c r="K1902" i="8"/>
  <c r="L1902" i="8"/>
  <c r="R1902" i="8" s="1"/>
  <c r="K1894" i="8"/>
  <c r="L1894" i="8"/>
  <c r="R1894" i="8" s="1"/>
  <c r="K1886" i="8"/>
  <c r="L1886" i="8"/>
  <c r="R1886" i="8" s="1"/>
  <c r="K1878" i="8"/>
  <c r="L1878" i="8"/>
  <c r="R1878" i="8" s="1"/>
  <c r="K1870" i="8"/>
  <c r="L1870" i="8"/>
  <c r="R1870" i="8" s="1"/>
  <c r="K1862" i="8"/>
  <c r="L1862" i="8"/>
  <c r="R1862" i="8" s="1"/>
  <c r="K1854" i="8"/>
  <c r="L1854" i="8"/>
  <c r="R1854" i="8" s="1"/>
  <c r="K1846" i="8"/>
  <c r="L1846" i="8"/>
  <c r="R1846" i="8" s="1"/>
  <c r="K1838" i="8"/>
  <c r="L1838" i="8"/>
  <c r="R1838" i="8" s="1"/>
  <c r="K1830" i="8"/>
  <c r="L1830" i="8"/>
  <c r="R1830" i="8" s="1"/>
  <c r="K1822" i="8"/>
  <c r="L1822" i="8"/>
  <c r="R1822" i="8" s="1"/>
  <c r="K1814" i="8"/>
  <c r="L1814" i="8"/>
  <c r="R1814" i="8" s="1"/>
  <c r="K1806" i="8"/>
  <c r="L1806" i="8"/>
  <c r="R1806" i="8" s="1"/>
  <c r="K1798" i="8"/>
  <c r="L1798" i="8"/>
  <c r="R1798" i="8" s="1"/>
  <c r="K1790" i="8"/>
  <c r="L1790" i="8"/>
  <c r="R1790" i="8" s="1"/>
  <c r="K1782" i="8"/>
  <c r="L1782" i="8"/>
  <c r="R1782" i="8" s="1"/>
  <c r="K1774" i="8"/>
  <c r="L1774" i="8"/>
  <c r="R1774" i="8" s="1"/>
  <c r="K1766" i="8"/>
  <c r="L1766" i="8"/>
  <c r="R1766" i="8" s="1"/>
  <c r="K1758" i="8"/>
  <c r="L1758" i="8"/>
  <c r="R1758" i="8" s="1"/>
  <c r="K1750" i="8"/>
  <c r="L1750" i="8"/>
  <c r="R1750" i="8" s="1"/>
  <c r="K1742" i="8"/>
  <c r="L1742" i="8"/>
  <c r="R1742" i="8" s="1"/>
  <c r="K1734" i="8"/>
  <c r="L1734" i="8"/>
  <c r="R1734" i="8" s="1"/>
  <c r="K1726" i="8"/>
  <c r="L1726" i="8"/>
  <c r="R1726" i="8" s="1"/>
  <c r="K1718" i="8"/>
  <c r="L1718" i="8"/>
  <c r="R1718" i="8" s="1"/>
  <c r="K1710" i="8"/>
  <c r="L1710" i="8"/>
  <c r="R1710" i="8" s="1"/>
  <c r="K1702" i="8"/>
  <c r="L1702" i="8"/>
  <c r="R1702" i="8" s="1"/>
  <c r="K1694" i="8"/>
  <c r="L1694" i="8"/>
  <c r="R1694" i="8" s="1"/>
  <c r="K1686" i="8"/>
  <c r="L1686" i="8"/>
  <c r="R1686" i="8" s="1"/>
  <c r="K1678" i="8"/>
  <c r="L1678" i="8"/>
  <c r="R1678" i="8" s="1"/>
  <c r="K1670" i="8"/>
  <c r="L1670" i="8"/>
  <c r="R1670" i="8" s="1"/>
  <c r="K1662" i="8"/>
  <c r="L1662" i="8"/>
  <c r="R1662" i="8" s="1"/>
  <c r="K1654" i="8"/>
  <c r="L1654" i="8"/>
  <c r="R1654" i="8" s="1"/>
  <c r="K1646" i="8"/>
  <c r="L1646" i="8"/>
  <c r="R1646" i="8" s="1"/>
  <c r="K1638" i="8"/>
  <c r="L1638" i="8"/>
  <c r="R1638" i="8" s="1"/>
  <c r="K1630" i="8"/>
  <c r="L1630" i="8"/>
  <c r="R1630" i="8" s="1"/>
  <c r="K1622" i="8"/>
  <c r="L1622" i="8"/>
  <c r="R1622" i="8" s="1"/>
  <c r="K1614" i="8"/>
  <c r="L1614" i="8"/>
  <c r="R1614" i="8" s="1"/>
  <c r="K1606" i="8"/>
  <c r="L1606" i="8"/>
  <c r="R1606" i="8" s="1"/>
  <c r="K1598" i="8"/>
  <c r="L1598" i="8"/>
  <c r="R1598" i="8" s="1"/>
  <c r="K1590" i="8"/>
  <c r="L1590" i="8"/>
  <c r="R1590" i="8" s="1"/>
  <c r="K1582" i="8"/>
  <c r="L1582" i="8"/>
  <c r="R1582" i="8" s="1"/>
  <c r="K1574" i="8"/>
  <c r="L1574" i="8"/>
  <c r="R1574" i="8" s="1"/>
  <c r="K1566" i="8"/>
  <c r="L1566" i="8"/>
  <c r="R1566" i="8" s="1"/>
  <c r="K1558" i="8"/>
  <c r="L1558" i="8"/>
  <c r="R1558" i="8" s="1"/>
  <c r="K1550" i="8"/>
  <c r="L1550" i="8"/>
  <c r="R1550" i="8" s="1"/>
  <c r="K1542" i="8"/>
  <c r="L1542" i="8"/>
  <c r="R1542" i="8" s="1"/>
  <c r="K1534" i="8"/>
  <c r="L1534" i="8"/>
  <c r="R1534" i="8" s="1"/>
  <c r="K1526" i="8"/>
  <c r="L1526" i="8"/>
  <c r="R1526" i="8" s="1"/>
  <c r="K1518" i="8"/>
  <c r="L1518" i="8"/>
  <c r="R1518" i="8" s="1"/>
  <c r="K1510" i="8"/>
  <c r="L1510" i="8"/>
  <c r="R1510" i="8" s="1"/>
  <c r="K1502" i="8"/>
  <c r="L1502" i="8"/>
  <c r="R1502" i="8" s="1"/>
  <c r="K1494" i="8"/>
  <c r="L1494" i="8"/>
  <c r="R1494" i="8" s="1"/>
  <c r="K1486" i="8"/>
  <c r="L1486" i="8"/>
  <c r="R1486" i="8" s="1"/>
  <c r="K1478" i="8"/>
  <c r="L1478" i="8"/>
  <c r="R1478" i="8" s="1"/>
  <c r="K1470" i="8"/>
  <c r="L1470" i="8"/>
  <c r="R1470" i="8" s="1"/>
  <c r="K1462" i="8"/>
  <c r="L1462" i="8"/>
  <c r="R1462" i="8" s="1"/>
  <c r="K1454" i="8"/>
  <c r="L1454" i="8"/>
  <c r="R1454" i="8" s="1"/>
  <c r="K1446" i="8"/>
  <c r="L1446" i="8"/>
  <c r="R1446" i="8" s="1"/>
  <c r="K1438" i="8"/>
  <c r="L1438" i="8"/>
  <c r="R1438" i="8" s="1"/>
  <c r="K1430" i="8"/>
  <c r="L1430" i="8"/>
  <c r="R1430" i="8" s="1"/>
  <c r="K1422" i="8"/>
  <c r="L1422" i="8"/>
  <c r="R1422" i="8" s="1"/>
  <c r="K1414" i="8"/>
  <c r="L1414" i="8"/>
  <c r="R1414" i="8" s="1"/>
  <c r="K1406" i="8"/>
  <c r="L1406" i="8"/>
  <c r="R1406" i="8" s="1"/>
  <c r="K1398" i="8"/>
  <c r="L1398" i="8"/>
  <c r="R1398" i="8" s="1"/>
  <c r="K1390" i="8"/>
  <c r="L1390" i="8"/>
  <c r="R1390" i="8" s="1"/>
  <c r="K1382" i="8"/>
  <c r="L1382" i="8"/>
  <c r="R1382" i="8" s="1"/>
  <c r="K1374" i="8"/>
  <c r="L1374" i="8"/>
  <c r="R1374" i="8" s="1"/>
  <c r="K1366" i="8"/>
  <c r="L1366" i="8"/>
  <c r="R1366" i="8" s="1"/>
  <c r="K1358" i="8"/>
  <c r="L1358" i="8"/>
  <c r="R1358" i="8" s="1"/>
  <c r="K1350" i="8"/>
  <c r="L1350" i="8"/>
  <c r="R1350" i="8" s="1"/>
  <c r="K1342" i="8"/>
  <c r="L1342" i="8"/>
  <c r="R1342" i="8" s="1"/>
  <c r="K1334" i="8"/>
  <c r="L1334" i="8"/>
  <c r="R1334" i="8" s="1"/>
  <c r="K1326" i="8"/>
  <c r="L1326" i="8"/>
  <c r="R1326" i="8" s="1"/>
  <c r="K1318" i="8"/>
  <c r="L1318" i="8"/>
  <c r="R1318" i="8" s="1"/>
  <c r="K1310" i="8"/>
  <c r="L1310" i="8"/>
  <c r="R1310" i="8" s="1"/>
  <c r="K1302" i="8"/>
  <c r="L1302" i="8"/>
  <c r="R1302" i="8" s="1"/>
  <c r="K1294" i="8"/>
  <c r="L1294" i="8"/>
  <c r="R1294" i="8" s="1"/>
  <c r="K1286" i="8"/>
  <c r="L1286" i="8"/>
  <c r="R1286" i="8" s="1"/>
  <c r="K1278" i="8"/>
  <c r="L1278" i="8"/>
  <c r="R1278" i="8" s="1"/>
  <c r="K1270" i="8"/>
  <c r="L1270" i="8"/>
  <c r="R1270" i="8" s="1"/>
  <c r="K1262" i="8"/>
  <c r="L1262" i="8"/>
  <c r="R1262" i="8" s="1"/>
  <c r="K1254" i="8"/>
  <c r="L1254" i="8"/>
  <c r="R1254" i="8" s="1"/>
  <c r="K1246" i="8"/>
  <c r="L1246" i="8"/>
  <c r="R1246" i="8" s="1"/>
  <c r="K1238" i="8"/>
  <c r="L1238" i="8"/>
  <c r="R1238" i="8" s="1"/>
  <c r="K1230" i="8"/>
  <c r="L1230" i="8"/>
  <c r="R1230" i="8" s="1"/>
  <c r="K1222" i="8"/>
  <c r="L1222" i="8"/>
  <c r="R1222" i="8" s="1"/>
  <c r="K1214" i="8"/>
  <c r="L1214" i="8"/>
  <c r="R1214" i="8" s="1"/>
  <c r="K1206" i="8"/>
  <c r="L1206" i="8"/>
  <c r="R1206" i="8" s="1"/>
  <c r="K1198" i="8"/>
  <c r="L1198" i="8"/>
  <c r="R1198" i="8" s="1"/>
  <c r="K1190" i="8"/>
  <c r="L1190" i="8"/>
  <c r="R1190" i="8" s="1"/>
  <c r="K1182" i="8"/>
  <c r="L1182" i="8"/>
  <c r="R1182" i="8" s="1"/>
  <c r="K1174" i="8"/>
  <c r="L1174" i="8"/>
  <c r="R1174" i="8" s="1"/>
  <c r="K1166" i="8"/>
  <c r="L1166" i="8"/>
  <c r="R1166" i="8" s="1"/>
  <c r="K1158" i="8"/>
  <c r="L1158" i="8"/>
  <c r="R1158" i="8" s="1"/>
  <c r="K1150" i="8"/>
  <c r="L1150" i="8"/>
  <c r="R1150" i="8" s="1"/>
  <c r="K1142" i="8"/>
  <c r="L1142" i="8"/>
  <c r="R1142" i="8" s="1"/>
  <c r="K1134" i="8"/>
  <c r="L1134" i="8"/>
  <c r="R1134" i="8" s="1"/>
  <c r="K1126" i="8"/>
  <c r="L1126" i="8"/>
  <c r="R1126" i="8" s="1"/>
  <c r="K1118" i="8"/>
  <c r="L1118" i="8"/>
  <c r="R1118" i="8" s="1"/>
  <c r="K1110" i="8"/>
  <c r="L1110" i="8"/>
  <c r="R1110" i="8" s="1"/>
  <c r="K1102" i="8"/>
  <c r="L1102" i="8"/>
  <c r="R1102" i="8" s="1"/>
  <c r="K1094" i="8"/>
  <c r="L1094" i="8"/>
  <c r="R1094" i="8" s="1"/>
  <c r="K1086" i="8"/>
  <c r="L1086" i="8"/>
  <c r="R1086" i="8" s="1"/>
  <c r="K1078" i="8"/>
  <c r="L1078" i="8"/>
  <c r="R1078" i="8" s="1"/>
  <c r="K1070" i="8"/>
  <c r="L1070" i="8"/>
  <c r="R1070" i="8" s="1"/>
  <c r="K1062" i="8"/>
  <c r="L1062" i="8"/>
  <c r="R1062" i="8" s="1"/>
  <c r="K1054" i="8"/>
  <c r="L1054" i="8"/>
  <c r="R1054" i="8" s="1"/>
  <c r="K1046" i="8"/>
  <c r="L1046" i="8"/>
  <c r="R1046" i="8" s="1"/>
  <c r="K1038" i="8"/>
  <c r="L1038" i="8"/>
  <c r="R1038" i="8" s="1"/>
  <c r="K1030" i="8"/>
  <c r="L1030" i="8"/>
  <c r="R1030" i="8" s="1"/>
  <c r="K1022" i="8"/>
  <c r="L1022" i="8"/>
  <c r="R1022" i="8" s="1"/>
  <c r="K1014" i="8"/>
  <c r="L1014" i="8"/>
  <c r="R1014" i="8" s="1"/>
  <c r="K1006" i="8"/>
  <c r="L1006" i="8"/>
  <c r="R1006" i="8" s="1"/>
  <c r="K998" i="8"/>
  <c r="L998" i="8"/>
  <c r="R998" i="8" s="1"/>
  <c r="K990" i="8"/>
  <c r="L990" i="8"/>
  <c r="R990" i="8" s="1"/>
  <c r="K982" i="8"/>
  <c r="L982" i="8"/>
  <c r="R982" i="8" s="1"/>
  <c r="K974" i="8"/>
  <c r="L974" i="8"/>
  <c r="R974" i="8" s="1"/>
  <c r="K966" i="8"/>
  <c r="L966" i="8"/>
  <c r="R966" i="8" s="1"/>
  <c r="K958" i="8"/>
  <c r="L958" i="8"/>
  <c r="R958" i="8" s="1"/>
  <c r="K950" i="8"/>
  <c r="L950" i="8"/>
  <c r="R950" i="8" s="1"/>
  <c r="K942" i="8"/>
  <c r="L942" i="8"/>
  <c r="R942" i="8" s="1"/>
  <c r="K934" i="8"/>
  <c r="L934" i="8"/>
  <c r="R934" i="8" s="1"/>
  <c r="K926" i="8"/>
  <c r="L926" i="8"/>
  <c r="R926" i="8" s="1"/>
  <c r="K918" i="8"/>
  <c r="L918" i="8"/>
  <c r="R918" i="8" s="1"/>
  <c r="K910" i="8"/>
  <c r="L910" i="8"/>
  <c r="R910" i="8" s="1"/>
  <c r="K902" i="8"/>
  <c r="L902" i="8"/>
  <c r="R902" i="8" s="1"/>
  <c r="K894" i="8"/>
  <c r="L894" i="8"/>
  <c r="R894" i="8" s="1"/>
  <c r="K886" i="8"/>
  <c r="L886" i="8"/>
  <c r="R886" i="8" s="1"/>
  <c r="K878" i="8"/>
  <c r="L878" i="8"/>
  <c r="R878" i="8" s="1"/>
  <c r="K870" i="8"/>
  <c r="L870" i="8"/>
  <c r="R870" i="8" s="1"/>
  <c r="K862" i="8"/>
  <c r="L862" i="8"/>
  <c r="R862" i="8" s="1"/>
  <c r="K854" i="8"/>
  <c r="L854" i="8"/>
  <c r="R854" i="8" s="1"/>
  <c r="K846" i="8"/>
  <c r="L846" i="8"/>
  <c r="R846" i="8" s="1"/>
  <c r="K838" i="8"/>
  <c r="L838" i="8"/>
  <c r="R838" i="8" s="1"/>
  <c r="K830" i="8"/>
  <c r="L830" i="8"/>
  <c r="R830" i="8" s="1"/>
  <c r="K822" i="8"/>
  <c r="L822" i="8"/>
  <c r="R822" i="8" s="1"/>
  <c r="K814" i="8"/>
  <c r="L814" i="8"/>
  <c r="R814" i="8" s="1"/>
  <c r="K806" i="8"/>
  <c r="L806" i="8"/>
  <c r="R806" i="8" s="1"/>
  <c r="K798" i="8"/>
  <c r="L798" i="8"/>
  <c r="R798" i="8" s="1"/>
  <c r="K790" i="8"/>
  <c r="L790" i="8"/>
  <c r="R790" i="8" s="1"/>
  <c r="K782" i="8"/>
  <c r="L782" i="8"/>
  <c r="R782" i="8" s="1"/>
  <c r="K774" i="8"/>
  <c r="L774" i="8"/>
  <c r="R774" i="8" s="1"/>
  <c r="K766" i="8"/>
  <c r="L766" i="8"/>
  <c r="R766" i="8" s="1"/>
  <c r="K758" i="8"/>
  <c r="L758" i="8"/>
  <c r="R758" i="8" s="1"/>
  <c r="K750" i="8"/>
  <c r="L750" i="8"/>
  <c r="R750" i="8" s="1"/>
  <c r="K742" i="8"/>
  <c r="L742" i="8"/>
  <c r="R742" i="8" s="1"/>
  <c r="K734" i="8"/>
  <c r="L734" i="8"/>
  <c r="R734" i="8" s="1"/>
  <c r="K726" i="8"/>
  <c r="L726" i="8"/>
  <c r="R726" i="8" s="1"/>
  <c r="K718" i="8"/>
  <c r="L718" i="8"/>
  <c r="R718" i="8" s="1"/>
  <c r="K710" i="8"/>
  <c r="L710" i="8"/>
  <c r="R710" i="8" s="1"/>
  <c r="K702" i="8"/>
  <c r="L702" i="8"/>
  <c r="R702" i="8" s="1"/>
  <c r="K694" i="8"/>
  <c r="L694" i="8"/>
  <c r="R694" i="8" s="1"/>
  <c r="K686" i="8"/>
  <c r="L686" i="8"/>
  <c r="R686" i="8" s="1"/>
  <c r="K678" i="8"/>
  <c r="L678" i="8"/>
  <c r="R678" i="8" s="1"/>
  <c r="K670" i="8"/>
  <c r="L670" i="8"/>
  <c r="R670" i="8" s="1"/>
  <c r="K662" i="8"/>
  <c r="L662" i="8"/>
  <c r="R662" i="8" s="1"/>
  <c r="K654" i="8"/>
  <c r="L654" i="8"/>
  <c r="R654" i="8" s="1"/>
  <c r="K646" i="8"/>
  <c r="L646" i="8"/>
  <c r="R646" i="8" s="1"/>
  <c r="K638" i="8"/>
  <c r="L638" i="8"/>
  <c r="R638" i="8" s="1"/>
  <c r="K630" i="8"/>
  <c r="L630" i="8"/>
  <c r="R630" i="8" s="1"/>
  <c r="K622" i="8"/>
  <c r="L622" i="8"/>
  <c r="R622" i="8" s="1"/>
  <c r="K614" i="8"/>
  <c r="L614" i="8"/>
  <c r="R614" i="8" s="1"/>
  <c r="K606" i="8"/>
  <c r="L606" i="8"/>
  <c r="R606" i="8" s="1"/>
  <c r="K598" i="8"/>
  <c r="L598" i="8"/>
  <c r="R598" i="8" s="1"/>
  <c r="K590" i="8"/>
  <c r="L590" i="8"/>
  <c r="R590" i="8" s="1"/>
  <c r="K582" i="8"/>
  <c r="L582" i="8"/>
  <c r="R582" i="8" s="1"/>
  <c r="K574" i="8"/>
  <c r="L574" i="8"/>
  <c r="R574" i="8" s="1"/>
  <c r="K566" i="8"/>
  <c r="L566" i="8"/>
  <c r="R566" i="8" s="1"/>
  <c r="K558" i="8"/>
  <c r="L558" i="8"/>
  <c r="R558" i="8" s="1"/>
  <c r="K550" i="8"/>
  <c r="L550" i="8"/>
  <c r="R550" i="8" s="1"/>
  <c r="K542" i="8"/>
  <c r="L542" i="8"/>
  <c r="R542" i="8" s="1"/>
  <c r="K534" i="8"/>
  <c r="L534" i="8"/>
  <c r="R534" i="8" s="1"/>
  <c r="K526" i="8"/>
  <c r="L526" i="8"/>
  <c r="R526" i="8" s="1"/>
  <c r="K518" i="8"/>
  <c r="L518" i="8"/>
  <c r="R518" i="8" s="1"/>
  <c r="K510" i="8"/>
  <c r="L510" i="8"/>
  <c r="R510" i="8" s="1"/>
  <c r="K502" i="8"/>
  <c r="L502" i="8"/>
  <c r="R502" i="8" s="1"/>
  <c r="K494" i="8"/>
  <c r="L494" i="8"/>
  <c r="R494" i="8" s="1"/>
  <c r="K486" i="8"/>
  <c r="L486" i="8"/>
  <c r="R486" i="8" s="1"/>
  <c r="K478" i="8"/>
  <c r="L478" i="8"/>
  <c r="R478" i="8" s="1"/>
  <c r="K470" i="8"/>
  <c r="L470" i="8"/>
  <c r="R470" i="8" s="1"/>
  <c r="K462" i="8"/>
  <c r="L462" i="8"/>
  <c r="R462" i="8" s="1"/>
  <c r="K454" i="8"/>
  <c r="L454" i="8"/>
  <c r="R454" i="8" s="1"/>
  <c r="K446" i="8"/>
  <c r="L446" i="8"/>
  <c r="R446" i="8" s="1"/>
  <c r="K438" i="8"/>
  <c r="L438" i="8"/>
  <c r="R438" i="8" s="1"/>
  <c r="K430" i="8"/>
  <c r="L430" i="8"/>
  <c r="R430" i="8" s="1"/>
  <c r="K422" i="8"/>
  <c r="L422" i="8"/>
  <c r="R422" i="8" s="1"/>
  <c r="K414" i="8"/>
  <c r="L414" i="8"/>
  <c r="R414" i="8" s="1"/>
  <c r="K406" i="8"/>
  <c r="L406" i="8"/>
  <c r="R406" i="8" s="1"/>
  <c r="K398" i="8"/>
  <c r="L398" i="8"/>
  <c r="R398" i="8" s="1"/>
  <c r="K390" i="8"/>
  <c r="L390" i="8"/>
  <c r="R390" i="8" s="1"/>
  <c r="K382" i="8"/>
  <c r="L382" i="8"/>
  <c r="R382" i="8" s="1"/>
  <c r="K374" i="8"/>
  <c r="L374" i="8"/>
  <c r="R374" i="8" s="1"/>
  <c r="K366" i="8"/>
  <c r="L366" i="8"/>
  <c r="R366" i="8" s="1"/>
  <c r="K358" i="8"/>
  <c r="L358" i="8"/>
  <c r="R358" i="8" s="1"/>
  <c r="K350" i="8"/>
  <c r="L350" i="8"/>
  <c r="R350" i="8" s="1"/>
  <c r="K342" i="8"/>
  <c r="L342" i="8"/>
  <c r="R342" i="8" s="1"/>
  <c r="K334" i="8"/>
  <c r="L334" i="8"/>
  <c r="R334" i="8" s="1"/>
  <c r="K326" i="8"/>
  <c r="L326" i="8"/>
  <c r="R326" i="8" s="1"/>
  <c r="K2" i="8"/>
  <c r="I348" i="8"/>
  <c r="J348" i="8" s="1"/>
  <c r="P348" i="8" s="1"/>
  <c r="I340" i="8"/>
  <c r="J340" i="8" s="1"/>
  <c r="P340" i="8" s="1"/>
  <c r="I332" i="8"/>
  <c r="J332" i="8" s="1"/>
  <c r="P332" i="8" s="1"/>
  <c r="I324" i="8"/>
  <c r="J324" i="8" s="1"/>
  <c r="P324" i="8" s="1"/>
  <c r="I347" i="8"/>
  <c r="J347" i="8" s="1"/>
  <c r="P347" i="8" s="1"/>
  <c r="I339" i="8"/>
  <c r="J339" i="8" s="1"/>
  <c r="P339" i="8" s="1"/>
  <c r="I331" i="8"/>
  <c r="J331" i="8" s="1"/>
  <c r="P331" i="8" s="1"/>
  <c r="I323" i="8"/>
  <c r="J323" i="8" s="1"/>
  <c r="P323" i="8" s="1"/>
  <c r="I344" i="8"/>
  <c r="J344" i="8" s="1"/>
  <c r="P344" i="8" s="1"/>
  <c r="I336" i="8"/>
  <c r="J336" i="8" s="1"/>
  <c r="P336" i="8" s="1"/>
  <c r="I328" i="8"/>
  <c r="J328" i="8" s="1"/>
  <c r="P328" i="8" s="1"/>
  <c r="O4" i="7"/>
  <c r="O5" i="7"/>
  <c r="O6" i="7"/>
  <c r="O7" i="7"/>
  <c r="O8" i="7"/>
  <c r="O9" i="7"/>
  <c r="O10" i="7"/>
  <c r="O11" i="7"/>
  <c r="O12" i="7"/>
  <c r="O3" i="7"/>
  <c r="C9" i="7"/>
  <c r="C10" i="7" s="1"/>
  <c r="J10" i="7"/>
  <c r="F7" i="7"/>
  <c r="G7" i="7" s="1"/>
  <c r="F3" i="7"/>
  <c r="G3" i="7" s="1"/>
  <c r="F4" i="5"/>
  <c r="F3" i="5"/>
  <c r="J10" i="3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  <c r="F4" i="3"/>
  <c r="G4" i="3" s="1"/>
  <c r="G3" i="3"/>
  <c r="J10" i="1"/>
  <c r="F7" i="1"/>
  <c r="G7" i="1" s="1"/>
  <c r="F6" i="1"/>
  <c r="G6" i="1" s="1"/>
  <c r="F3" i="1"/>
  <c r="G3" i="1" s="1"/>
  <c r="F5" i="1"/>
  <c r="G5" i="1" s="1"/>
  <c r="F9" i="1"/>
  <c r="G9" i="1" s="1"/>
  <c r="F8" i="1"/>
  <c r="G8" i="1" s="1"/>
  <c r="F10" i="1"/>
  <c r="G10" i="1" s="1"/>
  <c r="F4" i="1"/>
  <c r="G4" i="1" s="1"/>
  <c r="F5" i="5" l="1"/>
  <c r="H3" i="5"/>
  <c r="H5" i="5" s="1"/>
  <c r="F6" i="5"/>
  <c r="H4" i="5"/>
  <c r="H6" i="5" s="1"/>
  <c r="Q9256" i="8"/>
  <c r="T9256" i="8" s="1"/>
  <c r="Q9472" i="8"/>
  <c r="T9472" i="8" s="1"/>
  <c r="Q9696" i="8"/>
  <c r="T9696" i="8" s="1"/>
  <c r="Q9896" i="8"/>
  <c r="T9896" i="8" s="1"/>
  <c r="Q9120" i="8"/>
  <c r="T9120" i="8" s="1"/>
  <c r="Q9328" i="8"/>
  <c r="T9328" i="8" s="1"/>
  <c r="Q9552" i="8"/>
  <c r="T9552" i="8" s="1"/>
  <c r="Q9752" i="8"/>
  <c r="T9752" i="8" s="1"/>
  <c r="Q9984" i="8"/>
  <c r="T9984" i="8" s="1"/>
  <c r="Q9128" i="8"/>
  <c r="T9128" i="8" s="1"/>
  <c r="Q9368" i="8"/>
  <c r="T9368" i="8" s="1"/>
  <c r="Q9584" i="8"/>
  <c r="T9584" i="8" s="1"/>
  <c r="Q9792" i="8"/>
  <c r="T9792" i="8" s="1"/>
  <c r="Q10000" i="8"/>
  <c r="T10000" i="8" s="1"/>
  <c r="T9232" i="8"/>
  <c r="T9440" i="8"/>
  <c r="T9664" i="8"/>
  <c r="Q9072" i="8"/>
  <c r="T9072" i="8" s="1"/>
  <c r="Q9296" i="8"/>
  <c r="T9296" i="8" s="1"/>
  <c r="Q9512" i="8"/>
  <c r="T9512" i="8" s="1"/>
  <c r="Q9184" i="8"/>
  <c r="T9184" i="8" s="1"/>
  <c r="Q9416" i="8"/>
  <c r="T9416" i="8" s="1"/>
  <c r="Q9640" i="8"/>
  <c r="T9640" i="8" s="1"/>
  <c r="Q9848" i="8"/>
  <c r="T9848" i="8" s="1"/>
  <c r="Q9176" i="8"/>
  <c r="T9176" i="8" s="1"/>
  <c r="Q9376" i="8"/>
  <c r="T9376" i="8" s="1"/>
  <c r="Q9600" i="8"/>
  <c r="T9600" i="8" s="1"/>
  <c r="Q9808" i="8"/>
  <c r="T9808" i="8" s="1"/>
  <c r="Q9272" i="8"/>
  <c r="T9272" i="8" s="1"/>
  <c r="Q9504" i="8"/>
  <c r="T9504" i="8" s="1"/>
  <c r="Q9728" i="8"/>
  <c r="T9728" i="8" s="1"/>
  <c r="Q9960" i="8"/>
  <c r="T9960" i="8" s="1"/>
  <c r="Q9720" i="8"/>
  <c r="T9720" i="8" s="1"/>
  <c r="T9864" i="8"/>
  <c r="Q9080" i="8"/>
  <c r="T9080" i="8" s="1"/>
  <c r="Q9320" i="8"/>
  <c r="T9320" i="8" s="1"/>
  <c r="Q9528" i="8"/>
  <c r="T9528" i="8" s="1"/>
  <c r="Q9736" i="8"/>
  <c r="T9736" i="8" s="1"/>
  <c r="Q9944" i="8"/>
  <c r="T9944" i="8" s="1"/>
  <c r="Q9088" i="8"/>
  <c r="T9088" i="8" s="1"/>
  <c r="Q9280" i="8"/>
  <c r="T9280" i="8" s="1"/>
  <c r="Q9496" i="8"/>
  <c r="T9496" i="8" s="1"/>
  <c r="Q9712" i="8"/>
  <c r="T9712" i="8" s="1"/>
  <c r="Q9928" i="8"/>
  <c r="T9928" i="8" s="1"/>
  <c r="Q7756" i="8"/>
  <c r="T7756" i="8" s="1"/>
  <c r="Q9192" i="8"/>
  <c r="T9192" i="8" s="1"/>
  <c r="Q9400" i="8"/>
  <c r="T9400" i="8" s="1"/>
  <c r="Q9608" i="8"/>
  <c r="T9608" i="8" s="1"/>
  <c r="Q9824" i="8"/>
  <c r="T9824" i="8" s="1"/>
  <c r="S8060" i="8"/>
  <c r="Q9240" i="8"/>
  <c r="T9240" i="8" s="1"/>
  <c r="Q9920" i="8"/>
  <c r="T9920" i="8" s="1"/>
  <c r="S7932" i="8"/>
  <c r="Q9168" i="8"/>
  <c r="T9168" i="8" s="1"/>
  <c r="Q9392" i="8"/>
  <c r="T9392" i="8" s="1"/>
  <c r="Q9632" i="8"/>
  <c r="T9632" i="8" s="1"/>
  <c r="Q9840" i="8"/>
  <c r="T9840" i="8" s="1"/>
  <c r="Q7406" i="8"/>
  <c r="T7406" i="8" s="1"/>
  <c r="Q8418" i="8"/>
  <c r="T8418" i="8" s="1"/>
  <c r="Q8362" i="8"/>
  <c r="T8362" i="8" s="1"/>
  <c r="Q1794" i="8"/>
  <c r="T1794" i="8" s="1"/>
  <c r="Q1826" i="8"/>
  <c r="T1826" i="8" s="1"/>
  <c r="Q1858" i="8"/>
  <c r="T1858" i="8" s="1"/>
  <c r="Q1890" i="8"/>
  <c r="T1890" i="8" s="1"/>
  <c r="Q1922" i="8"/>
  <c r="T1922" i="8" s="1"/>
  <c r="Q1954" i="8"/>
  <c r="T1954" i="8" s="1"/>
  <c r="Q1986" i="8"/>
  <c r="T1986" i="8" s="1"/>
  <c r="Q2018" i="8"/>
  <c r="T2018" i="8" s="1"/>
  <c r="Q2050" i="8"/>
  <c r="T2050" i="8" s="1"/>
  <c r="Q2082" i="8"/>
  <c r="T2082" i="8" s="1"/>
  <c r="Q2114" i="8"/>
  <c r="T2114" i="8" s="1"/>
  <c r="Q2146" i="8"/>
  <c r="T2146" i="8" s="1"/>
  <c r="Q2178" i="8"/>
  <c r="T2178" i="8" s="1"/>
  <c r="Q2210" i="8"/>
  <c r="T2210" i="8" s="1"/>
  <c r="Q2242" i="8"/>
  <c r="T2242" i="8" s="1"/>
  <c r="Q2274" i="8"/>
  <c r="T2274" i="8" s="1"/>
  <c r="Q2306" i="8"/>
  <c r="T2306" i="8" s="1"/>
  <c r="Q2338" i="8"/>
  <c r="T2338" i="8" s="1"/>
  <c r="Q2370" i="8"/>
  <c r="T2370" i="8" s="1"/>
  <c r="Q2402" i="8"/>
  <c r="T2402" i="8" s="1"/>
  <c r="Q2434" i="8"/>
  <c r="T2434" i="8" s="1"/>
  <c r="Q2466" i="8"/>
  <c r="T2466" i="8" s="1"/>
  <c r="Q2498" i="8"/>
  <c r="T2498" i="8" s="1"/>
  <c r="Q2530" i="8"/>
  <c r="T2530" i="8" s="1"/>
  <c r="Q2562" i="8"/>
  <c r="T2562" i="8" s="1"/>
  <c r="Q2594" i="8"/>
  <c r="T2594" i="8" s="1"/>
  <c r="Q2626" i="8"/>
  <c r="T2626" i="8" s="1"/>
  <c r="Q2658" i="8"/>
  <c r="T2658" i="8" s="1"/>
  <c r="Q2690" i="8"/>
  <c r="T2690" i="8" s="1"/>
  <c r="Q2722" i="8"/>
  <c r="T2722" i="8" s="1"/>
  <c r="Q2754" i="8"/>
  <c r="T2754" i="8" s="1"/>
  <c r="Q2786" i="8"/>
  <c r="T2786" i="8" s="1"/>
  <c r="Q2818" i="8"/>
  <c r="T2818" i="8" s="1"/>
  <c r="Q2850" i="8"/>
  <c r="T2850" i="8" s="1"/>
  <c r="Q2882" i="8"/>
  <c r="T2882" i="8" s="1"/>
  <c r="Q2914" i="8"/>
  <c r="T2914" i="8" s="1"/>
  <c r="Q2946" i="8"/>
  <c r="T2946" i="8" s="1"/>
  <c r="Q2978" i="8"/>
  <c r="T2978" i="8" s="1"/>
  <c r="Q3010" i="8"/>
  <c r="T3010" i="8" s="1"/>
  <c r="Q3042" i="8"/>
  <c r="T3042" i="8" s="1"/>
  <c r="Q3074" i="8"/>
  <c r="T3074" i="8" s="1"/>
  <c r="Q3106" i="8"/>
  <c r="T3106" i="8" s="1"/>
  <c r="Q3138" i="8"/>
  <c r="T3138" i="8" s="1"/>
  <c r="Q3170" i="8"/>
  <c r="T3170" i="8" s="1"/>
  <c r="Q3202" i="8"/>
  <c r="T3202" i="8" s="1"/>
  <c r="Q3234" i="8"/>
  <c r="T3234" i="8" s="1"/>
  <c r="Q3266" i="8"/>
  <c r="T3266" i="8" s="1"/>
  <c r="Q3298" i="8"/>
  <c r="T3298" i="8" s="1"/>
  <c r="Q3330" i="8"/>
  <c r="T3330" i="8" s="1"/>
  <c r="Q3362" i="8"/>
  <c r="T3362" i="8" s="1"/>
  <c r="Q3394" i="8"/>
  <c r="T3394" i="8" s="1"/>
  <c r="Q3426" i="8"/>
  <c r="T3426" i="8" s="1"/>
  <c r="Q3458" i="8"/>
  <c r="T3458" i="8" s="1"/>
  <c r="Q3490" i="8"/>
  <c r="T3490" i="8" s="1"/>
  <c r="Q3522" i="8"/>
  <c r="T3522" i="8" s="1"/>
  <c r="Q3554" i="8"/>
  <c r="T3554" i="8" s="1"/>
  <c r="Q3586" i="8"/>
  <c r="T3586" i="8" s="1"/>
  <c r="Q3618" i="8"/>
  <c r="T3618" i="8" s="1"/>
  <c r="Q3650" i="8"/>
  <c r="T3650" i="8" s="1"/>
  <c r="Q3682" i="8"/>
  <c r="T3682" i="8" s="1"/>
  <c r="Q3714" i="8"/>
  <c r="T3714" i="8" s="1"/>
  <c r="Q3746" i="8"/>
  <c r="T3746" i="8" s="1"/>
  <c r="Q3778" i="8"/>
  <c r="T3778" i="8" s="1"/>
  <c r="Q3810" i="8"/>
  <c r="T3810" i="8" s="1"/>
  <c r="Q3842" i="8"/>
  <c r="T3842" i="8" s="1"/>
  <c r="Q3874" i="8"/>
  <c r="T3874" i="8" s="1"/>
  <c r="Q3906" i="8"/>
  <c r="T3906" i="8" s="1"/>
  <c r="Q3938" i="8"/>
  <c r="T3938" i="8" s="1"/>
  <c r="Q3970" i="8"/>
  <c r="T3970" i="8" s="1"/>
  <c r="Q4002" i="8"/>
  <c r="T4002" i="8" s="1"/>
  <c r="Q4034" i="8"/>
  <c r="T4034" i="8" s="1"/>
  <c r="Q4066" i="8"/>
  <c r="T4066" i="8" s="1"/>
  <c r="Q4098" i="8"/>
  <c r="T4098" i="8" s="1"/>
  <c r="Q4130" i="8"/>
  <c r="T4130" i="8" s="1"/>
  <c r="Q4162" i="8"/>
  <c r="T4162" i="8" s="1"/>
  <c r="Q4194" i="8"/>
  <c r="T4194" i="8" s="1"/>
  <c r="Q4226" i="8"/>
  <c r="T4226" i="8" s="1"/>
  <c r="Q4258" i="8"/>
  <c r="T4258" i="8" s="1"/>
  <c r="Q4290" i="8"/>
  <c r="T4290" i="8" s="1"/>
  <c r="Q4322" i="8"/>
  <c r="T4322" i="8" s="1"/>
  <c r="Q4354" i="8"/>
  <c r="T4354" i="8" s="1"/>
  <c r="Q4386" i="8"/>
  <c r="T4386" i="8" s="1"/>
  <c r="Q4418" i="8"/>
  <c r="T4418" i="8" s="1"/>
  <c r="Q4450" i="8"/>
  <c r="T4450" i="8" s="1"/>
  <c r="Q4482" i="8"/>
  <c r="T4482" i="8" s="1"/>
  <c r="Q4514" i="8"/>
  <c r="T4514" i="8" s="1"/>
  <c r="Q4546" i="8"/>
  <c r="T4546" i="8" s="1"/>
  <c r="Q4578" i="8"/>
  <c r="T4578" i="8" s="1"/>
  <c r="Q4610" i="8"/>
  <c r="T4610" i="8" s="1"/>
  <c r="Q4642" i="8"/>
  <c r="T4642" i="8" s="1"/>
  <c r="Q4674" i="8"/>
  <c r="T4674" i="8" s="1"/>
  <c r="Q4706" i="8"/>
  <c r="T4706" i="8" s="1"/>
  <c r="Q4738" i="8"/>
  <c r="T4738" i="8" s="1"/>
  <c r="Q4770" i="8"/>
  <c r="T4770" i="8" s="1"/>
  <c r="Q4802" i="8"/>
  <c r="T4802" i="8" s="1"/>
  <c r="Q4834" i="8"/>
  <c r="T4834" i="8" s="1"/>
  <c r="Q4866" i="8"/>
  <c r="T4866" i="8" s="1"/>
  <c r="Q4898" i="8"/>
  <c r="T4898" i="8" s="1"/>
  <c r="Q4930" i="8"/>
  <c r="T4930" i="8" s="1"/>
  <c r="Q4962" i="8"/>
  <c r="T4962" i="8" s="1"/>
  <c r="Q4994" i="8"/>
  <c r="T4994" i="8" s="1"/>
  <c r="Q5026" i="8"/>
  <c r="T5026" i="8" s="1"/>
  <c r="Q5058" i="8"/>
  <c r="T5058" i="8" s="1"/>
  <c r="Q5090" i="8"/>
  <c r="T5090" i="8" s="1"/>
  <c r="Q5122" i="8"/>
  <c r="T5122" i="8" s="1"/>
  <c r="Q5154" i="8"/>
  <c r="T5154" i="8" s="1"/>
  <c r="Q5186" i="8"/>
  <c r="T5186" i="8" s="1"/>
  <c r="Q5218" i="8"/>
  <c r="T5218" i="8" s="1"/>
  <c r="Q5250" i="8"/>
  <c r="T5250" i="8" s="1"/>
  <c r="Q5282" i="8"/>
  <c r="T5282" i="8" s="1"/>
  <c r="Q5314" i="8"/>
  <c r="T5314" i="8" s="1"/>
  <c r="Q5346" i="8"/>
  <c r="T5346" i="8" s="1"/>
  <c r="Q5378" i="8"/>
  <c r="T5378" i="8" s="1"/>
  <c r="Q5410" i="8"/>
  <c r="T5410" i="8" s="1"/>
  <c r="Q5442" i="8"/>
  <c r="T5442" i="8" s="1"/>
  <c r="Q5474" i="8"/>
  <c r="T5474" i="8" s="1"/>
  <c r="Q5506" i="8"/>
  <c r="T5506" i="8" s="1"/>
  <c r="Q5538" i="8"/>
  <c r="T5538" i="8" s="1"/>
  <c r="Q5570" i="8"/>
  <c r="T5570" i="8" s="1"/>
  <c r="Q5602" i="8"/>
  <c r="T5602" i="8" s="1"/>
  <c r="Q5634" i="8"/>
  <c r="T5634" i="8" s="1"/>
  <c r="Q5666" i="8"/>
  <c r="T5666" i="8" s="1"/>
  <c r="Q5698" i="8"/>
  <c r="T5698" i="8" s="1"/>
  <c r="Q5730" i="8"/>
  <c r="T5730" i="8" s="1"/>
  <c r="Q5762" i="8"/>
  <c r="T5762" i="8" s="1"/>
  <c r="Q5794" i="8"/>
  <c r="T5794" i="8" s="1"/>
  <c r="Q5826" i="8"/>
  <c r="T5826" i="8" s="1"/>
  <c r="Q5858" i="8"/>
  <c r="T5858" i="8" s="1"/>
  <c r="Q5890" i="8"/>
  <c r="T5890" i="8" s="1"/>
  <c r="Q5922" i="8"/>
  <c r="T5922" i="8" s="1"/>
  <c r="Q5954" i="8"/>
  <c r="T5954" i="8" s="1"/>
  <c r="Q5986" i="8"/>
  <c r="T5986" i="8" s="1"/>
  <c r="Q6018" i="8"/>
  <c r="T6018" i="8" s="1"/>
  <c r="Q6050" i="8"/>
  <c r="T6050" i="8" s="1"/>
  <c r="Q6082" i="8"/>
  <c r="T6082" i="8" s="1"/>
  <c r="Q6114" i="8"/>
  <c r="T6114" i="8" s="1"/>
  <c r="Q6146" i="8"/>
  <c r="T6146" i="8" s="1"/>
  <c r="Q6178" i="8"/>
  <c r="T6178" i="8" s="1"/>
  <c r="Q6210" i="8"/>
  <c r="T6210" i="8" s="1"/>
  <c r="Q6242" i="8"/>
  <c r="T6242" i="8" s="1"/>
  <c r="Q6274" i="8"/>
  <c r="T6274" i="8" s="1"/>
  <c r="Q6306" i="8"/>
  <c r="T6306" i="8" s="1"/>
  <c r="Q6338" i="8"/>
  <c r="T6338" i="8" s="1"/>
  <c r="Q6370" i="8"/>
  <c r="T6370" i="8" s="1"/>
  <c r="Q6402" i="8"/>
  <c r="T6402" i="8" s="1"/>
  <c r="Q6434" i="8"/>
  <c r="T6434" i="8" s="1"/>
  <c r="Q6466" i="8"/>
  <c r="T6466" i="8" s="1"/>
  <c r="Q6498" i="8"/>
  <c r="T6498" i="8" s="1"/>
  <c r="Q6530" i="8"/>
  <c r="T6530" i="8" s="1"/>
  <c r="Q6562" i="8"/>
  <c r="T6562" i="8" s="1"/>
  <c r="Q6594" i="8"/>
  <c r="T6594" i="8" s="1"/>
  <c r="Q6626" i="8"/>
  <c r="T6626" i="8" s="1"/>
  <c r="Q6658" i="8"/>
  <c r="T6658" i="8" s="1"/>
  <c r="Q6690" i="8"/>
  <c r="T6690" i="8" s="1"/>
  <c r="Q6722" i="8"/>
  <c r="T6722" i="8" s="1"/>
  <c r="Q6754" i="8"/>
  <c r="T6754" i="8" s="1"/>
  <c r="Q6786" i="8"/>
  <c r="T6786" i="8" s="1"/>
  <c r="Q6818" i="8"/>
  <c r="T6818" i="8" s="1"/>
  <c r="Q6850" i="8"/>
  <c r="T6850" i="8" s="1"/>
  <c r="Q6882" i="8"/>
  <c r="T6882" i="8" s="1"/>
  <c r="Q6914" i="8"/>
  <c r="T6914" i="8" s="1"/>
  <c r="Q6946" i="8"/>
  <c r="T6946" i="8" s="1"/>
  <c r="Q6978" i="8"/>
  <c r="T6978" i="8" s="1"/>
  <c r="Q7010" i="8"/>
  <c r="T7010" i="8" s="1"/>
  <c r="Q7042" i="8"/>
  <c r="T7042" i="8" s="1"/>
  <c r="Q7074" i="8"/>
  <c r="T7074" i="8" s="1"/>
  <c r="Q7106" i="8"/>
  <c r="T7106" i="8" s="1"/>
  <c r="Q7138" i="8"/>
  <c r="T7138" i="8" s="1"/>
  <c r="Q7170" i="8"/>
  <c r="T7170" i="8" s="1"/>
  <c r="Q7202" i="8"/>
  <c r="T7202" i="8" s="1"/>
  <c r="Q7234" i="8"/>
  <c r="T7234" i="8" s="1"/>
  <c r="Q7266" i="8"/>
  <c r="T7266" i="8" s="1"/>
  <c r="Q7298" i="8"/>
  <c r="T7298" i="8" s="1"/>
  <c r="Q7330" i="8"/>
  <c r="T7330" i="8" s="1"/>
  <c r="Q7362" i="8"/>
  <c r="T7362" i="8" s="1"/>
  <c r="Q7394" i="8"/>
  <c r="T7394" i="8" s="1"/>
  <c r="Q7426" i="8"/>
  <c r="T7426" i="8" s="1"/>
  <c r="Q7466" i="8"/>
  <c r="T7466" i="8" s="1"/>
  <c r="Q7498" i="8"/>
  <c r="T7498" i="8" s="1"/>
  <c r="Q7538" i="8"/>
  <c r="T7538" i="8" s="1"/>
  <c r="Q7570" i="8"/>
  <c r="T7570" i="8" s="1"/>
  <c r="Q7610" i="8"/>
  <c r="T7610" i="8" s="1"/>
  <c r="Q7642" i="8"/>
  <c r="T7642" i="8" s="1"/>
  <c r="Q7690" i="8"/>
  <c r="T7690" i="8" s="1"/>
  <c r="Q7730" i="8"/>
  <c r="T7730" i="8" s="1"/>
  <c r="Q7770" i="8"/>
  <c r="T7770" i="8" s="1"/>
  <c r="Q7826" i="8"/>
  <c r="T7826" i="8" s="1"/>
  <c r="Q7858" i="8"/>
  <c r="T7858" i="8" s="1"/>
  <c r="Q7906" i="8"/>
  <c r="T7906" i="8" s="1"/>
  <c r="Q7954" i="8"/>
  <c r="T7954" i="8" s="1"/>
  <c r="Q7986" i="8"/>
  <c r="T7986" i="8" s="1"/>
  <c r="Q8034" i="8"/>
  <c r="T8034" i="8" s="1"/>
  <c r="Q8082" i="8"/>
  <c r="T8082" i="8" s="1"/>
  <c r="Q8114" i="8"/>
  <c r="T8114" i="8" s="1"/>
  <c r="Q8162" i="8"/>
  <c r="T8162" i="8" s="1"/>
  <c r="Q8210" i="8"/>
  <c r="T8210" i="8" s="1"/>
  <c r="Q8242" i="8"/>
  <c r="T8242" i="8" s="1"/>
  <c r="Q8282" i="8"/>
  <c r="T8282" i="8" s="1"/>
  <c r="Q8322" i="8"/>
  <c r="T8322" i="8" s="1"/>
  <c r="Q7996" i="8"/>
  <c r="Q8690" i="8"/>
  <c r="T8690" i="8" s="1"/>
  <c r="Q1819" i="8"/>
  <c r="T1819" i="8" s="1"/>
  <c r="Q1851" i="8"/>
  <c r="T1851" i="8" s="1"/>
  <c r="Q1883" i="8"/>
  <c r="T1883" i="8" s="1"/>
  <c r="Q1915" i="8"/>
  <c r="T1915" i="8" s="1"/>
  <c r="Q1947" i="8"/>
  <c r="T1947" i="8" s="1"/>
  <c r="Q1979" i="8"/>
  <c r="T1979" i="8" s="1"/>
  <c r="Q2011" i="8"/>
  <c r="T2011" i="8" s="1"/>
  <c r="Q2043" i="8"/>
  <c r="T2043" i="8" s="1"/>
  <c r="Q2075" i="8"/>
  <c r="T2075" i="8" s="1"/>
  <c r="Q2107" i="8"/>
  <c r="T2107" i="8" s="1"/>
  <c r="Q2139" i="8"/>
  <c r="T2139" i="8" s="1"/>
  <c r="Q2171" i="8"/>
  <c r="T2171" i="8" s="1"/>
  <c r="Q2203" i="8"/>
  <c r="T2203" i="8" s="1"/>
  <c r="Q2235" i="8"/>
  <c r="T2235" i="8" s="1"/>
  <c r="Q2267" i="8"/>
  <c r="T2267" i="8" s="1"/>
  <c r="Q2299" i="8"/>
  <c r="T2299" i="8" s="1"/>
  <c r="Q2331" i="8"/>
  <c r="T2331" i="8" s="1"/>
  <c r="Q2363" i="8"/>
  <c r="T2363" i="8" s="1"/>
  <c r="Q2395" i="8"/>
  <c r="T2395" i="8" s="1"/>
  <c r="Q2427" i="8"/>
  <c r="T2427" i="8" s="1"/>
  <c r="Q2459" i="8"/>
  <c r="T2459" i="8" s="1"/>
  <c r="Q2491" i="8"/>
  <c r="T2491" i="8" s="1"/>
  <c r="Q2523" i="8"/>
  <c r="T2523" i="8" s="1"/>
  <c r="Q2555" i="8"/>
  <c r="T2555" i="8" s="1"/>
  <c r="Q2587" i="8"/>
  <c r="T2587" i="8" s="1"/>
  <c r="Q2619" i="8"/>
  <c r="T2619" i="8" s="1"/>
  <c r="Q2651" i="8"/>
  <c r="T2651" i="8" s="1"/>
  <c r="Q2683" i="8"/>
  <c r="T2683" i="8" s="1"/>
  <c r="Q2715" i="8"/>
  <c r="T2715" i="8" s="1"/>
  <c r="Q2747" i="8"/>
  <c r="T2747" i="8" s="1"/>
  <c r="Q2779" i="8"/>
  <c r="T2779" i="8" s="1"/>
  <c r="Q2811" i="8"/>
  <c r="T2811" i="8" s="1"/>
  <c r="Q2843" i="8"/>
  <c r="T2843" i="8" s="1"/>
  <c r="Q2875" i="8"/>
  <c r="T2875" i="8" s="1"/>
  <c r="Q2907" i="8"/>
  <c r="T2907" i="8" s="1"/>
  <c r="Q2939" i="8"/>
  <c r="T2939" i="8" s="1"/>
  <c r="Q2971" i="8"/>
  <c r="T2971" i="8" s="1"/>
  <c r="Q3003" i="8"/>
  <c r="T3003" i="8" s="1"/>
  <c r="Q3035" i="8"/>
  <c r="T3035" i="8" s="1"/>
  <c r="Q3067" i="8"/>
  <c r="T3067" i="8" s="1"/>
  <c r="Q3099" i="8"/>
  <c r="T3099" i="8" s="1"/>
  <c r="Q3131" i="8"/>
  <c r="T3131" i="8" s="1"/>
  <c r="Q3163" i="8"/>
  <c r="T3163" i="8" s="1"/>
  <c r="Q3195" i="8"/>
  <c r="T3195" i="8" s="1"/>
  <c r="Q3227" i="8"/>
  <c r="T3227" i="8" s="1"/>
  <c r="Q3259" i="8"/>
  <c r="T3259" i="8" s="1"/>
  <c r="Q3291" i="8"/>
  <c r="T3291" i="8" s="1"/>
  <c r="Q3323" i="8"/>
  <c r="T3323" i="8" s="1"/>
  <c r="Q3355" i="8"/>
  <c r="T3355" i="8" s="1"/>
  <c r="Q3387" i="8"/>
  <c r="T3387" i="8" s="1"/>
  <c r="Q3419" i="8"/>
  <c r="T3419" i="8" s="1"/>
  <c r="Q3451" i="8"/>
  <c r="T3451" i="8" s="1"/>
  <c r="Q3483" i="8"/>
  <c r="T3483" i="8" s="1"/>
  <c r="Q3515" i="8"/>
  <c r="T3515" i="8" s="1"/>
  <c r="Q3547" i="8"/>
  <c r="T3547" i="8" s="1"/>
  <c r="Q376" i="8"/>
  <c r="T376" i="8" s="1"/>
  <c r="Q408" i="8"/>
  <c r="T408" i="8" s="1"/>
  <c r="Q440" i="8"/>
  <c r="T440" i="8" s="1"/>
  <c r="Q472" i="8"/>
  <c r="T472" i="8" s="1"/>
  <c r="Q504" i="8"/>
  <c r="T504" i="8" s="1"/>
  <c r="Q536" i="8"/>
  <c r="T536" i="8" s="1"/>
  <c r="Q568" i="8"/>
  <c r="T568" i="8" s="1"/>
  <c r="Q600" i="8"/>
  <c r="T600" i="8" s="1"/>
  <c r="Q632" i="8"/>
  <c r="T632" i="8" s="1"/>
  <c r="Q664" i="8"/>
  <c r="T664" i="8" s="1"/>
  <c r="Q696" i="8"/>
  <c r="T696" i="8" s="1"/>
  <c r="Q728" i="8"/>
  <c r="T728" i="8" s="1"/>
  <c r="Q760" i="8"/>
  <c r="T760" i="8" s="1"/>
  <c r="Q792" i="8"/>
  <c r="T792" i="8" s="1"/>
  <c r="Q824" i="8"/>
  <c r="T824" i="8" s="1"/>
  <c r="Q856" i="8"/>
  <c r="T856" i="8" s="1"/>
  <c r="Q888" i="8"/>
  <c r="T888" i="8" s="1"/>
  <c r="Q920" i="8"/>
  <c r="T920" i="8" s="1"/>
  <c r="Q952" i="8"/>
  <c r="T952" i="8" s="1"/>
  <c r="Q984" i="8"/>
  <c r="T984" i="8" s="1"/>
  <c r="Q1016" i="8"/>
  <c r="T1016" i="8" s="1"/>
  <c r="Q1048" i="8"/>
  <c r="T1048" i="8" s="1"/>
  <c r="Q1080" i="8"/>
  <c r="T1080" i="8" s="1"/>
  <c r="Q1112" i="8"/>
  <c r="T1112" i="8" s="1"/>
  <c r="Q1144" i="8"/>
  <c r="T1144" i="8" s="1"/>
  <c r="Q1176" i="8"/>
  <c r="T1176" i="8" s="1"/>
  <c r="Q1208" i="8"/>
  <c r="T1208" i="8" s="1"/>
  <c r="Q1240" i="8"/>
  <c r="T1240" i="8" s="1"/>
  <c r="Q1272" i="8"/>
  <c r="T1272" i="8" s="1"/>
  <c r="Q1304" i="8"/>
  <c r="T1304" i="8" s="1"/>
  <c r="Q1336" i="8"/>
  <c r="T1336" i="8" s="1"/>
  <c r="Q1368" i="8"/>
  <c r="T1368" i="8" s="1"/>
  <c r="Q1400" i="8"/>
  <c r="T1400" i="8" s="1"/>
  <c r="Q1432" i="8"/>
  <c r="T1432" i="8" s="1"/>
  <c r="Q1464" i="8"/>
  <c r="T1464" i="8" s="1"/>
  <c r="Q1496" i="8"/>
  <c r="T1496" i="8" s="1"/>
  <c r="Q1528" i="8"/>
  <c r="T1528" i="8" s="1"/>
  <c r="Q1560" i="8"/>
  <c r="T1560" i="8" s="1"/>
  <c r="Q1592" i="8"/>
  <c r="T1592" i="8" s="1"/>
  <c r="Q1624" i="8"/>
  <c r="T1624" i="8" s="1"/>
  <c r="Q1656" i="8"/>
  <c r="T1656" i="8" s="1"/>
  <c r="Q1688" i="8"/>
  <c r="T1688" i="8" s="1"/>
  <c r="Q1720" i="8"/>
  <c r="T1720" i="8" s="1"/>
  <c r="Q1752" i="8"/>
  <c r="T1752" i="8" s="1"/>
  <c r="Q1784" i="8"/>
  <c r="T1784" i="8" s="1"/>
  <c r="Q337" i="8"/>
  <c r="T337" i="8" s="1"/>
  <c r="Q369" i="8"/>
  <c r="T369" i="8" s="1"/>
  <c r="Q401" i="8"/>
  <c r="T401" i="8" s="1"/>
  <c r="Q433" i="8"/>
  <c r="T433" i="8" s="1"/>
  <c r="Q465" i="8"/>
  <c r="T465" i="8" s="1"/>
  <c r="Q497" i="8"/>
  <c r="T497" i="8" s="1"/>
  <c r="Q529" i="8"/>
  <c r="T529" i="8" s="1"/>
  <c r="Q561" i="8"/>
  <c r="T561" i="8" s="1"/>
  <c r="Q593" i="8"/>
  <c r="T593" i="8" s="1"/>
  <c r="Q625" i="8"/>
  <c r="T625" i="8" s="1"/>
  <c r="Q657" i="8"/>
  <c r="T657" i="8" s="1"/>
  <c r="Q689" i="8"/>
  <c r="T689" i="8" s="1"/>
  <c r="Q721" i="8"/>
  <c r="T721" i="8" s="1"/>
  <c r="Q753" i="8"/>
  <c r="T753" i="8" s="1"/>
  <c r="Q785" i="8"/>
  <c r="T785" i="8" s="1"/>
  <c r="Q817" i="8"/>
  <c r="T817" i="8" s="1"/>
  <c r="Q849" i="8"/>
  <c r="T849" i="8" s="1"/>
  <c r="Q881" i="8"/>
  <c r="T881" i="8" s="1"/>
  <c r="Q913" i="8"/>
  <c r="T913" i="8" s="1"/>
  <c r="Q945" i="8"/>
  <c r="T945" i="8" s="1"/>
  <c r="Q977" i="8"/>
  <c r="T977" i="8" s="1"/>
  <c r="Q1009" i="8"/>
  <c r="T1009" i="8" s="1"/>
  <c r="Q1041" i="8"/>
  <c r="T1041" i="8" s="1"/>
  <c r="Q1073" i="8"/>
  <c r="T1073" i="8" s="1"/>
  <c r="Q1105" i="8"/>
  <c r="T1105" i="8" s="1"/>
  <c r="Q1137" i="8"/>
  <c r="T1137" i="8" s="1"/>
  <c r="Q1169" i="8"/>
  <c r="T1169" i="8" s="1"/>
  <c r="Q1201" i="8"/>
  <c r="T1201" i="8" s="1"/>
  <c r="Q1233" i="8"/>
  <c r="T1233" i="8" s="1"/>
  <c r="Q1265" i="8"/>
  <c r="T1265" i="8" s="1"/>
  <c r="Q1297" i="8"/>
  <c r="T1297" i="8" s="1"/>
  <c r="Q1329" i="8"/>
  <c r="T1329" i="8" s="1"/>
  <c r="Q1361" i="8"/>
  <c r="T1361" i="8" s="1"/>
  <c r="Q1393" i="8"/>
  <c r="T1393" i="8" s="1"/>
  <c r="Q1425" i="8"/>
  <c r="T1425" i="8" s="1"/>
  <c r="Q1457" i="8"/>
  <c r="T1457" i="8" s="1"/>
  <c r="Q1489" i="8"/>
  <c r="T1489" i="8" s="1"/>
  <c r="Q1521" i="8"/>
  <c r="T1521" i="8" s="1"/>
  <c r="Q1553" i="8"/>
  <c r="T1553" i="8" s="1"/>
  <c r="Q1585" i="8"/>
  <c r="T1585" i="8" s="1"/>
  <c r="Q1617" i="8"/>
  <c r="T1617" i="8" s="1"/>
  <c r="Q1649" i="8"/>
  <c r="T1649" i="8" s="1"/>
  <c r="Q1681" i="8"/>
  <c r="T1681" i="8" s="1"/>
  <c r="Q1713" i="8"/>
  <c r="T1713" i="8" s="1"/>
  <c r="Q1745" i="8"/>
  <c r="T1745" i="8" s="1"/>
  <c r="Q1777" i="8"/>
  <c r="T1777" i="8" s="1"/>
  <c r="Q330" i="8"/>
  <c r="T330" i="8" s="1"/>
  <c r="Q362" i="8"/>
  <c r="T362" i="8" s="1"/>
  <c r="Q394" i="8"/>
  <c r="T394" i="8" s="1"/>
  <c r="Q426" i="8"/>
  <c r="T426" i="8" s="1"/>
  <c r="Q458" i="8"/>
  <c r="T458" i="8" s="1"/>
  <c r="Q490" i="8"/>
  <c r="T490" i="8" s="1"/>
  <c r="Q522" i="8"/>
  <c r="T522" i="8" s="1"/>
  <c r="Q554" i="8"/>
  <c r="T554" i="8" s="1"/>
  <c r="Q586" i="8"/>
  <c r="T586" i="8" s="1"/>
  <c r="Q618" i="8"/>
  <c r="T618" i="8" s="1"/>
  <c r="Q650" i="8"/>
  <c r="T650" i="8" s="1"/>
  <c r="Q682" i="8"/>
  <c r="T682" i="8" s="1"/>
  <c r="Q714" i="8"/>
  <c r="T714" i="8" s="1"/>
  <c r="Q746" i="8"/>
  <c r="T746" i="8" s="1"/>
  <c r="Q778" i="8"/>
  <c r="T778" i="8" s="1"/>
  <c r="Q810" i="8"/>
  <c r="T810" i="8" s="1"/>
  <c r="Q842" i="8"/>
  <c r="T842" i="8" s="1"/>
  <c r="Q874" i="8"/>
  <c r="T874" i="8" s="1"/>
  <c r="Q906" i="8"/>
  <c r="T906" i="8" s="1"/>
  <c r="Q938" i="8"/>
  <c r="T938" i="8" s="1"/>
  <c r="Q970" i="8"/>
  <c r="T970" i="8" s="1"/>
  <c r="Q1002" i="8"/>
  <c r="T1002" i="8" s="1"/>
  <c r="Q1034" i="8"/>
  <c r="T1034" i="8" s="1"/>
  <c r="Q1066" i="8"/>
  <c r="T1066" i="8" s="1"/>
  <c r="Q1098" i="8"/>
  <c r="T1098" i="8" s="1"/>
  <c r="Q1130" i="8"/>
  <c r="T1130" i="8" s="1"/>
  <c r="Q1162" i="8"/>
  <c r="T1162" i="8" s="1"/>
  <c r="Q1194" i="8"/>
  <c r="T1194" i="8" s="1"/>
  <c r="Q1226" i="8"/>
  <c r="T1226" i="8" s="1"/>
  <c r="Q1258" i="8"/>
  <c r="T1258" i="8" s="1"/>
  <c r="Q1290" i="8"/>
  <c r="T1290" i="8" s="1"/>
  <c r="Q1322" i="8"/>
  <c r="T1322" i="8" s="1"/>
  <c r="Q1354" i="8"/>
  <c r="T1354" i="8" s="1"/>
  <c r="Q1386" i="8"/>
  <c r="T1386" i="8" s="1"/>
  <c r="Q1418" i="8"/>
  <c r="T1418" i="8" s="1"/>
  <c r="Q1450" i="8"/>
  <c r="T1450" i="8" s="1"/>
  <c r="Q1482" i="8"/>
  <c r="T1482" i="8" s="1"/>
  <c r="Q1514" i="8"/>
  <c r="T1514" i="8" s="1"/>
  <c r="Q1546" i="8"/>
  <c r="T1546" i="8" s="1"/>
  <c r="Q1578" i="8"/>
  <c r="T1578" i="8" s="1"/>
  <c r="Q1610" i="8"/>
  <c r="T1610" i="8" s="1"/>
  <c r="Q1642" i="8"/>
  <c r="T1642" i="8" s="1"/>
  <c r="Q1674" i="8"/>
  <c r="T1674" i="8" s="1"/>
  <c r="Q1706" i="8"/>
  <c r="T1706" i="8" s="1"/>
  <c r="Q1738" i="8"/>
  <c r="T1738" i="8" s="1"/>
  <c r="Q1770" i="8"/>
  <c r="T1770" i="8" s="1"/>
  <c r="Q363" i="8"/>
  <c r="T363" i="8" s="1"/>
  <c r="Q395" i="8"/>
  <c r="T395" i="8" s="1"/>
  <c r="Q427" i="8"/>
  <c r="T427" i="8" s="1"/>
  <c r="Q459" i="8"/>
  <c r="T459" i="8" s="1"/>
  <c r="Q491" i="8"/>
  <c r="T491" i="8" s="1"/>
  <c r="Q523" i="8"/>
  <c r="T523" i="8" s="1"/>
  <c r="Q555" i="8"/>
  <c r="T555" i="8" s="1"/>
  <c r="Q587" i="8"/>
  <c r="T587" i="8" s="1"/>
  <c r="Q619" i="8"/>
  <c r="T619" i="8" s="1"/>
  <c r="Q651" i="8"/>
  <c r="T651" i="8" s="1"/>
  <c r="Q683" i="8"/>
  <c r="T683" i="8" s="1"/>
  <c r="Q715" i="8"/>
  <c r="T715" i="8" s="1"/>
  <c r="Q747" i="8"/>
  <c r="T747" i="8" s="1"/>
  <c r="Q779" i="8"/>
  <c r="T779" i="8" s="1"/>
  <c r="Q811" i="8"/>
  <c r="T811" i="8" s="1"/>
  <c r="Q843" i="8"/>
  <c r="T843" i="8" s="1"/>
  <c r="Q875" i="8"/>
  <c r="T875" i="8" s="1"/>
  <c r="Q907" i="8"/>
  <c r="T907" i="8" s="1"/>
  <c r="Q939" i="8"/>
  <c r="T939" i="8" s="1"/>
  <c r="Q971" i="8"/>
  <c r="T971" i="8" s="1"/>
  <c r="Q1003" i="8"/>
  <c r="T1003" i="8" s="1"/>
  <c r="Q1035" i="8"/>
  <c r="T1035" i="8" s="1"/>
  <c r="Q1067" i="8"/>
  <c r="T1067" i="8" s="1"/>
  <c r="Q1099" i="8"/>
  <c r="T1099" i="8" s="1"/>
  <c r="Q1131" i="8"/>
  <c r="T1131" i="8" s="1"/>
  <c r="Q1163" i="8"/>
  <c r="T1163" i="8" s="1"/>
  <c r="Q1195" i="8"/>
  <c r="T1195" i="8" s="1"/>
  <c r="Q1227" i="8"/>
  <c r="T1227" i="8" s="1"/>
  <c r="Q1259" i="8"/>
  <c r="T1259" i="8" s="1"/>
  <c r="Q1291" i="8"/>
  <c r="T1291" i="8" s="1"/>
  <c r="Q1323" i="8"/>
  <c r="T1323" i="8" s="1"/>
  <c r="Q1355" i="8"/>
  <c r="T1355" i="8" s="1"/>
  <c r="Q1387" i="8"/>
  <c r="T1387" i="8" s="1"/>
  <c r="Q1419" i="8"/>
  <c r="T1419" i="8" s="1"/>
  <c r="Q1451" i="8"/>
  <c r="T1451" i="8" s="1"/>
  <c r="Q1483" i="8"/>
  <c r="T1483" i="8" s="1"/>
  <c r="Q1515" i="8"/>
  <c r="T1515" i="8" s="1"/>
  <c r="Q1547" i="8"/>
  <c r="T1547" i="8" s="1"/>
  <c r="Q1579" i="8"/>
  <c r="T1579" i="8" s="1"/>
  <c r="Q1611" i="8"/>
  <c r="T1611" i="8" s="1"/>
  <c r="Q1643" i="8"/>
  <c r="T1643" i="8" s="1"/>
  <c r="Q1675" i="8"/>
  <c r="T1675" i="8" s="1"/>
  <c r="Q1707" i="8"/>
  <c r="T1707" i="8" s="1"/>
  <c r="Q1739" i="8"/>
  <c r="T1739" i="8" s="1"/>
  <c r="Q1771" i="8"/>
  <c r="T1771" i="8" s="1"/>
  <c r="Q364" i="8"/>
  <c r="T364" i="8" s="1"/>
  <c r="Q396" i="8"/>
  <c r="T396" i="8" s="1"/>
  <c r="Q428" i="8"/>
  <c r="T428" i="8" s="1"/>
  <c r="Q460" i="8"/>
  <c r="T460" i="8" s="1"/>
  <c r="Q492" i="8"/>
  <c r="T492" i="8" s="1"/>
  <c r="Q524" i="8"/>
  <c r="T524" i="8" s="1"/>
  <c r="Q556" i="8"/>
  <c r="T556" i="8" s="1"/>
  <c r="Q588" i="8"/>
  <c r="T588" i="8" s="1"/>
  <c r="Q620" i="8"/>
  <c r="T620" i="8" s="1"/>
  <c r="Q652" i="8"/>
  <c r="T652" i="8" s="1"/>
  <c r="Q684" i="8"/>
  <c r="T684" i="8" s="1"/>
  <c r="Q716" i="8"/>
  <c r="T716" i="8" s="1"/>
  <c r="Q748" i="8"/>
  <c r="T748" i="8" s="1"/>
  <c r="Q780" i="8"/>
  <c r="T780" i="8" s="1"/>
  <c r="Q812" i="8"/>
  <c r="T812" i="8" s="1"/>
  <c r="Q844" i="8"/>
  <c r="T844" i="8" s="1"/>
  <c r="Q876" i="8"/>
  <c r="T876" i="8" s="1"/>
  <c r="Q908" i="8"/>
  <c r="T908" i="8" s="1"/>
  <c r="Q940" i="8"/>
  <c r="T940" i="8" s="1"/>
  <c r="Q972" i="8"/>
  <c r="T972" i="8" s="1"/>
  <c r="Q1004" i="8"/>
  <c r="T1004" i="8" s="1"/>
  <c r="Q1036" i="8"/>
  <c r="T1036" i="8" s="1"/>
  <c r="Q1068" i="8"/>
  <c r="T1068" i="8" s="1"/>
  <c r="Q1100" i="8"/>
  <c r="T1100" i="8" s="1"/>
  <c r="Q1132" i="8"/>
  <c r="T1132" i="8" s="1"/>
  <c r="Q1164" i="8"/>
  <c r="T1164" i="8" s="1"/>
  <c r="Q1196" i="8"/>
  <c r="T1196" i="8" s="1"/>
  <c r="Q1228" i="8"/>
  <c r="T1228" i="8" s="1"/>
  <c r="Q1260" i="8"/>
  <c r="T1260" i="8" s="1"/>
  <c r="Q1292" i="8"/>
  <c r="T1292" i="8" s="1"/>
  <c r="Q1324" i="8"/>
  <c r="T1324" i="8" s="1"/>
  <c r="Q1356" i="8"/>
  <c r="T1356" i="8" s="1"/>
  <c r="Q1388" i="8"/>
  <c r="T1388" i="8" s="1"/>
  <c r="Q1420" i="8"/>
  <c r="T1420" i="8" s="1"/>
  <c r="Q1452" i="8"/>
  <c r="T1452" i="8" s="1"/>
  <c r="Q1484" i="8"/>
  <c r="T1484" i="8" s="1"/>
  <c r="Q1516" i="8"/>
  <c r="T1516" i="8" s="1"/>
  <c r="Q1548" i="8"/>
  <c r="T1548" i="8" s="1"/>
  <c r="Q1580" i="8"/>
  <c r="T1580" i="8" s="1"/>
  <c r="Q1612" i="8"/>
  <c r="T1612" i="8" s="1"/>
  <c r="Q1644" i="8"/>
  <c r="T1644" i="8" s="1"/>
  <c r="Q1676" i="8"/>
  <c r="T1676" i="8" s="1"/>
  <c r="Q1708" i="8"/>
  <c r="T1708" i="8" s="1"/>
  <c r="Q1740" i="8"/>
  <c r="T1740" i="8" s="1"/>
  <c r="Q325" i="8"/>
  <c r="T325" i="8" s="1"/>
  <c r="Q357" i="8"/>
  <c r="T357" i="8" s="1"/>
  <c r="Q389" i="8"/>
  <c r="T389" i="8" s="1"/>
  <c r="Q421" i="8"/>
  <c r="T421" i="8" s="1"/>
  <c r="Q453" i="8"/>
  <c r="T453" i="8" s="1"/>
  <c r="Q485" i="8"/>
  <c r="T485" i="8" s="1"/>
  <c r="Q517" i="8"/>
  <c r="T517" i="8" s="1"/>
  <c r="Q549" i="8"/>
  <c r="T549" i="8" s="1"/>
  <c r="Q581" i="8"/>
  <c r="T581" i="8" s="1"/>
  <c r="Q613" i="8"/>
  <c r="T613" i="8" s="1"/>
  <c r="Q645" i="8"/>
  <c r="T645" i="8" s="1"/>
  <c r="Q677" i="8"/>
  <c r="T677" i="8" s="1"/>
  <c r="Q709" i="8"/>
  <c r="T709" i="8" s="1"/>
  <c r="Q741" i="8"/>
  <c r="T741" i="8" s="1"/>
  <c r="Q773" i="8"/>
  <c r="T773" i="8" s="1"/>
  <c r="Q805" i="8"/>
  <c r="T805" i="8" s="1"/>
  <c r="Q837" i="8"/>
  <c r="T837" i="8" s="1"/>
  <c r="Q869" i="8"/>
  <c r="T869" i="8" s="1"/>
  <c r="Q901" i="8"/>
  <c r="T901" i="8" s="1"/>
  <c r="Q933" i="8"/>
  <c r="T933" i="8" s="1"/>
  <c r="Q965" i="8"/>
  <c r="T965" i="8" s="1"/>
  <c r="Q997" i="8"/>
  <c r="T997" i="8" s="1"/>
  <c r="Q1029" i="8"/>
  <c r="T1029" i="8" s="1"/>
  <c r="Q1061" i="8"/>
  <c r="T1061" i="8" s="1"/>
  <c r="Q1093" i="8"/>
  <c r="T1093" i="8" s="1"/>
  <c r="Q1125" i="8"/>
  <c r="T1125" i="8" s="1"/>
  <c r="Q1157" i="8"/>
  <c r="T1157" i="8" s="1"/>
  <c r="Q1189" i="8"/>
  <c r="T1189" i="8" s="1"/>
  <c r="Q1221" i="8"/>
  <c r="T1221" i="8" s="1"/>
  <c r="Q1253" i="8"/>
  <c r="T1253" i="8" s="1"/>
  <c r="Q1285" i="8"/>
  <c r="T1285" i="8" s="1"/>
  <c r="Q1317" i="8"/>
  <c r="T1317" i="8" s="1"/>
  <c r="Q1349" i="8"/>
  <c r="T1349" i="8" s="1"/>
  <c r="Q1381" i="8"/>
  <c r="T1381" i="8" s="1"/>
  <c r="Q1413" i="8"/>
  <c r="T1413" i="8" s="1"/>
  <c r="Q1445" i="8"/>
  <c r="T1445" i="8" s="1"/>
  <c r="Q1477" i="8"/>
  <c r="T1477" i="8" s="1"/>
  <c r="Q1509" i="8"/>
  <c r="T1509" i="8" s="1"/>
  <c r="Q1541" i="8"/>
  <c r="T1541" i="8" s="1"/>
  <c r="Q1573" i="8"/>
  <c r="T1573" i="8" s="1"/>
  <c r="Q1605" i="8"/>
  <c r="T1605" i="8" s="1"/>
  <c r="Q1637" i="8"/>
  <c r="T1637" i="8" s="1"/>
  <c r="Q1669" i="8"/>
  <c r="T1669" i="8" s="1"/>
  <c r="Q1701" i="8"/>
  <c r="T1701" i="8" s="1"/>
  <c r="Q1733" i="8"/>
  <c r="T1733" i="8" s="1"/>
  <c r="Q1765" i="8"/>
  <c r="T1765" i="8" s="1"/>
  <c r="Q326" i="8"/>
  <c r="T326" i="8" s="1"/>
  <c r="Q358" i="8"/>
  <c r="T358" i="8" s="1"/>
  <c r="Q390" i="8"/>
  <c r="T390" i="8" s="1"/>
  <c r="Q422" i="8"/>
  <c r="T422" i="8" s="1"/>
  <c r="Q454" i="8"/>
  <c r="T454" i="8" s="1"/>
  <c r="Q486" i="8"/>
  <c r="T486" i="8" s="1"/>
  <c r="Q518" i="8"/>
  <c r="T518" i="8" s="1"/>
  <c r="Q550" i="8"/>
  <c r="T550" i="8" s="1"/>
  <c r="Q582" i="8"/>
  <c r="T582" i="8" s="1"/>
  <c r="Q614" i="8"/>
  <c r="T614" i="8" s="1"/>
  <c r="Q646" i="8"/>
  <c r="T646" i="8" s="1"/>
  <c r="Q678" i="8"/>
  <c r="T678" i="8" s="1"/>
  <c r="Q710" i="8"/>
  <c r="T710" i="8" s="1"/>
  <c r="Q742" i="8"/>
  <c r="T742" i="8" s="1"/>
  <c r="Q774" i="8"/>
  <c r="T774" i="8" s="1"/>
  <c r="Q806" i="8"/>
  <c r="T806" i="8" s="1"/>
  <c r="Q838" i="8"/>
  <c r="T838" i="8" s="1"/>
  <c r="Q870" i="8"/>
  <c r="T870" i="8" s="1"/>
  <c r="Q902" i="8"/>
  <c r="T902" i="8" s="1"/>
  <c r="Q934" i="8"/>
  <c r="T934" i="8" s="1"/>
  <c r="Q966" i="8"/>
  <c r="T966" i="8" s="1"/>
  <c r="Q998" i="8"/>
  <c r="T998" i="8" s="1"/>
  <c r="Q1030" i="8"/>
  <c r="T1030" i="8" s="1"/>
  <c r="Q1062" i="8"/>
  <c r="T1062" i="8" s="1"/>
  <c r="Q1094" i="8"/>
  <c r="T1094" i="8" s="1"/>
  <c r="Q1126" i="8"/>
  <c r="T1126" i="8" s="1"/>
  <c r="Q1158" i="8"/>
  <c r="T1158" i="8" s="1"/>
  <c r="Q1190" i="8"/>
  <c r="T1190" i="8" s="1"/>
  <c r="Q1222" i="8"/>
  <c r="T1222" i="8" s="1"/>
  <c r="Q1254" i="8"/>
  <c r="T1254" i="8" s="1"/>
  <c r="Q1286" i="8"/>
  <c r="T1286" i="8" s="1"/>
  <c r="Q1318" i="8"/>
  <c r="T1318" i="8" s="1"/>
  <c r="Q1350" i="8"/>
  <c r="T1350" i="8" s="1"/>
  <c r="Q1382" i="8"/>
  <c r="T1382" i="8" s="1"/>
  <c r="Q1414" i="8"/>
  <c r="T1414" i="8" s="1"/>
  <c r="Q1446" i="8"/>
  <c r="T1446" i="8" s="1"/>
  <c r="Q1478" i="8"/>
  <c r="T1478" i="8" s="1"/>
  <c r="Q1510" i="8"/>
  <c r="T1510" i="8" s="1"/>
  <c r="Q1542" i="8"/>
  <c r="T1542" i="8" s="1"/>
  <c r="Q1574" i="8"/>
  <c r="T1574" i="8" s="1"/>
  <c r="Q1606" i="8"/>
  <c r="T1606" i="8" s="1"/>
  <c r="Q1638" i="8"/>
  <c r="T1638" i="8" s="1"/>
  <c r="Q1670" i="8"/>
  <c r="T1670" i="8" s="1"/>
  <c r="Q1702" i="8"/>
  <c r="T1702" i="8" s="1"/>
  <c r="Q1734" i="8"/>
  <c r="T1734" i="8" s="1"/>
  <c r="Q1766" i="8"/>
  <c r="T1766" i="8" s="1"/>
  <c r="Q7586" i="8"/>
  <c r="T7586" i="8" s="1"/>
  <c r="Q8482" i="8"/>
  <c r="T8482" i="8" s="1"/>
  <c r="Q1809" i="8"/>
  <c r="T1809" i="8" s="1"/>
  <c r="Q1841" i="8"/>
  <c r="T1841" i="8" s="1"/>
  <c r="Q1873" i="8"/>
  <c r="T1873" i="8" s="1"/>
  <c r="Q1905" i="8"/>
  <c r="T1905" i="8" s="1"/>
  <c r="Q1937" i="8"/>
  <c r="T1937" i="8" s="1"/>
  <c r="Q1969" i="8"/>
  <c r="T1969" i="8" s="1"/>
  <c r="Q2001" i="8"/>
  <c r="T2001" i="8" s="1"/>
  <c r="Q2033" i="8"/>
  <c r="T2033" i="8" s="1"/>
  <c r="Q2065" i="8"/>
  <c r="T2065" i="8" s="1"/>
  <c r="Q2097" i="8"/>
  <c r="T2097" i="8" s="1"/>
  <c r="Q2129" i="8"/>
  <c r="T2129" i="8" s="1"/>
  <c r="Q2161" i="8"/>
  <c r="T2161" i="8" s="1"/>
  <c r="Q2193" i="8"/>
  <c r="T2193" i="8" s="1"/>
  <c r="Q2225" i="8"/>
  <c r="T2225" i="8" s="1"/>
  <c r="Q2257" i="8"/>
  <c r="T2257" i="8" s="1"/>
  <c r="Q2289" i="8"/>
  <c r="T2289" i="8" s="1"/>
  <c r="Q2321" i="8"/>
  <c r="T2321" i="8" s="1"/>
  <c r="Q2353" i="8"/>
  <c r="T2353" i="8" s="1"/>
  <c r="Q2385" i="8"/>
  <c r="T2385" i="8" s="1"/>
  <c r="Q2417" i="8"/>
  <c r="T2417" i="8" s="1"/>
  <c r="Q2449" i="8"/>
  <c r="T2449" i="8" s="1"/>
  <c r="Q2481" i="8"/>
  <c r="T2481" i="8" s="1"/>
  <c r="Q2513" i="8"/>
  <c r="T2513" i="8" s="1"/>
  <c r="Q2545" i="8"/>
  <c r="T2545" i="8" s="1"/>
  <c r="Q2577" i="8"/>
  <c r="T2577" i="8" s="1"/>
  <c r="Q2609" i="8"/>
  <c r="T2609" i="8" s="1"/>
  <c r="Q2641" i="8"/>
  <c r="T2641" i="8" s="1"/>
  <c r="Q2673" i="8"/>
  <c r="T2673" i="8" s="1"/>
  <c r="Q2705" i="8"/>
  <c r="T2705" i="8" s="1"/>
  <c r="Q2737" i="8"/>
  <c r="T2737" i="8" s="1"/>
  <c r="Q2769" i="8"/>
  <c r="T2769" i="8" s="1"/>
  <c r="Q2801" i="8"/>
  <c r="T2801" i="8" s="1"/>
  <c r="Q2833" i="8"/>
  <c r="T2833" i="8" s="1"/>
  <c r="Q2865" i="8"/>
  <c r="T2865" i="8" s="1"/>
  <c r="Q2897" i="8"/>
  <c r="T2897" i="8" s="1"/>
  <c r="Q2929" i="8"/>
  <c r="T2929" i="8" s="1"/>
  <c r="Q2961" i="8"/>
  <c r="T2961" i="8" s="1"/>
  <c r="Q2993" i="8"/>
  <c r="T2993" i="8" s="1"/>
  <c r="Q3025" i="8"/>
  <c r="T3025" i="8" s="1"/>
  <c r="Q3057" i="8"/>
  <c r="T3057" i="8" s="1"/>
  <c r="Q3089" i="8"/>
  <c r="T3089" i="8" s="1"/>
  <c r="Q3121" i="8"/>
  <c r="T3121" i="8" s="1"/>
  <c r="Q3153" i="8"/>
  <c r="T3153" i="8" s="1"/>
  <c r="Q3185" i="8"/>
  <c r="T3185" i="8" s="1"/>
  <c r="Q3217" i="8"/>
  <c r="T3217" i="8" s="1"/>
  <c r="Q3249" i="8"/>
  <c r="T3249" i="8" s="1"/>
  <c r="Q3281" i="8"/>
  <c r="T3281" i="8" s="1"/>
  <c r="Q3313" i="8"/>
  <c r="T3313" i="8" s="1"/>
  <c r="Q3345" i="8"/>
  <c r="T3345" i="8" s="1"/>
  <c r="Q3377" i="8"/>
  <c r="T3377" i="8" s="1"/>
  <c r="Q3409" i="8"/>
  <c r="T3409" i="8" s="1"/>
  <c r="Q3441" i="8"/>
  <c r="T3441" i="8" s="1"/>
  <c r="Q3473" i="8"/>
  <c r="T3473" i="8" s="1"/>
  <c r="Q3505" i="8"/>
  <c r="T3505" i="8" s="1"/>
  <c r="Q3537" i="8"/>
  <c r="T3537" i="8" s="1"/>
  <c r="Q3569" i="8"/>
  <c r="T3569" i="8" s="1"/>
  <c r="Q3601" i="8"/>
  <c r="T3601" i="8" s="1"/>
  <c r="Q3633" i="8"/>
  <c r="T3633" i="8" s="1"/>
  <c r="Q3665" i="8"/>
  <c r="T3665" i="8" s="1"/>
  <c r="Q3697" i="8"/>
  <c r="T3697" i="8" s="1"/>
  <c r="Q3729" i="8"/>
  <c r="T3729" i="8" s="1"/>
  <c r="Q3761" i="8"/>
  <c r="T3761" i="8" s="1"/>
  <c r="Q3793" i="8"/>
  <c r="T3793" i="8" s="1"/>
  <c r="Q3825" i="8"/>
  <c r="T3825" i="8" s="1"/>
  <c r="Q3857" i="8"/>
  <c r="T3857" i="8" s="1"/>
  <c r="Q3889" i="8"/>
  <c r="T3889" i="8" s="1"/>
  <c r="Q3921" i="8"/>
  <c r="T3921" i="8" s="1"/>
  <c r="Q3953" i="8"/>
  <c r="T3953" i="8" s="1"/>
  <c r="Q3985" i="8"/>
  <c r="T3985" i="8" s="1"/>
  <c r="Q4017" i="8"/>
  <c r="T4017" i="8" s="1"/>
  <c r="Q4049" i="8"/>
  <c r="T4049" i="8" s="1"/>
  <c r="Q4081" i="8"/>
  <c r="T4081" i="8" s="1"/>
  <c r="Q4113" i="8"/>
  <c r="T4113" i="8" s="1"/>
  <c r="Q4145" i="8"/>
  <c r="T4145" i="8" s="1"/>
  <c r="Q4177" i="8"/>
  <c r="T4177" i="8" s="1"/>
  <c r="Q4209" i="8"/>
  <c r="T4209" i="8" s="1"/>
  <c r="Q4241" i="8"/>
  <c r="T4241" i="8" s="1"/>
  <c r="Q4273" i="8"/>
  <c r="T4273" i="8" s="1"/>
  <c r="Q4305" i="8"/>
  <c r="T4305" i="8" s="1"/>
  <c r="Q4337" i="8"/>
  <c r="T4337" i="8" s="1"/>
  <c r="Q4369" i="8"/>
  <c r="T4369" i="8" s="1"/>
  <c r="Q4401" i="8"/>
  <c r="T4401" i="8" s="1"/>
  <c r="Q4433" i="8"/>
  <c r="T4433" i="8" s="1"/>
  <c r="Q4465" i="8"/>
  <c r="T4465" i="8" s="1"/>
  <c r="Q4497" i="8"/>
  <c r="T4497" i="8" s="1"/>
  <c r="Q4529" i="8"/>
  <c r="T4529" i="8" s="1"/>
  <c r="Q4561" i="8"/>
  <c r="T4561" i="8" s="1"/>
  <c r="Q4593" i="8"/>
  <c r="T4593" i="8" s="1"/>
  <c r="Q4625" i="8"/>
  <c r="T4625" i="8" s="1"/>
  <c r="Q4657" i="8"/>
  <c r="T4657" i="8" s="1"/>
  <c r="Q4689" i="8"/>
  <c r="T4689" i="8" s="1"/>
  <c r="Q4721" i="8"/>
  <c r="T4721" i="8" s="1"/>
  <c r="Q4753" i="8"/>
  <c r="T4753" i="8" s="1"/>
  <c r="Q4785" i="8"/>
  <c r="T4785" i="8" s="1"/>
  <c r="Q4817" i="8"/>
  <c r="T4817" i="8" s="1"/>
  <c r="Q4849" i="8"/>
  <c r="T4849" i="8" s="1"/>
  <c r="Q4881" i="8"/>
  <c r="T4881" i="8" s="1"/>
  <c r="Q4913" i="8"/>
  <c r="T4913" i="8" s="1"/>
  <c r="Q4945" i="8"/>
  <c r="T4945" i="8" s="1"/>
  <c r="Q4977" i="8"/>
  <c r="T4977" i="8" s="1"/>
  <c r="Q5009" i="8"/>
  <c r="T5009" i="8" s="1"/>
  <c r="Q5041" i="8"/>
  <c r="T5041" i="8" s="1"/>
  <c r="Q5073" i="8"/>
  <c r="T5073" i="8" s="1"/>
  <c r="Q5105" i="8"/>
  <c r="T5105" i="8" s="1"/>
  <c r="Q5137" i="8"/>
  <c r="T5137" i="8" s="1"/>
  <c r="Q5169" i="8"/>
  <c r="T5169" i="8" s="1"/>
  <c r="Q5201" i="8"/>
  <c r="T5201" i="8" s="1"/>
  <c r="Q5233" i="8"/>
  <c r="T5233" i="8" s="1"/>
  <c r="Q5265" i="8"/>
  <c r="T5265" i="8" s="1"/>
  <c r="Q5297" i="8"/>
  <c r="T5297" i="8" s="1"/>
  <c r="Q5329" i="8"/>
  <c r="T5329" i="8" s="1"/>
  <c r="Q5361" i="8"/>
  <c r="T5361" i="8" s="1"/>
  <c r="Q5393" i="8"/>
  <c r="T5393" i="8" s="1"/>
  <c r="Q5425" i="8"/>
  <c r="T5425" i="8" s="1"/>
  <c r="Q5457" i="8"/>
  <c r="T5457" i="8" s="1"/>
  <c r="Q5489" i="8"/>
  <c r="T5489" i="8" s="1"/>
  <c r="Q5521" i="8"/>
  <c r="T5521" i="8" s="1"/>
  <c r="Q5553" i="8"/>
  <c r="T5553" i="8" s="1"/>
  <c r="Q5585" i="8"/>
  <c r="T5585" i="8" s="1"/>
  <c r="Q5617" i="8"/>
  <c r="T5617" i="8" s="1"/>
  <c r="Q5649" i="8"/>
  <c r="T5649" i="8" s="1"/>
  <c r="Q5681" i="8"/>
  <c r="T5681" i="8" s="1"/>
  <c r="Q5713" i="8"/>
  <c r="T5713" i="8" s="1"/>
  <c r="Q5745" i="8"/>
  <c r="T5745" i="8" s="1"/>
  <c r="Q5777" i="8"/>
  <c r="T5777" i="8" s="1"/>
  <c r="Q5809" i="8"/>
  <c r="T5809" i="8" s="1"/>
  <c r="Q5841" i="8"/>
  <c r="T5841" i="8" s="1"/>
  <c r="Q5873" i="8"/>
  <c r="T5873" i="8" s="1"/>
  <c r="Q5905" i="8"/>
  <c r="T5905" i="8" s="1"/>
  <c r="Q5937" i="8"/>
  <c r="T5937" i="8" s="1"/>
  <c r="Q5969" i="8"/>
  <c r="T5969" i="8" s="1"/>
  <c r="Q6001" i="8"/>
  <c r="T6001" i="8" s="1"/>
  <c r="Q6033" i="8"/>
  <c r="T6033" i="8" s="1"/>
  <c r="Q6065" i="8"/>
  <c r="T6065" i="8" s="1"/>
  <c r="Q6097" i="8"/>
  <c r="T6097" i="8" s="1"/>
  <c r="Q6129" i="8"/>
  <c r="T6129" i="8" s="1"/>
  <c r="Q6161" i="8"/>
  <c r="T6161" i="8" s="1"/>
  <c r="Q6193" i="8"/>
  <c r="T6193" i="8" s="1"/>
  <c r="Q6225" i="8"/>
  <c r="T6225" i="8" s="1"/>
  <c r="Q6257" i="8"/>
  <c r="T6257" i="8" s="1"/>
  <c r="Q6289" i="8"/>
  <c r="T6289" i="8" s="1"/>
  <c r="Q6321" i="8"/>
  <c r="T6321" i="8" s="1"/>
  <c r="Q6353" i="8"/>
  <c r="T6353" i="8" s="1"/>
  <c r="Q6385" i="8"/>
  <c r="T6385" i="8" s="1"/>
  <c r="Q6417" i="8"/>
  <c r="T6417" i="8" s="1"/>
  <c r="Q6449" i="8"/>
  <c r="T6449" i="8" s="1"/>
  <c r="Q6481" i="8"/>
  <c r="T6481" i="8" s="1"/>
  <c r="Q6513" i="8"/>
  <c r="T6513" i="8" s="1"/>
  <c r="Q6545" i="8"/>
  <c r="T6545" i="8" s="1"/>
  <c r="Q6577" i="8"/>
  <c r="T6577" i="8" s="1"/>
  <c r="Q6609" i="8"/>
  <c r="T6609" i="8" s="1"/>
  <c r="Q6641" i="8"/>
  <c r="T6641" i="8" s="1"/>
  <c r="Q6673" i="8"/>
  <c r="T6673" i="8" s="1"/>
  <c r="Q6705" i="8"/>
  <c r="T6705" i="8" s="1"/>
  <c r="Q6737" i="8"/>
  <c r="T6737" i="8" s="1"/>
  <c r="Q6769" i="8"/>
  <c r="T6769" i="8" s="1"/>
  <c r="Q6809" i="8"/>
  <c r="T6809" i="8" s="1"/>
  <c r="Q6841" i="8"/>
  <c r="T6841" i="8" s="1"/>
  <c r="Q6873" i="8"/>
  <c r="T6873" i="8" s="1"/>
  <c r="Q6905" i="8"/>
  <c r="T6905" i="8" s="1"/>
  <c r="Q6937" i="8"/>
  <c r="T6937" i="8" s="1"/>
  <c r="Q6969" i="8"/>
  <c r="T6969" i="8" s="1"/>
  <c r="Q7001" i="8"/>
  <c r="T7001" i="8" s="1"/>
  <c r="Q7033" i="8"/>
  <c r="T7033" i="8" s="1"/>
  <c r="Q7065" i="8"/>
  <c r="T7065" i="8" s="1"/>
  <c r="Q7097" i="8"/>
  <c r="T7097" i="8" s="1"/>
  <c r="Q7129" i="8"/>
  <c r="T7129" i="8" s="1"/>
  <c r="Q7161" i="8"/>
  <c r="T7161" i="8" s="1"/>
  <c r="Q7193" i="8"/>
  <c r="T7193" i="8" s="1"/>
  <c r="Q7225" i="8"/>
  <c r="T7225" i="8" s="1"/>
  <c r="Q7257" i="8"/>
  <c r="T7257" i="8" s="1"/>
  <c r="Q7289" i="8"/>
  <c r="T7289" i="8" s="1"/>
  <c r="Q7329" i="8"/>
  <c r="T7329" i="8" s="1"/>
  <c r="Q7361" i="8"/>
  <c r="T7361" i="8" s="1"/>
  <c r="Q7393" i="8"/>
  <c r="T7393" i="8" s="1"/>
  <c r="Q7425" i="8"/>
  <c r="T7425" i="8" s="1"/>
  <c r="Q7457" i="8"/>
  <c r="T7457" i="8" s="1"/>
  <c r="Q7489" i="8"/>
  <c r="T7489" i="8" s="1"/>
  <c r="Q7521" i="8"/>
  <c r="T7521" i="8" s="1"/>
  <c r="Q7553" i="8"/>
  <c r="T7553" i="8" s="1"/>
  <c r="Q7585" i="8"/>
  <c r="T7585" i="8" s="1"/>
  <c r="Q7617" i="8"/>
  <c r="T7617" i="8" s="1"/>
  <c r="Q7649" i="8"/>
  <c r="T7649" i="8" s="1"/>
  <c r="Q7681" i="8"/>
  <c r="T7681" i="8" s="1"/>
  <c r="Q7713" i="8"/>
  <c r="T7713" i="8" s="1"/>
  <c r="Q7745" i="8"/>
  <c r="T7745" i="8" s="1"/>
  <c r="Q7777" i="8"/>
  <c r="T7777" i="8" s="1"/>
  <c r="Q7809" i="8"/>
  <c r="T7809" i="8" s="1"/>
  <c r="Q7841" i="8"/>
  <c r="T7841" i="8" s="1"/>
  <c r="Q7873" i="8"/>
  <c r="T7873" i="8" s="1"/>
  <c r="Q7905" i="8"/>
  <c r="T7905" i="8" s="1"/>
  <c r="Q7937" i="8"/>
  <c r="T7937" i="8" s="1"/>
  <c r="Q7969" i="8"/>
  <c r="T7969" i="8" s="1"/>
  <c r="Q8001" i="8"/>
  <c r="T8001" i="8" s="1"/>
  <c r="Q8033" i="8"/>
  <c r="T8033" i="8" s="1"/>
  <c r="Q8065" i="8"/>
  <c r="T8065" i="8" s="1"/>
  <c r="Q8097" i="8"/>
  <c r="T8097" i="8" s="1"/>
  <c r="Q8129" i="8"/>
  <c r="T8129" i="8" s="1"/>
  <c r="Q8161" i="8"/>
  <c r="T8161" i="8" s="1"/>
  <c r="Q8193" i="8"/>
  <c r="T8193" i="8" s="1"/>
  <c r="Q8225" i="8"/>
  <c r="T8225" i="8" s="1"/>
  <c r="Q8257" i="8"/>
  <c r="T8257" i="8" s="1"/>
  <c r="Q8289" i="8"/>
  <c r="T8289" i="8" s="1"/>
  <c r="Q8321" i="8"/>
  <c r="T8321" i="8" s="1"/>
  <c r="Q8353" i="8"/>
  <c r="T8353" i="8" s="1"/>
  <c r="Q8385" i="8"/>
  <c r="T8385" i="8" s="1"/>
  <c r="Q8417" i="8"/>
  <c r="T8417" i="8" s="1"/>
  <c r="Q8449" i="8"/>
  <c r="T8449" i="8" s="1"/>
  <c r="Q8481" i="8"/>
  <c r="T8481" i="8" s="1"/>
  <c r="Q8513" i="8"/>
  <c r="T8513" i="8" s="1"/>
  <c r="Q8545" i="8"/>
  <c r="T8545" i="8" s="1"/>
  <c r="Q8577" i="8"/>
  <c r="T8577" i="8" s="1"/>
  <c r="Q8609" i="8"/>
  <c r="T8609" i="8" s="1"/>
  <c r="Q8641" i="8"/>
  <c r="T8641" i="8" s="1"/>
  <c r="Q8673" i="8"/>
  <c r="T8673" i="8" s="1"/>
  <c r="Q8705" i="8"/>
  <c r="T8705" i="8" s="1"/>
  <c r="Q8737" i="8"/>
  <c r="T8737" i="8" s="1"/>
  <c r="Q8769" i="8"/>
  <c r="T8769" i="8" s="1"/>
  <c r="Q8801" i="8"/>
  <c r="T8801" i="8" s="1"/>
  <c r="Q8833" i="8"/>
  <c r="T8833" i="8" s="1"/>
  <c r="Q8865" i="8"/>
  <c r="T8865" i="8" s="1"/>
  <c r="Q8897" i="8"/>
  <c r="T8897" i="8" s="1"/>
  <c r="Q8929" i="8"/>
  <c r="T8929" i="8" s="1"/>
  <c r="Q8961" i="8"/>
  <c r="T8961" i="8" s="1"/>
  <c r="Q8993" i="8"/>
  <c r="T8993" i="8" s="1"/>
  <c r="Q9025" i="8"/>
  <c r="T9025" i="8" s="1"/>
  <c r="Q9057" i="8"/>
  <c r="T9057" i="8" s="1"/>
  <c r="Q9089" i="8"/>
  <c r="T9089" i="8" s="1"/>
  <c r="Q9121" i="8"/>
  <c r="T9121" i="8" s="1"/>
  <c r="Q6462" i="8"/>
  <c r="T6462" i="8" s="1"/>
  <c r="Q8426" i="8"/>
  <c r="T8426" i="8" s="1"/>
  <c r="Q8099" i="8"/>
  <c r="T8099" i="8" s="1"/>
  <c r="Q8754" i="8"/>
  <c r="T8754" i="8" s="1"/>
  <c r="Q2" i="8"/>
  <c r="Q8546" i="8"/>
  <c r="T8546" i="8" s="1"/>
  <c r="Q7436" i="8"/>
  <c r="T7436" i="8" s="1"/>
  <c r="Q8490" i="8"/>
  <c r="T8490" i="8" s="1"/>
  <c r="Q1802" i="8"/>
  <c r="T1802" i="8" s="1"/>
  <c r="Q1834" i="8"/>
  <c r="T1834" i="8" s="1"/>
  <c r="Q1866" i="8"/>
  <c r="T1866" i="8" s="1"/>
  <c r="Q1898" i="8"/>
  <c r="T1898" i="8" s="1"/>
  <c r="Q1930" i="8"/>
  <c r="T1930" i="8" s="1"/>
  <c r="Q1962" i="8"/>
  <c r="T1962" i="8" s="1"/>
  <c r="Q1994" i="8"/>
  <c r="T1994" i="8" s="1"/>
  <c r="Q2026" i="8"/>
  <c r="T2026" i="8" s="1"/>
  <c r="Q2058" i="8"/>
  <c r="T2058" i="8" s="1"/>
  <c r="Q2090" i="8"/>
  <c r="T2090" i="8" s="1"/>
  <c r="Q2122" i="8"/>
  <c r="T2122" i="8" s="1"/>
  <c r="Q2154" i="8"/>
  <c r="T2154" i="8" s="1"/>
  <c r="Q2186" i="8"/>
  <c r="T2186" i="8" s="1"/>
  <c r="Q2218" i="8"/>
  <c r="T2218" i="8" s="1"/>
  <c r="Q2250" i="8"/>
  <c r="T2250" i="8" s="1"/>
  <c r="Q2282" i="8"/>
  <c r="T2282" i="8" s="1"/>
  <c r="Q2314" i="8"/>
  <c r="T2314" i="8" s="1"/>
  <c r="Q2346" i="8"/>
  <c r="T2346" i="8" s="1"/>
  <c r="Q2378" i="8"/>
  <c r="T2378" i="8" s="1"/>
  <c r="Q2410" i="8"/>
  <c r="T2410" i="8" s="1"/>
  <c r="Q2442" i="8"/>
  <c r="T2442" i="8" s="1"/>
  <c r="Q2474" i="8"/>
  <c r="T2474" i="8" s="1"/>
  <c r="Q2506" i="8"/>
  <c r="T2506" i="8" s="1"/>
  <c r="Q2538" i="8"/>
  <c r="T2538" i="8" s="1"/>
  <c r="Q2570" i="8"/>
  <c r="T2570" i="8" s="1"/>
  <c r="Q2602" i="8"/>
  <c r="T2602" i="8" s="1"/>
  <c r="Q2634" i="8"/>
  <c r="T2634" i="8" s="1"/>
  <c r="Q2666" i="8"/>
  <c r="T2666" i="8" s="1"/>
  <c r="Q2698" i="8"/>
  <c r="T2698" i="8" s="1"/>
  <c r="Q2730" i="8"/>
  <c r="T2730" i="8" s="1"/>
  <c r="Q2762" i="8"/>
  <c r="T2762" i="8" s="1"/>
  <c r="Q2794" i="8"/>
  <c r="T2794" i="8" s="1"/>
  <c r="Q2826" i="8"/>
  <c r="T2826" i="8" s="1"/>
  <c r="Q2858" i="8"/>
  <c r="T2858" i="8" s="1"/>
  <c r="Q2890" i="8"/>
  <c r="T2890" i="8" s="1"/>
  <c r="Q2922" i="8"/>
  <c r="T2922" i="8" s="1"/>
  <c r="Q2954" i="8"/>
  <c r="T2954" i="8" s="1"/>
  <c r="Q2986" i="8"/>
  <c r="T2986" i="8" s="1"/>
  <c r="Q3018" i="8"/>
  <c r="T3018" i="8" s="1"/>
  <c r="Q3050" i="8"/>
  <c r="T3050" i="8" s="1"/>
  <c r="Q3082" i="8"/>
  <c r="T3082" i="8" s="1"/>
  <c r="Q3114" i="8"/>
  <c r="T3114" i="8" s="1"/>
  <c r="Q3146" i="8"/>
  <c r="T3146" i="8" s="1"/>
  <c r="Q3178" i="8"/>
  <c r="T3178" i="8" s="1"/>
  <c r="Q3210" i="8"/>
  <c r="T3210" i="8" s="1"/>
  <c r="Q3242" i="8"/>
  <c r="T3242" i="8" s="1"/>
  <c r="Q3274" i="8"/>
  <c r="T3274" i="8" s="1"/>
  <c r="Q3306" i="8"/>
  <c r="T3306" i="8" s="1"/>
  <c r="Q3338" i="8"/>
  <c r="T3338" i="8" s="1"/>
  <c r="Q3370" i="8"/>
  <c r="T3370" i="8" s="1"/>
  <c r="Q3402" i="8"/>
  <c r="T3402" i="8" s="1"/>
  <c r="Q3434" i="8"/>
  <c r="T3434" i="8" s="1"/>
  <c r="Q3466" i="8"/>
  <c r="T3466" i="8" s="1"/>
  <c r="Q3498" i="8"/>
  <c r="T3498" i="8" s="1"/>
  <c r="Q3530" i="8"/>
  <c r="T3530" i="8" s="1"/>
  <c r="Q3562" i="8"/>
  <c r="T3562" i="8" s="1"/>
  <c r="Q3594" i="8"/>
  <c r="T3594" i="8" s="1"/>
  <c r="Q3626" i="8"/>
  <c r="T3626" i="8" s="1"/>
  <c r="Q3658" i="8"/>
  <c r="T3658" i="8" s="1"/>
  <c r="Q3690" i="8"/>
  <c r="T3690" i="8" s="1"/>
  <c r="Q3722" i="8"/>
  <c r="T3722" i="8" s="1"/>
  <c r="Q3754" i="8"/>
  <c r="T3754" i="8" s="1"/>
  <c r="Q3786" i="8"/>
  <c r="T3786" i="8" s="1"/>
  <c r="Q3818" i="8"/>
  <c r="T3818" i="8" s="1"/>
  <c r="Q3850" i="8"/>
  <c r="T3850" i="8" s="1"/>
  <c r="Q3882" i="8"/>
  <c r="T3882" i="8" s="1"/>
  <c r="Q3914" i="8"/>
  <c r="T3914" i="8" s="1"/>
  <c r="Q3946" i="8"/>
  <c r="T3946" i="8" s="1"/>
  <c r="Q3978" i="8"/>
  <c r="T3978" i="8" s="1"/>
  <c r="Q4010" i="8"/>
  <c r="T4010" i="8" s="1"/>
  <c r="Q4042" i="8"/>
  <c r="T4042" i="8" s="1"/>
  <c r="Q4074" i="8"/>
  <c r="T4074" i="8" s="1"/>
  <c r="Q4106" i="8"/>
  <c r="T4106" i="8" s="1"/>
  <c r="Q4138" i="8"/>
  <c r="T4138" i="8" s="1"/>
  <c r="Q4170" i="8"/>
  <c r="T4170" i="8" s="1"/>
  <c r="Q4202" i="8"/>
  <c r="T4202" i="8" s="1"/>
  <c r="Q4234" i="8"/>
  <c r="T4234" i="8" s="1"/>
  <c r="Q4266" i="8"/>
  <c r="T4266" i="8" s="1"/>
  <c r="Q4298" i="8"/>
  <c r="T4298" i="8" s="1"/>
  <c r="Q4330" i="8"/>
  <c r="T4330" i="8" s="1"/>
  <c r="Q4362" i="8"/>
  <c r="T4362" i="8" s="1"/>
  <c r="Q4394" i="8"/>
  <c r="T4394" i="8" s="1"/>
  <c r="Q4426" i="8"/>
  <c r="T4426" i="8" s="1"/>
  <c r="Q4458" i="8"/>
  <c r="T4458" i="8" s="1"/>
  <c r="Q4490" i="8"/>
  <c r="T4490" i="8" s="1"/>
  <c r="Q4522" i="8"/>
  <c r="T4522" i="8" s="1"/>
  <c r="Q4554" i="8"/>
  <c r="T4554" i="8" s="1"/>
  <c r="Q4586" i="8"/>
  <c r="T4586" i="8" s="1"/>
  <c r="Q4618" i="8"/>
  <c r="T4618" i="8" s="1"/>
  <c r="Q4650" i="8"/>
  <c r="T4650" i="8" s="1"/>
  <c r="Q4682" i="8"/>
  <c r="T4682" i="8" s="1"/>
  <c r="Q4714" i="8"/>
  <c r="T4714" i="8" s="1"/>
  <c r="Q4746" i="8"/>
  <c r="T4746" i="8" s="1"/>
  <c r="Q4778" i="8"/>
  <c r="T4778" i="8" s="1"/>
  <c r="Q4810" i="8"/>
  <c r="T4810" i="8" s="1"/>
  <c r="Q4842" i="8"/>
  <c r="T4842" i="8" s="1"/>
  <c r="Q4874" i="8"/>
  <c r="T4874" i="8" s="1"/>
  <c r="Q4906" i="8"/>
  <c r="T4906" i="8" s="1"/>
  <c r="Q4938" i="8"/>
  <c r="T4938" i="8" s="1"/>
  <c r="Q4970" i="8"/>
  <c r="T4970" i="8" s="1"/>
  <c r="Q5002" i="8"/>
  <c r="T5002" i="8" s="1"/>
  <c r="Q5034" i="8"/>
  <c r="T5034" i="8" s="1"/>
  <c r="Q5066" i="8"/>
  <c r="T5066" i="8" s="1"/>
  <c r="Q5098" i="8"/>
  <c r="T5098" i="8" s="1"/>
  <c r="Q5130" i="8"/>
  <c r="T5130" i="8" s="1"/>
  <c r="Q5162" i="8"/>
  <c r="T5162" i="8" s="1"/>
  <c r="Q5194" i="8"/>
  <c r="T5194" i="8" s="1"/>
  <c r="Q5226" i="8"/>
  <c r="T5226" i="8" s="1"/>
  <c r="Q5258" i="8"/>
  <c r="T5258" i="8" s="1"/>
  <c r="Q5290" i="8"/>
  <c r="T5290" i="8" s="1"/>
  <c r="Q5322" i="8"/>
  <c r="T5322" i="8" s="1"/>
  <c r="Q5354" i="8"/>
  <c r="T5354" i="8" s="1"/>
  <c r="Q5386" i="8"/>
  <c r="T5386" i="8" s="1"/>
  <c r="Q5418" i="8"/>
  <c r="T5418" i="8" s="1"/>
  <c r="Q5450" i="8"/>
  <c r="T5450" i="8" s="1"/>
  <c r="Q5482" i="8"/>
  <c r="T5482" i="8" s="1"/>
  <c r="Q5514" i="8"/>
  <c r="T5514" i="8" s="1"/>
  <c r="Q5546" i="8"/>
  <c r="T5546" i="8" s="1"/>
  <c r="Q5578" i="8"/>
  <c r="T5578" i="8" s="1"/>
  <c r="Q5610" i="8"/>
  <c r="T5610" i="8" s="1"/>
  <c r="Q5642" i="8"/>
  <c r="T5642" i="8" s="1"/>
  <c r="Q5674" i="8"/>
  <c r="T5674" i="8" s="1"/>
  <c r="Q5706" i="8"/>
  <c r="T5706" i="8" s="1"/>
  <c r="Q5738" i="8"/>
  <c r="T5738" i="8" s="1"/>
  <c r="Q5770" i="8"/>
  <c r="T5770" i="8" s="1"/>
  <c r="Q5802" i="8"/>
  <c r="T5802" i="8" s="1"/>
  <c r="Q5834" i="8"/>
  <c r="T5834" i="8" s="1"/>
  <c r="Q5866" i="8"/>
  <c r="T5866" i="8" s="1"/>
  <c r="Q5898" i="8"/>
  <c r="T5898" i="8" s="1"/>
  <c r="Q5930" i="8"/>
  <c r="T5930" i="8" s="1"/>
  <c r="Q5962" i="8"/>
  <c r="T5962" i="8" s="1"/>
  <c r="Q5994" i="8"/>
  <c r="T5994" i="8" s="1"/>
  <c r="Q6026" i="8"/>
  <c r="T6026" i="8" s="1"/>
  <c r="Q6058" i="8"/>
  <c r="T6058" i="8" s="1"/>
  <c r="Q6090" i="8"/>
  <c r="T6090" i="8" s="1"/>
  <c r="Q6122" i="8"/>
  <c r="T6122" i="8" s="1"/>
  <c r="Q6154" i="8"/>
  <c r="T6154" i="8" s="1"/>
  <c r="Q6186" i="8"/>
  <c r="T6186" i="8" s="1"/>
  <c r="Q6218" i="8"/>
  <c r="T6218" i="8" s="1"/>
  <c r="Q6250" i="8"/>
  <c r="T6250" i="8" s="1"/>
  <c r="Q6282" i="8"/>
  <c r="T6282" i="8" s="1"/>
  <c r="Q6314" i="8"/>
  <c r="T6314" i="8" s="1"/>
  <c r="Q6346" i="8"/>
  <c r="T6346" i="8" s="1"/>
  <c r="Q6378" i="8"/>
  <c r="T6378" i="8" s="1"/>
  <c r="Q6410" i="8"/>
  <c r="T6410" i="8" s="1"/>
  <c r="Q6442" i="8"/>
  <c r="T6442" i="8" s="1"/>
  <c r="Q6474" i="8"/>
  <c r="T6474" i="8" s="1"/>
  <c r="Q6506" i="8"/>
  <c r="T6506" i="8" s="1"/>
  <c r="Q6538" i="8"/>
  <c r="T6538" i="8" s="1"/>
  <c r="Q6570" i="8"/>
  <c r="T6570" i="8" s="1"/>
  <c r="Q6602" i="8"/>
  <c r="T6602" i="8" s="1"/>
  <c r="Q6634" i="8"/>
  <c r="T6634" i="8" s="1"/>
  <c r="Q6666" i="8"/>
  <c r="T6666" i="8" s="1"/>
  <c r="Q6698" i="8"/>
  <c r="T6698" i="8" s="1"/>
  <c r="Q6730" i="8"/>
  <c r="T6730" i="8" s="1"/>
  <c r="Q6762" i="8"/>
  <c r="T6762" i="8" s="1"/>
  <c r="Q6794" i="8"/>
  <c r="T6794" i="8" s="1"/>
  <c r="Q6826" i="8"/>
  <c r="T6826" i="8" s="1"/>
  <c r="Q6858" i="8"/>
  <c r="T6858" i="8" s="1"/>
  <c r="Q6890" i="8"/>
  <c r="T6890" i="8" s="1"/>
  <c r="Q6922" i="8"/>
  <c r="T6922" i="8" s="1"/>
  <c r="Q6954" i="8"/>
  <c r="T6954" i="8" s="1"/>
  <c r="Q6986" i="8"/>
  <c r="T6986" i="8" s="1"/>
  <c r="Q7018" i="8"/>
  <c r="T7018" i="8" s="1"/>
  <c r="Q7050" i="8"/>
  <c r="T7050" i="8" s="1"/>
  <c r="Q7082" i="8"/>
  <c r="T7082" i="8" s="1"/>
  <c r="Q7114" i="8"/>
  <c r="T7114" i="8" s="1"/>
  <c r="Q7146" i="8"/>
  <c r="T7146" i="8" s="1"/>
  <c r="Q7178" i="8"/>
  <c r="T7178" i="8" s="1"/>
  <c r="Q7210" i="8"/>
  <c r="T7210" i="8" s="1"/>
  <c r="Q7242" i="8"/>
  <c r="T7242" i="8" s="1"/>
  <c r="Q7274" i="8"/>
  <c r="T7274" i="8" s="1"/>
  <c r="Q7306" i="8"/>
  <c r="T7306" i="8" s="1"/>
  <c r="Q7338" i="8"/>
  <c r="T7338" i="8" s="1"/>
  <c r="Q7370" i="8"/>
  <c r="T7370" i="8" s="1"/>
  <c r="Q7402" i="8"/>
  <c r="T7402" i="8" s="1"/>
  <c r="Q7434" i="8"/>
  <c r="T7434" i="8" s="1"/>
  <c r="Q7474" i="8"/>
  <c r="T7474" i="8" s="1"/>
  <c r="Q7506" i="8"/>
  <c r="T7506" i="8" s="1"/>
  <c r="Q7546" i="8"/>
  <c r="T7546" i="8" s="1"/>
  <c r="Q7578" i="8"/>
  <c r="T7578" i="8" s="1"/>
  <c r="Q7618" i="8"/>
  <c r="T7618" i="8" s="1"/>
  <c r="Q7658" i="8"/>
  <c r="T7658" i="8" s="1"/>
  <c r="Q7698" i="8"/>
  <c r="T7698" i="8" s="1"/>
  <c r="Q7746" i="8"/>
  <c r="T7746" i="8" s="1"/>
  <c r="Q7786" i="8"/>
  <c r="T7786" i="8" s="1"/>
  <c r="Q7834" i="8"/>
  <c r="T7834" i="8" s="1"/>
  <c r="Q7874" i="8"/>
  <c r="T7874" i="8" s="1"/>
  <c r="Q7914" i="8"/>
  <c r="T7914" i="8" s="1"/>
  <c r="Q7962" i="8"/>
  <c r="T7962" i="8" s="1"/>
  <c r="Q8002" i="8"/>
  <c r="T8002" i="8" s="1"/>
  <c r="Q8042" i="8"/>
  <c r="T8042" i="8" s="1"/>
  <c r="Q8090" i="8"/>
  <c r="T8090" i="8" s="1"/>
  <c r="Q8130" i="8"/>
  <c r="T8130" i="8" s="1"/>
  <c r="Q8170" i="8"/>
  <c r="T8170" i="8" s="1"/>
  <c r="Q8218" i="8"/>
  <c r="T8218" i="8" s="1"/>
  <c r="Q8258" i="8"/>
  <c r="T8258" i="8" s="1"/>
  <c r="Q8290" i="8"/>
  <c r="T8290" i="8" s="1"/>
  <c r="Q8330" i="8"/>
  <c r="T8330" i="8" s="1"/>
  <c r="Q8202" i="8"/>
  <c r="T8202" i="8" s="1"/>
  <c r="Q1795" i="8"/>
  <c r="T1795" i="8" s="1"/>
  <c r="Q1827" i="8"/>
  <c r="T1827" i="8" s="1"/>
  <c r="Q1859" i="8"/>
  <c r="T1859" i="8" s="1"/>
  <c r="Q1891" i="8"/>
  <c r="T1891" i="8" s="1"/>
  <c r="Q1923" i="8"/>
  <c r="T1923" i="8" s="1"/>
  <c r="Q1955" i="8"/>
  <c r="T1955" i="8" s="1"/>
  <c r="Q1987" i="8"/>
  <c r="T1987" i="8" s="1"/>
  <c r="Q2019" i="8"/>
  <c r="T2019" i="8" s="1"/>
  <c r="Q2051" i="8"/>
  <c r="T2051" i="8" s="1"/>
  <c r="Q2083" i="8"/>
  <c r="T2083" i="8" s="1"/>
  <c r="Q2115" i="8"/>
  <c r="T2115" i="8" s="1"/>
  <c r="Q2147" i="8"/>
  <c r="T2147" i="8" s="1"/>
  <c r="Q2179" i="8"/>
  <c r="T2179" i="8" s="1"/>
  <c r="Q2211" i="8"/>
  <c r="T2211" i="8" s="1"/>
  <c r="Q2243" i="8"/>
  <c r="T2243" i="8" s="1"/>
  <c r="Q2275" i="8"/>
  <c r="T2275" i="8" s="1"/>
  <c r="Q2307" i="8"/>
  <c r="T2307" i="8" s="1"/>
  <c r="Q2339" i="8"/>
  <c r="T2339" i="8" s="1"/>
  <c r="Q2371" i="8"/>
  <c r="T2371" i="8" s="1"/>
  <c r="Q2403" i="8"/>
  <c r="T2403" i="8" s="1"/>
  <c r="Q2435" i="8"/>
  <c r="T2435" i="8" s="1"/>
  <c r="Q2467" i="8"/>
  <c r="T2467" i="8" s="1"/>
  <c r="Q2499" i="8"/>
  <c r="T2499" i="8" s="1"/>
  <c r="Q2531" i="8"/>
  <c r="T2531" i="8" s="1"/>
  <c r="Q2563" i="8"/>
  <c r="T2563" i="8" s="1"/>
  <c r="Q2595" i="8"/>
  <c r="T2595" i="8" s="1"/>
  <c r="Q2627" i="8"/>
  <c r="T2627" i="8" s="1"/>
  <c r="Q2659" i="8"/>
  <c r="T2659" i="8" s="1"/>
  <c r="Q2691" i="8"/>
  <c r="T2691" i="8" s="1"/>
  <c r="Q2723" i="8"/>
  <c r="T2723" i="8" s="1"/>
  <c r="Q2755" i="8"/>
  <c r="T2755" i="8" s="1"/>
  <c r="Q2787" i="8"/>
  <c r="T2787" i="8" s="1"/>
  <c r="Q2819" i="8"/>
  <c r="T2819" i="8" s="1"/>
  <c r="Q2851" i="8"/>
  <c r="T2851" i="8" s="1"/>
  <c r="Q2883" i="8"/>
  <c r="T2883" i="8" s="1"/>
  <c r="Q2915" i="8"/>
  <c r="T2915" i="8" s="1"/>
  <c r="Q2947" i="8"/>
  <c r="T2947" i="8" s="1"/>
  <c r="Q2979" i="8"/>
  <c r="T2979" i="8" s="1"/>
  <c r="Q3011" i="8"/>
  <c r="T3011" i="8" s="1"/>
  <c r="Q3043" i="8"/>
  <c r="T3043" i="8" s="1"/>
  <c r="Q3075" i="8"/>
  <c r="T3075" i="8" s="1"/>
  <c r="Q3107" i="8"/>
  <c r="T3107" i="8" s="1"/>
  <c r="Q3139" i="8"/>
  <c r="T3139" i="8" s="1"/>
  <c r="Q3171" i="8"/>
  <c r="T3171" i="8" s="1"/>
  <c r="Q3203" i="8"/>
  <c r="T3203" i="8" s="1"/>
  <c r="Q3235" i="8"/>
  <c r="T3235" i="8" s="1"/>
  <c r="Q3267" i="8"/>
  <c r="T3267" i="8" s="1"/>
  <c r="Q3299" i="8"/>
  <c r="T3299" i="8" s="1"/>
  <c r="Q3331" i="8"/>
  <c r="T3331" i="8" s="1"/>
  <c r="Q3363" i="8"/>
  <c r="T3363" i="8" s="1"/>
  <c r="Q3395" i="8"/>
  <c r="T3395" i="8" s="1"/>
  <c r="Q3427" i="8"/>
  <c r="T3427" i="8" s="1"/>
  <c r="Q3459" i="8"/>
  <c r="T3459" i="8" s="1"/>
  <c r="Q3491" i="8"/>
  <c r="T3491" i="8" s="1"/>
  <c r="Q3523" i="8"/>
  <c r="T3523" i="8" s="1"/>
  <c r="Q3555" i="8"/>
  <c r="T3555" i="8" s="1"/>
  <c r="Q3587" i="8"/>
  <c r="T3587" i="8" s="1"/>
  <c r="Q3619" i="8"/>
  <c r="T3619" i="8" s="1"/>
  <c r="Q3651" i="8"/>
  <c r="T3651" i="8" s="1"/>
  <c r="Q3683" i="8"/>
  <c r="T3683" i="8" s="1"/>
  <c r="Q3715" i="8"/>
  <c r="T3715" i="8" s="1"/>
  <c r="Q3747" i="8"/>
  <c r="T3747" i="8" s="1"/>
  <c r="Q3779" i="8"/>
  <c r="T3779" i="8" s="1"/>
  <c r="Q3811" i="8"/>
  <c r="T3811" i="8" s="1"/>
  <c r="Q3843" i="8"/>
  <c r="T3843" i="8" s="1"/>
  <c r="Q3875" i="8"/>
  <c r="T3875" i="8" s="1"/>
  <c r="Q3907" i="8"/>
  <c r="T3907" i="8" s="1"/>
  <c r="Q3939" i="8"/>
  <c r="T3939" i="8" s="1"/>
  <c r="Q3971" i="8"/>
  <c r="T3971" i="8" s="1"/>
  <c r="Q4003" i="8"/>
  <c r="T4003" i="8" s="1"/>
  <c r="Q4035" i="8"/>
  <c r="T4035" i="8" s="1"/>
  <c r="Q4067" i="8"/>
  <c r="T4067" i="8" s="1"/>
  <c r="Q4099" i="8"/>
  <c r="T4099" i="8" s="1"/>
  <c r="Q4131" i="8"/>
  <c r="T4131" i="8" s="1"/>
  <c r="Q4163" i="8"/>
  <c r="T4163" i="8" s="1"/>
  <c r="Q4195" i="8"/>
  <c r="T4195" i="8" s="1"/>
  <c r="Q4227" i="8"/>
  <c r="T4227" i="8" s="1"/>
  <c r="Q4259" i="8"/>
  <c r="T4259" i="8" s="1"/>
  <c r="Q4291" i="8"/>
  <c r="T4291" i="8" s="1"/>
  <c r="Q4323" i="8"/>
  <c r="T4323" i="8" s="1"/>
  <c r="Q4355" i="8"/>
  <c r="T4355" i="8" s="1"/>
  <c r="Q4387" i="8"/>
  <c r="T4387" i="8" s="1"/>
  <c r="Q4419" i="8"/>
  <c r="T4419" i="8" s="1"/>
  <c r="Q4451" i="8"/>
  <c r="T4451" i="8" s="1"/>
  <c r="Q4483" i="8"/>
  <c r="T4483" i="8" s="1"/>
  <c r="Q4515" i="8"/>
  <c r="T4515" i="8" s="1"/>
  <c r="Q4547" i="8"/>
  <c r="T4547" i="8" s="1"/>
  <c r="Q4579" i="8"/>
  <c r="T4579" i="8" s="1"/>
  <c r="Q4611" i="8"/>
  <c r="T4611" i="8" s="1"/>
  <c r="Q4643" i="8"/>
  <c r="T4643" i="8" s="1"/>
  <c r="Q4675" i="8"/>
  <c r="T4675" i="8" s="1"/>
  <c r="Q4707" i="8"/>
  <c r="T4707" i="8" s="1"/>
  <c r="Q4739" i="8"/>
  <c r="T4739" i="8" s="1"/>
  <c r="Q4771" i="8"/>
  <c r="T4771" i="8" s="1"/>
  <c r="Q4803" i="8"/>
  <c r="T4803" i="8" s="1"/>
  <c r="Q4835" i="8"/>
  <c r="T4835" i="8" s="1"/>
  <c r="Q4867" i="8"/>
  <c r="T4867" i="8" s="1"/>
  <c r="Q4899" i="8"/>
  <c r="T4899" i="8" s="1"/>
  <c r="Q4931" i="8"/>
  <c r="T4931" i="8" s="1"/>
  <c r="Q4963" i="8"/>
  <c r="T4963" i="8" s="1"/>
  <c r="Q4995" i="8"/>
  <c r="T4995" i="8" s="1"/>
  <c r="Q5027" i="8"/>
  <c r="T5027" i="8" s="1"/>
  <c r="Q5059" i="8"/>
  <c r="T5059" i="8" s="1"/>
  <c r="Q5091" i="8"/>
  <c r="T5091" i="8" s="1"/>
  <c r="Q5123" i="8"/>
  <c r="T5123" i="8" s="1"/>
  <c r="Q5155" i="8"/>
  <c r="T5155" i="8" s="1"/>
  <c r="Q5187" i="8"/>
  <c r="T5187" i="8" s="1"/>
  <c r="Q5219" i="8"/>
  <c r="T5219" i="8" s="1"/>
  <c r="Q5251" i="8"/>
  <c r="T5251" i="8" s="1"/>
  <c r="Q5283" i="8"/>
  <c r="T5283" i="8" s="1"/>
  <c r="Q5315" i="8"/>
  <c r="T5315" i="8" s="1"/>
  <c r="Q5347" i="8"/>
  <c r="T5347" i="8" s="1"/>
  <c r="Q5379" i="8"/>
  <c r="T5379" i="8" s="1"/>
  <c r="Q5411" i="8"/>
  <c r="T5411" i="8" s="1"/>
  <c r="Q5443" i="8"/>
  <c r="T5443" i="8" s="1"/>
  <c r="Q5475" i="8"/>
  <c r="T5475" i="8" s="1"/>
  <c r="Q5507" i="8"/>
  <c r="T5507" i="8" s="1"/>
  <c r="Q5539" i="8"/>
  <c r="T5539" i="8" s="1"/>
  <c r="Q5571" i="8"/>
  <c r="T5571" i="8" s="1"/>
  <c r="Q5603" i="8"/>
  <c r="T5603" i="8" s="1"/>
  <c r="Q5635" i="8"/>
  <c r="T5635" i="8" s="1"/>
  <c r="Q5667" i="8"/>
  <c r="T5667" i="8" s="1"/>
  <c r="Q5699" i="8"/>
  <c r="T5699" i="8" s="1"/>
  <c r="Q5731" i="8"/>
  <c r="T5731" i="8" s="1"/>
  <c r="Q5763" i="8"/>
  <c r="T5763" i="8" s="1"/>
  <c r="Q5795" i="8"/>
  <c r="T5795" i="8" s="1"/>
  <c r="Q5827" i="8"/>
  <c r="T5827" i="8" s="1"/>
  <c r="Q5859" i="8"/>
  <c r="T5859" i="8" s="1"/>
  <c r="Q5891" i="8"/>
  <c r="T5891" i="8" s="1"/>
  <c r="Q5923" i="8"/>
  <c r="T5923" i="8" s="1"/>
  <c r="Q5955" i="8"/>
  <c r="T5955" i="8" s="1"/>
  <c r="Q5987" i="8"/>
  <c r="T5987" i="8" s="1"/>
  <c r="Q6019" i="8"/>
  <c r="T6019" i="8" s="1"/>
  <c r="Q6051" i="8"/>
  <c r="T6051" i="8" s="1"/>
  <c r="Q6083" i="8"/>
  <c r="T6083" i="8" s="1"/>
  <c r="Q6115" i="8"/>
  <c r="T6115" i="8" s="1"/>
  <c r="Q6147" i="8"/>
  <c r="T6147" i="8" s="1"/>
  <c r="Q6179" i="8"/>
  <c r="T6179" i="8" s="1"/>
  <c r="Q6211" i="8"/>
  <c r="T6211" i="8" s="1"/>
  <c r="Q6243" i="8"/>
  <c r="T6243" i="8" s="1"/>
  <c r="Q6275" i="8"/>
  <c r="T6275" i="8" s="1"/>
  <c r="Q6307" i="8"/>
  <c r="T6307" i="8" s="1"/>
  <c r="Q6339" i="8"/>
  <c r="T6339" i="8" s="1"/>
  <c r="Q6371" i="8"/>
  <c r="T6371" i="8" s="1"/>
  <c r="Q6403" i="8"/>
  <c r="T6403" i="8" s="1"/>
  <c r="Q6435" i="8"/>
  <c r="T6435" i="8" s="1"/>
  <c r="Q6467" i="8"/>
  <c r="T6467" i="8" s="1"/>
  <c r="Q6499" i="8"/>
  <c r="T6499" i="8" s="1"/>
  <c r="Q6531" i="8"/>
  <c r="T6531" i="8" s="1"/>
  <c r="Q6563" i="8"/>
  <c r="T6563" i="8" s="1"/>
  <c r="Q6595" i="8"/>
  <c r="T6595" i="8" s="1"/>
  <c r="Q6627" i="8"/>
  <c r="T6627" i="8" s="1"/>
  <c r="Q6659" i="8"/>
  <c r="T6659" i="8" s="1"/>
  <c r="Q6691" i="8"/>
  <c r="T6691" i="8" s="1"/>
  <c r="Q6723" i="8"/>
  <c r="T6723" i="8" s="1"/>
  <c r="Q6755" i="8"/>
  <c r="T6755" i="8" s="1"/>
  <c r="Q6787" i="8"/>
  <c r="T6787" i="8" s="1"/>
  <c r="Q6819" i="8"/>
  <c r="T6819" i="8" s="1"/>
  <c r="Q6851" i="8"/>
  <c r="T6851" i="8" s="1"/>
  <c r="Q6883" i="8"/>
  <c r="T6883" i="8" s="1"/>
  <c r="Q6915" i="8"/>
  <c r="T6915" i="8" s="1"/>
  <c r="Q6947" i="8"/>
  <c r="T6947" i="8" s="1"/>
  <c r="Q6979" i="8"/>
  <c r="T6979" i="8" s="1"/>
  <c r="Q7011" i="8"/>
  <c r="T7011" i="8" s="1"/>
  <c r="Q7043" i="8"/>
  <c r="T7043" i="8" s="1"/>
  <c r="Q7075" i="8"/>
  <c r="T7075" i="8" s="1"/>
  <c r="Q7107" i="8"/>
  <c r="T7107" i="8" s="1"/>
  <c r="Q7139" i="8"/>
  <c r="T7139" i="8" s="1"/>
  <c r="Q7171" i="8"/>
  <c r="T7171" i="8" s="1"/>
  <c r="Q7203" i="8"/>
  <c r="T7203" i="8" s="1"/>
  <c r="Q7235" i="8"/>
  <c r="T7235" i="8" s="1"/>
  <c r="Q7275" i="8"/>
  <c r="T7275" i="8" s="1"/>
  <c r="Q7307" i="8"/>
  <c r="T7307" i="8" s="1"/>
  <c r="Q7339" i="8"/>
  <c r="T7339" i="8" s="1"/>
  <c r="Q7379" i="8"/>
  <c r="T7379" i="8" s="1"/>
  <c r="Q7411" i="8"/>
  <c r="T7411" i="8" s="1"/>
  <c r="Q7443" i="8"/>
  <c r="T7443" i="8" s="1"/>
  <c r="Q7475" i="8"/>
  <c r="T7475" i="8" s="1"/>
  <c r="Q7507" i="8"/>
  <c r="T7507" i="8" s="1"/>
  <c r="Q7539" i="8"/>
  <c r="T7539" i="8" s="1"/>
  <c r="Q7579" i="8"/>
  <c r="T7579" i="8" s="1"/>
  <c r="Q7611" i="8"/>
  <c r="T7611" i="8" s="1"/>
  <c r="Q7643" i="8"/>
  <c r="T7643" i="8" s="1"/>
  <c r="Q7675" i="8"/>
  <c r="T7675" i="8" s="1"/>
  <c r="Q7707" i="8"/>
  <c r="T7707" i="8" s="1"/>
  <c r="Q7739" i="8"/>
  <c r="T7739" i="8" s="1"/>
  <c r="Q7771" i="8"/>
  <c r="T7771" i="8" s="1"/>
  <c r="Q7803" i="8"/>
  <c r="T7803" i="8" s="1"/>
  <c r="Q7835" i="8"/>
  <c r="T7835" i="8" s="1"/>
  <c r="Q7875" i="8"/>
  <c r="T7875" i="8" s="1"/>
  <c r="Q7915" i="8"/>
  <c r="T7915" i="8" s="1"/>
  <c r="Q7947" i="8"/>
  <c r="T7947" i="8" s="1"/>
  <c r="Q7987" i="8"/>
  <c r="T7987" i="8" s="1"/>
  <c r="Q8019" i="8"/>
  <c r="T8019" i="8" s="1"/>
  <c r="Q8059" i="8"/>
  <c r="T8059" i="8" s="1"/>
  <c r="Q8091" i="8"/>
  <c r="T8091" i="8" s="1"/>
  <c r="Q8131" i="8"/>
  <c r="T8131" i="8" s="1"/>
  <c r="Q8171" i="8"/>
  <c r="T8171" i="8" s="1"/>
  <c r="Q8203" i="8"/>
  <c r="T8203" i="8" s="1"/>
  <c r="Q8243" i="8"/>
  <c r="T8243" i="8" s="1"/>
  <c r="Q8283" i="8"/>
  <c r="T8283" i="8" s="1"/>
  <c r="Q8323" i="8"/>
  <c r="T8323" i="8" s="1"/>
  <c r="Q8355" i="8"/>
  <c r="T8355" i="8" s="1"/>
  <c r="Q8387" i="8"/>
  <c r="T8387" i="8" s="1"/>
  <c r="Q8419" i="8"/>
  <c r="T8419" i="8" s="1"/>
  <c r="Q8451" i="8"/>
  <c r="T8451" i="8" s="1"/>
  <c r="Q8483" i="8"/>
  <c r="T8483" i="8" s="1"/>
  <c r="Q8515" i="8"/>
  <c r="T8515" i="8" s="1"/>
  <c r="Q8547" i="8"/>
  <c r="T8547" i="8" s="1"/>
  <c r="Q8579" i="8"/>
  <c r="T8579" i="8" s="1"/>
  <c r="Q8611" i="8"/>
  <c r="T8611" i="8" s="1"/>
  <c r="Q8643" i="8"/>
  <c r="T8643" i="8" s="1"/>
  <c r="Q8675" i="8"/>
  <c r="T8675" i="8" s="1"/>
  <c r="Q8707" i="8"/>
  <c r="T8707" i="8" s="1"/>
  <c r="Q8739" i="8"/>
  <c r="T8739" i="8" s="1"/>
  <c r="Q8771" i="8"/>
  <c r="T8771" i="8" s="1"/>
  <c r="Q8803" i="8"/>
  <c r="T8803" i="8" s="1"/>
  <c r="Q8835" i="8"/>
  <c r="T8835" i="8" s="1"/>
  <c r="Q8867" i="8"/>
  <c r="T8867" i="8" s="1"/>
  <c r="Q8899" i="8"/>
  <c r="T8899" i="8" s="1"/>
  <c r="Q8931" i="8"/>
  <c r="T8931" i="8" s="1"/>
  <c r="Q8963" i="8"/>
  <c r="T8963" i="8" s="1"/>
  <c r="Q8995" i="8"/>
  <c r="T8995" i="8" s="1"/>
  <c r="Q9035" i="8"/>
  <c r="T9035" i="8" s="1"/>
  <c r="Q9067" i="8"/>
  <c r="T9067" i="8" s="1"/>
  <c r="Q8826" i="8"/>
  <c r="T8826" i="8" s="1"/>
  <c r="Q8227" i="8"/>
  <c r="T8227" i="8" s="1"/>
  <c r="Q8770" i="8"/>
  <c r="T8770" i="8" s="1"/>
  <c r="Q1821" i="8"/>
  <c r="T1821" i="8" s="1"/>
  <c r="Q1853" i="8"/>
  <c r="T1853" i="8" s="1"/>
  <c r="Q1885" i="8"/>
  <c r="T1885" i="8" s="1"/>
  <c r="Q1917" i="8"/>
  <c r="T1917" i="8" s="1"/>
  <c r="Q1949" i="8"/>
  <c r="T1949" i="8" s="1"/>
  <c r="Q1981" i="8"/>
  <c r="T1981" i="8" s="1"/>
  <c r="Q2013" i="8"/>
  <c r="T2013" i="8" s="1"/>
  <c r="Q2045" i="8"/>
  <c r="T2045" i="8" s="1"/>
  <c r="Q2077" i="8"/>
  <c r="T2077" i="8" s="1"/>
  <c r="Q2109" i="8"/>
  <c r="T2109" i="8" s="1"/>
  <c r="Q2141" i="8"/>
  <c r="T2141" i="8" s="1"/>
  <c r="Q2173" i="8"/>
  <c r="T2173" i="8" s="1"/>
  <c r="Q2205" i="8"/>
  <c r="T2205" i="8" s="1"/>
  <c r="Q2237" i="8"/>
  <c r="T2237" i="8" s="1"/>
  <c r="Q2269" i="8"/>
  <c r="T2269" i="8" s="1"/>
  <c r="Q2301" i="8"/>
  <c r="T2301" i="8" s="1"/>
  <c r="Q2333" i="8"/>
  <c r="T2333" i="8" s="1"/>
  <c r="Q2365" i="8"/>
  <c r="T2365" i="8" s="1"/>
  <c r="Q2397" i="8"/>
  <c r="T2397" i="8" s="1"/>
  <c r="Q2429" i="8"/>
  <c r="T2429" i="8" s="1"/>
  <c r="Q2461" i="8"/>
  <c r="T2461" i="8" s="1"/>
  <c r="Q2493" i="8"/>
  <c r="T2493" i="8" s="1"/>
  <c r="Q2525" i="8"/>
  <c r="T2525" i="8" s="1"/>
  <c r="Q2557" i="8"/>
  <c r="T2557" i="8" s="1"/>
  <c r="Q2589" i="8"/>
  <c r="T2589" i="8" s="1"/>
  <c r="Q2621" i="8"/>
  <c r="T2621" i="8" s="1"/>
  <c r="Q2653" i="8"/>
  <c r="T2653" i="8" s="1"/>
  <c r="Q2685" i="8"/>
  <c r="T2685" i="8" s="1"/>
  <c r="Q2717" i="8"/>
  <c r="T2717" i="8" s="1"/>
  <c r="Q2749" i="8"/>
  <c r="T2749" i="8" s="1"/>
  <c r="Q2781" i="8"/>
  <c r="T2781" i="8" s="1"/>
  <c r="Q2813" i="8"/>
  <c r="T2813" i="8" s="1"/>
  <c r="Q2845" i="8"/>
  <c r="T2845" i="8" s="1"/>
  <c r="Q2877" i="8"/>
  <c r="T2877" i="8" s="1"/>
  <c r="Q2909" i="8"/>
  <c r="T2909" i="8" s="1"/>
  <c r="Q2941" i="8"/>
  <c r="T2941" i="8" s="1"/>
  <c r="Q2973" i="8"/>
  <c r="T2973" i="8" s="1"/>
  <c r="Q3005" i="8"/>
  <c r="T3005" i="8" s="1"/>
  <c r="Q3037" i="8"/>
  <c r="T3037" i="8" s="1"/>
  <c r="Q3069" i="8"/>
  <c r="T3069" i="8" s="1"/>
  <c r="Q3101" i="8"/>
  <c r="T3101" i="8" s="1"/>
  <c r="Q3133" i="8"/>
  <c r="T3133" i="8" s="1"/>
  <c r="Q3165" i="8"/>
  <c r="T3165" i="8" s="1"/>
  <c r="Q3197" i="8"/>
  <c r="T3197" i="8" s="1"/>
  <c r="Q3229" i="8"/>
  <c r="T3229" i="8" s="1"/>
  <c r="Q3261" i="8"/>
  <c r="T3261" i="8" s="1"/>
  <c r="Q3293" i="8"/>
  <c r="T3293" i="8" s="1"/>
  <c r="Q3325" i="8"/>
  <c r="T3325" i="8" s="1"/>
  <c r="Q3357" i="8"/>
  <c r="T3357" i="8" s="1"/>
  <c r="Q3389" i="8"/>
  <c r="T3389" i="8" s="1"/>
  <c r="Q3421" i="8"/>
  <c r="T3421" i="8" s="1"/>
  <c r="Q3453" i="8"/>
  <c r="T3453" i="8" s="1"/>
  <c r="Q3485" i="8"/>
  <c r="T3485" i="8" s="1"/>
  <c r="Q3517" i="8"/>
  <c r="T3517" i="8" s="1"/>
  <c r="Q3549" i="8"/>
  <c r="T3549" i="8" s="1"/>
  <c r="Q3581" i="8"/>
  <c r="T3581" i="8" s="1"/>
  <c r="Q3613" i="8"/>
  <c r="T3613" i="8" s="1"/>
  <c r="Q3645" i="8"/>
  <c r="T3645" i="8" s="1"/>
  <c r="Q3677" i="8"/>
  <c r="T3677" i="8" s="1"/>
  <c r="Q3709" i="8"/>
  <c r="T3709" i="8" s="1"/>
  <c r="Q3741" i="8"/>
  <c r="T3741" i="8" s="1"/>
  <c r="Q3773" i="8"/>
  <c r="T3773" i="8" s="1"/>
  <c r="Q3805" i="8"/>
  <c r="T3805" i="8" s="1"/>
  <c r="Q3837" i="8"/>
  <c r="T3837" i="8" s="1"/>
  <c r="Q3869" i="8"/>
  <c r="T3869" i="8" s="1"/>
  <c r="Q3901" i="8"/>
  <c r="T3901" i="8" s="1"/>
  <c r="Q3933" i="8"/>
  <c r="T3933" i="8" s="1"/>
  <c r="Q3965" i="8"/>
  <c r="T3965" i="8" s="1"/>
  <c r="Q3997" i="8"/>
  <c r="T3997" i="8" s="1"/>
  <c r="Q4029" i="8"/>
  <c r="T4029" i="8" s="1"/>
  <c r="Q4061" i="8"/>
  <c r="T4061" i="8" s="1"/>
  <c r="Q4093" i="8"/>
  <c r="T4093" i="8" s="1"/>
  <c r="Q4125" i="8"/>
  <c r="T4125" i="8" s="1"/>
  <c r="Q4157" i="8"/>
  <c r="T4157" i="8" s="1"/>
  <c r="Q4189" i="8"/>
  <c r="T4189" i="8" s="1"/>
  <c r="Q4221" i="8"/>
  <c r="T4221" i="8" s="1"/>
  <c r="Q4253" i="8"/>
  <c r="T4253" i="8" s="1"/>
  <c r="Q4285" i="8"/>
  <c r="T4285" i="8" s="1"/>
  <c r="Q4317" i="8"/>
  <c r="T4317" i="8" s="1"/>
  <c r="Q4349" i="8"/>
  <c r="T4349" i="8" s="1"/>
  <c r="Q4381" i="8"/>
  <c r="T4381" i="8" s="1"/>
  <c r="Q4413" i="8"/>
  <c r="T4413" i="8" s="1"/>
  <c r="Q4445" i="8"/>
  <c r="T4445" i="8" s="1"/>
  <c r="Q4477" i="8"/>
  <c r="T4477" i="8" s="1"/>
  <c r="Q4509" i="8"/>
  <c r="T4509" i="8" s="1"/>
  <c r="Q4541" i="8"/>
  <c r="T4541" i="8" s="1"/>
  <c r="Q4573" i="8"/>
  <c r="T4573" i="8" s="1"/>
  <c r="Q4605" i="8"/>
  <c r="T4605" i="8" s="1"/>
  <c r="Q4637" i="8"/>
  <c r="T4637" i="8" s="1"/>
  <c r="Q4669" i="8"/>
  <c r="T4669" i="8" s="1"/>
  <c r="Q4701" i="8"/>
  <c r="T4701" i="8" s="1"/>
  <c r="Q4733" i="8"/>
  <c r="T4733" i="8" s="1"/>
  <c r="Q4765" i="8"/>
  <c r="T4765" i="8" s="1"/>
  <c r="Q4797" i="8"/>
  <c r="T4797" i="8" s="1"/>
  <c r="Q4829" i="8"/>
  <c r="T4829" i="8" s="1"/>
  <c r="Q4861" i="8"/>
  <c r="T4861" i="8" s="1"/>
  <c r="Q4893" i="8"/>
  <c r="T4893" i="8" s="1"/>
  <c r="Q4925" i="8"/>
  <c r="T4925" i="8" s="1"/>
  <c r="Q4957" i="8"/>
  <c r="T4957" i="8" s="1"/>
  <c r="Q4989" i="8"/>
  <c r="T4989" i="8" s="1"/>
  <c r="Q5021" i="8"/>
  <c r="T5021" i="8" s="1"/>
  <c r="Q5053" i="8"/>
  <c r="T5053" i="8" s="1"/>
  <c r="Q5085" i="8"/>
  <c r="T5085" i="8" s="1"/>
  <c r="Q5117" i="8"/>
  <c r="T5117" i="8" s="1"/>
  <c r="Q5149" i="8"/>
  <c r="T5149" i="8" s="1"/>
  <c r="Q5181" i="8"/>
  <c r="T5181" i="8" s="1"/>
  <c r="Q5213" i="8"/>
  <c r="T5213" i="8" s="1"/>
  <c r="Q5245" i="8"/>
  <c r="T5245" i="8" s="1"/>
  <c r="Q5277" i="8"/>
  <c r="T5277" i="8" s="1"/>
  <c r="Q5309" i="8"/>
  <c r="T5309" i="8" s="1"/>
  <c r="Q5341" i="8"/>
  <c r="T5341" i="8" s="1"/>
  <c r="Q5373" i="8"/>
  <c r="T5373" i="8" s="1"/>
  <c r="Q5405" i="8"/>
  <c r="T5405" i="8" s="1"/>
  <c r="Q5437" i="8"/>
  <c r="T5437" i="8" s="1"/>
  <c r="Q5469" i="8"/>
  <c r="T5469" i="8" s="1"/>
  <c r="Q5501" i="8"/>
  <c r="T5501" i="8" s="1"/>
  <c r="Q5533" i="8"/>
  <c r="T5533" i="8" s="1"/>
  <c r="Q5565" i="8"/>
  <c r="T5565" i="8" s="1"/>
  <c r="Q5597" i="8"/>
  <c r="T5597" i="8" s="1"/>
  <c r="Q5629" i="8"/>
  <c r="T5629" i="8" s="1"/>
  <c r="Q5661" i="8"/>
  <c r="T5661" i="8" s="1"/>
  <c r="Q5693" i="8"/>
  <c r="T5693" i="8" s="1"/>
  <c r="Q5725" i="8"/>
  <c r="T5725" i="8" s="1"/>
  <c r="Q5757" i="8"/>
  <c r="T5757" i="8" s="1"/>
  <c r="Q5789" i="8"/>
  <c r="T5789" i="8" s="1"/>
  <c r="Q5821" i="8"/>
  <c r="T5821" i="8" s="1"/>
  <c r="Q5853" i="8"/>
  <c r="T5853" i="8" s="1"/>
  <c r="Q5885" i="8"/>
  <c r="T5885" i="8" s="1"/>
  <c r="Q5917" i="8"/>
  <c r="T5917" i="8" s="1"/>
  <c r="Q5949" i="8"/>
  <c r="T5949" i="8" s="1"/>
  <c r="Q5981" i="8"/>
  <c r="T5981" i="8" s="1"/>
  <c r="Q6013" i="8"/>
  <c r="T6013" i="8" s="1"/>
  <c r="Q6045" i="8"/>
  <c r="T6045" i="8" s="1"/>
  <c r="Q6077" i="8"/>
  <c r="T6077" i="8" s="1"/>
  <c r="Q6109" i="8"/>
  <c r="T6109" i="8" s="1"/>
  <c r="Q6141" i="8"/>
  <c r="T6141" i="8" s="1"/>
  <c r="Q6173" i="8"/>
  <c r="T6173" i="8" s="1"/>
  <c r="Q6205" i="8"/>
  <c r="T6205" i="8" s="1"/>
  <c r="Q6237" i="8"/>
  <c r="T6237" i="8" s="1"/>
  <c r="Q6269" i="8"/>
  <c r="T6269" i="8" s="1"/>
  <c r="Q6301" i="8"/>
  <c r="T6301" i="8" s="1"/>
  <c r="Q6333" i="8"/>
  <c r="T6333" i="8" s="1"/>
  <c r="Q6365" i="8"/>
  <c r="T6365" i="8" s="1"/>
  <c r="Q6397" i="8"/>
  <c r="T6397" i="8" s="1"/>
  <c r="Q6429" i="8"/>
  <c r="T6429" i="8" s="1"/>
  <c r="Q6461" i="8"/>
  <c r="T6461" i="8" s="1"/>
  <c r="Q6493" i="8"/>
  <c r="T6493" i="8" s="1"/>
  <c r="Q6525" i="8"/>
  <c r="T6525" i="8" s="1"/>
  <c r="Q6557" i="8"/>
  <c r="T6557" i="8" s="1"/>
  <c r="Q6589" i="8"/>
  <c r="T6589" i="8" s="1"/>
  <c r="Q6621" i="8"/>
  <c r="T6621" i="8" s="1"/>
  <c r="Q6653" i="8"/>
  <c r="T6653" i="8" s="1"/>
  <c r="Q6685" i="8"/>
  <c r="T6685" i="8" s="1"/>
  <c r="Q6717" i="8"/>
  <c r="T6717" i="8" s="1"/>
  <c r="Q6749" i="8"/>
  <c r="T6749" i="8" s="1"/>
  <c r="Q6781" i="8"/>
  <c r="T6781" i="8" s="1"/>
  <c r="Q6813" i="8"/>
  <c r="T6813" i="8" s="1"/>
  <c r="Q6845" i="8"/>
  <c r="T6845" i="8" s="1"/>
  <c r="Q6877" i="8"/>
  <c r="T6877" i="8" s="1"/>
  <c r="Q6909" i="8"/>
  <c r="T6909" i="8" s="1"/>
  <c r="Q6941" i="8"/>
  <c r="T6941" i="8" s="1"/>
  <c r="Q6973" i="8"/>
  <c r="T6973" i="8" s="1"/>
  <c r="Q7005" i="8"/>
  <c r="T7005" i="8" s="1"/>
  <c r="Q7037" i="8"/>
  <c r="T7037" i="8" s="1"/>
  <c r="Q7069" i="8"/>
  <c r="T7069" i="8" s="1"/>
  <c r="Q7101" i="8"/>
  <c r="T7101" i="8" s="1"/>
  <c r="Q7133" i="8"/>
  <c r="T7133" i="8" s="1"/>
  <c r="Q7165" i="8"/>
  <c r="T7165" i="8" s="1"/>
  <c r="Q7197" i="8"/>
  <c r="T7197" i="8" s="1"/>
  <c r="Q7229" i="8"/>
  <c r="T7229" i="8" s="1"/>
  <c r="Q7261" i="8"/>
  <c r="T7261" i="8" s="1"/>
  <c r="Q7293" i="8"/>
  <c r="T7293" i="8" s="1"/>
  <c r="Q7325" i="8"/>
  <c r="T7325" i="8" s="1"/>
  <c r="Q7357" i="8"/>
  <c r="T7357" i="8" s="1"/>
  <c r="Q7389" i="8"/>
  <c r="T7389" i="8" s="1"/>
  <c r="Q7421" i="8"/>
  <c r="T7421" i="8" s="1"/>
  <c r="Q7453" i="8"/>
  <c r="T7453" i="8" s="1"/>
  <c r="Q7485" i="8"/>
  <c r="T7485" i="8" s="1"/>
  <c r="Q7517" i="8"/>
  <c r="T7517" i="8" s="1"/>
  <c r="Q7549" i="8"/>
  <c r="T7549" i="8" s="1"/>
  <c r="Q7581" i="8"/>
  <c r="T7581" i="8" s="1"/>
  <c r="Q7613" i="8"/>
  <c r="T7613" i="8" s="1"/>
  <c r="Q7645" i="8"/>
  <c r="T7645" i="8" s="1"/>
  <c r="Q7677" i="8"/>
  <c r="T7677" i="8" s="1"/>
  <c r="Q7709" i="8"/>
  <c r="T7709" i="8" s="1"/>
  <c r="Q7741" i="8"/>
  <c r="T7741" i="8" s="1"/>
  <c r="Q7773" i="8"/>
  <c r="T7773" i="8" s="1"/>
  <c r="Q7805" i="8"/>
  <c r="T7805" i="8" s="1"/>
  <c r="Q7837" i="8"/>
  <c r="T7837" i="8" s="1"/>
  <c r="Q7869" i="8"/>
  <c r="T7869" i="8" s="1"/>
  <c r="Q7901" i="8"/>
  <c r="T7901" i="8" s="1"/>
  <c r="Q7933" i="8"/>
  <c r="T7933" i="8" s="1"/>
  <c r="Q7965" i="8"/>
  <c r="T7965" i="8" s="1"/>
  <c r="Q7997" i="8"/>
  <c r="T7997" i="8" s="1"/>
  <c r="Q8029" i="8"/>
  <c r="T8029" i="8" s="1"/>
  <c r="Q8061" i="8"/>
  <c r="T8061" i="8" s="1"/>
  <c r="Q8093" i="8"/>
  <c r="T8093" i="8" s="1"/>
  <c r="Q8125" i="8"/>
  <c r="T8125" i="8" s="1"/>
  <c r="Q8157" i="8"/>
  <c r="T8157" i="8" s="1"/>
  <c r="Q8189" i="8"/>
  <c r="T8189" i="8" s="1"/>
  <c r="Q8221" i="8"/>
  <c r="T8221" i="8" s="1"/>
  <c r="Q8253" i="8"/>
  <c r="T8253" i="8" s="1"/>
  <c r="Q8293" i="8"/>
  <c r="T8293" i="8" s="1"/>
  <c r="Q8333" i="8"/>
  <c r="T8333" i="8" s="1"/>
  <c r="Q8365" i="8"/>
  <c r="T8365" i="8" s="1"/>
  <c r="Q8397" i="8"/>
  <c r="T8397" i="8" s="1"/>
  <c r="Q8429" i="8"/>
  <c r="T8429" i="8" s="1"/>
  <c r="Q8461" i="8"/>
  <c r="T8461" i="8" s="1"/>
  <c r="Q8493" i="8"/>
  <c r="T8493" i="8" s="1"/>
  <c r="Q8525" i="8"/>
  <c r="T8525" i="8" s="1"/>
  <c r="Q8557" i="8"/>
  <c r="T8557" i="8" s="1"/>
  <c r="Q8589" i="8"/>
  <c r="T8589" i="8" s="1"/>
  <c r="Q8621" i="8"/>
  <c r="T8621" i="8" s="1"/>
  <c r="Q8653" i="8"/>
  <c r="T8653" i="8" s="1"/>
  <c r="Q8685" i="8"/>
  <c r="T8685" i="8" s="1"/>
  <c r="Q7267" i="8"/>
  <c r="T7267" i="8" s="1"/>
  <c r="Q8458" i="8"/>
  <c r="T8458" i="8" s="1"/>
  <c r="Q352" i="8"/>
  <c r="T352" i="8" s="1"/>
  <c r="Q384" i="8"/>
  <c r="T384" i="8" s="1"/>
  <c r="Q416" i="8"/>
  <c r="T416" i="8" s="1"/>
  <c r="Q448" i="8"/>
  <c r="T448" i="8" s="1"/>
  <c r="Q480" i="8"/>
  <c r="T480" i="8" s="1"/>
  <c r="Q512" i="8"/>
  <c r="T512" i="8" s="1"/>
  <c r="Q544" i="8"/>
  <c r="T544" i="8" s="1"/>
  <c r="Q576" i="8"/>
  <c r="T576" i="8" s="1"/>
  <c r="Q608" i="8"/>
  <c r="T608" i="8" s="1"/>
  <c r="Q640" i="8"/>
  <c r="T640" i="8" s="1"/>
  <c r="Q672" i="8"/>
  <c r="T672" i="8" s="1"/>
  <c r="Q704" i="8"/>
  <c r="T704" i="8" s="1"/>
  <c r="Q736" i="8"/>
  <c r="T736" i="8" s="1"/>
  <c r="Q768" i="8"/>
  <c r="T768" i="8" s="1"/>
  <c r="Q800" i="8"/>
  <c r="T800" i="8" s="1"/>
  <c r="Q832" i="8"/>
  <c r="T832" i="8" s="1"/>
  <c r="Q864" i="8"/>
  <c r="T864" i="8" s="1"/>
  <c r="Q896" i="8"/>
  <c r="T896" i="8" s="1"/>
  <c r="Q928" i="8"/>
  <c r="T928" i="8" s="1"/>
  <c r="Q960" i="8"/>
  <c r="T960" i="8" s="1"/>
  <c r="Q992" i="8"/>
  <c r="T992" i="8" s="1"/>
  <c r="Q1024" i="8"/>
  <c r="T1024" i="8" s="1"/>
  <c r="Q1056" i="8"/>
  <c r="T1056" i="8" s="1"/>
  <c r="Q1088" i="8"/>
  <c r="T1088" i="8" s="1"/>
  <c r="Q1120" i="8"/>
  <c r="T1120" i="8" s="1"/>
  <c r="Q1152" i="8"/>
  <c r="T1152" i="8" s="1"/>
  <c r="Q1184" i="8"/>
  <c r="T1184" i="8" s="1"/>
  <c r="Q1216" i="8"/>
  <c r="T1216" i="8" s="1"/>
  <c r="Q1248" i="8"/>
  <c r="T1248" i="8" s="1"/>
  <c r="Q1280" i="8"/>
  <c r="T1280" i="8" s="1"/>
  <c r="Q1312" i="8"/>
  <c r="T1312" i="8" s="1"/>
  <c r="Q1344" i="8"/>
  <c r="T1344" i="8" s="1"/>
  <c r="Q1376" i="8"/>
  <c r="T1376" i="8" s="1"/>
  <c r="Q1408" i="8"/>
  <c r="T1408" i="8" s="1"/>
  <c r="Q1440" i="8"/>
  <c r="T1440" i="8" s="1"/>
  <c r="Q1472" i="8"/>
  <c r="T1472" i="8" s="1"/>
  <c r="Q1504" i="8"/>
  <c r="T1504" i="8" s="1"/>
  <c r="Q1536" i="8"/>
  <c r="T1536" i="8" s="1"/>
  <c r="Q1568" i="8"/>
  <c r="T1568" i="8" s="1"/>
  <c r="Q1600" i="8"/>
  <c r="T1600" i="8" s="1"/>
  <c r="Q1632" i="8"/>
  <c r="T1632" i="8" s="1"/>
  <c r="Q1664" i="8"/>
  <c r="T1664" i="8" s="1"/>
  <c r="Q1696" i="8"/>
  <c r="T1696" i="8" s="1"/>
  <c r="Q1728" i="8"/>
  <c r="T1728" i="8" s="1"/>
  <c r="Q1760" i="8"/>
  <c r="T1760" i="8" s="1"/>
  <c r="Q1792" i="8"/>
  <c r="T1792" i="8" s="1"/>
  <c r="Q345" i="8"/>
  <c r="T345" i="8" s="1"/>
  <c r="Q377" i="8"/>
  <c r="T377" i="8" s="1"/>
  <c r="Q409" i="8"/>
  <c r="T409" i="8" s="1"/>
  <c r="Q441" i="8"/>
  <c r="T441" i="8" s="1"/>
  <c r="Q473" i="8"/>
  <c r="T473" i="8" s="1"/>
  <c r="Q505" i="8"/>
  <c r="T505" i="8" s="1"/>
  <c r="Q537" i="8"/>
  <c r="T537" i="8" s="1"/>
  <c r="Q569" i="8"/>
  <c r="T569" i="8" s="1"/>
  <c r="Q601" i="8"/>
  <c r="T601" i="8" s="1"/>
  <c r="Q633" i="8"/>
  <c r="T633" i="8" s="1"/>
  <c r="Q665" i="8"/>
  <c r="T665" i="8" s="1"/>
  <c r="Q697" i="8"/>
  <c r="T697" i="8" s="1"/>
  <c r="Q729" i="8"/>
  <c r="T729" i="8" s="1"/>
  <c r="Q761" i="8"/>
  <c r="T761" i="8" s="1"/>
  <c r="Q793" i="8"/>
  <c r="T793" i="8" s="1"/>
  <c r="Q825" i="8"/>
  <c r="T825" i="8" s="1"/>
  <c r="Q857" i="8"/>
  <c r="T857" i="8" s="1"/>
  <c r="Q889" i="8"/>
  <c r="T889" i="8" s="1"/>
  <c r="Q921" i="8"/>
  <c r="T921" i="8" s="1"/>
  <c r="Q953" i="8"/>
  <c r="T953" i="8" s="1"/>
  <c r="Q985" i="8"/>
  <c r="T985" i="8" s="1"/>
  <c r="Q1017" i="8"/>
  <c r="T1017" i="8" s="1"/>
  <c r="Q1049" i="8"/>
  <c r="T1049" i="8" s="1"/>
  <c r="Q1081" i="8"/>
  <c r="T1081" i="8" s="1"/>
  <c r="Q1113" i="8"/>
  <c r="T1113" i="8" s="1"/>
  <c r="Q1145" i="8"/>
  <c r="T1145" i="8" s="1"/>
  <c r="Q1177" i="8"/>
  <c r="T1177" i="8" s="1"/>
  <c r="Q1209" i="8"/>
  <c r="T1209" i="8" s="1"/>
  <c r="Q1241" i="8"/>
  <c r="T1241" i="8" s="1"/>
  <c r="Q1273" i="8"/>
  <c r="T1273" i="8" s="1"/>
  <c r="Q1305" i="8"/>
  <c r="T1305" i="8" s="1"/>
  <c r="Q1337" i="8"/>
  <c r="T1337" i="8" s="1"/>
  <c r="Q1369" i="8"/>
  <c r="T1369" i="8" s="1"/>
  <c r="Q1401" i="8"/>
  <c r="T1401" i="8" s="1"/>
  <c r="Q1433" i="8"/>
  <c r="T1433" i="8" s="1"/>
  <c r="Q1465" i="8"/>
  <c r="T1465" i="8" s="1"/>
  <c r="Q1497" i="8"/>
  <c r="T1497" i="8" s="1"/>
  <c r="Q1529" i="8"/>
  <c r="T1529" i="8" s="1"/>
  <c r="Q1561" i="8"/>
  <c r="T1561" i="8" s="1"/>
  <c r="Q1593" i="8"/>
  <c r="T1593" i="8" s="1"/>
  <c r="Q1625" i="8"/>
  <c r="T1625" i="8" s="1"/>
  <c r="Q1657" i="8"/>
  <c r="T1657" i="8" s="1"/>
  <c r="Q1689" i="8"/>
  <c r="T1689" i="8" s="1"/>
  <c r="Q1721" i="8"/>
  <c r="T1721" i="8" s="1"/>
  <c r="Q1753" i="8"/>
  <c r="T1753" i="8" s="1"/>
  <c r="Q1785" i="8"/>
  <c r="T1785" i="8" s="1"/>
  <c r="Q338" i="8"/>
  <c r="T338" i="8" s="1"/>
  <c r="Q370" i="8"/>
  <c r="T370" i="8" s="1"/>
  <c r="Q402" i="8"/>
  <c r="T402" i="8" s="1"/>
  <c r="Q434" i="8"/>
  <c r="T434" i="8" s="1"/>
  <c r="Q466" i="8"/>
  <c r="T466" i="8" s="1"/>
  <c r="Q498" i="8"/>
  <c r="T498" i="8" s="1"/>
  <c r="Q530" i="8"/>
  <c r="T530" i="8" s="1"/>
  <c r="Q562" i="8"/>
  <c r="T562" i="8" s="1"/>
  <c r="Q594" i="8"/>
  <c r="T594" i="8" s="1"/>
  <c r="Q626" i="8"/>
  <c r="T626" i="8" s="1"/>
  <c r="Q658" i="8"/>
  <c r="T658" i="8" s="1"/>
  <c r="Q690" i="8"/>
  <c r="T690" i="8" s="1"/>
  <c r="Q722" i="8"/>
  <c r="T722" i="8" s="1"/>
  <c r="Q754" i="8"/>
  <c r="T754" i="8" s="1"/>
  <c r="Q786" i="8"/>
  <c r="T786" i="8" s="1"/>
  <c r="Q818" i="8"/>
  <c r="T818" i="8" s="1"/>
  <c r="Q850" i="8"/>
  <c r="T850" i="8" s="1"/>
  <c r="Q882" i="8"/>
  <c r="T882" i="8" s="1"/>
  <c r="Q914" i="8"/>
  <c r="T914" i="8" s="1"/>
  <c r="Q946" i="8"/>
  <c r="T946" i="8" s="1"/>
  <c r="Q978" i="8"/>
  <c r="T978" i="8" s="1"/>
  <c r="Q1010" i="8"/>
  <c r="T1010" i="8" s="1"/>
  <c r="Q1042" i="8"/>
  <c r="T1042" i="8" s="1"/>
  <c r="Q1074" i="8"/>
  <c r="T1074" i="8" s="1"/>
  <c r="Q1106" i="8"/>
  <c r="T1106" i="8" s="1"/>
  <c r="Q1138" i="8"/>
  <c r="T1138" i="8" s="1"/>
  <c r="Q1170" i="8"/>
  <c r="T1170" i="8" s="1"/>
  <c r="Q1202" i="8"/>
  <c r="T1202" i="8" s="1"/>
  <c r="Q1234" i="8"/>
  <c r="T1234" i="8" s="1"/>
  <c r="Q1266" i="8"/>
  <c r="T1266" i="8" s="1"/>
  <c r="Q1298" i="8"/>
  <c r="T1298" i="8" s="1"/>
  <c r="Q1330" i="8"/>
  <c r="T1330" i="8" s="1"/>
  <c r="Q1362" i="8"/>
  <c r="T1362" i="8" s="1"/>
  <c r="Q1394" i="8"/>
  <c r="T1394" i="8" s="1"/>
  <c r="Q1426" i="8"/>
  <c r="T1426" i="8" s="1"/>
  <c r="Q1458" i="8"/>
  <c r="T1458" i="8" s="1"/>
  <c r="Q1490" i="8"/>
  <c r="T1490" i="8" s="1"/>
  <c r="Q1522" i="8"/>
  <c r="T1522" i="8" s="1"/>
  <c r="Q1554" i="8"/>
  <c r="T1554" i="8" s="1"/>
  <c r="Q1586" i="8"/>
  <c r="T1586" i="8" s="1"/>
  <c r="Q1618" i="8"/>
  <c r="T1618" i="8" s="1"/>
  <c r="Q1650" i="8"/>
  <c r="T1650" i="8" s="1"/>
  <c r="Q1682" i="8"/>
  <c r="T1682" i="8" s="1"/>
  <c r="Q1714" i="8"/>
  <c r="T1714" i="8" s="1"/>
  <c r="Q1746" i="8"/>
  <c r="T1746" i="8" s="1"/>
  <c r="Q1778" i="8"/>
  <c r="T1778" i="8" s="1"/>
  <c r="Q371" i="8"/>
  <c r="T371" i="8" s="1"/>
  <c r="Q403" i="8"/>
  <c r="T403" i="8" s="1"/>
  <c r="Q435" i="8"/>
  <c r="T435" i="8" s="1"/>
  <c r="Q467" i="8"/>
  <c r="T467" i="8" s="1"/>
  <c r="Q499" i="8"/>
  <c r="T499" i="8" s="1"/>
  <c r="Q531" i="8"/>
  <c r="T531" i="8" s="1"/>
  <c r="Q563" i="8"/>
  <c r="T563" i="8" s="1"/>
  <c r="Q595" i="8"/>
  <c r="T595" i="8" s="1"/>
  <c r="Q627" i="8"/>
  <c r="T627" i="8" s="1"/>
  <c r="Q659" i="8"/>
  <c r="T659" i="8" s="1"/>
  <c r="Q691" i="8"/>
  <c r="T691" i="8" s="1"/>
  <c r="Q723" i="8"/>
  <c r="T723" i="8" s="1"/>
  <c r="Q755" i="8"/>
  <c r="T755" i="8" s="1"/>
  <c r="Q787" i="8"/>
  <c r="T787" i="8" s="1"/>
  <c r="Q819" i="8"/>
  <c r="T819" i="8" s="1"/>
  <c r="Q851" i="8"/>
  <c r="T851" i="8" s="1"/>
  <c r="Q883" i="8"/>
  <c r="T883" i="8" s="1"/>
  <c r="Q915" i="8"/>
  <c r="T915" i="8" s="1"/>
  <c r="Q947" i="8"/>
  <c r="T947" i="8" s="1"/>
  <c r="Q979" i="8"/>
  <c r="T979" i="8" s="1"/>
  <c r="Q1011" i="8"/>
  <c r="T1011" i="8" s="1"/>
  <c r="Q1043" i="8"/>
  <c r="T1043" i="8" s="1"/>
  <c r="Q1075" i="8"/>
  <c r="T1075" i="8" s="1"/>
  <c r="Q1107" i="8"/>
  <c r="T1107" i="8" s="1"/>
  <c r="Q1139" i="8"/>
  <c r="T1139" i="8" s="1"/>
  <c r="Q1171" i="8"/>
  <c r="T1171" i="8" s="1"/>
  <c r="Q1203" i="8"/>
  <c r="T1203" i="8" s="1"/>
  <c r="Q1235" i="8"/>
  <c r="T1235" i="8" s="1"/>
  <c r="Q1267" i="8"/>
  <c r="T1267" i="8" s="1"/>
  <c r="Q1299" i="8"/>
  <c r="T1299" i="8" s="1"/>
  <c r="Q1331" i="8"/>
  <c r="T1331" i="8" s="1"/>
  <c r="Q1363" i="8"/>
  <c r="T1363" i="8" s="1"/>
  <c r="Q1395" i="8"/>
  <c r="T1395" i="8" s="1"/>
  <c r="Q1427" i="8"/>
  <c r="T1427" i="8" s="1"/>
  <c r="Q1459" i="8"/>
  <c r="T1459" i="8" s="1"/>
  <c r="Q1491" i="8"/>
  <c r="T1491" i="8" s="1"/>
  <c r="Q1523" i="8"/>
  <c r="T1523" i="8" s="1"/>
  <c r="Q1555" i="8"/>
  <c r="T1555" i="8" s="1"/>
  <c r="Q1587" i="8"/>
  <c r="T1587" i="8" s="1"/>
  <c r="Q1619" i="8"/>
  <c r="T1619" i="8" s="1"/>
  <c r="Q1651" i="8"/>
  <c r="T1651" i="8" s="1"/>
  <c r="Q1683" i="8"/>
  <c r="T1683" i="8" s="1"/>
  <c r="Q1715" i="8"/>
  <c r="T1715" i="8" s="1"/>
  <c r="Q1747" i="8"/>
  <c r="T1747" i="8" s="1"/>
  <c r="Q1779" i="8"/>
  <c r="T1779" i="8" s="1"/>
  <c r="Q372" i="8"/>
  <c r="T372" i="8" s="1"/>
  <c r="Q404" i="8"/>
  <c r="T404" i="8" s="1"/>
  <c r="Q436" i="8"/>
  <c r="T436" i="8" s="1"/>
  <c r="Q468" i="8"/>
  <c r="T468" i="8" s="1"/>
  <c r="Q500" i="8"/>
  <c r="T500" i="8" s="1"/>
  <c r="Q532" i="8"/>
  <c r="T532" i="8" s="1"/>
  <c r="Q564" i="8"/>
  <c r="T564" i="8" s="1"/>
  <c r="Q596" i="8"/>
  <c r="T596" i="8" s="1"/>
  <c r="Q628" i="8"/>
  <c r="T628" i="8" s="1"/>
  <c r="Q660" i="8"/>
  <c r="T660" i="8" s="1"/>
  <c r="Q692" i="8"/>
  <c r="T692" i="8" s="1"/>
  <c r="Q724" i="8"/>
  <c r="T724" i="8" s="1"/>
  <c r="Q756" i="8"/>
  <c r="T756" i="8" s="1"/>
  <c r="Q788" i="8"/>
  <c r="T788" i="8" s="1"/>
  <c r="Q820" i="8"/>
  <c r="T820" i="8" s="1"/>
  <c r="Q852" i="8"/>
  <c r="T852" i="8" s="1"/>
  <c r="Q884" i="8"/>
  <c r="T884" i="8" s="1"/>
  <c r="Q916" i="8"/>
  <c r="T916" i="8" s="1"/>
  <c r="Q948" i="8"/>
  <c r="T948" i="8" s="1"/>
  <c r="Q980" i="8"/>
  <c r="T980" i="8" s="1"/>
  <c r="Q1012" i="8"/>
  <c r="T1012" i="8" s="1"/>
  <c r="Q1044" i="8"/>
  <c r="T1044" i="8" s="1"/>
  <c r="Q1076" i="8"/>
  <c r="T1076" i="8" s="1"/>
  <c r="Q1108" i="8"/>
  <c r="T1108" i="8" s="1"/>
  <c r="Q1140" i="8"/>
  <c r="T1140" i="8" s="1"/>
  <c r="Q1172" i="8"/>
  <c r="T1172" i="8" s="1"/>
  <c r="Q1204" i="8"/>
  <c r="T1204" i="8" s="1"/>
  <c r="Q1236" i="8"/>
  <c r="T1236" i="8" s="1"/>
  <c r="Q1268" i="8"/>
  <c r="T1268" i="8" s="1"/>
  <c r="Q1300" i="8"/>
  <c r="T1300" i="8" s="1"/>
  <c r="Q1332" i="8"/>
  <c r="T1332" i="8" s="1"/>
  <c r="Q1364" i="8"/>
  <c r="T1364" i="8" s="1"/>
  <c r="Q1396" i="8"/>
  <c r="T1396" i="8" s="1"/>
  <c r="Q1428" i="8"/>
  <c r="T1428" i="8" s="1"/>
  <c r="Q1460" i="8"/>
  <c r="T1460" i="8" s="1"/>
  <c r="Q1492" i="8"/>
  <c r="T1492" i="8" s="1"/>
  <c r="Q1524" i="8"/>
  <c r="T1524" i="8" s="1"/>
  <c r="Q1556" i="8"/>
  <c r="T1556" i="8" s="1"/>
  <c r="Q1588" i="8"/>
  <c r="T1588" i="8" s="1"/>
  <c r="Q1620" i="8"/>
  <c r="T1620" i="8" s="1"/>
  <c r="Q1652" i="8"/>
  <c r="T1652" i="8" s="1"/>
  <c r="Q1684" i="8"/>
  <c r="T1684" i="8" s="1"/>
  <c r="Q1716" i="8"/>
  <c r="T1716" i="8" s="1"/>
  <c r="Q1748" i="8"/>
  <c r="T1748" i="8" s="1"/>
  <c r="Q333" i="8"/>
  <c r="T333" i="8" s="1"/>
  <c r="Q365" i="8"/>
  <c r="T365" i="8" s="1"/>
  <c r="Q397" i="8"/>
  <c r="T397" i="8" s="1"/>
  <c r="Q429" i="8"/>
  <c r="T429" i="8" s="1"/>
  <c r="Q461" i="8"/>
  <c r="T461" i="8" s="1"/>
  <c r="Q493" i="8"/>
  <c r="T493" i="8" s="1"/>
  <c r="Q525" i="8"/>
  <c r="T525" i="8" s="1"/>
  <c r="Q557" i="8"/>
  <c r="T557" i="8" s="1"/>
  <c r="Q589" i="8"/>
  <c r="T589" i="8" s="1"/>
  <c r="Q621" i="8"/>
  <c r="T621" i="8" s="1"/>
  <c r="Q653" i="8"/>
  <c r="T653" i="8" s="1"/>
  <c r="Q685" i="8"/>
  <c r="T685" i="8" s="1"/>
  <c r="Q717" i="8"/>
  <c r="T717" i="8" s="1"/>
  <c r="Q749" i="8"/>
  <c r="T749" i="8" s="1"/>
  <c r="Q781" i="8"/>
  <c r="T781" i="8" s="1"/>
  <c r="Q813" i="8"/>
  <c r="T813" i="8" s="1"/>
  <c r="Q845" i="8"/>
  <c r="T845" i="8" s="1"/>
  <c r="Q877" i="8"/>
  <c r="T877" i="8" s="1"/>
  <c r="Q909" i="8"/>
  <c r="T909" i="8" s="1"/>
  <c r="Q941" i="8"/>
  <c r="T941" i="8" s="1"/>
  <c r="Q973" i="8"/>
  <c r="T973" i="8" s="1"/>
  <c r="Q1005" i="8"/>
  <c r="T1005" i="8" s="1"/>
  <c r="Q1037" i="8"/>
  <c r="T1037" i="8" s="1"/>
  <c r="Q1069" i="8"/>
  <c r="T1069" i="8" s="1"/>
  <c r="Q1101" i="8"/>
  <c r="T1101" i="8" s="1"/>
  <c r="Q1133" i="8"/>
  <c r="T1133" i="8" s="1"/>
  <c r="Q1165" i="8"/>
  <c r="T1165" i="8" s="1"/>
  <c r="Q1197" i="8"/>
  <c r="T1197" i="8" s="1"/>
  <c r="Q1229" i="8"/>
  <c r="T1229" i="8" s="1"/>
  <c r="Q1261" i="8"/>
  <c r="T1261" i="8" s="1"/>
  <c r="Q1293" i="8"/>
  <c r="T1293" i="8" s="1"/>
  <c r="Q1325" i="8"/>
  <c r="T1325" i="8" s="1"/>
  <c r="Q1357" i="8"/>
  <c r="T1357" i="8" s="1"/>
  <c r="Q1389" i="8"/>
  <c r="T1389" i="8" s="1"/>
  <c r="Q1421" i="8"/>
  <c r="T1421" i="8" s="1"/>
  <c r="Q1453" i="8"/>
  <c r="T1453" i="8" s="1"/>
  <c r="Q1485" i="8"/>
  <c r="T1485" i="8" s="1"/>
  <c r="Q1517" i="8"/>
  <c r="T1517" i="8" s="1"/>
  <c r="Q1549" i="8"/>
  <c r="T1549" i="8" s="1"/>
  <c r="Q1581" i="8"/>
  <c r="T1581" i="8" s="1"/>
  <c r="Q1613" i="8"/>
  <c r="T1613" i="8" s="1"/>
  <c r="Q1645" i="8"/>
  <c r="T1645" i="8" s="1"/>
  <c r="Q1677" i="8"/>
  <c r="T1677" i="8" s="1"/>
  <c r="Q1709" i="8"/>
  <c r="T1709" i="8" s="1"/>
  <c r="Q1741" i="8"/>
  <c r="T1741" i="8" s="1"/>
  <c r="Q1773" i="8"/>
  <c r="T1773" i="8" s="1"/>
  <c r="Q334" i="8"/>
  <c r="T334" i="8" s="1"/>
  <c r="Q366" i="8"/>
  <c r="T366" i="8" s="1"/>
  <c r="Q398" i="8"/>
  <c r="T398" i="8" s="1"/>
  <c r="Q430" i="8"/>
  <c r="T430" i="8" s="1"/>
  <c r="Q462" i="8"/>
  <c r="T462" i="8" s="1"/>
  <c r="Q494" i="8"/>
  <c r="T494" i="8" s="1"/>
  <c r="Q526" i="8"/>
  <c r="T526" i="8" s="1"/>
  <c r="Q558" i="8"/>
  <c r="T558" i="8" s="1"/>
  <c r="Q590" i="8"/>
  <c r="T590" i="8" s="1"/>
  <c r="Q622" i="8"/>
  <c r="T622" i="8" s="1"/>
  <c r="Q654" i="8"/>
  <c r="T654" i="8" s="1"/>
  <c r="Q686" i="8"/>
  <c r="T686" i="8" s="1"/>
  <c r="Q718" i="8"/>
  <c r="T718" i="8" s="1"/>
  <c r="Q750" i="8"/>
  <c r="T750" i="8" s="1"/>
  <c r="Q782" i="8"/>
  <c r="T782" i="8" s="1"/>
  <c r="Q814" i="8"/>
  <c r="T814" i="8" s="1"/>
  <c r="Q846" i="8"/>
  <c r="T846" i="8" s="1"/>
  <c r="Q878" i="8"/>
  <c r="T878" i="8" s="1"/>
  <c r="Q910" i="8"/>
  <c r="T910" i="8" s="1"/>
  <c r="Q942" i="8"/>
  <c r="T942" i="8" s="1"/>
  <c r="Q974" i="8"/>
  <c r="T974" i="8" s="1"/>
  <c r="Q1006" i="8"/>
  <c r="T1006" i="8" s="1"/>
  <c r="Q1038" i="8"/>
  <c r="T1038" i="8" s="1"/>
  <c r="Q1070" i="8"/>
  <c r="T1070" i="8" s="1"/>
  <c r="Q1102" i="8"/>
  <c r="T1102" i="8" s="1"/>
  <c r="Q1134" i="8"/>
  <c r="T1134" i="8" s="1"/>
  <c r="Q1166" i="8"/>
  <c r="T1166" i="8" s="1"/>
  <c r="Q1198" i="8"/>
  <c r="T1198" i="8" s="1"/>
  <c r="Q1230" i="8"/>
  <c r="T1230" i="8" s="1"/>
  <c r="Q1262" i="8"/>
  <c r="T1262" i="8" s="1"/>
  <c r="Q1294" i="8"/>
  <c r="T1294" i="8" s="1"/>
  <c r="Q1326" i="8"/>
  <c r="T1326" i="8" s="1"/>
  <c r="Q1358" i="8"/>
  <c r="T1358" i="8" s="1"/>
  <c r="Q1390" i="8"/>
  <c r="T1390" i="8" s="1"/>
  <c r="Q1422" i="8"/>
  <c r="T1422" i="8" s="1"/>
  <c r="Q1454" i="8"/>
  <c r="T1454" i="8" s="1"/>
  <c r="Q1486" i="8"/>
  <c r="T1486" i="8" s="1"/>
  <c r="Q1518" i="8"/>
  <c r="T1518" i="8" s="1"/>
  <c r="Q1550" i="8"/>
  <c r="T1550" i="8" s="1"/>
  <c r="Q1582" i="8"/>
  <c r="T1582" i="8" s="1"/>
  <c r="Q1614" i="8"/>
  <c r="T1614" i="8" s="1"/>
  <c r="Q1646" i="8"/>
  <c r="T1646" i="8" s="1"/>
  <c r="Q1678" i="8"/>
  <c r="T1678" i="8" s="1"/>
  <c r="Q1710" i="8"/>
  <c r="T1710" i="8" s="1"/>
  <c r="Q1742" i="8"/>
  <c r="T1742" i="8" s="1"/>
  <c r="Q1774" i="8"/>
  <c r="T1774" i="8" s="1"/>
  <c r="Q7868" i="8"/>
  <c r="Q8610" i="8"/>
  <c r="T8610" i="8" s="1"/>
  <c r="Q1817" i="8"/>
  <c r="T1817" i="8" s="1"/>
  <c r="Q1849" i="8"/>
  <c r="T1849" i="8" s="1"/>
  <c r="Q1881" i="8"/>
  <c r="T1881" i="8" s="1"/>
  <c r="Q1913" i="8"/>
  <c r="T1913" i="8" s="1"/>
  <c r="Q1945" i="8"/>
  <c r="T1945" i="8" s="1"/>
  <c r="Q1977" i="8"/>
  <c r="T1977" i="8" s="1"/>
  <c r="Q2009" i="8"/>
  <c r="T2009" i="8" s="1"/>
  <c r="Q2041" i="8"/>
  <c r="T2041" i="8" s="1"/>
  <c r="Q2073" i="8"/>
  <c r="T2073" i="8" s="1"/>
  <c r="Q2105" i="8"/>
  <c r="T2105" i="8" s="1"/>
  <c r="Q2137" i="8"/>
  <c r="T2137" i="8" s="1"/>
  <c r="Q2169" i="8"/>
  <c r="T2169" i="8" s="1"/>
  <c r="Q2201" i="8"/>
  <c r="T2201" i="8" s="1"/>
  <c r="Q2233" i="8"/>
  <c r="T2233" i="8" s="1"/>
  <c r="Q2265" i="8"/>
  <c r="T2265" i="8" s="1"/>
  <c r="Q2297" i="8"/>
  <c r="T2297" i="8" s="1"/>
  <c r="Q2329" i="8"/>
  <c r="T2329" i="8" s="1"/>
  <c r="Q2361" i="8"/>
  <c r="T2361" i="8" s="1"/>
  <c r="Q2393" i="8"/>
  <c r="T2393" i="8" s="1"/>
  <c r="Q2425" i="8"/>
  <c r="T2425" i="8" s="1"/>
  <c r="Q2457" i="8"/>
  <c r="T2457" i="8" s="1"/>
  <c r="Q2489" i="8"/>
  <c r="T2489" i="8" s="1"/>
  <c r="Q2521" i="8"/>
  <c r="T2521" i="8" s="1"/>
  <c r="Q2553" i="8"/>
  <c r="T2553" i="8" s="1"/>
  <c r="Q2585" i="8"/>
  <c r="T2585" i="8" s="1"/>
  <c r="Q2617" i="8"/>
  <c r="T2617" i="8" s="1"/>
  <c r="Q2649" i="8"/>
  <c r="T2649" i="8" s="1"/>
  <c r="Q2681" i="8"/>
  <c r="T2681" i="8" s="1"/>
  <c r="Q2713" i="8"/>
  <c r="T2713" i="8" s="1"/>
  <c r="Q2745" i="8"/>
  <c r="T2745" i="8" s="1"/>
  <c r="Q2777" i="8"/>
  <c r="T2777" i="8" s="1"/>
  <c r="Q2809" i="8"/>
  <c r="T2809" i="8" s="1"/>
  <c r="Q2841" i="8"/>
  <c r="T2841" i="8" s="1"/>
  <c r="Q2873" i="8"/>
  <c r="T2873" i="8" s="1"/>
  <c r="Q2905" i="8"/>
  <c r="T2905" i="8" s="1"/>
  <c r="Q2937" i="8"/>
  <c r="T2937" i="8" s="1"/>
  <c r="Q2969" i="8"/>
  <c r="T2969" i="8" s="1"/>
  <c r="Q3001" i="8"/>
  <c r="T3001" i="8" s="1"/>
  <c r="Q3033" i="8"/>
  <c r="T3033" i="8" s="1"/>
  <c r="Q3065" i="8"/>
  <c r="T3065" i="8" s="1"/>
  <c r="Q3097" i="8"/>
  <c r="T3097" i="8" s="1"/>
  <c r="Q3129" i="8"/>
  <c r="T3129" i="8" s="1"/>
  <c r="Q3161" i="8"/>
  <c r="T3161" i="8" s="1"/>
  <c r="Q3193" i="8"/>
  <c r="T3193" i="8" s="1"/>
  <c r="Q3225" i="8"/>
  <c r="T3225" i="8" s="1"/>
  <c r="Q3257" i="8"/>
  <c r="T3257" i="8" s="1"/>
  <c r="Q3289" i="8"/>
  <c r="T3289" i="8" s="1"/>
  <c r="Q3321" i="8"/>
  <c r="T3321" i="8" s="1"/>
  <c r="Q3353" i="8"/>
  <c r="T3353" i="8" s="1"/>
  <c r="Q3385" i="8"/>
  <c r="T3385" i="8" s="1"/>
  <c r="Q3417" i="8"/>
  <c r="T3417" i="8" s="1"/>
  <c r="Q3449" i="8"/>
  <c r="T3449" i="8" s="1"/>
  <c r="Q3481" i="8"/>
  <c r="T3481" i="8" s="1"/>
  <c r="Q3513" i="8"/>
  <c r="T3513" i="8" s="1"/>
  <c r="Q3545" i="8"/>
  <c r="T3545" i="8" s="1"/>
  <c r="Q3577" i="8"/>
  <c r="T3577" i="8" s="1"/>
  <c r="Q3609" i="8"/>
  <c r="T3609" i="8" s="1"/>
  <c r="Q3641" i="8"/>
  <c r="T3641" i="8" s="1"/>
  <c r="Q3673" i="8"/>
  <c r="T3673" i="8" s="1"/>
  <c r="Q3705" i="8"/>
  <c r="T3705" i="8" s="1"/>
  <c r="Q3737" i="8"/>
  <c r="T3737" i="8" s="1"/>
  <c r="Q3769" i="8"/>
  <c r="T3769" i="8" s="1"/>
  <c r="Q3801" i="8"/>
  <c r="T3801" i="8" s="1"/>
  <c r="Q3833" i="8"/>
  <c r="T3833" i="8" s="1"/>
  <c r="Q3865" i="8"/>
  <c r="T3865" i="8" s="1"/>
  <c r="Q3897" i="8"/>
  <c r="T3897" i="8" s="1"/>
  <c r="Q3929" i="8"/>
  <c r="T3929" i="8" s="1"/>
  <c r="Q3961" i="8"/>
  <c r="T3961" i="8" s="1"/>
  <c r="Q3993" i="8"/>
  <c r="T3993" i="8" s="1"/>
  <c r="Q4025" i="8"/>
  <c r="T4025" i="8" s="1"/>
  <c r="Q4057" i="8"/>
  <c r="T4057" i="8" s="1"/>
  <c r="Q4089" i="8"/>
  <c r="T4089" i="8" s="1"/>
  <c r="Q4121" i="8"/>
  <c r="T4121" i="8" s="1"/>
  <c r="Q4153" i="8"/>
  <c r="T4153" i="8" s="1"/>
  <c r="Q4185" i="8"/>
  <c r="T4185" i="8" s="1"/>
  <c r="Q4217" i="8"/>
  <c r="T4217" i="8" s="1"/>
  <c r="Q4249" i="8"/>
  <c r="T4249" i="8" s="1"/>
  <c r="Q4281" i="8"/>
  <c r="T4281" i="8" s="1"/>
  <c r="Q4313" i="8"/>
  <c r="T4313" i="8" s="1"/>
  <c r="Q4345" i="8"/>
  <c r="T4345" i="8" s="1"/>
  <c r="Q4377" i="8"/>
  <c r="T4377" i="8" s="1"/>
  <c r="Q4409" i="8"/>
  <c r="T4409" i="8" s="1"/>
  <c r="Q4441" i="8"/>
  <c r="T4441" i="8" s="1"/>
  <c r="Q4473" i="8"/>
  <c r="T4473" i="8" s="1"/>
  <c r="Q4505" i="8"/>
  <c r="T4505" i="8" s="1"/>
  <c r="Q4537" i="8"/>
  <c r="T4537" i="8" s="1"/>
  <c r="Q4569" i="8"/>
  <c r="T4569" i="8" s="1"/>
  <c r="Q4601" i="8"/>
  <c r="T4601" i="8" s="1"/>
  <c r="Q4633" i="8"/>
  <c r="T4633" i="8" s="1"/>
  <c r="Q4665" i="8"/>
  <c r="T4665" i="8" s="1"/>
  <c r="Q4697" i="8"/>
  <c r="T4697" i="8" s="1"/>
  <c r="Q4729" i="8"/>
  <c r="T4729" i="8" s="1"/>
  <c r="Q4761" i="8"/>
  <c r="T4761" i="8" s="1"/>
  <c r="Q4793" i="8"/>
  <c r="T4793" i="8" s="1"/>
  <c r="Q4825" i="8"/>
  <c r="T4825" i="8" s="1"/>
  <c r="Q4857" i="8"/>
  <c r="T4857" i="8" s="1"/>
  <c r="Q4889" i="8"/>
  <c r="T4889" i="8" s="1"/>
  <c r="Q4921" i="8"/>
  <c r="T4921" i="8" s="1"/>
  <c r="Q4953" i="8"/>
  <c r="T4953" i="8" s="1"/>
  <c r="Q4985" i="8"/>
  <c r="T4985" i="8" s="1"/>
  <c r="Q5017" i="8"/>
  <c r="T5017" i="8" s="1"/>
  <c r="Q5049" i="8"/>
  <c r="T5049" i="8" s="1"/>
  <c r="Q5081" i="8"/>
  <c r="T5081" i="8" s="1"/>
  <c r="Q5113" i="8"/>
  <c r="T5113" i="8" s="1"/>
  <c r="Q5145" i="8"/>
  <c r="T5145" i="8" s="1"/>
  <c r="Q5177" i="8"/>
  <c r="T5177" i="8" s="1"/>
  <c r="Q5209" i="8"/>
  <c r="T5209" i="8" s="1"/>
  <c r="Q5241" i="8"/>
  <c r="T5241" i="8" s="1"/>
  <c r="Q5273" i="8"/>
  <c r="T5273" i="8" s="1"/>
  <c r="Q5305" i="8"/>
  <c r="T5305" i="8" s="1"/>
  <c r="Q5337" i="8"/>
  <c r="T5337" i="8" s="1"/>
  <c r="Q5369" i="8"/>
  <c r="T5369" i="8" s="1"/>
  <c r="Q5401" i="8"/>
  <c r="T5401" i="8" s="1"/>
  <c r="Q5433" i="8"/>
  <c r="T5433" i="8" s="1"/>
  <c r="Q5465" i="8"/>
  <c r="T5465" i="8" s="1"/>
  <c r="Q5497" i="8"/>
  <c r="T5497" i="8" s="1"/>
  <c r="Q5529" i="8"/>
  <c r="T5529" i="8" s="1"/>
  <c r="Q5561" i="8"/>
  <c r="T5561" i="8" s="1"/>
  <c r="Q5593" i="8"/>
  <c r="T5593" i="8" s="1"/>
  <c r="Q5625" i="8"/>
  <c r="T5625" i="8" s="1"/>
  <c r="Q5657" i="8"/>
  <c r="T5657" i="8" s="1"/>
  <c r="Q5689" i="8"/>
  <c r="T5689" i="8" s="1"/>
  <c r="Q5721" i="8"/>
  <c r="T5721" i="8" s="1"/>
  <c r="Q5753" i="8"/>
  <c r="T5753" i="8" s="1"/>
  <c r="Q5785" i="8"/>
  <c r="T5785" i="8" s="1"/>
  <c r="Q5817" i="8"/>
  <c r="T5817" i="8" s="1"/>
  <c r="Q5849" i="8"/>
  <c r="T5849" i="8" s="1"/>
  <c r="Q5881" i="8"/>
  <c r="T5881" i="8" s="1"/>
  <c r="Q5913" i="8"/>
  <c r="T5913" i="8" s="1"/>
  <c r="Q5945" i="8"/>
  <c r="T5945" i="8" s="1"/>
  <c r="Q5977" i="8"/>
  <c r="T5977" i="8" s="1"/>
  <c r="Q6009" i="8"/>
  <c r="T6009" i="8" s="1"/>
  <c r="Q6041" i="8"/>
  <c r="T6041" i="8" s="1"/>
  <c r="Q6073" i="8"/>
  <c r="T6073" i="8" s="1"/>
  <c r="Q6105" i="8"/>
  <c r="T6105" i="8" s="1"/>
  <c r="Q6137" i="8"/>
  <c r="T6137" i="8" s="1"/>
  <c r="Q6169" i="8"/>
  <c r="T6169" i="8" s="1"/>
  <c r="Q6201" i="8"/>
  <c r="T6201" i="8" s="1"/>
  <c r="Q6233" i="8"/>
  <c r="T6233" i="8" s="1"/>
  <c r="Q6265" i="8"/>
  <c r="T6265" i="8" s="1"/>
  <c r="Q6297" i="8"/>
  <c r="T6297" i="8" s="1"/>
  <c r="Q6329" i="8"/>
  <c r="T6329" i="8" s="1"/>
  <c r="Q6361" i="8"/>
  <c r="T6361" i="8" s="1"/>
  <c r="Q6393" i="8"/>
  <c r="T6393" i="8" s="1"/>
  <c r="Q6425" i="8"/>
  <c r="T6425" i="8" s="1"/>
  <c r="Q6457" i="8"/>
  <c r="T6457" i="8" s="1"/>
  <c r="Q6489" i="8"/>
  <c r="T6489" i="8" s="1"/>
  <c r="Q6521" i="8"/>
  <c r="T6521" i="8" s="1"/>
  <c r="Q6553" i="8"/>
  <c r="T6553" i="8" s="1"/>
  <c r="Q6585" i="8"/>
  <c r="T6585" i="8" s="1"/>
  <c r="Q6617" i="8"/>
  <c r="T6617" i="8" s="1"/>
  <c r="Q6649" i="8"/>
  <c r="T6649" i="8" s="1"/>
  <c r="Q6681" i="8"/>
  <c r="T6681" i="8" s="1"/>
  <c r="Q6713" i="8"/>
  <c r="T6713" i="8" s="1"/>
  <c r="Q6745" i="8"/>
  <c r="T6745" i="8" s="1"/>
  <c r="Q6777" i="8"/>
  <c r="T6777" i="8" s="1"/>
  <c r="Q6817" i="8"/>
  <c r="T6817" i="8" s="1"/>
  <c r="Q6849" i="8"/>
  <c r="T6849" i="8" s="1"/>
  <c r="Q6881" i="8"/>
  <c r="T6881" i="8" s="1"/>
  <c r="Q6913" i="8"/>
  <c r="T6913" i="8" s="1"/>
  <c r="Q6945" i="8"/>
  <c r="T6945" i="8" s="1"/>
  <c r="Q6977" i="8"/>
  <c r="T6977" i="8" s="1"/>
  <c r="Q7009" i="8"/>
  <c r="T7009" i="8" s="1"/>
  <c r="Q7041" i="8"/>
  <c r="T7041" i="8" s="1"/>
  <c r="Q7073" i="8"/>
  <c r="T7073" i="8" s="1"/>
  <c r="Q7105" i="8"/>
  <c r="T7105" i="8" s="1"/>
  <c r="Q7137" i="8"/>
  <c r="T7137" i="8" s="1"/>
  <c r="Q7169" i="8"/>
  <c r="T7169" i="8" s="1"/>
  <c r="Q7201" i="8"/>
  <c r="T7201" i="8" s="1"/>
  <c r="Q7233" i="8"/>
  <c r="T7233" i="8" s="1"/>
  <c r="Q7265" i="8"/>
  <c r="T7265" i="8" s="1"/>
  <c r="Q7297" i="8"/>
  <c r="T7297" i="8" s="1"/>
  <c r="Q7337" i="8"/>
  <c r="T7337" i="8" s="1"/>
  <c r="Q7369" i="8"/>
  <c r="T7369" i="8" s="1"/>
  <c r="Q7401" i="8"/>
  <c r="T7401" i="8" s="1"/>
  <c r="Q7433" i="8"/>
  <c r="T7433" i="8" s="1"/>
  <c r="Q7465" i="8"/>
  <c r="T7465" i="8" s="1"/>
  <c r="Q7497" i="8"/>
  <c r="T7497" i="8" s="1"/>
  <c r="Q7529" i="8"/>
  <c r="T7529" i="8" s="1"/>
  <c r="Q7561" i="8"/>
  <c r="T7561" i="8" s="1"/>
  <c r="Q7593" i="8"/>
  <c r="T7593" i="8" s="1"/>
  <c r="Q7625" i="8"/>
  <c r="T7625" i="8" s="1"/>
  <c r="Q7657" i="8"/>
  <c r="T7657" i="8" s="1"/>
  <c r="Q7689" i="8"/>
  <c r="T7689" i="8" s="1"/>
  <c r="Q7721" i="8"/>
  <c r="T7721" i="8" s="1"/>
  <c r="Q7753" i="8"/>
  <c r="T7753" i="8" s="1"/>
  <c r="Q7785" i="8"/>
  <c r="T7785" i="8" s="1"/>
  <c r="Q7817" i="8"/>
  <c r="T7817" i="8" s="1"/>
  <c r="Q7849" i="8"/>
  <c r="T7849" i="8" s="1"/>
  <c r="Q7881" i="8"/>
  <c r="T7881" i="8" s="1"/>
  <c r="Q7913" i="8"/>
  <c r="T7913" i="8" s="1"/>
  <c r="Q7945" i="8"/>
  <c r="T7945" i="8" s="1"/>
  <c r="Q7977" i="8"/>
  <c r="T7977" i="8" s="1"/>
  <c r="Q8009" i="8"/>
  <c r="T8009" i="8" s="1"/>
  <c r="Q8041" i="8"/>
  <c r="T8041" i="8" s="1"/>
  <c r="Q8073" i="8"/>
  <c r="T8073" i="8" s="1"/>
  <c r="Q8105" i="8"/>
  <c r="T8105" i="8" s="1"/>
  <c r="Q8137" i="8"/>
  <c r="T8137" i="8" s="1"/>
  <c r="Q8169" i="8"/>
  <c r="T8169" i="8" s="1"/>
  <c r="Q8201" i="8"/>
  <c r="T8201" i="8" s="1"/>
  <c r="Q8233" i="8"/>
  <c r="T8233" i="8" s="1"/>
  <c r="Q8265" i="8"/>
  <c r="T8265" i="8" s="1"/>
  <c r="Q8297" i="8"/>
  <c r="T8297" i="8" s="1"/>
  <c r="Q8329" i="8"/>
  <c r="T8329" i="8" s="1"/>
  <c r="Q8361" i="8"/>
  <c r="T8361" i="8" s="1"/>
  <c r="Q8393" i="8"/>
  <c r="T8393" i="8" s="1"/>
  <c r="Q8425" i="8"/>
  <c r="T8425" i="8" s="1"/>
  <c r="Q8457" i="8"/>
  <c r="T8457" i="8" s="1"/>
  <c r="Q8489" i="8"/>
  <c r="T8489" i="8" s="1"/>
  <c r="Q8521" i="8"/>
  <c r="T8521" i="8" s="1"/>
  <c r="Q8553" i="8"/>
  <c r="T8553" i="8" s="1"/>
  <c r="Q8585" i="8"/>
  <c r="T8585" i="8" s="1"/>
  <c r="Q8617" i="8"/>
  <c r="T8617" i="8" s="1"/>
  <c r="Q8649" i="8"/>
  <c r="T8649" i="8" s="1"/>
  <c r="Q8681" i="8"/>
  <c r="T8681" i="8" s="1"/>
  <c r="Q8713" i="8"/>
  <c r="T8713" i="8" s="1"/>
  <c r="Q8745" i="8"/>
  <c r="T8745" i="8" s="1"/>
  <c r="Q8777" i="8"/>
  <c r="T8777" i="8" s="1"/>
  <c r="Q8809" i="8"/>
  <c r="T8809" i="8" s="1"/>
  <c r="Q8841" i="8"/>
  <c r="T8841" i="8" s="1"/>
  <c r="Q8873" i="8"/>
  <c r="T8873" i="8" s="1"/>
  <c r="Q8905" i="8"/>
  <c r="T8905" i="8" s="1"/>
  <c r="Q8937" i="8"/>
  <c r="T8937" i="8" s="1"/>
  <c r="Q8969" i="8"/>
  <c r="T8969" i="8" s="1"/>
  <c r="Q9001" i="8"/>
  <c r="T9001" i="8" s="1"/>
  <c r="Q9033" i="8"/>
  <c r="T9033" i="8" s="1"/>
  <c r="Q9065" i="8"/>
  <c r="T9065" i="8" s="1"/>
  <c r="Q9097" i="8"/>
  <c r="T9097" i="8" s="1"/>
  <c r="Q9129" i="8"/>
  <c r="T9129" i="8" s="1"/>
  <c r="Q7778" i="8"/>
  <c r="T7778" i="8" s="1"/>
  <c r="Q8554" i="8"/>
  <c r="T8554" i="8" s="1"/>
  <c r="Q8370" i="8"/>
  <c r="T8370" i="8" s="1"/>
  <c r="Q7971" i="8"/>
  <c r="T7971" i="8" s="1"/>
  <c r="Q8674" i="8"/>
  <c r="T8674" i="8" s="1"/>
  <c r="Q7882" i="8"/>
  <c r="T7882" i="8" s="1"/>
  <c r="Q8618" i="8"/>
  <c r="T8618" i="8" s="1"/>
  <c r="Q1810" i="8"/>
  <c r="T1810" i="8" s="1"/>
  <c r="Q1842" i="8"/>
  <c r="T1842" i="8" s="1"/>
  <c r="Q1874" i="8"/>
  <c r="T1874" i="8" s="1"/>
  <c r="Q1906" i="8"/>
  <c r="T1906" i="8" s="1"/>
  <c r="Q1938" i="8"/>
  <c r="T1938" i="8" s="1"/>
  <c r="Q1970" i="8"/>
  <c r="T1970" i="8" s="1"/>
  <c r="Q2002" i="8"/>
  <c r="T2002" i="8" s="1"/>
  <c r="Q2034" i="8"/>
  <c r="T2034" i="8" s="1"/>
  <c r="Q2066" i="8"/>
  <c r="T2066" i="8" s="1"/>
  <c r="Q2098" i="8"/>
  <c r="T2098" i="8" s="1"/>
  <c r="Q2130" i="8"/>
  <c r="T2130" i="8" s="1"/>
  <c r="Q2162" i="8"/>
  <c r="T2162" i="8" s="1"/>
  <c r="Q2194" i="8"/>
  <c r="T2194" i="8" s="1"/>
  <c r="Q2226" i="8"/>
  <c r="T2226" i="8" s="1"/>
  <c r="Q2258" i="8"/>
  <c r="T2258" i="8" s="1"/>
  <c r="Q2290" i="8"/>
  <c r="T2290" i="8" s="1"/>
  <c r="Q2322" i="8"/>
  <c r="T2322" i="8" s="1"/>
  <c r="Q2354" i="8"/>
  <c r="T2354" i="8" s="1"/>
  <c r="Q2386" i="8"/>
  <c r="T2386" i="8" s="1"/>
  <c r="Q2418" i="8"/>
  <c r="T2418" i="8" s="1"/>
  <c r="Q2450" i="8"/>
  <c r="T2450" i="8" s="1"/>
  <c r="Q2482" i="8"/>
  <c r="T2482" i="8" s="1"/>
  <c r="Q2514" i="8"/>
  <c r="T2514" i="8" s="1"/>
  <c r="Q2546" i="8"/>
  <c r="T2546" i="8" s="1"/>
  <c r="Q2578" i="8"/>
  <c r="T2578" i="8" s="1"/>
  <c r="Q2610" i="8"/>
  <c r="T2610" i="8" s="1"/>
  <c r="Q2642" i="8"/>
  <c r="T2642" i="8" s="1"/>
  <c r="Q2674" i="8"/>
  <c r="T2674" i="8" s="1"/>
  <c r="Q2706" i="8"/>
  <c r="T2706" i="8" s="1"/>
  <c r="Q2738" i="8"/>
  <c r="T2738" i="8" s="1"/>
  <c r="Q2770" i="8"/>
  <c r="T2770" i="8" s="1"/>
  <c r="Q2802" i="8"/>
  <c r="T2802" i="8" s="1"/>
  <c r="Q2834" i="8"/>
  <c r="T2834" i="8" s="1"/>
  <c r="Q2866" i="8"/>
  <c r="T2866" i="8" s="1"/>
  <c r="Q2898" i="8"/>
  <c r="T2898" i="8" s="1"/>
  <c r="Q2930" i="8"/>
  <c r="T2930" i="8" s="1"/>
  <c r="Q2962" i="8"/>
  <c r="T2962" i="8" s="1"/>
  <c r="Q2994" i="8"/>
  <c r="T2994" i="8" s="1"/>
  <c r="Q3026" i="8"/>
  <c r="T3026" i="8" s="1"/>
  <c r="Q3058" i="8"/>
  <c r="T3058" i="8" s="1"/>
  <c r="Q3090" i="8"/>
  <c r="T3090" i="8" s="1"/>
  <c r="Q3122" i="8"/>
  <c r="T3122" i="8" s="1"/>
  <c r="Q3154" i="8"/>
  <c r="T3154" i="8" s="1"/>
  <c r="Q3186" i="8"/>
  <c r="T3186" i="8" s="1"/>
  <c r="Q3218" i="8"/>
  <c r="T3218" i="8" s="1"/>
  <c r="Q3250" i="8"/>
  <c r="T3250" i="8" s="1"/>
  <c r="Q3282" i="8"/>
  <c r="T3282" i="8" s="1"/>
  <c r="Q3314" i="8"/>
  <c r="T3314" i="8" s="1"/>
  <c r="Q3346" i="8"/>
  <c r="T3346" i="8" s="1"/>
  <c r="Q3378" i="8"/>
  <c r="T3378" i="8" s="1"/>
  <c r="Q3410" i="8"/>
  <c r="T3410" i="8" s="1"/>
  <c r="Q3442" i="8"/>
  <c r="T3442" i="8" s="1"/>
  <c r="Q3474" i="8"/>
  <c r="T3474" i="8" s="1"/>
  <c r="Q3506" i="8"/>
  <c r="T3506" i="8" s="1"/>
  <c r="Q3538" i="8"/>
  <c r="T3538" i="8" s="1"/>
  <c r="Q3570" i="8"/>
  <c r="T3570" i="8" s="1"/>
  <c r="Q3602" i="8"/>
  <c r="T3602" i="8" s="1"/>
  <c r="Q3634" i="8"/>
  <c r="T3634" i="8" s="1"/>
  <c r="Q3666" i="8"/>
  <c r="T3666" i="8" s="1"/>
  <c r="Q3698" i="8"/>
  <c r="T3698" i="8" s="1"/>
  <c r="Q3730" i="8"/>
  <c r="T3730" i="8" s="1"/>
  <c r="Q3762" i="8"/>
  <c r="T3762" i="8" s="1"/>
  <c r="Q3794" i="8"/>
  <c r="T3794" i="8" s="1"/>
  <c r="Q3826" i="8"/>
  <c r="T3826" i="8" s="1"/>
  <c r="Q3858" i="8"/>
  <c r="T3858" i="8" s="1"/>
  <c r="Q3890" i="8"/>
  <c r="T3890" i="8" s="1"/>
  <c r="Q3922" i="8"/>
  <c r="T3922" i="8" s="1"/>
  <c r="Q3954" i="8"/>
  <c r="T3954" i="8" s="1"/>
  <c r="Q3986" i="8"/>
  <c r="T3986" i="8" s="1"/>
  <c r="Q4018" i="8"/>
  <c r="T4018" i="8" s="1"/>
  <c r="Q4050" i="8"/>
  <c r="T4050" i="8" s="1"/>
  <c r="Q4082" i="8"/>
  <c r="T4082" i="8" s="1"/>
  <c r="Q4114" i="8"/>
  <c r="T4114" i="8" s="1"/>
  <c r="Q4146" i="8"/>
  <c r="T4146" i="8" s="1"/>
  <c r="Q4178" i="8"/>
  <c r="T4178" i="8" s="1"/>
  <c r="Q4210" i="8"/>
  <c r="T4210" i="8" s="1"/>
  <c r="Q4242" i="8"/>
  <c r="T4242" i="8" s="1"/>
  <c r="Q4274" i="8"/>
  <c r="T4274" i="8" s="1"/>
  <c r="Q4306" i="8"/>
  <c r="T4306" i="8" s="1"/>
  <c r="Q4338" i="8"/>
  <c r="T4338" i="8" s="1"/>
  <c r="Q4370" i="8"/>
  <c r="T4370" i="8" s="1"/>
  <c r="Q4402" i="8"/>
  <c r="T4402" i="8" s="1"/>
  <c r="Q4434" i="8"/>
  <c r="T4434" i="8" s="1"/>
  <c r="Q4466" i="8"/>
  <c r="T4466" i="8" s="1"/>
  <c r="Q4498" i="8"/>
  <c r="T4498" i="8" s="1"/>
  <c r="Q4530" i="8"/>
  <c r="T4530" i="8" s="1"/>
  <c r="Q4562" i="8"/>
  <c r="T4562" i="8" s="1"/>
  <c r="Q4594" i="8"/>
  <c r="T4594" i="8" s="1"/>
  <c r="Q4626" i="8"/>
  <c r="T4626" i="8" s="1"/>
  <c r="Q4658" i="8"/>
  <c r="T4658" i="8" s="1"/>
  <c r="Q4690" i="8"/>
  <c r="T4690" i="8" s="1"/>
  <c r="Q4722" i="8"/>
  <c r="T4722" i="8" s="1"/>
  <c r="Q4754" i="8"/>
  <c r="T4754" i="8" s="1"/>
  <c r="Q4786" i="8"/>
  <c r="T4786" i="8" s="1"/>
  <c r="Q4818" i="8"/>
  <c r="T4818" i="8" s="1"/>
  <c r="Q4850" i="8"/>
  <c r="T4850" i="8" s="1"/>
  <c r="Q4882" i="8"/>
  <c r="T4882" i="8" s="1"/>
  <c r="Q4914" i="8"/>
  <c r="T4914" i="8" s="1"/>
  <c r="Q4946" i="8"/>
  <c r="T4946" i="8" s="1"/>
  <c r="Q4978" i="8"/>
  <c r="T4978" i="8" s="1"/>
  <c r="Q5010" i="8"/>
  <c r="T5010" i="8" s="1"/>
  <c r="Q5042" i="8"/>
  <c r="T5042" i="8" s="1"/>
  <c r="Q5074" i="8"/>
  <c r="T5074" i="8" s="1"/>
  <c r="Q5106" i="8"/>
  <c r="T5106" i="8" s="1"/>
  <c r="Q5138" i="8"/>
  <c r="T5138" i="8" s="1"/>
  <c r="Q5170" i="8"/>
  <c r="T5170" i="8" s="1"/>
  <c r="Q5202" i="8"/>
  <c r="T5202" i="8" s="1"/>
  <c r="Q5234" i="8"/>
  <c r="T5234" i="8" s="1"/>
  <c r="Q5266" i="8"/>
  <c r="T5266" i="8" s="1"/>
  <c r="Q5298" i="8"/>
  <c r="T5298" i="8" s="1"/>
  <c r="Q5330" i="8"/>
  <c r="T5330" i="8" s="1"/>
  <c r="Q5362" i="8"/>
  <c r="T5362" i="8" s="1"/>
  <c r="Q5394" i="8"/>
  <c r="T5394" i="8" s="1"/>
  <c r="Q5426" i="8"/>
  <c r="T5426" i="8" s="1"/>
  <c r="Q5458" i="8"/>
  <c r="T5458" i="8" s="1"/>
  <c r="Q5490" i="8"/>
  <c r="T5490" i="8" s="1"/>
  <c r="Q5522" i="8"/>
  <c r="T5522" i="8" s="1"/>
  <c r="Q5554" i="8"/>
  <c r="T5554" i="8" s="1"/>
  <c r="Q5586" i="8"/>
  <c r="T5586" i="8" s="1"/>
  <c r="Q5618" i="8"/>
  <c r="T5618" i="8" s="1"/>
  <c r="Q5650" i="8"/>
  <c r="T5650" i="8" s="1"/>
  <c r="Q5682" i="8"/>
  <c r="T5682" i="8" s="1"/>
  <c r="Q5714" i="8"/>
  <c r="T5714" i="8" s="1"/>
  <c r="Q5746" i="8"/>
  <c r="T5746" i="8" s="1"/>
  <c r="Q5778" i="8"/>
  <c r="T5778" i="8" s="1"/>
  <c r="Q5810" i="8"/>
  <c r="T5810" i="8" s="1"/>
  <c r="Q5842" i="8"/>
  <c r="T5842" i="8" s="1"/>
  <c r="Q5874" i="8"/>
  <c r="T5874" i="8" s="1"/>
  <c r="Q5906" i="8"/>
  <c r="T5906" i="8" s="1"/>
  <c r="Q5938" i="8"/>
  <c r="T5938" i="8" s="1"/>
  <c r="Q5970" i="8"/>
  <c r="T5970" i="8" s="1"/>
  <c r="Q6002" i="8"/>
  <c r="T6002" i="8" s="1"/>
  <c r="Q6034" i="8"/>
  <c r="T6034" i="8" s="1"/>
  <c r="Q6066" i="8"/>
  <c r="T6066" i="8" s="1"/>
  <c r="Q6098" i="8"/>
  <c r="T6098" i="8" s="1"/>
  <c r="Q6130" i="8"/>
  <c r="T6130" i="8" s="1"/>
  <c r="Q6162" i="8"/>
  <c r="T6162" i="8" s="1"/>
  <c r="Q6194" i="8"/>
  <c r="T6194" i="8" s="1"/>
  <c r="Q6226" i="8"/>
  <c r="T6226" i="8" s="1"/>
  <c r="Q6258" i="8"/>
  <c r="T6258" i="8" s="1"/>
  <c r="Q6290" i="8"/>
  <c r="T6290" i="8" s="1"/>
  <c r="Q6322" i="8"/>
  <c r="T6322" i="8" s="1"/>
  <c r="Q6354" i="8"/>
  <c r="T6354" i="8" s="1"/>
  <c r="Q6386" i="8"/>
  <c r="T6386" i="8" s="1"/>
  <c r="Q6418" i="8"/>
  <c r="T6418" i="8" s="1"/>
  <c r="Q6450" i="8"/>
  <c r="T6450" i="8" s="1"/>
  <c r="Q6482" i="8"/>
  <c r="T6482" i="8" s="1"/>
  <c r="Q6514" i="8"/>
  <c r="T6514" i="8" s="1"/>
  <c r="Q6546" i="8"/>
  <c r="T6546" i="8" s="1"/>
  <c r="Q6578" i="8"/>
  <c r="T6578" i="8" s="1"/>
  <c r="Q6610" i="8"/>
  <c r="T6610" i="8" s="1"/>
  <c r="Q6642" i="8"/>
  <c r="T6642" i="8" s="1"/>
  <c r="Q6674" i="8"/>
  <c r="T6674" i="8" s="1"/>
  <c r="Q6706" i="8"/>
  <c r="T6706" i="8" s="1"/>
  <c r="Q6738" i="8"/>
  <c r="T6738" i="8" s="1"/>
  <c r="Q6770" i="8"/>
  <c r="T6770" i="8" s="1"/>
  <c r="Q6802" i="8"/>
  <c r="T6802" i="8" s="1"/>
  <c r="Q6834" i="8"/>
  <c r="T6834" i="8" s="1"/>
  <c r="Q6866" i="8"/>
  <c r="T6866" i="8" s="1"/>
  <c r="Q6898" i="8"/>
  <c r="T6898" i="8" s="1"/>
  <c r="Q6930" i="8"/>
  <c r="T6930" i="8" s="1"/>
  <c r="Q6962" i="8"/>
  <c r="T6962" i="8" s="1"/>
  <c r="Q6994" i="8"/>
  <c r="T6994" i="8" s="1"/>
  <c r="Q7026" i="8"/>
  <c r="T7026" i="8" s="1"/>
  <c r="Q7058" i="8"/>
  <c r="T7058" i="8" s="1"/>
  <c r="Q7090" i="8"/>
  <c r="T7090" i="8" s="1"/>
  <c r="Q7122" i="8"/>
  <c r="T7122" i="8" s="1"/>
  <c r="Q7154" i="8"/>
  <c r="T7154" i="8" s="1"/>
  <c r="Q7186" i="8"/>
  <c r="T7186" i="8" s="1"/>
  <c r="Q7218" i="8"/>
  <c r="T7218" i="8" s="1"/>
  <c r="Q7250" i="8"/>
  <c r="T7250" i="8" s="1"/>
  <c r="Q7282" i="8"/>
  <c r="T7282" i="8" s="1"/>
  <c r="Q7314" i="8"/>
  <c r="T7314" i="8" s="1"/>
  <c r="Q7346" i="8"/>
  <c r="T7346" i="8" s="1"/>
  <c r="Q7378" i="8"/>
  <c r="T7378" i="8" s="1"/>
  <c r="Q7410" i="8"/>
  <c r="T7410" i="8" s="1"/>
  <c r="Q7442" i="8"/>
  <c r="T7442" i="8" s="1"/>
  <c r="Q7482" i="8"/>
  <c r="T7482" i="8" s="1"/>
  <c r="Q7514" i="8"/>
  <c r="T7514" i="8" s="1"/>
  <c r="Q7554" i="8"/>
  <c r="T7554" i="8" s="1"/>
  <c r="Q7594" i="8"/>
  <c r="T7594" i="8" s="1"/>
  <c r="Q7626" i="8"/>
  <c r="T7626" i="8" s="1"/>
  <c r="Q7666" i="8"/>
  <c r="T7666" i="8" s="1"/>
  <c r="Q7706" i="8"/>
  <c r="T7706" i="8" s="1"/>
  <c r="Q7754" i="8"/>
  <c r="T7754" i="8" s="1"/>
  <c r="Q7794" i="8"/>
  <c r="T7794" i="8" s="1"/>
  <c r="Q7842" i="8"/>
  <c r="T7842" i="8" s="1"/>
  <c r="Q7890" i="8"/>
  <c r="T7890" i="8" s="1"/>
  <c r="Q7922" i="8"/>
  <c r="T7922" i="8" s="1"/>
  <c r="Q7970" i="8"/>
  <c r="T7970" i="8" s="1"/>
  <c r="Q8018" i="8"/>
  <c r="T8018" i="8" s="1"/>
  <c r="Q8050" i="8"/>
  <c r="T8050" i="8" s="1"/>
  <c r="Q8098" i="8"/>
  <c r="T8098" i="8" s="1"/>
  <c r="Q8146" i="8"/>
  <c r="T8146" i="8" s="1"/>
  <c r="Q8178" i="8"/>
  <c r="T8178" i="8" s="1"/>
  <c r="Q8226" i="8"/>
  <c r="T8226" i="8" s="1"/>
  <c r="Q8266" i="8"/>
  <c r="T8266" i="8" s="1"/>
  <c r="Q8298" i="8"/>
  <c r="T8298" i="8" s="1"/>
  <c r="Q6726" i="8"/>
  <c r="T6726" i="8" s="1"/>
  <c r="Q8434" i="8"/>
  <c r="T8434" i="8" s="1"/>
  <c r="Q1803" i="8"/>
  <c r="T1803" i="8" s="1"/>
  <c r="Q1835" i="8"/>
  <c r="T1835" i="8" s="1"/>
  <c r="Q1867" i="8"/>
  <c r="T1867" i="8" s="1"/>
  <c r="Q1899" i="8"/>
  <c r="T1899" i="8" s="1"/>
  <c r="Q1931" i="8"/>
  <c r="T1931" i="8" s="1"/>
  <c r="Q1963" i="8"/>
  <c r="T1963" i="8" s="1"/>
  <c r="Q1995" i="8"/>
  <c r="T1995" i="8" s="1"/>
  <c r="Q2027" i="8"/>
  <c r="T2027" i="8" s="1"/>
  <c r="Q2059" i="8"/>
  <c r="T2059" i="8" s="1"/>
  <c r="Q2091" i="8"/>
  <c r="T2091" i="8" s="1"/>
  <c r="Q2123" i="8"/>
  <c r="T2123" i="8" s="1"/>
  <c r="Q2155" i="8"/>
  <c r="T2155" i="8" s="1"/>
  <c r="Q2187" i="8"/>
  <c r="T2187" i="8" s="1"/>
  <c r="Q2219" i="8"/>
  <c r="T2219" i="8" s="1"/>
  <c r="Q2251" i="8"/>
  <c r="T2251" i="8" s="1"/>
  <c r="Q2283" i="8"/>
  <c r="T2283" i="8" s="1"/>
  <c r="Q2315" i="8"/>
  <c r="T2315" i="8" s="1"/>
  <c r="Q2347" i="8"/>
  <c r="T2347" i="8" s="1"/>
  <c r="Q2379" i="8"/>
  <c r="T2379" i="8" s="1"/>
  <c r="Q2411" i="8"/>
  <c r="T2411" i="8" s="1"/>
  <c r="Q2443" i="8"/>
  <c r="T2443" i="8" s="1"/>
  <c r="Q2475" i="8"/>
  <c r="T2475" i="8" s="1"/>
  <c r="Q2507" i="8"/>
  <c r="T2507" i="8" s="1"/>
  <c r="Q2539" i="8"/>
  <c r="T2539" i="8" s="1"/>
  <c r="Q2571" i="8"/>
  <c r="T2571" i="8" s="1"/>
  <c r="Q2603" i="8"/>
  <c r="T2603" i="8" s="1"/>
  <c r="Q2635" i="8"/>
  <c r="T2635" i="8" s="1"/>
  <c r="Q2667" i="8"/>
  <c r="T2667" i="8" s="1"/>
  <c r="Q2699" i="8"/>
  <c r="T2699" i="8" s="1"/>
  <c r="Q2731" i="8"/>
  <c r="T2731" i="8" s="1"/>
  <c r="Q2763" i="8"/>
  <c r="T2763" i="8" s="1"/>
  <c r="Q2795" i="8"/>
  <c r="T2795" i="8" s="1"/>
  <c r="Q2827" i="8"/>
  <c r="T2827" i="8" s="1"/>
  <c r="Q2859" i="8"/>
  <c r="T2859" i="8" s="1"/>
  <c r="Q2891" i="8"/>
  <c r="T2891" i="8" s="1"/>
  <c r="Q2923" i="8"/>
  <c r="T2923" i="8" s="1"/>
  <c r="Q2955" i="8"/>
  <c r="T2955" i="8" s="1"/>
  <c r="Q2987" i="8"/>
  <c r="T2987" i="8" s="1"/>
  <c r="Q3019" i="8"/>
  <c r="T3019" i="8" s="1"/>
  <c r="Q3051" i="8"/>
  <c r="T3051" i="8" s="1"/>
  <c r="Q3083" i="8"/>
  <c r="T3083" i="8" s="1"/>
  <c r="Q3115" i="8"/>
  <c r="T3115" i="8" s="1"/>
  <c r="Q3147" i="8"/>
  <c r="T3147" i="8" s="1"/>
  <c r="Q3179" i="8"/>
  <c r="T3179" i="8" s="1"/>
  <c r="Q3211" i="8"/>
  <c r="T3211" i="8" s="1"/>
  <c r="Q3243" i="8"/>
  <c r="T3243" i="8" s="1"/>
  <c r="Q3275" i="8"/>
  <c r="T3275" i="8" s="1"/>
  <c r="Q3307" i="8"/>
  <c r="T3307" i="8" s="1"/>
  <c r="Q3339" i="8"/>
  <c r="T3339" i="8" s="1"/>
  <c r="Q3371" i="8"/>
  <c r="T3371" i="8" s="1"/>
  <c r="Q3403" i="8"/>
  <c r="T3403" i="8" s="1"/>
  <c r="Q3435" i="8"/>
  <c r="T3435" i="8" s="1"/>
  <c r="Q3467" i="8"/>
  <c r="T3467" i="8" s="1"/>
  <c r="Q3499" i="8"/>
  <c r="T3499" i="8" s="1"/>
  <c r="Q360" i="8"/>
  <c r="T360" i="8" s="1"/>
  <c r="Q392" i="8"/>
  <c r="T392" i="8" s="1"/>
  <c r="Q424" i="8"/>
  <c r="T424" i="8" s="1"/>
  <c r="Q456" i="8"/>
  <c r="T456" i="8" s="1"/>
  <c r="Q488" i="8"/>
  <c r="T488" i="8" s="1"/>
  <c r="Q520" i="8"/>
  <c r="T520" i="8" s="1"/>
  <c r="Q552" i="8"/>
  <c r="T552" i="8" s="1"/>
  <c r="Q584" i="8"/>
  <c r="T584" i="8" s="1"/>
  <c r="Q616" i="8"/>
  <c r="T616" i="8" s="1"/>
  <c r="Q648" i="8"/>
  <c r="T648" i="8" s="1"/>
  <c r="Q680" i="8"/>
  <c r="T680" i="8" s="1"/>
  <c r="Q712" i="8"/>
  <c r="T712" i="8" s="1"/>
  <c r="Q744" i="8"/>
  <c r="T744" i="8" s="1"/>
  <c r="Q776" i="8"/>
  <c r="T776" i="8" s="1"/>
  <c r="Q808" i="8"/>
  <c r="T808" i="8" s="1"/>
  <c r="Q840" i="8"/>
  <c r="T840" i="8" s="1"/>
  <c r="Q872" i="8"/>
  <c r="T872" i="8" s="1"/>
  <c r="Q904" i="8"/>
  <c r="T904" i="8" s="1"/>
  <c r="Q936" i="8"/>
  <c r="T936" i="8" s="1"/>
  <c r="Q968" i="8"/>
  <c r="T968" i="8" s="1"/>
  <c r="Q1000" i="8"/>
  <c r="T1000" i="8" s="1"/>
  <c r="Q1032" i="8"/>
  <c r="T1032" i="8" s="1"/>
  <c r="Q1064" i="8"/>
  <c r="T1064" i="8" s="1"/>
  <c r="Q1096" i="8"/>
  <c r="T1096" i="8" s="1"/>
  <c r="Q1128" i="8"/>
  <c r="T1128" i="8" s="1"/>
  <c r="Q1160" i="8"/>
  <c r="T1160" i="8" s="1"/>
  <c r="Q1192" i="8"/>
  <c r="T1192" i="8" s="1"/>
  <c r="Q1224" i="8"/>
  <c r="T1224" i="8" s="1"/>
  <c r="Q1256" i="8"/>
  <c r="T1256" i="8" s="1"/>
  <c r="Q1288" i="8"/>
  <c r="T1288" i="8" s="1"/>
  <c r="Q1320" i="8"/>
  <c r="T1320" i="8" s="1"/>
  <c r="Q1352" i="8"/>
  <c r="T1352" i="8" s="1"/>
  <c r="Q1384" i="8"/>
  <c r="T1384" i="8" s="1"/>
  <c r="Q1416" i="8"/>
  <c r="T1416" i="8" s="1"/>
  <c r="Q1448" i="8"/>
  <c r="T1448" i="8" s="1"/>
  <c r="Q1480" i="8"/>
  <c r="T1480" i="8" s="1"/>
  <c r="Q1512" i="8"/>
  <c r="T1512" i="8" s="1"/>
  <c r="Q1544" i="8"/>
  <c r="T1544" i="8" s="1"/>
  <c r="Q1576" i="8"/>
  <c r="T1576" i="8" s="1"/>
  <c r="Q1608" i="8"/>
  <c r="T1608" i="8" s="1"/>
  <c r="Q1640" i="8"/>
  <c r="T1640" i="8" s="1"/>
  <c r="Q1672" i="8"/>
  <c r="T1672" i="8" s="1"/>
  <c r="Q1704" i="8"/>
  <c r="T1704" i="8" s="1"/>
  <c r="Q1736" i="8"/>
  <c r="T1736" i="8" s="1"/>
  <c r="Q1768" i="8"/>
  <c r="T1768" i="8" s="1"/>
  <c r="Q321" i="8"/>
  <c r="T321" i="8" s="1"/>
  <c r="Q353" i="8"/>
  <c r="T353" i="8" s="1"/>
  <c r="Q385" i="8"/>
  <c r="T385" i="8" s="1"/>
  <c r="Q417" i="8"/>
  <c r="T417" i="8" s="1"/>
  <c r="Q449" i="8"/>
  <c r="T449" i="8" s="1"/>
  <c r="Q481" i="8"/>
  <c r="T481" i="8" s="1"/>
  <c r="Q513" i="8"/>
  <c r="T513" i="8" s="1"/>
  <c r="Q545" i="8"/>
  <c r="T545" i="8" s="1"/>
  <c r="Q577" i="8"/>
  <c r="T577" i="8" s="1"/>
  <c r="Q609" i="8"/>
  <c r="T609" i="8" s="1"/>
  <c r="Q641" i="8"/>
  <c r="T641" i="8" s="1"/>
  <c r="Q673" i="8"/>
  <c r="T673" i="8" s="1"/>
  <c r="Q705" i="8"/>
  <c r="T705" i="8" s="1"/>
  <c r="Q737" i="8"/>
  <c r="T737" i="8" s="1"/>
  <c r="Q769" i="8"/>
  <c r="T769" i="8" s="1"/>
  <c r="Q801" i="8"/>
  <c r="T801" i="8" s="1"/>
  <c r="Q833" i="8"/>
  <c r="T833" i="8" s="1"/>
  <c r="Q865" i="8"/>
  <c r="T865" i="8" s="1"/>
  <c r="Q897" i="8"/>
  <c r="T897" i="8" s="1"/>
  <c r="Q929" i="8"/>
  <c r="T929" i="8" s="1"/>
  <c r="Q961" i="8"/>
  <c r="T961" i="8" s="1"/>
  <c r="Q993" i="8"/>
  <c r="T993" i="8" s="1"/>
  <c r="Q1025" i="8"/>
  <c r="T1025" i="8" s="1"/>
  <c r="Q1057" i="8"/>
  <c r="T1057" i="8" s="1"/>
  <c r="Q1089" i="8"/>
  <c r="T1089" i="8" s="1"/>
  <c r="Q1121" i="8"/>
  <c r="T1121" i="8" s="1"/>
  <c r="Q1153" i="8"/>
  <c r="T1153" i="8" s="1"/>
  <c r="Q1185" i="8"/>
  <c r="T1185" i="8" s="1"/>
  <c r="Q1217" i="8"/>
  <c r="T1217" i="8" s="1"/>
  <c r="Q1249" i="8"/>
  <c r="T1249" i="8" s="1"/>
  <c r="Q1281" i="8"/>
  <c r="T1281" i="8" s="1"/>
  <c r="Q1313" i="8"/>
  <c r="T1313" i="8" s="1"/>
  <c r="Q1345" i="8"/>
  <c r="T1345" i="8" s="1"/>
  <c r="Q1377" i="8"/>
  <c r="T1377" i="8" s="1"/>
  <c r="Q1409" i="8"/>
  <c r="T1409" i="8" s="1"/>
  <c r="Q1441" i="8"/>
  <c r="T1441" i="8" s="1"/>
  <c r="Q1473" i="8"/>
  <c r="T1473" i="8" s="1"/>
  <c r="Q1505" i="8"/>
  <c r="T1505" i="8" s="1"/>
  <c r="Q1537" i="8"/>
  <c r="T1537" i="8" s="1"/>
  <c r="Q1569" i="8"/>
  <c r="T1569" i="8" s="1"/>
  <c r="Q1601" i="8"/>
  <c r="T1601" i="8" s="1"/>
  <c r="Q1633" i="8"/>
  <c r="T1633" i="8" s="1"/>
  <c r="Q1665" i="8"/>
  <c r="T1665" i="8" s="1"/>
  <c r="Q1697" i="8"/>
  <c r="T1697" i="8" s="1"/>
  <c r="Q1729" i="8"/>
  <c r="T1729" i="8" s="1"/>
  <c r="Q1761" i="8"/>
  <c r="T1761" i="8" s="1"/>
  <c r="Q1793" i="8"/>
  <c r="T1793" i="8" s="1"/>
  <c r="Q346" i="8"/>
  <c r="T346" i="8" s="1"/>
  <c r="Q378" i="8"/>
  <c r="T378" i="8" s="1"/>
  <c r="Q410" i="8"/>
  <c r="T410" i="8" s="1"/>
  <c r="Q442" i="8"/>
  <c r="T442" i="8" s="1"/>
  <c r="Q474" i="8"/>
  <c r="T474" i="8" s="1"/>
  <c r="Q506" i="8"/>
  <c r="T506" i="8" s="1"/>
  <c r="Q538" i="8"/>
  <c r="T538" i="8" s="1"/>
  <c r="Q570" i="8"/>
  <c r="T570" i="8" s="1"/>
  <c r="Q602" i="8"/>
  <c r="T602" i="8" s="1"/>
  <c r="Q634" i="8"/>
  <c r="T634" i="8" s="1"/>
  <c r="Q666" i="8"/>
  <c r="T666" i="8" s="1"/>
  <c r="Q698" i="8"/>
  <c r="T698" i="8" s="1"/>
  <c r="Q730" i="8"/>
  <c r="T730" i="8" s="1"/>
  <c r="Q762" i="8"/>
  <c r="T762" i="8" s="1"/>
  <c r="Q794" i="8"/>
  <c r="T794" i="8" s="1"/>
  <c r="Q826" i="8"/>
  <c r="T826" i="8" s="1"/>
  <c r="Q858" i="8"/>
  <c r="T858" i="8" s="1"/>
  <c r="Q890" i="8"/>
  <c r="T890" i="8" s="1"/>
  <c r="Q922" i="8"/>
  <c r="T922" i="8" s="1"/>
  <c r="Q954" i="8"/>
  <c r="T954" i="8" s="1"/>
  <c r="Q986" i="8"/>
  <c r="T986" i="8" s="1"/>
  <c r="Q1018" i="8"/>
  <c r="T1018" i="8" s="1"/>
  <c r="Q1050" i="8"/>
  <c r="T1050" i="8" s="1"/>
  <c r="Q1082" i="8"/>
  <c r="T1082" i="8" s="1"/>
  <c r="Q1114" i="8"/>
  <c r="T1114" i="8" s="1"/>
  <c r="Q1146" i="8"/>
  <c r="T1146" i="8" s="1"/>
  <c r="Q1178" i="8"/>
  <c r="T1178" i="8" s="1"/>
  <c r="Q1210" i="8"/>
  <c r="T1210" i="8" s="1"/>
  <c r="Q1242" i="8"/>
  <c r="T1242" i="8" s="1"/>
  <c r="Q1274" i="8"/>
  <c r="T1274" i="8" s="1"/>
  <c r="Q1306" i="8"/>
  <c r="T1306" i="8" s="1"/>
  <c r="Q1338" i="8"/>
  <c r="T1338" i="8" s="1"/>
  <c r="Q1370" i="8"/>
  <c r="T1370" i="8" s="1"/>
  <c r="Q1402" i="8"/>
  <c r="T1402" i="8" s="1"/>
  <c r="Q1434" i="8"/>
  <c r="T1434" i="8" s="1"/>
  <c r="Q1466" i="8"/>
  <c r="T1466" i="8" s="1"/>
  <c r="Q1498" i="8"/>
  <c r="T1498" i="8" s="1"/>
  <c r="Q1530" i="8"/>
  <c r="T1530" i="8" s="1"/>
  <c r="Q1562" i="8"/>
  <c r="T1562" i="8" s="1"/>
  <c r="Q1594" i="8"/>
  <c r="T1594" i="8" s="1"/>
  <c r="Q1626" i="8"/>
  <c r="T1626" i="8" s="1"/>
  <c r="Q1658" i="8"/>
  <c r="T1658" i="8" s="1"/>
  <c r="Q1690" i="8"/>
  <c r="T1690" i="8" s="1"/>
  <c r="Q1722" i="8"/>
  <c r="T1722" i="8" s="1"/>
  <c r="Q1754" i="8"/>
  <c r="T1754" i="8" s="1"/>
  <c r="Q1786" i="8"/>
  <c r="T1786" i="8" s="1"/>
  <c r="Q379" i="8"/>
  <c r="T379" i="8" s="1"/>
  <c r="Q411" i="8"/>
  <c r="T411" i="8" s="1"/>
  <c r="Q443" i="8"/>
  <c r="T443" i="8" s="1"/>
  <c r="Q475" i="8"/>
  <c r="T475" i="8" s="1"/>
  <c r="Q507" i="8"/>
  <c r="T507" i="8" s="1"/>
  <c r="Q539" i="8"/>
  <c r="T539" i="8" s="1"/>
  <c r="Q571" i="8"/>
  <c r="T571" i="8" s="1"/>
  <c r="Q603" i="8"/>
  <c r="T603" i="8" s="1"/>
  <c r="Q635" i="8"/>
  <c r="T635" i="8" s="1"/>
  <c r="Q667" i="8"/>
  <c r="T667" i="8" s="1"/>
  <c r="Q699" i="8"/>
  <c r="T699" i="8" s="1"/>
  <c r="Q731" i="8"/>
  <c r="T731" i="8" s="1"/>
  <c r="Q763" i="8"/>
  <c r="T763" i="8" s="1"/>
  <c r="Q795" i="8"/>
  <c r="T795" i="8" s="1"/>
  <c r="Q827" i="8"/>
  <c r="T827" i="8" s="1"/>
  <c r="Q859" i="8"/>
  <c r="T859" i="8" s="1"/>
  <c r="Q891" i="8"/>
  <c r="T891" i="8" s="1"/>
  <c r="Q923" i="8"/>
  <c r="T923" i="8" s="1"/>
  <c r="Q955" i="8"/>
  <c r="T955" i="8" s="1"/>
  <c r="Q987" i="8"/>
  <c r="T987" i="8" s="1"/>
  <c r="Q1019" i="8"/>
  <c r="T1019" i="8" s="1"/>
  <c r="Q1051" i="8"/>
  <c r="T1051" i="8" s="1"/>
  <c r="Q1083" i="8"/>
  <c r="T1083" i="8" s="1"/>
  <c r="Q1115" i="8"/>
  <c r="T1115" i="8" s="1"/>
  <c r="Q1147" i="8"/>
  <c r="T1147" i="8" s="1"/>
  <c r="Q1179" i="8"/>
  <c r="T1179" i="8" s="1"/>
  <c r="Q1211" i="8"/>
  <c r="T1211" i="8" s="1"/>
  <c r="Q1243" i="8"/>
  <c r="T1243" i="8" s="1"/>
  <c r="Q1275" i="8"/>
  <c r="T1275" i="8" s="1"/>
  <c r="Q1307" i="8"/>
  <c r="T1307" i="8" s="1"/>
  <c r="Q1339" i="8"/>
  <c r="T1339" i="8" s="1"/>
  <c r="Q1371" i="8"/>
  <c r="T1371" i="8" s="1"/>
  <c r="Q1403" i="8"/>
  <c r="T1403" i="8" s="1"/>
  <c r="Q1435" i="8"/>
  <c r="T1435" i="8" s="1"/>
  <c r="Q1467" i="8"/>
  <c r="T1467" i="8" s="1"/>
  <c r="Q1499" i="8"/>
  <c r="T1499" i="8" s="1"/>
  <c r="Q1531" i="8"/>
  <c r="T1531" i="8" s="1"/>
  <c r="Q1563" i="8"/>
  <c r="T1563" i="8" s="1"/>
  <c r="Q1595" i="8"/>
  <c r="T1595" i="8" s="1"/>
  <c r="Q1627" i="8"/>
  <c r="T1627" i="8" s="1"/>
  <c r="Q1659" i="8"/>
  <c r="T1659" i="8" s="1"/>
  <c r="Q1691" i="8"/>
  <c r="T1691" i="8" s="1"/>
  <c r="Q1723" i="8"/>
  <c r="T1723" i="8" s="1"/>
  <c r="Q1755" i="8"/>
  <c r="T1755" i="8" s="1"/>
  <c r="Q1787" i="8"/>
  <c r="T1787" i="8" s="1"/>
  <c r="Q380" i="8"/>
  <c r="T380" i="8" s="1"/>
  <c r="Q412" i="8"/>
  <c r="T412" i="8" s="1"/>
  <c r="Q444" i="8"/>
  <c r="T444" i="8" s="1"/>
  <c r="Q476" i="8"/>
  <c r="T476" i="8" s="1"/>
  <c r="Q508" i="8"/>
  <c r="T508" i="8" s="1"/>
  <c r="Q540" i="8"/>
  <c r="T540" i="8" s="1"/>
  <c r="Q572" i="8"/>
  <c r="T572" i="8" s="1"/>
  <c r="Q604" i="8"/>
  <c r="T604" i="8" s="1"/>
  <c r="Q636" i="8"/>
  <c r="T636" i="8" s="1"/>
  <c r="Q668" i="8"/>
  <c r="T668" i="8" s="1"/>
  <c r="Q700" i="8"/>
  <c r="T700" i="8" s="1"/>
  <c r="Q732" i="8"/>
  <c r="T732" i="8" s="1"/>
  <c r="Q764" i="8"/>
  <c r="T764" i="8" s="1"/>
  <c r="Q796" i="8"/>
  <c r="T796" i="8" s="1"/>
  <c r="Q828" i="8"/>
  <c r="T828" i="8" s="1"/>
  <c r="Q860" i="8"/>
  <c r="T860" i="8" s="1"/>
  <c r="Q892" i="8"/>
  <c r="T892" i="8" s="1"/>
  <c r="Q924" i="8"/>
  <c r="T924" i="8" s="1"/>
  <c r="Q956" i="8"/>
  <c r="T956" i="8" s="1"/>
  <c r="Q988" i="8"/>
  <c r="T988" i="8" s="1"/>
  <c r="Q1020" i="8"/>
  <c r="T1020" i="8" s="1"/>
  <c r="Q1052" i="8"/>
  <c r="T1052" i="8" s="1"/>
  <c r="Q1084" i="8"/>
  <c r="T1084" i="8" s="1"/>
  <c r="Q1116" i="8"/>
  <c r="T1116" i="8" s="1"/>
  <c r="Q1148" i="8"/>
  <c r="T1148" i="8" s="1"/>
  <c r="Q1180" i="8"/>
  <c r="T1180" i="8" s="1"/>
  <c r="Q1212" i="8"/>
  <c r="T1212" i="8" s="1"/>
  <c r="Q1244" i="8"/>
  <c r="T1244" i="8" s="1"/>
  <c r="Q1276" i="8"/>
  <c r="T1276" i="8" s="1"/>
  <c r="Q1308" i="8"/>
  <c r="T1308" i="8" s="1"/>
  <c r="Q1340" i="8"/>
  <c r="T1340" i="8" s="1"/>
  <c r="Q1372" i="8"/>
  <c r="T1372" i="8" s="1"/>
  <c r="Q1404" i="8"/>
  <c r="T1404" i="8" s="1"/>
  <c r="Q1436" i="8"/>
  <c r="T1436" i="8" s="1"/>
  <c r="Q1468" i="8"/>
  <c r="T1468" i="8" s="1"/>
  <c r="Q1500" i="8"/>
  <c r="T1500" i="8" s="1"/>
  <c r="Q1532" i="8"/>
  <c r="T1532" i="8" s="1"/>
  <c r="Q1564" i="8"/>
  <c r="T1564" i="8" s="1"/>
  <c r="Q1596" i="8"/>
  <c r="T1596" i="8" s="1"/>
  <c r="Q1628" i="8"/>
  <c r="T1628" i="8" s="1"/>
  <c r="Q1660" i="8"/>
  <c r="T1660" i="8" s="1"/>
  <c r="Q1692" i="8"/>
  <c r="T1692" i="8" s="1"/>
  <c r="Q1724" i="8"/>
  <c r="T1724" i="8" s="1"/>
  <c r="Q1756" i="8"/>
  <c r="T1756" i="8" s="1"/>
  <c r="Q341" i="8"/>
  <c r="T341" i="8" s="1"/>
  <c r="Q373" i="8"/>
  <c r="T373" i="8" s="1"/>
  <c r="Q405" i="8"/>
  <c r="T405" i="8" s="1"/>
  <c r="Q437" i="8"/>
  <c r="T437" i="8" s="1"/>
  <c r="Q469" i="8"/>
  <c r="T469" i="8" s="1"/>
  <c r="Q501" i="8"/>
  <c r="T501" i="8" s="1"/>
  <c r="Q533" i="8"/>
  <c r="T533" i="8" s="1"/>
  <c r="Q565" i="8"/>
  <c r="T565" i="8" s="1"/>
  <c r="Q597" i="8"/>
  <c r="T597" i="8" s="1"/>
  <c r="Q629" i="8"/>
  <c r="T629" i="8" s="1"/>
  <c r="Q661" i="8"/>
  <c r="T661" i="8" s="1"/>
  <c r="Q693" i="8"/>
  <c r="T693" i="8" s="1"/>
  <c r="Q725" i="8"/>
  <c r="T725" i="8" s="1"/>
  <c r="Q757" i="8"/>
  <c r="T757" i="8" s="1"/>
  <c r="Q789" i="8"/>
  <c r="T789" i="8" s="1"/>
  <c r="Q821" i="8"/>
  <c r="T821" i="8" s="1"/>
  <c r="Q853" i="8"/>
  <c r="T853" i="8" s="1"/>
  <c r="Q885" i="8"/>
  <c r="T885" i="8" s="1"/>
  <c r="Q917" i="8"/>
  <c r="T917" i="8" s="1"/>
  <c r="Q949" i="8"/>
  <c r="T949" i="8" s="1"/>
  <c r="Q981" i="8"/>
  <c r="T981" i="8" s="1"/>
  <c r="Q1013" i="8"/>
  <c r="T1013" i="8" s="1"/>
  <c r="Q1045" i="8"/>
  <c r="T1045" i="8" s="1"/>
  <c r="Q1077" i="8"/>
  <c r="T1077" i="8" s="1"/>
  <c r="Q1109" i="8"/>
  <c r="T1109" i="8" s="1"/>
  <c r="Q1141" i="8"/>
  <c r="T1141" i="8" s="1"/>
  <c r="Q1173" i="8"/>
  <c r="T1173" i="8" s="1"/>
  <c r="Q1205" i="8"/>
  <c r="T1205" i="8" s="1"/>
  <c r="Q1237" i="8"/>
  <c r="T1237" i="8" s="1"/>
  <c r="Q1269" i="8"/>
  <c r="T1269" i="8" s="1"/>
  <c r="Q1301" i="8"/>
  <c r="T1301" i="8" s="1"/>
  <c r="Q1333" i="8"/>
  <c r="T1333" i="8" s="1"/>
  <c r="Q1365" i="8"/>
  <c r="T1365" i="8" s="1"/>
  <c r="Q1397" i="8"/>
  <c r="T1397" i="8" s="1"/>
  <c r="Q1429" i="8"/>
  <c r="T1429" i="8" s="1"/>
  <c r="Q1461" i="8"/>
  <c r="T1461" i="8" s="1"/>
  <c r="Q1493" i="8"/>
  <c r="T1493" i="8" s="1"/>
  <c r="Q1525" i="8"/>
  <c r="T1525" i="8" s="1"/>
  <c r="Q1557" i="8"/>
  <c r="T1557" i="8" s="1"/>
  <c r="Q1589" i="8"/>
  <c r="T1589" i="8" s="1"/>
  <c r="Q1621" i="8"/>
  <c r="T1621" i="8" s="1"/>
  <c r="Q1653" i="8"/>
  <c r="T1653" i="8" s="1"/>
  <c r="Q1685" i="8"/>
  <c r="T1685" i="8" s="1"/>
  <c r="Q1717" i="8"/>
  <c r="T1717" i="8" s="1"/>
  <c r="Q1749" i="8"/>
  <c r="T1749" i="8" s="1"/>
  <c r="Q1781" i="8"/>
  <c r="T1781" i="8" s="1"/>
  <c r="Q342" i="8"/>
  <c r="T342" i="8" s="1"/>
  <c r="Q374" i="8"/>
  <c r="T374" i="8" s="1"/>
  <c r="Q406" i="8"/>
  <c r="T406" i="8" s="1"/>
  <c r="Q438" i="8"/>
  <c r="T438" i="8" s="1"/>
  <c r="Q470" i="8"/>
  <c r="T470" i="8" s="1"/>
  <c r="Q502" i="8"/>
  <c r="T502" i="8" s="1"/>
  <c r="Q534" i="8"/>
  <c r="T534" i="8" s="1"/>
  <c r="Q566" i="8"/>
  <c r="T566" i="8" s="1"/>
  <c r="Q598" i="8"/>
  <c r="T598" i="8" s="1"/>
  <c r="Q630" i="8"/>
  <c r="T630" i="8" s="1"/>
  <c r="Q662" i="8"/>
  <c r="T662" i="8" s="1"/>
  <c r="Q694" i="8"/>
  <c r="T694" i="8" s="1"/>
  <c r="Q726" i="8"/>
  <c r="T726" i="8" s="1"/>
  <c r="Q758" i="8"/>
  <c r="T758" i="8" s="1"/>
  <c r="Q790" i="8"/>
  <c r="T790" i="8" s="1"/>
  <c r="Q822" i="8"/>
  <c r="T822" i="8" s="1"/>
  <c r="Q854" i="8"/>
  <c r="T854" i="8" s="1"/>
  <c r="Q886" i="8"/>
  <c r="T886" i="8" s="1"/>
  <c r="Q918" i="8"/>
  <c r="T918" i="8" s="1"/>
  <c r="Q950" i="8"/>
  <c r="T950" i="8" s="1"/>
  <c r="Q982" i="8"/>
  <c r="T982" i="8" s="1"/>
  <c r="Q1014" i="8"/>
  <c r="T1014" i="8" s="1"/>
  <c r="Q1046" i="8"/>
  <c r="T1046" i="8" s="1"/>
  <c r="Q1078" i="8"/>
  <c r="T1078" i="8" s="1"/>
  <c r="Q1110" i="8"/>
  <c r="T1110" i="8" s="1"/>
  <c r="Q1142" i="8"/>
  <c r="T1142" i="8" s="1"/>
  <c r="Q1174" i="8"/>
  <c r="T1174" i="8" s="1"/>
  <c r="Q1206" i="8"/>
  <c r="T1206" i="8" s="1"/>
  <c r="Q1238" i="8"/>
  <c r="T1238" i="8" s="1"/>
  <c r="Q1270" i="8"/>
  <c r="T1270" i="8" s="1"/>
  <c r="Q1302" i="8"/>
  <c r="T1302" i="8" s="1"/>
  <c r="Q1334" i="8"/>
  <c r="T1334" i="8" s="1"/>
  <c r="Q1366" i="8"/>
  <c r="T1366" i="8" s="1"/>
  <c r="Q1398" i="8"/>
  <c r="T1398" i="8" s="1"/>
  <c r="Q1430" i="8"/>
  <c r="T1430" i="8" s="1"/>
  <c r="Q1462" i="8"/>
  <c r="T1462" i="8" s="1"/>
  <c r="Q1494" i="8"/>
  <c r="T1494" i="8" s="1"/>
  <c r="Q1526" i="8"/>
  <c r="T1526" i="8" s="1"/>
  <c r="Q1558" i="8"/>
  <c r="T1558" i="8" s="1"/>
  <c r="Q1590" i="8"/>
  <c r="T1590" i="8" s="1"/>
  <c r="Q1622" i="8"/>
  <c r="T1622" i="8" s="1"/>
  <c r="Q1654" i="8"/>
  <c r="T1654" i="8" s="1"/>
  <c r="Q1686" i="8"/>
  <c r="T1686" i="8" s="1"/>
  <c r="Q1718" i="8"/>
  <c r="T1718" i="8" s="1"/>
  <c r="Q1750" i="8"/>
  <c r="T1750" i="8" s="1"/>
  <c r="Q1782" i="8"/>
  <c r="T1782" i="8" s="1"/>
  <c r="Q8074" i="8"/>
  <c r="T8074" i="8" s="1"/>
  <c r="Q8738" i="8"/>
  <c r="T8738" i="8" s="1"/>
  <c r="Q1825" i="8"/>
  <c r="T1825" i="8" s="1"/>
  <c r="Q1857" i="8"/>
  <c r="T1857" i="8" s="1"/>
  <c r="Q1889" i="8"/>
  <c r="T1889" i="8" s="1"/>
  <c r="Q1921" i="8"/>
  <c r="T1921" i="8" s="1"/>
  <c r="Q1953" i="8"/>
  <c r="T1953" i="8" s="1"/>
  <c r="Q1985" i="8"/>
  <c r="T1985" i="8" s="1"/>
  <c r="Q2017" i="8"/>
  <c r="T2017" i="8" s="1"/>
  <c r="Q2049" i="8"/>
  <c r="T2049" i="8" s="1"/>
  <c r="Q2081" i="8"/>
  <c r="T2081" i="8" s="1"/>
  <c r="Q2113" i="8"/>
  <c r="T2113" i="8" s="1"/>
  <c r="Q2145" i="8"/>
  <c r="T2145" i="8" s="1"/>
  <c r="Q2177" i="8"/>
  <c r="T2177" i="8" s="1"/>
  <c r="Q2209" i="8"/>
  <c r="T2209" i="8" s="1"/>
  <c r="Q2241" i="8"/>
  <c r="T2241" i="8" s="1"/>
  <c r="Q2273" i="8"/>
  <c r="T2273" i="8" s="1"/>
  <c r="Q2305" i="8"/>
  <c r="T2305" i="8" s="1"/>
  <c r="Q2337" i="8"/>
  <c r="T2337" i="8" s="1"/>
  <c r="Q2369" i="8"/>
  <c r="T2369" i="8" s="1"/>
  <c r="Q2401" i="8"/>
  <c r="T2401" i="8" s="1"/>
  <c r="Q2433" i="8"/>
  <c r="T2433" i="8" s="1"/>
  <c r="Q2465" i="8"/>
  <c r="T2465" i="8" s="1"/>
  <c r="Q2497" i="8"/>
  <c r="T2497" i="8" s="1"/>
  <c r="Q2529" i="8"/>
  <c r="T2529" i="8" s="1"/>
  <c r="Q2561" i="8"/>
  <c r="T2561" i="8" s="1"/>
  <c r="Q2593" i="8"/>
  <c r="T2593" i="8" s="1"/>
  <c r="Q2625" i="8"/>
  <c r="T2625" i="8" s="1"/>
  <c r="Q2657" i="8"/>
  <c r="T2657" i="8" s="1"/>
  <c r="Q2689" i="8"/>
  <c r="T2689" i="8" s="1"/>
  <c r="Q2721" i="8"/>
  <c r="T2721" i="8" s="1"/>
  <c r="Q2753" i="8"/>
  <c r="T2753" i="8" s="1"/>
  <c r="Q2785" i="8"/>
  <c r="T2785" i="8" s="1"/>
  <c r="Q2817" i="8"/>
  <c r="T2817" i="8" s="1"/>
  <c r="Q2849" i="8"/>
  <c r="T2849" i="8" s="1"/>
  <c r="Q2881" i="8"/>
  <c r="T2881" i="8" s="1"/>
  <c r="Q2913" i="8"/>
  <c r="T2913" i="8" s="1"/>
  <c r="Q2945" i="8"/>
  <c r="T2945" i="8" s="1"/>
  <c r="Q2977" i="8"/>
  <c r="T2977" i="8" s="1"/>
  <c r="Q3009" i="8"/>
  <c r="T3009" i="8" s="1"/>
  <c r="Q3041" i="8"/>
  <c r="T3041" i="8" s="1"/>
  <c r="Q3073" i="8"/>
  <c r="T3073" i="8" s="1"/>
  <c r="Q3105" i="8"/>
  <c r="T3105" i="8" s="1"/>
  <c r="Q3137" i="8"/>
  <c r="T3137" i="8" s="1"/>
  <c r="Q3169" i="8"/>
  <c r="T3169" i="8" s="1"/>
  <c r="Q3201" i="8"/>
  <c r="T3201" i="8" s="1"/>
  <c r="Q3233" i="8"/>
  <c r="T3233" i="8" s="1"/>
  <c r="Q3265" i="8"/>
  <c r="T3265" i="8" s="1"/>
  <c r="Q3297" i="8"/>
  <c r="T3297" i="8" s="1"/>
  <c r="Q3329" i="8"/>
  <c r="T3329" i="8" s="1"/>
  <c r="Q3361" i="8"/>
  <c r="T3361" i="8" s="1"/>
  <c r="Q3393" i="8"/>
  <c r="T3393" i="8" s="1"/>
  <c r="Q3425" i="8"/>
  <c r="T3425" i="8" s="1"/>
  <c r="Q3457" i="8"/>
  <c r="T3457" i="8" s="1"/>
  <c r="Q3489" i="8"/>
  <c r="T3489" i="8" s="1"/>
  <c r="Q3521" i="8"/>
  <c r="T3521" i="8" s="1"/>
  <c r="Q3553" i="8"/>
  <c r="T3553" i="8" s="1"/>
  <c r="Q3585" i="8"/>
  <c r="T3585" i="8" s="1"/>
  <c r="Q3617" i="8"/>
  <c r="T3617" i="8" s="1"/>
  <c r="Q3649" i="8"/>
  <c r="T3649" i="8" s="1"/>
  <c r="Q3681" i="8"/>
  <c r="T3681" i="8" s="1"/>
  <c r="Q3713" i="8"/>
  <c r="T3713" i="8" s="1"/>
  <c r="Q3745" i="8"/>
  <c r="T3745" i="8" s="1"/>
  <c r="Q3777" i="8"/>
  <c r="T3777" i="8" s="1"/>
  <c r="Q3809" i="8"/>
  <c r="T3809" i="8" s="1"/>
  <c r="Q3841" i="8"/>
  <c r="T3841" i="8" s="1"/>
  <c r="Q3873" i="8"/>
  <c r="T3873" i="8" s="1"/>
  <c r="Q3905" i="8"/>
  <c r="T3905" i="8" s="1"/>
  <c r="Q3937" i="8"/>
  <c r="T3937" i="8" s="1"/>
  <c r="Q3969" i="8"/>
  <c r="T3969" i="8" s="1"/>
  <c r="Q4001" i="8"/>
  <c r="T4001" i="8" s="1"/>
  <c r="Q4033" i="8"/>
  <c r="T4033" i="8" s="1"/>
  <c r="Q4065" i="8"/>
  <c r="T4065" i="8" s="1"/>
  <c r="Q4097" i="8"/>
  <c r="T4097" i="8" s="1"/>
  <c r="Q4129" i="8"/>
  <c r="T4129" i="8" s="1"/>
  <c r="Q4161" i="8"/>
  <c r="T4161" i="8" s="1"/>
  <c r="Q4193" i="8"/>
  <c r="T4193" i="8" s="1"/>
  <c r="Q4225" i="8"/>
  <c r="T4225" i="8" s="1"/>
  <c r="Q4257" i="8"/>
  <c r="T4257" i="8" s="1"/>
  <c r="Q4289" i="8"/>
  <c r="T4289" i="8" s="1"/>
  <c r="Q4321" i="8"/>
  <c r="T4321" i="8" s="1"/>
  <c r="Q4353" i="8"/>
  <c r="T4353" i="8" s="1"/>
  <c r="Q4385" i="8"/>
  <c r="T4385" i="8" s="1"/>
  <c r="Q4417" i="8"/>
  <c r="T4417" i="8" s="1"/>
  <c r="Q4449" i="8"/>
  <c r="T4449" i="8" s="1"/>
  <c r="Q4481" i="8"/>
  <c r="T4481" i="8" s="1"/>
  <c r="Q4513" i="8"/>
  <c r="T4513" i="8" s="1"/>
  <c r="Q4545" i="8"/>
  <c r="T4545" i="8" s="1"/>
  <c r="Q4577" i="8"/>
  <c r="T4577" i="8" s="1"/>
  <c r="Q4609" i="8"/>
  <c r="T4609" i="8" s="1"/>
  <c r="Q4641" i="8"/>
  <c r="T4641" i="8" s="1"/>
  <c r="Q4673" i="8"/>
  <c r="T4673" i="8" s="1"/>
  <c r="Q4705" i="8"/>
  <c r="T4705" i="8" s="1"/>
  <c r="Q4737" i="8"/>
  <c r="T4737" i="8" s="1"/>
  <c r="Q4769" i="8"/>
  <c r="T4769" i="8" s="1"/>
  <c r="Q4801" i="8"/>
  <c r="T4801" i="8" s="1"/>
  <c r="Q4833" i="8"/>
  <c r="T4833" i="8" s="1"/>
  <c r="Q4865" i="8"/>
  <c r="T4865" i="8" s="1"/>
  <c r="Q4897" i="8"/>
  <c r="T4897" i="8" s="1"/>
  <c r="Q4929" i="8"/>
  <c r="T4929" i="8" s="1"/>
  <c r="Q4961" i="8"/>
  <c r="T4961" i="8" s="1"/>
  <c r="Q4993" i="8"/>
  <c r="T4993" i="8" s="1"/>
  <c r="Q5025" i="8"/>
  <c r="T5025" i="8" s="1"/>
  <c r="Q5057" i="8"/>
  <c r="T5057" i="8" s="1"/>
  <c r="Q5089" i="8"/>
  <c r="T5089" i="8" s="1"/>
  <c r="Q5121" i="8"/>
  <c r="T5121" i="8" s="1"/>
  <c r="Q5153" i="8"/>
  <c r="T5153" i="8" s="1"/>
  <c r="Q5185" i="8"/>
  <c r="T5185" i="8" s="1"/>
  <c r="Q5217" i="8"/>
  <c r="T5217" i="8" s="1"/>
  <c r="Q5249" i="8"/>
  <c r="T5249" i="8" s="1"/>
  <c r="Q5281" i="8"/>
  <c r="T5281" i="8" s="1"/>
  <c r="Q5313" i="8"/>
  <c r="T5313" i="8" s="1"/>
  <c r="Q5345" i="8"/>
  <c r="T5345" i="8" s="1"/>
  <c r="Q5377" i="8"/>
  <c r="T5377" i="8" s="1"/>
  <c r="Q5409" i="8"/>
  <c r="T5409" i="8" s="1"/>
  <c r="Q5441" i="8"/>
  <c r="T5441" i="8" s="1"/>
  <c r="Q5473" i="8"/>
  <c r="T5473" i="8" s="1"/>
  <c r="Q5505" i="8"/>
  <c r="T5505" i="8" s="1"/>
  <c r="Q5537" i="8"/>
  <c r="T5537" i="8" s="1"/>
  <c r="Q5569" i="8"/>
  <c r="T5569" i="8" s="1"/>
  <c r="Q5601" i="8"/>
  <c r="T5601" i="8" s="1"/>
  <c r="Q5633" i="8"/>
  <c r="T5633" i="8" s="1"/>
  <c r="Q5665" i="8"/>
  <c r="T5665" i="8" s="1"/>
  <c r="Q5697" i="8"/>
  <c r="T5697" i="8" s="1"/>
  <c r="Q5729" i="8"/>
  <c r="T5729" i="8" s="1"/>
  <c r="Q5761" i="8"/>
  <c r="T5761" i="8" s="1"/>
  <c r="Q5793" i="8"/>
  <c r="T5793" i="8" s="1"/>
  <c r="Q5825" i="8"/>
  <c r="T5825" i="8" s="1"/>
  <c r="Q5857" i="8"/>
  <c r="T5857" i="8" s="1"/>
  <c r="Q5889" i="8"/>
  <c r="T5889" i="8" s="1"/>
  <c r="Q5921" i="8"/>
  <c r="T5921" i="8" s="1"/>
  <c r="Q5953" i="8"/>
  <c r="T5953" i="8" s="1"/>
  <c r="Q5985" i="8"/>
  <c r="T5985" i="8" s="1"/>
  <c r="Q6017" i="8"/>
  <c r="T6017" i="8" s="1"/>
  <c r="Q6049" i="8"/>
  <c r="T6049" i="8" s="1"/>
  <c r="Q6081" i="8"/>
  <c r="T6081" i="8" s="1"/>
  <c r="Q6113" i="8"/>
  <c r="T6113" i="8" s="1"/>
  <c r="Q6145" i="8"/>
  <c r="T6145" i="8" s="1"/>
  <c r="Q6177" i="8"/>
  <c r="T6177" i="8" s="1"/>
  <c r="Q6209" i="8"/>
  <c r="T6209" i="8" s="1"/>
  <c r="Q6241" i="8"/>
  <c r="T6241" i="8" s="1"/>
  <c r="Q6273" i="8"/>
  <c r="T6273" i="8" s="1"/>
  <c r="Q6305" i="8"/>
  <c r="T6305" i="8" s="1"/>
  <c r="Q6337" i="8"/>
  <c r="T6337" i="8" s="1"/>
  <c r="Q6369" i="8"/>
  <c r="T6369" i="8" s="1"/>
  <c r="Q6401" i="8"/>
  <c r="T6401" i="8" s="1"/>
  <c r="Q6433" i="8"/>
  <c r="T6433" i="8" s="1"/>
  <c r="Q6465" i="8"/>
  <c r="T6465" i="8" s="1"/>
  <c r="Q6497" i="8"/>
  <c r="T6497" i="8" s="1"/>
  <c r="Q6529" i="8"/>
  <c r="T6529" i="8" s="1"/>
  <c r="Q6561" i="8"/>
  <c r="T6561" i="8" s="1"/>
  <c r="Q6593" i="8"/>
  <c r="T6593" i="8" s="1"/>
  <c r="Q6625" i="8"/>
  <c r="T6625" i="8" s="1"/>
  <c r="Q6657" i="8"/>
  <c r="T6657" i="8" s="1"/>
  <c r="Q6689" i="8"/>
  <c r="T6689" i="8" s="1"/>
  <c r="Q6721" i="8"/>
  <c r="T6721" i="8" s="1"/>
  <c r="Q6753" i="8"/>
  <c r="T6753" i="8" s="1"/>
  <c r="Q6785" i="8"/>
  <c r="T6785" i="8" s="1"/>
  <c r="Q6825" i="8"/>
  <c r="T6825" i="8" s="1"/>
  <c r="Q6857" i="8"/>
  <c r="T6857" i="8" s="1"/>
  <c r="Q6889" i="8"/>
  <c r="T6889" i="8" s="1"/>
  <c r="Q6921" i="8"/>
  <c r="T6921" i="8" s="1"/>
  <c r="Q6953" i="8"/>
  <c r="T6953" i="8" s="1"/>
  <c r="Q6985" i="8"/>
  <c r="T6985" i="8" s="1"/>
  <c r="Q7017" i="8"/>
  <c r="T7017" i="8" s="1"/>
  <c r="Q7049" i="8"/>
  <c r="T7049" i="8" s="1"/>
  <c r="Q7081" i="8"/>
  <c r="T7081" i="8" s="1"/>
  <c r="Q7113" i="8"/>
  <c r="T7113" i="8" s="1"/>
  <c r="Q7145" i="8"/>
  <c r="T7145" i="8" s="1"/>
  <c r="Q7177" i="8"/>
  <c r="T7177" i="8" s="1"/>
  <c r="Q7209" i="8"/>
  <c r="T7209" i="8" s="1"/>
  <c r="Q7241" i="8"/>
  <c r="T7241" i="8" s="1"/>
  <c r="Q7273" i="8"/>
  <c r="T7273" i="8" s="1"/>
  <c r="Q7305" i="8"/>
  <c r="T7305" i="8" s="1"/>
  <c r="Q7345" i="8"/>
  <c r="T7345" i="8" s="1"/>
  <c r="Q7377" i="8"/>
  <c r="T7377" i="8" s="1"/>
  <c r="Q7409" i="8"/>
  <c r="T7409" i="8" s="1"/>
  <c r="Q7441" i="8"/>
  <c r="T7441" i="8" s="1"/>
  <c r="Q7473" i="8"/>
  <c r="T7473" i="8" s="1"/>
  <c r="Q7505" i="8"/>
  <c r="T7505" i="8" s="1"/>
  <c r="Q7537" i="8"/>
  <c r="T7537" i="8" s="1"/>
  <c r="Q7569" i="8"/>
  <c r="T7569" i="8" s="1"/>
  <c r="Q7601" i="8"/>
  <c r="T7601" i="8" s="1"/>
  <c r="Q7633" i="8"/>
  <c r="T7633" i="8" s="1"/>
  <c r="Q7665" i="8"/>
  <c r="T7665" i="8" s="1"/>
  <c r="Q7697" i="8"/>
  <c r="T7697" i="8" s="1"/>
  <c r="Q7729" i="8"/>
  <c r="T7729" i="8" s="1"/>
  <c r="Q7761" i="8"/>
  <c r="T7761" i="8" s="1"/>
  <c r="Q7793" i="8"/>
  <c r="T7793" i="8" s="1"/>
  <c r="Q7825" i="8"/>
  <c r="T7825" i="8" s="1"/>
  <c r="Q7857" i="8"/>
  <c r="T7857" i="8" s="1"/>
  <c r="Q7889" i="8"/>
  <c r="T7889" i="8" s="1"/>
  <c r="Q7921" i="8"/>
  <c r="T7921" i="8" s="1"/>
  <c r="Q7953" i="8"/>
  <c r="T7953" i="8" s="1"/>
  <c r="Q7985" i="8"/>
  <c r="T7985" i="8" s="1"/>
  <c r="Q8017" i="8"/>
  <c r="T8017" i="8" s="1"/>
  <c r="Q8049" i="8"/>
  <c r="T8049" i="8" s="1"/>
  <c r="Q8081" i="8"/>
  <c r="T8081" i="8" s="1"/>
  <c r="Q8113" i="8"/>
  <c r="T8113" i="8" s="1"/>
  <c r="Q8145" i="8"/>
  <c r="T8145" i="8" s="1"/>
  <c r="Q8177" i="8"/>
  <c r="T8177" i="8" s="1"/>
  <c r="Q8209" i="8"/>
  <c r="T8209" i="8" s="1"/>
  <c r="Q8241" i="8"/>
  <c r="T8241" i="8" s="1"/>
  <c r="Q8273" i="8"/>
  <c r="T8273" i="8" s="1"/>
  <c r="Q8305" i="8"/>
  <c r="T8305" i="8" s="1"/>
  <c r="Q8337" i="8"/>
  <c r="T8337" i="8" s="1"/>
  <c r="Q8369" i="8"/>
  <c r="T8369" i="8" s="1"/>
  <c r="Q8401" i="8"/>
  <c r="T8401" i="8" s="1"/>
  <c r="Q8433" i="8"/>
  <c r="T8433" i="8" s="1"/>
  <c r="Q8465" i="8"/>
  <c r="T8465" i="8" s="1"/>
  <c r="Q8497" i="8"/>
  <c r="T8497" i="8" s="1"/>
  <c r="Q8529" i="8"/>
  <c r="T8529" i="8" s="1"/>
  <c r="Q8561" i="8"/>
  <c r="T8561" i="8" s="1"/>
  <c r="Q8593" i="8"/>
  <c r="T8593" i="8" s="1"/>
  <c r="Q8625" i="8"/>
  <c r="T8625" i="8" s="1"/>
  <c r="Q8657" i="8"/>
  <c r="T8657" i="8" s="1"/>
  <c r="Q8689" i="8"/>
  <c r="T8689" i="8" s="1"/>
  <c r="Q8721" i="8"/>
  <c r="T8721" i="8" s="1"/>
  <c r="Q8753" i="8"/>
  <c r="T8753" i="8" s="1"/>
  <c r="Q8785" i="8"/>
  <c r="T8785" i="8" s="1"/>
  <c r="Q8817" i="8"/>
  <c r="T8817" i="8" s="1"/>
  <c r="Q8849" i="8"/>
  <c r="T8849" i="8" s="1"/>
  <c r="Q8881" i="8"/>
  <c r="T8881" i="8" s="1"/>
  <c r="Q8913" i="8"/>
  <c r="T8913" i="8" s="1"/>
  <c r="Q8945" i="8"/>
  <c r="T8945" i="8" s="1"/>
  <c r="Q8977" i="8"/>
  <c r="T8977" i="8" s="1"/>
  <c r="Q9009" i="8"/>
  <c r="T9009" i="8" s="1"/>
  <c r="Q9041" i="8"/>
  <c r="T9041" i="8" s="1"/>
  <c r="Q9073" i="8"/>
  <c r="T9073" i="8" s="1"/>
  <c r="Q9105" i="8"/>
  <c r="T9105" i="8" s="1"/>
  <c r="Q9137" i="8"/>
  <c r="T9137" i="8" s="1"/>
  <c r="Q8086" i="8"/>
  <c r="T8086" i="8" s="1"/>
  <c r="Q8682" i="8"/>
  <c r="T8682" i="8" s="1"/>
  <c r="Q7458" i="8"/>
  <c r="T7458" i="8" s="1"/>
  <c r="Q8498" i="8"/>
  <c r="T8498" i="8" s="1"/>
  <c r="Q8275" i="8"/>
  <c r="T8275" i="8" s="1"/>
  <c r="Q8802" i="8"/>
  <c r="T8802" i="8" s="1"/>
  <c r="Q8188" i="8"/>
  <c r="T8188" i="8" s="1"/>
  <c r="Q8746" i="8"/>
  <c r="T8746" i="8" s="1"/>
  <c r="Q1818" i="8"/>
  <c r="T1818" i="8" s="1"/>
  <c r="Q1850" i="8"/>
  <c r="T1850" i="8" s="1"/>
  <c r="Q1882" i="8"/>
  <c r="T1882" i="8" s="1"/>
  <c r="Q1914" i="8"/>
  <c r="T1914" i="8" s="1"/>
  <c r="Q1946" i="8"/>
  <c r="T1946" i="8" s="1"/>
  <c r="Q1978" i="8"/>
  <c r="T1978" i="8" s="1"/>
  <c r="Q2010" i="8"/>
  <c r="T2010" i="8" s="1"/>
  <c r="Q2042" i="8"/>
  <c r="T2042" i="8" s="1"/>
  <c r="Q2074" i="8"/>
  <c r="T2074" i="8" s="1"/>
  <c r="Q2106" i="8"/>
  <c r="T2106" i="8" s="1"/>
  <c r="Q2138" i="8"/>
  <c r="T2138" i="8" s="1"/>
  <c r="Q2170" i="8"/>
  <c r="T2170" i="8" s="1"/>
  <c r="Q2202" i="8"/>
  <c r="T2202" i="8" s="1"/>
  <c r="Q2234" i="8"/>
  <c r="T2234" i="8" s="1"/>
  <c r="Q2266" i="8"/>
  <c r="T2266" i="8" s="1"/>
  <c r="Q2298" i="8"/>
  <c r="T2298" i="8" s="1"/>
  <c r="Q2330" i="8"/>
  <c r="T2330" i="8" s="1"/>
  <c r="Q2362" i="8"/>
  <c r="T2362" i="8" s="1"/>
  <c r="Q2394" i="8"/>
  <c r="T2394" i="8" s="1"/>
  <c r="Q2426" i="8"/>
  <c r="T2426" i="8" s="1"/>
  <c r="Q2458" i="8"/>
  <c r="T2458" i="8" s="1"/>
  <c r="Q2490" i="8"/>
  <c r="T2490" i="8" s="1"/>
  <c r="Q2522" i="8"/>
  <c r="T2522" i="8" s="1"/>
  <c r="Q2554" i="8"/>
  <c r="T2554" i="8" s="1"/>
  <c r="Q2586" i="8"/>
  <c r="T2586" i="8" s="1"/>
  <c r="Q2618" i="8"/>
  <c r="T2618" i="8" s="1"/>
  <c r="Q2650" i="8"/>
  <c r="T2650" i="8" s="1"/>
  <c r="Q2682" i="8"/>
  <c r="T2682" i="8" s="1"/>
  <c r="Q2714" i="8"/>
  <c r="T2714" i="8" s="1"/>
  <c r="Q2746" i="8"/>
  <c r="T2746" i="8" s="1"/>
  <c r="Q2778" i="8"/>
  <c r="T2778" i="8" s="1"/>
  <c r="Q2810" i="8"/>
  <c r="T2810" i="8" s="1"/>
  <c r="Q2842" i="8"/>
  <c r="T2842" i="8" s="1"/>
  <c r="Q2874" i="8"/>
  <c r="T2874" i="8" s="1"/>
  <c r="Q2906" i="8"/>
  <c r="T2906" i="8" s="1"/>
  <c r="Q2938" i="8"/>
  <c r="T2938" i="8" s="1"/>
  <c r="Q2970" i="8"/>
  <c r="T2970" i="8" s="1"/>
  <c r="Q3002" i="8"/>
  <c r="T3002" i="8" s="1"/>
  <c r="Q3034" i="8"/>
  <c r="T3034" i="8" s="1"/>
  <c r="Q3066" i="8"/>
  <c r="T3066" i="8" s="1"/>
  <c r="Q3098" i="8"/>
  <c r="T3098" i="8" s="1"/>
  <c r="Q3130" i="8"/>
  <c r="T3130" i="8" s="1"/>
  <c r="Q3162" i="8"/>
  <c r="T3162" i="8" s="1"/>
  <c r="Q3194" i="8"/>
  <c r="T3194" i="8" s="1"/>
  <c r="Q3226" i="8"/>
  <c r="T3226" i="8" s="1"/>
  <c r="Q3258" i="8"/>
  <c r="T3258" i="8" s="1"/>
  <c r="Q3290" i="8"/>
  <c r="T3290" i="8" s="1"/>
  <c r="Q3322" i="8"/>
  <c r="T3322" i="8" s="1"/>
  <c r="Q3354" i="8"/>
  <c r="T3354" i="8" s="1"/>
  <c r="Q3386" i="8"/>
  <c r="T3386" i="8" s="1"/>
  <c r="Q3418" i="8"/>
  <c r="T3418" i="8" s="1"/>
  <c r="Q3450" i="8"/>
  <c r="T3450" i="8" s="1"/>
  <c r="Q3482" i="8"/>
  <c r="T3482" i="8" s="1"/>
  <c r="Q3514" i="8"/>
  <c r="T3514" i="8" s="1"/>
  <c r="Q3546" i="8"/>
  <c r="T3546" i="8" s="1"/>
  <c r="Q3578" i="8"/>
  <c r="T3578" i="8" s="1"/>
  <c r="Q3610" i="8"/>
  <c r="T3610" i="8" s="1"/>
  <c r="Q3642" i="8"/>
  <c r="T3642" i="8" s="1"/>
  <c r="Q3674" i="8"/>
  <c r="T3674" i="8" s="1"/>
  <c r="Q3706" i="8"/>
  <c r="T3706" i="8" s="1"/>
  <c r="Q3738" i="8"/>
  <c r="T3738" i="8" s="1"/>
  <c r="Q3770" i="8"/>
  <c r="T3770" i="8" s="1"/>
  <c r="Q3802" i="8"/>
  <c r="T3802" i="8" s="1"/>
  <c r="Q3834" i="8"/>
  <c r="T3834" i="8" s="1"/>
  <c r="Q3866" i="8"/>
  <c r="T3866" i="8" s="1"/>
  <c r="Q3898" i="8"/>
  <c r="T3898" i="8" s="1"/>
  <c r="Q3930" i="8"/>
  <c r="T3930" i="8" s="1"/>
  <c r="Q3962" i="8"/>
  <c r="T3962" i="8" s="1"/>
  <c r="Q3994" i="8"/>
  <c r="T3994" i="8" s="1"/>
  <c r="Q4026" i="8"/>
  <c r="T4026" i="8" s="1"/>
  <c r="Q4058" i="8"/>
  <c r="T4058" i="8" s="1"/>
  <c r="Q4090" i="8"/>
  <c r="T4090" i="8" s="1"/>
  <c r="Q4122" i="8"/>
  <c r="T4122" i="8" s="1"/>
  <c r="Q4154" i="8"/>
  <c r="T4154" i="8" s="1"/>
  <c r="Q4186" i="8"/>
  <c r="T4186" i="8" s="1"/>
  <c r="Q4218" i="8"/>
  <c r="T4218" i="8" s="1"/>
  <c r="Q4250" i="8"/>
  <c r="T4250" i="8" s="1"/>
  <c r="Q4282" i="8"/>
  <c r="T4282" i="8" s="1"/>
  <c r="Q4314" i="8"/>
  <c r="T4314" i="8" s="1"/>
  <c r="Q4346" i="8"/>
  <c r="T4346" i="8" s="1"/>
  <c r="Q4378" i="8"/>
  <c r="T4378" i="8" s="1"/>
  <c r="Q4410" i="8"/>
  <c r="T4410" i="8" s="1"/>
  <c r="Q4442" i="8"/>
  <c r="T4442" i="8" s="1"/>
  <c r="Q4474" i="8"/>
  <c r="T4474" i="8" s="1"/>
  <c r="Q4506" i="8"/>
  <c r="T4506" i="8" s="1"/>
  <c r="Q4538" i="8"/>
  <c r="T4538" i="8" s="1"/>
  <c r="Q4570" i="8"/>
  <c r="T4570" i="8" s="1"/>
  <c r="Q4602" i="8"/>
  <c r="T4602" i="8" s="1"/>
  <c r="Q4634" i="8"/>
  <c r="T4634" i="8" s="1"/>
  <c r="Q4666" i="8"/>
  <c r="T4666" i="8" s="1"/>
  <c r="Q4698" i="8"/>
  <c r="T4698" i="8" s="1"/>
  <c r="Q4730" i="8"/>
  <c r="T4730" i="8" s="1"/>
  <c r="Q4762" i="8"/>
  <c r="T4762" i="8" s="1"/>
  <c r="Q4794" i="8"/>
  <c r="T4794" i="8" s="1"/>
  <c r="Q4826" i="8"/>
  <c r="T4826" i="8" s="1"/>
  <c r="Q4858" i="8"/>
  <c r="T4858" i="8" s="1"/>
  <c r="Q4890" i="8"/>
  <c r="T4890" i="8" s="1"/>
  <c r="Q4922" i="8"/>
  <c r="T4922" i="8" s="1"/>
  <c r="Q4954" i="8"/>
  <c r="T4954" i="8" s="1"/>
  <c r="Q4986" i="8"/>
  <c r="T4986" i="8" s="1"/>
  <c r="Q5018" i="8"/>
  <c r="T5018" i="8" s="1"/>
  <c r="Q5050" i="8"/>
  <c r="T5050" i="8" s="1"/>
  <c r="Q5082" i="8"/>
  <c r="T5082" i="8" s="1"/>
  <c r="Q5114" i="8"/>
  <c r="T5114" i="8" s="1"/>
  <c r="Q5146" i="8"/>
  <c r="T5146" i="8" s="1"/>
  <c r="Q5178" i="8"/>
  <c r="T5178" i="8" s="1"/>
  <c r="Q5210" i="8"/>
  <c r="T5210" i="8" s="1"/>
  <c r="Q5242" i="8"/>
  <c r="T5242" i="8" s="1"/>
  <c r="Q5274" i="8"/>
  <c r="T5274" i="8" s="1"/>
  <c r="Q5306" i="8"/>
  <c r="T5306" i="8" s="1"/>
  <c r="Q5338" i="8"/>
  <c r="T5338" i="8" s="1"/>
  <c r="Q5370" i="8"/>
  <c r="T5370" i="8" s="1"/>
  <c r="Q5402" i="8"/>
  <c r="T5402" i="8" s="1"/>
  <c r="Q5434" i="8"/>
  <c r="T5434" i="8" s="1"/>
  <c r="Q5466" i="8"/>
  <c r="T5466" i="8" s="1"/>
  <c r="Q5498" i="8"/>
  <c r="T5498" i="8" s="1"/>
  <c r="Q5530" i="8"/>
  <c r="T5530" i="8" s="1"/>
  <c r="Q5562" i="8"/>
  <c r="T5562" i="8" s="1"/>
  <c r="Q5594" i="8"/>
  <c r="T5594" i="8" s="1"/>
  <c r="Q5626" i="8"/>
  <c r="T5626" i="8" s="1"/>
  <c r="Q5658" i="8"/>
  <c r="T5658" i="8" s="1"/>
  <c r="Q5690" i="8"/>
  <c r="T5690" i="8" s="1"/>
  <c r="Q5722" i="8"/>
  <c r="T5722" i="8" s="1"/>
  <c r="Q5754" i="8"/>
  <c r="T5754" i="8" s="1"/>
  <c r="Q5786" i="8"/>
  <c r="T5786" i="8" s="1"/>
  <c r="Q5818" i="8"/>
  <c r="T5818" i="8" s="1"/>
  <c r="Q5850" i="8"/>
  <c r="T5850" i="8" s="1"/>
  <c r="Q5882" i="8"/>
  <c r="T5882" i="8" s="1"/>
  <c r="Q5914" i="8"/>
  <c r="T5914" i="8" s="1"/>
  <c r="Q5946" i="8"/>
  <c r="T5946" i="8" s="1"/>
  <c r="Q5978" i="8"/>
  <c r="T5978" i="8" s="1"/>
  <c r="Q6010" i="8"/>
  <c r="T6010" i="8" s="1"/>
  <c r="Q6042" i="8"/>
  <c r="T6042" i="8" s="1"/>
  <c r="Q6074" i="8"/>
  <c r="T6074" i="8" s="1"/>
  <c r="Q6106" i="8"/>
  <c r="T6106" i="8" s="1"/>
  <c r="Q6138" i="8"/>
  <c r="T6138" i="8" s="1"/>
  <c r="Q6170" i="8"/>
  <c r="T6170" i="8" s="1"/>
  <c r="Q6202" i="8"/>
  <c r="T6202" i="8" s="1"/>
  <c r="Q6234" i="8"/>
  <c r="T6234" i="8" s="1"/>
  <c r="Q6266" i="8"/>
  <c r="T6266" i="8" s="1"/>
  <c r="Q6298" i="8"/>
  <c r="T6298" i="8" s="1"/>
  <c r="Q6330" i="8"/>
  <c r="T6330" i="8" s="1"/>
  <c r="Q6362" i="8"/>
  <c r="T6362" i="8" s="1"/>
  <c r="Q6394" i="8"/>
  <c r="T6394" i="8" s="1"/>
  <c r="Q6426" i="8"/>
  <c r="T6426" i="8" s="1"/>
  <c r="Q6458" i="8"/>
  <c r="T6458" i="8" s="1"/>
  <c r="Q6490" i="8"/>
  <c r="T6490" i="8" s="1"/>
  <c r="Q6522" i="8"/>
  <c r="T6522" i="8" s="1"/>
  <c r="Q6554" i="8"/>
  <c r="T6554" i="8" s="1"/>
  <c r="Q6586" i="8"/>
  <c r="T6586" i="8" s="1"/>
  <c r="Q6618" i="8"/>
  <c r="T6618" i="8" s="1"/>
  <c r="Q6650" i="8"/>
  <c r="T6650" i="8" s="1"/>
  <c r="Q6682" i="8"/>
  <c r="T6682" i="8" s="1"/>
  <c r="Q6714" i="8"/>
  <c r="T6714" i="8" s="1"/>
  <c r="Q6746" i="8"/>
  <c r="T6746" i="8" s="1"/>
  <c r="Q6778" i="8"/>
  <c r="T6778" i="8" s="1"/>
  <c r="Q6810" i="8"/>
  <c r="T6810" i="8" s="1"/>
  <c r="Q6842" i="8"/>
  <c r="T6842" i="8" s="1"/>
  <c r="Q6874" i="8"/>
  <c r="T6874" i="8" s="1"/>
  <c r="Q6906" i="8"/>
  <c r="T6906" i="8" s="1"/>
  <c r="Q6938" i="8"/>
  <c r="T6938" i="8" s="1"/>
  <c r="Q6970" i="8"/>
  <c r="T6970" i="8" s="1"/>
  <c r="Q7002" i="8"/>
  <c r="T7002" i="8" s="1"/>
  <c r="Q7034" i="8"/>
  <c r="T7034" i="8" s="1"/>
  <c r="Q7066" i="8"/>
  <c r="T7066" i="8" s="1"/>
  <c r="Q7098" i="8"/>
  <c r="T7098" i="8" s="1"/>
  <c r="Q7130" i="8"/>
  <c r="T7130" i="8" s="1"/>
  <c r="Q7162" i="8"/>
  <c r="T7162" i="8" s="1"/>
  <c r="Q7194" i="8"/>
  <c r="T7194" i="8" s="1"/>
  <c r="Q7226" i="8"/>
  <c r="T7226" i="8" s="1"/>
  <c r="Q7258" i="8"/>
  <c r="T7258" i="8" s="1"/>
  <c r="Q7290" i="8"/>
  <c r="T7290" i="8" s="1"/>
  <c r="Q7322" i="8"/>
  <c r="T7322" i="8" s="1"/>
  <c r="Q7354" i="8"/>
  <c r="T7354" i="8" s="1"/>
  <c r="Q7386" i="8"/>
  <c r="T7386" i="8" s="1"/>
  <c r="Q7418" i="8"/>
  <c r="T7418" i="8" s="1"/>
  <c r="Q7450" i="8"/>
  <c r="T7450" i="8" s="1"/>
  <c r="Q7490" i="8"/>
  <c r="T7490" i="8" s="1"/>
  <c r="Q7530" i="8"/>
  <c r="T7530" i="8" s="1"/>
  <c r="Q7562" i="8"/>
  <c r="T7562" i="8" s="1"/>
  <c r="Q7602" i="8"/>
  <c r="T7602" i="8" s="1"/>
  <c r="Q7634" i="8"/>
  <c r="T7634" i="8" s="1"/>
  <c r="Q7682" i="8"/>
  <c r="T7682" i="8" s="1"/>
  <c r="Q7722" i="8"/>
  <c r="T7722" i="8" s="1"/>
  <c r="Q7762" i="8"/>
  <c r="T7762" i="8" s="1"/>
  <c r="Q7810" i="8"/>
  <c r="T7810" i="8" s="1"/>
  <c r="Q7850" i="8"/>
  <c r="T7850" i="8" s="1"/>
  <c r="Q7898" i="8"/>
  <c r="T7898" i="8" s="1"/>
  <c r="Q7938" i="8"/>
  <c r="T7938" i="8" s="1"/>
  <c r="Q7978" i="8"/>
  <c r="T7978" i="8" s="1"/>
  <c r="Q8026" i="8"/>
  <c r="T8026" i="8" s="1"/>
  <c r="Q8066" i="8"/>
  <c r="T8066" i="8" s="1"/>
  <c r="Q8106" i="8"/>
  <c r="T8106" i="8" s="1"/>
  <c r="Q8154" i="8"/>
  <c r="T8154" i="8" s="1"/>
  <c r="Q8194" i="8"/>
  <c r="T8194" i="8" s="1"/>
  <c r="Q8234" i="8"/>
  <c r="T8234" i="8" s="1"/>
  <c r="Q8274" i="8"/>
  <c r="T8274" i="8" s="1"/>
  <c r="Q8306" i="8"/>
  <c r="T8306" i="8" s="1"/>
  <c r="Q7628" i="8"/>
  <c r="T7628" i="8" s="1"/>
  <c r="Q8562" i="8"/>
  <c r="T8562" i="8" s="1"/>
  <c r="Q1811" i="8"/>
  <c r="T1811" i="8" s="1"/>
  <c r="Q1843" i="8"/>
  <c r="T1843" i="8" s="1"/>
  <c r="Q1875" i="8"/>
  <c r="T1875" i="8" s="1"/>
  <c r="Q1907" i="8"/>
  <c r="T1907" i="8" s="1"/>
  <c r="Q1939" i="8"/>
  <c r="T1939" i="8" s="1"/>
  <c r="Q1971" i="8"/>
  <c r="T1971" i="8" s="1"/>
  <c r="Q2003" i="8"/>
  <c r="T2003" i="8" s="1"/>
  <c r="Q2035" i="8"/>
  <c r="T2035" i="8" s="1"/>
  <c r="Q2067" i="8"/>
  <c r="T2067" i="8" s="1"/>
  <c r="Q2099" i="8"/>
  <c r="T2099" i="8" s="1"/>
  <c r="Q2131" i="8"/>
  <c r="T2131" i="8" s="1"/>
  <c r="Q2163" i="8"/>
  <c r="T2163" i="8" s="1"/>
  <c r="Q2195" i="8"/>
  <c r="T2195" i="8" s="1"/>
  <c r="Q2227" i="8"/>
  <c r="T2227" i="8" s="1"/>
  <c r="Q2259" i="8"/>
  <c r="T2259" i="8" s="1"/>
  <c r="Q2291" i="8"/>
  <c r="T2291" i="8" s="1"/>
  <c r="Q2323" i="8"/>
  <c r="T2323" i="8" s="1"/>
  <c r="Q2355" i="8"/>
  <c r="T2355" i="8" s="1"/>
  <c r="Q2387" i="8"/>
  <c r="T2387" i="8" s="1"/>
  <c r="Q2419" i="8"/>
  <c r="T2419" i="8" s="1"/>
  <c r="Q2451" i="8"/>
  <c r="T2451" i="8" s="1"/>
  <c r="Q2483" i="8"/>
  <c r="T2483" i="8" s="1"/>
  <c r="Q2515" i="8"/>
  <c r="T2515" i="8" s="1"/>
  <c r="Q2547" i="8"/>
  <c r="T2547" i="8" s="1"/>
  <c r="Q2579" i="8"/>
  <c r="T2579" i="8" s="1"/>
  <c r="Q2611" i="8"/>
  <c r="T2611" i="8" s="1"/>
  <c r="Q2643" i="8"/>
  <c r="T2643" i="8" s="1"/>
  <c r="Q2675" i="8"/>
  <c r="T2675" i="8" s="1"/>
  <c r="Q2707" i="8"/>
  <c r="T2707" i="8" s="1"/>
  <c r="Q2739" i="8"/>
  <c r="T2739" i="8" s="1"/>
  <c r="Q2771" i="8"/>
  <c r="T2771" i="8" s="1"/>
  <c r="Q2803" i="8"/>
  <c r="T2803" i="8" s="1"/>
  <c r="Q2835" i="8"/>
  <c r="T2835" i="8" s="1"/>
  <c r="Q2867" i="8"/>
  <c r="T2867" i="8" s="1"/>
  <c r="Q2899" i="8"/>
  <c r="T2899" i="8" s="1"/>
  <c r="Q2931" i="8"/>
  <c r="T2931" i="8" s="1"/>
  <c r="Q2963" i="8"/>
  <c r="T2963" i="8" s="1"/>
  <c r="Q2995" i="8"/>
  <c r="T2995" i="8" s="1"/>
  <c r="Q3027" i="8"/>
  <c r="T3027" i="8" s="1"/>
  <c r="Q3059" i="8"/>
  <c r="T3059" i="8" s="1"/>
  <c r="Q3091" i="8"/>
  <c r="T3091" i="8" s="1"/>
  <c r="Q3123" i="8"/>
  <c r="T3123" i="8" s="1"/>
  <c r="Q3155" i="8"/>
  <c r="T3155" i="8" s="1"/>
  <c r="Q3187" i="8"/>
  <c r="T3187" i="8" s="1"/>
  <c r="Q3219" i="8"/>
  <c r="T3219" i="8" s="1"/>
  <c r="Q3251" i="8"/>
  <c r="T3251" i="8" s="1"/>
  <c r="Q3283" i="8"/>
  <c r="T3283" i="8" s="1"/>
  <c r="Q3315" i="8"/>
  <c r="T3315" i="8" s="1"/>
  <c r="Q3347" i="8"/>
  <c r="T3347" i="8" s="1"/>
  <c r="Q3379" i="8"/>
  <c r="T3379" i="8" s="1"/>
  <c r="Q3411" i="8"/>
  <c r="T3411" i="8" s="1"/>
  <c r="Q3443" i="8"/>
  <c r="T3443" i="8" s="1"/>
  <c r="Q3475" i="8"/>
  <c r="T3475" i="8" s="1"/>
  <c r="Q3507" i="8"/>
  <c r="T3507" i="8" s="1"/>
  <c r="Q3539" i="8"/>
  <c r="T3539" i="8" s="1"/>
  <c r="Q3571" i="8"/>
  <c r="T3571" i="8" s="1"/>
  <c r="Q3603" i="8"/>
  <c r="T3603" i="8" s="1"/>
  <c r="Q3635" i="8"/>
  <c r="T3635" i="8" s="1"/>
  <c r="Q3667" i="8"/>
  <c r="T3667" i="8" s="1"/>
  <c r="Q3699" i="8"/>
  <c r="T3699" i="8" s="1"/>
  <c r="Q3731" i="8"/>
  <c r="T3731" i="8" s="1"/>
  <c r="Q3763" i="8"/>
  <c r="T3763" i="8" s="1"/>
  <c r="Q3795" i="8"/>
  <c r="T3795" i="8" s="1"/>
  <c r="Q3827" i="8"/>
  <c r="T3827" i="8" s="1"/>
  <c r="Q3859" i="8"/>
  <c r="T3859" i="8" s="1"/>
  <c r="Q3891" i="8"/>
  <c r="T3891" i="8" s="1"/>
  <c r="Q3923" i="8"/>
  <c r="T3923" i="8" s="1"/>
  <c r="Q3955" i="8"/>
  <c r="T3955" i="8" s="1"/>
  <c r="Q3987" i="8"/>
  <c r="T3987" i="8" s="1"/>
  <c r="Q4019" i="8"/>
  <c r="T4019" i="8" s="1"/>
  <c r="Q4051" i="8"/>
  <c r="T4051" i="8" s="1"/>
  <c r="Q4083" i="8"/>
  <c r="T4083" i="8" s="1"/>
  <c r="Q4115" i="8"/>
  <c r="T4115" i="8" s="1"/>
  <c r="Q4147" i="8"/>
  <c r="T4147" i="8" s="1"/>
  <c r="Q4179" i="8"/>
  <c r="T4179" i="8" s="1"/>
  <c r="Q4211" i="8"/>
  <c r="T4211" i="8" s="1"/>
  <c r="Q4243" i="8"/>
  <c r="T4243" i="8" s="1"/>
  <c r="Q4275" i="8"/>
  <c r="T4275" i="8" s="1"/>
  <c r="Q4307" i="8"/>
  <c r="T4307" i="8" s="1"/>
  <c r="Q4339" i="8"/>
  <c r="T4339" i="8" s="1"/>
  <c r="Q4371" i="8"/>
  <c r="T4371" i="8" s="1"/>
  <c r="Q4403" i="8"/>
  <c r="T4403" i="8" s="1"/>
  <c r="Q4435" i="8"/>
  <c r="T4435" i="8" s="1"/>
  <c r="Q4467" i="8"/>
  <c r="T4467" i="8" s="1"/>
  <c r="Q4499" i="8"/>
  <c r="T4499" i="8" s="1"/>
  <c r="Q4531" i="8"/>
  <c r="T4531" i="8" s="1"/>
  <c r="Q4563" i="8"/>
  <c r="T4563" i="8" s="1"/>
  <c r="Q4595" i="8"/>
  <c r="T4595" i="8" s="1"/>
  <c r="Q4627" i="8"/>
  <c r="T4627" i="8" s="1"/>
  <c r="Q4659" i="8"/>
  <c r="T4659" i="8" s="1"/>
  <c r="Q4691" i="8"/>
  <c r="T4691" i="8" s="1"/>
  <c r="Q4723" i="8"/>
  <c r="T4723" i="8" s="1"/>
  <c r="Q4755" i="8"/>
  <c r="T4755" i="8" s="1"/>
  <c r="Q4787" i="8"/>
  <c r="T4787" i="8" s="1"/>
  <c r="Q4819" i="8"/>
  <c r="T4819" i="8" s="1"/>
  <c r="Q4851" i="8"/>
  <c r="T4851" i="8" s="1"/>
  <c r="Q4883" i="8"/>
  <c r="T4883" i="8" s="1"/>
  <c r="Q4915" i="8"/>
  <c r="T4915" i="8" s="1"/>
  <c r="Q4947" i="8"/>
  <c r="T4947" i="8" s="1"/>
  <c r="Q4979" i="8"/>
  <c r="T4979" i="8" s="1"/>
  <c r="Q5011" i="8"/>
  <c r="T5011" i="8" s="1"/>
  <c r="Q5043" i="8"/>
  <c r="T5043" i="8" s="1"/>
  <c r="Q5075" i="8"/>
  <c r="T5075" i="8" s="1"/>
  <c r="Q5107" i="8"/>
  <c r="T5107" i="8" s="1"/>
  <c r="Q5139" i="8"/>
  <c r="T5139" i="8" s="1"/>
  <c r="Q5171" i="8"/>
  <c r="T5171" i="8" s="1"/>
  <c r="Q5203" i="8"/>
  <c r="T5203" i="8" s="1"/>
  <c r="Q5235" i="8"/>
  <c r="T5235" i="8" s="1"/>
  <c r="Q5267" i="8"/>
  <c r="T5267" i="8" s="1"/>
  <c r="Q5299" i="8"/>
  <c r="T5299" i="8" s="1"/>
  <c r="Q5331" i="8"/>
  <c r="T5331" i="8" s="1"/>
  <c r="Q5363" i="8"/>
  <c r="T5363" i="8" s="1"/>
  <c r="Q5395" i="8"/>
  <c r="T5395" i="8" s="1"/>
  <c r="Q5427" i="8"/>
  <c r="T5427" i="8" s="1"/>
  <c r="Q368" i="8"/>
  <c r="T368" i="8" s="1"/>
  <c r="Q400" i="8"/>
  <c r="T400" i="8" s="1"/>
  <c r="Q432" i="8"/>
  <c r="T432" i="8" s="1"/>
  <c r="Q464" i="8"/>
  <c r="T464" i="8" s="1"/>
  <c r="Q496" i="8"/>
  <c r="T496" i="8" s="1"/>
  <c r="Q528" i="8"/>
  <c r="T528" i="8" s="1"/>
  <c r="Q560" i="8"/>
  <c r="T560" i="8" s="1"/>
  <c r="Q592" i="8"/>
  <c r="T592" i="8" s="1"/>
  <c r="Q624" i="8"/>
  <c r="T624" i="8" s="1"/>
  <c r="Q656" i="8"/>
  <c r="T656" i="8" s="1"/>
  <c r="Q688" i="8"/>
  <c r="T688" i="8" s="1"/>
  <c r="Q720" i="8"/>
  <c r="T720" i="8" s="1"/>
  <c r="Q752" i="8"/>
  <c r="T752" i="8" s="1"/>
  <c r="Q784" i="8"/>
  <c r="T784" i="8" s="1"/>
  <c r="Q816" i="8"/>
  <c r="T816" i="8" s="1"/>
  <c r="Q848" i="8"/>
  <c r="T848" i="8" s="1"/>
  <c r="Q880" i="8"/>
  <c r="T880" i="8" s="1"/>
  <c r="Q912" i="8"/>
  <c r="T912" i="8" s="1"/>
  <c r="Q944" i="8"/>
  <c r="T944" i="8" s="1"/>
  <c r="Q976" i="8"/>
  <c r="T976" i="8" s="1"/>
  <c r="Q1008" i="8"/>
  <c r="T1008" i="8" s="1"/>
  <c r="Q1040" i="8"/>
  <c r="T1040" i="8" s="1"/>
  <c r="Q1072" i="8"/>
  <c r="T1072" i="8" s="1"/>
  <c r="Q1104" i="8"/>
  <c r="T1104" i="8" s="1"/>
  <c r="Q1136" i="8"/>
  <c r="T1136" i="8" s="1"/>
  <c r="Q1168" i="8"/>
  <c r="T1168" i="8" s="1"/>
  <c r="Q1200" i="8"/>
  <c r="T1200" i="8" s="1"/>
  <c r="Q1232" i="8"/>
  <c r="T1232" i="8" s="1"/>
  <c r="Q1264" i="8"/>
  <c r="T1264" i="8" s="1"/>
  <c r="Q1296" i="8"/>
  <c r="T1296" i="8" s="1"/>
  <c r="Q1328" i="8"/>
  <c r="T1328" i="8" s="1"/>
  <c r="Q1360" i="8"/>
  <c r="T1360" i="8" s="1"/>
  <c r="Q1392" i="8"/>
  <c r="T1392" i="8" s="1"/>
  <c r="Q1424" i="8"/>
  <c r="T1424" i="8" s="1"/>
  <c r="Q1456" i="8"/>
  <c r="T1456" i="8" s="1"/>
  <c r="Q1488" i="8"/>
  <c r="T1488" i="8" s="1"/>
  <c r="Q1520" i="8"/>
  <c r="T1520" i="8" s="1"/>
  <c r="Q1552" i="8"/>
  <c r="T1552" i="8" s="1"/>
  <c r="Q1584" i="8"/>
  <c r="T1584" i="8" s="1"/>
  <c r="Q1616" i="8"/>
  <c r="T1616" i="8" s="1"/>
  <c r="Q1648" i="8"/>
  <c r="T1648" i="8" s="1"/>
  <c r="Q1680" i="8"/>
  <c r="T1680" i="8" s="1"/>
  <c r="Q1712" i="8"/>
  <c r="T1712" i="8" s="1"/>
  <c r="Q1744" i="8"/>
  <c r="T1744" i="8" s="1"/>
  <c r="Q1776" i="8"/>
  <c r="T1776" i="8" s="1"/>
  <c r="Q329" i="8"/>
  <c r="T329" i="8" s="1"/>
  <c r="Q361" i="8"/>
  <c r="T361" i="8" s="1"/>
  <c r="Q393" i="8"/>
  <c r="T393" i="8" s="1"/>
  <c r="Q425" i="8"/>
  <c r="T425" i="8" s="1"/>
  <c r="Q457" i="8"/>
  <c r="T457" i="8" s="1"/>
  <c r="Q489" i="8"/>
  <c r="T489" i="8" s="1"/>
  <c r="Q521" i="8"/>
  <c r="T521" i="8" s="1"/>
  <c r="Q553" i="8"/>
  <c r="T553" i="8" s="1"/>
  <c r="Q585" i="8"/>
  <c r="T585" i="8" s="1"/>
  <c r="Q617" i="8"/>
  <c r="T617" i="8" s="1"/>
  <c r="Q649" i="8"/>
  <c r="T649" i="8" s="1"/>
  <c r="Q681" i="8"/>
  <c r="T681" i="8" s="1"/>
  <c r="Q713" i="8"/>
  <c r="T713" i="8" s="1"/>
  <c r="Q745" i="8"/>
  <c r="T745" i="8" s="1"/>
  <c r="Q777" i="8"/>
  <c r="T777" i="8" s="1"/>
  <c r="Q809" i="8"/>
  <c r="T809" i="8" s="1"/>
  <c r="Q841" i="8"/>
  <c r="T841" i="8" s="1"/>
  <c r="Q873" i="8"/>
  <c r="T873" i="8" s="1"/>
  <c r="Q905" i="8"/>
  <c r="T905" i="8" s="1"/>
  <c r="Q937" i="8"/>
  <c r="T937" i="8" s="1"/>
  <c r="Q969" i="8"/>
  <c r="T969" i="8" s="1"/>
  <c r="Q1001" i="8"/>
  <c r="T1001" i="8" s="1"/>
  <c r="Q1033" i="8"/>
  <c r="T1033" i="8" s="1"/>
  <c r="Q1065" i="8"/>
  <c r="T1065" i="8" s="1"/>
  <c r="Q1097" i="8"/>
  <c r="T1097" i="8" s="1"/>
  <c r="Q1129" i="8"/>
  <c r="T1129" i="8" s="1"/>
  <c r="Q1161" i="8"/>
  <c r="T1161" i="8" s="1"/>
  <c r="Q1193" i="8"/>
  <c r="T1193" i="8" s="1"/>
  <c r="Q1225" i="8"/>
  <c r="T1225" i="8" s="1"/>
  <c r="Q1257" i="8"/>
  <c r="T1257" i="8" s="1"/>
  <c r="Q1289" i="8"/>
  <c r="T1289" i="8" s="1"/>
  <c r="Q1321" i="8"/>
  <c r="T1321" i="8" s="1"/>
  <c r="Q1353" i="8"/>
  <c r="T1353" i="8" s="1"/>
  <c r="Q1385" i="8"/>
  <c r="T1385" i="8" s="1"/>
  <c r="Q1417" i="8"/>
  <c r="T1417" i="8" s="1"/>
  <c r="Q1449" i="8"/>
  <c r="T1449" i="8" s="1"/>
  <c r="Q1481" i="8"/>
  <c r="T1481" i="8" s="1"/>
  <c r="Q1513" i="8"/>
  <c r="T1513" i="8" s="1"/>
  <c r="Q1545" i="8"/>
  <c r="T1545" i="8" s="1"/>
  <c r="Q1577" i="8"/>
  <c r="T1577" i="8" s="1"/>
  <c r="Q1609" i="8"/>
  <c r="T1609" i="8" s="1"/>
  <c r="Q1641" i="8"/>
  <c r="T1641" i="8" s="1"/>
  <c r="Q1673" i="8"/>
  <c r="T1673" i="8" s="1"/>
  <c r="Q1705" i="8"/>
  <c r="T1705" i="8" s="1"/>
  <c r="Q1737" i="8"/>
  <c r="T1737" i="8" s="1"/>
  <c r="Q1769" i="8"/>
  <c r="T1769" i="8" s="1"/>
  <c r="Q322" i="8"/>
  <c r="T322" i="8" s="1"/>
  <c r="Q354" i="8"/>
  <c r="T354" i="8" s="1"/>
  <c r="Q386" i="8"/>
  <c r="T386" i="8" s="1"/>
  <c r="Q418" i="8"/>
  <c r="T418" i="8" s="1"/>
  <c r="Q450" i="8"/>
  <c r="T450" i="8" s="1"/>
  <c r="Q482" i="8"/>
  <c r="T482" i="8" s="1"/>
  <c r="Q514" i="8"/>
  <c r="T514" i="8" s="1"/>
  <c r="Q546" i="8"/>
  <c r="T546" i="8" s="1"/>
  <c r="Q578" i="8"/>
  <c r="T578" i="8" s="1"/>
  <c r="Q610" i="8"/>
  <c r="T610" i="8" s="1"/>
  <c r="Q642" i="8"/>
  <c r="T642" i="8" s="1"/>
  <c r="Q674" i="8"/>
  <c r="T674" i="8" s="1"/>
  <c r="Q706" i="8"/>
  <c r="T706" i="8" s="1"/>
  <c r="Q738" i="8"/>
  <c r="T738" i="8" s="1"/>
  <c r="Q770" i="8"/>
  <c r="T770" i="8" s="1"/>
  <c r="Q802" i="8"/>
  <c r="T802" i="8" s="1"/>
  <c r="Q834" i="8"/>
  <c r="T834" i="8" s="1"/>
  <c r="Q866" i="8"/>
  <c r="T866" i="8" s="1"/>
  <c r="Q898" i="8"/>
  <c r="T898" i="8" s="1"/>
  <c r="Q930" i="8"/>
  <c r="T930" i="8" s="1"/>
  <c r="Q962" i="8"/>
  <c r="T962" i="8" s="1"/>
  <c r="Q994" i="8"/>
  <c r="T994" i="8" s="1"/>
  <c r="Q1026" i="8"/>
  <c r="T1026" i="8" s="1"/>
  <c r="Q1058" i="8"/>
  <c r="T1058" i="8" s="1"/>
  <c r="Q1090" i="8"/>
  <c r="T1090" i="8" s="1"/>
  <c r="Q1122" i="8"/>
  <c r="T1122" i="8" s="1"/>
  <c r="Q1154" i="8"/>
  <c r="T1154" i="8" s="1"/>
  <c r="Q1186" i="8"/>
  <c r="T1186" i="8" s="1"/>
  <c r="Q1218" i="8"/>
  <c r="T1218" i="8" s="1"/>
  <c r="Q1250" i="8"/>
  <c r="T1250" i="8" s="1"/>
  <c r="Q1282" i="8"/>
  <c r="T1282" i="8" s="1"/>
  <c r="Q1314" i="8"/>
  <c r="T1314" i="8" s="1"/>
  <c r="Q1346" i="8"/>
  <c r="T1346" i="8" s="1"/>
  <c r="Q1378" i="8"/>
  <c r="T1378" i="8" s="1"/>
  <c r="Q1410" i="8"/>
  <c r="T1410" i="8" s="1"/>
  <c r="Q1442" i="8"/>
  <c r="T1442" i="8" s="1"/>
  <c r="Q1474" i="8"/>
  <c r="T1474" i="8" s="1"/>
  <c r="Q1506" i="8"/>
  <c r="T1506" i="8" s="1"/>
  <c r="Q1538" i="8"/>
  <c r="T1538" i="8" s="1"/>
  <c r="Q1570" i="8"/>
  <c r="T1570" i="8" s="1"/>
  <c r="Q1602" i="8"/>
  <c r="T1602" i="8" s="1"/>
  <c r="Q1634" i="8"/>
  <c r="T1634" i="8" s="1"/>
  <c r="Q1666" i="8"/>
  <c r="T1666" i="8" s="1"/>
  <c r="Q1698" i="8"/>
  <c r="T1698" i="8" s="1"/>
  <c r="Q1730" i="8"/>
  <c r="T1730" i="8" s="1"/>
  <c r="Q1762" i="8"/>
  <c r="T1762" i="8" s="1"/>
  <c r="Q355" i="8"/>
  <c r="T355" i="8" s="1"/>
  <c r="Q387" i="8"/>
  <c r="T387" i="8" s="1"/>
  <c r="Q419" i="8"/>
  <c r="T419" i="8" s="1"/>
  <c r="Q451" i="8"/>
  <c r="T451" i="8" s="1"/>
  <c r="Q483" i="8"/>
  <c r="T483" i="8" s="1"/>
  <c r="Q515" i="8"/>
  <c r="T515" i="8" s="1"/>
  <c r="Q547" i="8"/>
  <c r="T547" i="8" s="1"/>
  <c r="Q579" i="8"/>
  <c r="T579" i="8" s="1"/>
  <c r="Q611" i="8"/>
  <c r="T611" i="8" s="1"/>
  <c r="Q643" i="8"/>
  <c r="T643" i="8" s="1"/>
  <c r="Q675" i="8"/>
  <c r="T675" i="8" s="1"/>
  <c r="Q707" i="8"/>
  <c r="T707" i="8" s="1"/>
  <c r="Q739" i="8"/>
  <c r="T739" i="8" s="1"/>
  <c r="Q771" i="8"/>
  <c r="T771" i="8" s="1"/>
  <c r="Q803" i="8"/>
  <c r="T803" i="8" s="1"/>
  <c r="Q835" i="8"/>
  <c r="T835" i="8" s="1"/>
  <c r="Q867" i="8"/>
  <c r="T867" i="8" s="1"/>
  <c r="Q899" i="8"/>
  <c r="T899" i="8" s="1"/>
  <c r="Q931" i="8"/>
  <c r="T931" i="8" s="1"/>
  <c r="Q963" i="8"/>
  <c r="T963" i="8" s="1"/>
  <c r="Q995" i="8"/>
  <c r="T995" i="8" s="1"/>
  <c r="Q1027" i="8"/>
  <c r="T1027" i="8" s="1"/>
  <c r="Q1059" i="8"/>
  <c r="T1059" i="8" s="1"/>
  <c r="Q1091" i="8"/>
  <c r="T1091" i="8" s="1"/>
  <c r="Q1123" i="8"/>
  <c r="T1123" i="8" s="1"/>
  <c r="Q1155" i="8"/>
  <c r="T1155" i="8" s="1"/>
  <c r="Q1187" i="8"/>
  <c r="T1187" i="8" s="1"/>
  <c r="Q1219" i="8"/>
  <c r="T1219" i="8" s="1"/>
  <c r="Q1251" i="8"/>
  <c r="T1251" i="8" s="1"/>
  <c r="Q1283" i="8"/>
  <c r="T1283" i="8" s="1"/>
  <c r="Q1315" i="8"/>
  <c r="T1315" i="8" s="1"/>
  <c r="Q1347" i="8"/>
  <c r="T1347" i="8" s="1"/>
  <c r="Q1379" i="8"/>
  <c r="T1379" i="8" s="1"/>
  <c r="Q1411" i="8"/>
  <c r="T1411" i="8" s="1"/>
  <c r="Q1443" i="8"/>
  <c r="T1443" i="8" s="1"/>
  <c r="Q1475" i="8"/>
  <c r="T1475" i="8" s="1"/>
  <c r="Q1507" i="8"/>
  <c r="T1507" i="8" s="1"/>
  <c r="Q1539" i="8"/>
  <c r="T1539" i="8" s="1"/>
  <c r="Q1571" i="8"/>
  <c r="T1571" i="8" s="1"/>
  <c r="Q1603" i="8"/>
  <c r="T1603" i="8" s="1"/>
  <c r="Q1635" i="8"/>
  <c r="T1635" i="8" s="1"/>
  <c r="Q1667" i="8"/>
  <c r="T1667" i="8" s="1"/>
  <c r="Q1699" i="8"/>
  <c r="T1699" i="8" s="1"/>
  <c r="Q1731" i="8"/>
  <c r="T1731" i="8" s="1"/>
  <c r="Q1763" i="8"/>
  <c r="T1763" i="8" s="1"/>
  <c r="Q356" i="8"/>
  <c r="T356" i="8" s="1"/>
  <c r="Q388" i="8"/>
  <c r="T388" i="8" s="1"/>
  <c r="Q420" i="8"/>
  <c r="T420" i="8" s="1"/>
  <c r="Q452" i="8"/>
  <c r="T452" i="8" s="1"/>
  <c r="Q484" i="8"/>
  <c r="T484" i="8" s="1"/>
  <c r="Q516" i="8"/>
  <c r="T516" i="8" s="1"/>
  <c r="Q548" i="8"/>
  <c r="T548" i="8" s="1"/>
  <c r="Q580" i="8"/>
  <c r="T580" i="8" s="1"/>
  <c r="Q612" i="8"/>
  <c r="T612" i="8" s="1"/>
  <c r="Q644" i="8"/>
  <c r="T644" i="8" s="1"/>
  <c r="Q676" i="8"/>
  <c r="T676" i="8" s="1"/>
  <c r="Q708" i="8"/>
  <c r="T708" i="8" s="1"/>
  <c r="Q740" i="8"/>
  <c r="T740" i="8" s="1"/>
  <c r="Q772" i="8"/>
  <c r="T772" i="8" s="1"/>
  <c r="Q804" i="8"/>
  <c r="T804" i="8" s="1"/>
  <c r="Q836" i="8"/>
  <c r="T836" i="8" s="1"/>
  <c r="Q868" i="8"/>
  <c r="T868" i="8" s="1"/>
  <c r="Q900" i="8"/>
  <c r="T900" i="8" s="1"/>
  <c r="Q932" i="8"/>
  <c r="T932" i="8" s="1"/>
  <c r="Q964" i="8"/>
  <c r="T964" i="8" s="1"/>
  <c r="Q996" i="8"/>
  <c r="T996" i="8" s="1"/>
  <c r="Q1028" i="8"/>
  <c r="T1028" i="8" s="1"/>
  <c r="Q1060" i="8"/>
  <c r="T1060" i="8" s="1"/>
  <c r="Q1092" i="8"/>
  <c r="T1092" i="8" s="1"/>
  <c r="Q1124" i="8"/>
  <c r="T1124" i="8" s="1"/>
  <c r="Q1156" i="8"/>
  <c r="T1156" i="8" s="1"/>
  <c r="Q1188" i="8"/>
  <c r="T1188" i="8" s="1"/>
  <c r="Q1220" i="8"/>
  <c r="T1220" i="8" s="1"/>
  <c r="Q1252" i="8"/>
  <c r="T1252" i="8" s="1"/>
  <c r="Q1284" i="8"/>
  <c r="T1284" i="8" s="1"/>
  <c r="Q1316" i="8"/>
  <c r="T1316" i="8" s="1"/>
  <c r="Q1348" i="8"/>
  <c r="T1348" i="8" s="1"/>
  <c r="Q1380" i="8"/>
  <c r="T1380" i="8" s="1"/>
  <c r="Q1412" i="8"/>
  <c r="T1412" i="8" s="1"/>
  <c r="Q1444" i="8"/>
  <c r="T1444" i="8" s="1"/>
  <c r="Q1476" i="8"/>
  <c r="T1476" i="8" s="1"/>
  <c r="Q1508" i="8"/>
  <c r="T1508" i="8" s="1"/>
  <c r="Q1540" i="8"/>
  <c r="T1540" i="8" s="1"/>
  <c r="Q1572" i="8"/>
  <c r="T1572" i="8" s="1"/>
  <c r="Q1604" i="8"/>
  <c r="T1604" i="8" s="1"/>
  <c r="Q1636" i="8"/>
  <c r="T1636" i="8" s="1"/>
  <c r="Q1668" i="8"/>
  <c r="T1668" i="8" s="1"/>
  <c r="Q1700" i="8"/>
  <c r="T1700" i="8" s="1"/>
  <c r="Q1732" i="8"/>
  <c r="T1732" i="8" s="1"/>
  <c r="Q1764" i="8"/>
  <c r="T1764" i="8" s="1"/>
  <c r="Q349" i="8"/>
  <c r="T349" i="8" s="1"/>
  <c r="Q381" i="8"/>
  <c r="T381" i="8" s="1"/>
  <c r="Q413" i="8"/>
  <c r="T413" i="8" s="1"/>
  <c r="Q445" i="8"/>
  <c r="T445" i="8" s="1"/>
  <c r="Q477" i="8"/>
  <c r="T477" i="8" s="1"/>
  <c r="Q509" i="8"/>
  <c r="T509" i="8" s="1"/>
  <c r="Q541" i="8"/>
  <c r="T541" i="8" s="1"/>
  <c r="Q573" i="8"/>
  <c r="T573" i="8" s="1"/>
  <c r="Q605" i="8"/>
  <c r="T605" i="8" s="1"/>
  <c r="Q637" i="8"/>
  <c r="T637" i="8" s="1"/>
  <c r="Q669" i="8"/>
  <c r="T669" i="8" s="1"/>
  <c r="Q701" i="8"/>
  <c r="T701" i="8" s="1"/>
  <c r="Q733" i="8"/>
  <c r="T733" i="8" s="1"/>
  <c r="Q765" i="8"/>
  <c r="T765" i="8" s="1"/>
  <c r="Q797" i="8"/>
  <c r="T797" i="8" s="1"/>
  <c r="Q829" i="8"/>
  <c r="T829" i="8" s="1"/>
  <c r="Q861" i="8"/>
  <c r="T861" i="8" s="1"/>
  <c r="Q893" i="8"/>
  <c r="T893" i="8" s="1"/>
  <c r="Q925" i="8"/>
  <c r="T925" i="8" s="1"/>
  <c r="Q957" i="8"/>
  <c r="T957" i="8" s="1"/>
  <c r="Q989" i="8"/>
  <c r="T989" i="8" s="1"/>
  <c r="Q1021" i="8"/>
  <c r="T1021" i="8" s="1"/>
  <c r="Q1053" i="8"/>
  <c r="T1053" i="8" s="1"/>
  <c r="Q1085" i="8"/>
  <c r="T1085" i="8" s="1"/>
  <c r="Q1117" i="8"/>
  <c r="T1117" i="8" s="1"/>
  <c r="Q1149" i="8"/>
  <c r="T1149" i="8" s="1"/>
  <c r="Q1181" i="8"/>
  <c r="T1181" i="8" s="1"/>
  <c r="Q1213" i="8"/>
  <c r="T1213" i="8" s="1"/>
  <c r="Q1245" i="8"/>
  <c r="T1245" i="8" s="1"/>
  <c r="Q1277" i="8"/>
  <c r="T1277" i="8" s="1"/>
  <c r="Q1309" i="8"/>
  <c r="T1309" i="8" s="1"/>
  <c r="Q1341" i="8"/>
  <c r="T1341" i="8" s="1"/>
  <c r="Q1373" i="8"/>
  <c r="T1373" i="8" s="1"/>
  <c r="Q1405" i="8"/>
  <c r="T1405" i="8" s="1"/>
  <c r="Q1437" i="8"/>
  <c r="T1437" i="8" s="1"/>
  <c r="Q1469" i="8"/>
  <c r="T1469" i="8" s="1"/>
  <c r="Q1501" i="8"/>
  <c r="T1501" i="8" s="1"/>
  <c r="Q1533" i="8"/>
  <c r="T1533" i="8" s="1"/>
  <c r="Q1565" i="8"/>
  <c r="T1565" i="8" s="1"/>
  <c r="Q1597" i="8"/>
  <c r="T1597" i="8" s="1"/>
  <c r="Q1629" i="8"/>
  <c r="T1629" i="8" s="1"/>
  <c r="Q1661" i="8"/>
  <c r="T1661" i="8" s="1"/>
  <c r="Q1693" i="8"/>
  <c r="T1693" i="8" s="1"/>
  <c r="Q1725" i="8"/>
  <c r="T1725" i="8" s="1"/>
  <c r="Q1757" i="8"/>
  <c r="T1757" i="8" s="1"/>
  <c r="Q1789" i="8"/>
  <c r="T1789" i="8" s="1"/>
  <c r="Q350" i="8"/>
  <c r="T350" i="8" s="1"/>
  <c r="Q382" i="8"/>
  <c r="T382" i="8" s="1"/>
  <c r="Q414" i="8"/>
  <c r="T414" i="8" s="1"/>
  <c r="Q446" i="8"/>
  <c r="T446" i="8" s="1"/>
  <c r="Q478" i="8"/>
  <c r="T478" i="8" s="1"/>
  <c r="Q510" i="8"/>
  <c r="T510" i="8" s="1"/>
  <c r="Q542" i="8"/>
  <c r="T542" i="8" s="1"/>
  <c r="Q574" i="8"/>
  <c r="T574" i="8" s="1"/>
  <c r="Q606" i="8"/>
  <c r="T606" i="8" s="1"/>
  <c r="Q638" i="8"/>
  <c r="T638" i="8" s="1"/>
  <c r="Q670" i="8"/>
  <c r="T670" i="8" s="1"/>
  <c r="Q702" i="8"/>
  <c r="T702" i="8" s="1"/>
  <c r="Q734" i="8"/>
  <c r="T734" i="8" s="1"/>
  <c r="Q766" i="8"/>
  <c r="T766" i="8" s="1"/>
  <c r="Q798" i="8"/>
  <c r="T798" i="8" s="1"/>
  <c r="Q830" i="8"/>
  <c r="T830" i="8" s="1"/>
  <c r="Q862" i="8"/>
  <c r="T862" i="8" s="1"/>
  <c r="Q894" i="8"/>
  <c r="T894" i="8" s="1"/>
  <c r="Q926" i="8"/>
  <c r="T926" i="8" s="1"/>
  <c r="Q958" i="8"/>
  <c r="T958" i="8" s="1"/>
  <c r="Q990" i="8"/>
  <c r="T990" i="8" s="1"/>
  <c r="Q1022" i="8"/>
  <c r="T1022" i="8" s="1"/>
  <c r="Q1054" i="8"/>
  <c r="T1054" i="8" s="1"/>
  <c r="Q1086" i="8"/>
  <c r="T1086" i="8" s="1"/>
  <c r="Q1118" i="8"/>
  <c r="T1118" i="8" s="1"/>
  <c r="Q1150" i="8"/>
  <c r="T1150" i="8" s="1"/>
  <c r="Q1182" i="8"/>
  <c r="T1182" i="8" s="1"/>
  <c r="Q1214" i="8"/>
  <c r="T1214" i="8" s="1"/>
  <c r="Q1246" i="8"/>
  <c r="T1246" i="8" s="1"/>
  <c r="Q1278" i="8"/>
  <c r="T1278" i="8" s="1"/>
  <c r="Q1310" i="8"/>
  <c r="T1310" i="8" s="1"/>
  <c r="Q1342" i="8"/>
  <c r="T1342" i="8" s="1"/>
  <c r="Q1374" i="8"/>
  <c r="T1374" i="8" s="1"/>
  <c r="Q1406" i="8"/>
  <c r="T1406" i="8" s="1"/>
  <c r="Q1438" i="8"/>
  <c r="T1438" i="8" s="1"/>
  <c r="Q1470" i="8"/>
  <c r="T1470" i="8" s="1"/>
  <c r="Q1502" i="8"/>
  <c r="T1502" i="8" s="1"/>
  <c r="Q1534" i="8"/>
  <c r="T1534" i="8" s="1"/>
  <c r="Q1566" i="8"/>
  <c r="T1566" i="8" s="1"/>
  <c r="Q1598" i="8"/>
  <c r="T1598" i="8" s="1"/>
  <c r="Q1630" i="8"/>
  <c r="T1630" i="8" s="1"/>
  <c r="Q1662" i="8"/>
  <c r="T1662" i="8" s="1"/>
  <c r="Q1694" i="8"/>
  <c r="T1694" i="8" s="1"/>
  <c r="Q1726" i="8"/>
  <c r="T1726" i="8" s="1"/>
  <c r="Q1758" i="8"/>
  <c r="T1758" i="8" s="1"/>
  <c r="Q5974" i="8"/>
  <c r="T5974" i="8" s="1"/>
  <c r="Q8354" i="8"/>
  <c r="T8354" i="8" s="1"/>
  <c r="Q1801" i="8"/>
  <c r="T1801" i="8" s="1"/>
  <c r="Q1833" i="8"/>
  <c r="T1833" i="8" s="1"/>
  <c r="Q1865" i="8"/>
  <c r="T1865" i="8" s="1"/>
  <c r="Q1897" i="8"/>
  <c r="T1897" i="8" s="1"/>
  <c r="Q1929" i="8"/>
  <c r="T1929" i="8" s="1"/>
  <c r="Q1961" i="8"/>
  <c r="T1961" i="8" s="1"/>
  <c r="Q1993" i="8"/>
  <c r="T1993" i="8" s="1"/>
  <c r="Q2025" i="8"/>
  <c r="T2025" i="8" s="1"/>
  <c r="Q2057" i="8"/>
  <c r="T2057" i="8" s="1"/>
  <c r="Q2089" i="8"/>
  <c r="T2089" i="8" s="1"/>
  <c r="Q2121" i="8"/>
  <c r="T2121" i="8" s="1"/>
  <c r="Q2153" i="8"/>
  <c r="T2153" i="8" s="1"/>
  <c r="Q2185" i="8"/>
  <c r="T2185" i="8" s="1"/>
  <c r="Q2217" i="8"/>
  <c r="T2217" i="8" s="1"/>
  <c r="Q2249" i="8"/>
  <c r="T2249" i="8" s="1"/>
  <c r="Q2281" i="8"/>
  <c r="T2281" i="8" s="1"/>
  <c r="Q2313" i="8"/>
  <c r="T2313" i="8" s="1"/>
  <c r="Q2345" i="8"/>
  <c r="T2345" i="8" s="1"/>
  <c r="Q2377" i="8"/>
  <c r="T2377" i="8" s="1"/>
  <c r="Q2409" i="8"/>
  <c r="T2409" i="8" s="1"/>
  <c r="Q2441" i="8"/>
  <c r="T2441" i="8" s="1"/>
  <c r="Q2473" i="8"/>
  <c r="T2473" i="8" s="1"/>
  <c r="Q2505" i="8"/>
  <c r="T2505" i="8" s="1"/>
  <c r="Q2537" i="8"/>
  <c r="T2537" i="8" s="1"/>
  <c r="Q2569" i="8"/>
  <c r="T2569" i="8" s="1"/>
  <c r="Q2601" i="8"/>
  <c r="T2601" i="8" s="1"/>
  <c r="Q2633" i="8"/>
  <c r="T2633" i="8" s="1"/>
  <c r="Q2665" i="8"/>
  <c r="T2665" i="8" s="1"/>
  <c r="Q2697" i="8"/>
  <c r="T2697" i="8" s="1"/>
  <c r="Q2729" i="8"/>
  <c r="T2729" i="8" s="1"/>
  <c r="Q2761" i="8"/>
  <c r="T2761" i="8" s="1"/>
  <c r="Q2793" i="8"/>
  <c r="T2793" i="8" s="1"/>
  <c r="Q2825" i="8"/>
  <c r="T2825" i="8" s="1"/>
  <c r="Q2857" i="8"/>
  <c r="T2857" i="8" s="1"/>
  <c r="Q2889" i="8"/>
  <c r="T2889" i="8" s="1"/>
  <c r="Q2921" i="8"/>
  <c r="T2921" i="8" s="1"/>
  <c r="Q2953" i="8"/>
  <c r="T2953" i="8" s="1"/>
  <c r="Q2985" i="8"/>
  <c r="T2985" i="8" s="1"/>
  <c r="Q3017" i="8"/>
  <c r="T3017" i="8" s="1"/>
  <c r="Q3049" i="8"/>
  <c r="T3049" i="8" s="1"/>
  <c r="Q3081" i="8"/>
  <c r="T3081" i="8" s="1"/>
  <c r="Q3113" i="8"/>
  <c r="T3113" i="8" s="1"/>
  <c r="Q3145" i="8"/>
  <c r="T3145" i="8" s="1"/>
  <c r="Q3177" i="8"/>
  <c r="T3177" i="8" s="1"/>
  <c r="Q3209" i="8"/>
  <c r="T3209" i="8" s="1"/>
  <c r="Q3241" i="8"/>
  <c r="T3241" i="8" s="1"/>
  <c r="Q3273" i="8"/>
  <c r="T3273" i="8" s="1"/>
  <c r="Q3305" i="8"/>
  <c r="T3305" i="8" s="1"/>
  <c r="Q3337" i="8"/>
  <c r="T3337" i="8" s="1"/>
  <c r="Q3369" i="8"/>
  <c r="T3369" i="8" s="1"/>
  <c r="Q3401" i="8"/>
  <c r="T3401" i="8" s="1"/>
  <c r="Q3433" i="8"/>
  <c r="T3433" i="8" s="1"/>
  <c r="Q3465" i="8"/>
  <c r="T3465" i="8" s="1"/>
  <c r="Q3497" i="8"/>
  <c r="T3497" i="8" s="1"/>
  <c r="Q3529" i="8"/>
  <c r="T3529" i="8" s="1"/>
  <c r="Q3561" i="8"/>
  <c r="T3561" i="8" s="1"/>
  <c r="Q3593" i="8"/>
  <c r="T3593" i="8" s="1"/>
  <c r="Q3625" i="8"/>
  <c r="T3625" i="8" s="1"/>
  <c r="Q3657" i="8"/>
  <c r="T3657" i="8" s="1"/>
  <c r="Q3689" i="8"/>
  <c r="T3689" i="8" s="1"/>
  <c r="Q3721" i="8"/>
  <c r="T3721" i="8" s="1"/>
  <c r="Q3753" i="8"/>
  <c r="T3753" i="8" s="1"/>
  <c r="Q3785" i="8"/>
  <c r="T3785" i="8" s="1"/>
  <c r="Q3817" i="8"/>
  <c r="T3817" i="8" s="1"/>
  <c r="Q3849" i="8"/>
  <c r="T3849" i="8" s="1"/>
  <c r="Q3881" i="8"/>
  <c r="T3881" i="8" s="1"/>
  <c r="Q3913" i="8"/>
  <c r="T3913" i="8" s="1"/>
  <c r="Q3945" i="8"/>
  <c r="T3945" i="8" s="1"/>
  <c r="Q3977" i="8"/>
  <c r="T3977" i="8" s="1"/>
  <c r="Q4009" i="8"/>
  <c r="T4009" i="8" s="1"/>
  <c r="Q4041" i="8"/>
  <c r="T4041" i="8" s="1"/>
  <c r="Q4073" i="8"/>
  <c r="T4073" i="8" s="1"/>
  <c r="Q4105" i="8"/>
  <c r="T4105" i="8" s="1"/>
  <c r="Q4137" i="8"/>
  <c r="T4137" i="8" s="1"/>
  <c r="Q4169" i="8"/>
  <c r="T4169" i="8" s="1"/>
  <c r="Q4201" i="8"/>
  <c r="T4201" i="8" s="1"/>
  <c r="Q4233" i="8"/>
  <c r="T4233" i="8" s="1"/>
  <c r="Q4265" i="8"/>
  <c r="T4265" i="8" s="1"/>
  <c r="Q4297" i="8"/>
  <c r="T4297" i="8" s="1"/>
  <c r="Q4329" i="8"/>
  <c r="T4329" i="8" s="1"/>
  <c r="Q4361" i="8"/>
  <c r="T4361" i="8" s="1"/>
  <c r="Q4393" i="8"/>
  <c r="T4393" i="8" s="1"/>
  <c r="Q4425" i="8"/>
  <c r="T4425" i="8" s="1"/>
  <c r="Q4457" i="8"/>
  <c r="T4457" i="8" s="1"/>
  <c r="Q4489" i="8"/>
  <c r="T4489" i="8" s="1"/>
  <c r="Q4521" i="8"/>
  <c r="T4521" i="8" s="1"/>
  <c r="Q4553" i="8"/>
  <c r="T4553" i="8" s="1"/>
  <c r="Q4585" i="8"/>
  <c r="T4585" i="8" s="1"/>
  <c r="Q4617" i="8"/>
  <c r="T4617" i="8" s="1"/>
  <c r="Q4649" i="8"/>
  <c r="T4649" i="8" s="1"/>
  <c r="Q4681" i="8"/>
  <c r="T4681" i="8" s="1"/>
  <c r="Q4713" i="8"/>
  <c r="T4713" i="8" s="1"/>
  <c r="Q4745" i="8"/>
  <c r="T4745" i="8" s="1"/>
  <c r="Q4777" i="8"/>
  <c r="T4777" i="8" s="1"/>
  <c r="Q4809" i="8"/>
  <c r="T4809" i="8" s="1"/>
  <c r="Q4841" i="8"/>
  <c r="T4841" i="8" s="1"/>
  <c r="Q4873" i="8"/>
  <c r="T4873" i="8" s="1"/>
  <c r="Q4905" i="8"/>
  <c r="T4905" i="8" s="1"/>
  <c r="Q4937" i="8"/>
  <c r="T4937" i="8" s="1"/>
  <c r="Q4969" i="8"/>
  <c r="T4969" i="8" s="1"/>
  <c r="Q5001" i="8"/>
  <c r="T5001" i="8" s="1"/>
  <c r="Q5033" i="8"/>
  <c r="T5033" i="8" s="1"/>
  <c r="Q5065" i="8"/>
  <c r="T5065" i="8" s="1"/>
  <c r="Q5097" i="8"/>
  <c r="T5097" i="8" s="1"/>
  <c r="Q5129" i="8"/>
  <c r="T5129" i="8" s="1"/>
  <c r="Q5161" i="8"/>
  <c r="T5161" i="8" s="1"/>
  <c r="Q5193" i="8"/>
  <c r="T5193" i="8" s="1"/>
  <c r="Q5225" i="8"/>
  <c r="T5225" i="8" s="1"/>
  <c r="Q5257" i="8"/>
  <c r="T5257" i="8" s="1"/>
  <c r="Q5289" i="8"/>
  <c r="T5289" i="8" s="1"/>
  <c r="Q5321" i="8"/>
  <c r="T5321" i="8" s="1"/>
  <c r="Q5353" i="8"/>
  <c r="T5353" i="8" s="1"/>
  <c r="Q5385" i="8"/>
  <c r="T5385" i="8" s="1"/>
  <c r="Q5417" i="8"/>
  <c r="T5417" i="8" s="1"/>
  <c r="Q5449" i="8"/>
  <c r="T5449" i="8" s="1"/>
  <c r="Q5481" i="8"/>
  <c r="T5481" i="8" s="1"/>
  <c r="Q5513" i="8"/>
  <c r="T5513" i="8" s="1"/>
  <c r="Q5545" i="8"/>
  <c r="T5545" i="8" s="1"/>
  <c r="Q5577" i="8"/>
  <c r="T5577" i="8" s="1"/>
  <c r="Q5609" i="8"/>
  <c r="T5609" i="8" s="1"/>
  <c r="Q5641" i="8"/>
  <c r="T5641" i="8" s="1"/>
  <c r="Q5673" i="8"/>
  <c r="T5673" i="8" s="1"/>
  <c r="Q5705" i="8"/>
  <c r="T5705" i="8" s="1"/>
  <c r="Q5737" i="8"/>
  <c r="T5737" i="8" s="1"/>
  <c r="Q5769" i="8"/>
  <c r="T5769" i="8" s="1"/>
  <c r="Q5801" i="8"/>
  <c r="T5801" i="8" s="1"/>
  <c r="Q5833" i="8"/>
  <c r="T5833" i="8" s="1"/>
  <c r="Q5865" i="8"/>
  <c r="T5865" i="8" s="1"/>
  <c r="Q5897" i="8"/>
  <c r="T5897" i="8" s="1"/>
  <c r="Q5929" i="8"/>
  <c r="T5929" i="8" s="1"/>
  <c r="Q5961" i="8"/>
  <c r="T5961" i="8" s="1"/>
  <c r="Q5993" i="8"/>
  <c r="T5993" i="8" s="1"/>
  <c r="Q6025" i="8"/>
  <c r="T6025" i="8" s="1"/>
  <c r="Q6057" i="8"/>
  <c r="T6057" i="8" s="1"/>
  <c r="Q6089" i="8"/>
  <c r="T6089" i="8" s="1"/>
  <c r="Q6121" i="8"/>
  <c r="T6121" i="8" s="1"/>
  <c r="Q6153" i="8"/>
  <c r="T6153" i="8" s="1"/>
  <c r="Q6185" i="8"/>
  <c r="T6185" i="8" s="1"/>
  <c r="Q6217" i="8"/>
  <c r="T6217" i="8" s="1"/>
  <c r="Q6249" i="8"/>
  <c r="T6249" i="8" s="1"/>
  <c r="Q6281" i="8"/>
  <c r="T6281" i="8" s="1"/>
  <c r="Q6313" i="8"/>
  <c r="T6313" i="8" s="1"/>
  <c r="Q6345" i="8"/>
  <c r="T6345" i="8" s="1"/>
  <c r="Q6377" i="8"/>
  <c r="T6377" i="8" s="1"/>
  <c r="Q6409" i="8"/>
  <c r="T6409" i="8" s="1"/>
  <c r="Q6441" i="8"/>
  <c r="T6441" i="8" s="1"/>
  <c r="Q6473" i="8"/>
  <c r="T6473" i="8" s="1"/>
  <c r="Q6505" i="8"/>
  <c r="T6505" i="8" s="1"/>
  <c r="Q6537" i="8"/>
  <c r="T6537" i="8" s="1"/>
  <c r="Q6569" i="8"/>
  <c r="T6569" i="8" s="1"/>
  <c r="Q6601" i="8"/>
  <c r="T6601" i="8" s="1"/>
  <c r="Q6633" i="8"/>
  <c r="T6633" i="8" s="1"/>
  <c r="Q6665" i="8"/>
  <c r="T6665" i="8" s="1"/>
  <c r="Q6697" i="8"/>
  <c r="T6697" i="8" s="1"/>
  <c r="Q6729" i="8"/>
  <c r="T6729" i="8" s="1"/>
  <c r="Q6761" i="8"/>
  <c r="T6761" i="8" s="1"/>
  <c r="Q6793" i="8"/>
  <c r="T6793" i="8" s="1"/>
  <c r="Q6833" i="8"/>
  <c r="T6833" i="8" s="1"/>
  <c r="Q6865" i="8"/>
  <c r="T6865" i="8" s="1"/>
  <c r="Q6897" i="8"/>
  <c r="T6897" i="8" s="1"/>
  <c r="Q6929" i="8"/>
  <c r="T6929" i="8" s="1"/>
  <c r="Q6961" i="8"/>
  <c r="T6961" i="8" s="1"/>
  <c r="Q6993" i="8"/>
  <c r="T6993" i="8" s="1"/>
  <c r="Q7025" i="8"/>
  <c r="T7025" i="8" s="1"/>
  <c r="Q7057" i="8"/>
  <c r="T7057" i="8" s="1"/>
  <c r="Q7089" i="8"/>
  <c r="T7089" i="8" s="1"/>
  <c r="Q7121" i="8"/>
  <c r="T7121" i="8" s="1"/>
  <c r="Q7153" i="8"/>
  <c r="T7153" i="8" s="1"/>
  <c r="Q7185" i="8"/>
  <c r="T7185" i="8" s="1"/>
  <c r="Q7217" i="8"/>
  <c r="T7217" i="8" s="1"/>
  <c r="Q7249" i="8"/>
  <c r="T7249" i="8" s="1"/>
  <c r="Q7281" i="8"/>
  <c r="T7281" i="8" s="1"/>
  <c r="Q7321" i="8"/>
  <c r="T7321" i="8" s="1"/>
  <c r="Q7353" i="8"/>
  <c r="T7353" i="8" s="1"/>
  <c r="Q7385" i="8"/>
  <c r="T7385" i="8" s="1"/>
  <c r="Q7417" i="8"/>
  <c r="T7417" i="8" s="1"/>
  <c r="Q7449" i="8"/>
  <c r="T7449" i="8" s="1"/>
  <c r="Q7481" i="8"/>
  <c r="T7481" i="8" s="1"/>
  <c r="Q7513" i="8"/>
  <c r="T7513" i="8" s="1"/>
  <c r="Q7545" i="8"/>
  <c r="T7545" i="8" s="1"/>
  <c r="Q7577" i="8"/>
  <c r="T7577" i="8" s="1"/>
  <c r="Q7609" i="8"/>
  <c r="T7609" i="8" s="1"/>
  <c r="Q7641" i="8"/>
  <c r="T7641" i="8" s="1"/>
  <c r="Q7673" i="8"/>
  <c r="T7673" i="8" s="1"/>
  <c r="Q7705" i="8"/>
  <c r="T7705" i="8" s="1"/>
  <c r="Q7737" i="8"/>
  <c r="T7737" i="8" s="1"/>
  <c r="Q7769" i="8"/>
  <c r="T7769" i="8" s="1"/>
  <c r="Q7801" i="8"/>
  <c r="T7801" i="8" s="1"/>
  <c r="Q7833" i="8"/>
  <c r="T7833" i="8" s="1"/>
  <c r="Q7865" i="8"/>
  <c r="T7865" i="8" s="1"/>
  <c r="Q7897" i="8"/>
  <c r="T7897" i="8" s="1"/>
  <c r="Q7929" i="8"/>
  <c r="T7929" i="8" s="1"/>
  <c r="Q7961" i="8"/>
  <c r="T7961" i="8" s="1"/>
  <c r="Q7993" i="8"/>
  <c r="T7993" i="8" s="1"/>
  <c r="Q8025" i="8"/>
  <c r="T8025" i="8" s="1"/>
  <c r="Q8057" i="8"/>
  <c r="T8057" i="8" s="1"/>
  <c r="Q8089" i="8"/>
  <c r="T8089" i="8" s="1"/>
  <c r="Q8121" i="8"/>
  <c r="T8121" i="8" s="1"/>
  <c r="Q8153" i="8"/>
  <c r="T8153" i="8" s="1"/>
  <c r="Q8185" i="8"/>
  <c r="T8185" i="8" s="1"/>
  <c r="Q8217" i="8"/>
  <c r="T8217" i="8" s="1"/>
  <c r="Q8249" i="8"/>
  <c r="T8249" i="8" s="1"/>
  <c r="Q8281" i="8"/>
  <c r="T8281" i="8" s="1"/>
  <c r="Q8313" i="8"/>
  <c r="T8313" i="8" s="1"/>
  <c r="Q8345" i="8"/>
  <c r="T8345" i="8" s="1"/>
  <c r="Q8377" i="8"/>
  <c r="T8377" i="8" s="1"/>
  <c r="Q8409" i="8"/>
  <c r="T8409" i="8" s="1"/>
  <c r="Q8441" i="8"/>
  <c r="T8441" i="8" s="1"/>
  <c r="Q8473" i="8"/>
  <c r="T8473" i="8" s="1"/>
  <c r="Q8505" i="8"/>
  <c r="T8505" i="8" s="1"/>
  <c r="Q8537" i="8"/>
  <c r="T8537" i="8" s="1"/>
  <c r="Q8569" i="8"/>
  <c r="T8569" i="8" s="1"/>
  <c r="Q8601" i="8"/>
  <c r="T8601" i="8" s="1"/>
  <c r="Q8633" i="8"/>
  <c r="T8633" i="8" s="1"/>
  <c r="Q8665" i="8"/>
  <c r="T8665" i="8" s="1"/>
  <c r="Q8697" i="8"/>
  <c r="T8697" i="8" s="1"/>
  <c r="Q8729" i="8"/>
  <c r="T8729" i="8" s="1"/>
  <c r="Q8761" i="8"/>
  <c r="T8761" i="8" s="1"/>
  <c r="Q8793" i="8"/>
  <c r="T8793" i="8" s="1"/>
  <c r="Q8825" i="8"/>
  <c r="T8825" i="8" s="1"/>
  <c r="Q8857" i="8"/>
  <c r="T8857" i="8" s="1"/>
  <c r="Q8889" i="8"/>
  <c r="T8889" i="8" s="1"/>
  <c r="Q8921" i="8"/>
  <c r="T8921" i="8" s="1"/>
  <c r="Q8953" i="8"/>
  <c r="T8953" i="8" s="1"/>
  <c r="Q8985" i="8"/>
  <c r="T8985" i="8" s="1"/>
  <c r="Q9017" i="8"/>
  <c r="T9017" i="8" s="1"/>
  <c r="Q9049" i="8"/>
  <c r="T9049" i="8" s="1"/>
  <c r="Q9081" i="8"/>
  <c r="T9081" i="8" s="1"/>
  <c r="Q9113" i="8"/>
  <c r="T9113" i="8" s="1"/>
  <c r="Q9145" i="8"/>
  <c r="T9145" i="8" s="1"/>
  <c r="Q8285" i="8"/>
  <c r="T8285" i="8" s="1"/>
  <c r="Q8810" i="8"/>
  <c r="T8810" i="8" s="1"/>
  <c r="Q7894" i="8"/>
  <c r="T7894" i="8" s="1"/>
  <c r="Q8626" i="8"/>
  <c r="T8626" i="8" s="1"/>
  <c r="Q3579" i="8"/>
  <c r="T3579" i="8" s="1"/>
  <c r="Q3611" i="8"/>
  <c r="T3611" i="8" s="1"/>
  <c r="Q3643" i="8"/>
  <c r="T3643" i="8" s="1"/>
  <c r="Q3675" i="8"/>
  <c r="T3675" i="8" s="1"/>
  <c r="Q3707" i="8"/>
  <c r="T3707" i="8" s="1"/>
  <c r="Q3739" i="8"/>
  <c r="T3739" i="8" s="1"/>
  <c r="Q3771" i="8"/>
  <c r="T3771" i="8" s="1"/>
  <c r="Q3803" i="8"/>
  <c r="T3803" i="8" s="1"/>
  <c r="Q3835" i="8"/>
  <c r="T3835" i="8" s="1"/>
  <c r="Q3867" i="8"/>
  <c r="T3867" i="8" s="1"/>
  <c r="Q3899" i="8"/>
  <c r="T3899" i="8" s="1"/>
  <c r="Q3931" i="8"/>
  <c r="T3931" i="8" s="1"/>
  <c r="Q3963" i="8"/>
  <c r="T3963" i="8" s="1"/>
  <c r="Q3995" i="8"/>
  <c r="T3995" i="8" s="1"/>
  <c r="Q4027" i="8"/>
  <c r="T4027" i="8" s="1"/>
  <c r="Q4059" i="8"/>
  <c r="T4059" i="8" s="1"/>
  <c r="Q4091" i="8"/>
  <c r="T4091" i="8" s="1"/>
  <c r="Q4123" i="8"/>
  <c r="T4123" i="8" s="1"/>
  <c r="Q4155" i="8"/>
  <c r="T4155" i="8" s="1"/>
  <c r="Q4187" i="8"/>
  <c r="T4187" i="8" s="1"/>
  <c r="Q4219" i="8"/>
  <c r="T4219" i="8" s="1"/>
  <c r="Q4251" i="8"/>
  <c r="T4251" i="8" s="1"/>
  <c r="Q4283" i="8"/>
  <c r="T4283" i="8" s="1"/>
  <c r="Q4315" i="8"/>
  <c r="T4315" i="8" s="1"/>
  <c r="Q4347" i="8"/>
  <c r="T4347" i="8" s="1"/>
  <c r="Q4379" i="8"/>
  <c r="T4379" i="8" s="1"/>
  <c r="Q4411" i="8"/>
  <c r="T4411" i="8" s="1"/>
  <c r="Q4443" i="8"/>
  <c r="T4443" i="8" s="1"/>
  <c r="Q4475" i="8"/>
  <c r="T4475" i="8" s="1"/>
  <c r="Q4507" i="8"/>
  <c r="T4507" i="8" s="1"/>
  <c r="Q4539" i="8"/>
  <c r="T4539" i="8" s="1"/>
  <c r="Q4571" i="8"/>
  <c r="T4571" i="8" s="1"/>
  <c r="Q4603" i="8"/>
  <c r="T4603" i="8" s="1"/>
  <c r="Q4635" i="8"/>
  <c r="T4635" i="8" s="1"/>
  <c r="Q4667" i="8"/>
  <c r="T4667" i="8" s="1"/>
  <c r="Q4699" i="8"/>
  <c r="T4699" i="8" s="1"/>
  <c r="Q4731" i="8"/>
  <c r="T4731" i="8" s="1"/>
  <c r="Q4763" i="8"/>
  <c r="T4763" i="8" s="1"/>
  <c r="Q4795" i="8"/>
  <c r="T4795" i="8" s="1"/>
  <c r="Q4827" i="8"/>
  <c r="T4827" i="8" s="1"/>
  <c r="Q4859" i="8"/>
  <c r="T4859" i="8" s="1"/>
  <c r="Q4891" i="8"/>
  <c r="T4891" i="8" s="1"/>
  <c r="Q4923" i="8"/>
  <c r="T4923" i="8" s="1"/>
  <c r="Q4955" i="8"/>
  <c r="T4955" i="8" s="1"/>
  <c r="Q4987" i="8"/>
  <c r="T4987" i="8" s="1"/>
  <c r="Q5019" i="8"/>
  <c r="T5019" i="8" s="1"/>
  <c r="Q5051" i="8"/>
  <c r="T5051" i="8" s="1"/>
  <c r="Q5083" i="8"/>
  <c r="T5083" i="8" s="1"/>
  <c r="Q5115" i="8"/>
  <c r="T5115" i="8" s="1"/>
  <c r="Q5147" i="8"/>
  <c r="T5147" i="8" s="1"/>
  <c r="Q5179" i="8"/>
  <c r="T5179" i="8" s="1"/>
  <c r="Q5211" i="8"/>
  <c r="T5211" i="8" s="1"/>
  <c r="Q5243" i="8"/>
  <c r="T5243" i="8" s="1"/>
  <c r="Q5275" i="8"/>
  <c r="T5275" i="8" s="1"/>
  <c r="Q5307" i="8"/>
  <c r="T5307" i="8" s="1"/>
  <c r="Q5339" i="8"/>
  <c r="T5339" i="8" s="1"/>
  <c r="Q5371" i="8"/>
  <c r="T5371" i="8" s="1"/>
  <c r="Q5403" i="8"/>
  <c r="T5403" i="8" s="1"/>
  <c r="Q5435" i="8"/>
  <c r="T5435" i="8" s="1"/>
  <c r="Q5467" i="8"/>
  <c r="T5467" i="8" s="1"/>
  <c r="Q5499" i="8"/>
  <c r="T5499" i="8" s="1"/>
  <c r="Q5531" i="8"/>
  <c r="T5531" i="8" s="1"/>
  <c r="Q5563" i="8"/>
  <c r="T5563" i="8" s="1"/>
  <c r="Q5595" i="8"/>
  <c r="T5595" i="8" s="1"/>
  <c r="Q5627" i="8"/>
  <c r="T5627" i="8" s="1"/>
  <c r="Q5659" i="8"/>
  <c r="T5659" i="8" s="1"/>
  <c r="Q5691" i="8"/>
  <c r="T5691" i="8" s="1"/>
  <c r="Q5723" i="8"/>
  <c r="T5723" i="8" s="1"/>
  <c r="Q5755" i="8"/>
  <c r="T5755" i="8" s="1"/>
  <c r="Q5787" i="8"/>
  <c r="T5787" i="8" s="1"/>
  <c r="Q5819" i="8"/>
  <c r="T5819" i="8" s="1"/>
  <c r="Q5851" i="8"/>
  <c r="T5851" i="8" s="1"/>
  <c r="Q5883" i="8"/>
  <c r="T5883" i="8" s="1"/>
  <c r="Q5915" i="8"/>
  <c r="T5915" i="8" s="1"/>
  <c r="Q5947" i="8"/>
  <c r="T5947" i="8" s="1"/>
  <c r="Q5979" i="8"/>
  <c r="T5979" i="8" s="1"/>
  <c r="Q6011" i="8"/>
  <c r="T6011" i="8" s="1"/>
  <c r="Q6043" i="8"/>
  <c r="T6043" i="8" s="1"/>
  <c r="Q6075" i="8"/>
  <c r="T6075" i="8" s="1"/>
  <c r="Q6107" i="8"/>
  <c r="T6107" i="8" s="1"/>
  <c r="Q6139" i="8"/>
  <c r="T6139" i="8" s="1"/>
  <c r="Q6171" i="8"/>
  <c r="T6171" i="8" s="1"/>
  <c r="Q6203" i="8"/>
  <c r="T6203" i="8" s="1"/>
  <c r="Q6235" i="8"/>
  <c r="T6235" i="8" s="1"/>
  <c r="Q6267" i="8"/>
  <c r="T6267" i="8" s="1"/>
  <c r="Q6299" i="8"/>
  <c r="T6299" i="8" s="1"/>
  <c r="Q6331" i="8"/>
  <c r="T6331" i="8" s="1"/>
  <c r="Q6363" i="8"/>
  <c r="T6363" i="8" s="1"/>
  <c r="Q6395" i="8"/>
  <c r="T6395" i="8" s="1"/>
  <c r="Q6427" i="8"/>
  <c r="T6427" i="8" s="1"/>
  <c r="Q6459" i="8"/>
  <c r="T6459" i="8" s="1"/>
  <c r="Q6491" i="8"/>
  <c r="T6491" i="8" s="1"/>
  <c r="Q6523" i="8"/>
  <c r="T6523" i="8" s="1"/>
  <c r="Q6555" i="8"/>
  <c r="T6555" i="8" s="1"/>
  <c r="Q6587" i="8"/>
  <c r="T6587" i="8" s="1"/>
  <c r="Q6619" i="8"/>
  <c r="T6619" i="8" s="1"/>
  <c r="Q6651" i="8"/>
  <c r="T6651" i="8" s="1"/>
  <c r="Q6683" i="8"/>
  <c r="T6683" i="8" s="1"/>
  <c r="Q6715" i="8"/>
  <c r="T6715" i="8" s="1"/>
  <c r="Q6747" i="8"/>
  <c r="T6747" i="8" s="1"/>
  <c r="Q6779" i="8"/>
  <c r="T6779" i="8" s="1"/>
  <c r="Q6811" i="8"/>
  <c r="T6811" i="8" s="1"/>
  <c r="Q6843" i="8"/>
  <c r="T6843" i="8" s="1"/>
  <c r="Q6875" i="8"/>
  <c r="T6875" i="8" s="1"/>
  <c r="Q6907" i="8"/>
  <c r="T6907" i="8" s="1"/>
  <c r="Q6939" i="8"/>
  <c r="T6939" i="8" s="1"/>
  <c r="Q6971" i="8"/>
  <c r="T6971" i="8" s="1"/>
  <c r="Q7003" i="8"/>
  <c r="T7003" i="8" s="1"/>
  <c r="Q7035" i="8"/>
  <c r="T7035" i="8" s="1"/>
  <c r="Q7067" i="8"/>
  <c r="T7067" i="8" s="1"/>
  <c r="Q7099" i="8"/>
  <c r="T7099" i="8" s="1"/>
  <c r="Q7131" i="8"/>
  <c r="T7131" i="8" s="1"/>
  <c r="Q7163" i="8"/>
  <c r="T7163" i="8" s="1"/>
  <c r="Q7195" i="8"/>
  <c r="T7195" i="8" s="1"/>
  <c r="Q7227" i="8"/>
  <c r="T7227" i="8" s="1"/>
  <c r="Q7259" i="8"/>
  <c r="T7259" i="8" s="1"/>
  <c r="Q7299" i="8"/>
  <c r="T7299" i="8" s="1"/>
  <c r="Q7331" i="8"/>
  <c r="T7331" i="8" s="1"/>
  <c r="Q7371" i="8"/>
  <c r="T7371" i="8" s="1"/>
  <c r="Q7403" i="8"/>
  <c r="T7403" i="8" s="1"/>
  <c r="Q7435" i="8"/>
  <c r="T7435" i="8" s="1"/>
  <c r="Q7467" i="8"/>
  <c r="T7467" i="8" s="1"/>
  <c r="Q7499" i="8"/>
  <c r="T7499" i="8" s="1"/>
  <c r="Q7531" i="8"/>
  <c r="T7531" i="8" s="1"/>
  <c r="Q7571" i="8"/>
  <c r="T7571" i="8" s="1"/>
  <c r="Q7603" i="8"/>
  <c r="T7603" i="8" s="1"/>
  <c r="Q7635" i="8"/>
  <c r="T7635" i="8" s="1"/>
  <c r="Q7667" i="8"/>
  <c r="T7667" i="8" s="1"/>
  <c r="Q7699" i="8"/>
  <c r="T7699" i="8" s="1"/>
  <c r="Q7731" i="8"/>
  <c r="T7731" i="8" s="1"/>
  <c r="Q7763" i="8"/>
  <c r="T7763" i="8" s="1"/>
  <c r="Q7795" i="8"/>
  <c r="T7795" i="8" s="1"/>
  <c r="Q7827" i="8"/>
  <c r="T7827" i="8" s="1"/>
  <c r="Q7867" i="8"/>
  <c r="T7867" i="8" s="1"/>
  <c r="Q7899" i="8"/>
  <c r="T7899" i="8" s="1"/>
  <c r="Q7939" i="8"/>
  <c r="T7939" i="8" s="1"/>
  <c r="Q7979" i="8"/>
  <c r="T7979" i="8" s="1"/>
  <c r="Q8011" i="8"/>
  <c r="T8011" i="8" s="1"/>
  <c r="Q8051" i="8"/>
  <c r="T8051" i="8" s="1"/>
  <c r="Q8083" i="8"/>
  <c r="T8083" i="8" s="1"/>
  <c r="Q8123" i="8"/>
  <c r="T8123" i="8" s="1"/>
  <c r="Q8155" i="8"/>
  <c r="T8155" i="8" s="1"/>
  <c r="Q8195" i="8"/>
  <c r="T8195" i="8" s="1"/>
  <c r="Q8235" i="8"/>
  <c r="T8235" i="8" s="1"/>
  <c r="Q8267" i="8"/>
  <c r="T8267" i="8" s="1"/>
  <c r="Q8315" i="8"/>
  <c r="T8315" i="8" s="1"/>
  <c r="Q8347" i="8"/>
  <c r="T8347" i="8" s="1"/>
  <c r="Q8379" i="8"/>
  <c r="T8379" i="8" s="1"/>
  <c r="Q8411" i="8"/>
  <c r="T8411" i="8" s="1"/>
  <c r="Q8443" i="8"/>
  <c r="T8443" i="8" s="1"/>
  <c r="Q8475" i="8"/>
  <c r="T8475" i="8" s="1"/>
  <c r="Q8507" i="8"/>
  <c r="T8507" i="8" s="1"/>
  <c r="Q8539" i="8"/>
  <c r="T8539" i="8" s="1"/>
  <c r="Q8571" i="8"/>
  <c r="T8571" i="8" s="1"/>
  <c r="Q8603" i="8"/>
  <c r="T8603" i="8" s="1"/>
  <c r="Q8635" i="8"/>
  <c r="T8635" i="8" s="1"/>
  <c r="Q8667" i="8"/>
  <c r="T8667" i="8" s="1"/>
  <c r="Q8699" i="8"/>
  <c r="T8699" i="8" s="1"/>
  <c r="Q8731" i="8"/>
  <c r="T8731" i="8" s="1"/>
  <c r="Q8763" i="8"/>
  <c r="T8763" i="8" s="1"/>
  <c r="Q8795" i="8"/>
  <c r="T8795" i="8" s="1"/>
  <c r="Q8827" i="8"/>
  <c r="T8827" i="8" s="1"/>
  <c r="Q8859" i="8"/>
  <c r="T8859" i="8" s="1"/>
  <c r="Q8891" i="8"/>
  <c r="T8891" i="8" s="1"/>
  <c r="Q8923" i="8"/>
  <c r="T8923" i="8" s="1"/>
  <c r="Q8955" i="8"/>
  <c r="T8955" i="8" s="1"/>
  <c r="Q8987" i="8"/>
  <c r="T8987" i="8" s="1"/>
  <c r="Q9019" i="8"/>
  <c r="T9019" i="8" s="1"/>
  <c r="Q9059" i="8"/>
  <c r="T9059" i="8" s="1"/>
  <c r="Q8214" i="8"/>
  <c r="T8214" i="8" s="1"/>
  <c r="Q8307" i="8"/>
  <c r="T8307" i="8" s="1"/>
  <c r="Q1796" i="8"/>
  <c r="T1796" i="8" s="1"/>
  <c r="Q1828" i="8"/>
  <c r="T1828" i="8" s="1"/>
  <c r="Q1860" i="8"/>
  <c r="T1860" i="8" s="1"/>
  <c r="Q1892" i="8"/>
  <c r="T1892" i="8" s="1"/>
  <c r="Q1924" i="8"/>
  <c r="T1924" i="8" s="1"/>
  <c r="Q1956" i="8"/>
  <c r="T1956" i="8" s="1"/>
  <c r="Q1988" i="8"/>
  <c r="T1988" i="8" s="1"/>
  <c r="Q2020" i="8"/>
  <c r="T2020" i="8" s="1"/>
  <c r="Q2052" i="8"/>
  <c r="T2052" i="8" s="1"/>
  <c r="Q2084" i="8"/>
  <c r="T2084" i="8" s="1"/>
  <c r="Q2116" i="8"/>
  <c r="T2116" i="8" s="1"/>
  <c r="Q2148" i="8"/>
  <c r="T2148" i="8" s="1"/>
  <c r="Q2180" i="8"/>
  <c r="T2180" i="8" s="1"/>
  <c r="Q2212" i="8"/>
  <c r="T2212" i="8" s="1"/>
  <c r="Q2244" i="8"/>
  <c r="T2244" i="8" s="1"/>
  <c r="Q2276" i="8"/>
  <c r="T2276" i="8" s="1"/>
  <c r="Q2308" i="8"/>
  <c r="T2308" i="8" s="1"/>
  <c r="Q2340" i="8"/>
  <c r="T2340" i="8" s="1"/>
  <c r="Q2372" i="8"/>
  <c r="T2372" i="8" s="1"/>
  <c r="Q2404" i="8"/>
  <c r="T2404" i="8" s="1"/>
  <c r="Q2436" i="8"/>
  <c r="T2436" i="8" s="1"/>
  <c r="Q2468" i="8"/>
  <c r="T2468" i="8" s="1"/>
  <c r="Q2500" i="8"/>
  <c r="T2500" i="8" s="1"/>
  <c r="Q2532" i="8"/>
  <c r="T2532" i="8" s="1"/>
  <c r="Q2564" i="8"/>
  <c r="T2564" i="8" s="1"/>
  <c r="Q2596" i="8"/>
  <c r="T2596" i="8" s="1"/>
  <c r="Q2628" i="8"/>
  <c r="T2628" i="8" s="1"/>
  <c r="Q2660" i="8"/>
  <c r="T2660" i="8" s="1"/>
  <c r="Q2692" i="8"/>
  <c r="T2692" i="8" s="1"/>
  <c r="Q2724" i="8"/>
  <c r="T2724" i="8" s="1"/>
  <c r="Q2756" i="8"/>
  <c r="T2756" i="8" s="1"/>
  <c r="Q2788" i="8"/>
  <c r="T2788" i="8" s="1"/>
  <c r="Q2820" i="8"/>
  <c r="T2820" i="8" s="1"/>
  <c r="Q2852" i="8"/>
  <c r="T2852" i="8" s="1"/>
  <c r="Q2884" i="8"/>
  <c r="T2884" i="8" s="1"/>
  <c r="Q2916" i="8"/>
  <c r="T2916" i="8" s="1"/>
  <c r="Q2948" i="8"/>
  <c r="T2948" i="8" s="1"/>
  <c r="Q2980" i="8"/>
  <c r="T2980" i="8" s="1"/>
  <c r="Q3012" i="8"/>
  <c r="T3012" i="8" s="1"/>
  <c r="Q3044" i="8"/>
  <c r="T3044" i="8" s="1"/>
  <c r="Q3076" i="8"/>
  <c r="T3076" i="8" s="1"/>
  <c r="Q3108" i="8"/>
  <c r="T3108" i="8" s="1"/>
  <c r="Q3140" i="8"/>
  <c r="T3140" i="8" s="1"/>
  <c r="Q3172" i="8"/>
  <c r="T3172" i="8" s="1"/>
  <c r="Q3204" i="8"/>
  <c r="T3204" i="8" s="1"/>
  <c r="Q3236" i="8"/>
  <c r="T3236" i="8" s="1"/>
  <c r="Q3268" i="8"/>
  <c r="T3268" i="8" s="1"/>
  <c r="Q3300" i="8"/>
  <c r="T3300" i="8" s="1"/>
  <c r="Q3332" i="8"/>
  <c r="T3332" i="8" s="1"/>
  <c r="Q3364" i="8"/>
  <c r="T3364" i="8" s="1"/>
  <c r="Q3396" i="8"/>
  <c r="T3396" i="8" s="1"/>
  <c r="Q3428" i="8"/>
  <c r="T3428" i="8" s="1"/>
  <c r="Q3460" i="8"/>
  <c r="T3460" i="8" s="1"/>
  <c r="Q3492" i="8"/>
  <c r="T3492" i="8" s="1"/>
  <c r="Q3524" i="8"/>
  <c r="T3524" i="8" s="1"/>
  <c r="Q3556" i="8"/>
  <c r="T3556" i="8" s="1"/>
  <c r="Q3588" i="8"/>
  <c r="T3588" i="8" s="1"/>
  <c r="Q3620" i="8"/>
  <c r="T3620" i="8" s="1"/>
  <c r="Q3652" i="8"/>
  <c r="T3652" i="8" s="1"/>
  <c r="Q3684" i="8"/>
  <c r="T3684" i="8" s="1"/>
  <c r="Q3716" i="8"/>
  <c r="T3716" i="8" s="1"/>
  <c r="Q3748" i="8"/>
  <c r="T3748" i="8" s="1"/>
  <c r="Q3780" i="8"/>
  <c r="T3780" i="8" s="1"/>
  <c r="Q3812" i="8"/>
  <c r="T3812" i="8" s="1"/>
  <c r="Q3844" i="8"/>
  <c r="T3844" i="8" s="1"/>
  <c r="Q3876" i="8"/>
  <c r="T3876" i="8" s="1"/>
  <c r="Q3908" i="8"/>
  <c r="T3908" i="8" s="1"/>
  <c r="Q3940" i="8"/>
  <c r="T3940" i="8" s="1"/>
  <c r="Q3972" i="8"/>
  <c r="T3972" i="8" s="1"/>
  <c r="Q4004" i="8"/>
  <c r="T4004" i="8" s="1"/>
  <c r="Q4036" i="8"/>
  <c r="T4036" i="8" s="1"/>
  <c r="Q4068" i="8"/>
  <c r="T4068" i="8" s="1"/>
  <c r="Q4100" i="8"/>
  <c r="T4100" i="8" s="1"/>
  <c r="Q4132" i="8"/>
  <c r="T4132" i="8" s="1"/>
  <c r="Q4164" i="8"/>
  <c r="T4164" i="8" s="1"/>
  <c r="Q4196" i="8"/>
  <c r="T4196" i="8" s="1"/>
  <c r="Q4228" i="8"/>
  <c r="T4228" i="8" s="1"/>
  <c r="Q4260" i="8"/>
  <c r="T4260" i="8" s="1"/>
  <c r="Q4292" i="8"/>
  <c r="T4292" i="8" s="1"/>
  <c r="Q4324" i="8"/>
  <c r="T4324" i="8" s="1"/>
  <c r="Q4356" i="8"/>
  <c r="T4356" i="8" s="1"/>
  <c r="Q4388" i="8"/>
  <c r="T4388" i="8" s="1"/>
  <c r="Q4420" i="8"/>
  <c r="T4420" i="8" s="1"/>
  <c r="Q4452" i="8"/>
  <c r="T4452" i="8" s="1"/>
  <c r="Q4484" i="8"/>
  <c r="T4484" i="8" s="1"/>
  <c r="Q4516" i="8"/>
  <c r="T4516" i="8" s="1"/>
  <c r="Q4548" i="8"/>
  <c r="T4548" i="8" s="1"/>
  <c r="Q4580" i="8"/>
  <c r="T4580" i="8" s="1"/>
  <c r="Q4612" i="8"/>
  <c r="T4612" i="8" s="1"/>
  <c r="Q4644" i="8"/>
  <c r="T4644" i="8" s="1"/>
  <c r="Q4676" i="8"/>
  <c r="T4676" i="8" s="1"/>
  <c r="Q4708" i="8"/>
  <c r="T4708" i="8" s="1"/>
  <c r="Q4740" i="8"/>
  <c r="T4740" i="8" s="1"/>
  <c r="Q4772" i="8"/>
  <c r="T4772" i="8" s="1"/>
  <c r="Q4804" i="8"/>
  <c r="T4804" i="8" s="1"/>
  <c r="Q4836" i="8"/>
  <c r="T4836" i="8" s="1"/>
  <c r="Q4868" i="8"/>
  <c r="T4868" i="8" s="1"/>
  <c r="Q4900" i="8"/>
  <c r="T4900" i="8" s="1"/>
  <c r="Q4932" i="8"/>
  <c r="T4932" i="8" s="1"/>
  <c r="Q4964" i="8"/>
  <c r="T4964" i="8" s="1"/>
  <c r="Q4996" i="8"/>
  <c r="T4996" i="8" s="1"/>
  <c r="Q5028" i="8"/>
  <c r="T5028" i="8" s="1"/>
  <c r="Q5060" i="8"/>
  <c r="T5060" i="8" s="1"/>
  <c r="Q5092" i="8"/>
  <c r="T5092" i="8" s="1"/>
  <c r="Q5124" i="8"/>
  <c r="T5124" i="8" s="1"/>
  <c r="Q5156" i="8"/>
  <c r="T5156" i="8" s="1"/>
  <c r="Q5188" i="8"/>
  <c r="T5188" i="8" s="1"/>
  <c r="Q5220" i="8"/>
  <c r="T5220" i="8" s="1"/>
  <c r="Q5252" i="8"/>
  <c r="T5252" i="8" s="1"/>
  <c r="Q5284" i="8"/>
  <c r="T5284" i="8" s="1"/>
  <c r="Q5316" i="8"/>
  <c r="T5316" i="8" s="1"/>
  <c r="Q5348" i="8"/>
  <c r="T5348" i="8" s="1"/>
  <c r="Q5380" i="8"/>
  <c r="T5380" i="8" s="1"/>
  <c r="Q5412" i="8"/>
  <c r="T5412" i="8" s="1"/>
  <c r="Q5444" i="8"/>
  <c r="T5444" i="8" s="1"/>
  <c r="Q5476" i="8"/>
  <c r="T5476" i="8" s="1"/>
  <c r="Q5508" i="8"/>
  <c r="T5508" i="8" s="1"/>
  <c r="Q5540" i="8"/>
  <c r="T5540" i="8" s="1"/>
  <c r="Q5572" i="8"/>
  <c r="T5572" i="8" s="1"/>
  <c r="Q5604" i="8"/>
  <c r="T5604" i="8" s="1"/>
  <c r="Q5636" i="8"/>
  <c r="T5636" i="8" s="1"/>
  <c r="Q5668" i="8"/>
  <c r="T5668" i="8" s="1"/>
  <c r="Q5700" i="8"/>
  <c r="T5700" i="8" s="1"/>
  <c r="Q5732" i="8"/>
  <c r="T5732" i="8" s="1"/>
  <c r="Q5764" i="8"/>
  <c r="T5764" i="8" s="1"/>
  <c r="Q5796" i="8"/>
  <c r="T5796" i="8" s="1"/>
  <c r="Q5828" i="8"/>
  <c r="T5828" i="8" s="1"/>
  <c r="Q5860" i="8"/>
  <c r="T5860" i="8" s="1"/>
  <c r="Q5892" i="8"/>
  <c r="T5892" i="8" s="1"/>
  <c r="Q5924" i="8"/>
  <c r="T5924" i="8" s="1"/>
  <c r="Q5956" i="8"/>
  <c r="T5956" i="8" s="1"/>
  <c r="Q5988" i="8"/>
  <c r="T5988" i="8" s="1"/>
  <c r="Q6020" i="8"/>
  <c r="T6020" i="8" s="1"/>
  <c r="Q6052" i="8"/>
  <c r="T6052" i="8" s="1"/>
  <c r="Q6084" i="8"/>
  <c r="T6084" i="8" s="1"/>
  <c r="Q6116" i="8"/>
  <c r="T6116" i="8" s="1"/>
  <c r="Q6148" i="8"/>
  <c r="T6148" i="8" s="1"/>
  <c r="Q6180" i="8"/>
  <c r="T6180" i="8" s="1"/>
  <c r="Q6212" i="8"/>
  <c r="T6212" i="8" s="1"/>
  <c r="Q6244" i="8"/>
  <c r="T6244" i="8" s="1"/>
  <c r="Q6276" i="8"/>
  <c r="T6276" i="8" s="1"/>
  <c r="Q6308" i="8"/>
  <c r="T6308" i="8" s="1"/>
  <c r="Q6340" i="8"/>
  <c r="T6340" i="8" s="1"/>
  <c r="Q6372" i="8"/>
  <c r="T6372" i="8" s="1"/>
  <c r="Q6404" i="8"/>
  <c r="T6404" i="8" s="1"/>
  <c r="Q6436" i="8"/>
  <c r="T6436" i="8" s="1"/>
  <c r="Q6468" i="8"/>
  <c r="T6468" i="8" s="1"/>
  <c r="Q6500" i="8"/>
  <c r="T6500" i="8" s="1"/>
  <c r="Q6532" i="8"/>
  <c r="T6532" i="8" s="1"/>
  <c r="Q6564" i="8"/>
  <c r="T6564" i="8" s="1"/>
  <c r="Q6596" i="8"/>
  <c r="T6596" i="8" s="1"/>
  <c r="Q6628" i="8"/>
  <c r="T6628" i="8" s="1"/>
  <c r="Q6660" i="8"/>
  <c r="T6660" i="8" s="1"/>
  <c r="Q6692" i="8"/>
  <c r="T6692" i="8" s="1"/>
  <c r="Q6724" i="8"/>
  <c r="T6724" i="8" s="1"/>
  <c r="Q6756" i="8"/>
  <c r="T6756" i="8" s="1"/>
  <c r="Q6788" i="8"/>
  <c r="T6788" i="8" s="1"/>
  <c r="Q6820" i="8"/>
  <c r="T6820" i="8" s="1"/>
  <c r="Q6852" i="8"/>
  <c r="T6852" i="8" s="1"/>
  <c r="Q6884" i="8"/>
  <c r="T6884" i="8" s="1"/>
  <c r="Q6916" i="8"/>
  <c r="T6916" i="8" s="1"/>
  <c r="Q6948" i="8"/>
  <c r="T6948" i="8" s="1"/>
  <c r="Q6980" i="8"/>
  <c r="T6980" i="8" s="1"/>
  <c r="Q7012" i="8"/>
  <c r="T7012" i="8" s="1"/>
  <c r="Q7044" i="8"/>
  <c r="T7044" i="8" s="1"/>
  <c r="Q7076" i="8"/>
  <c r="T7076" i="8" s="1"/>
  <c r="Q7108" i="8"/>
  <c r="T7108" i="8" s="1"/>
  <c r="Q7140" i="8"/>
  <c r="T7140" i="8" s="1"/>
  <c r="Q7172" i="8"/>
  <c r="T7172" i="8" s="1"/>
  <c r="Q7204" i="8"/>
  <c r="T7204" i="8" s="1"/>
  <c r="Q7236" i="8"/>
  <c r="T7236" i="8" s="1"/>
  <c r="Q7268" i="8"/>
  <c r="T7268" i="8" s="1"/>
  <c r="Q7300" i="8"/>
  <c r="T7300" i="8" s="1"/>
  <c r="Q7332" i="8"/>
  <c r="T7332" i="8" s="1"/>
  <c r="Q8252" i="8"/>
  <c r="T8252" i="8" s="1"/>
  <c r="Q8786" i="8"/>
  <c r="T8786" i="8" s="1"/>
  <c r="Q351" i="8"/>
  <c r="T351" i="8" s="1"/>
  <c r="Q383" i="8"/>
  <c r="T383" i="8" s="1"/>
  <c r="Q415" i="8"/>
  <c r="T415" i="8" s="1"/>
  <c r="Q447" i="8"/>
  <c r="T447" i="8" s="1"/>
  <c r="Q479" i="8"/>
  <c r="T479" i="8" s="1"/>
  <c r="Q511" i="8"/>
  <c r="T511" i="8" s="1"/>
  <c r="Q543" i="8"/>
  <c r="T543" i="8" s="1"/>
  <c r="Q575" i="8"/>
  <c r="T575" i="8" s="1"/>
  <c r="Q607" i="8"/>
  <c r="T607" i="8" s="1"/>
  <c r="Q639" i="8"/>
  <c r="T639" i="8" s="1"/>
  <c r="Q671" i="8"/>
  <c r="T671" i="8" s="1"/>
  <c r="Q703" i="8"/>
  <c r="T703" i="8" s="1"/>
  <c r="Q735" i="8"/>
  <c r="T735" i="8" s="1"/>
  <c r="Q767" i="8"/>
  <c r="T767" i="8" s="1"/>
  <c r="Q799" i="8"/>
  <c r="T799" i="8" s="1"/>
  <c r="Q831" i="8"/>
  <c r="T831" i="8" s="1"/>
  <c r="Q863" i="8"/>
  <c r="T863" i="8" s="1"/>
  <c r="Q895" i="8"/>
  <c r="T895" i="8" s="1"/>
  <c r="Q927" i="8"/>
  <c r="T927" i="8" s="1"/>
  <c r="Q959" i="8"/>
  <c r="T959" i="8" s="1"/>
  <c r="Q991" i="8"/>
  <c r="T991" i="8" s="1"/>
  <c r="Q1023" i="8"/>
  <c r="T1023" i="8" s="1"/>
  <c r="Q1055" i="8"/>
  <c r="T1055" i="8" s="1"/>
  <c r="Q1087" i="8"/>
  <c r="T1087" i="8" s="1"/>
  <c r="Q1119" i="8"/>
  <c r="T1119" i="8" s="1"/>
  <c r="Q1151" i="8"/>
  <c r="T1151" i="8" s="1"/>
  <c r="Q1183" i="8"/>
  <c r="T1183" i="8" s="1"/>
  <c r="Q1215" i="8"/>
  <c r="T1215" i="8" s="1"/>
  <c r="Q1247" i="8"/>
  <c r="T1247" i="8" s="1"/>
  <c r="Q1279" i="8"/>
  <c r="T1279" i="8" s="1"/>
  <c r="Q1311" i="8"/>
  <c r="T1311" i="8" s="1"/>
  <c r="Q1343" i="8"/>
  <c r="T1343" i="8" s="1"/>
  <c r="Q1375" i="8"/>
  <c r="T1375" i="8" s="1"/>
  <c r="Q1407" i="8"/>
  <c r="T1407" i="8" s="1"/>
  <c r="Q1439" i="8"/>
  <c r="T1439" i="8" s="1"/>
  <c r="Q1471" i="8"/>
  <c r="T1471" i="8" s="1"/>
  <c r="Q1503" i="8"/>
  <c r="T1503" i="8" s="1"/>
  <c r="Q1535" i="8"/>
  <c r="T1535" i="8" s="1"/>
  <c r="Q1567" i="8"/>
  <c r="T1567" i="8" s="1"/>
  <c r="Q1599" i="8"/>
  <c r="T1599" i="8" s="1"/>
  <c r="Q1631" i="8"/>
  <c r="T1631" i="8" s="1"/>
  <c r="Q1663" i="8"/>
  <c r="T1663" i="8" s="1"/>
  <c r="Q1695" i="8"/>
  <c r="T1695" i="8" s="1"/>
  <c r="Q1727" i="8"/>
  <c r="T1727" i="8" s="1"/>
  <c r="Q1759" i="8"/>
  <c r="T1759" i="8" s="1"/>
  <c r="Q1791" i="8"/>
  <c r="T1791" i="8" s="1"/>
  <c r="Q1823" i="8"/>
  <c r="T1823" i="8" s="1"/>
  <c r="Q1855" i="8"/>
  <c r="T1855" i="8" s="1"/>
  <c r="Q1887" i="8"/>
  <c r="T1887" i="8" s="1"/>
  <c r="Q1919" i="8"/>
  <c r="T1919" i="8" s="1"/>
  <c r="Q1951" i="8"/>
  <c r="T1951" i="8" s="1"/>
  <c r="Q1983" i="8"/>
  <c r="T1983" i="8" s="1"/>
  <c r="Q2015" i="8"/>
  <c r="T2015" i="8" s="1"/>
  <c r="Q2047" i="8"/>
  <c r="T2047" i="8" s="1"/>
  <c r="Q2079" i="8"/>
  <c r="T2079" i="8" s="1"/>
  <c r="Q2111" i="8"/>
  <c r="T2111" i="8" s="1"/>
  <c r="Q2143" i="8"/>
  <c r="T2143" i="8" s="1"/>
  <c r="Q2175" i="8"/>
  <c r="T2175" i="8" s="1"/>
  <c r="Q2207" i="8"/>
  <c r="T2207" i="8" s="1"/>
  <c r="Q2239" i="8"/>
  <c r="T2239" i="8" s="1"/>
  <c r="Q2271" i="8"/>
  <c r="T2271" i="8" s="1"/>
  <c r="Q2303" i="8"/>
  <c r="T2303" i="8" s="1"/>
  <c r="Q2335" i="8"/>
  <c r="T2335" i="8" s="1"/>
  <c r="Q2367" i="8"/>
  <c r="T2367" i="8" s="1"/>
  <c r="Q2399" i="8"/>
  <c r="T2399" i="8" s="1"/>
  <c r="Q2431" i="8"/>
  <c r="T2431" i="8" s="1"/>
  <c r="Q2463" i="8"/>
  <c r="T2463" i="8" s="1"/>
  <c r="Q2495" i="8"/>
  <c r="T2495" i="8" s="1"/>
  <c r="Q2527" i="8"/>
  <c r="T2527" i="8" s="1"/>
  <c r="Q2559" i="8"/>
  <c r="T2559" i="8" s="1"/>
  <c r="Q2591" i="8"/>
  <c r="T2591" i="8" s="1"/>
  <c r="Q2623" i="8"/>
  <c r="T2623" i="8" s="1"/>
  <c r="Q2655" i="8"/>
  <c r="T2655" i="8" s="1"/>
  <c r="Q2687" i="8"/>
  <c r="T2687" i="8" s="1"/>
  <c r="Q2719" i="8"/>
  <c r="T2719" i="8" s="1"/>
  <c r="Q2751" i="8"/>
  <c r="T2751" i="8" s="1"/>
  <c r="Q2783" i="8"/>
  <c r="T2783" i="8" s="1"/>
  <c r="Q2815" i="8"/>
  <c r="T2815" i="8" s="1"/>
  <c r="Q2847" i="8"/>
  <c r="T2847" i="8" s="1"/>
  <c r="Q2879" i="8"/>
  <c r="T2879" i="8" s="1"/>
  <c r="Q2911" i="8"/>
  <c r="T2911" i="8" s="1"/>
  <c r="Q2943" i="8"/>
  <c r="T2943" i="8" s="1"/>
  <c r="Q2975" i="8"/>
  <c r="T2975" i="8" s="1"/>
  <c r="Q3007" i="8"/>
  <c r="T3007" i="8" s="1"/>
  <c r="Q3039" i="8"/>
  <c r="T3039" i="8" s="1"/>
  <c r="Q3071" i="8"/>
  <c r="T3071" i="8" s="1"/>
  <c r="Q3103" i="8"/>
  <c r="T3103" i="8" s="1"/>
  <c r="Q3135" i="8"/>
  <c r="T3135" i="8" s="1"/>
  <c r="Q3167" i="8"/>
  <c r="T3167" i="8" s="1"/>
  <c r="Q3199" i="8"/>
  <c r="T3199" i="8" s="1"/>
  <c r="Q3231" i="8"/>
  <c r="T3231" i="8" s="1"/>
  <c r="Q3263" i="8"/>
  <c r="T3263" i="8" s="1"/>
  <c r="Q3295" i="8"/>
  <c r="T3295" i="8" s="1"/>
  <c r="Q3327" i="8"/>
  <c r="T3327" i="8" s="1"/>
  <c r="Q3359" i="8"/>
  <c r="T3359" i="8" s="1"/>
  <c r="Q3391" i="8"/>
  <c r="T3391" i="8" s="1"/>
  <c r="Q3423" i="8"/>
  <c r="T3423" i="8" s="1"/>
  <c r="Q3455" i="8"/>
  <c r="T3455" i="8" s="1"/>
  <c r="Q3487" i="8"/>
  <c r="T3487" i="8" s="1"/>
  <c r="Q3519" i="8"/>
  <c r="T3519" i="8" s="1"/>
  <c r="Q3551" i="8"/>
  <c r="T3551" i="8" s="1"/>
  <c r="Q3583" i="8"/>
  <c r="T3583" i="8" s="1"/>
  <c r="Q3615" i="8"/>
  <c r="T3615" i="8" s="1"/>
  <c r="Q3647" i="8"/>
  <c r="T3647" i="8" s="1"/>
  <c r="Q3679" i="8"/>
  <c r="T3679" i="8" s="1"/>
  <c r="Q3711" i="8"/>
  <c r="T3711" i="8" s="1"/>
  <c r="Q3743" i="8"/>
  <c r="T3743" i="8" s="1"/>
  <c r="Q3775" i="8"/>
  <c r="T3775" i="8" s="1"/>
  <c r="Q3807" i="8"/>
  <c r="T3807" i="8" s="1"/>
  <c r="Q3839" i="8"/>
  <c r="T3839" i="8" s="1"/>
  <c r="Q3871" i="8"/>
  <c r="T3871" i="8" s="1"/>
  <c r="Q3903" i="8"/>
  <c r="T3903" i="8" s="1"/>
  <c r="Q3935" i="8"/>
  <c r="T3935" i="8" s="1"/>
  <c r="Q3967" i="8"/>
  <c r="T3967" i="8" s="1"/>
  <c r="Q3999" i="8"/>
  <c r="T3999" i="8" s="1"/>
  <c r="Q4031" i="8"/>
  <c r="T4031" i="8" s="1"/>
  <c r="Q4063" i="8"/>
  <c r="T4063" i="8" s="1"/>
  <c r="Q4095" i="8"/>
  <c r="T4095" i="8" s="1"/>
  <c r="Q4127" i="8"/>
  <c r="T4127" i="8" s="1"/>
  <c r="Q4159" i="8"/>
  <c r="T4159" i="8" s="1"/>
  <c r="Q4191" i="8"/>
  <c r="T4191" i="8" s="1"/>
  <c r="Q4223" i="8"/>
  <c r="T4223" i="8" s="1"/>
  <c r="Q4255" i="8"/>
  <c r="T4255" i="8" s="1"/>
  <c r="Q4287" i="8"/>
  <c r="T4287" i="8" s="1"/>
  <c r="Q4319" i="8"/>
  <c r="T4319" i="8" s="1"/>
  <c r="Q4351" i="8"/>
  <c r="T4351" i="8" s="1"/>
  <c r="Q4383" i="8"/>
  <c r="T4383" i="8" s="1"/>
  <c r="Q4415" i="8"/>
  <c r="T4415" i="8" s="1"/>
  <c r="Q4447" i="8"/>
  <c r="T4447" i="8" s="1"/>
  <c r="Q4479" i="8"/>
  <c r="T4479" i="8" s="1"/>
  <c r="Q4511" i="8"/>
  <c r="T4511" i="8" s="1"/>
  <c r="Q4543" i="8"/>
  <c r="T4543" i="8" s="1"/>
  <c r="Q4575" i="8"/>
  <c r="T4575" i="8" s="1"/>
  <c r="Q4607" i="8"/>
  <c r="T4607" i="8" s="1"/>
  <c r="Q4639" i="8"/>
  <c r="T4639" i="8" s="1"/>
  <c r="Q4671" i="8"/>
  <c r="T4671" i="8" s="1"/>
  <c r="Q4703" i="8"/>
  <c r="T4703" i="8" s="1"/>
  <c r="Q4735" i="8"/>
  <c r="T4735" i="8" s="1"/>
  <c r="Q4767" i="8"/>
  <c r="T4767" i="8" s="1"/>
  <c r="Q4799" i="8"/>
  <c r="T4799" i="8" s="1"/>
  <c r="Q4831" i="8"/>
  <c r="T4831" i="8" s="1"/>
  <c r="Q4863" i="8"/>
  <c r="T4863" i="8" s="1"/>
  <c r="Q4895" i="8"/>
  <c r="T4895" i="8" s="1"/>
  <c r="Q4927" i="8"/>
  <c r="T4927" i="8" s="1"/>
  <c r="Q4959" i="8"/>
  <c r="T4959" i="8" s="1"/>
  <c r="Q4991" i="8"/>
  <c r="T4991" i="8" s="1"/>
  <c r="Q5023" i="8"/>
  <c r="T5023" i="8" s="1"/>
  <c r="Q5055" i="8"/>
  <c r="T5055" i="8" s="1"/>
  <c r="Q5087" i="8"/>
  <c r="T5087" i="8" s="1"/>
  <c r="Q5119" i="8"/>
  <c r="T5119" i="8" s="1"/>
  <c r="Q5151" i="8"/>
  <c r="T5151" i="8" s="1"/>
  <c r="Q5183" i="8"/>
  <c r="T5183" i="8" s="1"/>
  <c r="Q8717" i="8"/>
  <c r="T8717" i="8" s="1"/>
  <c r="Q8749" i="8"/>
  <c r="T8749" i="8" s="1"/>
  <c r="Q8781" i="8"/>
  <c r="T8781" i="8" s="1"/>
  <c r="Q8813" i="8"/>
  <c r="T8813" i="8" s="1"/>
  <c r="Q8845" i="8"/>
  <c r="T8845" i="8" s="1"/>
  <c r="Q8877" i="8"/>
  <c r="T8877" i="8" s="1"/>
  <c r="Q8909" i="8"/>
  <c r="T8909" i="8" s="1"/>
  <c r="Q8941" i="8"/>
  <c r="T8941" i="8" s="1"/>
  <c r="Q8973" i="8"/>
  <c r="T8973" i="8" s="1"/>
  <c r="Q9005" i="8"/>
  <c r="T9005" i="8" s="1"/>
  <c r="Q9037" i="8"/>
  <c r="T9037" i="8" s="1"/>
  <c r="Q9069" i="8"/>
  <c r="T9069" i="8" s="1"/>
  <c r="Q9101" i="8"/>
  <c r="T9101" i="8" s="1"/>
  <c r="Q9133" i="8"/>
  <c r="T9133" i="8" s="1"/>
  <c r="Q9165" i="8"/>
  <c r="T9165" i="8" s="1"/>
  <c r="Q9197" i="8"/>
  <c r="T9197" i="8" s="1"/>
  <c r="Q9229" i="8"/>
  <c r="T9229" i="8" s="1"/>
  <c r="Q9261" i="8"/>
  <c r="T9261" i="8" s="1"/>
  <c r="Q9293" i="8"/>
  <c r="T9293" i="8" s="1"/>
  <c r="Q9325" i="8"/>
  <c r="T9325" i="8" s="1"/>
  <c r="Q9357" i="8"/>
  <c r="T9357" i="8" s="1"/>
  <c r="Q9389" i="8"/>
  <c r="T9389" i="8" s="1"/>
  <c r="Q9421" i="8"/>
  <c r="T9421" i="8" s="1"/>
  <c r="Q9453" i="8"/>
  <c r="T9453" i="8" s="1"/>
  <c r="Q9485" i="8"/>
  <c r="T9485" i="8" s="1"/>
  <c r="Q9517" i="8"/>
  <c r="T9517" i="8" s="1"/>
  <c r="Q9549" i="8"/>
  <c r="T9549" i="8" s="1"/>
  <c r="Q9581" i="8"/>
  <c r="T9581" i="8" s="1"/>
  <c r="Q9613" i="8"/>
  <c r="T9613" i="8" s="1"/>
  <c r="Q9645" i="8"/>
  <c r="T9645" i="8" s="1"/>
  <c r="Q9677" i="8"/>
  <c r="T9677" i="8" s="1"/>
  <c r="Q9709" i="8"/>
  <c r="T9709" i="8" s="1"/>
  <c r="Q9741" i="8"/>
  <c r="T9741" i="8" s="1"/>
  <c r="Q9773" i="8"/>
  <c r="T9773" i="8" s="1"/>
  <c r="Q9805" i="8"/>
  <c r="T9805" i="8" s="1"/>
  <c r="Q9837" i="8"/>
  <c r="T9837" i="8" s="1"/>
  <c r="Q9869" i="8"/>
  <c r="T9869" i="8" s="1"/>
  <c r="Q9901" i="8"/>
  <c r="T9901" i="8" s="1"/>
  <c r="Q9933" i="8"/>
  <c r="T9933" i="8" s="1"/>
  <c r="Q9965" i="8"/>
  <c r="T9965" i="8" s="1"/>
  <c r="Q9997" i="8"/>
  <c r="T9997" i="8" s="1"/>
  <c r="Q30" i="8"/>
  <c r="T30" i="8" s="1"/>
  <c r="Q62" i="8"/>
  <c r="T62" i="8" s="1"/>
  <c r="Q94" i="8"/>
  <c r="T94" i="8" s="1"/>
  <c r="Q126" i="8"/>
  <c r="T126" i="8" s="1"/>
  <c r="Q158" i="8"/>
  <c r="T158" i="8" s="1"/>
  <c r="Q190" i="8"/>
  <c r="T190" i="8" s="1"/>
  <c r="Q222" i="8"/>
  <c r="T222" i="8" s="1"/>
  <c r="Q254" i="8"/>
  <c r="T254" i="8" s="1"/>
  <c r="Q286" i="8"/>
  <c r="T286" i="8" s="1"/>
  <c r="Q318" i="8"/>
  <c r="T318" i="8" s="1"/>
  <c r="Q7735" i="8"/>
  <c r="T7735" i="8" s="1"/>
  <c r="Q7831" i="8"/>
  <c r="T7831" i="8" s="1"/>
  <c r="Q7935" i="8"/>
  <c r="T7935" i="8" s="1"/>
  <c r="Q8031" i="8"/>
  <c r="T8031" i="8" s="1"/>
  <c r="Q8127" i="8"/>
  <c r="T8127" i="8" s="1"/>
  <c r="Q8223" i="8"/>
  <c r="T8223" i="8" s="1"/>
  <c r="Q8319" i="8"/>
  <c r="T8319" i="8" s="1"/>
  <c r="Q8407" i="8"/>
  <c r="T8407" i="8" s="1"/>
  <c r="Q8479" i="8"/>
  <c r="T8479" i="8" s="1"/>
  <c r="Q8583" i="8"/>
  <c r="T8583" i="8" s="1"/>
  <c r="Q8671" i="8"/>
  <c r="T8671" i="8" s="1"/>
  <c r="Q8775" i="8"/>
  <c r="T8775" i="8" s="1"/>
  <c r="Q8879" i="8"/>
  <c r="T8879" i="8" s="1"/>
  <c r="Q8983" i="8"/>
  <c r="T8983" i="8" s="1"/>
  <c r="Q9079" i="8"/>
  <c r="T9079" i="8" s="1"/>
  <c r="Q9175" i="8"/>
  <c r="T9175" i="8" s="1"/>
  <c r="Q9271" i="8"/>
  <c r="T9271" i="8" s="1"/>
  <c r="Q9367" i="8"/>
  <c r="T9367" i="8" s="1"/>
  <c r="Q9455" i="8"/>
  <c r="T9455" i="8" s="1"/>
  <c r="Q9551" i="8"/>
  <c r="T9551" i="8" s="1"/>
  <c r="Q9647" i="8"/>
  <c r="T9647" i="8" s="1"/>
  <c r="Q9719" i="8"/>
  <c r="T9719" i="8" s="1"/>
  <c r="Q9799" i="8"/>
  <c r="T9799" i="8" s="1"/>
  <c r="Q9887" i="8"/>
  <c r="T9887" i="8" s="1"/>
  <c r="Q9983" i="8"/>
  <c r="T9983" i="8" s="1"/>
  <c r="Q72" i="8"/>
  <c r="T72" i="8" s="1"/>
  <c r="Q168" i="8"/>
  <c r="T168" i="8" s="1"/>
  <c r="Q256" i="8"/>
  <c r="T256" i="8" s="1"/>
  <c r="Q5344" i="8"/>
  <c r="T5344" i="8" s="1"/>
  <c r="Q5480" i="8"/>
  <c r="T5480" i="8" s="1"/>
  <c r="Q5600" i="8"/>
  <c r="T5600" i="8" s="1"/>
  <c r="Q5728" i="8"/>
  <c r="T5728" i="8" s="1"/>
  <c r="Q5904" i="8"/>
  <c r="T5904" i="8" s="1"/>
  <c r="Q6112" i="8"/>
  <c r="T6112" i="8" s="1"/>
  <c r="Q6312" i="8"/>
  <c r="T6312" i="8" s="1"/>
  <c r="Q6536" i="8"/>
  <c r="T6536" i="8" s="1"/>
  <c r="Q6760" i="8"/>
  <c r="T6760" i="8" s="1"/>
  <c r="Q6968" i="8"/>
  <c r="T6968" i="8" s="1"/>
  <c r="Q7192" i="8"/>
  <c r="T7192" i="8" s="1"/>
  <c r="Q7400" i="8"/>
  <c r="T7400" i="8" s="1"/>
  <c r="Q7648" i="8"/>
  <c r="T7648" i="8" s="1"/>
  <c r="Q7848" i="8"/>
  <c r="T7848" i="8" s="1"/>
  <c r="Q8056" i="8"/>
  <c r="T8056" i="8" s="1"/>
  <c r="Q8368" i="8"/>
  <c r="T8368" i="8" s="1"/>
  <c r="Q8600" i="8"/>
  <c r="T8600" i="8" s="1"/>
  <c r="Q8816" i="8"/>
  <c r="T8816" i="8" s="1"/>
  <c r="Q9024" i="8"/>
  <c r="T9024" i="8" s="1"/>
  <c r="Q105" i="8"/>
  <c r="T105" i="8" s="1"/>
  <c r="Q313" i="8"/>
  <c r="T313" i="8" s="1"/>
  <c r="Q8986" i="8"/>
  <c r="T8986" i="8" s="1"/>
  <c r="Q5231" i="8"/>
  <c r="T5231" i="8" s="1"/>
  <c r="Q5263" i="8"/>
  <c r="T5263" i="8" s="1"/>
  <c r="Q5295" i="8"/>
  <c r="T5295" i="8" s="1"/>
  <c r="Q5327" i="8"/>
  <c r="T5327" i="8" s="1"/>
  <c r="Q5359" i="8"/>
  <c r="T5359" i="8" s="1"/>
  <c r="Q5391" i="8"/>
  <c r="T5391" i="8" s="1"/>
  <c r="Q5423" i="8"/>
  <c r="T5423" i="8" s="1"/>
  <c r="Q5455" i="8"/>
  <c r="T5455" i="8" s="1"/>
  <c r="Q5487" i="8"/>
  <c r="T5487" i="8" s="1"/>
  <c r="Q5519" i="8"/>
  <c r="T5519" i="8" s="1"/>
  <c r="Q5551" i="8"/>
  <c r="T5551" i="8" s="1"/>
  <c r="Q5583" i="8"/>
  <c r="T5583" i="8" s="1"/>
  <c r="Q5615" i="8"/>
  <c r="T5615" i="8" s="1"/>
  <c r="Q5647" i="8"/>
  <c r="T5647" i="8" s="1"/>
  <c r="Q5679" i="8"/>
  <c r="T5679" i="8" s="1"/>
  <c r="Q5711" i="8"/>
  <c r="T5711" i="8" s="1"/>
  <c r="Q5743" i="8"/>
  <c r="T5743" i="8" s="1"/>
  <c r="Q5775" i="8"/>
  <c r="T5775" i="8" s="1"/>
  <c r="Q5807" i="8"/>
  <c r="T5807" i="8" s="1"/>
  <c r="Q5839" i="8"/>
  <c r="T5839" i="8" s="1"/>
  <c r="Q5871" i="8"/>
  <c r="T5871" i="8" s="1"/>
  <c r="Q5903" i="8"/>
  <c r="T5903" i="8" s="1"/>
  <c r="Q5935" i="8"/>
  <c r="T5935" i="8" s="1"/>
  <c r="Q5967" i="8"/>
  <c r="T5967" i="8" s="1"/>
  <c r="Q5999" i="8"/>
  <c r="T5999" i="8" s="1"/>
  <c r="Q6031" i="8"/>
  <c r="T6031" i="8" s="1"/>
  <c r="Q6063" i="8"/>
  <c r="T6063" i="8" s="1"/>
  <c r="Q6095" i="8"/>
  <c r="T6095" i="8" s="1"/>
  <c r="Q6127" i="8"/>
  <c r="T6127" i="8" s="1"/>
  <c r="Q6159" i="8"/>
  <c r="T6159" i="8" s="1"/>
  <c r="Q6191" i="8"/>
  <c r="T6191" i="8" s="1"/>
  <c r="Q6223" i="8"/>
  <c r="T6223" i="8" s="1"/>
  <c r="Q6255" i="8"/>
  <c r="T6255" i="8" s="1"/>
  <c r="Q6287" i="8"/>
  <c r="T6287" i="8" s="1"/>
  <c r="Q6319" i="8"/>
  <c r="T6319" i="8" s="1"/>
  <c r="Q6351" i="8"/>
  <c r="T6351" i="8" s="1"/>
  <c r="Q6383" i="8"/>
  <c r="T6383" i="8" s="1"/>
  <c r="Q6415" i="8"/>
  <c r="T6415" i="8" s="1"/>
  <c r="Q6447" i="8"/>
  <c r="T6447" i="8" s="1"/>
  <c r="Q6479" i="8"/>
  <c r="T6479" i="8" s="1"/>
  <c r="Q6511" i="8"/>
  <c r="T6511" i="8" s="1"/>
  <c r="Q6543" i="8"/>
  <c r="T6543" i="8" s="1"/>
  <c r="Q6575" i="8"/>
  <c r="T6575" i="8" s="1"/>
  <c r="Q6607" i="8"/>
  <c r="T6607" i="8" s="1"/>
  <c r="Q6639" i="8"/>
  <c r="T6639" i="8" s="1"/>
  <c r="Q6671" i="8"/>
  <c r="T6671" i="8" s="1"/>
  <c r="Q6703" i="8"/>
  <c r="T6703" i="8" s="1"/>
  <c r="Q6735" i="8"/>
  <c r="T6735" i="8" s="1"/>
  <c r="Q6767" i="8"/>
  <c r="T6767" i="8" s="1"/>
  <c r="Q6799" i="8"/>
  <c r="T6799" i="8" s="1"/>
  <c r="Q6831" i="8"/>
  <c r="T6831" i="8" s="1"/>
  <c r="Q6863" i="8"/>
  <c r="T6863" i="8" s="1"/>
  <c r="Q6903" i="8"/>
  <c r="T6903" i="8" s="1"/>
  <c r="Q6935" i="8"/>
  <c r="T6935" i="8" s="1"/>
  <c r="Q6967" i="8"/>
  <c r="T6967" i="8" s="1"/>
  <c r="Q6999" i="8"/>
  <c r="T6999" i="8" s="1"/>
  <c r="Q7031" i="8"/>
  <c r="T7031" i="8" s="1"/>
  <c r="Q7079" i="8"/>
  <c r="T7079" i="8" s="1"/>
  <c r="Q7143" i="8"/>
  <c r="T7143" i="8" s="1"/>
  <c r="Q7215" i="8"/>
  <c r="T7215" i="8" s="1"/>
  <c r="Q7279" i="8"/>
  <c r="T7279" i="8" s="1"/>
  <c r="Q7343" i="8"/>
  <c r="T7343" i="8" s="1"/>
  <c r="Q7407" i="8"/>
  <c r="T7407" i="8" s="1"/>
  <c r="Q7479" i="8"/>
  <c r="T7479" i="8" s="1"/>
  <c r="Q7543" i="8"/>
  <c r="T7543" i="8" s="1"/>
  <c r="Q7607" i="8"/>
  <c r="T7607" i="8" s="1"/>
  <c r="Q7671" i="8"/>
  <c r="T7671" i="8" s="1"/>
  <c r="Q7767" i="8"/>
  <c r="T7767" i="8" s="1"/>
  <c r="Q7863" i="8"/>
  <c r="T7863" i="8" s="1"/>
  <c r="Q7951" i="8"/>
  <c r="T7951" i="8" s="1"/>
  <c r="Q8039" i="8"/>
  <c r="T8039" i="8" s="1"/>
  <c r="Q8119" i="8"/>
  <c r="T8119" i="8" s="1"/>
  <c r="Q8215" i="8"/>
  <c r="T8215" i="8" s="1"/>
  <c r="Q8311" i="8"/>
  <c r="T8311" i="8" s="1"/>
  <c r="Q8471" i="8"/>
  <c r="T8471" i="8" s="1"/>
  <c r="Q8575" i="8"/>
  <c r="T8575" i="8" s="1"/>
  <c r="Q8679" i="8"/>
  <c r="T8679" i="8" s="1"/>
  <c r="Q8767" i="8"/>
  <c r="T8767" i="8" s="1"/>
  <c r="Q8863" i="8"/>
  <c r="T8863" i="8" s="1"/>
  <c r="Q8951" i="8"/>
  <c r="T8951" i="8" s="1"/>
  <c r="Q9047" i="8"/>
  <c r="T9047" i="8" s="1"/>
  <c r="Q9143" i="8"/>
  <c r="T9143" i="8" s="1"/>
  <c r="Q9239" i="8"/>
  <c r="T9239" i="8" s="1"/>
  <c r="Q9335" i="8"/>
  <c r="T9335" i="8" s="1"/>
  <c r="Q9439" i="8"/>
  <c r="T9439" i="8" s="1"/>
  <c r="Q9535" i="8"/>
  <c r="T9535" i="8" s="1"/>
  <c r="Q9639" i="8"/>
  <c r="T9639" i="8" s="1"/>
  <c r="Q9711" i="8"/>
  <c r="T9711" i="8" s="1"/>
  <c r="Q9807" i="8"/>
  <c r="T9807" i="8" s="1"/>
  <c r="Q9903" i="8"/>
  <c r="T9903" i="8" s="1"/>
  <c r="Q9999" i="8"/>
  <c r="T9999" i="8" s="1"/>
  <c r="Q112" i="8"/>
  <c r="T112" i="8" s="1"/>
  <c r="Q216" i="8"/>
  <c r="T216" i="8" s="1"/>
  <c r="Q312" i="8"/>
  <c r="T312" i="8" s="1"/>
  <c r="Q5392" i="8"/>
  <c r="T5392" i="8" s="1"/>
  <c r="Q5520" i="8"/>
  <c r="T5520" i="8" s="1"/>
  <c r="Q5640" i="8"/>
  <c r="T5640" i="8" s="1"/>
  <c r="Q5816" i="8"/>
  <c r="T5816" i="8" s="1"/>
  <c r="Q6032" i="8"/>
  <c r="T6032" i="8" s="1"/>
  <c r="Q6240" i="8"/>
  <c r="T6240" i="8" s="1"/>
  <c r="Q1772" i="8"/>
  <c r="T1772" i="8" s="1"/>
  <c r="Q1804" i="8"/>
  <c r="T1804" i="8" s="1"/>
  <c r="Q1836" i="8"/>
  <c r="T1836" i="8" s="1"/>
  <c r="Q1868" i="8"/>
  <c r="T1868" i="8" s="1"/>
  <c r="Q1900" i="8"/>
  <c r="T1900" i="8" s="1"/>
  <c r="Q1932" i="8"/>
  <c r="T1932" i="8" s="1"/>
  <c r="Q1964" i="8"/>
  <c r="T1964" i="8" s="1"/>
  <c r="Q1996" i="8"/>
  <c r="T1996" i="8" s="1"/>
  <c r="Q2028" i="8"/>
  <c r="T2028" i="8" s="1"/>
  <c r="Q2060" i="8"/>
  <c r="T2060" i="8" s="1"/>
  <c r="Q2092" i="8"/>
  <c r="T2092" i="8" s="1"/>
  <c r="Q2124" i="8"/>
  <c r="T2124" i="8" s="1"/>
  <c r="Q2156" i="8"/>
  <c r="T2156" i="8" s="1"/>
  <c r="Q2188" i="8"/>
  <c r="T2188" i="8" s="1"/>
  <c r="Q2220" i="8"/>
  <c r="T2220" i="8" s="1"/>
  <c r="Q2252" i="8"/>
  <c r="T2252" i="8" s="1"/>
  <c r="Q2284" i="8"/>
  <c r="T2284" i="8" s="1"/>
  <c r="Q2316" i="8"/>
  <c r="T2316" i="8" s="1"/>
  <c r="Q2348" i="8"/>
  <c r="T2348" i="8" s="1"/>
  <c r="Q2380" i="8"/>
  <c r="T2380" i="8" s="1"/>
  <c r="Q2412" i="8"/>
  <c r="T2412" i="8" s="1"/>
  <c r="Q2444" i="8"/>
  <c r="T2444" i="8" s="1"/>
  <c r="Q2476" i="8"/>
  <c r="T2476" i="8" s="1"/>
  <c r="Q2508" i="8"/>
  <c r="T2508" i="8" s="1"/>
  <c r="Q2540" i="8"/>
  <c r="T2540" i="8" s="1"/>
  <c r="Q2572" i="8"/>
  <c r="T2572" i="8" s="1"/>
  <c r="Q2604" i="8"/>
  <c r="T2604" i="8" s="1"/>
  <c r="Q2636" i="8"/>
  <c r="T2636" i="8" s="1"/>
  <c r="Q2668" i="8"/>
  <c r="T2668" i="8" s="1"/>
  <c r="Q2700" i="8"/>
  <c r="T2700" i="8" s="1"/>
  <c r="Q2732" i="8"/>
  <c r="T2732" i="8" s="1"/>
  <c r="Q2764" i="8"/>
  <c r="T2764" i="8" s="1"/>
  <c r="Q2796" i="8"/>
  <c r="T2796" i="8" s="1"/>
  <c r="Q2828" i="8"/>
  <c r="T2828" i="8" s="1"/>
  <c r="Q2860" i="8"/>
  <c r="T2860" i="8" s="1"/>
  <c r="Q2892" i="8"/>
  <c r="T2892" i="8" s="1"/>
  <c r="Q2924" i="8"/>
  <c r="T2924" i="8" s="1"/>
  <c r="Q2956" i="8"/>
  <c r="T2956" i="8" s="1"/>
  <c r="Q2988" i="8"/>
  <c r="T2988" i="8" s="1"/>
  <c r="Q3020" i="8"/>
  <c r="T3020" i="8" s="1"/>
  <c r="Q3052" i="8"/>
  <c r="T3052" i="8" s="1"/>
  <c r="Q3084" i="8"/>
  <c r="T3084" i="8" s="1"/>
  <c r="Q3116" i="8"/>
  <c r="T3116" i="8" s="1"/>
  <c r="Q3148" i="8"/>
  <c r="T3148" i="8" s="1"/>
  <c r="Q3180" i="8"/>
  <c r="T3180" i="8" s="1"/>
  <c r="Q3212" i="8"/>
  <c r="T3212" i="8" s="1"/>
  <c r="Q3244" i="8"/>
  <c r="T3244" i="8" s="1"/>
  <c r="Q3276" i="8"/>
  <c r="T3276" i="8" s="1"/>
  <c r="Q3308" i="8"/>
  <c r="T3308" i="8" s="1"/>
  <c r="Q3340" i="8"/>
  <c r="T3340" i="8" s="1"/>
  <c r="Q3372" i="8"/>
  <c r="T3372" i="8" s="1"/>
  <c r="Q3404" i="8"/>
  <c r="T3404" i="8" s="1"/>
  <c r="Q3436" i="8"/>
  <c r="T3436" i="8" s="1"/>
  <c r="Q3468" i="8"/>
  <c r="T3468" i="8" s="1"/>
  <c r="Q3500" i="8"/>
  <c r="T3500" i="8" s="1"/>
  <c r="Q3532" i="8"/>
  <c r="T3532" i="8" s="1"/>
  <c r="Q3564" i="8"/>
  <c r="T3564" i="8" s="1"/>
  <c r="Q3596" i="8"/>
  <c r="T3596" i="8" s="1"/>
  <c r="Q3628" i="8"/>
  <c r="T3628" i="8" s="1"/>
  <c r="Q3660" i="8"/>
  <c r="T3660" i="8" s="1"/>
  <c r="Q3692" i="8"/>
  <c r="T3692" i="8" s="1"/>
  <c r="Q3724" i="8"/>
  <c r="T3724" i="8" s="1"/>
  <c r="Q3756" i="8"/>
  <c r="T3756" i="8" s="1"/>
  <c r="Q3788" i="8"/>
  <c r="T3788" i="8" s="1"/>
  <c r="Q3820" i="8"/>
  <c r="T3820" i="8" s="1"/>
  <c r="Q3852" i="8"/>
  <c r="T3852" i="8" s="1"/>
  <c r="Q3884" i="8"/>
  <c r="T3884" i="8" s="1"/>
  <c r="Q3916" i="8"/>
  <c r="T3916" i="8" s="1"/>
  <c r="Q3948" i="8"/>
  <c r="T3948" i="8" s="1"/>
  <c r="Q3980" i="8"/>
  <c r="T3980" i="8" s="1"/>
  <c r="Q4012" i="8"/>
  <c r="T4012" i="8" s="1"/>
  <c r="Q4044" i="8"/>
  <c r="T4044" i="8" s="1"/>
  <c r="Q4076" i="8"/>
  <c r="T4076" i="8" s="1"/>
  <c r="Q4108" i="8"/>
  <c r="T4108" i="8" s="1"/>
  <c r="Q4140" i="8"/>
  <c r="T4140" i="8" s="1"/>
  <c r="Q4172" i="8"/>
  <c r="T4172" i="8" s="1"/>
  <c r="Q4204" i="8"/>
  <c r="T4204" i="8" s="1"/>
  <c r="Q4236" i="8"/>
  <c r="T4236" i="8" s="1"/>
  <c r="Q4268" i="8"/>
  <c r="T4268" i="8" s="1"/>
  <c r="Q4300" i="8"/>
  <c r="T4300" i="8" s="1"/>
  <c r="Q4332" i="8"/>
  <c r="T4332" i="8" s="1"/>
  <c r="Q4364" i="8"/>
  <c r="T4364" i="8" s="1"/>
  <c r="Q4396" i="8"/>
  <c r="T4396" i="8" s="1"/>
  <c r="Q4428" i="8"/>
  <c r="T4428" i="8" s="1"/>
  <c r="Q4460" i="8"/>
  <c r="T4460" i="8" s="1"/>
  <c r="Q4492" i="8"/>
  <c r="T4492" i="8" s="1"/>
  <c r="Q4524" i="8"/>
  <c r="T4524" i="8" s="1"/>
  <c r="Q4556" i="8"/>
  <c r="T4556" i="8" s="1"/>
  <c r="Q4588" i="8"/>
  <c r="T4588" i="8" s="1"/>
  <c r="Q4620" i="8"/>
  <c r="T4620" i="8" s="1"/>
  <c r="Q4652" i="8"/>
  <c r="T4652" i="8" s="1"/>
  <c r="Q4684" i="8"/>
  <c r="T4684" i="8" s="1"/>
  <c r="Q4716" i="8"/>
  <c r="T4716" i="8" s="1"/>
  <c r="Q4748" i="8"/>
  <c r="T4748" i="8" s="1"/>
  <c r="Q4780" i="8"/>
  <c r="T4780" i="8" s="1"/>
  <c r="Q4812" i="8"/>
  <c r="T4812" i="8" s="1"/>
  <c r="Q4844" i="8"/>
  <c r="T4844" i="8" s="1"/>
  <c r="Q4876" i="8"/>
  <c r="T4876" i="8" s="1"/>
  <c r="Q4908" i="8"/>
  <c r="T4908" i="8" s="1"/>
  <c r="Q4940" i="8"/>
  <c r="T4940" i="8" s="1"/>
  <c r="Q4972" i="8"/>
  <c r="T4972" i="8" s="1"/>
  <c r="Q5004" i="8"/>
  <c r="T5004" i="8" s="1"/>
  <c r="Q5036" i="8"/>
  <c r="T5036" i="8" s="1"/>
  <c r="Q5068" i="8"/>
  <c r="T5068" i="8" s="1"/>
  <c r="Q5100" i="8"/>
  <c r="T5100" i="8" s="1"/>
  <c r="Q5132" i="8"/>
  <c r="T5132" i="8" s="1"/>
  <c r="Q5164" i="8"/>
  <c r="T5164" i="8" s="1"/>
  <c r="Q5196" i="8"/>
  <c r="T5196" i="8" s="1"/>
  <c r="Q5228" i="8"/>
  <c r="T5228" i="8" s="1"/>
  <c r="Q5260" i="8"/>
  <c r="T5260" i="8" s="1"/>
  <c r="Q5292" i="8"/>
  <c r="T5292" i="8" s="1"/>
  <c r="Q5324" i="8"/>
  <c r="T5324" i="8" s="1"/>
  <c r="Q5356" i="8"/>
  <c r="T5356" i="8" s="1"/>
  <c r="Q5388" i="8"/>
  <c r="T5388" i="8" s="1"/>
  <c r="Q5420" i="8"/>
  <c r="T5420" i="8" s="1"/>
  <c r="Q5452" i="8"/>
  <c r="T5452" i="8" s="1"/>
  <c r="Q5484" i="8"/>
  <c r="T5484" i="8" s="1"/>
  <c r="Q5516" i="8"/>
  <c r="T5516" i="8" s="1"/>
  <c r="Q5548" i="8"/>
  <c r="T5548" i="8" s="1"/>
  <c r="Q5580" i="8"/>
  <c r="T5580" i="8" s="1"/>
  <c r="Q5612" i="8"/>
  <c r="T5612" i="8" s="1"/>
  <c r="Q5644" i="8"/>
  <c r="T5644" i="8" s="1"/>
  <c r="Q5676" i="8"/>
  <c r="T5676" i="8" s="1"/>
  <c r="Q5708" i="8"/>
  <c r="T5708" i="8" s="1"/>
  <c r="Q5740" i="8"/>
  <c r="T5740" i="8" s="1"/>
  <c r="Q5772" i="8"/>
  <c r="T5772" i="8" s="1"/>
  <c r="Q5804" i="8"/>
  <c r="T5804" i="8" s="1"/>
  <c r="Q5836" i="8"/>
  <c r="T5836" i="8" s="1"/>
  <c r="Q5868" i="8"/>
  <c r="T5868" i="8" s="1"/>
  <c r="Q5900" i="8"/>
  <c r="T5900" i="8" s="1"/>
  <c r="Q5932" i="8"/>
  <c r="T5932" i="8" s="1"/>
  <c r="Q5964" i="8"/>
  <c r="T5964" i="8" s="1"/>
  <c r="Q5996" i="8"/>
  <c r="T5996" i="8" s="1"/>
  <c r="Q6028" i="8"/>
  <c r="T6028" i="8" s="1"/>
  <c r="Q6060" i="8"/>
  <c r="T6060" i="8" s="1"/>
  <c r="Q6092" i="8"/>
  <c r="T6092" i="8" s="1"/>
  <c r="Q6124" i="8"/>
  <c r="T6124" i="8" s="1"/>
  <c r="Q6156" i="8"/>
  <c r="T6156" i="8" s="1"/>
  <c r="Q6188" i="8"/>
  <c r="T6188" i="8" s="1"/>
  <c r="Q6220" i="8"/>
  <c r="T6220" i="8" s="1"/>
  <c r="Q6252" i="8"/>
  <c r="T6252" i="8" s="1"/>
  <c r="Q6284" i="8"/>
  <c r="T6284" i="8" s="1"/>
  <c r="Q6316" i="8"/>
  <c r="T6316" i="8" s="1"/>
  <c r="Q6348" i="8"/>
  <c r="T6348" i="8" s="1"/>
  <c r="Q6380" i="8"/>
  <c r="T6380" i="8" s="1"/>
  <c r="Q6412" i="8"/>
  <c r="T6412" i="8" s="1"/>
  <c r="Q6444" i="8"/>
  <c r="T6444" i="8" s="1"/>
  <c r="Q6476" i="8"/>
  <c r="T6476" i="8" s="1"/>
  <c r="Q6508" i="8"/>
  <c r="T6508" i="8" s="1"/>
  <c r="Q6540" i="8"/>
  <c r="T6540" i="8" s="1"/>
  <c r="Q6572" i="8"/>
  <c r="T6572" i="8" s="1"/>
  <c r="Q6604" i="8"/>
  <c r="T6604" i="8" s="1"/>
  <c r="Q6636" i="8"/>
  <c r="T6636" i="8" s="1"/>
  <c r="Q6668" i="8"/>
  <c r="T6668" i="8" s="1"/>
  <c r="Q6700" i="8"/>
  <c r="T6700" i="8" s="1"/>
  <c r="Q6732" i="8"/>
  <c r="T6732" i="8" s="1"/>
  <c r="Q6764" i="8"/>
  <c r="T6764" i="8" s="1"/>
  <c r="Q6796" i="8"/>
  <c r="T6796" i="8" s="1"/>
  <c r="Q6828" i="8"/>
  <c r="T6828" i="8" s="1"/>
  <c r="Q6860" i="8"/>
  <c r="T6860" i="8" s="1"/>
  <c r="Q6892" i="8"/>
  <c r="T6892" i="8" s="1"/>
  <c r="Q6924" i="8"/>
  <c r="T6924" i="8" s="1"/>
  <c r="Q6956" i="8"/>
  <c r="T6956" i="8" s="1"/>
  <c r="Q6988" i="8"/>
  <c r="T6988" i="8" s="1"/>
  <c r="Q7020" i="8"/>
  <c r="T7020" i="8" s="1"/>
  <c r="Q7052" i="8"/>
  <c r="T7052" i="8" s="1"/>
  <c r="Q7084" i="8"/>
  <c r="T7084" i="8" s="1"/>
  <c r="Q7116" i="8"/>
  <c r="T7116" i="8" s="1"/>
  <c r="Q7148" i="8"/>
  <c r="T7148" i="8" s="1"/>
  <c r="Q7180" i="8"/>
  <c r="T7180" i="8" s="1"/>
  <c r="Q7212" i="8"/>
  <c r="T7212" i="8" s="1"/>
  <c r="Q7244" i="8"/>
  <c r="T7244" i="8" s="1"/>
  <c r="Q7276" i="8"/>
  <c r="T7276" i="8" s="1"/>
  <c r="Q7308" i="8"/>
  <c r="T7308" i="8" s="1"/>
  <c r="Q7340" i="8"/>
  <c r="T7340" i="8" s="1"/>
  <c r="Q7372" i="8"/>
  <c r="T7372" i="8" s="1"/>
  <c r="Q7404" i="8"/>
  <c r="T7404" i="8" s="1"/>
  <c r="Q7444" i="8"/>
  <c r="T7444" i="8" s="1"/>
  <c r="Q7476" i="8"/>
  <c r="T7476" i="8" s="1"/>
  <c r="Q7516" i="8"/>
  <c r="T7516" i="8" s="1"/>
  <c r="Q7548" i="8"/>
  <c r="T7548" i="8" s="1"/>
  <c r="Q7588" i="8"/>
  <c r="T7588" i="8" s="1"/>
  <c r="Q7620" i="8"/>
  <c r="T7620" i="8" s="1"/>
  <c r="Q7660" i="8"/>
  <c r="T7660" i="8" s="1"/>
  <c r="Q7700" i="8"/>
  <c r="T7700" i="8" s="1"/>
  <c r="Q7732" i="8"/>
  <c r="T7732" i="8" s="1"/>
  <c r="Q7772" i="8"/>
  <c r="T7772" i="8" s="1"/>
  <c r="Q7812" i="8"/>
  <c r="T7812" i="8" s="1"/>
  <c r="Q7844" i="8"/>
  <c r="T7844" i="8" s="1"/>
  <c r="Q7884" i="8"/>
  <c r="T7884" i="8" s="1"/>
  <c r="Q7916" i="8"/>
  <c r="T7916" i="8" s="1"/>
  <c r="Q7956" i="8"/>
  <c r="T7956" i="8" s="1"/>
  <c r="Q7988" i="8"/>
  <c r="T7988" i="8" s="1"/>
  <c r="Q8028" i="8"/>
  <c r="T8028" i="8" s="1"/>
  <c r="Q8068" i="8"/>
  <c r="T8068" i="8" s="1"/>
  <c r="Q8100" i="8"/>
  <c r="T8100" i="8" s="1"/>
  <c r="Q8140" i="8"/>
  <c r="T8140" i="8" s="1"/>
  <c r="Q8172" i="8"/>
  <c r="T8172" i="8" s="1"/>
  <c r="Q3531" i="8"/>
  <c r="T3531" i="8" s="1"/>
  <c r="Q3563" i="8"/>
  <c r="T3563" i="8" s="1"/>
  <c r="Q3595" i="8"/>
  <c r="T3595" i="8" s="1"/>
  <c r="Q3627" i="8"/>
  <c r="T3627" i="8" s="1"/>
  <c r="Q3659" i="8"/>
  <c r="T3659" i="8" s="1"/>
  <c r="Q3691" i="8"/>
  <c r="T3691" i="8" s="1"/>
  <c r="Q3723" i="8"/>
  <c r="T3723" i="8" s="1"/>
  <c r="Q3755" i="8"/>
  <c r="T3755" i="8" s="1"/>
  <c r="Q3787" i="8"/>
  <c r="T3787" i="8" s="1"/>
  <c r="Q3819" i="8"/>
  <c r="T3819" i="8" s="1"/>
  <c r="Q3851" i="8"/>
  <c r="T3851" i="8" s="1"/>
  <c r="Q3883" i="8"/>
  <c r="T3883" i="8" s="1"/>
  <c r="Q3915" i="8"/>
  <c r="T3915" i="8" s="1"/>
  <c r="Q3947" i="8"/>
  <c r="T3947" i="8" s="1"/>
  <c r="Q3979" i="8"/>
  <c r="T3979" i="8" s="1"/>
  <c r="Q4011" i="8"/>
  <c r="T4011" i="8" s="1"/>
  <c r="Q4043" i="8"/>
  <c r="T4043" i="8" s="1"/>
  <c r="Q4075" i="8"/>
  <c r="T4075" i="8" s="1"/>
  <c r="Q4107" i="8"/>
  <c r="T4107" i="8" s="1"/>
  <c r="Q4139" i="8"/>
  <c r="T4139" i="8" s="1"/>
  <c r="Q4171" i="8"/>
  <c r="T4171" i="8" s="1"/>
  <c r="Q4203" i="8"/>
  <c r="T4203" i="8" s="1"/>
  <c r="Q4235" i="8"/>
  <c r="T4235" i="8" s="1"/>
  <c r="Q4267" i="8"/>
  <c r="T4267" i="8" s="1"/>
  <c r="Q4299" i="8"/>
  <c r="T4299" i="8" s="1"/>
  <c r="Q4331" i="8"/>
  <c r="T4331" i="8" s="1"/>
  <c r="Q4363" i="8"/>
  <c r="T4363" i="8" s="1"/>
  <c r="Q4395" i="8"/>
  <c r="T4395" i="8" s="1"/>
  <c r="Q4427" i="8"/>
  <c r="T4427" i="8" s="1"/>
  <c r="Q4459" i="8"/>
  <c r="T4459" i="8" s="1"/>
  <c r="Q4491" i="8"/>
  <c r="T4491" i="8" s="1"/>
  <c r="Q4523" i="8"/>
  <c r="T4523" i="8" s="1"/>
  <c r="Q4555" i="8"/>
  <c r="T4555" i="8" s="1"/>
  <c r="Q4587" i="8"/>
  <c r="T4587" i="8" s="1"/>
  <c r="Q4619" i="8"/>
  <c r="T4619" i="8" s="1"/>
  <c r="Q4651" i="8"/>
  <c r="T4651" i="8" s="1"/>
  <c r="Q4683" i="8"/>
  <c r="T4683" i="8" s="1"/>
  <c r="Q4715" i="8"/>
  <c r="T4715" i="8" s="1"/>
  <c r="Q4747" i="8"/>
  <c r="T4747" i="8" s="1"/>
  <c r="Q4779" i="8"/>
  <c r="T4779" i="8" s="1"/>
  <c r="Q4811" i="8"/>
  <c r="T4811" i="8" s="1"/>
  <c r="Q4843" i="8"/>
  <c r="T4843" i="8" s="1"/>
  <c r="Q4875" i="8"/>
  <c r="T4875" i="8" s="1"/>
  <c r="Q4907" i="8"/>
  <c r="T4907" i="8" s="1"/>
  <c r="Q4939" i="8"/>
  <c r="T4939" i="8" s="1"/>
  <c r="Q4971" i="8"/>
  <c r="T4971" i="8" s="1"/>
  <c r="Q5003" i="8"/>
  <c r="T5003" i="8" s="1"/>
  <c r="Q5035" i="8"/>
  <c r="T5035" i="8" s="1"/>
  <c r="Q5067" i="8"/>
  <c r="T5067" i="8" s="1"/>
  <c r="Q5099" i="8"/>
  <c r="T5099" i="8" s="1"/>
  <c r="Q5131" i="8"/>
  <c r="T5131" i="8" s="1"/>
  <c r="Q5163" i="8"/>
  <c r="T5163" i="8" s="1"/>
  <c r="Q5195" i="8"/>
  <c r="T5195" i="8" s="1"/>
  <c r="Q5227" i="8"/>
  <c r="T5227" i="8" s="1"/>
  <c r="Q5259" i="8"/>
  <c r="T5259" i="8" s="1"/>
  <c r="Q5291" i="8"/>
  <c r="T5291" i="8" s="1"/>
  <c r="Q5323" i="8"/>
  <c r="T5323" i="8" s="1"/>
  <c r="Q5355" i="8"/>
  <c r="T5355" i="8" s="1"/>
  <c r="Q5387" i="8"/>
  <c r="T5387" i="8" s="1"/>
  <c r="Q5419" i="8"/>
  <c r="T5419" i="8" s="1"/>
  <c r="Q5451" i="8"/>
  <c r="T5451" i="8" s="1"/>
  <c r="Q5483" i="8"/>
  <c r="T5483" i="8" s="1"/>
  <c r="Q5515" i="8"/>
  <c r="T5515" i="8" s="1"/>
  <c r="Q5547" i="8"/>
  <c r="T5547" i="8" s="1"/>
  <c r="Q5579" i="8"/>
  <c r="T5579" i="8" s="1"/>
  <c r="Q5611" i="8"/>
  <c r="T5611" i="8" s="1"/>
  <c r="Q5643" i="8"/>
  <c r="T5643" i="8" s="1"/>
  <c r="Q5675" i="8"/>
  <c r="T5675" i="8" s="1"/>
  <c r="Q5707" i="8"/>
  <c r="T5707" i="8" s="1"/>
  <c r="Q5739" i="8"/>
  <c r="T5739" i="8" s="1"/>
  <c r="Q5771" i="8"/>
  <c r="T5771" i="8" s="1"/>
  <c r="Q5803" i="8"/>
  <c r="T5803" i="8" s="1"/>
  <c r="Q5835" i="8"/>
  <c r="T5835" i="8" s="1"/>
  <c r="Q5867" i="8"/>
  <c r="T5867" i="8" s="1"/>
  <c r="Q5899" i="8"/>
  <c r="T5899" i="8" s="1"/>
  <c r="Q5931" i="8"/>
  <c r="T5931" i="8" s="1"/>
  <c r="Q5963" i="8"/>
  <c r="T5963" i="8" s="1"/>
  <c r="Q5995" i="8"/>
  <c r="T5995" i="8" s="1"/>
  <c r="Q6027" i="8"/>
  <c r="T6027" i="8" s="1"/>
  <c r="Q6059" i="8"/>
  <c r="T6059" i="8" s="1"/>
  <c r="Q6091" i="8"/>
  <c r="T6091" i="8" s="1"/>
  <c r="Q6123" i="8"/>
  <c r="T6123" i="8" s="1"/>
  <c r="Q6155" i="8"/>
  <c r="T6155" i="8" s="1"/>
  <c r="Q6187" i="8"/>
  <c r="T6187" i="8" s="1"/>
  <c r="Q6219" i="8"/>
  <c r="T6219" i="8" s="1"/>
  <c r="Q6251" i="8"/>
  <c r="T6251" i="8" s="1"/>
  <c r="Q6283" i="8"/>
  <c r="T6283" i="8" s="1"/>
  <c r="Q6315" i="8"/>
  <c r="T6315" i="8" s="1"/>
  <c r="Q6347" i="8"/>
  <c r="T6347" i="8" s="1"/>
  <c r="Q6379" i="8"/>
  <c r="T6379" i="8" s="1"/>
  <c r="Q6411" i="8"/>
  <c r="T6411" i="8" s="1"/>
  <c r="Q6443" i="8"/>
  <c r="T6443" i="8" s="1"/>
  <c r="Q6475" i="8"/>
  <c r="T6475" i="8" s="1"/>
  <c r="Q6507" i="8"/>
  <c r="T6507" i="8" s="1"/>
  <c r="Q6539" i="8"/>
  <c r="T6539" i="8" s="1"/>
  <c r="Q6571" i="8"/>
  <c r="T6571" i="8" s="1"/>
  <c r="Q6603" i="8"/>
  <c r="T6603" i="8" s="1"/>
  <c r="Q6635" i="8"/>
  <c r="T6635" i="8" s="1"/>
  <c r="Q6667" i="8"/>
  <c r="T6667" i="8" s="1"/>
  <c r="Q6699" i="8"/>
  <c r="T6699" i="8" s="1"/>
  <c r="Q6731" i="8"/>
  <c r="T6731" i="8" s="1"/>
  <c r="Q6763" i="8"/>
  <c r="T6763" i="8" s="1"/>
  <c r="Q6795" i="8"/>
  <c r="T6795" i="8" s="1"/>
  <c r="Q6827" i="8"/>
  <c r="T6827" i="8" s="1"/>
  <c r="Q6859" i="8"/>
  <c r="T6859" i="8" s="1"/>
  <c r="Q6891" i="8"/>
  <c r="T6891" i="8" s="1"/>
  <c r="Q6923" i="8"/>
  <c r="T6923" i="8" s="1"/>
  <c r="Q6955" i="8"/>
  <c r="T6955" i="8" s="1"/>
  <c r="Q6987" i="8"/>
  <c r="T6987" i="8" s="1"/>
  <c r="Q7019" i="8"/>
  <c r="T7019" i="8" s="1"/>
  <c r="Q7051" i="8"/>
  <c r="T7051" i="8" s="1"/>
  <c r="Q7083" i="8"/>
  <c r="T7083" i="8" s="1"/>
  <c r="Q7115" i="8"/>
  <c r="T7115" i="8" s="1"/>
  <c r="Q7147" i="8"/>
  <c r="T7147" i="8" s="1"/>
  <c r="Q7179" i="8"/>
  <c r="T7179" i="8" s="1"/>
  <c r="Q7211" i="8"/>
  <c r="T7211" i="8" s="1"/>
  <c r="Q7243" i="8"/>
  <c r="T7243" i="8" s="1"/>
  <c r="Q7283" i="8"/>
  <c r="T7283" i="8" s="1"/>
  <c r="Q7315" i="8"/>
  <c r="T7315" i="8" s="1"/>
  <c r="Q7347" i="8"/>
  <c r="T7347" i="8" s="1"/>
  <c r="Q7387" i="8"/>
  <c r="T7387" i="8" s="1"/>
  <c r="Q7419" i="8"/>
  <c r="T7419" i="8" s="1"/>
  <c r="Q7451" i="8"/>
  <c r="T7451" i="8" s="1"/>
  <c r="Q7483" i="8"/>
  <c r="T7483" i="8" s="1"/>
  <c r="Q7515" i="8"/>
  <c r="T7515" i="8" s="1"/>
  <c r="Q7555" i="8"/>
  <c r="T7555" i="8" s="1"/>
  <c r="Q7587" i="8"/>
  <c r="T7587" i="8" s="1"/>
  <c r="Q7619" i="8"/>
  <c r="T7619" i="8" s="1"/>
  <c r="Q7651" i="8"/>
  <c r="T7651" i="8" s="1"/>
  <c r="Q7683" i="8"/>
  <c r="T7683" i="8" s="1"/>
  <c r="Q7715" i="8"/>
  <c r="T7715" i="8" s="1"/>
  <c r="Q7747" i="8"/>
  <c r="T7747" i="8" s="1"/>
  <c r="Q7779" i="8"/>
  <c r="T7779" i="8" s="1"/>
  <c r="Q7811" i="8"/>
  <c r="T7811" i="8" s="1"/>
  <c r="Q7851" i="8"/>
  <c r="T7851" i="8" s="1"/>
  <c r="Q7883" i="8"/>
  <c r="T7883" i="8" s="1"/>
  <c r="Q7923" i="8"/>
  <c r="T7923" i="8" s="1"/>
  <c r="Q7955" i="8"/>
  <c r="T7955" i="8" s="1"/>
  <c r="Q7995" i="8"/>
  <c r="T7995" i="8" s="1"/>
  <c r="Q8027" i="8"/>
  <c r="T8027" i="8" s="1"/>
  <c r="Q8067" i="8"/>
  <c r="T8067" i="8" s="1"/>
  <c r="Q8107" i="8"/>
  <c r="T8107" i="8" s="1"/>
  <c r="Q8139" i="8"/>
  <c r="T8139" i="8" s="1"/>
  <c r="Q8179" i="8"/>
  <c r="T8179" i="8" s="1"/>
  <c r="Q8211" i="8"/>
  <c r="T8211" i="8" s="1"/>
  <c r="Q8251" i="8"/>
  <c r="T8251" i="8" s="1"/>
  <c r="Q8291" i="8"/>
  <c r="T8291" i="8" s="1"/>
  <c r="Q8331" i="8"/>
  <c r="T8331" i="8" s="1"/>
  <c r="Q8363" i="8"/>
  <c r="T8363" i="8" s="1"/>
  <c r="Q8395" i="8"/>
  <c r="T8395" i="8" s="1"/>
  <c r="Q8427" i="8"/>
  <c r="T8427" i="8" s="1"/>
  <c r="Q8459" i="8"/>
  <c r="T8459" i="8" s="1"/>
  <c r="Q8491" i="8"/>
  <c r="T8491" i="8" s="1"/>
  <c r="Q8523" i="8"/>
  <c r="T8523" i="8" s="1"/>
  <c r="Q8555" i="8"/>
  <c r="T8555" i="8" s="1"/>
  <c r="Q8587" i="8"/>
  <c r="T8587" i="8" s="1"/>
  <c r="Q8619" i="8"/>
  <c r="T8619" i="8" s="1"/>
  <c r="Q8651" i="8"/>
  <c r="T8651" i="8" s="1"/>
  <c r="Q8683" i="8"/>
  <c r="T8683" i="8" s="1"/>
  <c r="Q8715" i="8"/>
  <c r="T8715" i="8" s="1"/>
  <c r="Q8747" i="8"/>
  <c r="T8747" i="8" s="1"/>
  <c r="Q8779" i="8"/>
  <c r="T8779" i="8" s="1"/>
  <c r="Q8811" i="8"/>
  <c r="T8811" i="8" s="1"/>
  <c r="Q8843" i="8"/>
  <c r="T8843" i="8" s="1"/>
  <c r="Q8875" i="8"/>
  <c r="T8875" i="8" s="1"/>
  <c r="Q8907" i="8"/>
  <c r="T8907" i="8" s="1"/>
  <c r="Q8939" i="8"/>
  <c r="T8939" i="8" s="1"/>
  <c r="Q8971" i="8"/>
  <c r="T8971" i="8" s="1"/>
  <c r="Q9003" i="8"/>
  <c r="T9003" i="8" s="1"/>
  <c r="Q9043" i="8"/>
  <c r="T9043" i="8" s="1"/>
  <c r="Q7650" i="8"/>
  <c r="T7650" i="8" s="1"/>
  <c r="Q7804" i="8"/>
  <c r="T7804" i="8" s="1"/>
  <c r="Q1780" i="8"/>
  <c r="T1780" i="8" s="1"/>
  <c r="Q1812" i="8"/>
  <c r="T1812" i="8" s="1"/>
  <c r="Q1844" i="8"/>
  <c r="T1844" i="8" s="1"/>
  <c r="Q1876" i="8"/>
  <c r="T1876" i="8" s="1"/>
  <c r="Q1908" i="8"/>
  <c r="T1908" i="8" s="1"/>
  <c r="Q1940" i="8"/>
  <c r="T1940" i="8" s="1"/>
  <c r="Q1972" i="8"/>
  <c r="T1972" i="8" s="1"/>
  <c r="Q2004" i="8"/>
  <c r="T2004" i="8" s="1"/>
  <c r="Q2036" i="8"/>
  <c r="T2036" i="8" s="1"/>
  <c r="Q2068" i="8"/>
  <c r="T2068" i="8" s="1"/>
  <c r="Q2100" i="8"/>
  <c r="T2100" i="8" s="1"/>
  <c r="Q2132" i="8"/>
  <c r="T2132" i="8" s="1"/>
  <c r="Q2164" i="8"/>
  <c r="T2164" i="8" s="1"/>
  <c r="Q2196" i="8"/>
  <c r="T2196" i="8" s="1"/>
  <c r="Q2228" i="8"/>
  <c r="T2228" i="8" s="1"/>
  <c r="Q2260" i="8"/>
  <c r="T2260" i="8" s="1"/>
  <c r="Q2292" i="8"/>
  <c r="T2292" i="8" s="1"/>
  <c r="Q2324" i="8"/>
  <c r="T2324" i="8" s="1"/>
  <c r="Q2356" i="8"/>
  <c r="T2356" i="8" s="1"/>
  <c r="Q2388" i="8"/>
  <c r="T2388" i="8" s="1"/>
  <c r="Q2420" i="8"/>
  <c r="T2420" i="8" s="1"/>
  <c r="Q2452" i="8"/>
  <c r="T2452" i="8" s="1"/>
  <c r="Q2484" i="8"/>
  <c r="T2484" i="8" s="1"/>
  <c r="Q2516" i="8"/>
  <c r="T2516" i="8" s="1"/>
  <c r="Q2548" i="8"/>
  <c r="T2548" i="8" s="1"/>
  <c r="Q2580" i="8"/>
  <c r="T2580" i="8" s="1"/>
  <c r="Q2612" i="8"/>
  <c r="T2612" i="8" s="1"/>
  <c r="Q2644" i="8"/>
  <c r="T2644" i="8" s="1"/>
  <c r="Q2676" i="8"/>
  <c r="T2676" i="8" s="1"/>
  <c r="Q2708" i="8"/>
  <c r="T2708" i="8" s="1"/>
  <c r="Q2740" i="8"/>
  <c r="T2740" i="8" s="1"/>
  <c r="Q2772" i="8"/>
  <c r="T2772" i="8" s="1"/>
  <c r="Q2804" i="8"/>
  <c r="T2804" i="8" s="1"/>
  <c r="Q2836" i="8"/>
  <c r="T2836" i="8" s="1"/>
  <c r="Q2868" i="8"/>
  <c r="T2868" i="8" s="1"/>
  <c r="Q2900" i="8"/>
  <c r="T2900" i="8" s="1"/>
  <c r="Q2932" i="8"/>
  <c r="T2932" i="8" s="1"/>
  <c r="Q2964" i="8"/>
  <c r="T2964" i="8" s="1"/>
  <c r="Q2996" i="8"/>
  <c r="T2996" i="8" s="1"/>
  <c r="Q3028" i="8"/>
  <c r="T3028" i="8" s="1"/>
  <c r="Q3060" i="8"/>
  <c r="T3060" i="8" s="1"/>
  <c r="Q3092" i="8"/>
  <c r="T3092" i="8" s="1"/>
  <c r="Q3124" i="8"/>
  <c r="T3124" i="8" s="1"/>
  <c r="Q3156" i="8"/>
  <c r="T3156" i="8" s="1"/>
  <c r="Q3188" i="8"/>
  <c r="T3188" i="8" s="1"/>
  <c r="Q3220" i="8"/>
  <c r="T3220" i="8" s="1"/>
  <c r="Q3252" i="8"/>
  <c r="T3252" i="8" s="1"/>
  <c r="Q3284" i="8"/>
  <c r="T3284" i="8" s="1"/>
  <c r="Q3316" i="8"/>
  <c r="T3316" i="8" s="1"/>
  <c r="Q3348" i="8"/>
  <c r="T3348" i="8" s="1"/>
  <c r="Q3380" i="8"/>
  <c r="T3380" i="8" s="1"/>
  <c r="Q3412" i="8"/>
  <c r="T3412" i="8" s="1"/>
  <c r="Q3444" i="8"/>
  <c r="T3444" i="8" s="1"/>
  <c r="Q3476" i="8"/>
  <c r="T3476" i="8" s="1"/>
  <c r="Q3508" i="8"/>
  <c r="T3508" i="8" s="1"/>
  <c r="Q3540" i="8"/>
  <c r="T3540" i="8" s="1"/>
  <c r="Q3572" i="8"/>
  <c r="T3572" i="8" s="1"/>
  <c r="Q3604" i="8"/>
  <c r="T3604" i="8" s="1"/>
  <c r="Q3636" i="8"/>
  <c r="T3636" i="8" s="1"/>
  <c r="Q3668" i="8"/>
  <c r="T3668" i="8" s="1"/>
  <c r="Q3700" i="8"/>
  <c r="T3700" i="8" s="1"/>
  <c r="Q3732" i="8"/>
  <c r="T3732" i="8" s="1"/>
  <c r="Q3764" i="8"/>
  <c r="T3764" i="8" s="1"/>
  <c r="Q3796" i="8"/>
  <c r="T3796" i="8" s="1"/>
  <c r="Q3828" i="8"/>
  <c r="T3828" i="8" s="1"/>
  <c r="Q3860" i="8"/>
  <c r="T3860" i="8" s="1"/>
  <c r="Q3892" i="8"/>
  <c r="T3892" i="8" s="1"/>
  <c r="Q3924" i="8"/>
  <c r="T3924" i="8" s="1"/>
  <c r="Q3956" i="8"/>
  <c r="T3956" i="8" s="1"/>
  <c r="Q3988" i="8"/>
  <c r="T3988" i="8" s="1"/>
  <c r="Q4020" i="8"/>
  <c r="T4020" i="8" s="1"/>
  <c r="Q4052" i="8"/>
  <c r="T4052" i="8" s="1"/>
  <c r="Q4084" i="8"/>
  <c r="T4084" i="8" s="1"/>
  <c r="Q4116" i="8"/>
  <c r="T4116" i="8" s="1"/>
  <c r="Q4148" i="8"/>
  <c r="T4148" i="8" s="1"/>
  <c r="Q4180" i="8"/>
  <c r="T4180" i="8" s="1"/>
  <c r="Q4212" i="8"/>
  <c r="T4212" i="8" s="1"/>
  <c r="Q4244" i="8"/>
  <c r="T4244" i="8" s="1"/>
  <c r="Q4276" i="8"/>
  <c r="T4276" i="8" s="1"/>
  <c r="Q4308" i="8"/>
  <c r="T4308" i="8" s="1"/>
  <c r="Q4340" i="8"/>
  <c r="T4340" i="8" s="1"/>
  <c r="Q4372" i="8"/>
  <c r="T4372" i="8" s="1"/>
  <c r="Q4404" i="8"/>
  <c r="T4404" i="8" s="1"/>
  <c r="Q4436" i="8"/>
  <c r="T4436" i="8" s="1"/>
  <c r="Q4468" i="8"/>
  <c r="T4468" i="8" s="1"/>
  <c r="Q4500" i="8"/>
  <c r="T4500" i="8" s="1"/>
  <c r="Q4532" i="8"/>
  <c r="T4532" i="8" s="1"/>
  <c r="Q4564" i="8"/>
  <c r="T4564" i="8" s="1"/>
  <c r="Q4596" i="8"/>
  <c r="T4596" i="8" s="1"/>
  <c r="Q4628" i="8"/>
  <c r="T4628" i="8" s="1"/>
  <c r="Q4660" i="8"/>
  <c r="T4660" i="8" s="1"/>
  <c r="Q4692" i="8"/>
  <c r="T4692" i="8" s="1"/>
  <c r="Q4724" i="8"/>
  <c r="T4724" i="8" s="1"/>
  <c r="Q4756" i="8"/>
  <c r="T4756" i="8" s="1"/>
  <c r="Q4788" i="8"/>
  <c r="T4788" i="8" s="1"/>
  <c r="Q4820" i="8"/>
  <c r="T4820" i="8" s="1"/>
  <c r="Q4852" i="8"/>
  <c r="T4852" i="8" s="1"/>
  <c r="Q4884" i="8"/>
  <c r="T4884" i="8" s="1"/>
  <c r="Q4916" i="8"/>
  <c r="T4916" i="8" s="1"/>
  <c r="Q4948" i="8"/>
  <c r="T4948" i="8" s="1"/>
  <c r="Q4980" i="8"/>
  <c r="T4980" i="8" s="1"/>
  <c r="Q5012" i="8"/>
  <c r="T5012" i="8" s="1"/>
  <c r="Q5044" i="8"/>
  <c r="T5044" i="8" s="1"/>
  <c r="Q5076" i="8"/>
  <c r="T5076" i="8" s="1"/>
  <c r="Q5108" i="8"/>
  <c r="T5108" i="8" s="1"/>
  <c r="Q5140" i="8"/>
  <c r="T5140" i="8" s="1"/>
  <c r="Q5172" i="8"/>
  <c r="T5172" i="8" s="1"/>
  <c r="Q5204" i="8"/>
  <c r="T5204" i="8" s="1"/>
  <c r="Q5236" i="8"/>
  <c r="T5236" i="8" s="1"/>
  <c r="Q5268" i="8"/>
  <c r="T5268" i="8" s="1"/>
  <c r="Q5300" i="8"/>
  <c r="T5300" i="8" s="1"/>
  <c r="Q5332" i="8"/>
  <c r="T5332" i="8" s="1"/>
  <c r="Q5364" i="8"/>
  <c r="T5364" i="8" s="1"/>
  <c r="Q5396" i="8"/>
  <c r="T5396" i="8" s="1"/>
  <c r="Q5428" i="8"/>
  <c r="T5428" i="8" s="1"/>
  <c r="Q5460" i="8"/>
  <c r="T5460" i="8" s="1"/>
  <c r="Q5492" i="8"/>
  <c r="T5492" i="8" s="1"/>
  <c r="Q5524" i="8"/>
  <c r="T5524" i="8" s="1"/>
  <c r="Q5556" i="8"/>
  <c r="T5556" i="8" s="1"/>
  <c r="Q5588" i="8"/>
  <c r="T5588" i="8" s="1"/>
  <c r="Q5620" i="8"/>
  <c r="T5620" i="8" s="1"/>
  <c r="Q5652" i="8"/>
  <c r="T5652" i="8" s="1"/>
  <c r="Q5684" i="8"/>
  <c r="T5684" i="8" s="1"/>
  <c r="Q5716" i="8"/>
  <c r="T5716" i="8" s="1"/>
  <c r="Q5748" i="8"/>
  <c r="T5748" i="8" s="1"/>
  <c r="Q5780" i="8"/>
  <c r="T5780" i="8" s="1"/>
  <c r="Q5812" i="8"/>
  <c r="T5812" i="8" s="1"/>
  <c r="Q5844" i="8"/>
  <c r="T5844" i="8" s="1"/>
  <c r="Q5876" i="8"/>
  <c r="T5876" i="8" s="1"/>
  <c r="Q5908" i="8"/>
  <c r="T5908" i="8" s="1"/>
  <c r="Q5940" i="8"/>
  <c r="T5940" i="8" s="1"/>
  <c r="Q5972" i="8"/>
  <c r="T5972" i="8" s="1"/>
  <c r="Q6004" i="8"/>
  <c r="T6004" i="8" s="1"/>
  <c r="Q6036" i="8"/>
  <c r="T6036" i="8" s="1"/>
  <c r="Q6068" i="8"/>
  <c r="T6068" i="8" s="1"/>
  <c r="Q6100" i="8"/>
  <c r="T6100" i="8" s="1"/>
  <c r="Q6132" i="8"/>
  <c r="T6132" i="8" s="1"/>
  <c r="Q6164" i="8"/>
  <c r="T6164" i="8" s="1"/>
  <c r="Q6196" i="8"/>
  <c r="T6196" i="8" s="1"/>
  <c r="Q6228" i="8"/>
  <c r="T6228" i="8" s="1"/>
  <c r="Q6260" i="8"/>
  <c r="T6260" i="8" s="1"/>
  <c r="Q6292" i="8"/>
  <c r="T6292" i="8" s="1"/>
  <c r="Q6324" i="8"/>
  <c r="T6324" i="8" s="1"/>
  <c r="Q6356" i="8"/>
  <c r="T6356" i="8" s="1"/>
  <c r="Q6388" i="8"/>
  <c r="T6388" i="8" s="1"/>
  <c r="Q6420" i="8"/>
  <c r="T6420" i="8" s="1"/>
  <c r="Q6452" i="8"/>
  <c r="T6452" i="8" s="1"/>
  <c r="Q6484" i="8"/>
  <c r="T6484" i="8" s="1"/>
  <c r="Q6516" i="8"/>
  <c r="T6516" i="8" s="1"/>
  <c r="Q6548" i="8"/>
  <c r="T6548" i="8" s="1"/>
  <c r="Q6580" i="8"/>
  <c r="T6580" i="8" s="1"/>
  <c r="Q6612" i="8"/>
  <c r="T6612" i="8" s="1"/>
  <c r="Q6644" i="8"/>
  <c r="T6644" i="8" s="1"/>
  <c r="Q6676" i="8"/>
  <c r="T6676" i="8" s="1"/>
  <c r="Q6708" i="8"/>
  <c r="T6708" i="8" s="1"/>
  <c r="Q6740" i="8"/>
  <c r="T6740" i="8" s="1"/>
  <c r="Q6772" i="8"/>
  <c r="T6772" i="8" s="1"/>
  <c r="Q6804" i="8"/>
  <c r="T6804" i="8" s="1"/>
  <c r="Q6836" i="8"/>
  <c r="T6836" i="8" s="1"/>
  <c r="Q6868" i="8"/>
  <c r="T6868" i="8" s="1"/>
  <c r="Q6900" i="8"/>
  <c r="T6900" i="8" s="1"/>
  <c r="Q6932" i="8"/>
  <c r="T6932" i="8" s="1"/>
  <c r="Q6964" i="8"/>
  <c r="T6964" i="8" s="1"/>
  <c r="Q6996" i="8"/>
  <c r="T6996" i="8" s="1"/>
  <c r="Q7028" i="8"/>
  <c r="T7028" i="8" s="1"/>
  <c r="Q7060" i="8"/>
  <c r="T7060" i="8" s="1"/>
  <c r="Q7092" i="8"/>
  <c r="T7092" i="8" s="1"/>
  <c r="Q7124" i="8"/>
  <c r="T7124" i="8" s="1"/>
  <c r="Q7156" i="8"/>
  <c r="T7156" i="8" s="1"/>
  <c r="Q7188" i="8"/>
  <c r="T7188" i="8" s="1"/>
  <c r="Q7220" i="8"/>
  <c r="T7220" i="8" s="1"/>
  <c r="Q7252" i="8"/>
  <c r="T7252" i="8" s="1"/>
  <c r="Q7284" i="8"/>
  <c r="T7284" i="8" s="1"/>
  <c r="Q7316" i="8"/>
  <c r="T7316" i="8" s="1"/>
  <c r="Q5459" i="8"/>
  <c r="T5459" i="8" s="1"/>
  <c r="Q5491" i="8"/>
  <c r="T5491" i="8" s="1"/>
  <c r="Q5523" i="8"/>
  <c r="T5523" i="8" s="1"/>
  <c r="Q5555" i="8"/>
  <c r="T5555" i="8" s="1"/>
  <c r="Q5587" i="8"/>
  <c r="T5587" i="8" s="1"/>
  <c r="Q5619" i="8"/>
  <c r="T5619" i="8" s="1"/>
  <c r="Q5651" i="8"/>
  <c r="T5651" i="8" s="1"/>
  <c r="Q5683" i="8"/>
  <c r="T5683" i="8" s="1"/>
  <c r="Q5715" i="8"/>
  <c r="T5715" i="8" s="1"/>
  <c r="Q5747" i="8"/>
  <c r="T5747" i="8" s="1"/>
  <c r="Q5779" i="8"/>
  <c r="T5779" i="8" s="1"/>
  <c r="Q5811" i="8"/>
  <c r="T5811" i="8" s="1"/>
  <c r="Q5843" i="8"/>
  <c r="T5843" i="8" s="1"/>
  <c r="Q5875" i="8"/>
  <c r="T5875" i="8" s="1"/>
  <c r="Q5907" i="8"/>
  <c r="T5907" i="8" s="1"/>
  <c r="Q5939" i="8"/>
  <c r="T5939" i="8" s="1"/>
  <c r="Q5971" i="8"/>
  <c r="T5971" i="8" s="1"/>
  <c r="Q6003" i="8"/>
  <c r="T6003" i="8" s="1"/>
  <c r="Q6035" i="8"/>
  <c r="T6035" i="8" s="1"/>
  <c r="Q6067" i="8"/>
  <c r="T6067" i="8" s="1"/>
  <c r="Q6099" i="8"/>
  <c r="T6099" i="8" s="1"/>
  <c r="Q6131" i="8"/>
  <c r="T6131" i="8" s="1"/>
  <c r="Q6163" i="8"/>
  <c r="T6163" i="8" s="1"/>
  <c r="Q6195" i="8"/>
  <c r="T6195" i="8" s="1"/>
  <c r="Q6227" i="8"/>
  <c r="T6227" i="8" s="1"/>
  <c r="Q6259" i="8"/>
  <c r="T6259" i="8" s="1"/>
  <c r="Q6291" i="8"/>
  <c r="T6291" i="8" s="1"/>
  <c r="Q6323" i="8"/>
  <c r="T6323" i="8" s="1"/>
  <c r="Q6355" i="8"/>
  <c r="T6355" i="8" s="1"/>
  <c r="Q6387" i="8"/>
  <c r="T6387" i="8" s="1"/>
  <c r="Q6419" i="8"/>
  <c r="T6419" i="8" s="1"/>
  <c r="Q6451" i="8"/>
  <c r="T6451" i="8" s="1"/>
  <c r="Q6483" i="8"/>
  <c r="T6483" i="8" s="1"/>
  <c r="Q6515" i="8"/>
  <c r="T6515" i="8" s="1"/>
  <c r="Q6547" i="8"/>
  <c r="T6547" i="8" s="1"/>
  <c r="Q6579" i="8"/>
  <c r="T6579" i="8" s="1"/>
  <c r="Q6611" i="8"/>
  <c r="T6611" i="8" s="1"/>
  <c r="Q6643" i="8"/>
  <c r="T6643" i="8" s="1"/>
  <c r="Q6675" i="8"/>
  <c r="T6675" i="8" s="1"/>
  <c r="Q6707" i="8"/>
  <c r="T6707" i="8" s="1"/>
  <c r="Q6739" i="8"/>
  <c r="T6739" i="8" s="1"/>
  <c r="Q6771" i="8"/>
  <c r="T6771" i="8" s="1"/>
  <c r="Q6803" i="8"/>
  <c r="T6803" i="8" s="1"/>
  <c r="Q6835" i="8"/>
  <c r="T6835" i="8" s="1"/>
  <c r="Q6867" i="8"/>
  <c r="T6867" i="8" s="1"/>
  <c r="Q6899" i="8"/>
  <c r="T6899" i="8" s="1"/>
  <c r="Q6931" i="8"/>
  <c r="T6931" i="8" s="1"/>
  <c r="Q6963" i="8"/>
  <c r="T6963" i="8" s="1"/>
  <c r="Q6995" i="8"/>
  <c r="T6995" i="8" s="1"/>
  <c r="Q7027" i="8"/>
  <c r="T7027" i="8" s="1"/>
  <c r="Q7059" i="8"/>
  <c r="T7059" i="8" s="1"/>
  <c r="Q7091" i="8"/>
  <c r="T7091" i="8" s="1"/>
  <c r="Q7123" i="8"/>
  <c r="T7123" i="8" s="1"/>
  <c r="Q7155" i="8"/>
  <c r="T7155" i="8" s="1"/>
  <c r="Q7187" i="8"/>
  <c r="T7187" i="8" s="1"/>
  <c r="Q7219" i="8"/>
  <c r="T7219" i="8" s="1"/>
  <c r="Q7251" i="8"/>
  <c r="T7251" i="8" s="1"/>
  <c r="Q7291" i="8"/>
  <c r="T7291" i="8" s="1"/>
  <c r="Q7323" i="8"/>
  <c r="T7323" i="8" s="1"/>
  <c r="Q7355" i="8"/>
  <c r="T7355" i="8" s="1"/>
  <c r="Q7395" i="8"/>
  <c r="T7395" i="8" s="1"/>
  <c r="Q7427" i="8"/>
  <c r="T7427" i="8" s="1"/>
  <c r="Q7459" i="8"/>
  <c r="T7459" i="8" s="1"/>
  <c r="Q7491" i="8"/>
  <c r="T7491" i="8" s="1"/>
  <c r="Q7523" i="8"/>
  <c r="T7523" i="8" s="1"/>
  <c r="Q7563" i="8"/>
  <c r="T7563" i="8" s="1"/>
  <c r="Q7595" i="8"/>
  <c r="T7595" i="8" s="1"/>
  <c r="Q7627" i="8"/>
  <c r="T7627" i="8" s="1"/>
  <c r="Q7659" i="8"/>
  <c r="T7659" i="8" s="1"/>
  <c r="Q7691" i="8"/>
  <c r="T7691" i="8" s="1"/>
  <c r="Q7723" i="8"/>
  <c r="T7723" i="8" s="1"/>
  <c r="Q7755" i="8"/>
  <c r="T7755" i="8" s="1"/>
  <c r="Q7787" i="8"/>
  <c r="T7787" i="8" s="1"/>
  <c r="Q7819" i="8"/>
  <c r="T7819" i="8" s="1"/>
  <c r="Q7859" i="8"/>
  <c r="T7859" i="8" s="1"/>
  <c r="Q7891" i="8"/>
  <c r="T7891" i="8" s="1"/>
  <c r="Q7931" i="8"/>
  <c r="T7931" i="8" s="1"/>
  <c r="Q7963" i="8"/>
  <c r="T7963" i="8" s="1"/>
  <c r="Q8003" i="8"/>
  <c r="T8003" i="8" s="1"/>
  <c r="Q8043" i="8"/>
  <c r="T8043" i="8" s="1"/>
  <c r="Q8075" i="8"/>
  <c r="T8075" i="8" s="1"/>
  <c r="Q8115" i="8"/>
  <c r="T8115" i="8" s="1"/>
  <c r="Q8147" i="8"/>
  <c r="T8147" i="8" s="1"/>
  <c r="Q8187" i="8"/>
  <c r="T8187" i="8" s="1"/>
  <c r="Q8219" i="8"/>
  <c r="T8219" i="8" s="1"/>
  <c r="Q8259" i="8"/>
  <c r="T8259" i="8" s="1"/>
  <c r="Q8299" i="8"/>
  <c r="T8299" i="8" s="1"/>
  <c r="Q8339" i="8"/>
  <c r="T8339" i="8" s="1"/>
  <c r="Q8371" i="8"/>
  <c r="T8371" i="8" s="1"/>
  <c r="Q8403" i="8"/>
  <c r="T8403" i="8" s="1"/>
  <c r="Q8435" i="8"/>
  <c r="T8435" i="8" s="1"/>
  <c r="Q8467" i="8"/>
  <c r="T8467" i="8" s="1"/>
  <c r="Q8499" i="8"/>
  <c r="T8499" i="8" s="1"/>
  <c r="Q8531" i="8"/>
  <c r="T8531" i="8" s="1"/>
  <c r="Q8563" i="8"/>
  <c r="T8563" i="8" s="1"/>
  <c r="Q8595" i="8"/>
  <c r="T8595" i="8" s="1"/>
  <c r="Q8627" i="8"/>
  <c r="T8627" i="8" s="1"/>
  <c r="Q8659" i="8"/>
  <c r="T8659" i="8" s="1"/>
  <c r="Q8691" i="8"/>
  <c r="T8691" i="8" s="1"/>
  <c r="Q8723" i="8"/>
  <c r="T8723" i="8" s="1"/>
  <c r="Q8755" i="8"/>
  <c r="T8755" i="8" s="1"/>
  <c r="Q8787" i="8"/>
  <c r="T8787" i="8" s="1"/>
  <c r="Q8819" i="8"/>
  <c r="T8819" i="8" s="1"/>
  <c r="Q8851" i="8"/>
  <c r="T8851" i="8" s="1"/>
  <c r="Q8883" i="8"/>
  <c r="T8883" i="8" s="1"/>
  <c r="Q8915" i="8"/>
  <c r="T8915" i="8" s="1"/>
  <c r="Q8947" i="8"/>
  <c r="T8947" i="8" s="1"/>
  <c r="Q8979" i="8"/>
  <c r="T8979" i="8" s="1"/>
  <c r="Q9011" i="8"/>
  <c r="T9011" i="8" s="1"/>
  <c r="Q9051" i="8"/>
  <c r="T9051" i="8" s="1"/>
  <c r="Q7907" i="8"/>
  <c r="T7907" i="8" s="1"/>
  <c r="Q8010" i="8"/>
  <c r="T8010" i="8" s="1"/>
  <c r="Q1788" i="8"/>
  <c r="T1788" i="8" s="1"/>
  <c r="Q1820" i="8"/>
  <c r="T1820" i="8" s="1"/>
  <c r="Q1852" i="8"/>
  <c r="T1852" i="8" s="1"/>
  <c r="Q1884" i="8"/>
  <c r="T1884" i="8" s="1"/>
  <c r="Q1916" i="8"/>
  <c r="T1916" i="8" s="1"/>
  <c r="Q1948" i="8"/>
  <c r="T1948" i="8" s="1"/>
  <c r="Q1980" i="8"/>
  <c r="T1980" i="8" s="1"/>
  <c r="Q2012" i="8"/>
  <c r="T2012" i="8" s="1"/>
  <c r="Q2044" i="8"/>
  <c r="T2044" i="8" s="1"/>
  <c r="Q2076" i="8"/>
  <c r="T2076" i="8" s="1"/>
  <c r="Q2108" i="8"/>
  <c r="T2108" i="8" s="1"/>
  <c r="Q2140" i="8"/>
  <c r="T2140" i="8" s="1"/>
  <c r="Q2172" i="8"/>
  <c r="T2172" i="8" s="1"/>
  <c r="Q2204" i="8"/>
  <c r="T2204" i="8" s="1"/>
  <c r="Q2236" i="8"/>
  <c r="T2236" i="8" s="1"/>
  <c r="Q2268" i="8"/>
  <c r="T2268" i="8" s="1"/>
  <c r="Q2300" i="8"/>
  <c r="T2300" i="8" s="1"/>
  <c r="Q2332" i="8"/>
  <c r="T2332" i="8" s="1"/>
  <c r="Q2364" i="8"/>
  <c r="T2364" i="8" s="1"/>
  <c r="Q2396" i="8"/>
  <c r="T2396" i="8" s="1"/>
  <c r="Q2428" i="8"/>
  <c r="T2428" i="8" s="1"/>
  <c r="Q2460" i="8"/>
  <c r="T2460" i="8" s="1"/>
  <c r="Q2492" i="8"/>
  <c r="T2492" i="8" s="1"/>
  <c r="Q2524" i="8"/>
  <c r="T2524" i="8" s="1"/>
  <c r="Q2556" i="8"/>
  <c r="T2556" i="8" s="1"/>
  <c r="Q2588" i="8"/>
  <c r="T2588" i="8" s="1"/>
  <c r="Q2620" i="8"/>
  <c r="T2620" i="8" s="1"/>
  <c r="Q2652" i="8"/>
  <c r="T2652" i="8" s="1"/>
  <c r="Q2684" i="8"/>
  <c r="T2684" i="8" s="1"/>
  <c r="Q2716" i="8"/>
  <c r="T2716" i="8" s="1"/>
  <c r="Q2748" i="8"/>
  <c r="T2748" i="8" s="1"/>
  <c r="Q2780" i="8"/>
  <c r="T2780" i="8" s="1"/>
  <c r="Q2812" i="8"/>
  <c r="T2812" i="8" s="1"/>
  <c r="Q2844" i="8"/>
  <c r="T2844" i="8" s="1"/>
  <c r="Q2876" i="8"/>
  <c r="T2876" i="8" s="1"/>
  <c r="Q2908" i="8"/>
  <c r="T2908" i="8" s="1"/>
  <c r="Q2940" i="8"/>
  <c r="T2940" i="8" s="1"/>
  <c r="Q2972" i="8"/>
  <c r="T2972" i="8" s="1"/>
  <c r="Q3004" i="8"/>
  <c r="T3004" i="8" s="1"/>
  <c r="Q3036" i="8"/>
  <c r="T3036" i="8" s="1"/>
  <c r="Q3068" i="8"/>
  <c r="T3068" i="8" s="1"/>
  <c r="Q3100" i="8"/>
  <c r="T3100" i="8" s="1"/>
  <c r="Q3132" i="8"/>
  <c r="T3132" i="8" s="1"/>
  <c r="Q3164" i="8"/>
  <c r="T3164" i="8" s="1"/>
  <c r="Q3196" i="8"/>
  <c r="T3196" i="8" s="1"/>
  <c r="Q3228" i="8"/>
  <c r="T3228" i="8" s="1"/>
  <c r="Q3260" i="8"/>
  <c r="T3260" i="8" s="1"/>
  <c r="Q3292" i="8"/>
  <c r="T3292" i="8" s="1"/>
  <c r="Q3324" i="8"/>
  <c r="T3324" i="8" s="1"/>
  <c r="Q3356" i="8"/>
  <c r="T3356" i="8" s="1"/>
  <c r="Q3388" i="8"/>
  <c r="T3388" i="8" s="1"/>
  <c r="Q3420" i="8"/>
  <c r="T3420" i="8" s="1"/>
  <c r="Q3452" i="8"/>
  <c r="T3452" i="8" s="1"/>
  <c r="Q3484" i="8"/>
  <c r="T3484" i="8" s="1"/>
  <c r="Q3516" i="8"/>
  <c r="T3516" i="8" s="1"/>
  <c r="Q3548" i="8"/>
  <c r="T3548" i="8" s="1"/>
  <c r="Q3580" i="8"/>
  <c r="T3580" i="8" s="1"/>
  <c r="Q3612" i="8"/>
  <c r="T3612" i="8" s="1"/>
  <c r="Q3644" i="8"/>
  <c r="T3644" i="8" s="1"/>
  <c r="Q3676" i="8"/>
  <c r="T3676" i="8" s="1"/>
  <c r="Q3708" i="8"/>
  <c r="T3708" i="8" s="1"/>
  <c r="Q3740" i="8"/>
  <c r="T3740" i="8" s="1"/>
  <c r="Q3772" i="8"/>
  <c r="T3772" i="8" s="1"/>
  <c r="Q3804" i="8"/>
  <c r="T3804" i="8" s="1"/>
  <c r="Q3836" i="8"/>
  <c r="T3836" i="8" s="1"/>
  <c r="Q3868" i="8"/>
  <c r="T3868" i="8" s="1"/>
  <c r="Q3900" i="8"/>
  <c r="T3900" i="8" s="1"/>
  <c r="Q3932" i="8"/>
  <c r="T3932" i="8" s="1"/>
  <c r="Q3964" i="8"/>
  <c r="T3964" i="8" s="1"/>
  <c r="Q3996" i="8"/>
  <c r="T3996" i="8" s="1"/>
  <c r="Q4028" i="8"/>
  <c r="T4028" i="8" s="1"/>
  <c r="Q4060" i="8"/>
  <c r="T4060" i="8" s="1"/>
  <c r="Q4092" i="8"/>
  <c r="T4092" i="8" s="1"/>
  <c r="Q4124" i="8"/>
  <c r="T4124" i="8" s="1"/>
  <c r="Q4156" i="8"/>
  <c r="T4156" i="8" s="1"/>
  <c r="Q4188" i="8"/>
  <c r="T4188" i="8" s="1"/>
  <c r="Q4220" i="8"/>
  <c r="T4220" i="8" s="1"/>
  <c r="Q4252" i="8"/>
  <c r="T4252" i="8" s="1"/>
  <c r="Q4284" i="8"/>
  <c r="T4284" i="8" s="1"/>
  <c r="Q4316" i="8"/>
  <c r="T4316" i="8" s="1"/>
  <c r="Q4348" i="8"/>
  <c r="T4348" i="8" s="1"/>
  <c r="Q4380" i="8"/>
  <c r="T4380" i="8" s="1"/>
  <c r="Q4412" i="8"/>
  <c r="T4412" i="8" s="1"/>
  <c r="Q4444" i="8"/>
  <c r="T4444" i="8" s="1"/>
  <c r="Q4476" i="8"/>
  <c r="T4476" i="8" s="1"/>
  <c r="Q4508" i="8"/>
  <c r="T4508" i="8" s="1"/>
  <c r="Q4540" i="8"/>
  <c r="T4540" i="8" s="1"/>
  <c r="Q4572" i="8"/>
  <c r="T4572" i="8" s="1"/>
  <c r="Q4604" i="8"/>
  <c r="T4604" i="8" s="1"/>
  <c r="Q4636" i="8"/>
  <c r="T4636" i="8" s="1"/>
  <c r="Q4668" i="8"/>
  <c r="T4668" i="8" s="1"/>
  <c r="Q4700" i="8"/>
  <c r="T4700" i="8" s="1"/>
  <c r="Q4732" i="8"/>
  <c r="T4732" i="8" s="1"/>
  <c r="Q4764" i="8"/>
  <c r="T4764" i="8" s="1"/>
  <c r="Q4796" i="8"/>
  <c r="T4796" i="8" s="1"/>
  <c r="Q4828" i="8"/>
  <c r="T4828" i="8" s="1"/>
  <c r="Q4860" i="8"/>
  <c r="T4860" i="8" s="1"/>
  <c r="Q4892" i="8"/>
  <c r="T4892" i="8" s="1"/>
  <c r="Q4924" i="8"/>
  <c r="T4924" i="8" s="1"/>
  <c r="Q4956" i="8"/>
  <c r="T4956" i="8" s="1"/>
  <c r="Q4988" i="8"/>
  <c r="T4988" i="8" s="1"/>
  <c r="Q5020" i="8"/>
  <c r="T5020" i="8" s="1"/>
  <c r="Q5052" i="8"/>
  <c r="T5052" i="8" s="1"/>
  <c r="Q5084" i="8"/>
  <c r="T5084" i="8" s="1"/>
  <c r="Q5116" i="8"/>
  <c r="T5116" i="8" s="1"/>
  <c r="Q5148" i="8"/>
  <c r="T5148" i="8" s="1"/>
  <c r="Q5180" i="8"/>
  <c r="T5180" i="8" s="1"/>
  <c r="Q5212" i="8"/>
  <c r="T5212" i="8" s="1"/>
  <c r="Q5244" i="8"/>
  <c r="T5244" i="8" s="1"/>
  <c r="Q5276" i="8"/>
  <c r="T5276" i="8" s="1"/>
  <c r="Q5308" i="8"/>
  <c r="T5308" i="8" s="1"/>
  <c r="Q5340" i="8"/>
  <c r="T5340" i="8" s="1"/>
  <c r="Q5372" i="8"/>
  <c r="T5372" i="8" s="1"/>
  <c r="Q5404" i="8"/>
  <c r="T5404" i="8" s="1"/>
  <c r="Q5436" i="8"/>
  <c r="T5436" i="8" s="1"/>
  <c r="Q5468" i="8"/>
  <c r="T5468" i="8" s="1"/>
  <c r="Q5500" i="8"/>
  <c r="T5500" i="8" s="1"/>
  <c r="Q5532" i="8"/>
  <c r="T5532" i="8" s="1"/>
  <c r="Q5564" i="8"/>
  <c r="T5564" i="8" s="1"/>
  <c r="Q5596" i="8"/>
  <c r="T5596" i="8" s="1"/>
  <c r="Q5628" i="8"/>
  <c r="T5628" i="8" s="1"/>
  <c r="Q5660" i="8"/>
  <c r="T5660" i="8" s="1"/>
  <c r="Q5692" i="8"/>
  <c r="T5692" i="8" s="1"/>
  <c r="Q5724" i="8"/>
  <c r="T5724" i="8" s="1"/>
  <c r="Q5756" i="8"/>
  <c r="T5756" i="8" s="1"/>
  <c r="Q5788" i="8"/>
  <c r="T5788" i="8" s="1"/>
  <c r="Q5820" i="8"/>
  <c r="T5820" i="8" s="1"/>
  <c r="Q5852" i="8"/>
  <c r="T5852" i="8" s="1"/>
  <c r="Q5884" i="8"/>
  <c r="T5884" i="8" s="1"/>
  <c r="Q5916" i="8"/>
  <c r="T5916" i="8" s="1"/>
  <c r="Q5948" i="8"/>
  <c r="T5948" i="8" s="1"/>
  <c r="Q5980" i="8"/>
  <c r="T5980" i="8" s="1"/>
  <c r="Q6012" i="8"/>
  <c r="T6012" i="8" s="1"/>
  <c r="Q6044" i="8"/>
  <c r="T6044" i="8" s="1"/>
  <c r="Q6076" i="8"/>
  <c r="T6076" i="8" s="1"/>
  <c r="Q6108" i="8"/>
  <c r="T6108" i="8" s="1"/>
  <c r="Q6140" i="8"/>
  <c r="T6140" i="8" s="1"/>
  <c r="Q6172" i="8"/>
  <c r="T6172" i="8" s="1"/>
  <c r="Q6204" i="8"/>
  <c r="T6204" i="8" s="1"/>
  <c r="Q6236" i="8"/>
  <c r="T6236" i="8" s="1"/>
  <c r="Q6268" i="8"/>
  <c r="T6268" i="8" s="1"/>
  <c r="Q6300" i="8"/>
  <c r="T6300" i="8" s="1"/>
  <c r="Q6332" i="8"/>
  <c r="T6332" i="8" s="1"/>
  <c r="Q6364" i="8"/>
  <c r="T6364" i="8" s="1"/>
  <c r="Q6396" i="8"/>
  <c r="T6396" i="8" s="1"/>
  <c r="Q6428" i="8"/>
  <c r="T6428" i="8" s="1"/>
  <c r="Q6460" i="8"/>
  <c r="T6460" i="8" s="1"/>
  <c r="Q6492" i="8"/>
  <c r="T6492" i="8" s="1"/>
  <c r="Q6524" i="8"/>
  <c r="T6524" i="8" s="1"/>
  <c r="Q6556" i="8"/>
  <c r="T6556" i="8" s="1"/>
  <c r="Q6588" i="8"/>
  <c r="T6588" i="8" s="1"/>
  <c r="Q6620" i="8"/>
  <c r="T6620" i="8" s="1"/>
  <c r="Q6652" i="8"/>
  <c r="T6652" i="8" s="1"/>
  <c r="Q6684" i="8"/>
  <c r="T6684" i="8" s="1"/>
  <c r="Q6716" i="8"/>
  <c r="T6716" i="8" s="1"/>
  <c r="Q6748" i="8"/>
  <c r="T6748" i="8" s="1"/>
  <c r="Q6780" i="8"/>
  <c r="T6780" i="8" s="1"/>
  <c r="Q6812" i="8"/>
  <c r="T6812" i="8" s="1"/>
  <c r="Q6844" i="8"/>
  <c r="T6844" i="8" s="1"/>
  <c r="Q6876" i="8"/>
  <c r="T6876" i="8" s="1"/>
  <c r="Q6908" i="8"/>
  <c r="T6908" i="8" s="1"/>
  <c r="Q6940" i="8"/>
  <c r="T6940" i="8" s="1"/>
  <c r="Q6972" i="8"/>
  <c r="T6972" i="8" s="1"/>
  <c r="Q7004" i="8"/>
  <c r="T7004" i="8" s="1"/>
  <c r="Q7036" i="8"/>
  <c r="T7036" i="8" s="1"/>
  <c r="Q7068" i="8"/>
  <c r="T7068" i="8" s="1"/>
  <c r="Q7100" i="8"/>
  <c r="T7100" i="8" s="1"/>
  <c r="Q7132" i="8"/>
  <c r="T7132" i="8" s="1"/>
  <c r="Q7164" i="8"/>
  <c r="T7164" i="8" s="1"/>
  <c r="Q7196" i="8"/>
  <c r="T7196" i="8" s="1"/>
  <c r="Q7228" i="8"/>
  <c r="T7228" i="8" s="1"/>
  <c r="Q7260" i="8"/>
  <c r="T7260" i="8" s="1"/>
  <c r="Q7292" i="8"/>
  <c r="T7292" i="8" s="1"/>
  <c r="Q7324" i="8"/>
  <c r="T7324" i="8" s="1"/>
  <c r="Q7356" i="8"/>
  <c r="T7356" i="8" s="1"/>
  <c r="Q7388" i="8"/>
  <c r="T7388" i="8" s="1"/>
  <c r="Q7420" i="8"/>
  <c r="T7420" i="8" s="1"/>
  <c r="Q7460" i="8"/>
  <c r="T7460" i="8" s="1"/>
  <c r="Q7492" i="8"/>
  <c r="T7492" i="8" s="1"/>
  <c r="Q7532" i="8"/>
  <c r="T7532" i="8" s="1"/>
  <c r="Q7572" i="8"/>
  <c r="T7572" i="8" s="1"/>
  <c r="Q7604" i="8"/>
  <c r="T7604" i="8" s="1"/>
  <c r="Q7644" i="8"/>
  <c r="T7644" i="8" s="1"/>
  <c r="Q7676" i="8"/>
  <c r="T7676" i="8" s="1"/>
  <c r="Q7716" i="8"/>
  <c r="T7716" i="8" s="1"/>
  <c r="Q7748" i="8"/>
  <c r="T7748" i="8" s="1"/>
  <c r="Q7788" i="8"/>
  <c r="T7788" i="8" s="1"/>
  <c r="Q7828" i="8"/>
  <c r="T7828" i="8" s="1"/>
  <c r="Q7860" i="8"/>
  <c r="T7860" i="8" s="1"/>
  <c r="Q7900" i="8"/>
  <c r="T7900" i="8" s="1"/>
  <c r="Q7940" i="8"/>
  <c r="T7940" i="8" s="1"/>
  <c r="Q7972" i="8"/>
  <c r="T7972" i="8" s="1"/>
  <c r="Q8012" i="8"/>
  <c r="T8012" i="8" s="1"/>
  <c r="Q8044" i="8"/>
  <c r="T8044" i="8" s="1"/>
  <c r="Q8084" i="8"/>
  <c r="T8084" i="8" s="1"/>
  <c r="Q8116" i="8"/>
  <c r="T8116" i="8" s="1"/>
  <c r="Q8156" i="8"/>
  <c r="T8156" i="8" s="1"/>
  <c r="Q8196" i="8"/>
  <c r="T8196" i="8" s="1"/>
  <c r="Q6464" i="8"/>
  <c r="T6464" i="8" s="1"/>
  <c r="Q6664" i="8"/>
  <c r="T6664" i="8" s="1"/>
  <c r="Q6888" i="8"/>
  <c r="T6888" i="8" s="1"/>
  <c r="Q7096" i="8"/>
  <c r="T7096" i="8" s="1"/>
  <c r="Q7320" i="8"/>
  <c r="T7320" i="8" s="1"/>
  <c r="Q7528" i="8"/>
  <c r="T7528" i="8" s="1"/>
  <c r="Q7712" i="8"/>
  <c r="T7712" i="8" s="1"/>
  <c r="Q7912" i="8"/>
  <c r="T7912" i="8" s="1"/>
  <c r="Q8120" i="8"/>
  <c r="T8120" i="8" s="1"/>
  <c r="Q8328" i="8"/>
  <c r="T8328" i="8" s="1"/>
  <c r="Q8528" i="8"/>
  <c r="T8528" i="8" s="1"/>
  <c r="Q8760" i="8"/>
  <c r="T8760" i="8" s="1"/>
  <c r="Q9032" i="8"/>
  <c r="T9032" i="8" s="1"/>
  <c r="Q65" i="8"/>
  <c r="T65" i="8" s="1"/>
  <c r="Q289" i="8"/>
  <c r="T289" i="8" s="1"/>
  <c r="Q9754" i="8"/>
  <c r="T9754" i="8" s="1"/>
  <c r="Q8212" i="8"/>
  <c r="T8212" i="8" s="1"/>
  <c r="Q8244" i="8"/>
  <c r="T8244" i="8" s="1"/>
  <c r="Q8284" i="8"/>
  <c r="T8284" i="8" s="1"/>
  <c r="Q8316" i="8"/>
  <c r="T8316" i="8" s="1"/>
  <c r="Q8348" i="8"/>
  <c r="T8348" i="8" s="1"/>
  <c r="Q8380" i="8"/>
  <c r="T8380" i="8" s="1"/>
  <c r="Q8412" i="8"/>
  <c r="T8412" i="8" s="1"/>
  <c r="Q8444" i="8"/>
  <c r="T8444" i="8" s="1"/>
  <c r="Q8476" i="8"/>
  <c r="T8476" i="8" s="1"/>
  <c r="Q8508" i="8"/>
  <c r="T8508" i="8" s="1"/>
  <c r="Q8540" i="8"/>
  <c r="T8540" i="8" s="1"/>
  <c r="Q8572" i="8"/>
  <c r="T8572" i="8" s="1"/>
  <c r="Q8604" i="8"/>
  <c r="T8604" i="8" s="1"/>
  <c r="Q8636" i="8"/>
  <c r="T8636" i="8" s="1"/>
  <c r="Q8668" i="8"/>
  <c r="T8668" i="8" s="1"/>
  <c r="Q8700" i="8"/>
  <c r="T8700" i="8" s="1"/>
  <c r="Q8732" i="8"/>
  <c r="T8732" i="8" s="1"/>
  <c r="Q8764" i="8"/>
  <c r="T8764" i="8" s="1"/>
  <c r="Q8796" i="8"/>
  <c r="T8796" i="8" s="1"/>
  <c r="Q8828" i="8"/>
  <c r="T8828" i="8" s="1"/>
  <c r="Q8860" i="8"/>
  <c r="T8860" i="8" s="1"/>
  <c r="Q8892" i="8"/>
  <c r="T8892" i="8" s="1"/>
  <c r="Q8924" i="8"/>
  <c r="T8924" i="8" s="1"/>
  <c r="Q8956" i="8"/>
  <c r="T8956" i="8" s="1"/>
  <c r="Q8988" i="8"/>
  <c r="T8988" i="8" s="1"/>
  <c r="Q9020" i="8"/>
  <c r="T9020" i="8" s="1"/>
  <c r="Q9052" i="8"/>
  <c r="T9052" i="8" s="1"/>
  <c r="Q9084" i="8"/>
  <c r="T9084" i="8" s="1"/>
  <c r="Q9116" i="8"/>
  <c r="T9116" i="8" s="1"/>
  <c r="Q9148" i="8"/>
  <c r="T9148" i="8" s="1"/>
  <c r="Q8317" i="8"/>
  <c r="T8317" i="8" s="1"/>
  <c r="Q8834" i="8"/>
  <c r="T8834" i="8" s="1"/>
  <c r="Q7522" i="8"/>
  <c r="T7522" i="8" s="1"/>
  <c r="Q8522" i="8"/>
  <c r="T8522" i="8" s="1"/>
  <c r="Q1798" i="8"/>
  <c r="T1798" i="8" s="1"/>
  <c r="Q1830" i="8"/>
  <c r="T1830" i="8" s="1"/>
  <c r="Q1862" i="8"/>
  <c r="T1862" i="8" s="1"/>
  <c r="Q1894" i="8"/>
  <c r="T1894" i="8" s="1"/>
  <c r="Q1926" i="8"/>
  <c r="T1926" i="8" s="1"/>
  <c r="Q1958" i="8"/>
  <c r="T1958" i="8" s="1"/>
  <c r="Q1990" i="8"/>
  <c r="T1990" i="8" s="1"/>
  <c r="Q2022" i="8"/>
  <c r="T2022" i="8" s="1"/>
  <c r="Q2054" i="8"/>
  <c r="T2054" i="8" s="1"/>
  <c r="Q2086" i="8"/>
  <c r="T2086" i="8" s="1"/>
  <c r="Q2118" i="8"/>
  <c r="T2118" i="8" s="1"/>
  <c r="Q2150" i="8"/>
  <c r="T2150" i="8" s="1"/>
  <c r="Q2182" i="8"/>
  <c r="T2182" i="8" s="1"/>
  <c r="Q2214" i="8"/>
  <c r="T2214" i="8" s="1"/>
  <c r="Q2246" i="8"/>
  <c r="T2246" i="8" s="1"/>
  <c r="Q2278" i="8"/>
  <c r="T2278" i="8" s="1"/>
  <c r="Q2310" i="8"/>
  <c r="T2310" i="8" s="1"/>
  <c r="Q2342" i="8"/>
  <c r="T2342" i="8" s="1"/>
  <c r="Q2374" i="8"/>
  <c r="T2374" i="8" s="1"/>
  <c r="Q2406" i="8"/>
  <c r="T2406" i="8" s="1"/>
  <c r="Q2438" i="8"/>
  <c r="T2438" i="8" s="1"/>
  <c r="Q2470" i="8"/>
  <c r="T2470" i="8" s="1"/>
  <c r="Q2502" i="8"/>
  <c r="T2502" i="8" s="1"/>
  <c r="Q2534" i="8"/>
  <c r="T2534" i="8" s="1"/>
  <c r="Q2566" i="8"/>
  <c r="T2566" i="8" s="1"/>
  <c r="Q2598" i="8"/>
  <c r="T2598" i="8" s="1"/>
  <c r="Q2630" i="8"/>
  <c r="T2630" i="8" s="1"/>
  <c r="Q2662" i="8"/>
  <c r="T2662" i="8" s="1"/>
  <c r="Q2694" i="8"/>
  <c r="T2694" i="8" s="1"/>
  <c r="Q2726" i="8"/>
  <c r="T2726" i="8" s="1"/>
  <c r="Q2758" i="8"/>
  <c r="T2758" i="8" s="1"/>
  <c r="Q2790" i="8"/>
  <c r="T2790" i="8" s="1"/>
  <c r="Q2822" i="8"/>
  <c r="T2822" i="8" s="1"/>
  <c r="Q2854" i="8"/>
  <c r="T2854" i="8" s="1"/>
  <c r="Q2886" i="8"/>
  <c r="T2886" i="8" s="1"/>
  <c r="Q2918" i="8"/>
  <c r="T2918" i="8" s="1"/>
  <c r="Q2950" i="8"/>
  <c r="T2950" i="8" s="1"/>
  <c r="Q2982" i="8"/>
  <c r="T2982" i="8" s="1"/>
  <c r="Q3014" i="8"/>
  <c r="T3014" i="8" s="1"/>
  <c r="Q3046" i="8"/>
  <c r="T3046" i="8" s="1"/>
  <c r="Q3078" i="8"/>
  <c r="T3078" i="8" s="1"/>
  <c r="Q3110" i="8"/>
  <c r="T3110" i="8" s="1"/>
  <c r="Q3142" i="8"/>
  <c r="T3142" i="8" s="1"/>
  <c r="Q3174" i="8"/>
  <c r="T3174" i="8" s="1"/>
  <c r="Q3206" i="8"/>
  <c r="T3206" i="8" s="1"/>
  <c r="Q3238" i="8"/>
  <c r="T3238" i="8" s="1"/>
  <c r="Q3270" i="8"/>
  <c r="T3270" i="8" s="1"/>
  <c r="Q3302" i="8"/>
  <c r="T3302" i="8" s="1"/>
  <c r="Q3334" i="8"/>
  <c r="T3334" i="8" s="1"/>
  <c r="Q3366" i="8"/>
  <c r="T3366" i="8" s="1"/>
  <c r="Q3398" i="8"/>
  <c r="T3398" i="8" s="1"/>
  <c r="Q3430" i="8"/>
  <c r="T3430" i="8" s="1"/>
  <c r="Q3462" i="8"/>
  <c r="T3462" i="8" s="1"/>
  <c r="Q3494" i="8"/>
  <c r="T3494" i="8" s="1"/>
  <c r="Q3526" i="8"/>
  <c r="T3526" i="8" s="1"/>
  <c r="Q3558" i="8"/>
  <c r="T3558" i="8" s="1"/>
  <c r="Q3590" i="8"/>
  <c r="T3590" i="8" s="1"/>
  <c r="Q3622" i="8"/>
  <c r="T3622" i="8" s="1"/>
  <c r="Q3654" i="8"/>
  <c r="T3654" i="8" s="1"/>
  <c r="Q3686" i="8"/>
  <c r="T3686" i="8" s="1"/>
  <c r="Q3718" i="8"/>
  <c r="T3718" i="8" s="1"/>
  <c r="Q3750" i="8"/>
  <c r="T3750" i="8" s="1"/>
  <c r="Q3782" i="8"/>
  <c r="T3782" i="8" s="1"/>
  <c r="Q3814" i="8"/>
  <c r="T3814" i="8" s="1"/>
  <c r="Q3846" i="8"/>
  <c r="T3846" i="8" s="1"/>
  <c r="Q3878" i="8"/>
  <c r="T3878" i="8" s="1"/>
  <c r="Q3910" i="8"/>
  <c r="T3910" i="8" s="1"/>
  <c r="Q3942" i="8"/>
  <c r="T3942" i="8" s="1"/>
  <c r="Q3974" i="8"/>
  <c r="T3974" i="8" s="1"/>
  <c r="Q4006" i="8"/>
  <c r="T4006" i="8" s="1"/>
  <c r="Q4038" i="8"/>
  <c r="T4038" i="8" s="1"/>
  <c r="Q4070" i="8"/>
  <c r="T4070" i="8" s="1"/>
  <c r="Q4102" i="8"/>
  <c r="T4102" i="8" s="1"/>
  <c r="Q4134" i="8"/>
  <c r="T4134" i="8" s="1"/>
  <c r="Q4166" i="8"/>
  <c r="T4166" i="8" s="1"/>
  <c r="Q4198" i="8"/>
  <c r="T4198" i="8" s="1"/>
  <c r="Q4230" i="8"/>
  <c r="T4230" i="8" s="1"/>
  <c r="Q4262" i="8"/>
  <c r="T4262" i="8" s="1"/>
  <c r="Q4294" i="8"/>
  <c r="T4294" i="8" s="1"/>
  <c r="Q4326" i="8"/>
  <c r="T4326" i="8" s="1"/>
  <c r="Q4358" i="8"/>
  <c r="T4358" i="8" s="1"/>
  <c r="Q4390" i="8"/>
  <c r="T4390" i="8" s="1"/>
  <c r="Q4422" i="8"/>
  <c r="T4422" i="8" s="1"/>
  <c r="Q4454" i="8"/>
  <c r="T4454" i="8" s="1"/>
  <c r="Q4486" i="8"/>
  <c r="T4486" i="8" s="1"/>
  <c r="Q4518" i="8"/>
  <c r="T4518" i="8" s="1"/>
  <c r="Q4550" i="8"/>
  <c r="T4550" i="8" s="1"/>
  <c r="Q4582" i="8"/>
  <c r="T4582" i="8" s="1"/>
  <c r="Q4614" i="8"/>
  <c r="T4614" i="8" s="1"/>
  <c r="Q4646" i="8"/>
  <c r="T4646" i="8" s="1"/>
  <c r="Q4678" i="8"/>
  <c r="T4678" i="8" s="1"/>
  <c r="Q4710" i="8"/>
  <c r="T4710" i="8" s="1"/>
  <c r="Q4742" i="8"/>
  <c r="T4742" i="8" s="1"/>
  <c r="Q4774" i="8"/>
  <c r="T4774" i="8" s="1"/>
  <c r="Q4806" i="8"/>
  <c r="T4806" i="8" s="1"/>
  <c r="Q4838" i="8"/>
  <c r="T4838" i="8" s="1"/>
  <c r="Q4870" i="8"/>
  <c r="T4870" i="8" s="1"/>
  <c r="Q4902" i="8"/>
  <c r="T4902" i="8" s="1"/>
  <c r="Q4934" i="8"/>
  <c r="T4934" i="8" s="1"/>
  <c r="Q4966" i="8"/>
  <c r="T4966" i="8" s="1"/>
  <c r="Q4998" i="8"/>
  <c r="T4998" i="8" s="1"/>
  <c r="Q5030" i="8"/>
  <c r="T5030" i="8" s="1"/>
  <c r="Q5062" i="8"/>
  <c r="T5062" i="8" s="1"/>
  <c r="Q5094" i="8"/>
  <c r="T5094" i="8" s="1"/>
  <c r="Q5126" i="8"/>
  <c r="T5126" i="8" s="1"/>
  <c r="Q5158" i="8"/>
  <c r="T5158" i="8" s="1"/>
  <c r="Q5190" i="8"/>
  <c r="T5190" i="8" s="1"/>
  <c r="Q5222" i="8"/>
  <c r="T5222" i="8" s="1"/>
  <c r="Q5254" i="8"/>
  <c r="T5254" i="8" s="1"/>
  <c r="Q5286" i="8"/>
  <c r="T5286" i="8" s="1"/>
  <c r="Q5318" i="8"/>
  <c r="T5318" i="8" s="1"/>
  <c r="Q5350" i="8"/>
  <c r="T5350" i="8" s="1"/>
  <c r="Q5382" i="8"/>
  <c r="T5382" i="8" s="1"/>
  <c r="Q5414" i="8"/>
  <c r="T5414" i="8" s="1"/>
  <c r="Q5446" i="8"/>
  <c r="T5446" i="8" s="1"/>
  <c r="Q5478" i="8"/>
  <c r="T5478" i="8" s="1"/>
  <c r="Q5510" i="8"/>
  <c r="T5510" i="8" s="1"/>
  <c r="Q5542" i="8"/>
  <c r="T5542" i="8" s="1"/>
  <c r="Q5574" i="8"/>
  <c r="T5574" i="8" s="1"/>
  <c r="Q5606" i="8"/>
  <c r="T5606" i="8" s="1"/>
  <c r="Q5638" i="8"/>
  <c r="T5638" i="8" s="1"/>
  <c r="Q5670" i="8"/>
  <c r="T5670" i="8" s="1"/>
  <c r="Q5702" i="8"/>
  <c r="T5702" i="8" s="1"/>
  <c r="Q5734" i="8"/>
  <c r="T5734" i="8" s="1"/>
  <c r="Q5766" i="8"/>
  <c r="T5766" i="8" s="1"/>
  <c r="Q5798" i="8"/>
  <c r="T5798" i="8" s="1"/>
  <c r="Q5830" i="8"/>
  <c r="T5830" i="8" s="1"/>
  <c r="Q5862" i="8"/>
  <c r="T5862" i="8" s="1"/>
  <c r="Q5894" i="8"/>
  <c r="T5894" i="8" s="1"/>
  <c r="Q5926" i="8"/>
  <c r="T5926" i="8" s="1"/>
  <c r="Q5958" i="8"/>
  <c r="T5958" i="8" s="1"/>
  <c r="Q5998" i="8"/>
  <c r="T5998" i="8" s="1"/>
  <c r="Q6030" i="8"/>
  <c r="T6030" i="8" s="1"/>
  <c r="Q6062" i="8"/>
  <c r="T6062" i="8" s="1"/>
  <c r="Q6094" i="8"/>
  <c r="T6094" i="8" s="1"/>
  <c r="Q6126" i="8"/>
  <c r="T6126" i="8" s="1"/>
  <c r="Q6158" i="8"/>
  <c r="T6158" i="8" s="1"/>
  <c r="Q6190" i="8"/>
  <c r="T6190" i="8" s="1"/>
  <c r="Q6222" i="8"/>
  <c r="T6222" i="8" s="1"/>
  <c r="Q6254" i="8"/>
  <c r="T6254" i="8" s="1"/>
  <c r="Q6286" i="8"/>
  <c r="T6286" i="8" s="1"/>
  <c r="Q6318" i="8"/>
  <c r="T6318" i="8" s="1"/>
  <c r="Q6350" i="8"/>
  <c r="T6350" i="8" s="1"/>
  <c r="Q6382" i="8"/>
  <c r="T6382" i="8" s="1"/>
  <c r="Q6414" i="8"/>
  <c r="T6414" i="8" s="1"/>
  <c r="Q6446" i="8"/>
  <c r="T6446" i="8" s="1"/>
  <c r="Q6486" i="8"/>
  <c r="T6486" i="8" s="1"/>
  <c r="Q6518" i="8"/>
  <c r="T6518" i="8" s="1"/>
  <c r="Q6550" i="8"/>
  <c r="T6550" i="8" s="1"/>
  <c r="Q6582" i="8"/>
  <c r="T6582" i="8" s="1"/>
  <c r="Q6614" i="8"/>
  <c r="T6614" i="8" s="1"/>
  <c r="Q6646" i="8"/>
  <c r="T6646" i="8" s="1"/>
  <c r="Q6678" i="8"/>
  <c r="T6678" i="8" s="1"/>
  <c r="Q6710" i="8"/>
  <c r="T6710" i="8" s="1"/>
  <c r="Q6750" i="8"/>
  <c r="T6750" i="8" s="1"/>
  <c r="Q6782" i="8"/>
  <c r="T6782" i="8" s="1"/>
  <c r="Q6814" i="8"/>
  <c r="T6814" i="8" s="1"/>
  <c r="Q6846" i="8"/>
  <c r="T6846" i="8" s="1"/>
  <c r="Q6878" i="8"/>
  <c r="T6878" i="8" s="1"/>
  <c r="Q6910" i="8"/>
  <c r="T6910" i="8" s="1"/>
  <c r="Q6942" i="8"/>
  <c r="T6942" i="8" s="1"/>
  <c r="Q6974" i="8"/>
  <c r="T6974" i="8" s="1"/>
  <c r="Q7006" i="8"/>
  <c r="T7006" i="8" s="1"/>
  <c r="Q7038" i="8"/>
  <c r="T7038" i="8" s="1"/>
  <c r="Q7070" i="8"/>
  <c r="T7070" i="8" s="1"/>
  <c r="Q7102" i="8"/>
  <c r="T7102" i="8" s="1"/>
  <c r="Q7134" i="8"/>
  <c r="T7134" i="8" s="1"/>
  <c r="Q7174" i="8"/>
  <c r="T7174" i="8" s="1"/>
  <c r="Q7206" i="8"/>
  <c r="T7206" i="8" s="1"/>
  <c r="Q7238" i="8"/>
  <c r="T7238" i="8" s="1"/>
  <c r="Q7270" i="8"/>
  <c r="T7270" i="8" s="1"/>
  <c r="Q7302" i="8"/>
  <c r="T7302" i="8" s="1"/>
  <c r="Q7342" i="8"/>
  <c r="T7342" i="8" s="1"/>
  <c r="Q7374" i="8"/>
  <c r="T7374" i="8" s="1"/>
  <c r="Q7414" i="8"/>
  <c r="T7414" i="8" s="1"/>
  <c r="Q7446" i="8"/>
  <c r="T7446" i="8" s="1"/>
  <c r="Q7478" i="8"/>
  <c r="T7478" i="8" s="1"/>
  <c r="Q7510" i="8"/>
  <c r="T7510" i="8" s="1"/>
  <c r="Q7542" i="8"/>
  <c r="T7542" i="8" s="1"/>
  <c r="Q7574" i="8"/>
  <c r="T7574" i="8" s="1"/>
  <c r="Q7606" i="8"/>
  <c r="T7606" i="8" s="1"/>
  <c r="Q7638" i="8"/>
  <c r="T7638" i="8" s="1"/>
  <c r="Q7670" i="8"/>
  <c r="T7670" i="8" s="1"/>
  <c r="Q7702" i="8"/>
  <c r="T7702" i="8" s="1"/>
  <c r="Q7734" i="8"/>
  <c r="T7734" i="8" s="1"/>
  <c r="Q7766" i="8"/>
  <c r="T7766" i="8" s="1"/>
  <c r="Q7798" i="8"/>
  <c r="T7798" i="8" s="1"/>
  <c r="Q7838" i="8"/>
  <c r="T7838" i="8" s="1"/>
  <c r="Q7870" i="8"/>
  <c r="T7870" i="8" s="1"/>
  <c r="Q7910" i="8"/>
  <c r="T7910" i="8" s="1"/>
  <c r="Q7942" i="8"/>
  <c r="T7942" i="8" s="1"/>
  <c r="Q7982" i="8"/>
  <c r="T7982" i="8" s="1"/>
  <c r="Q8014" i="8"/>
  <c r="T8014" i="8" s="1"/>
  <c r="Q8054" i="8"/>
  <c r="T8054" i="8" s="1"/>
  <c r="Q8094" i="8"/>
  <c r="T8094" i="8" s="1"/>
  <c r="Q8126" i="8"/>
  <c r="T8126" i="8" s="1"/>
  <c r="Q8166" i="8"/>
  <c r="T8166" i="8" s="1"/>
  <c r="Q8198" i="8"/>
  <c r="T8198" i="8" s="1"/>
  <c r="Q8238" i="8"/>
  <c r="T8238" i="8" s="1"/>
  <c r="Q8270" i="8"/>
  <c r="T8270" i="8" s="1"/>
  <c r="Q8302" i="8"/>
  <c r="T8302" i="8" s="1"/>
  <c r="Q8334" i="8"/>
  <c r="T8334" i="8" s="1"/>
  <c r="Q8366" i="8"/>
  <c r="T8366" i="8" s="1"/>
  <c r="Q8398" i="8"/>
  <c r="T8398" i="8" s="1"/>
  <c r="Q8430" i="8"/>
  <c r="T8430" i="8" s="1"/>
  <c r="Q8462" i="8"/>
  <c r="T8462" i="8" s="1"/>
  <c r="Q8494" i="8"/>
  <c r="T8494" i="8" s="1"/>
  <c r="Q8526" i="8"/>
  <c r="T8526" i="8" s="1"/>
  <c r="Q8558" i="8"/>
  <c r="T8558" i="8" s="1"/>
  <c r="Q8590" i="8"/>
  <c r="T8590" i="8" s="1"/>
  <c r="Q8622" i="8"/>
  <c r="T8622" i="8" s="1"/>
  <c r="Q8654" i="8"/>
  <c r="T8654" i="8" s="1"/>
  <c r="Q8686" i="8"/>
  <c r="T8686" i="8" s="1"/>
  <c r="Q8718" i="8"/>
  <c r="T8718" i="8" s="1"/>
  <c r="Q8750" i="8"/>
  <c r="T8750" i="8" s="1"/>
  <c r="Q8782" i="8"/>
  <c r="T8782" i="8" s="1"/>
  <c r="Q8814" i="8"/>
  <c r="T8814" i="8" s="1"/>
  <c r="Q8846" i="8"/>
  <c r="T8846" i="8" s="1"/>
  <c r="Q8878" i="8"/>
  <c r="T8878" i="8" s="1"/>
  <c r="Q8910" i="8"/>
  <c r="T8910" i="8" s="1"/>
  <c r="Q8942" i="8"/>
  <c r="T8942" i="8" s="1"/>
  <c r="Q8974" i="8"/>
  <c r="T8974" i="8" s="1"/>
  <c r="Q9006" i="8"/>
  <c r="T9006" i="8" s="1"/>
  <c r="Q9046" i="8"/>
  <c r="T9046" i="8" s="1"/>
  <c r="Q9078" i="8"/>
  <c r="T9078" i="8" s="1"/>
  <c r="Q9110" i="8"/>
  <c r="T9110" i="8" s="1"/>
  <c r="Q8338" i="8"/>
  <c r="T8338" i="8" s="1"/>
  <c r="Q8850" i="8"/>
  <c r="T8850" i="8" s="1"/>
  <c r="Q9134" i="8"/>
  <c r="T9134" i="8" s="1"/>
  <c r="Q9166" i="8"/>
  <c r="T9166" i="8" s="1"/>
  <c r="Q9198" i="8"/>
  <c r="T9198" i="8" s="1"/>
  <c r="Q9230" i="8"/>
  <c r="T9230" i="8" s="1"/>
  <c r="Q9262" i="8"/>
  <c r="T9262" i="8" s="1"/>
  <c r="Q9294" i="8"/>
  <c r="T9294" i="8" s="1"/>
  <c r="Q9326" i="8"/>
  <c r="T9326" i="8" s="1"/>
  <c r="Q9358" i="8"/>
  <c r="T9358" i="8" s="1"/>
  <c r="Q9390" i="8"/>
  <c r="T9390" i="8" s="1"/>
  <c r="Q9422" i="8"/>
  <c r="T9422" i="8" s="1"/>
  <c r="Q9454" i="8"/>
  <c r="T9454" i="8" s="1"/>
  <c r="Q9486" i="8"/>
  <c r="T9486" i="8" s="1"/>
  <c r="Q9518" i="8"/>
  <c r="T9518" i="8" s="1"/>
  <c r="Q9550" i="8"/>
  <c r="T9550" i="8" s="1"/>
  <c r="Q9582" i="8"/>
  <c r="T9582" i="8" s="1"/>
  <c r="Q9614" i="8"/>
  <c r="T9614" i="8" s="1"/>
  <c r="Q9646" i="8"/>
  <c r="T9646" i="8" s="1"/>
  <c r="Q9678" i="8"/>
  <c r="T9678" i="8" s="1"/>
  <c r="Q9710" i="8"/>
  <c r="T9710" i="8" s="1"/>
  <c r="Q9742" i="8"/>
  <c r="T9742" i="8" s="1"/>
  <c r="Q9774" i="8"/>
  <c r="T9774" i="8" s="1"/>
  <c r="Q9806" i="8"/>
  <c r="T9806" i="8" s="1"/>
  <c r="Q9838" i="8"/>
  <c r="T9838" i="8" s="1"/>
  <c r="Q9870" i="8"/>
  <c r="T9870" i="8" s="1"/>
  <c r="Q9902" i="8"/>
  <c r="T9902" i="8" s="1"/>
  <c r="Q9934" i="8"/>
  <c r="T9934" i="8" s="1"/>
  <c r="Q9966" i="8"/>
  <c r="T9966" i="8" s="1"/>
  <c r="Q9998" i="8"/>
  <c r="T9998" i="8" s="1"/>
  <c r="Q31" i="8"/>
  <c r="T31" i="8" s="1"/>
  <c r="Q63" i="8"/>
  <c r="T63" i="8" s="1"/>
  <c r="Q95" i="8"/>
  <c r="T95" i="8" s="1"/>
  <c r="Q127" i="8"/>
  <c r="T127" i="8" s="1"/>
  <c r="Q159" i="8"/>
  <c r="T159" i="8" s="1"/>
  <c r="Q191" i="8"/>
  <c r="T191" i="8" s="1"/>
  <c r="Q223" i="8"/>
  <c r="T223" i="8" s="1"/>
  <c r="Q255" i="8"/>
  <c r="T255" i="8" s="1"/>
  <c r="Q287" i="8"/>
  <c r="T287" i="8" s="1"/>
  <c r="Q319" i="8"/>
  <c r="T319" i="8" s="1"/>
  <c r="Q7087" i="8"/>
  <c r="T7087" i="8" s="1"/>
  <c r="Q7151" i="8"/>
  <c r="T7151" i="8" s="1"/>
  <c r="Q7207" i="8"/>
  <c r="T7207" i="8" s="1"/>
  <c r="Q7271" i="8"/>
  <c r="T7271" i="8" s="1"/>
  <c r="Q7335" i="8"/>
  <c r="T7335" i="8" s="1"/>
  <c r="Q7399" i="8"/>
  <c r="T7399" i="8" s="1"/>
  <c r="Q7471" i="8"/>
  <c r="T7471" i="8" s="1"/>
  <c r="Q7535" i="8"/>
  <c r="T7535" i="8" s="1"/>
  <c r="Q7599" i="8"/>
  <c r="T7599" i="8" s="1"/>
  <c r="Q7663" i="8"/>
  <c r="T7663" i="8" s="1"/>
  <c r="Q7743" i="8"/>
  <c r="T7743" i="8" s="1"/>
  <c r="Q7847" i="8"/>
  <c r="T7847" i="8" s="1"/>
  <c r="Q7943" i="8"/>
  <c r="T7943" i="8" s="1"/>
  <c r="Q8047" i="8"/>
  <c r="T8047" i="8" s="1"/>
  <c r="Q8159" i="8"/>
  <c r="T8159" i="8" s="1"/>
  <c r="Q8255" i="8"/>
  <c r="T8255" i="8" s="1"/>
  <c r="Q8351" i="8"/>
  <c r="T8351" i="8" s="1"/>
  <c r="Q8431" i="8"/>
  <c r="T8431" i="8" s="1"/>
  <c r="Q8511" i="8"/>
  <c r="T8511" i="8" s="1"/>
  <c r="Q8591" i="8"/>
  <c r="T8591" i="8" s="1"/>
  <c r="Q8687" i="8"/>
  <c r="T8687" i="8" s="1"/>
  <c r="Q8783" i="8"/>
  <c r="T8783" i="8" s="1"/>
  <c r="Q8871" i="8"/>
  <c r="T8871" i="8" s="1"/>
  <c r="Q8967" i="8"/>
  <c r="T8967" i="8" s="1"/>
  <c r="Q9063" i="8"/>
  <c r="T9063" i="8" s="1"/>
  <c r="Q9159" i="8"/>
  <c r="T9159" i="8" s="1"/>
  <c r="Q9255" i="8"/>
  <c r="T9255" i="8" s="1"/>
  <c r="Q9351" i="8"/>
  <c r="T9351" i="8" s="1"/>
  <c r="Q9447" i="8"/>
  <c r="T9447" i="8" s="1"/>
  <c r="Q9543" i="8"/>
  <c r="T9543" i="8" s="1"/>
  <c r="Q9631" i="8"/>
  <c r="T9631" i="8" s="1"/>
  <c r="Q9791" i="8"/>
  <c r="T9791" i="8" s="1"/>
  <c r="Q9895" i="8"/>
  <c r="T9895" i="8" s="1"/>
  <c r="Q9991" i="8"/>
  <c r="T9991" i="8" s="1"/>
  <c r="Q80" i="8"/>
  <c r="T80" i="8" s="1"/>
  <c r="Q176" i="8"/>
  <c r="T176" i="8" s="1"/>
  <c r="Q272" i="8"/>
  <c r="T272" i="8" s="1"/>
  <c r="Q5336" i="8"/>
  <c r="T5336" i="8" s="1"/>
  <c r="Q5464" i="8"/>
  <c r="T5464" i="8" s="1"/>
  <c r="Q5608" i="8"/>
  <c r="T5608" i="8" s="1"/>
  <c r="Q5776" i="8"/>
  <c r="T5776" i="8" s="1"/>
  <c r="Q5968" i="8"/>
  <c r="T5968" i="8" s="1"/>
  <c r="Q6176" i="8"/>
  <c r="T6176" i="8" s="1"/>
  <c r="Q6400" i="8"/>
  <c r="T6400" i="8" s="1"/>
  <c r="Q6616" i="8"/>
  <c r="T6616" i="8" s="1"/>
  <c r="Q6848" i="8"/>
  <c r="T6848" i="8" s="1"/>
  <c r="Q7056" i="8"/>
  <c r="T7056" i="8" s="1"/>
  <c r="Q7288" i="8"/>
  <c r="T7288" i="8" s="1"/>
  <c r="Q7496" i="8"/>
  <c r="T7496" i="8" s="1"/>
  <c r="Q7720" i="8"/>
  <c r="T7720" i="8" s="1"/>
  <c r="Q7944" i="8"/>
  <c r="T7944" i="8" s="1"/>
  <c r="Q8144" i="8"/>
  <c r="T8144" i="8" s="1"/>
  <c r="Q8344" i="8"/>
  <c r="T8344" i="8" s="1"/>
  <c r="Q8568" i="8"/>
  <c r="T8568" i="8" s="1"/>
  <c r="Q8792" i="8"/>
  <c r="T8792" i="8" s="1"/>
  <c r="Q9000" i="8"/>
  <c r="T9000" i="8" s="1"/>
  <c r="Q193" i="8"/>
  <c r="T193" i="8" s="1"/>
  <c r="Q9498" i="8"/>
  <c r="T9498" i="8" s="1"/>
  <c r="Q1816" i="8"/>
  <c r="T1816" i="8" s="1"/>
  <c r="Q1848" i="8"/>
  <c r="T1848" i="8" s="1"/>
  <c r="Q1880" i="8"/>
  <c r="T1880" i="8" s="1"/>
  <c r="Q1912" i="8"/>
  <c r="T1912" i="8" s="1"/>
  <c r="Q1944" i="8"/>
  <c r="T1944" i="8" s="1"/>
  <c r="Q1976" i="8"/>
  <c r="T1976" i="8" s="1"/>
  <c r="Q2008" i="8"/>
  <c r="T2008" i="8" s="1"/>
  <c r="Q2040" i="8"/>
  <c r="T2040" i="8" s="1"/>
  <c r="Q2072" i="8"/>
  <c r="T2072" i="8" s="1"/>
  <c r="Q2104" i="8"/>
  <c r="T2104" i="8" s="1"/>
  <c r="Q2136" i="8"/>
  <c r="T2136" i="8" s="1"/>
  <c r="Q2168" i="8"/>
  <c r="T2168" i="8" s="1"/>
  <c r="Q2200" i="8"/>
  <c r="T2200" i="8" s="1"/>
  <c r="Q2232" i="8"/>
  <c r="T2232" i="8" s="1"/>
  <c r="Q2264" i="8"/>
  <c r="T2264" i="8" s="1"/>
  <c r="Q2296" i="8"/>
  <c r="T2296" i="8" s="1"/>
  <c r="Q2328" i="8"/>
  <c r="T2328" i="8" s="1"/>
  <c r="Q2360" i="8"/>
  <c r="T2360" i="8" s="1"/>
  <c r="Q2392" i="8"/>
  <c r="T2392" i="8" s="1"/>
  <c r="Q2424" i="8"/>
  <c r="T2424" i="8" s="1"/>
  <c r="Q2456" i="8"/>
  <c r="T2456" i="8" s="1"/>
  <c r="Q2488" i="8"/>
  <c r="T2488" i="8" s="1"/>
  <c r="Q2520" i="8"/>
  <c r="T2520" i="8" s="1"/>
  <c r="Q2552" i="8"/>
  <c r="T2552" i="8" s="1"/>
  <c r="Q2584" i="8"/>
  <c r="T2584" i="8" s="1"/>
  <c r="Q2616" i="8"/>
  <c r="T2616" i="8" s="1"/>
  <c r="Q2648" i="8"/>
  <c r="T2648" i="8" s="1"/>
  <c r="Q2680" i="8"/>
  <c r="T2680" i="8" s="1"/>
  <c r="Q2712" i="8"/>
  <c r="T2712" i="8" s="1"/>
  <c r="Q2744" i="8"/>
  <c r="T2744" i="8" s="1"/>
  <c r="Q2776" i="8"/>
  <c r="T2776" i="8" s="1"/>
  <c r="Q2808" i="8"/>
  <c r="T2808" i="8" s="1"/>
  <c r="Q2840" i="8"/>
  <c r="T2840" i="8" s="1"/>
  <c r="Q2872" i="8"/>
  <c r="T2872" i="8" s="1"/>
  <c r="Q2904" i="8"/>
  <c r="T2904" i="8" s="1"/>
  <c r="Q2936" i="8"/>
  <c r="T2936" i="8" s="1"/>
  <c r="Q2968" i="8"/>
  <c r="T2968" i="8" s="1"/>
  <c r="Q3000" i="8"/>
  <c r="T3000" i="8" s="1"/>
  <c r="Q3032" i="8"/>
  <c r="T3032" i="8" s="1"/>
  <c r="Q3064" i="8"/>
  <c r="T3064" i="8" s="1"/>
  <c r="Q3096" i="8"/>
  <c r="T3096" i="8" s="1"/>
  <c r="Q3128" i="8"/>
  <c r="T3128" i="8" s="1"/>
  <c r="Q3160" i="8"/>
  <c r="T3160" i="8" s="1"/>
  <c r="Q3192" i="8"/>
  <c r="T3192" i="8" s="1"/>
  <c r="Q3224" i="8"/>
  <c r="T3224" i="8" s="1"/>
  <c r="Q3256" i="8"/>
  <c r="T3256" i="8" s="1"/>
  <c r="Q3288" i="8"/>
  <c r="T3288" i="8" s="1"/>
  <c r="Q3320" i="8"/>
  <c r="T3320" i="8" s="1"/>
  <c r="Q3352" i="8"/>
  <c r="T3352" i="8" s="1"/>
  <c r="Q3384" i="8"/>
  <c r="T3384" i="8" s="1"/>
  <c r="Q3416" i="8"/>
  <c r="T3416" i="8" s="1"/>
  <c r="Q3448" i="8"/>
  <c r="T3448" i="8" s="1"/>
  <c r="Q3480" i="8"/>
  <c r="T3480" i="8" s="1"/>
  <c r="Q3512" i="8"/>
  <c r="T3512" i="8" s="1"/>
  <c r="Q3544" i="8"/>
  <c r="T3544" i="8" s="1"/>
  <c r="Q3576" i="8"/>
  <c r="T3576" i="8" s="1"/>
  <c r="Q3608" i="8"/>
  <c r="T3608" i="8" s="1"/>
  <c r="Q3640" i="8"/>
  <c r="T3640" i="8" s="1"/>
  <c r="Q3672" i="8"/>
  <c r="T3672" i="8" s="1"/>
  <c r="Q3704" i="8"/>
  <c r="T3704" i="8" s="1"/>
  <c r="Q3736" i="8"/>
  <c r="T3736" i="8" s="1"/>
  <c r="Q3768" i="8"/>
  <c r="T3768" i="8" s="1"/>
  <c r="Q3800" i="8"/>
  <c r="T3800" i="8" s="1"/>
  <c r="Q3832" i="8"/>
  <c r="T3832" i="8" s="1"/>
  <c r="Q3864" i="8"/>
  <c r="T3864" i="8" s="1"/>
  <c r="Q3896" i="8"/>
  <c r="T3896" i="8" s="1"/>
  <c r="Q3928" i="8"/>
  <c r="T3928" i="8" s="1"/>
  <c r="Q3960" i="8"/>
  <c r="T3960" i="8" s="1"/>
  <c r="Q3992" i="8"/>
  <c r="T3992" i="8" s="1"/>
  <c r="Q4024" i="8"/>
  <c r="T4024" i="8" s="1"/>
  <c r="Q4056" i="8"/>
  <c r="T4056" i="8" s="1"/>
  <c r="Q4088" i="8"/>
  <c r="T4088" i="8" s="1"/>
  <c r="Q4120" i="8"/>
  <c r="T4120" i="8" s="1"/>
  <c r="Q4152" i="8"/>
  <c r="T4152" i="8" s="1"/>
  <c r="Q4184" i="8"/>
  <c r="T4184" i="8" s="1"/>
  <c r="Q4216" i="8"/>
  <c r="T4216" i="8" s="1"/>
  <c r="Q4248" i="8"/>
  <c r="T4248" i="8" s="1"/>
  <c r="Q4280" i="8"/>
  <c r="T4280" i="8" s="1"/>
  <c r="Q4312" i="8"/>
  <c r="T4312" i="8" s="1"/>
  <c r="Q4344" i="8"/>
  <c r="T4344" i="8" s="1"/>
  <c r="Q4376" i="8"/>
  <c r="T4376" i="8" s="1"/>
  <c r="Q4408" i="8"/>
  <c r="T4408" i="8" s="1"/>
  <c r="Q4440" i="8"/>
  <c r="T4440" i="8" s="1"/>
  <c r="Q4472" i="8"/>
  <c r="T4472" i="8" s="1"/>
  <c r="Q4504" i="8"/>
  <c r="T4504" i="8" s="1"/>
  <c r="Q4536" i="8"/>
  <c r="T4536" i="8" s="1"/>
  <c r="Q4568" i="8"/>
  <c r="T4568" i="8" s="1"/>
  <c r="Q4600" i="8"/>
  <c r="T4600" i="8" s="1"/>
  <c r="Q4632" i="8"/>
  <c r="T4632" i="8" s="1"/>
  <c r="Q4664" i="8"/>
  <c r="T4664" i="8" s="1"/>
  <c r="Q4696" i="8"/>
  <c r="T4696" i="8" s="1"/>
  <c r="Q4728" i="8"/>
  <c r="T4728" i="8" s="1"/>
  <c r="Q4760" i="8"/>
  <c r="T4760" i="8" s="1"/>
  <c r="Q4792" i="8"/>
  <c r="T4792" i="8" s="1"/>
  <c r="Q4824" i="8"/>
  <c r="T4824" i="8" s="1"/>
  <c r="Q4856" i="8"/>
  <c r="T4856" i="8" s="1"/>
  <c r="Q4888" i="8"/>
  <c r="T4888" i="8" s="1"/>
  <c r="Q4920" i="8"/>
  <c r="T4920" i="8" s="1"/>
  <c r="Q4952" i="8"/>
  <c r="T4952" i="8" s="1"/>
  <c r="Q4984" i="8"/>
  <c r="T4984" i="8" s="1"/>
  <c r="Q5016" i="8"/>
  <c r="T5016" i="8" s="1"/>
  <c r="Q5048" i="8"/>
  <c r="T5048" i="8" s="1"/>
  <c r="Q5096" i="8"/>
  <c r="T5096" i="8" s="1"/>
  <c r="Q5136" i="8"/>
  <c r="T5136" i="8" s="1"/>
  <c r="Q5168" i="8"/>
  <c r="T5168" i="8" s="1"/>
  <c r="Q5200" i="8"/>
  <c r="T5200" i="8" s="1"/>
  <c r="Q5256" i="8"/>
  <c r="T5256" i="8" s="1"/>
  <c r="Q5288" i="8"/>
  <c r="T5288" i="8" s="1"/>
  <c r="Q5320" i="8"/>
  <c r="T5320" i="8" s="1"/>
  <c r="Q5440" i="8"/>
  <c r="T5440" i="8" s="1"/>
  <c r="Q5560" i="8"/>
  <c r="T5560" i="8" s="1"/>
  <c r="Q5712" i="8"/>
  <c r="T5712" i="8" s="1"/>
  <c r="Q5912" i="8"/>
  <c r="T5912" i="8" s="1"/>
  <c r="Q6152" i="8"/>
  <c r="T6152" i="8" s="1"/>
  <c r="Q6376" i="8"/>
  <c r="T6376" i="8" s="1"/>
  <c r="Q6584" i="8"/>
  <c r="T6584" i="8" s="1"/>
  <c r="Q6816" i="8"/>
  <c r="T6816" i="8" s="1"/>
  <c r="Q7032" i="8"/>
  <c r="T7032" i="8" s="1"/>
  <c r="Q7248" i="8"/>
  <c r="T7248" i="8" s="1"/>
  <c r="Q7464" i="8"/>
  <c r="T7464" i="8" s="1"/>
  <c r="Q7696" i="8"/>
  <c r="T7696" i="8" s="1"/>
  <c r="Q8032" i="8"/>
  <c r="T8032" i="8" s="1"/>
  <c r="Q8272" i="8"/>
  <c r="T8272" i="8" s="1"/>
  <c r="Q8504" i="8"/>
  <c r="T8504" i="8" s="1"/>
  <c r="Q8720" i="8"/>
  <c r="T8720" i="8" s="1"/>
  <c r="Q8936" i="8"/>
  <c r="T8936" i="8" s="1"/>
  <c r="Q9144" i="8"/>
  <c r="T9144" i="8" s="1"/>
  <c r="Q9384" i="8"/>
  <c r="T9384" i="8" s="1"/>
  <c r="Q9592" i="8"/>
  <c r="T9592" i="8" s="1"/>
  <c r="Q9816" i="8"/>
  <c r="T9816" i="8" s="1"/>
  <c r="Q49" i="8"/>
  <c r="T49" i="8" s="1"/>
  <c r="Q273" i="8"/>
  <c r="T273" i="8" s="1"/>
  <c r="Q9169" i="8"/>
  <c r="T9169" i="8" s="1"/>
  <c r="Q9201" i="8"/>
  <c r="T9201" i="8" s="1"/>
  <c r="Q9233" i="8"/>
  <c r="T9233" i="8" s="1"/>
  <c r="Q9265" i="8"/>
  <c r="T9265" i="8" s="1"/>
  <c r="Q9297" i="8"/>
  <c r="T9297" i="8" s="1"/>
  <c r="Q9329" i="8"/>
  <c r="T9329" i="8" s="1"/>
  <c r="Q9361" i="8"/>
  <c r="T9361" i="8" s="1"/>
  <c r="Q9393" i="8"/>
  <c r="T9393" i="8" s="1"/>
  <c r="Q9425" i="8"/>
  <c r="T9425" i="8" s="1"/>
  <c r="Q9457" i="8"/>
  <c r="T9457" i="8" s="1"/>
  <c r="Q9489" i="8"/>
  <c r="T9489" i="8" s="1"/>
  <c r="Q9521" i="8"/>
  <c r="T9521" i="8" s="1"/>
  <c r="Q9553" i="8"/>
  <c r="T9553" i="8" s="1"/>
  <c r="Q9585" i="8"/>
  <c r="T9585" i="8" s="1"/>
  <c r="Q9617" i="8"/>
  <c r="T9617" i="8" s="1"/>
  <c r="Q9649" i="8"/>
  <c r="T9649" i="8" s="1"/>
  <c r="Q9681" i="8"/>
  <c r="T9681" i="8" s="1"/>
  <c r="Q9713" i="8"/>
  <c r="T9713" i="8" s="1"/>
  <c r="Q9745" i="8"/>
  <c r="T9745" i="8" s="1"/>
  <c r="Q9777" i="8"/>
  <c r="T9777" i="8" s="1"/>
  <c r="Q9809" i="8"/>
  <c r="T9809" i="8" s="1"/>
  <c r="Q9841" i="8"/>
  <c r="T9841" i="8" s="1"/>
  <c r="Q9873" i="8"/>
  <c r="T9873" i="8" s="1"/>
  <c r="Q9905" i="8"/>
  <c r="T9905" i="8" s="1"/>
  <c r="Q9937" i="8"/>
  <c r="T9937" i="8" s="1"/>
  <c r="Q9969" i="8"/>
  <c r="T9969" i="8" s="1"/>
  <c r="Q10001" i="8"/>
  <c r="T10001" i="8" s="1"/>
  <c r="Q34" i="8"/>
  <c r="T34" i="8" s="1"/>
  <c r="Q66" i="8"/>
  <c r="T66" i="8" s="1"/>
  <c r="Q98" i="8"/>
  <c r="T98" i="8" s="1"/>
  <c r="Q130" i="8"/>
  <c r="T130" i="8" s="1"/>
  <c r="Q162" i="8"/>
  <c r="T162" i="8" s="1"/>
  <c r="Q194" i="8"/>
  <c r="T194" i="8" s="1"/>
  <c r="Q226" i="8"/>
  <c r="T226" i="8" s="1"/>
  <c r="Q258" i="8"/>
  <c r="T258" i="8" s="1"/>
  <c r="Q290" i="8"/>
  <c r="T290" i="8" s="1"/>
  <c r="Q9922" i="8"/>
  <c r="T9922" i="8" s="1"/>
  <c r="Q9994" i="8"/>
  <c r="T9994" i="8" s="1"/>
  <c r="Q51" i="8"/>
  <c r="T51" i="8" s="1"/>
  <c r="Q115" i="8"/>
  <c r="T115" i="8" s="1"/>
  <c r="Q179" i="8"/>
  <c r="T179" i="8" s="1"/>
  <c r="Q243" i="8"/>
  <c r="T243" i="8" s="1"/>
  <c r="Q299" i="8"/>
  <c r="T299" i="8" s="1"/>
  <c r="Q9196" i="8"/>
  <c r="T9196" i="8" s="1"/>
  <c r="Q9276" i="8"/>
  <c r="T9276" i="8" s="1"/>
  <c r="Q9372" i="8"/>
  <c r="T9372" i="8" s="1"/>
  <c r="Q9460" i="8"/>
  <c r="T9460" i="8" s="1"/>
  <c r="Q9556" i="8"/>
  <c r="T9556" i="8" s="1"/>
  <c r="Q9636" i="8"/>
  <c r="T9636" i="8" s="1"/>
  <c r="Q9740" i="8"/>
  <c r="T9740" i="8" s="1"/>
  <c r="Q9828" i="8"/>
  <c r="T9828" i="8" s="1"/>
  <c r="Q9924" i="8"/>
  <c r="T9924" i="8" s="1"/>
  <c r="Q13" i="8"/>
  <c r="T13" i="8" s="1"/>
  <c r="Q101" i="8"/>
  <c r="T101" i="8" s="1"/>
  <c r="Q189" i="8"/>
  <c r="T189" i="8" s="1"/>
  <c r="Q293" i="8"/>
  <c r="T293" i="8" s="1"/>
  <c r="Q5792" i="8"/>
  <c r="T5792" i="8" s="1"/>
  <c r="Q5992" i="8"/>
  <c r="T5992" i="8" s="1"/>
  <c r="Q6224" i="8"/>
  <c r="T6224" i="8" s="1"/>
  <c r="Q6456" i="8"/>
  <c r="T6456" i="8" s="1"/>
  <c r="Q6688" i="8"/>
  <c r="T6688" i="8" s="1"/>
  <c r="Q6904" i="8"/>
  <c r="T6904" i="8" s="1"/>
  <c r="Q7120" i="8"/>
  <c r="T7120" i="8" s="1"/>
  <c r="Q7336" i="8"/>
  <c r="T7336" i="8" s="1"/>
  <c r="Q7552" i="8"/>
  <c r="T7552" i="8" s="1"/>
  <c r="Q7888" i="8"/>
  <c r="T7888" i="8" s="1"/>
  <c r="Q8088" i="8"/>
  <c r="T8088" i="8" s="1"/>
  <c r="Q8304" i="8"/>
  <c r="T8304" i="8" s="1"/>
  <c r="Q8512" i="8"/>
  <c r="T8512" i="8" s="1"/>
  <c r="Q8736" i="8"/>
  <c r="T8736" i="8" s="1"/>
  <c r="Q9160" i="8"/>
  <c r="T9160" i="8" s="1"/>
  <c r="Q9360" i="8"/>
  <c r="T9360" i="8" s="1"/>
  <c r="Q9576" i="8"/>
  <c r="T9576" i="8" s="1"/>
  <c r="Q9800" i="8"/>
  <c r="T9800" i="8" s="1"/>
  <c r="Q25" i="8"/>
  <c r="T25" i="8" s="1"/>
  <c r="Q257" i="8"/>
  <c r="T257" i="8" s="1"/>
  <c r="Q8890" i="8"/>
  <c r="T8890" i="8" s="1"/>
  <c r="Q8930" i="8"/>
  <c r="T8930" i="8" s="1"/>
  <c r="Q8970" i="8"/>
  <c r="T8970" i="8" s="1"/>
  <c r="Q9018" i="8"/>
  <c r="T9018" i="8" s="1"/>
  <c r="Q9058" i="8"/>
  <c r="T9058" i="8" s="1"/>
  <c r="Q9090" i="8"/>
  <c r="T9090" i="8" s="1"/>
  <c r="Q9130" i="8"/>
  <c r="T9130" i="8" s="1"/>
  <c r="Q9162" i="8"/>
  <c r="T9162" i="8" s="1"/>
  <c r="Q9202" i="8"/>
  <c r="T9202" i="8" s="1"/>
  <c r="Q9234" i="8"/>
  <c r="T9234" i="8" s="1"/>
  <c r="Q9274" i="8"/>
  <c r="T9274" i="8" s="1"/>
  <c r="Q9314" i="8"/>
  <c r="T9314" i="8" s="1"/>
  <c r="Q9346" i="8"/>
  <c r="T9346" i="8" s="1"/>
  <c r="Q9386" i="8"/>
  <c r="T9386" i="8" s="1"/>
  <c r="Q9418" i="8"/>
  <c r="T9418" i="8" s="1"/>
  <c r="Q9458" i="8"/>
  <c r="T9458" i="8" s="1"/>
  <c r="Q9490" i="8"/>
  <c r="T9490" i="8" s="1"/>
  <c r="Q9530" i="8"/>
  <c r="T9530" i="8" s="1"/>
  <c r="Q9570" i="8"/>
  <c r="T9570" i="8" s="1"/>
  <c r="Q9602" i="8"/>
  <c r="T9602" i="8" s="1"/>
  <c r="Q9642" i="8"/>
  <c r="T9642" i="8" s="1"/>
  <c r="Q9674" i="8"/>
  <c r="T9674" i="8" s="1"/>
  <c r="Q9714" i="8"/>
  <c r="T9714" i="8" s="1"/>
  <c r="Q9746" i="8"/>
  <c r="T9746" i="8" s="1"/>
  <c r="Q9786" i="8"/>
  <c r="T9786" i="8" s="1"/>
  <c r="Q9826" i="8"/>
  <c r="T9826" i="8" s="1"/>
  <c r="Q9858" i="8"/>
  <c r="T9858" i="8" s="1"/>
  <c r="Q9898" i="8"/>
  <c r="T9898" i="8" s="1"/>
  <c r="Q9954" i="8"/>
  <c r="T9954" i="8" s="1"/>
  <c r="Q27" i="8"/>
  <c r="T27" i="8" s="1"/>
  <c r="Q91" i="8"/>
  <c r="T91" i="8" s="1"/>
  <c r="Q155" i="8"/>
  <c r="T155" i="8" s="1"/>
  <c r="Q219" i="8"/>
  <c r="T219" i="8" s="1"/>
  <c r="Q291" i="8"/>
  <c r="T291" i="8" s="1"/>
  <c r="Q9284" i="8"/>
  <c r="T9284" i="8" s="1"/>
  <c r="Q9388" i="8"/>
  <c r="T9388" i="8" s="1"/>
  <c r="Q9492" i="8"/>
  <c r="T9492" i="8" s="1"/>
  <c r="Q9604" i="8"/>
  <c r="T9604" i="8" s="1"/>
  <c r="Q9700" i="8"/>
  <c r="T9700" i="8" s="1"/>
  <c r="Q9804" i="8"/>
  <c r="T9804" i="8" s="1"/>
  <c r="Q9908" i="8"/>
  <c r="T9908" i="8" s="1"/>
  <c r="Q21" i="8"/>
  <c r="T21" i="8" s="1"/>
  <c r="Q117" i="8"/>
  <c r="T117" i="8" s="1"/>
  <c r="Q229" i="8"/>
  <c r="T229" i="8" s="1"/>
  <c r="Q5224" i="8"/>
  <c r="T5224" i="8" s="1"/>
  <c r="Q6056" i="8"/>
  <c r="T6056" i="8" s="1"/>
  <c r="Q6328" i="8"/>
  <c r="T6328" i="8" s="1"/>
  <c r="Q6600" i="8"/>
  <c r="T6600" i="8" s="1"/>
  <c r="Q6856" i="8"/>
  <c r="T6856" i="8" s="1"/>
  <c r="Q7128" i="8"/>
  <c r="T7128" i="8" s="1"/>
  <c r="Q7416" i="8"/>
  <c r="T7416" i="8" s="1"/>
  <c r="Q7688" i="8"/>
  <c r="T7688" i="8" s="1"/>
  <c r="Q7928" i="8"/>
  <c r="T7928" i="8" s="1"/>
  <c r="Q8224" i="8"/>
  <c r="T8224" i="8" s="1"/>
  <c r="Q8488" i="8"/>
  <c r="T8488" i="8" s="1"/>
  <c r="Q8744" i="8"/>
  <c r="T8744" i="8" s="1"/>
  <c r="Q9008" i="8"/>
  <c r="T9008" i="8" s="1"/>
  <c r="Q9352" i="8"/>
  <c r="T9352" i="8" s="1"/>
  <c r="Q9616" i="8"/>
  <c r="T9616" i="8" s="1"/>
  <c r="Q9888" i="8"/>
  <c r="T9888" i="8" s="1"/>
  <c r="Q153" i="8"/>
  <c r="T153" i="8" s="1"/>
  <c r="Q9075" i="8"/>
  <c r="T9075" i="8" s="1"/>
  <c r="Q9107" i="8"/>
  <c r="T9107" i="8" s="1"/>
  <c r="Q9139" i="8"/>
  <c r="T9139" i="8" s="1"/>
  <c r="Q9171" i="8"/>
  <c r="T9171" i="8" s="1"/>
  <c r="Q9203" i="8"/>
  <c r="T9203" i="8" s="1"/>
  <c r="Q9235" i="8"/>
  <c r="T9235" i="8" s="1"/>
  <c r="Q9267" i="8"/>
  <c r="T9267" i="8" s="1"/>
  <c r="Q9299" i="8"/>
  <c r="T9299" i="8" s="1"/>
  <c r="Q9331" i="8"/>
  <c r="T9331" i="8" s="1"/>
  <c r="Q8386" i="8"/>
  <c r="T8386" i="8" s="1"/>
  <c r="Q1797" i="8"/>
  <c r="T1797" i="8" s="1"/>
  <c r="Q1829" i="8"/>
  <c r="T1829" i="8" s="1"/>
  <c r="Q1861" i="8"/>
  <c r="T1861" i="8" s="1"/>
  <c r="Q1893" i="8"/>
  <c r="T1893" i="8" s="1"/>
  <c r="Q1925" i="8"/>
  <c r="T1925" i="8" s="1"/>
  <c r="Q1957" i="8"/>
  <c r="T1957" i="8" s="1"/>
  <c r="Q1989" i="8"/>
  <c r="T1989" i="8" s="1"/>
  <c r="Q2021" i="8"/>
  <c r="T2021" i="8" s="1"/>
  <c r="Q2053" i="8"/>
  <c r="T2053" i="8" s="1"/>
  <c r="Q2085" i="8"/>
  <c r="T2085" i="8" s="1"/>
  <c r="Q2117" i="8"/>
  <c r="T2117" i="8" s="1"/>
  <c r="Q2149" i="8"/>
  <c r="T2149" i="8" s="1"/>
  <c r="Q2181" i="8"/>
  <c r="T2181" i="8" s="1"/>
  <c r="Q2213" i="8"/>
  <c r="T2213" i="8" s="1"/>
  <c r="Q2245" i="8"/>
  <c r="T2245" i="8" s="1"/>
  <c r="Q2277" i="8"/>
  <c r="T2277" i="8" s="1"/>
  <c r="Q2309" i="8"/>
  <c r="T2309" i="8" s="1"/>
  <c r="Q2341" i="8"/>
  <c r="T2341" i="8" s="1"/>
  <c r="Q2373" i="8"/>
  <c r="T2373" i="8" s="1"/>
  <c r="Q2405" i="8"/>
  <c r="T2405" i="8" s="1"/>
  <c r="Q2437" i="8"/>
  <c r="T2437" i="8" s="1"/>
  <c r="Q2469" i="8"/>
  <c r="T2469" i="8" s="1"/>
  <c r="Q2501" i="8"/>
  <c r="T2501" i="8" s="1"/>
  <c r="Q2533" i="8"/>
  <c r="T2533" i="8" s="1"/>
  <c r="Q2565" i="8"/>
  <c r="T2565" i="8" s="1"/>
  <c r="Q2597" i="8"/>
  <c r="T2597" i="8" s="1"/>
  <c r="Q2629" i="8"/>
  <c r="T2629" i="8" s="1"/>
  <c r="Q2661" i="8"/>
  <c r="T2661" i="8" s="1"/>
  <c r="Q2693" i="8"/>
  <c r="T2693" i="8" s="1"/>
  <c r="Q2725" i="8"/>
  <c r="T2725" i="8" s="1"/>
  <c r="Q2757" i="8"/>
  <c r="T2757" i="8" s="1"/>
  <c r="Q2789" i="8"/>
  <c r="T2789" i="8" s="1"/>
  <c r="Q2821" i="8"/>
  <c r="T2821" i="8" s="1"/>
  <c r="Q2853" i="8"/>
  <c r="T2853" i="8" s="1"/>
  <c r="Q2885" i="8"/>
  <c r="T2885" i="8" s="1"/>
  <c r="Q2917" i="8"/>
  <c r="T2917" i="8" s="1"/>
  <c r="Q2949" i="8"/>
  <c r="T2949" i="8" s="1"/>
  <c r="Q2981" i="8"/>
  <c r="T2981" i="8" s="1"/>
  <c r="Q3013" i="8"/>
  <c r="T3013" i="8" s="1"/>
  <c r="Q3045" i="8"/>
  <c r="T3045" i="8" s="1"/>
  <c r="Q3077" i="8"/>
  <c r="T3077" i="8" s="1"/>
  <c r="Q3109" i="8"/>
  <c r="T3109" i="8" s="1"/>
  <c r="Q3141" i="8"/>
  <c r="T3141" i="8" s="1"/>
  <c r="Q3173" i="8"/>
  <c r="T3173" i="8" s="1"/>
  <c r="Q3205" i="8"/>
  <c r="T3205" i="8" s="1"/>
  <c r="Q3237" i="8"/>
  <c r="T3237" i="8" s="1"/>
  <c r="Q3269" i="8"/>
  <c r="T3269" i="8" s="1"/>
  <c r="Q3301" i="8"/>
  <c r="T3301" i="8" s="1"/>
  <c r="Q3333" i="8"/>
  <c r="T3333" i="8" s="1"/>
  <c r="Q3365" i="8"/>
  <c r="T3365" i="8" s="1"/>
  <c r="Q3397" i="8"/>
  <c r="T3397" i="8" s="1"/>
  <c r="Q3429" i="8"/>
  <c r="T3429" i="8" s="1"/>
  <c r="Q3461" i="8"/>
  <c r="T3461" i="8" s="1"/>
  <c r="Q3493" i="8"/>
  <c r="T3493" i="8" s="1"/>
  <c r="Q3525" i="8"/>
  <c r="T3525" i="8" s="1"/>
  <c r="Q3557" i="8"/>
  <c r="T3557" i="8" s="1"/>
  <c r="Q3589" i="8"/>
  <c r="T3589" i="8" s="1"/>
  <c r="Q3621" i="8"/>
  <c r="T3621" i="8" s="1"/>
  <c r="Q3653" i="8"/>
  <c r="T3653" i="8" s="1"/>
  <c r="Q3685" i="8"/>
  <c r="T3685" i="8" s="1"/>
  <c r="Q3717" i="8"/>
  <c r="T3717" i="8" s="1"/>
  <c r="Q3749" i="8"/>
  <c r="T3749" i="8" s="1"/>
  <c r="Q3781" i="8"/>
  <c r="T3781" i="8" s="1"/>
  <c r="Q3813" i="8"/>
  <c r="T3813" i="8" s="1"/>
  <c r="Q3845" i="8"/>
  <c r="T3845" i="8" s="1"/>
  <c r="Q3877" i="8"/>
  <c r="T3877" i="8" s="1"/>
  <c r="Q3909" i="8"/>
  <c r="T3909" i="8" s="1"/>
  <c r="Q3941" i="8"/>
  <c r="T3941" i="8" s="1"/>
  <c r="Q3973" i="8"/>
  <c r="T3973" i="8" s="1"/>
  <c r="Q4005" i="8"/>
  <c r="T4005" i="8" s="1"/>
  <c r="Q4037" i="8"/>
  <c r="T4037" i="8" s="1"/>
  <c r="Q4069" i="8"/>
  <c r="T4069" i="8" s="1"/>
  <c r="Q4101" i="8"/>
  <c r="T4101" i="8" s="1"/>
  <c r="Q4133" i="8"/>
  <c r="T4133" i="8" s="1"/>
  <c r="Q4165" i="8"/>
  <c r="T4165" i="8" s="1"/>
  <c r="Q4197" i="8"/>
  <c r="T4197" i="8" s="1"/>
  <c r="Q4229" i="8"/>
  <c r="T4229" i="8" s="1"/>
  <c r="Q4261" i="8"/>
  <c r="T4261" i="8" s="1"/>
  <c r="Q4293" i="8"/>
  <c r="T4293" i="8" s="1"/>
  <c r="Q4325" i="8"/>
  <c r="T4325" i="8" s="1"/>
  <c r="Q4357" i="8"/>
  <c r="T4357" i="8" s="1"/>
  <c r="Q4389" i="8"/>
  <c r="T4389" i="8" s="1"/>
  <c r="Q4421" i="8"/>
  <c r="T4421" i="8" s="1"/>
  <c r="Q4453" i="8"/>
  <c r="T4453" i="8" s="1"/>
  <c r="Q4485" i="8"/>
  <c r="T4485" i="8" s="1"/>
  <c r="Q4517" i="8"/>
  <c r="T4517" i="8" s="1"/>
  <c r="Q4549" i="8"/>
  <c r="T4549" i="8" s="1"/>
  <c r="Q4581" i="8"/>
  <c r="T4581" i="8" s="1"/>
  <c r="Q4613" i="8"/>
  <c r="T4613" i="8" s="1"/>
  <c r="Q4645" i="8"/>
  <c r="T4645" i="8" s="1"/>
  <c r="Q4677" i="8"/>
  <c r="T4677" i="8" s="1"/>
  <c r="Q4709" i="8"/>
  <c r="T4709" i="8" s="1"/>
  <c r="Q4741" i="8"/>
  <c r="T4741" i="8" s="1"/>
  <c r="Q4773" i="8"/>
  <c r="T4773" i="8" s="1"/>
  <c r="Q4805" i="8"/>
  <c r="T4805" i="8" s="1"/>
  <c r="Q4837" i="8"/>
  <c r="T4837" i="8" s="1"/>
  <c r="Q4869" i="8"/>
  <c r="T4869" i="8" s="1"/>
  <c r="Q4901" i="8"/>
  <c r="T4901" i="8" s="1"/>
  <c r="Q4933" i="8"/>
  <c r="T4933" i="8" s="1"/>
  <c r="Q4965" i="8"/>
  <c r="T4965" i="8" s="1"/>
  <c r="Q4997" i="8"/>
  <c r="T4997" i="8" s="1"/>
  <c r="Q5029" i="8"/>
  <c r="T5029" i="8" s="1"/>
  <c r="Q5061" i="8"/>
  <c r="T5061" i="8" s="1"/>
  <c r="Q5093" i="8"/>
  <c r="T5093" i="8" s="1"/>
  <c r="Q5125" i="8"/>
  <c r="T5125" i="8" s="1"/>
  <c r="Q5157" i="8"/>
  <c r="T5157" i="8" s="1"/>
  <c r="Q5189" i="8"/>
  <c r="T5189" i="8" s="1"/>
  <c r="Q5221" i="8"/>
  <c r="T5221" i="8" s="1"/>
  <c r="Q5253" i="8"/>
  <c r="T5253" i="8" s="1"/>
  <c r="Q5285" i="8"/>
  <c r="T5285" i="8" s="1"/>
  <c r="Q5317" i="8"/>
  <c r="T5317" i="8" s="1"/>
  <c r="Q5349" i="8"/>
  <c r="T5349" i="8" s="1"/>
  <c r="Q5381" i="8"/>
  <c r="T5381" i="8" s="1"/>
  <c r="Q5413" i="8"/>
  <c r="T5413" i="8" s="1"/>
  <c r="Q5445" i="8"/>
  <c r="T5445" i="8" s="1"/>
  <c r="Q5477" i="8"/>
  <c r="T5477" i="8" s="1"/>
  <c r="Q5509" i="8"/>
  <c r="T5509" i="8" s="1"/>
  <c r="Q5541" i="8"/>
  <c r="T5541" i="8" s="1"/>
  <c r="Q5573" i="8"/>
  <c r="T5573" i="8" s="1"/>
  <c r="Q5605" i="8"/>
  <c r="T5605" i="8" s="1"/>
  <c r="Q5637" i="8"/>
  <c r="T5637" i="8" s="1"/>
  <c r="Q5669" i="8"/>
  <c r="T5669" i="8" s="1"/>
  <c r="Q5701" i="8"/>
  <c r="T5701" i="8" s="1"/>
  <c r="Q5733" i="8"/>
  <c r="T5733" i="8" s="1"/>
  <c r="Q5765" i="8"/>
  <c r="T5765" i="8" s="1"/>
  <c r="Q5797" i="8"/>
  <c r="T5797" i="8" s="1"/>
  <c r="Q5829" i="8"/>
  <c r="T5829" i="8" s="1"/>
  <c r="Q5861" i="8"/>
  <c r="T5861" i="8" s="1"/>
  <c r="Q5893" i="8"/>
  <c r="T5893" i="8" s="1"/>
  <c r="Q5925" i="8"/>
  <c r="T5925" i="8" s="1"/>
  <c r="Q5957" i="8"/>
  <c r="T5957" i="8" s="1"/>
  <c r="Q5989" i="8"/>
  <c r="T5989" i="8" s="1"/>
  <c r="Q6021" i="8"/>
  <c r="T6021" i="8" s="1"/>
  <c r="Q6053" i="8"/>
  <c r="T6053" i="8" s="1"/>
  <c r="Q6085" i="8"/>
  <c r="T6085" i="8" s="1"/>
  <c r="Q6117" i="8"/>
  <c r="T6117" i="8" s="1"/>
  <c r="Q6149" i="8"/>
  <c r="T6149" i="8" s="1"/>
  <c r="Q6181" i="8"/>
  <c r="T6181" i="8" s="1"/>
  <c r="Q6213" i="8"/>
  <c r="T6213" i="8" s="1"/>
  <c r="Q6245" i="8"/>
  <c r="T6245" i="8" s="1"/>
  <c r="Q6277" i="8"/>
  <c r="T6277" i="8" s="1"/>
  <c r="Q6309" i="8"/>
  <c r="T6309" i="8" s="1"/>
  <c r="Q6341" i="8"/>
  <c r="T6341" i="8" s="1"/>
  <c r="Q6373" i="8"/>
  <c r="T6373" i="8" s="1"/>
  <c r="Q6405" i="8"/>
  <c r="T6405" i="8" s="1"/>
  <c r="Q6437" i="8"/>
  <c r="T6437" i="8" s="1"/>
  <c r="Q6469" i="8"/>
  <c r="T6469" i="8" s="1"/>
  <c r="Q6501" i="8"/>
  <c r="T6501" i="8" s="1"/>
  <c r="Q6533" i="8"/>
  <c r="T6533" i="8" s="1"/>
  <c r="Q6565" i="8"/>
  <c r="T6565" i="8" s="1"/>
  <c r="Q6597" i="8"/>
  <c r="T6597" i="8" s="1"/>
  <c r="Q6629" i="8"/>
  <c r="T6629" i="8" s="1"/>
  <c r="Q6661" i="8"/>
  <c r="T6661" i="8" s="1"/>
  <c r="Q6693" i="8"/>
  <c r="T6693" i="8" s="1"/>
  <c r="Q6725" i="8"/>
  <c r="T6725" i="8" s="1"/>
  <c r="Q6757" i="8"/>
  <c r="T6757" i="8" s="1"/>
  <c r="Q6789" i="8"/>
  <c r="T6789" i="8" s="1"/>
  <c r="Q6821" i="8"/>
  <c r="T6821" i="8" s="1"/>
  <c r="Q6853" i="8"/>
  <c r="T6853" i="8" s="1"/>
  <c r="Q6885" i="8"/>
  <c r="T6885" i="8" s="1"/>
  <c r="Q6917" i="8"/>
  <c r="T6917" i="8" s="1"/>
  <c r="Q6949" i="8"/>
  <c r="T6949" i="8" s="1"/>
  <c r="Q6981" i="8"/>
  <c r="T6981" i="8" s="1"/>
  <c r="Q7013" i="8"/>
  <c r="T7013" i="8" s="1"/>
  <c r="Q7045" i="8"/>
  <c r="T7045" i="8" s="1"/>
  <c r="Q7077" i="8"/>
  <c r="T7077" i="8" s="1"/>
  <c r="Q7109" i="8"/>
  <c r="T7109" i="8" s="1"/>
  <c r="Q7141" i="8"/>
  <c r="T7141" i="8" s="1"/>
  <c r="Q7173" i="8"/>
  <c r="T7173" i="8" s="1"/>
  <c r="Q7205" i="8"/>
  <c r="T7205" i="8" s="1"/>
  <c r="Q7237" i="8"/>
  <c r="T7237" i="8" s="1"/>
  <c r="Q7269" i="8"/>
  <c r="T7269" i="8" s="1"/>
  <c r="Q7301" i="8"/>
  <c r="T7301" i="8" s="1"/>
  <c r="Q7333" i="8"/>
  <c r="T7333" i="8" s="1"/>
  <c r="Q7365" i="8"/>
  <c r="T7365" i="8" s="1"/>
  <c r="Q7397" i="8"/>
  <c r="T7397" i="8" s="1"/>
  <c r="Q7429" i="8"/>
  <c r="T7429" i="8" s="1"/>
  <c r="Q7461" i="8"/>
  <c r="T7461" i="8" s="1"/>
  <c r="Q7493" i="8"/>
  <c r="T7493" i="8" s="1"/>
  <c r="Q7525" i="8"/>
  <c r="T7525" i="8" s="1"/>
  <c r="Q7557" i="8"/>
  <c r="T7557" i="8" s="1"/>
  <c r="Q7589" i="8"/>
  <c r="T7589" i="8" s="1"/>
  <c r="Q7621" i="8"/>
  <c r="T7621" i="8" s="1"/>
  <c r="Q7653" i="8"/>
  <c r="T7653" i="8" s="1"/>
  <c r="Q7685" i="8"/>
  <c r="T7685" i="8" s="1"/>
  <c r="Q7717" i="8"/>
  <c r="T7717" i="8" s="1"/>
  <c r="Q7749" i="8"/>
  <c r="T7749" i="8" s="1"/>
  <c r="Q7781" i="8"/>
  <c r="T7781" i="8" s="1"/>
  <c r="Q7813" i="8"/>
  <c r="T7813" i="8" s="1"/>
  <c r="Q7845" i="8"/>
  <c r="T7845" i="8" s="1"/>
  <c r="Q7877" i="8"/>
  <c r="T7877" i="8" s="1"/>
  <c r="Q7909" i="8"/>
  <c r="T7909" i="8" s="1"/>
  <c r="Q7941" i="8"/>
  <c r="T7941" i="8" s="1"/>
  <c r="Q7973" i="8"/>
  <c r="T7973" i="8" s="1"/>
  <c r="Q8005" i="8"/>
  <c r="T8005" i="8" s="1"/>
  <c r="Q8037" i="8"/>
  <c r="T8037" i="8" s="1"/>
  <c r="Q8069" i="8"/>
  <c r="T8069" i="8" s="1"/>
  <c r="Q8101" i="8"/>
  <c r="T8101" i="8" s="1"/>
  <c r="Q8133" i="8"/>
  <c r="T8133" i="8" s="1"/>
  <c r="Q8165" i="8"/>
  <c r="T8165" i="8" s="1"/>
  <c r="Q8197" i="8"/>
  <c r="T8197" i="8" s="1"/>
  <c r="Q8229" i="8"/>
  <c r="T8229" i="8" s="1"/>
  <c r="Q8261" i="8"/>
  <c r="T8261" i="8" s="1"/>
  <c r="Q8301" i="8"/>
  <c r="T8301" i="8" s="1"/>
  <c r="Q8341" i="8"/>
  <c r="T8341" i="8" s="1"/>
  <c r="Q8373" i="8"/>
  <c r="T8373" i="8" s="1"/>
  <c r="Q8405" i="8"/>
  <c r="T8405" i="8" s="1"/>
  <c r="Q8437" i="8"/>
  <c r="T8437" i="8" s="1"/>
  <c r="Q8469" i="8"/>
  <c r="T8469" i="8" s="1"/>
  <c r="Q8501" i="8"/>
  <c r="T8501" i="8" s="1"/>
  <c r="Q8533" i="8"/>
  <c r="T8533" i="8" s="1"/>
  <c r="Q8565" i="8"/>
  <c r="T8565" i="8" s="1"/>
  <c r="Q8597" i="8"/>
  <c r="T8597" i="8" s="1"/>
  <c r="Q8629" i="8"/>
  <c r="T8629" i="8" s="1"/>
  <c r="Q8661" i="8"/>
  <c r="T8661" i="8" s="1"/>
  <c r="Q8693" i="8"/>
  <c r="T8693" i="8" s="1"/>
  <c r="Q7692" i="8"/>
  <c r="T7692" i="8" s="1"/>
  <c r="Q8586" i="8"/>
  <c r="T8586" i="8" s="1"/>
  <c r="Q8402" i="8"/>
  <c r="T8402" i="8" s="1"/>
  <c r="Q327" i="8"/>
  <c r="T327" i="8" s="1"/>
  <c r="Q359" i="8"/>
  <c r="T359" i="8" s="1"/>
  <c r="Q391" i="8"/>
  <c r="T391" i="8" s="1"/>
  <c r="Q423" i="8"/>
  <c r="T423" i="8" s="1"/>
  <c r="Q455" i="8"/>
  <c r="T455" i="8" s="1"/>
  <c r="Q487" i="8"/>
  <c r="T487" i="8" s="1"/>
  <c r="Q519" i="8"/>
  <c r="T519" i="8" s="1"/>
  <c r="Q551" i="8"/>
  <c r="T551" i="8" s="1"/>
  <c r="Q583" i="8"/>
  <c r="T583" i="8" s="1"/>
  <c r="Q615" i="8"/>
  <c r="T615" i="8" s="1"/>
  <c r="Q647" i="8"/>
  <c r="T647" i="8" s="1"/>
  <c r="Q679" i="8"/>
  <c r="T679" i="8" s="1"/>
  <c r="Q711" i="8"/>
  <c r="T711" i="8" s="1"/>
  <c r="Q743" i="8"/>
  <c r="T743" i="8" s="1"/>
  <c r="Q775" i="8"/>
  <c r="T775" i="8" s="1"/>
  <c r="Q807" i="8"/>
  <c r="T807" i="8" s="1"/>
  <c r="Q839" i="8"/>
  <c r="T839" i="8" s="1"/>
  <c r="Q871" i="8"/>
  <c r="T871" i="8" s="1"/>
  <c r="Q903" i="8"/>
  <c r="T903" i="8" s="1"/>
  <c r="Q935" i="8"/>
  <c r="T935" i="8" s="1"/>
  <c r="Q967" i="8"/>
  <c r="T967" i="8" s="1"/>
  <c r="Q999" i="8"/>
  <c r="T999" i="8" s="1"/>
  <c r="Q1031" i="8"/>
  <c r="T1031" i="8" s="1"/>
  <c r="Q1063" i="8"/>
  <c r="T1063" i="8" s="1"/>
  <c r="Q1095" i="8"/>
  <c r="T1095" i="8" s="1"/>
  <c r="Q1127" i="8"/>
  <c r="T1127" i="8" s="1"/>
  <c r="Q1159" i="8"/>
  <c r="T1159" i="8" s="1"/>
  <c r="Q1191" i="8"/>
  <c r="T1191" i="8" s="1"/>
  <c r="Q1223" i="8"/>
  <c r="T1223" i="8" s="1"/>
  <c r="Q1255" i="8"/>
  <c r="T1255" i="8" s="1"/>
  <c r="Q1287" i="8"/>
  <c r="T1287" i="8" s="1"/>
  <c r="Q1319" i="8"/>
  <c r="T1319" i="8" s="1"/>
  <c r="Q1351" i="8"/>
  <c r="T1351" i="8" s="1"/>
  <c r="Q1383" i="8"/>
  <c r="T1383" i="8" s="1"/>
  <c r="Q1415" i="8"/>
  <c r="T1415" i="8" s="1"/>
  <c r="Q1447" i="8"/>
  <c r="T1447" i="8" s="1"/>
  <c r="Q1479" i="8"/>
  <c r="T1479" i="8" s="1"/>
  <c r="Q1511" i="8"/>
  <c r="T1511" i="8" s="1"/>
  <c r="Q1543" i="8"/>
  <c r="T1543" i="8" s="1"/>
  <c r="Q1575" i="8"/>
  <c r="T1575" i="8" s="1"/>
  <c r="Q1607" i="8"/>
  <c r="T1607" i="8" s="1"/>
  <c r="Q1639" i="8"/>
  <c r="T1639" i="8" s="1"/>
  <c r="Q1671" i="8"/>
  <c r="T1671" i="8" s="1"/>
  <c r="Q1703" i="8"/>
  <c r="T1703" i="8" s="1"/>
  <c r="Q1735" i="8"/>
  <c r="T1735" i="8" s="1"/>
  <c r="Q1767" i="8"/>
  <c r="T1767" i="8" s="1"/>
  <c r="Q1799" i="8"/>
  <c r="T1799" i="8" s="1"/>
  <c r="Q1831" i="8"/>
  <c r="T1831" i="8" s="1"/>
  <c r="Q1863" i="8"/>
  <c r="T1863" i="8" s="1"/>
  <c r="Q1895" i="8"/>
  <c r="T1895" i="8" s="1"/>
  <c r="Q1927" i="8"/>
  <c r="T1927" i="8" s="1"/>
  <c r="Q1959" i="8"/>
  <c r="T1959" i="8" s="1"/>
  <c r="Q1991" i="8"/>
  <c r="T1991" i="8" s="1"/>
  <c r="Q2023" i="8"/>
  <c r="T2023" i="8" s="1"/>
  <c r="Q2055" i="8"/>
  <c r="T2055" i="8" s="1"/>
  <c r="Q2087" i="8"/>
  <c r="T2087" i="8" s="1"/>
  <c r="Q2119" i="8"/>
  <c r="T2119" i="8" s="1"/>
  <c r="Q2151" i="8"/>
  <c r="T2151" i="8" s="1"/>
  <c r="Q2183" i="8"/>
  <c r="T2183" i="8" s="1"/>
  <c r="Q2215" i="8"/>
  <c r="T2215" i="8" s="1"/>
  <c r="Q2247" i="8"/>
  <c r="T2247" i="8" s="1"/>
  <c r="Q2279" i="8"/>
  <c r="T2279" i="8" s="1"/>
  <c r="Q2311" i="8"/>
  <c r="T2311" i="8" s="1"/>
  <c r="Q2343" i="8"/>
  <c r="T2343" i="8" s="1"/>
  <c r="Q2375" i="8"/>
  <c r="T2375" i="8" s="1"/>
  <c r="Q2407" i="8"/>
  <c r="T2407" i="8" s="1"/>
  <c r="Q2439" i="8"/>
  <c r="T2439" i="8" s="1"/>
  <c r="Q2471" i="8"/>
  <c r="T2471" i="8" s="1"/>
  <c r="Q2503" i="8"/>
  <c r="T2503" i="8" s="1"/>
  <c r="Q2535" i="8"/>
  <c r="T2535" i="8" s="1"/>
  <c r="Q2567" i="8"/>
  <c r="T2567" i="8" s="1"/>
  <c r="Q2599" i="8"/>
  <c r="T2599" i="8" s="1"/>
  <c r="Q2631" i="8"/>
  <c r="T2631" i="8" s="1"/>
  <c r="Q2663" i="8"/>
  <c r="T2663" i="8" s="1"/>
  <c r="Q2695" i="8"/>
  <c r="T2695" i="8" s="1"/>
  <c r="Q2727" i="8"/>
  <c r="T2727" i="8" s="1"/>
  <c r="Q2759" i="8"/>
  <c r="T2759" i="8" s="1"/>
  <c r="Q2791" i="8"/>
  <c r="T2791" i="8" s="1"/>
  <c r="Q2823" i="8"/>
  <c r="T2823" i="8" s="1"/>
  <c r="Q2855" i="8"/>
  <c r="T2855" i="8" s="1"/>
  <c r="Q2887" i="8"/>
  <c r="T2887" i="8" s="1"/>
  <c r="Q2919" i="8"/>
  <c r="T2919" i="8" s="1"/>
  <c r="Q2951" i="8"/>
  <c r="T2951" i="8" s="1"/>
  <c r="Q2983" i="8"/>
  <c r="T2983" i="8" s="1"/>
  <c r="Q3015" i="8"/>
  <c r="T3015" i="8" s="1"/>
  <c r="Q3047" i="8"/>
  <c r="T3047" i="8" s="1"/>
  <c r="Q3079" i="8"/>
  <c r="T3079" i="8" s="1"/>
  <c r="Q3111" i="8"/>
  <c r="T3111" i="8" s="1"/>
  <c r="Q3143" i="8"/>
  <c r="T3143" i="8" s="1"/>
  <c r="Q3175" i="8"/>
  <c r="T3175" i="8" s="1"/>
  <c r="Q3207" i="8"/>
  <c r="T3207" i="8" s="1"/>
  <c r="Q3239" i="8"/>
  <c r="T3239" i="8" s="1"/>
  <c r="Q3271" i="8"/>
  <c r="T3271" i="8" s="1"/>
  <c r="Q3303" i="8"/>
  <c r="T3303" i="8" s="1"/>
  <c r="Q3335" i="8"/>
  <c r="T3335" i="8" s="1"/>
  <c r="Q3367" i="8"/>
  <c r="T3367" i="8" s="1"/>
  <c r="Q3399" i="8"/>
  <c r="T3399" i="8" s="1"/>
  <c r="Q3431" i="8"/>
  <c r="T3431" i="8" s="1"/>
  <c r="Q3463" i="8"/>
  <c r="T3463" i="8" s="1"/>
  <c r="Q3495" i="8"/>
  <c r="T3495" i="8" s="1"/>
  <c r="Q3527" i="8"/>
  <c r="T3527" i="8" s="1"/>
  <c r="Q3559" i="8"/>
  <c r="T3559" i="8" s="1"/>
  <c r="Q3591" i="8"/>
  <c r="T3591" i="8" s="1"/>
  <c r="Q3623" i="8"/>
  <c r="T3623" i="8" s="1"/>
  <c r="Q3655" i="8"/>
  <c r="T3655" i="8" s="1"/>
  <c r="Q3687" i="8"/>
  <c r="T3687" i="8" s="1"/>
  <c r="Q3719" i="8"/>
  <c r="T3719" i="8" s="1"/>
  <c r="Q3751" i="8"/>
  <c r="T3751" i="8" s="1"/>
  <c r="Q3783" i="8"/>
  <c r="T3783" i="8" s="1"/>
  <c r="Q3815" i="8"/>
  <c r="T3815" i="8" s="1"/>
  <c r="Q3847" i="8"/>
  <c r="T3847" i="8" s="1"/>
  <c r="Q3879" i="8"/>
  <c r="T3879" i="8" s="1"/>
  <c r="Q3911" i="8"/>
  <c r="T3911" i="8" s="1"/>
  <c r="Q3943" i="8"/>
  <c r="T3943" i="8" s="1"/>
  <c r="Q3975" i="8"/>
  <c r="T3975" i="8" s="1"/>
  <c r="Q4007" i="8"/>
  <c r="T4007" i="8" s="1"/>
  <c r="Q4039" i="8"/>
  <c r="T4039" i="8" s="1"/>
  <c r="Q4071" i="8"/>
  <c r="T4071" i="8" s="1"/>
  <c r="Q4103" i="8"/>
  <c r="T4103" i="8" s="1"/>
  <c r="Q4135" i="8"/>
  <c r="T4135" i="8" s="1"/>
  <c r="Q4167" i="8"/>
  <c r="T4167" i="8" s="1"/>
  <c r="Q4199" i="8"/>
  <c r="T4199" i="8" s="1"/>
  <c r="Q4231" i="8"/>
  <c r="T4231" i="8" s="1"/>
  <c r="Q4263" i="8"/>
  <c r="T4263" i="8" s="1"/>
  <c r="Q4295" i="8"/>
  <c r="T4295" i="8" s="1"/>
  <c r="Q4327" i="8"/>
  <c r="T4327" i="8" s="1"/>
  <c r="Q4359" i="8"/>
  <c r="T4359" i="8" s="1"/>
  <c r="Q4391" i="8"/>
  <c r="T4391" i="8" s="1"/>
  <c r="Q4423" i="8"/>
  <c r="T4423" i="8" s="1"/>
  <c r="Q4455" i="8"/>
  <c r="T4455" i="8" s="1"/>
  <c r="Q4487" i="8"/>
  <c r="T4487" i="8" s="1"/>
  <c r="Q4519" i="8"/>
  <c r="T4519" i="8" s="1"/>
  <c r="Q4551" i="8"/>
  <c r="T4551" i="8" s="1"/>
  <c r="Q4583" i="8"/>
  <c r="T4583" i="8" s="1"/>
  <c r="Q4615" i="8"/>
  <c r="T4615" i="8" s="1"/>
  <c r="Q4647" i="8"/>
  <c r="T4647" i="8" s="1"/>
  <c r="Q4679" i="8"/>
  <c r="T4679" i="8" s="1"/>
  <c r="Q4711" i="8"/>
  <c r="T4711" i="8" s="1"/>
  <c r="Q4743" i="8"/>
  <c r="T4743" i="8" s="1"/>
  <c r="Q4775" i="8"/>
  <c r="T4775" i="8" s="1"/>
  <c r="Q4807" i="8"/>
  <c r="T4807" i="8" s="1"/>
  <c r="Q4839" i="8"/>
  <c r="T4839" i="8" s="1"/>
  <c r="Q4871" i="8"/>
  <c r="T4871" i="8" s="1"/>
  <c r="Q4903" i="8"/>
  <c r="T4903" i="8" s="1"/>
  <c r="Q4935" i="8"/>
  <c r="T4935" i="8" s="1"/>
  <c r="Q4967" i="8"/>
  <c r="T4967" i="8" s="1"/>
  <c r="Q4999" i="8"/>
  <c r="T4999" i="8" s="1"/>
  <c r="Q5031" i="8"/>
  <c r="T5031" i="8" s="1"/>
  <c r="Q5063" i="8"/>
  <c r="T5063" i="8" s="1"/>
  <c r="Q5095" i="8"/>
  <c r="T5095" i="8" s="1"/>
  <c r="Q5127" i="8"/>
  <c r="T5127" i="8" s="1"/>
  <c r="Q5159" i="8"/>
  <c r="T5159" i="8" s="1"/>
  <c r="Q5191" i="8"/>
  <c r="T5191" i="8" s="1"/>
  <c r="Q8725" i="8"/>
  <c r="T8725" i="8" s="1"/>
  <c r="Q8757" i="8"/>
  <c r="T8757" i="8" s="1"/>
  <c r="Q8789" i="8"/>
  <c r="T8789" i="8" s="1"/>
  <c r="Q8821" i="8"/>
  <c r="T8821" i="8" s="1"/>
  <c r="Q8853" i="8"/>
  <c r="T8853" i="8" s="1"/>
  <c r="Q8885" i="8"/>
  <c r="T8885" i="8" s="1"/>
  <c r="Q8917" i="8"/>
  <c r="T8917" i="8" s="1"/>
  <c r="Q8949" i="8"/>
  <c r="T8949" i="8" s="1"/>
  <c r="Q8981" i="8"/>
  <c r="T8981" i="8" s="1"/>
  <c r="Q9013" i="8"/>
  <c r="T9013" i="8" s="1"/>
  <c r="Q9045" i="8"/>
  <c r="T9045" i="8" s="1"/>
  <c r="Q9077" i="8"/>
  <c r="T9077" i="8" s="1"/>
  <c r="Q9109" i="8"/>
  <c r="T9109" i="8" s="1"/>
  <c r="Q9141" i="8"/>
  <c r="T9141" i="8" s="1"/>
  <c r="Q9173" i="8"/>
  <c r="T9173" i="8" s="1"/>
  <c r="Q9205" i="8"/>
  <c r="T9205" i="8" s="1"/>
  <c r="Q9237" i="8"/>
  <c r="T9237" i="8" s="1"/>
  <c r="Q9269" i="8"/>
  <c r="T9269" i="8" s="1"/>
  <c r="Q9301" i="8"/>
  <c r="T9301" i="8" s="1"/>
  <c r="Q9333" i="8"/>
  <c r="T9333" i="8" s="1"/>
  <c r="Q9365" i="8"/>
  <c r="T9365" i="8" s="1"/>
  <c r="Q9397" i="8"/>
  <c r="T9397" i="8" s="1"/>
  <c r="Q9429" i="8"/>
  <c r="T9429" i="8" s="1"/>
  <c r="Q9461" i="8"/>
  <c r="T9461" i="8" s="1"/>
  <c r="Q9493" i="8"/>
  <c r="T9493" i="8" s="1"/>
  <c r="Q9525" i="8"/>
  <c r="T9525" i="8" s="1"/>
  <c r="Q9557" i="8"/>
  <c r="T9557" i="8" s="1"/>
  <c r="Q9589" i="8"/>
  <c r="T9589" i="8" s="1"/>
  <c r="Q9621" i="8"/>
  <c r="T9621" i="8" s="1"/>
  <c r="Q9653" i="8"/>
  <c r="T9653" i="8" s="1"/>
  <c r="Q9685" i="8"/>
  <c r="T9685" i="8" s="1"/>
  <c r="Q9717" i="8"/>
  <c r="T9717" i="8" s="1"/>
  <c r="Q9749" i="8"/>
  <c r="T9749" i="8" s="1"/>
  <c r="Q9781" i="8"/>
  <c r="T9781" i="8" s="1"/>
  <c r="Q9813" i="8"/>
  <c r="T9813" i="8" s="1"/>
  <c r="Q9845" i="8"/>
  <c r="T9845" i="8" s="1"/>
  <c r="Q9877" i="8"/>
  <c r="T9877" i="8" s="1"/>
  <c r="Q9909" i="8"/>
  <c r="T9909" i="8" s="1"/>
  <c r="Q9941" i="8"/>
  <c r="T9941" i="8" s="1"/>
  <c r="Q9973" i="8"/>
  <c r="T9973" i="8" s="1"/>
  <c r="Q6" i="8"/>
  <c r="T6" i="8" s="1"/>
  <c r="Q38" i="8"/>
  <c r="T38" i="8" s="1"/>
  <c r="Q70" i="8"/>
  <c r="T70" i="8" s="1"/>
  <c r="Q102" i="8"/>
  <c r="T102" i="8" s="1"/>
  <c r="Q134" i="8"/>
  <c r="T134" i="8" s="1"/>
  <c r="Q166" i="8"/>
  <c r="T166" i="8" s="1"/>
  <c r="Q198" i="8"/>
  <c r="T198" i="8" s="1"/>
  <c r="Q230" i="8"/>
  <c r="T230" i="8" s="1"/>
  <c r="Q262" i="8"/>
  <c r="T262" i="8" s="1"/>
  <c r="Q294" i="8"/>
  <c r="T294" i="8" s="1"/>
  <c r="Q7463" i="8"/>
  <c r="T7463" i="8" s="1"/>
  <c r="Q7759" i="8"/>
  <c r="T7759" i="8" s="1"/>
  <c r="Q7855" i="8"/>
  <c r="T7855" i="8" s="1"/>
  <c r="Q7959" i="8"/>
  <c r="T7959" i="8" s="1"/>
  <c r="Q8055" i="8"/>
  <c r="T8055" i="8" s="1"/>
  <c r="Q8151" i="8"/>
  <c r="T8151" i="8" s="1"/>
  <c r="Q8247" i="8"/>
  <c r="T8247" i="8" s="1"/>
  <c r="Q8343" i="8"/>
  <c r="T8343" i="8" s="1"/>
  <c r="Q8423" i="8"/>
  <c r="T8423" i="8" s="1"/>
  <c r="Q8503" i="8"/>
  <c r="T8503" i="8" s="1"/>
  <c r="Q8607" i="8"/>
  <c r="T8607" i="8" s="1"/>
  <c r="Q8695" i="8"/>
  <c r="T8695" i="8" s="1"/>
  <c r="Q8799" i="8"/>
  <c r="T8799" i="8" s="1"/>
  <c r="Q8903" i="8"/>
  <c r="T8903" i="8" s="1"/>
  <c r="Q9007" i="8"/>
  <c r="T9007" i="8" s="1"/>
  <c r="Q9103" i="8"/>
  <c r="T9103" i="8" s="1"/>
  <c r="Q9199" i="8"/>
  <c r="T9199" i="8" s="1"/>
  <c r="Q9295" i="8"/>
  <c r="T9295" i="8" s="1"/>
  <c r="Q9391" i="8"/>
  <c r="T9391" i="8" s="1"/>
  <c r="Q9479" i="8"/>
  <c r="T9479" i="8" s="1"/>
  <c r="Q9575" i="8"/>
  <c r="T9575" i="8" s="1"/>
  <c r="Q9663" i="8"/>
  <c r="T9663" i="8" s="1"/>
  <c r="Q9735" i="8"/>
  <c r="T9735" i="8" s="1"/>
  <c r="Q9823" i="8"/>
  <c r="T9823" i="8" s="1"/>
  <c r="Q9911" i="8"/>
  <c r="T9911" i="8" s="1"/>
  <c r="Q8" i="8"/>
  <c r="T8" i="8" s="1"/>
  <c r="Q96" i="8"/>
  <c r="T96" i="8" s="1"/>
  <c r="Q192" i="8"/>
  <c r="T192" i="8" s="1"/>
  <c r="Q280" i="8"/>
  <c r="T280" i="8" s="1"/>
  <c r="Q5384" i="8"/>
  <c r="T5384" i="8" s="1"/>
  <c r="Q5512" i="8"/>
  <c r="T5512" i="8" s="1"/>
  <c r="Q5624" i="8"/>
  <c r="T5624" i="8" s="1"/>
  <c r="Q5752" i="8"/>
  <c r="T5752" i="8" s="1"/>
  <c r="Q5960" i="8"/>
  <c r="T5960" i="8" s="1"/>
  <c r="Q6168" i="8"/>
  <c r="T6168" i="8" s="1"/>
  <c r="Q6368" i="8"/>
  <c r="T6368" i="8" s="1"/>
  <c r="Q6592" i="8"/>
  <c r="T6592" i="8" s="1"/>
  <c r="Q6808" i="8"/>
  <c r="T6808" i="8" s="1"/>
  <c r="Q7024" i="8"/>
  <c r="T7024" i="8" s="1"/>
  <c r="Q7240" i="8"/>
  <c r="T7240" i="8" s="1"/>
  <c r="Q7456" i="8"/>
  <c r="T7456" i="8" s="1"/>
  <c r="Q7704" i="8"/>
  <c r="T7704" i="8" s="1"/>
  <c r="Q7904" i="8"/>
  <c r="T7904" i="8" s="1"/>
  <c r="Q8112" i="8"/>
  <c r="T8112" i="8" s="1"/>
  <c r="Q8440" i="8"/>
  <c r="T8440" i="8" s="1"/>
  <c r="Q8656" i="8"/>
  <c r="T8656" i="8" s="1"/>
  <c r="Q8872" i="8"/>
  <c r="T8872" i="8" s="1"/>
  <c r="Q161" i="8"/>
  <c r="T161" i="8" s="1"/>
  <c r="Q8922" i="8"/>
  <c r="T8922" i="8" s="1"/>
  <c r="Q5207" i="8"/>
  <c r="T5207" i="8" s="1"/>
  <c r="Q5239" i="8"/>
  <c r="T5239" i="8" s="1"/>
  <c r="Q5271" i="8"/>
  <c r="T5271" i="8" s="1"/>
  <c r="Q5303" i="8"/>
  <c r="T5303" i="8" s="1"/>
  <c r="Q5335" i="8"/>
  <c r="T5335" i="8" s="1"/>
  <c r="Q5367" i="8"/>
  <c r="T5367" i="8" s="1"/>
  <c r="Q5399" i="8"/>
  <c r="T5399" i="8" s="1"/>
  <c r="Q5431" i="8"/>
  <c r="T5431" i="8" s="1"/>
  <c r="Q5463" i="8"/>
  <c r="T5463" i="8" s="1"/>
  <c r="Q5495" i="8"/>
  <c r="T5495" i="8" s="1"/>
  <c r="Q5527" i="8"/>
  <c r="T5527" i="8" s="1"/>
  <c r="Q5559" i="8"/>
  <c r="T5559" i="8" s="1"/>
  <c r="Q5591" i="8"/>
  <c r="T5591" i="8" s="1"/>
  <c r="Q5623" i="8"/>
  <c r="T5623" i="8" s="1"/>
  <c r="Q5655" i="8"/>
  <c r="T5655" i="8" s="1"/>
  <c r="Q5687" i="8"/>
  <c r="T5687" i="8" s="1"/>
  <c r="Q5719" i="8"/>
  <c r="T5719" i="8" s="1"/>
  <c r="Q5751" i="8"/>
  <c r="T5751" i="8" s="1"/>
  <c r="Q5783" i="8"/>
  <c r="T5783" i="8" s="1"/>
  <c r="Q5815" i="8"/>
  <c r="T5815" i="8" s="1"/>
  <c r="Q5847" i="8"/>
  <c r="T5847" i="8" s="1"/>
  <c r="Q5879" i="8"/>
  <c r="T5879" i="8" s="1"/>
  <c r="Q5911" i="8"/>
  <c r="T5911" i="8" s="1"/>
  <c r="Q5943" i="8"/>
  <c r="T5943" i="8" s="1"/>
  <c r="Q5975" i="8"/>
  <c r="T5975" i="8" s="1"/>
  <c r="Q6007" i="8"/>
  <c r="T6007" i="8" s="1"/>
  <c r="Q6039" i="8"/>
  <c r="T6039" i="8" s="1"/>
  <c r="Q6071" i="8"/>
  <c r="T6071" i="8" s="1"/>
  <c r="Q6103" i="8"/>
  <c r="T6103" i="8" s="1"/>
  <c r="Q6135" i="8"/>
  <c r="T6135" i="8" s="1"/>
  <c r="Q6167" i="8"/>
  <c r="T6167" i="8" s="1"/>
  <c r="Q6199" i="8"/>
  <c r="T6199" i="8" s="1"/>
  <c r="Q6231" i="8"/>
  <c r="T6231" i="8" s="1"/>
  <c r="Q6263" i="8"/>
  <c r="T6263" i="8" s="1"/>
  <c r="Q6295" i="8"/>
  <c r="T6295" i="8" s="1"/>
  <c r="Q6327" i="8"/>
  <c r="T6327" i="8" s="1"/>
  <c r="Q6359" i="8"/>
  <c r="T6359" i="8" s="1"/>
  <c r="Q6391" i="8"/>
  <c r="T6391" i="8" s="1"/>
  <c r="Q6423" i="8"/>
  <c r="T6423" i="8" s="1"/>
  <c r="Q6455" i="8"/>
  <c r="T6455" i="8" s="1"/>
  <c r="Q6487" i="8"/>
  <c r="T6487" i="8" s="1"/>
  <c r="Q6519" i="8"/>
  <c r="T6519" i="8" s="1"/>
  <c r="Q6551" i="8"/>
  <c r="T6551" i="8" s="1"/>
  <c r="Q6583" i="8"/>
  <c r="T6583" i="8" s="1"/>
  <c r="Q6615" i="8"/>
  <c r="T6615" i="8" s="1"/>
  <c r="Q6647" i="8"/>
  <c r="T6647" i="8" s="1"/>
  <c r="Q6679" i="8"/>
  <c r="T6679" i="8" s="1"/>
  <c r="Q6711" i="8"/>
  <c r="T6711" i="8" s="1"/>
  <c r="Q6743" i="8"/>
  <c r="T6743" i="8" s="1"/>
  <c r="Q6775" i="8"/>
  <c r="T6775" i="8" s="1"/>
  <c r="Q6807" i="8"/>
  <c r="T6807" i="8" s="1"/>
  <c r="Q6839" i="8"/>
  <c r="T6839" i="8" s="1"/>
  <c r="Q6871" i="8"/>
  <c r="T6871" i="8" s="1"/>
  <c r="Q6911" i="8"/>
  <c r="T6911" i="8" s="1"/>
  <c r="Q6943" i="8"/>
  <c r="T6943" i="8" s="1"/>
  <c r="Q6975" i="8"/>
  <c r="T6975" i="8" s="1"/>
  <c r="Q7007" i="8"/>
  <c r="T7007" i="8" s="1"/>
  <c r="Q7039" i="8"/>
  <c r="T7039" i="8" s="1"/>
  <c r="Q7095" i="8"/>
  <c r="T7095" i="8" s="1"/>
  <c r="Q7159" i="8"/>
  <c r="T7159" i="8" s="1"/>
  <c r="Q7231" i="8"/>
  <c r="T7231" i="8" s="1"/>
  <c r="Q7295" i="8"/>
  <c r="T7295" i="8" s="1"/>
  <c r="Q7359" i="8"/>
  <c r="T7359" i="8" s="1"/>
  <c r="Q7423" i="8"/>
  <c r="T7423" i="8" s="1"/>
  <c r="Q7495" i="8"/>
  <c r="T7495" i="8" s="1"/>
  <c r="Q7559" i="8"/>
  <c r="T7559" i="8" s="1"/>
  <c r="Q7623" i="8"/>
  <c r="T7623" i="8" s="1"/>
  <c r="Q7703" i="8"/>
  <c r="T7703" i="8" s="1"/>
  <c r="Q7791" i="8"/>
  <c r="T7791" i="8" s="1"/>
  <c r="Q7887" i="8"/>
  <c r="T7887" i="8" s="1"/>
  <c r="Q7975" i="8"/>
  <c r="T7975" i="8" s="1"/>
  <c r="Q8063" i="8"/>
  <c r="T8063" i="8" s="1"/>
  <c r="Q8143" i="8"/>
  <c r="T8143" i="8" s="1"/>
  <c r="Q8239" i="8"/>
  <c r="T8239" i="8" s="1"/>
  <c r="Q8335" i="8"/>
  <c r="T8335" i="8" s="1"/>
  <c r="Q8495" i="8"/>
  <c r="T8495" i="8" s="1"/>
  <c r="Q8599" i="8"/>
  <c r="T8599" i="8" s="1"/>
  <c r="Q8703" i="8"/>
  <c r="T8703" i="8" s="1"/>
  <c r="Q8791" i="8"/>
  <c r="T8791" i="8" s="1"/>
  <c r="Q8887" i="8"/>
  <c r="T8887" i="8" s="1"/>
  <c r="Q8975" i="8"/>
  <c r="T8975" i="8" s="1"/>
  <c r="Q9071" i="8"/>
  <c r="T9071" i="8" s="1"/>
  <c r="Q9167" i="8"/>
  <c r="T9167" i="8" s="1"/>
  <c r="Q9263" i="8"/>
  <c r="T9263" i="8" s="1"/>
  <c r="Q9359" i="8"/>
  <c r="T9359" i="8" s="1"/>
  <c r="Q9463" i="8"/>
  <c r="T9463" i="8" s="1"/>
  <c r="Q9559" i="8"/>
  <c r="T9559" i="8" s="1"/>
  <c r="Q9671" i="8"/>
  <c r="T9671" i="8" s="1"/>
  <c r="Q9727" i="8"/>
  <c r="T9727" i="8" s="1"/>
  <c r="Q9831" i="8"/>
  <c r="T9831" i="8" s="1"/>
  <c r="Q9927" i="8"/>
  <c r="T9927" i="8" s="1"/>
  <c r="Q24" i="8"/>
  <c r="T24" i="8" s="1"/>
  <c r="Q136" i="8"/>
  <c r="T136" i="8" s="1"/>
  <c r="Q240" i="8"/>
  <c r="T240" i="8" s="1"/>
  <c r="Q5088" i="8"/>
  <c r="T5088" i="8" s="1"/>
  <c r="Q5424" i="8"/>
  <c r="T5424" i="8" s="1"/>
  <c r="Q5552" i="8"/>
  <c r="T5552" i="8" s="1"/>
  <c r="Q5672" i="8"/>
  <c r="T5672" i="8" s="1"/>
  <c r="Q5872" i="8"/>
  <c r="T5872" i="8" s="1"/>
  <c r="Q6096" i="8"/>
  <c r="T6096" i="8" s="1"/>
  <c r="Q6296" i="8"/>
  <c r="T6296" i="8" s="1"/>
  <c r="Q6496" i="8"/>
  <c r="T6496" i="8" s="1"/>
  <c r="Q6720" i="8"/>
  <c r="T6720" i="8" s="1"/>
  <c r="Q6944" i="8"/>
  <c r="T6944" i="8" s="1"/>
  <c r="Q7160" i="8"/>
  <c r="T7160" i="8" s="1"/>
  <c r="Q7376" i="8"/>
  <c r="T7376" i="8" s="1"/>
  <c r="Q7576" i="8"/>
  <c r="T7576" i="8" s="1"/>
  <c r="Q7776" i="8"/>
  <c r="T7776" i="8" s="1"/>
  <c r="Q7976" i="8"/>
  <c r="T7976" i="8" s="1"/>
  <c r="Q8176" i="8"/>
  <c r="T8176" i="8" s="1"/>
  <c r="Q8376" i="8"/>
  <c r="T8376" i="8" s="1"/>
  <c r="Q8592" i="8"/>
  <c r="T8592" i="8" s="1"/>
  <c r="Q8808" i="8"/>
  <c r="T8808" i="8" s="1"/>
  <c r="Q121" i="8"/>
  <c r="T121" i="8" s="1"/>
  <c r="Q7856" i="8"/>
  <c r="T7856" i="8" s="1"/>
  <c r="Q7348" i="8"/>
  <c r="T7348" i="8" s="1"/>
  <c r="Q7380" i="8"/>
  <c r="T7380" i="8" s="1"/>
  <c r="Q7412" i="8"/>
  <c r="T7412" i="8" s="1"/>
  <c r="Q7452" i="8"/>
  <c r="T7452" i="8" s="1"/>
  <c r="Q7484" i="8"/>
  <c r="T7484" i="8" s="1"/>
  <c r="Q7524" i="8"/>
  <c r="T7524" i="8" s="1"/>
  <c r="Q7556" i="8"/>
  <c r="T7556" i="8" s="1"/>
  <c r="Q7596" i="8"/>
  <c r="T7596" i="8" s="1"/>
  <c r="Q7636" i="8"/>
  <c r="T7636" i="8" s="1"/>
  <c r="Q7668" i="8"/>
  <c r="T7668" i="8" s="1"/>
  <c r="Q7708" i="8"/>
  <c r="T7708" i="8" s="1"/>
  <c r="Q7740" i="8"/>
  <c r="T7740" i="8" s="1"/>
  <c r="Q7780" i="8"/>
  <c r="T7780" i="8" s="1"/>
  <c r="Q7820" i="8"/>
  <c r="T7820" i="8" s="1"/>
  <c r="Q7852" i="8"/>
  <c r="T7852" i="8" s="1"/>
  <c r="Q7892" i="8"/>
  <c r="T7892" i="8" s="1"/>
  <c r="Q7924" i="8"/>
  <c r="T7924" i="8" s="1"/>
  <c r="Q7964" i="8"/>
  <c r="T7964" i="8" s="1"/>
  <c r="Q8004" i="8"/>
  <c r="T8004" i="8" s="1"/>
  <c r="Q8036" i="8"/>
  <c r="T8036" i="8" s="1"/>
  <c r="Q8076" i="8"/>
  <c r="T8076" i="8" s="1"/>
  <c r="Q8108" i="8"/>
  <c r="T8108" i="8" s="1"/>
  <c r="Q8148" i="8"/>
  <c r="T8148" i="8" s="1"/>
  <c r="Q8180" i="8"/>
  <c r="T8180" i="8" s="1"/>
  <c r="Q8220" i="8"/>
  <c r="T8220" i="8" s="1"/>
  <c r="Q8260" i="8"/>
  <c r="T8260" i="8" s="1"/>
  <c r="Q8292" i="8"/>
  <c r="T8292" i="8" s="1"/>
  <c r="Q8324" i="8"/>
  <c r="T8324" i="8" s="1"/>
  <c r="Q8356" i="8"/>
  <c r="T8356" i="8" s="1"/>
  <c r="Q8388" i="8"/>
  <c r="T8388" i="8" s="1"/>
  <c r="Q8420" i="8"/>
  <c r="T8420" i="8" s="1"/>
  <c r="Q8452" i="8"/>
  <c r="T8452" i="8" s="1"/>
  <c r="Q8484" i="8"/>
  <c r="T8484" i="8" s="1"/>
  <c r="Q8516" i="8"/>
  <c r="T8516" i="8" s="1"/>
  <c r="Q8548" i="8"/>
  <c r="T8548" i="8" s="1"/>
  <c r="Q8580" i="8"/>
  <c r="T8580" i="8" s="1"/>
  <c r="Q8612" i="8"/>
  <c r="T8612" i="8" s="1"/>
  <c r="Q8644" i="8"/>
  <c r="T8644" i="8" s="1"/>
  <c r="Q8676" i="8"/>
  <c r="T8676" i="8" s="1"/>
  <c r="Q8708" i="8"/>
  <c r="T8708" i="8" s="1"/>
  <c r="Q8740" i="8"/>
  <c r="T8740" i="8" s="1"/>
  <c r="Q8772" i="8"/>
  <c r="T8772" i="8" s="1"/>
  <c r="Q8804" i="8"/>
  <c r="T8804" i="8" s="1"/>
  <c r="Q8836" i="8"/>
  <c r="T8836" i="8" s="1"/>
  <c r="Q8868" i="8"/>
  <c r="T8868" i="8" s="1"/>
  <c r="Q8900" i="8"/>
  <c r="T8900" i="8" s="1"/>
  <c r="Q8932" i="8"/>
  <c r="T8932" i="8" s="1"/>
  <c r="Q8964" i="8"/>
  <c r="T8964" i="8" s="1"/>
  <c r="Q8996" i="8"/>
  <c r="T8996" i="8" s="1"/>
  <c r="Q9028" i="8"/>
  <c r="T9028" i="8" s="1"/>
  <c r="Q9060" i="8"/>
  <c r="T9060" i="8" s="1"/>
  <c r="Q9092" i="8"/>
  <c r="T9092" i="8" s="1"/>
  <c r="Q9124" i="8"/>
  <c r="T9124" i="8" s="1"/>
  <c r="Q7142" i="8"/>
  <c r="T7142" i="8" s="1"/>
  <c r="Q8450" i="8"/>
  <c r="T8450" i="8" s="1"/>
  <c r="Q7830" i="8"/>
  <c r="T7830" i="8" s="1"/>
  <c r="Q8650" i="8"/>
  <c r="T8650" i="8" s="1"/>
  <c r="Q1806" i="8"/>
  <c r="T1806" i="8" s="1"/>
  <c r="Q1838" i="8"/>
  <c r="T1838" i="8" s="1"/>
  <c r="Q1870" i="8"/>
  <c r="T1870" i="8" s="1"/>
  <c r="Q1902" i="8"/>
  <c r="T1902" i="8" s="1"/>
  <c r="Q1934" i="8"/>
  <c r="T1934" i="8" s="1"/>
  <c r="Q1966" i="8"/>
  <c r="T1966" i="8" s="1"/>
  <c r="Q1998" i="8"/>
  <c r="T1998" i="8" s="1"/>
  <c r="Q2030" i="8"/>
  <c r="T2030" i="8" s="1"/>
  <c r="Q2062" i="8"/>
  <c r="T2062" i="8" s="1"/>
  <c r="Q2094" i="8"/>
  <c r="T2094" i="8" s="1"/>
  <c r="Q2126" i="8"/>
  <c r="T2126" i="8" s="1"/>
  <c r="Q2158" i="8"/>
  <c r="T2158" i="8" s="1"/>
  <c r="Q2190" i="8"/>
  <c r="T2190" i="8" s="1"/>
  <c r="Q2222" i="8"/>
  <c r="T2222" i="8" s="1"/>
  <c r="Q2254" i="8"/>
  <c r="T2254" i="8" s="1"/>
  <c r="Q2286" i="8"/>
  <c r="T2286" i="8" s="1"/>
  <c r="Q2318" i="8"/>
  <c r="T2318" i="8" s="1"/>
  <c r="Q2350" i="8"/>
  <c r="T2350" i="8" s="1"/>
  <c r="Q2382" i="8"/>
  <c r="T2382" i="8" s="1"/>
  <c r="Q2414" i="8"/>
  <c r="T2414" i="8" s="1"/>
  <c r="Q2446" i="8"/>
  <c r="T2446" i="8" s="1"/>
  <c r="Q2478" i="8"/>
  <c r="T2478" i="8" s="1"/>
  <c r="Q2510" i="8"/>
  <c r="T2510" i="8" s="1"/>
  <c r="Q2542" i="8"/>
  <c r="T2542" i="8" s="1"/>
  <c r="Q2574" i="8"/>
  <c r="T2574" i="8" s="1"/>
  <c r="Q2606" i="8"/>
  <c r="T2606" i="8" s="1"/>
  <c r="Q2638" i="8"/>
  <c r="T2638" i="8" s="1"/>
  <c r="Q2670" i="8"/>
  <c r="T2670" i="8" s="1"/>
  <c r="Q2702" i="8"/>
  <c r="T2702" i="8" s="1"/>
  <c r="Q2734" i="8"/>
  <c r="T2734" i="8" s="1"/>
  <c r="Q2766" i="8"/>
  <c r="T2766" i="8" s="1"/>
  <c r="Q2798" i="8"/>
  <c r="T2798" i="8" s="1"/>
  <c r="Q2830" i="8"/>
  <c r="T2830" i="8" s="1"/>
  <c r="Q2862" i="8"/>
  <c r="T2862" i="8" s="1"/>
  <c r="Q2894" i="8"/>
  <c r="T2894" i="8" s="1"/>
  <c r="Q2926" i="8"/>
  <c r="T2926" i="8" s="1"/>
  <c r="Q2958" i="8"/>
  <c r="T2958" i="8" s="1"/>
  <c r="Q2990" i="8"/>
  <c r="T2990" i="8" s="1"/>
  <c r="Q3022" i="8"/>
  <c r="T3022" i="8" s="1"/>
  <c r="Q3054" i="8"/>
  <c r="T3054" i="8" s="1"/>
  <c r="Q3086" i="8"/>
  <c r="T3086" i="8" s="1"/>
  <c r="Q3118" i="8"/>
  <c r="T3118" i="8" s="1"/>
  <c r="Q3150" i="8"/>
  <c r="T3150" i="8" s="1"/>
  <c r="Q3182" i="8"/>
  <c r="T3182" i="8" s="1"/>
  <c r="Q3214" i="8"/>
  <c r="T3214" i="8" s="1"/>
  <c r="Q3246" i="8"/>
  <c r="T3246" i="8" s="1"/>
  <c r="Q3278" i="8"/>
  <c r="T3278" i="8" s="1"/>
  <c r="Q3310" i="8"/>
  <c r="T3310" i="8" s="1"/>
  <c r="Q3342" i="8"/>
  <c r="T3342" i="8" s="1"/>
  <c r="Q3374" i="8"/>
  <c r="T3374" i="8" s="1"/>
  <c r="Q3406" i="8"/>
  <c r="T3406" i="8" s="1"/>
  <c r="Q3438" i="8"/>
  <c r="T3438" i="8" s="1"/>
  <c r="Q3470" i="8"/>
  <c r="T3470" i="8" s="1"/>
  <c r="Q3502" i="8"/>
  <c r="T3502" i="8" s="1"/>
  <c r="Q3534" i="8"/>
  <c r="T3534" i="8" s="1"/>
  <c r="Q3566" i="8"/>
  <c r="T3566" i="8" s="1"/>
  <c r="Q3598" i="8"/>
  <c r="T3598" i="8" s="1"/>
  <c r="Q3630" i="8"/>
  <c r="T3630" i="8" s="1"/>
  <c r="Q3662" i="8"/>
  <c r="T3662" i="8" s="1"/>
  <c r="Q3694" i="8"/>
  <c r="T3694" i="8" s="1"/>
  <c r="Q3726" i="8"/>
  <c r="T3726" i="8" s="1"/>
  <c r="Q3758" i="8"/>
  <c r="T3758" i="8" s="1"/>
  <c r="Q3790" i="8"/>
  <c r="T3790" i="8" s="1"/>
  <c r="Q3822" i="8"/>
  <c r="T3822" i="8" s="1"/>
  <c r="Q3854" i="8"/>
  <c r="T3854" i="8" s="1"/>
  <c r="Q3886" i="8"/>
  <c r="T3886" i="8" s="1"/>
  <c r="Q3918" i="8"/>
  <c r="T3918" i="8" s="1"/>
  <c r="Q3950" i="8"/>
  <c r="T3950" i="8" s="1"/>
  <c r="Q3982" i="8"/>
  <c r="T3982" i="8" s="1"/>
  <c r="Q4014" i="8"/>
  <c r="T4014" i="8" s="1"/>
  <c r="Q4046" i="8"/>
  <c r="T4046" i="8" s="1"/>
  <c r="Q4078" i="8"/>
  <c r="T4078" i="8" s="1"/>
  <c r="Q4110" i="8"/>
  <c r="T4110" i="8" s="1"/>
  <c r="Q4142" i="8"/>
  <c r="T4142" i="8" s="1"/>
  <c r="Q4174" i="8"/>
  <c r="T4174" i="8" s="1"/>
  <c r="Q4206" i="8"/>
  <c r="T4206" i="8" s="1"/>
  <c r="Q4238" i="8"/>
  <c r="T4238" i="8" s="1"/>
  <c r="Q4270" i="8"/>
  <c r="T4270" i="8" s="1"/>
  <c r="Q4302" i="8"/>
  <c r="T4302" i="8" s="1"/>
  <c r="Q4334" i="8"/>
  <c r="T4334" i="8" s="1"/>
  <c r="Q4366" i="8"/>
  <c r="T4366" i="8" s="1"/>
  <c r="Q4398" i="8"/>
  <c r="T4398" i="8" s="1"/>
  <c r="Q4430" i="8"/>
  <c r="T4430" i="8" s="1"/>
  <c r="Q4462" i="8"/>
  <c r="T4462" i="8" s="1"/>
  <c r="Q4494" i="8"/>
  <c r="T4494" i="8" s="1"/>
  <c r="Q4526" i="8"/>
  <c r="T4526" i="8" s="1"/>
  <c r="Q4558" i="8"/>
  <c r="T4558" i="8" s="1"/>
  <c r="Q4590" i="8"/>
  <c r="T4590" i="8" s="1"/>
  <c r="Q4622" i="8"/>
  <c r="T4622" i="8" s="1"/>
  <c r="Q4654" i="8"/>
  <c r="T4654" i="8" s="1"/>
  <c r="Q4686" i="8"/>
  <c r="T4686" i="8" s="1"/>
  <c r="Q4718" i="8"/>
  <c r="T4718" i="8" s="1"/>
  <c r="Q4750" i="8"/>
  <c r="T4750" i="8" s="1"/>
  <c r="Q4782" i="8"/>
  <c r="T4782" i="8" s="1"/>
  <c r="Q4814" i="8"/>
  <c r="T4814" i="8" s="1"/>
  <c r="Q4846" i="8"/>
  <c r="T4846" i="8" s="1"/>
  <c r="Q4878" i="8"/>
  <c r="T4878" i="8" s="1"/>
  <c r="Q4910" i="8"/>
  <c r="T4910" i="8" s="1"/>
  <c r="Q4942" i="8"/>
  <c r="T4942" i="8" s="1"/>
  <c r="Q4974" i="8"/>
  <c r="T4974" i="8" s="1"/>
  <c r="Q5006" i="8"/>
  <c r="T5006" i="8" s="1"/>
  <c r="Q5038" i="8"/>
  <c r="T5038" i="8" s="1"/>
  <c r="Q5070" i="8"/>
  <c r="T5070" i="8" s="1"/>
  <c r="Q5102" i="8"/>
  <c r="T5102" i="8" s="1"/>
  <c r="Q5134" i="8"/>
  <c r="T5134" i="8" s="1"/>
  <c r="Q5166" i="8"/>
  <c r="T5166" i="8" s="1"/>
  <c r="Q5198" i="8"/>
  <c r="T5198" i="8" s="1"/>
  <c r="Q5230" i="8"/>
  <c r="T5230" i="8" s="1"/>
  <c r="Q5262" i="8"/>
  <c r="T5262" i="8" s="1"/>
  <c r="Q5294" i="8"/>
  <c r="T5294" i="8" s="1"/>
  <c r="Q5326" i="8"/>
  <c r="T5326" i="8" s="1"/>
  <c r="Q5358" i="8"/>
  <c r="T5358" i="8" s="1"/>
  <c r="Q5390" i="8"/>
  <c r="T5390" i="8" s="1"/>
  <c r="Q5422" i="8"/>
  <c r="T5422" i="8" s="1"/>
  <c r="Q5454" i="8"/>
  <c r="T5454" i="8" s="1"/>
  <c r="Q5486" i="8"/>
  <c r="T5486" i="8" s="1"/>
  <c r="Q5518" i="8"/>
  <c r="T5518" i="8" s="1"/>
  <c r="Q5550" i="8"/>
  <c r="T5550" i="8" s="1"/>
  <c r="Q5582" i="8"/>
  <c r="T5582" i="8" s="1"/>
  <c r="Q5614" i="8"/>
  <c r="T5614" i="8" s="1"/>
  <c r="Q5646" i="8"/>
  <c r="T5646" i="8" s="1"/>
  <c r="Q5678" i="8"/>
  <c r="T5678" i="8" s="1"/>
  <c r="Q5710" i="8"/>
  <c r="T5710" i="8" s="1"/>
  <c r="Q5742" i="8"/>
  <c r="T5742" i="8" s="1"/>
  <c r="Q5774" i="8"/>
  <c r="T5774" i="8" s="1"/>
  <c r="Q5806" i="8"/>
  <c r="T5806" i="8" s="1"/>
  <c r="Q5838" i="8"/>
  <c r="T5838" i="8" s="1"/>
  <c r="Q5870" i="8"/>
  <c r="T5870" i="8" s="1"/>
  <c r="Q5902" i="8"/>
  <c r="T5902" i="8" s="1"/>
  <c r="Q5934" i="8"/>
  <c r="T5934" i="8" s="1"/>
  <c r="Q5966" i="8"/>
  <c r="T5966" i="8" s="1"/>
  <c r="Q6006" i="8"/>
  <c r="T6006" i="8" s="1"/>
  <c r="Q6038" i="8"/>
  <c r="T6038" i="8" s="1"/>
  <c r="Q6070" i="8"/>
  <c r="T6070" i="8" s="1"/>
  <c r="Q6102" i="8"/>
  <c r="T6102" i="8" s="1"/>
  <c r="Q6134" i="8"/>
  <c r="T6134" i="8" s="1"/>
  <c r="Q6166" i="8"/>
  <c r="T6166" i="8" s="1"/>
  <c r="Q6198" i="8"/>
  <c r="T6198" i="8" s="1"/>
  <c r="Q6230" i="8"/>
  <c r="T6230" i="8" s="1"/>
  <c r="Q6262" i="8"/>
  <c r="T6262" i="8" s="1"/>
  <c r="Q6294" i="8"/>
  <c r="T6294" i="8" s="1"/>
  <c r="Q6326" i="8"/>
  <c r="T6326" i="8" s="1"/>
  <c r="Q6358" i="8"/>
  <c r="T6358" i="8" s="1"/>
  <c r="Q6390" i="8"/>
  <c r="T6390" i="8" s="1"/>
  <c r="Q6422" i="8"/>
  <c r="T6422" i="8" s="1"/>
  <c r="Q6454" i="8"/>
  <c r="T6454" i="8" s="1"/>
  <c r="Q6494" i="8"/>
  <c r="T6494" i="8" s="1"/>
  <c r="Q6526" i="8"/>
  <c r="T6526" i="8" s="1"/>
  <c r="Q6558" i="8"/>
  <c r="T6558" i="8" s="1"/>
  <c r="Q6590" i="8"/>
  <c r="T6590" i="8" s="1"/>
  <c r="Q6622" i="8"/>
  <c r="T6622" i="8" s="1"/>
  <c r="Q6654" i="8"/>
  <c r="T6654" i="8" s="1"/>
  <c r="Q6686" i="8"/>
  <c r="T6686" i="8" s="1"/>
  <c r="Q6718" i="8"/>
  <c r="T6718" i="8" s="1"/>
  <c r="Q6758" i="8"/>
  <c r="T6758" i="8" s="1"/>
  <c r="Q6790" i="8"/>
  <c r="T6790" i="8" s="1"/>
  <c r="Q6822" i="8"/>
  <c r="T6822" i="8" s="1"/>
  <c r="Q6854" i="8"/>
  <c r="T6854" i="8" s="1"/>
  <c r="Q6886" i="8"/>
  <c r="T6886" i="8" s="1"/>
  <c r="Q6918" i="8"/>
  <c r="T6918" i="8" s="1"/>
  <c r="Q6950" i="8"/>
  <c r="T6950" i="8" s="1"/>
  <c r="Q6982" i="8"/>
  <c r="T6982" i="8" s="1"/>
  <c r="Q7014" i="8"/>
  <c r="T7014" i="8" s="1"/>
  <c r="Q7046" i="8"/>
  <c r="T7046" i="8" s="1"/>
  <c r="Q7078" i="8"/>
  <c r="T7078" i="8" s="1"/>
  <c r="Q7110" i="8"/>
  <c r="T7110" i="8" s="1"/>
  <c r="Q7150" i="8"/>
  <c r="T7150" i="8" s="1"/>
  <c r="Q7182" i="8"/>
  <c r="T7182" i="8" s="1"/>
  <c r="Q7214" i="8"/>
  <c r="T7214" i="8" s="1"/>
  <c r="Q7246" i="8"/>
  <c r="T7246" i="8" s="1"/>
  <c r="Q7278" i="8"/>
  <c r="T7278" i="8" s="1"/>
  <c r="Q7310" i="8"/>
  <c r="T7310" i="8" s="1"/>
  <c r="Q7350" i="8"/>
  <c r="T7350" i="8" s="1"/>
  <c r="Q7382" i="8"/>
  <c r="T7382" i="8" s="1"/>
  <c r="Q7422" i="8"/>
  <c r="T7422" i="8" s="1"/>
  <c r="Q7454" i="8"/>
  <c r="T7454" i="8" s="1"/>
  <c r="Q7486" i="8"/>
  <c r="T7486" i="8" s="1"/>
  <c r="Q7518" i="8"/>
  <c r="T7518" i="8" s="1"/>
  <c r="Q7550" i="8"/>
  <c r="T7550" i="8" s="1"/>
  <c r="Q7582" i="8"/>
  <c r="T7582" i="8" s="1"/>
  <c r="Q7614" i="8"/>
  <c r="T7614" i="8" s="1"/>
  <c r="Q7646" i="8"/>
  <c r="T7646" i="8" s="1"/>
  <c r="Q7678" i="8"/>
  <c r="T7678" i="8" s="1"/>
  <c r="Q7710" i="8"/>
  <c r="T7710" i="8" s="1"/>
  <c r="Q7742" i="8"/>
  <c r="T7742" i="8" s="1"/>
  <c r="Q7774" i="8"/>
  <c r="T7774" i="8" s="1"/>
  <c r="Q7806" i="8"/>
  <c r="T7806" i="8" s="1"/>
  <c r="Q7846" i="8"/>
  <c r="T7846" i="8" s="1"/>
  <c r="Q7878" i="8"/>
  <c r="T7878" i="8" s="1"/>
  <c r="Q7918" i="8"/>
  <c r="T7918" i="8" s="1"/>
  <c r="Q7950" i="8"/>
  <c r="T7950" i="8" s="1"/>
  <c r="Q7990" i="8"/>
  <c r="T7990" i="8" s="1"/>
  <c r="Q8030" i="8"/>
  <c r="T8030" i="8" s="1"/>
  <c r="Q8062" i="8"/>
  <c r="T8062" i="8" s="1"/>
  <c r="Q8102" i="8"/>
  <c r="T8102" i="8" s="1"/>
  <c r="Q8134" i="8"/>
  <c r="T8134" i="8" s="1"/>
  <c r="Q8174" i="8"/>
  <c r="T8174" i="8" s="1"/>
  <c r="Q8206" i="8"/>
  <c r="T8206" i="8" s="1"/>
  <c r="Q8246" i="8"/>
  <c r="T8246" i="8" s="1"/>
  <c r="Q8278" i="8"/>
  <c r="T8278" i="8" s="1"/>
  <c r="Q8310" i="8"/>
  <c r="T8310" i="8" s="1"/>
  <c r="Q8342" i="8"/>
  <c r="T8342" i="8" s="1"/>
  <c r="Q8374" i="8"/>
  <c r="T8374" i="8" s="1"/>
  <c r="Q8406" i="8"/>
  <c r="T8406" i="8" s="1"/>
  <c r="Q8438" i="8"/>
  <c r="T8438" i="8" s="1"/>
  <c r="Q8470" i="8"/>
  <c r="T8470" i="8" s="1"/>
  <c r="Q8502" i="8"/>
  <c r="T8502" i="8" s="1"/>
  <c r="Q8534" i="8"/>
  <c r="T8534" i="8" s="1"/>
  <c r="Q8566" i="8"/>
  <c r="T8566" i="8" s="1"/>
  <c r="Q8598" i="8"/>
  <c r="T8598" i="8" s="1"/>
  <c r="Q8630" i="8"/>
  <c r="T8630" i="8" s="1"/>
  <c r="Q8662" i="8"/>
  <c r="T8662" i="8" s="1"/>
  <c r="Q8694" i="8"/>
  <c r="T8694" i="8" s="1"/>
  <c r="Q8726" i="8"/>
  <c r="T8726" i="8" s="1"/>
  <c r="Q8758" i="8"/>
  <c r="T8758" i="8" s="1"/>
  <c r="Q8790" i="8"/>
  <c r="T8790" i="8" s="1"/>
  <c r="Q8822" i="8"/>
  <c r="T8822" i="8" s="1"/>
  <c r="Q8854" i="8"/>
  <c r="T8854" i="8" s="1"/>
  <c r="Q8886" i="8"/>
  <c r="T8886" i="8" s="1"/>
  <c r="Q8918" i="8"/>
  <c r="T8918" i="8" s="1"/>
  <c r="Q8950" i="8"/>
  <c r="T8950" i="8" s="1"/>
  <c r="Q8982" i="8"/>
  <c r="T8982" i="8" s="1"/>
  <c r="Q9014" i="8"/>
  <c r="T9014" i="8" s="1"/>
  <c r="Q9054" i="8"/>
  <c r="T9054" i="8" s="1"/>
  <c r="Q9086" i="8"/>
  <c r="T9086" i="8" s="1"/>
  <c r="Q7318" i="8"/>
  <c r="T7318" i="8" s="1"/>
  <c r="Q8466" i="8"/>
  <c r="T8466" i="8" s="1"/>
  <c r="Q9434" i="8"/>
  <c r="T9434" i="8" s="1"/>
  <c r="Q9142" i="8"/>
  <c r="T9142" i="8" s="1"/>
  <c r="Q9174" i="8"/>
  <c r="T9174" i="8" s="1"/>
  <c r="Q9206" i="8"/>
  <c r="T9206" i="8" s="1"/>
  <c r="Q9238" i="8"/>
  <c r="T9238" i="8" s="1"/>
  <c r="Q9270" i="8"/>
  <c r="T9270" i="8" s="1"/>
  <c r="Q9302" i="8"/>
  <c r="T9302" i="8" s="1"/>
  <c r="Q9334" i="8"/>
  <c r="T9334" i="8" s="1"/>
  <c r="Q9366" i="8"/>
  <c r="T9366" i="8" s="1"/>
  <c r="Q9398" i="8"/>
  <c r="T9398" i="8" s="1"/>
  <c r="Q9430" i="8"/>
  <c r="T9430" i="8" s="1"/>
  <c r="Q9462" i="8"/>
  <c r="T9462" i="8" s="1"/>
  <c r="Q9494" i="8"/>
  <c r="T9494" i="8" s="1"/>
  <c r="Q9526" i="8"/>
  <c r="T9526" i="8" s="1"/>
  <c r="Q9558" i="8"/>
  <c r="T9558" i="8" s="1"/>
  <c r="Q9590" i="8"/>
  <c r="T9590" i="8" s="1"/>
  <c r="Q9622" i="8"/>
  <c r="T9622" i="8" s="1"/>
  <c r="Q9654" i="8"/>
  <c r="T9654" i="8" s="1"/>
  <c r="Q9686" i="8"/>
  <c r="T9686" i="8" s="1"/>
  <c r="Q9718" i="8"/>
  <c r="T9718" i="8" s="1"/>
  <c r="Q9750" i="8"/>
  <c r="T9750" i="8" s="1"/>
  <c r="Q9782" i="8"/>
  <c r="T9782" i="8" s="1"/>
  <c r="Q9814" i="8"/>
  <c r="T9814" i="8" s="1"/>
  <c r="Q9846" i="8"/>
  <c r="T9846" i="8" s="1"/>
  <c r="Q9878" i="8"/>
  <c r="T9878" i="8" s="1"/>
  <c r="Q9910" i="8"/>
  <c r="T9910" i="8" s="1"/>
  <c r="Q9942" i="8"/>
  <c r="T9942" i="8" s="1"/>
  <c r="Q9974" i="8"/>
  <c r="T9974" i="8" s="1"/>
  <c r="Q7" i="8"/>
  <c r="T7" i="8" s="1"/>
  <c r="Q39" i="8"/>
  <c r="T39" i="8" s="1"/>
  <c r="Q71" i="8"/>
  <c r="T71" i="8" s="1"/>
  <c r="Q103" i="8"/>
  <c r="T103" i="8" s="1"/>
  <c r="Q135" i="8"/>
  <c r="T135" i="8" s="1"/>
  <c r="Q167" i="8"/>
  <c r="T167" i="8" s="1"/>
  <c r="Q199" i="8"/>
  <c r="T199" i="8" s="1"/>
  <c r="Q231" i="8"/>
  <c r="T231" i="8" s="1"/>
  <c r="Q263" i="8"/>
  <c r="T263" i="8" s="1"/>
  <c r="Q295" i="8"/>
  <c r="T295" i="8" s="1"/>
  <c r="Q6895" i="8"/>
  <c r="T6895" i="8" s="1"/>
  <c r="Q7103" i="8"/>
  <c r="T7103" i="8" s="1"/>
  <c r="Q7167" i="8"/>
  <c r="T7167" i="8" s="1"/>
  <c r="Q7223" i="8"/>
  <c r="T7223" i="8" s="1"/>
  <c r="Q7287" i="8"/>
  <c r="T7287" i="8" s="1"/>
  <c r="Q7351" i="8"/>
  <c r="T7351" i="8" s="1"/>
  <c r="Q7415" i="8"/>
  <c r="T7415" i="8" s="1"/>
  <c r="Q7487" i="8"/>
  <c r="T7487" i="8" s="1"/>
  <c r="Q7551" i="8"/>
  <c r="T7551" i="8" s="1"/>
  <c r="Q7615" i="8"/>
  <c r="T7615" i="8" s="1"/>
  <c r="Q7679" i="8"/>
  <c r="T7679" i="8" s="1"/>
  <c r="Q7775" i="8"/>
  <c r="T7775" i="8" s="1"/>
  <c r="Q7871" i="8"/>
  <c r="T7871" i="8" s="1"/>
  <c r="Q7967" i="8"/>
  <c r="T7967" i="8" s="1"/>
  <c r="Q8071" i="8"/>
  <c r="T8071" i="8" s="1"/>
  <c r="Q8183" i="8"/>
  <c r="T8183" i="8" s="1"/>
  <c r="Q8287" i="8"/>
  <c r="T8287" i="8" s="1"/>
  <c r="Q8375" i="8"/>
  <c r="T8375" i="8" s="1"/>
  <c r="Q8447" i="8"/>
  <c r="T8447" i="8" s="1"/>
  <c r="Q8535" i="8"/>
  <c r="T8535" i="8" s="1"/>
  <c r="Q8615" i="8"/>
  <c r="T8615" i="8" s="1"/>
  <c r="Q8711" i="8"/>
  <c r="T8711" i="8" s="1"/>
  <c r="Q8807" i="8"/>
  <c r="T8807" i="8" s="1"/>
  <c r="Q8895" i="8"/>
  <c r="T8895" i="8" s="1"/>
  <c r="Q8991" i="8"/>
  <c r="T8991" i="8" s="1"/>
  <c r="Q9087" i="8"/>
  <c r="T9087" i="8" s="1"/>
  <c r="Q9183" i="8"/>
  <c r="T9183" i="8" s="1"/>
  <c r="Q9279" i="8"/>
  <c r="T9279" i="8" s="1"/>
  <c r="Q9375" i="8"/>
  <c r="T9375" i="8" s="1"/>
  <c r="Q9471" i="8"/>
  <c r="T9471" i="8" s="1"/>
  <c r="Q9567" i="8"/>
  <c r="T9567" i="8" s="1"/>
  <c r="Q9655" i="8"/>
  <c r="T9655" i="8" s="1"/>
  <c r="Q9815" i="8"/>
  <c r="T9815" i="8" s="1"/>
  <c r="Q9919" i="8"/>
  <c r="T9919" i="8" s="1"/>
  <c r="Q16" i="8"/>
  <c r="T16" i="8" s="1"/>
  <c r="Q104" i="8"/>
  <c r="T104" i="8" s="1"/>
  <c r="Q200" i="8"/>
  <c r="T200" i="8" s="1"/>
  <c r="Q296" i="8"/>
  <c r="T296" i="8" s="1"/>
  <c r="Q5376" i="8"/>
  <c r="T5376" i="8" s="1"/>
  <c r="Q5504" i="8"/>
  <c r="T5504" i="8" s="1"/>
  <c r="Q5648" i="8"/>
  <c r="T5648" i="8" s="1"/>
  <c r="Q5824" i="8"/>
  <c r="T5824" i="8" s="1"/>
  <c r="Q6016" i="8"/>
  <c r="T6016" i="8" s="1"/>
  <c r="Q6232" i="8"/>
  <c r="T6232" i="8" s="1"/>
  <c r="Q6448" i="8"/>
  <c r="T6448" i="8" s="1"/>
  <c r="Q6680" i="8"/>
  <c r="T6680" i="8" s="1"/>
  <c r="Q6896" i="8"/>
  <c r="T6896" i="8" s="1"/>
  <c r="Q7112" i="8"/>
  <c r="T7112" i="8" s="1"/>
  <c r="Q7328" i="8"/>
  <c r="T7328" i="8" s="1"/>
  <c r="Q7544" i="8"/>
  <c r="T7544" i="8" s="1"/>
  <c r="Q7768" i="8"/>
  <c r="T7768" i="8" s="1"/>
  <c r="Q7984" i="8"/>
  <c r="T7984" i="8" s="1"/>
  <c r="Q8192" i="8"/>
  <c r="T8192" i="8" s="1"/>
  <c r="Q8400" i="8"/>
  <c r="T8400" i="8" s="1"/>
  <c r="Q8616" i="8"/>
  <c r="T8616" i="8" s="1"/>
  <c r="Q8848" i="8"/>
  <c r="T8848" i="8" s="1"/>
  <c r="Q9112" i="8"/>
  <c r="T9112" i="8" s="1"/>
  <c r="Q9336" i="8"/>
  <c r="T9336" i="8" s="1"/>
  <c r="Q9568" i="8"/>
  <c r="T9568" i="8" s="1"/>
  <c r="Q9784" i="8"/>
  <c r="T9784" i="8" s="1"/>
  <c r="Q17" i="8"/>
  <c r="T17" i="8" s="1"/>
  <c r="Q249" i="8"/>
  <c r="T249" i="8" s="1"/>
  <c r="Q9050" i="8"/>
  <c r="T9050" i="8" s="1"/>
  <c r="Q1824" i="8"/>
  <c r="T1824" i="8" s="1"/>
  <c r="Q1856" i="8"/>
  <c r="T1856" i="8" s="1"/>
  <c r="Q1888" i="8"/>
  <c r="T1888" i="8" s="1"/>
  <c r="Q1920" i="8"/>
  <c r="T1920" i="8" s="1"/>
  <c r="Q1952" i="8"/>
  <c r="T1952" i="8" s="1"/>
  <c r="Q1984" i="8"/>
  <c r="T1984" i="8" s="1"/>
  <c r="Q2016" i="8"/>
  <c r="T2016" i="8" s="1"/>
  <c r="Q2048" i="8"/>
  <c r="T2048" i="8" s="1"/>
  <c r="Q2080" i="8"/>
  <c r="T2080" i="8" s="1"/>
  <c r="Q2112" i="8"/>
  <c r="T2112" i="8" s="1"/>
  <c r="Q2144" i="8"/>
  <c r="T2144" i="8" s="1"/>
  <c r="Q2176" i="8"/>
  <c r="T2176" i="8" s="1"/>
  <c r="Q2208" i="8"/>
  <c r="T2208" i="8" s="1"/>
  <c r="Q2240" i="8"/>
  <c r="T2240" i="8" s="1"/>
  <c r="Q2272" i="8"/>
  <c r="T2272" i="8" s="1"/>
  <c r="Q2304" i="8"/>
  <c r="T2304" i="8" s="1"/>
  <c r="Q2336" i="8"/>
  <c r="T2336" i="8" s="1"/>
  <c r="Q2368" i="8"/>
  <c r="T2368" i="8" s="1"/>
  <c r="Q2400" i="8"/>
  <c r="T2400" i="8" s="1"/>
  <c r="Q2432" i="8"/>
  <c r="T2432" i="8" s="1"/>
  <c r="Q2464" i="8"/>
  <c r="T2464" i="8" s="1"/>
  <c r="Q2496" i="8"/>
  <c r="T2496" i="8" s="1"/>
  <c r="Q2528" i="8"/>
  <c r="T2528" i="8" s="1"/>
  <c r="Q2560" i="8"/>
  <c r="T2560" i="8" s="1"/>
  <c r="Q2592" i="8"/>
  <c r="T2592" i="8" s="1"/>
  <c r="Q2624" i="8"/>
  <c r="T2624" i="8" s="1"/>
  <c r="Q2656" i="8"/>
  <c r="T2656" i="8" s="1"/>
  <c r="Q2688" i="8"/>
  <c r="T2688" i="8" s="1"/>
  <c r="Q2720" i="8"/>
  <c r="T2720" i="8" s="1"/>
  <c r="Q2752" i="8"/>
  <c r="T2752" i="8" s="1"/>
  <c r="Q2784" i="8"/>
  <c r="T2784" i="8" s="1"/>
  <c r="Q2816" i="8"/>
  <c r="T2816" i="8" s="1"/>
  <c r="Q2848" i="8"/>
  <c r="T2848" i="8" s="1"/>
  <c r="Q2880" i="8"/>
  <c r="T2880" i="8" s="1"/>
  <c r="Q2912" i="8"/>
  <c r="T2912" i="8" s="1"/>
  <c r="Q2944" i="8"/>
  <c r="T2944" i="8" s="1"/>
  <c r="Q2976" i="8"/>
  <c r="T2976" i="8" s="1"/>
  <c r="Q3008" i="8"/>
  <c r="T3008" i="8" s="1"/>
  <c r="Q3040" i="8"/>
  <c r="T3040" i="8" s="1"/>
  <c r="Q3072" i="8"/>
  <c r="T3072" i="8" s="1"/>
  <c r="Q3104" i="8"/>
  <c r="T3104" i="8" s="1"/>
  <c r="Q3136" i="8"/>
  <c r="T3136" i="8" s="1"/>
  <c r="Q3168" i="8"/>
  <c r="T3168" i="8" s="1"/>
  <c r="Q3200" i="8"/>
  <c r="T3200" i="8" s="1"/>
  <c r="Q3232" i="8"/>
  <c r="T3232" i="8" s="1"/>
  <c r="Q3264" i="8"/>
  <c r="T3264" i="8" s="1"/>
  <c r="Q3296" i="8"/>
  <c r="T3296" i="8" s="1"/>
  <c r="Q3328" i="8"/>
  <c r="T3328" i="8" s="1"/>
  <c r="Q3360" i="8"/>
  <c r="T3360" i="8" s="1"/>
  <c r="Q3392" i="8"/>
  <c r="T3392" i="8" s="1"/>
  <c r="Q3424" i="8"/>
  <c r="T3424" i="8" s="1"/>
  <c r="Q3456" i="8"/>
  <c r="T3456" i="8" s="1"/>
  <c r="Q3488" i="8"/>
  <c r="T3488" i="8" s="1"/>
  <c r="Q3520" i="8"/>
  <c r="T3520" i="8" s="1"/>
  <c r="Q3552" i="8"/>
  <c r="T3552" i="8" s="1"/>
  <c r="Q3584" i="8"/>
  <c r="T3584" i="8" s="1"/>
  <c r="Q3616" i="8"/>
  <c r="T3616" i="8" s="1"/>
  <c r="Q3648" i="8"/>
  <c r="T3648" i="8" s="1"/>
  <c r="Q3680" i="8"/>
  <c r="T3680" i="8" s="1"/>
  <c r="Q3712" i="8"/>
  <c r="T3712" i="8" s="1"/>
  <c r="Q3744" i="8"/>
  <c r="T3744" i="8" s="1"/>
  <c r="Q3776" i="8"/>
  <c r="T3776" i="8" s="1"/>
  <c r="Q3808" i="8"/>
  <c r="T3808" i="8" s="1"/>
  <c r="Q3840" i="8"/>
  <c r="T3840" i="8" s="1"/>
  <c r="Q3872" i="8"/>
  <c r="T3872" i="8" s="1"/>
  <c r="Q3904" i="8"/>
  <c r="T3904" i="8" s="1"/>
  <c r="Q3936" i="8"/>
  <c r="T3936" i="8" s="1"/>
  <c r="Q3968" i="8"/>
  <c r="T3968" i="8" s="1"/>
  <c r="Q4000" i="8"/>
  <c r="T4000" i="8" s="1"/>
  <c r="Q4032" i="8"/>
  <c r="T4032" i="8" s="1"/>
  <c r="Q4064" i="8"/>
  <c r="T4064" i="8" s="1"/>
  <c r="Q4096" i="8"/>
  <c r="T4096" i="8" s="1"/>
  <c r="Q4128" i="8"/>
  <c r="T4128" i="8" s="1"/>
  <c r="Q4160" i="8"/>
  <c r="T4160" i="8" s="1"/>
  <c r="Q4192" i="8"/>
  <c r="T4192" i="8" s="1"/>
  <c r="Q4224" i="8"/>
  <c r="T4224" i="8" s="1"/>
  <c r="Q4256" i="8"/>
  <c r="T4256" i="8" s="1"/>
  <c r="Q4288" i="8"/>
  <c r="T4288" i="8" s="1"/>
  <c r="Q4320" i="8"/>
  <c r="T4320" i="8" s="1"/>
  <c r="Q4352" i="8"/>
  <c r="T4352" i="8" s="1"/>
  <c r="Q4384" i="8"/>
  <c r="T4384" i="8" s="1"/>
  <c r="Q4416" i="8"/>
  <c r="T4416" i="8" s="1"/>
  <c r="Q4448" i="8"/>
  <c r="T4448" i="8" s="1"/>
  <c r="Q4480" i="8"/>
  <c r="T4480" i="8" s="1"/>
  <c r="Q4512" i="8"/>
  <c r="T4512" i="8" s="1"/>
  <c r="Q4544" i="8"/>
  <c r="T4544" i="8" s="1"/>
  <c r="Q4576" i="8"/>
  <c r="T4576" i="8" s="1"/>
  <c r="Q4608" i="8"/>
  <c r="T4608" i="8" s="1"/>
  <c r="Q4640" i="8"/>
  <c r="T4640" i="8" s="1"/>
  <c r="Q4672" i="8"/>
  <c r="T4672" i="8" s="1"/>
  <c r="Q4704" i="8"/>
  <c r="T4704" i="8" s="1"/>
  <c r="Q4736" i="8"/>
  <c r="T4736" i="8" s="1"/>
  <c r="Q4768" i="8"/>
  <c r="T4768" i="8" s="1"/>
  <c r="Q4800" i="8"/>
  <c r="T4800" i="8" s="1"/>
  <c r="Q4832" i="8"/>
  <c r="T4832" i="8" s="1"/>
  <c r="Q4864" i="8"/>
  <c r="T4864" i="8" s="1"/>
  <c r="Q4896" i="8"/>
  <c r="T4896" i="8" s="1"/>
  <c r="Q4928" i="8"/>
  <c r="T4928" i="8" s="1"/>
  <c r="Q4960" i="8"/>
  <c r="T4960" i="8" s="1"/>
  <c r="Q4992" i="8"/>
  <c r="T4992" i="8" s="1"/>
  <c r="Q5024" i="8"/>
  <c r="T5024" i="8" s="1"/>
  <c r="Q5056" i="8"/>
  <c r="T5056" i="8" s="1"/>
  <c r="Q5112" i="8"/>
  <c r="T5112" i="8" s="1"/>
  <c r="Q5144" i="8"/>
  <c r="T5144" i="8" s="1"/>
  <c r="Q5176" i="8"/>
  <c r="T5176" i="8" s="1"/>
  <c r="Q5208" i="8"/>
  <c r="T5208" i="8" s="1"/>
  <c r="Q5264" i="8"/>
  <c r="T5264" i="8" s="1"/>
  <c r="Q5296" i="8"/>
  <c r="T5296" i="8" s="1"/>
  <c r="Q5352" i="8"/>
  <c r="T5352" i="8" s="1"/>
  <c r="Q5472" i="8"/>
  <c r="T5472" i="8" s="1"/>
  <c r="Q5592" i="8"/>
  <c r="T5592" i="8" s="1"/>
  <c r="Q5744" i="8"/>
  <c r="T5744" i="8" s="1"/>
  <c r="Q5952" i="8"/>
  <c r="T5952" i="8" s="1"/>
  <c r="Q6208" i="8"/>
  <c r="T6208" i="8" s="1"/>
  <c r="Q6432" i="8"/>
  <c r="T6432" i="8" s="1"/>
  <c r="Q6648" i="8"/>
  <c r="T6648" i="8" s="1"/>
  <c r="Q6872" i="8"/>
  <c r="T6872" i="8" s="1"/>
  <c r="Q7088" i="8"/>
  <c r="T7088" i="8" s="1"/>
  <c r="Q7304" i="8"/>
  <c r="T7304" i="8" s="1"/>
  <c r="Q7520" i="8"/>
  <c r="T7520" i="8" s="1"/>
  <c r="Q7752" i="8"/>
  <c r="T7752" i="8" s="1"/>
  <c r="Q8104" i="8"/>
  <c r="T8104" i="8" s="1"/>
  <c r="Q8320" i="8"/>
  <c r="T8320" i="8" s="1"/>
  <c r="Q8552" i="8"/>
  <c r="T8552" i="8" s="1"/>
  <c r="Q8776" i="8"/>
  <c r="T8776" i="8" s="1"/>
  <c r="Q8992" i="8"/>
  <c r="T8992" i="8" s="1"/>
  <c r="Q9208" i="8"/>
  <c r="T9208" i="8" s="1"/>
  <c r="Q9432" i="8"/>
  <c r="T9432" i="8" s="1"/>
  <c r="Q9648" i="8"/>
  <c r="T9648" i="8" s="1"/>
  <c r="Q9880" i="8"/>
  <c r="T9880" i="8" s="1"/>
  <c r="Q113" i="8"/>
  <c r="T113" i="8" s="1"/>
  <c r="Q9114" i="8"/>
  <c r="T9114" i="8" s="1"/>
  <c r="Q9177" i="8"/>
  <c r="T9177" i="8" s="1"/>
  <c r="Q9209" i="8"/>
  <c r="T9209" i="8" s="1"/>
  <c r="Q9241" i="8"/>
  <c r="T9241" i="8" s="1"/>
  <c r="Q9273" i="8"/>
  <c r="T9273" i="8" s="1"/>
  <c r="Q9305" i="8"/>
  <c r="T9305" i="8" s="1"/>
  <c r="Q9337" i="8"/>
  <c r="T9337" i="8" s="1"/>
  <c r="Q9369" i="8"/>
  <c r="T9369" i="8" s="1"/>
  <c r="Q9401" i="8"/>
  <c r="T9401" i="8" s="1"/>
  <c r="Q9433" i="8"/>
  <c r="T9433" i="8" s="1"/>
  <c r="Q9465" i="8"/>
  <c r="T9465" i="8" s="1"/>
  <c r="Q9497" i="8"/>
  <c r="T9497" i="8" s="1"/>
  <c r="Q9529" i="8"/>
  <c r="T9529" i="8" s="1"/>
  <c r="Q9561" i="8"/>
  <c r="T9561" i="8" s="1"/>
  <c r="Q9593" i="8"/>
  <c r="T9593" i="8" s="1"/>
  <c r="Q9625" i="8"/>
  <c r="T9625" i="8" s="1"/>
  <c r="Q9657" i="8"/>
  <c r="T9657" i="8" s="1"/>
  <c r="Q9689" i="8"/>
  <c r="T9689" i="8" s="1"/>
  <c r="Q9721" i="8"/>
  <c r="T9721" i="8" s="1"/>
  <c r="Q9753" i="8"/>
  <c r="T9753" i="8" s="1"/>
  <c r="Q9785" i="8"/>
  <c r="T9785" i="8" s="1"/>
  <c r="Q9817" i="8"/>
  <c r="T9817" i="8" s="1"/>
  <c r="Q9849" i="8"/>
  <c r="T9849" i="8" s="1"/>
  <c r="Q9881" i="8"/>
  <c r="T9881" i="8" s="1"/>
  <c r="Q9913" i="8"/>
  <c r="T9913" i="8" s="1"/>
  <c r="Q9945" i="8"/>
  <c r="T9945" i="8" s="1"/>
  <c r="Q9977" i="8"/>
  <c r="T9977" i="8" s="1"/>
  <c r="Q10" i="8"/>
  <c r="T10" i="8" s="1"/>
  <c r="Q42" i="8"/>
  <c r="T42" i="8" s="1"/>
  <c r="Q74" i="8"/>
  <c r="T74" i="8" s="1"/>
  <c r="Q106" i="8"/>
  <c r="T106" i="8" s="1"/>
  <c r="Q138" i="8"/>
  <c r="T138" i="8" s="1"/>
  <c r="Q170" i="8"/>
  <c r="T170" i="8" s="1"/>
  <c r="Q202" i="8"/>
  <c r="T202" i="8" s="1"/>
  <c r="Q234" i="8"/>
  <c r="T234" i="8" s="1"/>
  <c r="Q266" i="8"/>
  <c r="T266" i="8" s="1"/>
  <c r="Q298" i="8"/>
  <c r="T298" i="8" s="1"/>
  <c r="Q9938" i="8"/>
  <c r="T9938" i="8" s="1"/>
  <c r="Q11" i="8"/>
  <c r="T11" i="8" s="1"/>
  <c r="Q67" i="8"/>
  <c r="T67" i="8" s="1"/>
  <c r="Q131" i="8"/>
  <c r="T131" i="8" s="1"/>
  <c r="Q195" i="8"/>
  <c r="T195" i="8" s="1"/>
  <c r="Q259" i="8"/>
  <c r="T259" i="8" s="1"/>
  <c r="Q315" i="8"/>
  <c r="T315" i="8" s="1"/>
  <c r="Q9212" i="8"/>
  <c r="T9212" i="8" s="1"/>
  <c r="Q9300" i="8"/>
  <c r="T9300" i="8" s="1"/>
  <c r="Q9396" i="8"/>
  <c r="T9396" i="8" s="1"/>
  <c r="Q9484" i="8"/>
  <c r="T9484" i="8" s="1"/>
  <c r="Q9580" i="8"/>
  <c r="T9580" i="8" s="1"/>
  <c r="Q9660" i="8"/>
  <c r="T9660" i="8" s="1"/>
  <c r="Q9764" i="8"/>
  <c r="T9764" i="8" s="1"/>
  <c r="Q9852" i="8"/>
  <c r="T9852" i="8" s="1"/>
  <c r="Q9948" i="8"/>
  <c r="T9948" i="8" s="1"/>
  <c r="Q37" i="8"/>
  <c r="T37" i="8" s="1"/>
  <c r="Q125" i="8"/>
  <c r="T125" i="8" s="1"/>
  <c r="Q213" i="8"/>
  <c r="T213" i="8" s="1"/>
  <c r="Q309" i="8"/>
  <c r="T309" i="8" s="1"/>
  <c r="Q5840" i="8"/>
  <c r="T5840" i="8" s="1"/>
  <c r="Q6040" i="8"/>
  <c r="T6040" i="8" s="1"/>
  <c r="Q6280" i="8"/>
  <c r="T6280" i="8" s="1"/>
  <c r="Q6512" i="8"/>
  <c r="T6512" i="8" s="1"/>
  <c r="Q6736" i="8"/>
  <c r="T6736" i="8" s="1"/>
  <c r="Q6960" i="8"/>
  <c r="T6960" i="8" s="1"/>
  <c r="Q7176" i="8"/>
  <c r="T7176" i="8" s="1"/>
  <c r="Q7392" i="8"/>
  <c r="T7392" i="8" s="1"/>
  <c r="Q7608" i="8"/>
  <c r="T7608" i="8" s="1"/>
  <c r="Q7936" i="8"/>
  <c r="T7936" i="8" s="1"/>
  <c r="Q8136" i="8"/>
  <c r="T8136" i="8" s="1"/>
  <c r="Q8352" i="8"/>
  <c r="T8352" i="8" s="1"/>
  <c r="Q8576" i="8"/>
  <c r="T8576" i="8" s="1"/>
  <c r="Q8784" i="8"/>
  <c r="T8784" i="8" s="1"/>
  <c r="Q9200" i="8"/>
  <c r="T9200" i="8" s="1"/>
  <c r="Q9408" i="8"/>
  <c r="T9408" i="8" s="1"/>
  <c r="Q9624" i="8"/>
  <c r="T9624" i="8" s="1"/>
  <c r="Q9856" i="8"/>
  <c r="T9856" i="8" s="1"/>
  <c r="Q97" i="8"/>
  <c r="T97" i="8" s="1"/>
  <c r="Q9178" i="8"/>
  <c r="T9178" i="8" s="1"/>
  <c r="Q8898" i="8"/>
  <c r="T8898" i="8" s="1"/>
  <c r="Q8938" i="8"/>
  <c r="T8938" i="8" s="1"/>
  <c r="Q8978" i="8"/>
  <c r="T8978" i="8" s="1"/>
  <c r="Q9026" i="8"/>
  <c r="T9026" i="8" s="1"/>
  <c r="Q9066" i="8"/>
  <c r="T9066" i="8" s="1"/>
  <c r="Q9098" i="8"/>
  <c r="T9098" i="8" s="1"/>
  <c r="Q9138" i="8"/>
  <c r="T9138" i="8" s="1"/>
  <c r="Q9170" i="8"/>
  <c r="T9170" i="8" s="1"/>
  <c r="Q9210" i="8"/>
  <c r="T9210" i="8" s="1"/>
  <c r="Q9250" i="8"/>
  <c r="T9250" i="8" s="1"/>
  <c r="Q9282" i="8"/>
  <c r="T9282" i="8" s="1"/>
  <c r="Q9322" i="8"/>
  <c r="T9322" i="8" s="1"/>
  <c r="Q9354" i="8"/>
  <c r="T9354" i="8" s="1"/>
  <c r="Q9394" i="8"/>
  <c r="T9394" i="8" s="1"/>
  <c r="Q9426" i="8"/>
  <c r="T9426" i="8" s="1"/>
  <c r="Q9466" i="8"/>
  <c r="T9466" i="8" s="1"/>
  <c r="Q9506" i="8"/>
  <c r="T9506" i="8" s="1"/>
  <c r="Q9538" i="8"/>
  <c r="T9538" i="8" s="1"/>
  <c r="Q9578" i="8"/>
  <c r="T9578" i="8" s="1"/>
  <c r="Q9610" i="8"/>
  <c r="T9610" i="8" s="1"/>
  <c r="Q9650" i="8"/>
  <c r="T9650" i="8" s="1"/>
  <c r="Q9682" i="8"/>
  <c r="T9682" i="8" s="1"/>
  <c r="Q9722" i="8"/>
  <c r="T9722" i="8" s="1"/>
  <c r="Q9762" i="8"/>
  <c r="T9762" i="8" s="1"/>
  <c r="Q9794" i="8"/>
  <c r="T9794" i="8" s="1"/>
  <c r="Q9834" i="8"/>
  <c r="T9834" i="8" s="1"/>
  <c r="Q9866" i="8"/>
  <c r="T9866" i="8" s="1"/>
  <c r="Q9906" i="8"/>
  <c r="T9906" i="8" s="1"/>
  <c r="Q9970" i="8"/>
  <c r="T9970" i="8" s="1"/>
  <c r="Q43" i="8"/>
  <c r="T43" i="8" s="1"/>
  <c r="Q107" i="8"/>
  <c r="T107" i="8" s="1"/>
  <c r="Q171" i="8"/>
  <c r="T171" i="8" s="1"/>
  <c r="Q235" i="8"/>
  <c r="T235" i="8" s="1"/>
  <c r="Q307" i="8"/>
  <c r="T307" i="8" s="1"/>
  <c r="Q9316" i="8"/>
  <c r="T9316" i="8" s="1"/>
  <c r="Q9420" i="8"/>
  <c r="T9420" i="8" s="1"/>
  <c r="Q9516" i="8"/>
  <c r="T9516" i="8" s="1"/>
  <c r="Q9628" i="8"/>
  <c r="T9628" i="8" s="1"/>
  <c r="Q9724" i="8"/>
  <c r="T9724" i="8" s="1"/>
  <c r="Q9836" i="8"/>
  <c r="T9836" i="8" s="1"/>
  <c r="Q9932" i="8"/>
  <c r="T9932" i="8" s="1"/>
  <c r="Q45" i="8"/>
  <c r="T45" i="8" s="1"/>
  <c r="Q149" i="8"/>
  <c r="T149" i="8" s="1"/>
  <c r="Q253" i="8"/>
  <c r="T253" i="8" s="1"/>
  <c r="Q5768" i="8"/>
  <c r="T5768" i="8" s="1"/>
  <c r="Q6120" i="8"/>
  <c r="T6120" i="8" s="1"/>
  <c r="Q6384" i="8"/>
  <c r="T6384" i="8" s="1"/>
  <c r="Q6656" i="8"/>
  <c r="T6656" i="8" s="1"/>
  <c r="Q6920" i="8"/>
  <c r="T6920" i="8" s="1"/>
  <c r="Q7200" i="8"/>
  <c r="T7200" i="8" s="1"/>
  <c r="Q7488" i="8"/>
  <c r="T7488" i="8" s="1"/>
  <c r="Q7760" i="8"/>
  <c r="T7760" i="8" s="1"/>
  <c r="Q8000" i="8"/>
  <c r="T8000" i="8" s="1"/>
  <c r="Q8296" i="8"/>
  <c r="T8296" i="8" s="1"/>
  <c r="Q8560" i="8"/>
  <c r="T8560" i="8" s="1"/>
  <c r="Q8824" i="8"/>
  <c r="T8824" i="8" s="1"/>
  <c r="Q9152" i="8"/>
  <c r="T9152" i="8" s="1"/>
  <c r="Q9424" i="8"/>
  <c r="T9424" i="8" s="1"/>
  <c r="Q9688" i="8"/>
  <c r="T9688" i="8" s="1"/>
  <c r="Q9952" i="8"/>
  <c r="T9952" i="8" s="1"/>
  <c r="Q217" i="8"/>
  <c r="T217" i="8" s="1"/>
  <c r="Q9083" i="8"/>
  <c r="T9083" i="8" s="1"/>
  <c r="Q9115" i="8"/>
  <c r="T9115" i="8" s="1"/>
  <c r="Q9147" i="8"/>
  <c r="T9147" i="8" s="1"/>
  <c r="Q9179" i="8"/>
  <c r="T9179" i="8" s="1"/>
  <c r="Q9211" i="8"/>
  <c r="T9211" i="8" s="1"/>
  <c r="Q9243" i="8"/>
  <c r="T9243" i="8" s="1"/>
  <c r="Q9275" i="8"/>
  <c r="T9275" i="8" s="1"/>
  <c r="Q9307" i="8"/>
  <c r="T9307" i="8" s="1"/>
  <c r="Q9339" i="8"/>
  <c r="T9339" i="8" s="1"/>
  <c r="Q7500" i="8"/>
  <c r="T7500" i="8" s="1"/>
  <c r="Q8514" i="8"/>
  <c r="T8514" i="8" s="1"/>
  <c r="Q1805" i="8"/>
  <c r="T1805" i="8" s="1"/>
  <c r="Q1837" i="8"/>
  <c r="T1837" i="8" s="1"/>
  <c r="Q1869" i="8"/>
  <c r="T1869" i="8" s="1"/>
  <c r="Q1901" i="8"/>
  <c r="T1901" i="8" s="1"/>
  <c r="Q1933" i="8"/>
  <c r="T1933" i="8" s="1"/>
  <c r="Q1965" i="8"/>
  <c r="T1965" i="8" s="1"/>
  <c r="Q1997" i="8"/>
  <c r="T1997" i="8" s="1"/>
  <c r="Q2029" i="8"/>
  <c r="T2029" i="8" s="1"/>
  <c r="Q2061" i="8"/>
  <c r="T2061" i="8" s="1"/>
  <c r="Q2093" i="8"/>
  <c r="T2093" i="8" s="1"/>
  <c r="Q2125" i="8"/>
  <c r="T2125" i="8" s="1"/>
  <c r="Q2157" i="8"/>
  <c r="T2157" i="8" s="1"/>
  <c r="Q2189" i="8"/>
  <c r="T2189" i="8" s="1"/>
  <c r="Q2221" i="8"/>
  <c r="T2221" i="8" s="1"/>
  <c r="Q2253" i="8"/>
  <c r="T2253" i="8" s="1"/>
  <c r="Q2285" i="8"/>
  <c r="T2285" i="8" s="1"/>
  <c r="Q2317" i="8"/>
  <c r="T2317" i="8" s="1"/>
  <c r="Q2349" i="8"/>
  <c r="T2349" i="8" s="1"/>
  <c r="Q2381" i="8"/>
  <c r="T2381" i="8" s="1"/>
  <c r="Q2413" i="8"/>
  <c r="T2413" i="8" s="1"/>
  <c r="Q2445" i="8"/>
  <c r="T2445" i="8" s="1"/>
  <c r="Q2477" i="8"/>
  <c r="T2477" i="8" s="1"/>
  <c r="Q2509" i="8"/>
  <c r="T2509" i="8" s="1"/>
  <c r="Q2541" i="8"/>
  <c r="T2541" i="8" s="1"/>
  <c r="Q2573" i="8"/>
  <c r="T2573" i="8" s="1"/>
  <c r="Q2605" i="8"/>
  <c r="T2605" i="8" s="1"/>
  <c r="Q2637" i="8"/>
  <c r="T2637" i="8" s="1"/>
  <c r="Q2669" i="8"/>
  <c r="T2669" i="8" s="1"/>
  <c r="Q2701" i="8"/>
  <c r="T2701" i="8" s="1"/>
  <c r="Q2733" i="8"/>
  <c r="T2733" i="8" s="1"/>
  <c r="Q2765" i="8"/>
  <c r="T2765" i="8" s="1"/>
  <c r="Q2797" i="8"/>
  <c r="T2797" i="8" s="1"/>
  <c r="Q2829" i="8"/>
  <c r="T2829" i="8" s="1"/>
  <c r="Q2861" i="8"/>
  <c r="T2861" i="8" s="1"/>
  <c r="Q2893" i="8"/>
  <c r="T2893" i="8" s="1"/>
  <c r="Q2925" i="8"/>
  <c r="T2925" i="8" s="1"/>
  <c r="Q2957" i="8"/>
  <c r="T2957" i="8" s="1"/>
  <c r="Q2989" i="8"/>
  <c r="T2989" i="8" s="1"/>
  <c r="Q3021" i="8"/>
  <c r="T3021" i="8" s="1"/>
  <c r="Q3053" i="8"/>
  <c r="T3053" i="8" s="1"/>
  <c r="Q3085" i="8"/>
  <c r="T3085" i="8" s="1"/>
  <c r="Q3117" i="8"/>
  <c r="T3117" i="8" s="1"/>
  <c r="Q3149" i="8"/>
  <c r="T3149" i="8" s="1"/>
  <c r="Q3181" i="8"/>
  <c r="T3181" i="8" s="1"/>
  <c r="Q3213" i="8"/>
  <c r="T3213" i="8" s="1"/>
  <c r="Q3245" i="8"/>
  <c r="T3245" i="8" s="1"/>
  <c r="Q3277" i="8"/>
  <c r="T3277" i="8" s="1"/>
  <c r="Q3309" i="8"/>
  <c r="T3309" i="8" s="1"/>
  <c r="Q3341" i="8"/>
  <c r="T3341" i="8" s="1"/>
  <c r="Q3373" i="8"/>
  <c r="T3373" i="8" s="1"/>
  <c r="Q3405" i="8"/>
  <c r="T3405" i="8" s="1"/>
  <c r="Q3437" i="8"/>
  <c r="T3437" i="8" s="1"/>
  <c r="Q3469" i="8"/>
  <c r="T3469" i="8" s="1"/>
  <c r="Q3501" i="8"/>
  <c r="T3501" i="8" s="1"/>
  <c r="Q3533" i="8"/>
  <c r="T3533" i="8" s="1"/>
  <c r="Q3565" i="8"/>
  <c r="T3565" i="8" s="1"/>
  <c r="Q3597" i="8"/>
  <c r="T3597" i="8" s="1"/>
  <c r="Q3629" i="8"/>
  <c r="T3629" i="8" s="1"/>
  <c r="Q3661" i="8"/>
  <c r="T3661" i="8" s="1"/>
  <c r="Q3693" i="8"/>
  <c r="T3693" i="8" s="1"/>
  <c r="Q3725" i="8"/>
  <c r="T3725" i="8" s="1"/>
  <c r="Q3757" i="8"/>
  <c r="T3757" i="8" s="1"/>
  <c r="Q3789" i="8"/>
  <c r="T3789" i="8" s="1"/>
  <c r="Q3821" i="8"/>
  <c r="T3821" i="8" s="1"/>
  <c r="Q3853" i="8"/>
  <c r="T3853" i="8" s="1"/>
  <c r="Q3885" i="8"/>
  <c r="T3885" i="8" s="1"/>
  <c r="Q3917" i="8"/>
  <c r="T3917" i="8" s="1"/>
  <c r="Q3949" i="8"/>
  <c r="T3949" i="8" s="1"/>
  <c r="Q3981" i="8"/>
  <c r="T3981" i="8" s="1"/>
  <c r="Q4013" i="8"/>
  <c r="T4013" i="8" s="1"/>
  <c r="Q4045" i="8"/>
  <c r="T4045" i="8" s="1"/>
  <c r="Q4077" i="8"/>
  <c r="T4077" i="8" s="1"/>
  <c r="Q4109" i="8"/>
  <c r="T4109" i="8" s="1"/>
  <c r="Q4141" i="8"/>
  <c r="T4141" i="8" s="1"/>
  <c r="Q4173" i="8"/>
  <c r="T4173" i="8" s="1"/>
  <c r="Q4205" i="8"/>
  <c r="T4205" i="8" s="1"/>
  <c r="Q4237" i="8"/>
  <c r="T4237" i="8" s="1"/>
  <c r="Q4269" i="8"/>
  <c r="T4269" i="8" s="1"/>
  <c r="Q4301" i="8"/>
  <c r="T4301" i="8" s="1"/>
  <c r="Q4333" i="8"/>
  <c r="T4333" i="8" s="1"/>
  <c r="Q4365" i="8"/>
  <c r="T4365" i="8" s="1"/>
  <c r="Q4397" i="8"/>
  <c r="T4397" i="8" s="1"/>
  <c r="Q4429" i="8"/>
  <c r="T4429" i="8" s="1"/>
  <c r="Q4461" i="8"/>
  <c r="T4461" i="8" s="1"/>
  <c r="Q4493" i="8"/>
  <c r="T4493" i="8" s="1"/>
  <c r="Q4525" i="8"/>
  <c r="T4525" i="8" s="1"/>
  <c r="Q4557" i="8"/>
  <c r="T4557" i="8" s="1"/>
  <c r="Q4589" i="8"/>
  <c r="T4589" i="8" s="1"/>
  <c r="Q4621" i="8"/>
  <c r="T4621" i="8" s="1"/>
  <c r="Q4653" i="8"/>
  <c r="T4653" i="8" s="1"/>
  <c r="Q4685" i="8"/>
  <c r="T4685" i="8" s="1"/>
  <c r="Q4717" i="8"/>
  <c r="T4717" i="8" s="1"/>
  <c r="Q4749" i="8"/>
  <c r="T4749" i="8" s="1"/>
  <c r="Q4781" i="8"/>
  <c r="T4781" i="8" s="1"/>
  <c r="Q4813" i="8"/>
  <c r="T4813" i="8" s="1"/>
  <c r="Q4845" i="8"/>
  <c r="T4845" i="8" s="1"/>
  <c r="Q4877" i="8"/>
  <c r="T4877" i="8" s="1"/>
  <c r="Q4909" i="8"/>
  <c r="T4909" i="8" s="1"/>
  <c r="Q4941" i="8"/>
  <c r="T4941" i="8" s="1"/>
  <c r="Q4973" i="8"/>
  <c r="T4973" i="8" s="1"/>
  <c r="Q5005" i="8"/>
  <c r="T5005" i="8" s="1"/>
  <c r="Q5037" i="8"/>
  <c r="T5037" i="8" s="1"/>
  <c r="Q5069" i="8"/>
  <c r="T5069" i="8" s="1"/>
  <c r="Q5101" i="8"/>
  <c r="T5101" i="8" s="1"/>
  <c r="Q5133" i="8"/>
  <c r="T5133" i="8" s="1"/>
  <c r="Q5165" i="8"/>
  <c r="T5165" i="8" s="1"/>
  <c r="Q5197" i="8"/>
  <c r="T5197" i="8" s="1"/>
  <c r="Q5229" i="8"/>
  <c r="T5229" i="8" s="1"/>
  <c r="Q5261" i="8"/>
  <c r="T5261" i="8" s="1"/>
  <c r="Q5293" i="8"/>
  <c r="T5293" i="8" s="1"/>
  <c r="Q5325" i="8"/>
  <c r="T5325" i="8" s="1"/>
  <c r="Q5357" i="8"/>
  <c r="T5357" i="8" s="1"/>
  <c r="Q5389" i="8"/>
  <c r="T5389" i="8" s="1"/>
  <c r="Q5421" i="8"/>
  <c r="T5421" i="8" s="1"/>
  <c r="Q5453" i="8"/>
  <c r="T5453" i="8" s="1"/>
  <c r="Q5485" i="8"/>
  <c r="T5485" i="8" s="1"/>
  <c r="Q5517" i="8"/>
  <c r="T5517" i="8" s="1"/>
  <c r="Q5549" i="8"/>
  <c r="T5549" i="8" s="1"/>
  <c r="Q5581" i="8"/>
  <c r="T5581" i="8" s="1"/>
  <c r="Q5613" i="8"/>
  <c r="T5613" i="8" s="1"/>
  <c r="Q5645" i="8"/>
  <c r="T5645" i="8" s="1"/>
  <c r="Q5677" i="8"/>
  <c r="T5677" i="8" s="1"/>
  <c r="Q5709" i="8"/>
  <c r="T5709" i="8" s="1"/>
  <c r="Q5741" i="8"/>
  <c r="T5741" i="8" s="1"/>
  <c r="Q5773" i="8"/>
  <c r="T5773" i="8" s="1"/>
  <c r="Q5805" i="8"/>
  <c r="T5805" i="8" s="1"/>
  <c r="Q5837" i="8"/>
  <c r="T5837" i="8" s="1"/>
  <c r="Q5869" i="8"/>
  <c r="T5869" i="8" s="1"/>
  <c r="Q5901" i="8"/>
  <c r="T5901" i="8" s="1"/>
  <c r="Q5933" i="8"/>
  <c r="T5933" i="8" s="1"/>
  <c r="Q5965" i="8"/>
  <c r="T5965" i="8" s="1"/>
  <c r="Q5997" i="8"/>
  <c r="T5997" i="8" s="1"/>
  <c r="Q6029" i="8"/>
  <c r="T6029" i="8" s="1"/>
  <c r="Q6061" i="8"/>
  <c r="T6061" i="8" s="1"/>
  <c r="Q6093" i="8"/>
  <c r="T6093" i="8" s="1"/>
  <c r="Q6125" i="8"/>
  <c r="T6125" i="8" s="1"/>
  <c r="Q6157" i="8"/>
  <c r="T6157" i="8" s="1"/>
  <c r="Q6189" i="8"/>
  <c r="T6189" i="8" s="1"/>
  <c r="Q6221" i="8"/>
  <c r="T6221" i="8" s="1"/>
  <c r="Q6253" i="8"/>
  <c r="T6253" i="8" s="1"/>
  <c r="Q6285" i="8"/>
  <c r="T6285" i="8" s="1"/>
  <c r="Q6317" i="8"/>
  <c r="T6317" i="8" s="1"/>
  <c r="Q6349" i="8"/>
  <c r="T6349" i="8" s="1"/>
  <c r="Q6381" i="8"/>
  <c r="T6381" i="8" s="1"/>
  <c r="Q6413" i="8"/>
  <c r="T6413" i="8" s="1"/>
  <c r="Q6445" i="8"/>
  <c r="T6445" i="8" s="1"/>
  <c r="Q6477" i="8"/>
  <c r="T6477" i="8" s="1"/>
  <c r="Q6509" i="8"/>
  <c r="T6509" i="8" s="1"/>
  <c r="Q6541" i="8"/>
  <c r="T6541" i="8" s="1"/>
  <c r="Q6573" i="8"/>
  <c r="T6573" i="8" s="1"/>
  <c r="Q6605" i="8"/>
  <c r="T6605" i="8" s="1"/>
  <c r="Q6637" i="8"/>
  <c r="T6637" i="8" s="1"/>
  <c r="Q6669" i="8"/>
  <c r="T6669" i="8" s="1"/>
  <c r="Q6701" i="8"/>
  <c r="T6701" i="8" s="1"/>
  <c r="Q6733" i="8"/>
  <c r="T6733" i="8" s="1"/>
  <c r="Q6765" i="8"/>
  <c r="T6765" i="8" s="1"/>
  <c r="Q6797" i="8"/>
  <c r="T6797" i="8" s="1"/>
  <c r="Q6829" i="8"/>
  <c r="T6829" i="8" s="1"/>
  <c r="Q6861" i="8"/>
  <c r="T6861" i="8" s="1"/>
  <c r="Q6893" i="8"/>
  <c r="T6893" i="8" s="1"/>
  <c r="Q6925" i="8"/>
  <c r="T6925" i="8" s="1"/>
  <c r="Q6957" i="8"/>
  <c r="T6957" i="8" s="1"/>
  <c r="Q6989" i="8"/>
  <c r="T6989" i="8" s="1"/>
  <c r="Q7021" i="8"/>
  <c r="T7021" i="8" s="1"/>
  <c r="Q7053" i="8"/>
  <c r="T7053" i="8" s="1"/>
  <c r="Q7085" i="8"/>
  <c r="T7085" i="8" s="1"/>
  <c r="Q7117" i="8"/>
  <c r="T7117" i="8" s="1"/>
  <c r="Q7149" i="8"/>
  <c r="T7149" i="8" s="1"/>
  <c r="Q7181" i="8"/>
  <c r="T7181" i="8" s="1"/>
  <c r="Q7213" i="8"/>
  <c r="T7213" i="8" s="1"/>
  <c r="Q7245" i="8"/>
  <c r="T7245" i="8" s="1"/>
  <c r="Q7277" i="8"/>
  <c r="T7277" i="8" s="1"/>
  <c r="Q7309" i="8"/>
  <c r="T7309" i="8" s="1"/>
  <c r="Q7341" i="8"/>
  <c r="T7341" i="8" s="1"/>
  <c r="Q7373" i="8"/>
  <c r="T7373" i="8" s="1"/>
  <c r="Q7405" i="8"/>
  <c r="T7405" i="8" s="1"/>
  <c r="Q7437" i="8"/>
  <c r="T7437" i="8" s="1"/>
  <c r="Q7469" i="8"/>
  <c r="T7469" i="8" s="1"/>
  <c r="Q7501" i="8"/>
  <c r="T7501" i="8" s="1"/>
  <c r="Q7533" i="8"/>
  <c r="T7533" i="8" s="1"/>
  <c r="Q7565" i="8"/>
  <c r="T7565" i="8" s="1"/>
  <c r="Q7597" i="8"/>
  <c r="T7597" i="8" s="1"/>
  <c r="Q7629" i="8"/>
  <c r="T7629" i="8" s="1"/>
  <c r="Q7661" i="8"/>
  <c r="T7661" i="8" s="1"/>
  <c r="Q7693" i="8"/>
  <c r="T7693" i="8" s="1"/>
  <c r="Q7725" i="8"/>
  <c r="T7725" i="8" s="1"/>
  <c r="Q7757" i="8"/>
  <c r="T7757" i="8" s="1"/>
  <c r="Q7789" i="8"/>
  <c r="T7789" i="8" s="1"/>
  <c r="Q7821" i="8"/>
  <c r="T7821" i="8" s="1"/>
  <c r="Q7853" i="8"/>
  <c r="T7853" i="8" s="1"/>
  <c r="Q7885" i="8"/>
  <c r="T7885" i="8" s="1"/>
  <c r="Q7917" i="8"/>
  <c r="T7917" i="8" s="1"/>
  <c r="Q7949" i="8"/>
  <c r="T7949" i="8" s="1"/>
  <c r="Q7981" i="8"/>
  <c r="T7981" i="8" s="1"/>
  <c r="Q8013" i="8"/>
  <c r="T8013" i="8" s="1"/>
  <c r="Q8045" i="8"/>
  <c r="T8045" i="8" s="1"/>
  <c r="Q8077" i="8"/>
  <c r="T8077" i="8" s="1"/>
  <c r="Q8109" i="8"/>
  <c r="T8109" i="8" s="1"/>
  <c r="Q8141" i="8"/>
  <c r="T8141" i="8" s="1"/>
  <c r="Q8173" i="8"/>
  <c r="T8173" i="8" s="1"/>
  <c r="Q8205" i="8"/>
  <c r="T8205" i="8" s="1"/>
  <c r="Q8237" i="8"/>
  <c r="T8237" i="8" s="1"/>
  <c r="Q8269" i="8"/>
  <c r="T8269" i="8" s="1"/>
  <c r="Q8309" i="8"/>
  <c r="T8309" i="8" s="1"/>
  <c r="Q8349" i="8"/>
  <c r="T8349" i="8" s="1"/>
  <c r="Q8381" i="8"/>
  <c r="T8381" i="8" s="1"/>
  <c r="Q8413" i="8"/>
  <c r="T8413" i="8" s="1"/>
  <c r="Q8445" i="8"/>
  <c r="T8445" i="8" s="1"/>
  <c r="Q8477" i="8"/>
  <c r="T8477" i="8" s="1"/>
  <c r="Q8509" i="8"/>
  <c r="T8509" i="8" s="1"/>
  <c r="Q8541" i="8"/>
  <c r="T8541" i="8" s="1"/>
  <c r="Q8573" i="8"/>
  <c r="T8573" i="8" s="1"/>
  <c r="Q8605" i="8"/>
  <c r="T8605" i="8" s="1"/>
  <c r="Q8637" i="8"/>
  <c r="T8637" i="8" s="1"/>
  <c r="Q8669" i="8"/>
  <c r="T8669" i="8" s="1"/>
  <c r="Q8701" i="8"/>
  <c r="T8701" i="8" s="1"/>
  <c r="Q7932" i="8"/>
  <c r="Q8714" i="8"/>
  <c r="T8714" i="8" s="1"/>
  <c r="Q7714" i="8"/>
  <c r="T7714" i="8" s="1"/>
  <c r="Q8530" i="8"/>
  <c r="T8530" i="8" s="1"/>
  <c r="Q335" i="8"/>
  <c r="T335" i="8" s="1"/>
  <c r="Q367" i="8"/>
  <c r="T367" i="8" s="1"/>
  <c r="Q399" i="8"/>
  <c r="T399" i="8" s="1"/>
  <c r="Q431" i="8"/>
  <c r="T431" i="8" s="1"/>
  <c r="Q463" i="8"/>
  <c r="T463" i="8" s="1"/>
  <c r="Q495" i="8"/>
  <c r="T495" i="8" s="1"/>
  <c r="Q527" i="8"/>
  <c r="T527" i="8" s="1"/>
  <c r="Q559" i="8"/>
  <c r="T559" i="8" s="1"/>
  <c r="Q591" i="8"/>
  <c r="T591" i="8" s="1"/>
  <c r="Q623" i="8"/>
  <c r="T623" i="8" s="1"/>
  <c r="Q655" i="8"/>
  <c r="T655" i="8" s="1"/>
  <c r="Q687" i="8"/>
  <c r="T687" i="8" s="1"/>
  <c r="Q719" i="8"/>
  <c r="T719" i="8" s="1"/>
  <c r="Q751" i="8"/>
  <c r="T751" i="8" s="1"/>
  <c r="Q783" i="8"/>
  <c r="T783" i="8" s="1"/>
  <c r="Q815" i="8"/>
  <c r="T815" i="8" s="1"/>
  <c r="Q847" i="8"/>
  <c r="T847" i="8" s="1"/>
  <c r="Q879" i="8"/>
  <c r="T879" i="8" s="1"/>
  <c r="Q911" i="8"/>
  <c r="T911" i="8" s="1"/>
  <c r="Q943" i="8"/>
  <c r="T943" i="8" s="1"/>
  <c r="Q975" i="8"/>
  <c r="T975" i="8" s="1"/>
  <c r="Q1007" i="8"/>
  <c r="T1007" i="8" s="1"/>
  <c r="Q1039" i="8"/>
  <c r="T1039" i="8" s="1"/>
  <c r="Q1071" i="8"/>
  <c r="T1071" i="8" s="1"/>
  <c r="Q1103" i="8"/>
  <c r="T1103" i="8" s="1"/>
  <c r="Q1135" i="8"/>
  <c r="T1135" i="8" s="1"/>
  <c r="Q1167" i="8"/>
  <c r="T1167" i="8" s="1"/>
  <c r="Q1199" i="8"/>
  <c r="T1199" i="8" s="1"/>
  <c r="Q1231" i="8"/>
  <c r="T1231" i="8" s="1"/>
  <c r="Q1263" i="8"/>
  <c r="T1263" i="8" s="1"/>
  <c r="Q1295" i="8"/>
  <c r="T1295" i="8" s="1"/>
  <c r="Q1327" i="8"/>
  <c r="T1327" i="8" s="1"/>
  <c r="Q1359" i="8"/>
  <c r="T1359" i="8" s="1"/>
  <c r="Q1391" i="8"/>
  <c r="T1391" i="8" s="1"/>
  <c r="Q1423" i="8"/>
  <c r="T1423" i="8" s="1"/>
  <c r="Q1455" i="8"/>
  <c r="T1455" i="8" s="1"/>
  <c r="Q1487" i="8"/>
  <c r="T1487" i="8" s="1"/>
  <c r="Q1519" i="8"/>
  <c r="T1519" i="8" s="1"/>
  <c r="Q1551" i="8"/>
  <c r="T1551" i="8" s="1"/>
  <c r="Q1583" i="8"/>
  <c r="T1583" i="8" s="1"/>
  <c r="Q1615" i="8"/>
  <c r="T1615" i="8" s="1"/>
  <c r="Q1647" i="8"/>
  <c r="T1647" i="8" s="1"/>
  <c r="Q1679" i="8"/>
  <c r="T1679" i="8" s="1"/>
  <c r="Q1711" i="8"/>
  <c r="T1711" i="8" s="1"/>
  <c r="Q1743" i="8"/>
  <c r="T1743" i="8" s="1"/>
  <c r="Q1775" i="8"/>
  <c r="T1775" i="8" s="1"/>
  <c r="Q1807" i="8"/>
  <c r="T1807" i="8" s="1"/>
  <c r="Q1839" i="8"/>
  <c r="T1839" i="8" s="1"/>
  <c r="Q1871" i="8"/>
  <c r="T1871" i="8" s="1"/>
  <c r="Q1903" i="8"/>
  <c r="T1903" i="8" s="1"/>
  <c r="Q1935" i="8"/>
  <c r="T1935" i="8" s="1"/>
  <c r="Q1967" i="8"/>
  <c r="T1967" i="8" s="1"/>
  <c r="Q1999" i="8"/>
  <c r="T1999" i="8" s="1"/>
  <c r="Q2031" i="8"/>
  <c r="T2031" i="8" s="1"/>
  <c r="Q2063" i="8"/>
  <c r="T2063" i="8" s="1"/>
  <c r="Q2095" i="8"/>
  <c r="T2095" i="8" s="1"/>
  <c r="Q2127" i="8"/>
  <c r="T2127" i="8" s="1"/>
  <c r="Q2159" i="8"/>
  <c r="T2159" i="8" s="1"/>
  <c r="Q2191" i="8"/>
  <c r="T2191" i="8" s="1"/>
  <c r="Q2223" i="8"/>
  <c r="T2223" i="8" s="1"/>
  <c r="Q2255" i="8"/>
  <c r="T2255" i="8" s="1"/>
  <c r="Q2287" i="8"/>
  <c r="T2287" i="8" s="1"/>
  <c r="Q2319" i="8"/>
  <c r="T2319" i="8" s="1"/>
  <c r="Q2351" i="8"/>
  <c r="T2351" i="8" s="1"/>
  <c r="Q2383" i="8"/>
  <c r="T2383" i="8" s="1"/>
  <c r="Q2415" i="8"/>
  <c r="T2415" i="8" s="1"/>
  <c r="Q2447" i="8"/>
  <c r="T2447" i="8" s="1"/>
  <c r="Q2479" i="8"/>
  <c r="T2479" i="8" s="1"/>
  <c r="Q2511" i="8"/>
  <c r="T2511" i="8" s="1"/>
  <c r="Q2543" i="8"/>
  <c r="T2543" i="8" s="1"/>
  <c r="Q2575" i="8"/>
  <c r="T2575" i="8" s="1"/>
  <c r="Q2607" i="8"/>
  <c r="T2607" i="8" s="1"/>
  <c r="Q2639" i="8"/>
  <c r="T2639" i="8" s="1"/>
  <c r="Q2671" i="8"/>
  <c r="T2671" i="8" s="1"/>
  <c r="Q2703" i="8"/>
  <c r="T2703" i="8" s="1"/>
  <c r="Q2735" i="8"/>
  <c r="T2735" i="8" s="1"/>
  <c r="Q2767" i="8"/>
  <c r="T2767" i="8" s="1"/>
  <c r="Q2799" i="8"/>
  <c r="T2799" i="8" s="1"/>
  <c r="Q2831" i="8"/>
  <c r="T2831" i="8" s="1"/>
  <c r="Q2863" i="8"/>
  <c r="T2863" i="8" s="1"/>
  <c r="Q2895" i="8"/>
  <c r="T2895" i="8" s="1"/>
  <c r="Q2927" i="8"/>
  <c r="T2927" i="8" s="1"/>
  <c r="Q2959" i="8"/>
  <c r="T2959" i="8" s="1"/>
  <c r="Q2991" i="8"/>
  <c r="T2991" i="8" s="1"/>
  <c r="Q3023" i="8"/>
  <c r="T3023" i="8" s="1"/>
  <c r="Q3055" i="8"/>
  <c r="T3055" i="8" s="1"/>
  <c r="Q3087" i="8"/>
  <c r="T3087" i="8" s="1"/>
  <c r="Q3119" i="8"/>
  <c r="T3119" i="8" s="1"/>
  <c r="Q3151" i="8"/>
  <c r="T3151" i="8" s="1"/>
  <c r="Q3183" i="8"/>
  <c r="T3183" i="8" s="1"/>
  <c r="Q3215" i="8"/>
  <c r="T3215" i="8" s="1"/>
  <c r="Q3247" i="8"/>
  <c r="T3247" i="8" s="1"/>
  <c r="Q3279" i="8"/>
  <c r="T3279" i="8" s="1"/>
  <c r="Q3311" i="8"/>
  <c r="T3311" i="8" s="1"/>
  <c r="Q3343" i="8"/>
  <c r="T3343" i="8" s="1"/>
  <c r="Q3375" i="8"/>
  <c r="T3375" i="8" s="1"/>
  <c r="Q3407" i="8"/>
  <c r="T3407" i="8" s="1"/>
  <c r="Q3439" i="8"/>
  <c r="T3439" i="8" s="1"/>
  <c r="Q3471" i="8"/>
  <c r="T3471" i="8" s="1"/>
  <c r="Q3503" i="8"/>
  <c r="T3503" i="8" s="1"/>
  <c r="Q3535" i="8"/>
  <c r="T3535" i="8" s="1"/>
  <c r="Q3567" i="8"/>
  <c r="T3567" i="8" s="1"/>
  <c r="Q3599" i="8"/>
  <c r="T3599" i="8" s="1"/>
  <c r="Q3631" i="8"/>
  <c r="T3631" i="8" s="1"/>
  <c r="Q3663" i="8"/>
  <c r="T3663" i="8" s="1"/>
  <c r="Q3695" i="8"/>
  <c r="T3695" i="8" s="1"/>
  <c r="Q3727" i="8"/>
  <c r="T3727" i="8" s="1"/>
  <c r="Q3759" i="8"/>
  <c r="T3759" i="8" s="1"/>
  <c r="Q3791" i="8"/>
  <c r="T3791" i="8" s="1"/>
  <c r="Q3823" i="8"/>
  <c r="T3823" i="8" s="1"/>
  <c r="Q3855" i="8"/>
  <c r="T3855" i="8" s="1"/>
  <c r="Q3887" i="8"/>
  <c r="T3887" i="8" s="1"/>
  <c r="Q3919" i="8"/>
  <c r="T3919" i="8" s="1"/>
  <c r="Q3951" i="8"/>
  <c r="T3951" i="8" s="1"/>
  <c r="Q3983" i="8"/>
  <c r="T3983" i="8" s="1"/>
  <c r="Q4015" i="8"/>
  <c r="T4015" i="8" s="1"/>
  <c r="Q4047" i="8"/>
  <c r="T4047" i="8" s="1"/>
  <c r="Q4079" i="8"/>
  <c r="T4079" i="8" s="1"/>
  <c r="Q4111" i="8"/>
  <c r="T4111" i="8" s="1"/>
  <c r="Q4143" i="8"/>
  <c r="T4143" i="8" s="1"/>
  <c r="Q4175" i="8"/>
  <c r="T4175" i="8" s="1"/>
  <c r="Q4207" i="8"/>
  <c r="T4207" i="8" s="1"/>
  <c r="Q4239" i="8"/>
  <c r="T4239" i="8" s="1"/>
  <c r="Q4271" i="8"/>
  <c r="T4271" i="8" s="1"/>
  <c r="Q4303" i="8"/>
  <c r="T4303" i="8" s="1"/>
  <c r="Q4335" i="8"/>
  <c r="T4335" i="8" s="1"/>
  <c r="Q4367" i="8"/>
  <c r="T4367" i="8" s="1"/>
  <c r="Q4399" i="8"/>
  <c r="T4399" i="8" s="1"/>
  <c r="Q4431" i="8"/>
  <c r="T4431" i="8" s="1"/>
  <c r="Q4463" i="8"/>
  <c r="T4463" i="8" s="1"/>
  <c r="Q4495" i="8"/>
  <c r="T4495" i="8" s="1"/>
  <c r="Q4527" i="8"/>
  <c r="T4527" i="8" s="1"/>
  <c r="Q4559" i="8"/>
  <c r="T4559" i="8" s="1"/>
  <c r="Q4591" i="8"/>
  <c r="T4591" i="8" s="1"/>
  <c r="Q4623" i="8"/>
  <c r="T4623" i="8" s="1"/>
  <c r="Q4655" i="8"/>
  <c r="T4655" i="8" s="1"/>
  <c r="Q4687" i="8"/>
  <c r="T4687" i="8" s="1"/>
  <c r="Q4719" i="8"/>
  <c r="T4719" i="8" s="1"/>
  <c r="Q4751" i="8"/>
  <c r="T4751" i="8" s="1"/>
  <c r="Q4783" i="8"/>
  <c r="T4783" i="8" s="1"/>
  <c r="Q4815" i="8"/>
  <c r="T4815" i="8" s="1"/>
  <c r="Q4847" i="8"/>
  <c r="T4847" i="8" s="1"/>
  <c r="Q4879" i="8"/>
  <c r="T4879" i="8" s="1"/>
  <c r="Q4911" i="8"/>
  <c r="T4911" i="8" s="1"/>
  <c r="Q4943" i="8"/>
  <c r="T4943" i="8" s="1"/>
  <c r="Q4975" i="8"/>
  <c r="T4975" i="8" s="1"/>
  <c r="Q5007" i="8"/>
  <c r="T5007" i="8" s="1"/>
  <c r="Q5039" i="8"/>
  <c r="T5039" i="8" s="1"/>
  <c r="Q5071" i="8"/>
  <c r="T5071" i="8" s="1"/>
  <c r="Q5103" i="8"/>
  <c r="T5103" i="8" s="1"/>
  <c r="Q5135" i="8"/>
  <c r="T5135" i="8" s="1"/>
  <c r="Q5167" i="8"/>
  <c r="T5167" i="8" s="1"/>
  <c r="Q5199" i="8"/>
  <c r="T5199" i="8" s="1"/>
  <c r="Q8733" i="8"/>
  <c r="T8733" i="8" s="1"/>
  <c r="Q8765" i="8"/>
  <c r="T8765" i="8" s="1"/>
  <c r="Q8797" i="8"/>
  <c r="T8797" i="8" s="1"/>
  <c r="Q8829" i="8"/>
  <c r="T8829" i="8" s="1"/>
  <c r="Q8861" i="8"/>
  <c r="T8861" i="8" s="1"/>
  <c r="Q8893" i="8"/>
  <c r="T8893" i="8" s="1"/>
  <c r="Q8925" i="8"/>
  <c r="T8925" i="8" s="1"/>
  <c r="Q8957" i="8"/>
  <c r="T8957" i="8" s="1"/>
  <c r="Q8989" i="8"/>
  <c r="T8989" i="8" s="1"/>
  <c r="Q9021" i="8"/>
  <c r="T9021" i="8" s="1"/>
  <c r="Q9053" i="8"/>
  <c r="T9053" i="8" s="1"/>
  <c r="Q9085" i="8"/>
  <c r="T9085" i="8" s="1"/>
  <c r="Q9117" i="8"/>
  <c r="T9117" i="8" s="1"/>
  <c r="Q9149" i="8"/>
  <c r="T9149" i="8" s="1"/>
  <c r="Q9181" i="8"/>
  <c r="T9181" i="8" s="1"/>
  <c r="Q9213" i="8"/>
  <c r="T9213" i="8" s="1"/>
  <c r="Q9245" i="8"/>
  <c r="T9245" i="8" s="1"/>
  <c r="Q9277" i="8"/>
  <c r="T9277" i="8" s="1"/>
  <c r="Q9309" i="8"/>
  <c r="T9309" i="8" s="1"/>
  <c r="Q9341" i="8"/>
  <c r="T9341" i="8" s="1"/>
  <c r="Q9373" i="8"/>
  <c r="T9373" i="8" s="1"/>
  <c r="Q9405" i="8"/>
  <c r="T9405" i="8" s="1"/>
  <c r="Q9437" i="8"/>
  <c r="T9437" i="8" s="1"/>
  <c r="Q9469" i="8"/>
  <c r="T9469" i="8" s="1"/>
  <c r="Q9501" i="8"/>
  <c r="T9501" i="8" s="1"/>
  <c r="Q9533" i="8"/>
  <c r="T9533" i="8" s="1"/>
  <c r="Q9565" i="8"/>
  <c r="T9565" i="8" s="1"/>
  <c r="Q9597" i="8"/>
  <c r="T9597" i="8" s="1"/>
  <c r="Q9629" i="8"/>
  <c r="T9629" i="8" s="1"/>
  <c r="Q9661" i="8"/>
  <c r="T9661" i="8" s="1"/>
  <c r="Q9693" i="8"/>
  <c r="T9693" i="8" s="1"/>
  <c r="Q9725" i="8"/>
  <c r="T9725" i="8" s="1"/>
  <c r="Q9757" i="8"/>
  <c r="T9757" i="8" s="1"/>
  <c r="Q9789" i="8"/>
  <c r="T9789" i="8" s="1"/>
  <c r="Q9821" i="8"/>
  <c r="T9821" i="8" s="1"/>
  <c r="Q9853" i="8"/>
  <c r="T9853" i="8" s="1"/>
  <c r="Q9885" i="8"/>
  <c r="T9885" i="8" s="1"/>
  <c r="Q9917" i="8"/>
  <c r="T9917" i="8" s="1"/>
  <c r="Q9949" i="8"/>
  <c r="T9949" i="8" s="1"/>
  <c r="Q9981" i="8"/>
  <c r="T9981" i="8" s="1"/>
  <c r="Q14" i="8"/>
  <c r="T14" i="8" s="1"/>
  <c r="Q46" i="8"/>
  <c r="T46" i="8" s="1"/>
  <c r="Q78" i="8"/>
  <c r="T78" i="8" s="1"/>
  <c r="Q110" i="8"/>
  <c r="T110" i="8" s="1"/>
  <c r="Q142" i="8"/>
  <c r="T142" i="8" s="1"/>
  <c r="Q174" i="8"/>
  <c r="T174" i="8" s="1"/>
  <c r="Q206" i="8"/>
  <c r="T206" i="8" s="1"/>
  <c r="Q238" i="8"/>
  <c r="T238" i="8" s="1"/>
  <c r="Q270" i="8"/>
  <c r="T270" i="8" s="1"/>
  <c r="Q302" i="8"/>
  <c r="T302" i="8" s="1"/>
  <c r="Q7687" i="8"/>
  <c r="T7687" i="8" s="1"/>
  <c r="Q7783" i="8"/>
  <c r="T7783" i="8" s="1"/>
  <c r="Q7879" i="8"/>
  <c r="T7879" i="8" s="1"/>
  <c r="Q7983" i="8"/>
  <c r="T7983" i="8" s="1"/>
  <c r="Q8079" i="8"/>
  <c r="T8079" i="8" s="1"/>
  <c r="Q8175" i="8"/>
  <c r="T8175" i="8" s="1"/>
  <c r="Q8271" i="8"/>
  <c r="T8271" i="8" s="1"/>
  <c r="Q8367" i="8"/>
  <c r="T8367" i="8" s="1"/>
  <c r="Q8439" i="8"/>
  <c r="T8439" i="8" s="1"/>
  <c r="Q8527" i="8"/>
  <c r="T8527" i="8" s="1"/>
  <c r="Q8631" i="8"/>
  <c r="T8631" i="8" s="1"/>
  <c r="Q8727" i="8"/>
  <c r="T8727" i="8" s="1"/>
  <c r="Q8823" i="8"/>
  <c r="T8823" i="8" s="1"/>
  <c r="Q8935" i="8"/>
  <c r="T8935" i="8" s="1"/>
  <c r="Q9031" i="8"/>
  <c r="T9031" i="8" s="1"/>
  <c r="Q9127" i="8"/>
  <c r="T9127" i="8" s="1"/>
  <c r="Q9223" i="8"/>
  <c r="T9223" i="8" s="1"/>
  <c r="Q9319" i="8"/>
  <c r="T9319" i="8" s="1"/>
  <c r="Q9407" i="8"/>
  <c r="T9407" i="8" s="1"/>
  <c r="Q9503" i="8"/>
  <c r="T9503" i="8" s="1"/>
  <c r="Q9599" i="8"/>
  <c r="T9599" i="8" s="1"/>
  <c r="Q9679" i="8"/>
  <c r="T9679" i="8" s="1"/>
  <c r="Q9751" i="8"/>
  <c r="T9751" i="8" s="1"/>
  <c r="Q9847" i="8"/>
  <c r="T9847" i="8" s="1"/>
  <c r="Q9935" i="8"/>
  <c r="T9935" i="8" s="1"/>
  <c r="Q32" i="8"/>
  <c r="T32" i="8" s="1"/>
  <c r="Q120" i="8"/>
  <c r="T120" i="8" s="1"/>
  <c r="Q208" i="8"/>
  <c r="T208" i="8" s="1"/>
  <c r="Q304" i="8"/>
  <c r="T304" i="8" s="1"/>
  <c r="Q5416" i="8"/>
  <c r="T5416" i="8" s="1"/>
  <c r="Q5544" i="8"/>
  <c r="T5544" i="8" s="1"/>
  <c r="Q5656" i="8"/>
  <c r="T5656" i="8" s="1"/>
  <c r="Q5808" i="8"/>
  <c r="T5808" i="8" s="1"/>
  <c r="Q6008" i="8"/>
  <c r="T6008" i="8" s="1"/>
  <c r="Q6216" i="8"/>
  <c r="T6216" i="8" s="1"/>
  <c r="Q6424" i="8"/>
  <c r="T6424" i="8" s="1"/>
  <c r="Q6640" i="8"/>
  <c r="T6640" i="8" s="1"/>
  <c r="Q6864" i="8"/>
  <c r="T6864" i="8" s="1"/>
  <c r="Q7080" i="8"/>
  <c r="T7080" i="8" s="1"/>
  <c r="Q7296" i="8"/>
  <c r="T7296" i="8" s="1"/>
  <c r="Q7512" i="8"/>
  <c r="T7512" i="8" s="1"/>
  <c r="Q7744" i="8"/>
  <c r="T7744" i="8" s="1"/>
  <c r="Q7952" i="8"/>
  <c r="T7952" i="8" s="1"/>
  <c r="Q8160" i="8"/>
  <c r="T8160" i="8" s="1"/>
  <c r="Q8496" i="8"/>
  <c r="T8496" i="8" s="1"/>
  <c r="Q8712" i="8"/>
  <c r="T8712" i="8" s="1"/>
  <c r="Q8928" i="8"/>
  <c r="T8928" i="8" s="1"/>
  <c r="Q209" i="8"/>
  <c r="T209" i="8" s="1"/>
  <c r="Q9946" i="8"/>
  <c r="T9946" i="8" s="1"/>
  <c r="Q5215" i="8"/>
  <c r="T5215" i="8" s="1"/>
  <c r="Q5247" i="8"/>
  <c r="T5247" i="8" s="1"/>
  <c r="Q5279" i="8"/>
  <c r="T5279" i="8" s="1"/>
  <c r="Q5311" i="8"/>
  <c r="T5311" i="8" s="1"/>
  <c r="Q5343" i="8"/>
  <c r="T5343" i="8" s="1"/>
  <c r="Q5375" i="8"/>
  <c r="T5375" i="8" s="1"/>
  <c r="Q5407" i="8"/>
  <c r="T5407" i="8" s="1"/>
  <c r="Q5439" i="8"/>
  <c r="T5439" i="8" s="1"/>
  <c r="Q5471" i="8"/>
  <c r="T5471" i="8" s="1"/>
  <c r="Q5503" i="8"/>
  <c r="T5503" i="8" s="1"/>
  <c r="Q5535" i="8"/>
  <c r="T5535" i="8" s="1"/>
  <c r="Q5567" i="8"/>
  <c r="T5567" i="8" s="1"/>
  <c r="Q5599" i="8"/>
  <c r="T5599" i="8" s="1"/>
  <c r="Q5631" i="8"/>
  <c r="T5631" i="8" s="1"/>
  <c r="Q5663" i="8"/>
  <c r="T5663" i="8" s="1"/>
  <c r="Q5695" i="8"/>
  <c r="T5695" i="8" s="1"/>
  <c r="Q5727" i="8"/>
  <c r="T5727" i="8" s="1"/>
  <c r="Q5759" i="8"/>
  <c r="T5759" i="8" s="1"/>
  <c r="Q5791" i="8"/>
  <c r="T5791" i="8" s="1"/>
  <c r="Q5823" i="8"/>
  <c r="T5823" i="8" s="1"/>
  <c r="Q5855" i="8"/>
  <c r="T5855" i="8" s="1"/>
  <c r="Q5887" i="8"/>
  <c r="T5887" i="8" s="1"/>
  <c r="Q5919" i="8"/>
  <c r="T5919" i="8" s="1"/>
  <c r="Q5951" i="8"/>
  <c r="T5951" i="8" s="1"/>
  <c r="Q5983" i="8"/>
  <c r="T5983" i="8" s="1"/>
  <c r="Q6015" i="8"/>
  <c r="T6015" i="8" s="1"/>
  <c r="Q6047" i="8"/>
  <c r="T6047" i="8" s="1"/>
  <c r="Q6079" i="8"/>
  <c r="T6079" i="8" s="1"/>
  <c r="Q6111" i="8"/>
  <c r="T6111" i="8" s="1"/>
  <c r="Q6143" i="8"/>
  <c r="T6143" i="8" s="1"/>
  <c r="Q6175" i="8"/>
  <c r="T6175" i="8" s="1"/>
  <c r="Q6207" i="8"/>
  <c r="T6207" i="8" s="1"/>
  <c r="Q6239" i="8"/>
  <c r="T6239" i="8" s="1"/>
  <c r="Q6271" i="8"/>
  <c r="T6271" i="8" s="1"/>
  <c r="Q6303" i="8"/>
  <c r="T6303" i="8" s="1"/>
  <c r="Q6335" i="8"/>
  <c r="T6335" i="8" s="1"/>
  <c r="Q6367" i="8"/>
  <c r="T6367" i="8" s="1"/>
  <c r="Q6399" i="8"/>
  <c r="T6399" i="8" s="1"/>
  <c r="Q6431" i="8"/>
  <c r="T6431" i="8" s="1"/>
  <c r="Q6463" i="8"/>
  <c r="T6463" i="8" s="1"/>
  <c r="Q6495" i="8"/>
  <c r="T6495" i="8" s="1"/>
  <c r="Q6527" i="8"/>
  <c r="T6527" i="8" s="1"/>
  <c r="Q6559" i="8"/>
  <c r="T6559" i="8" s="1"/>
  <c r="Q6591" i="8"/>
  <c r="T6591" i="8" s="1"/>
  <c r="Q6623" i="8"/>
  <c r="T6623" i="8" s="1"/>
  <c r="Q6655" i="8"/>
  <c r="T6655" i="8" s="1"/>
  <c r="Q6687" i="8"/>
  <c r="T6687" i="8" s="1"/>
  <c r="Q6719" i="8"/>
  <c r="T6719" i="8" s="1"/>
  <c r="Q6751" i="8"/>
  <c r="T6751" i="8" s="1"/>
  <c r="Q6783" i="8"/>
  <c r="T6783" i="8" s="1"/>
  <c r="Q6815" i="8"/>
  <c r="T6815" i="8" s="1"/>
  <c r="Q6847" i="8"/>
  <c r="T6847" i="8" s="1"/>
  <c r="Q6879" i="8"/>
  <c r="T6879" i="8" s="1"/>
  <c r="Q6919" i="8"/>
  <c r="T6919" i="8" s="1"/>
  <c r="Q6951" i="8"/>
  <c r="T6951" i="8" s="1"/>
  <c r="Q6983" i="8"/>
  <c r="T6983" i="8" s="1"/>
  <c r="Q7015" i="8"/>
  <c r="T7015" i="8" s="1"/>
  <c r="Q7047" i="8"/>
  <c r="T7047" i="8" s="1"/>
  <c r="Q7111" i="8"/>
  <c r="T7111" i="8" s="1"/>
  <c r="Q7175" i="8"/>
  <c r="T7175" i="8" s="1"/>
  <c r="Q7247" i="8"/>
  <c r="T7247" i="8" s="1"/>
  <c r="Q7311" i="8"/>
  <c r="T7311" i="8" s="1"/>
  <c r="Q7375" i="8"/>
  <c r="T7375" i="8" s="1"/>
  <c r="Q7439" i="8"/>
  <c r="T7439" i="8" s="1"/>
  <c r="Q7511" i="8"/>
  <c r="T7511" i="8" s="1"/>
  <c r="Q7575" i="8"/>
  <c r="T7575" i="8" s="1"/>
  <c r="Q7639" i="8"/>
  <c r="T7639" i="8" s="1"/>
  <c r="Q7727" i="8"/>
  <c r="T7727" i="8" s="1"/>
  <c r="Q7815" i="8"/>
  <c r="T7815" i="8" s="1"/>
  <c r="Q7903" i="8"/>
  <c r="T7903" i="8" s="1"/>
  <c r="Q7991" i="8"/>
  <c r="T7991" i="8" s="1"/>
  <c r="Q8087" i="8"/>
  <c r="T8087" i="8" s="1"/>
  <c r="Q8167" i="8"/>
  <c r="T8167" i="8" s="1"/>
  <c r="Q8263" i="8"/>
  <c r="T8263" i="8" s="1"/>
  <c r="Q8359" i="8"/>
  <c r="T8359" i="8" s="1"/>
  <c r="Q8519" i="8"/>
  <c r="T8519" i="8" s="1"/>
  <c r="Q8623" i="8"/>
  <c r="T8623" i="8" s="1"/>
  <c r="Q8719" i="8"/>
  <c r="T8719" i="8" s="1"/>
  <c r="Q8815" i="8"/>
  <c r="T8815" i="8" s="1"/>
  <c r="Q8911" i="8"/>
  <c r="T8911" i="8" s="1"/>
  <c r="Q8999" i="8"/>
  <c r="T8999" i="8" s="1"/>
  <c r="Q9095" i="8"/>
  <c r="T9095" i="8" s="1"/>
  <c r="Q9191" i="8"/>
  <c r="T9191" i="8" s="1"/>
  <c r="Q9287" i="8"/>
  <c r="T9287" i="8" s="1"/>
  <c r="Q9383" i="8"/>
  <c r="T9383" i="8" s="1"/>
  <c r="Q9487" i="8"/>
  <c r="T9487" i="8" s="1"/>
  <c r="Q9591" i="8"/>
  <c r="T9591" i="8" s="1"/>
  <c r="Q9687" i="8"/>
  <c r="T9687" i="8" s="1"/>
  <c r="Q9759" i="8"/>
  <c r="T9759" i="8" s="1"/>
  <c r="Q9855" i="8"/>
  <c r="T9855" i="8" s="1"/>
  <c r="Q9951" i="8"/>
  <c r="T9951" i="8" s="1"/>
  <c r="Q56" i="8"/>
  <c r="T56" i="8" s="1"/>
  <c r="Q160" i="8"/>
  <c r="T160" i="8" s="1"/>
  <c r="Q264" i="8"/>
  <c r="T264" i="8" s="1"/>
  <c r="Q5328" i="8"/>
  <c r="T5328" i="8" s="1"/>
  <c r="Q5456" i="8"/>
  <c r="T5456" i="8" s="1"/>
  <c r="Q5584" i="8"/>
  <c r="T5584" i="8" s="1"/>
  <c r="Q5720" i="8"/>
  <c r="T5720" i="8" s="1"/>
  <c r="Q5928" i="8"/>
  <c r="T5928" i="8" s="1"/>
  <c r="Q6136" i="8"/>
  <c r="T6136" i="8" s="1"/>
  <c r="Q6352" i="8"/>
  <c r="T6352" i="8" s="1"/>
  <c r="Q6552" i="8"/>
  <c r="T6552" i="8" s="1"/>
  <c r="Q6768" i="8"/>
  <c r="T6768" i="8" s="1"/>
  <c r="Q7000" i="8"/>
  <c r="T7000" i="8" s="1"/>
  <c r="Q7208" i="8"/>
  <c r="T7208" i="8" s="1"/>
  <c r="Q7424" i="8"/>
  <c r="T7424" i="8" s="1"/>
  <c r="Q7640" i="8"/>
  <c r="T7640" i="8" s="1"/>
  <c r="Q7824" i="8"/>
  <c r="T7824" i="8" s="1"/>
  <c r="Q8016" i="8"/>
  <c r="T8016" i="8" s="1"/>
  <c r="Q8240" i="8"/>
  <c r="T8240" i="8" s="1"/>
  <c r="Q8424" i="8"/>
  <c r="T8424" i="8" s="1"/>
  <c r="Q8648" i="8"/>
  <c r="T8648" i="8" s="1"/>
  <c r="Q8864" i="8"/>
  <c r="T8864" i="8" s="1"/>
  <c r="Q177" i="8"/>
  <c r="T177" i="8" s="1"/>
  <c r="Q9562" i="8"/>
  <c r="T9562" i="8" s="1"/>
  <c r="Q9626" i="8"/>
  <c r="T9626" i="8" s="1"/>
  <c r="Q9690" i="8"/>
  <c r="T9690" i="8" s="1"/>
  <c r="Q9180" i="8"/>
  <c r="T9180" i="8" s="1"/>
  <c r="Q9252" i="8"/>
  <c r="T9252" i="8" s="1"/>
  <c r="Q9332" i="8"/>
  <c r="T9332" i="8" s="1"/>
  <c r="Q9428" i="8"/>
  <c r="T9428" i="8" s="1"/>
  <c r="Q9524" i="8"/>
  <c r="T9524" i="8" s="1"/>
  <c r="Q9612" i="8"/>
  <c r="T9612" i="8" s="1"/>
  <c r="Q9708" i="8"/>
  <c r="T9708" i="8" s="1"/>
  <c r="Q9796" i="8"/>
  <c r="T9796" i="8" s="1"/>
  <c r="Q9892" i="8"/>
  <c r="T9892" i="8" s="1"/>
  <c r="Q9988" i="8"/>
  <c r="T9988" i="8" s="1"/>
  <c r="Q77" i="8"/>
  <c r="T77" i="8" s="1"/>
  <c r="Q173" i="8"/>
  <c r="T173" i="8" s="1"/>
  <c r="Q261" i="8"/>
  <c r="T261" i="8" s="1"/>
  <c r="Q5704" i="8"/>
  <c r="T5704" i="8" s="1"/>
  <c r="Q5944" i="8"/>
  <c r="T5944" i="8" s="1"/>
  <c r="Q6144" i="8"/>
  <c r="T6144" i="8" s="1"/>
  <c r="Q6360" i="8"/>
  <c r="T6360" i="8" s="1"/>
  <c r="Q6576" i="8"/>
  <c r="T6576" i="8" s="1"/>
  <c r="Q6776" i="8"/>
  <c r="T6776" i="8" s="1"/>
  <c r="Q6984" i="8"/>
  <c r="T6984" i="8" s="1"/>
  <c r="Q7216" i="8"/>
  <c r="T7216" i="8" s="1"/>
  <c r="Q7432" i="8"/>
  <c r="T7432" i="8" s="1"/>
  <c r="Q7632" i="8"/>
  <c r="T7632" i="8" s="1"/>
  <c r="Q7832" i="8"/>
  <c r="T7832" i="8" s="1"/>
  <c r="Q8024" i="8"/>
  <c r="T8024" i="8" s="1"/>
  <c r="Q8232" i="8"/>
  <c r="T8232" i="8" s="1"/>
  <c r="Q8432" i="8"/>
  <c r="T8432" i="8" s="1"/>
  <c r="Q8640" i="8"/>
  <c r="T8640" i="8" s="1"/>
  <c r="Q8856" i="8"/>
  <c r="T8856" i="8" s="1"/>
  <c r="Q129" i="8"/>
  <c r="T129" i="8" s="1"/>
  <c r="Q8474" i="8"/>
  <c r="T8474" i="8" s="1"/>
  <c r="Q8060" i="8"/>
  <c r="T8060" i="8" s="1"/>
  <c r="Q6801" i="8"/>
  <c r="T6801" i="8" s="1"/>
  <c r="Q7738" i="8"/>
  <c r="T7738" i="8" s="1"/>
  <c r="Q7994" i="8"/>
  <c r="T7994" i="8" s="1"/>
  <c r="Q8250" i="8"/>
  <c r="T8250" i="8" s="1"/>
  <c r="Q9010" i="8"/>
  <c r="T9010" i="8" s="1"/>
  <c r="S9048" i="8"/>
  <c r="T9048" i="8" s="1"/>
  <c r="Q8228" i="8"/>
  <c r="T8228" i="8" s="1"/>
  <c r="Q8268" i="8"/>
  <c r="T8268" i="8" s="1"/>
  <c r="Q8300" i="8"/>
  <c r="T8300" i="8" s="1"/>
  <c r="Q8332" i="8"/>
  <c r="T8332" i="8" s="1"/>
  <c r="Q8364" i="8"/>
  <c r="T8364" i="8" s="1"/>
  <c r="Q8396" i="8"/>
  <c r="T8396" i="8" s="1"/>
  <c r="Q8428" i="8"/>
  <c r="T8428" i="8" s="1"/>
  <c r="Q8460" i="8"/>
  <c r="T8460" i="8" s="1"/>
  <c r="Q8492" i="8"/>
  <c r="T8492" i="8" s="1"/>
  <c r="Q8524" i="8"/>
  <c r="T8524" i="8" s="1"/>
  <c r="Q8556" i="8"/>
  <c r="T8556" i="8" s="1"/>
  <c r="Q8588" i="8"/>
  <c r="T8588" i="8" s="1"/>
  <c r="Q8620" i="8"/>
  <c r="T8620" i="8" s="1"/>
  <c r="Q8652" i="8"/>
  <c r="T8652" i="8" s="1"/>
  <c r="Q8684" i="8"/>
  <c r="T8684" i="8" s="1"/>
  <c r="Q8716" i="8"/>
  <c r="T8716" i="8" s="1"/>
  <c r="Q8748" i="8"/>
  <c r="T8748" i="8" s="1"/>
  <c r="Q8780" i="8"/>
  <c r="T8780" i="8" s="1"/>
  <c r="Q8812" i="8"/>
  <c r="T8812" i="8" s="1"/>
  <c r="Q8844" i="8"/>
  <c r="T8844" i="8" s="1"/>
  <c r="Q8876" i="8"/>
  <c r="T8876" i="8" s="1"/>
  <c r="Q8908" i="8"/>
  <c r="T8908" i="8" s="1"/>
  <c r="Q8940" i="8"/>
  <c r="T8940" i="8" s="1"/>
  <c r="Q8972" i="8"/>
  <c r="T8972" i="8" s="1"/>
  <c r="Q9004" i="8"/>
  <c r="T9004" i="8" s="1"/>
  <c r="Q9036" i="8"/>
  <c r="T9036" i="8" s="1"/>
  <c r="Q9068" i="8"/>
  <c r="T9068" i="8" s="1"/>
  <c r="Q9100" i="8"/>
  <c r="T9100" i="8" s="1"/>
  <c r="Q9132" i="8"/>
  <c r="T9132" i="8" s="1"/>
  <c r="Q7818" i="8"/>
  <c r="T7818" i="8" s="1"/>
  <c r="Q8578" i="8"/>
  <c r="T8578" i="8" s="1"/>
  <c r="Q8035" i="8"/>
  <c r="T8035" i="8" s="1"/>
  <c r="Q8778" i="8"/>
  <c r="T8778" i="8" s="1"/>
  <c r="Q1814" i="8"/>
  <c r="T1814" i="8" s="1"/>
  <c r="Q1846" i="8"/>
  <c r="T1846" i="8" s="1"/>
  <c r="Q1878" i="8"/>
  <c r="T1878" i="8" s="1"/>
  <c r="Q1910" i="8"/>
  <c r="T1910" i="8" s="1"/>
  <c r="Q1942" i="8"/>
  <c r="T1942" i="8" s="1"/>
  <c r="Q1974" i="8"/>
  <c r="T1974" i="8" s="1"/>
  <c r="Q2006" i="8"/>
  <c r="T2006" i="8" s="1"/>
  <c r="Q2038" i="8"/>
  <c r="T2038" i="8" s="1"/>
  <c r="Q2070" i="8"/>
  <c r="T2070" i="8" s="1"/>
  <c r="Q2102" i="8"/>
  <c r="T2102" i="8" s="1"/>
  <c r="Q2134" i="8"/>
  <c r="T2134" i="8" s="1"/>
  <c r="Q2166" i="8"/>
  <c r="T2166" i="8" s="1"/>
  <c r="Q2198" i="8"/>
  <c r="T2198" i="8" s="1"/>
  <c r="Q2230" i="8"/>
  <c r="T2230" i="8" s="1"/>
  <c r="Q2262" i="8"/>
  <c r="T2262" i="8" s="1"/>
  <c r="Q2294" i="8"/>
  <c r="T2294" i="8" s="1"/>
  <c r="Q2326" i="8"/>
  <c r="T2326" i="8" s="1"/>
  <c r="Q2358" i="8"/>
  <c r="T2358" i="8" s="1"/>
  <c r="Q2390" i="8"/>
  <c r="T2390" i="8" s="1"/>
  <c r="Q2422" i="8"/>
  <c r="T2422" i="8" s="1"/>
  <c r="Q2454" i="8"/>
  <c r="T2454" i="8" s="1"/>
  <c r="Q2486" i="8"/>
  <c r="T2486" i="8" s="1"/>
  <c r="Q2518" i="8"/>
  <c r="T2518" i="8" s="1"/>
  <c r="Q2550" i="8"/>
  <c r="T2550" i="8" s="1"/>
  <c r="Q2582" i="8"/>
  <c r="T2582" i="8" s="1"/>
  <c r="Q2614" i="8"/>
  <c r="T2614" i="8" s="1"/>
  <c r="Q2646" i="8"/>
  <c r="T2646" i="8" s="1"/>
  <c r="Q2678" i="8"/>
  <c r="T2678" i="8" s="1"/>
  <c r="Q2710" i="8"/>
  <c r="T2710" i="8" s="1"/>
  <c r="Q2742" i="8"/>
  <c r="T2742" i="8" s="1"/>
  <c r="Q2774" i="8"/>
  <c r="T2774" i="8" s="1"/>
  <c r="Q2806" i="8"/>
  <c r="T2806" i="8" s="1"/>
  <c r="Q2838" i="8"/>
  <c r="T2838" i="8" s="1"/>
  <c r="Q2870" i="8"/>
  <c r="T2870" i="8" s="1"/>
  <c r="Q2902" i="8"/>
  <c r="T2902" i="8" s="1"/>
  <c r="Q2934" i="8"/>
  <c r="T2934" i="8" s="1"/>
  <c r="Q2966" i="8"/>
  <c r="T2966" i="8" s="1"/>
  <c r="Q2998" i="8"/>
  <c r="T2998" i="8" s="1"/>
  <c r="Q3030" i="8"/>
  <c r="T3030" i="8" s="1"/>
  <c r="Q3062" i="8"/>
  <c r="T3062" i="8" s="1"/>
  <c r="Q3094" i="8"/>
  <c r="T3094" i="8" s="1"/>
  <c r="Q3126" i="8"/>
  <c r="T3126" i="8" s="1"/>
  <c r="Q3158" i="8"/>
  <c r="T3158" i="8" s="1"/>
  <c r="Q3190" i="8"/>
  <c r="T3190" i="8" s="1"/>
  <c r="Q3222" i="8"/>
  <c r="T3222" i="8" s="1"/>
  <c r="Q3254" i="8"/>
  <c r="T3254" i="8" s="1"/>
  <c r="Q3286" i="8"/>
  <c r="T3286" i="8" s="1"/>
  <c r="Q3318" i="8"/>
  <c r="T3318" i="8" s="1"/>
  <c r="Q3350" i="8"/>
  <c r="T3350" i="8" s="1"/>
  <c r="Q3382" i="8"/>
  <c r="T3382" i="8" s="1"/>
  <c r="Q3414" i="8"/>
  <c r="T3414" i="8" s="1"/>
  <c r="Q3446" i="8"/>
  <c r="T3446" i="8" s="1"/>
  <c r="Q3478" i="8"/>
  <c r="T3478" i="8" s="1"/>
  <c r="Q3510" i="8"/>
  <c r="T3510" i="8" s="1"/>
  <c r="Q3542" i="8"/>
  <c r="T3542" i="8" s="1"/>
  <c r="Q3574" i="8"/>
  <c r="T3574" i="8" s="1"/>
  <c r="Q3606" i="8"/>
  <c r="T3606" i="8" s="1"/>
  <c r="Q3638" i="8"/>
  <c r="T3638" i="8" s="1"/>
  <c r="Q3670" i="8"/>
  <c r="T3670" i="8" s="1"/>
  <c r="Q3702" i="8"/>
  <c r="T3702" i="8" s="1"/>
  <c r="Q3734" i="8"/>
  <c r="T3734" i="8" s="1"/>
  <c r="Q3766" i="8"/>
  <c r="T3766" i="8" s="1"/>
  <c r="Q3798" i="8"/>
  <c r="T3798" i="8" s="1"/>
  <c r="Q3830" i="8"/>
  <c r="T3830" i="8" s="1"/>
  <c r="Q3862" i="8"/>
  <c r="T3862" i="8" s="1"/>
  <c r="Q3894" i="8"/>
  <c r="T3894" i="8" s="1"/>
  <c r="Q3926" i="8"/>
  <c r="T3926" i="8" s="1"/>
  <c r="Q3958" i="8"/>
  <c r="T3958" i="8" s="1"/>
  <c r="Q3990" i="8"/>
  <c r="T3990" i="8" s="1"/>
  <c r="Q4022" i="8"/>
  <c r="T4022" i="8" s="1"/>
  <c r="Q4054" i="8"/>
  <c r="T4054" i="8" s="1"/>
  <c r="Q4086" i="8"/>
  <c r="T4086" i="8" s="1"/>
  <c r="Q4118" i="8"/>
  <c r="T4118" i="8" s="1"/>
  <c r="Q4150" i="8"/>
  <c r="T4150" i="8" s="1"/>
  <c r="Q4182" i="8"/>
  <c r="T4182" i="8" s="1"/>
  <c r="Q4214" i="8"/>
  <c r="T4214" i="8" s="1"/>
  <c r="Q4246" i="8"/>
  <c r="T4246" i="8" s="1"/>
  <c r="Q4278" i="8"/>
  <c r="T4278" i="8" s="1"/>
  <c r="Q4310" i="8"/>
  <c r="T4310" i="8" s="1"/>
  <c r="Q4342" i="8"/>
  <c r="T4342" i="8" s="1"/>
  <c r="Q4374" i="8"/>
  <c r="T4374" i="8" s="1"/>
  <c r="Q4406" i="8"/>
  <c r="T4406" i="8" s="1"/>
  <c r="Q4438" i="8"/>
  <c r="T4438" i="8" s="1"/>
  <c r="Q4470" i="8"/>
  <c r="T4470" i="8" s="1"/>
  <c r="Q4502" i="8"/>
  <c r="T4502" i="8" s="1"/>
  <c r="Q4534" i="8"/>
  <c r="T4534" i="8" s="1"/>
  <c r="Q4566" i="8"/>
  <c r="T4566" i="8" s="1"/>
  <c r="Q4598" i="8"/>
  <c r="T4598" i="8" s="1"/>
  <c r="Q4630" i="8"/>
  <c r="T4630" i="8" s="1"/>
  <c r="Q4662" i="8"/>
  <c r="T4662" i="8" s="1"/>
  <c r="Q4694" i="8"/>
  <c r="T4694" i="8" s="1"/>
  <c r="Q4726" i="8"/>
  <c r="T4726" i="8" s="1"/>
  <c r="Q4758" i="8"/>
  <c r="T4758" i="8" s="1"/>
  <c r="Q4790" i="8"/>
  <c r="T4790" i="8" s="1"/>
  <c r="Q4822" i="8"/>
  <c r="T4822" i="8" s="1"/>
  <c r="Q4854" i="8"/>
  <c r="T4854" i="8" s="1"/>
  <c r="Q4886" i="8"/>
  <c r="T4886" i="8" s="1"/>
  <c r="Q4918" i="8"/>
  <c r="T4918" i="8" s="1"/>
  <c r="Q4950" i="8"/>
  <c r="T4950" i="8" s="1"/>
  <c r="Q4982" i="8"/>
  <c r="T4982" i="8" s="1"/>
  <c r="Q5014" i="8"/>
  <c r="T5014" i="8" s="1"/>
  <c r="Q5046" i="8"/>
  <c r="T5046" i="8" s="1"/>
  <c r="Q5078" i="8"/>
  <c r="T5078" i="8" s="1"/>
  <c r="Q5110" i="8"/>
  <c r="T5110" i="8" s="1"/>
  <c r="Q5142" i="8"/>
  <c r="T5142" i="8" s="1"/>
  <c r="Q5174" i="8"/>
  <c r="T5174" i="8" s="1"/>
  <c r="Q5206" i="8"/>
  <c r="T5206" i="8" s="1"/>
  <c r="Q5238" i="8"/>
  <c r="T5238" i="8" s="1"/>
  <c r="Q5270" i="8"/>
  <c r="T5270" i="8" s="1"/>
  <c r="Q5302" i="8"/>
  <c r="T5302" i="8" s="1"/>
  <c r="Q5334" i="8"/>
  <c r="T5334" i="8" s="1"/>
  <c r="Q5366" i="8"/>
  <c r="T5366" i="8" s="1"/>
  <c r="Q5398" i="8"/>
  <c r="T5398" i="8" s="1"/>
  <c r="Q5430" i="8"/>
  <c r="T5430" i="8" s="1"/>
  <c r="Q5462" i="8"/>
  <c r="T5462" i="8" s="1"/>
  <c r="Q5494" i="8"/>
  <c r="T5494" i="8" s="1"/>
  <c r="Q5526" i="8"/>
  <c r="T5526" i="8" s="1"/>
  <c r="Q5558" i="8"/>
  <c r="T5558" i="8" s="1"/>
  <c r="Q5590" i="8"/>
  <c r="T5590" i="8" s="1"/>
  <c r="Q5622" i="8"/>
  <c r="T5622" i="8" s="1"/>
  <c r="Q5654" i="8"/>
  <c r="T5654" i="8" s="1"/>
  <c r="Q5686" i="8"/>
  <c r="T5686" i="8" s="1"/>
  <c r="Q5718" i="8"/>
  <c r="T5718" i="8" s="1"/>
  <c r="Q5750" i="8"/>
  <c r="T5750" i="8" s="1"/>
  <c r="Q5782" i="8"/>
  <c r="T5782" i="8" s="1"/>
  <c r="Q5814" i="8"/>
  <c r="T5814" i="8" s="1"/>
  <c r="Q5846" i="8"/>
  <c r="T5846" i="8" s="1"/>
  <c r="Q5878" i="8"/>
  <c r="T5878" i="8" s="1"/>
  <c r="Q5910" i="8"/>
  <c r="T5910" i="8" s="1"/>
  <c r="Q5942" i="8"/>
  <c r="T5942" i="8" s="1"/>
  <c r="Q5982" i="8"/>
  <c r="T5982" i="8" s="1"/>
  <c r="Q6014" i="8"/>
  <c r="T6014" i="8" s="1"/>
  <c r="Q6046" i="8"/>
  <c r="T6046" i="8" s="1"/>
  <c r="Q6078" i="8"/>
  <c r="T6078" i="8" s="1"/>
  <c r="Q6110" i="8"/>
  <c r="T6110" i="8" s="1"/>
  <c r="Q6142" i="8"/>
  <c r="T6142" i="8" s="1"/>
  <c r="Q6174" i="8"/>
  <c r="T6174" i="8" s="1"/>
  <c r="Q6206" i="8"/>
  <c r="T6206" i="8" s="1"/>
  <c r="Q6238" i="8"/>
  <c r="T6238" i="8" s="1"/>
  <c r="Q6270" i="8"/>
  <c r="T6270" i="8" s="1"/>
  <c r="Q6302" i="8"/>
  <c r="T6302" i="8" s="1"/>
  <c r="Q6334" i="8"/>
  <c r="T6334" i="8" s="1"/>
  <c r="Q6366" i="8"/>
  <c r="T6366" i="8" s="1"/>
  <c r="Q6398" i="8"/>
  <c r="T6398" i="8" s="1"/>
  <c r="Q6430" i="8"/>
  <c r="T6430" i="8" s="1"/>
  <c r="Q6470" i="8"/>
  <c r="T6470" i="8" s="1"/>
  <c r="Q6502" i="8"/>
  <c r="T6502" i="8" s="1"/>
  <c r="Q6534" i="8"/>
  <c r="T6534" i="8" s="1"/>
  <c r="Q6566" i="8"/>
  <c r="T6566" i="8" s="1"/>
  <c r="Q6598" i="8"/>
  <c r="T6598" i="8" s="1"/>
  <c r="Q6630" i="8"/>
  <c r="T6630" i="8" s="1"/>
  <c r="Q6662" i="8"/>
  <c r="T6662" i="8" s="1"/>
  <c r="Q6694" i="8"/>
  <c r="T6694" i="8" s="1"/>
  <c r="Q6734" i="8"/>
  <c r="T6734" i="8" s="1"/>
  <c r="Q6766" i="8"/>
  <c r="T6766" i="8" s="1"/>
  <c r="Q6798" i="8"/>
  <c r="T6798" i="8" s="1"/>
  <c r="Q6830" i="8"/>
  <c r="T6830" i="8" s="1"/>
  <c r="Q6862" i="8"/>
  <c r="T6862" i="8" s="1"/>
  <c r="Q6894" i="8"/>
  <c r="T6894" i="8" s="1"/>
  <c r="Q6926" i="8"/>
  <c r="T6926" i="8" s="1"/>
  <c r="Q6958" i="8"/>
  <c r="T6958" i="8" s="1"/>
  <c r="Q6990" i="8"/>
  <c r="T6990" i="8" s="1"/>
  <c r="Q7022" i="8"/>
  <c r="T7022" i="8" s="1"/>
  <c r="Q7054" i="8"/>
  <c r="T7054" i="8" s="1"/>
  <c r="Q7086" i="8"/>
  <c r="T7086" i="8" s="1"/>
  <c r="Q7118" i="8"/>
  <c r="T7118" i="8" s="1"/>
  <c r="Q7158" i="8"/>
  <c r="T7158" i="8" s="1"/>
  <c r="Q7190" i="8"/>
  <c r="T7190" i="8" s="1"/>
  <c r="Q7222" i="8"/>
  <c r="T7222" i="8" s="1"/>
  <c r="Q7254" i="8"/>
  <c r="T7254" i="8" s="1"/>
  <c r="Q7286" i="8"/>
  <c r="T7286" i="8" s="1"/>
  <c r="Q7326" i="8"/>
  <c r="T7326" i="8" s="1"/>
  <c r="Q7358" i="8"/>
  <c r="T7358" i="8" s="1"/>
  <c r="Q7390" i="8"/>
  <c r="T7390" i="8" s="1"/>
  <c r="Q7430" i="8"/>
  <c r="T7430" i="8" s="1"/>
  <c r="Q7462" i="8"/>
  <c r="T7462" i="8" s="1"/>
  <c r="Q7494" i="8"/>
  <c r="T7494" i="8" s="1"/>
  <c r="Q7526" i="8"/>
  <c r="T7526" i="8" s="1"/>
  <c r="Q7558" i="8"/>
  <c r="T7558" i="8" s="1"/>
  <c r="Q7590" i="8"/>
  <c r="T7590" i="8" s="1"/>
  <c r="Q7622" i="8"/>
  <c r="T7622" i="8" s="1"/>
  <c r="Q7654" i="8"/>
  <c r="T7654" i="8" s="1"/>
  <c r="Q7686" i="8"/>
  <c r="T7686" i="8" s="1"/>
  <c r="Q7718" i="8"/>
  <c r="T7718" i="8" s="1"/>
  <c r="Q7750" i="8"/>
  <c r="T7750" i="8" s="1"/>
  <c r="Q7782" i="8"/>
  <c r="T7782" i="8" s="1"/>
  <c r="Q7814" i="8"/>
  <c r="T7814" i="8" s="1"/>
  <c r="Q7854" i="8"/>
  <c r="T7854" i="8" s="1"/>
  <c r="Q7886" i="8"/>
  <c r="T7886" i="8" s="1"/>
  <c r="Q7926" i="8"/>
  <c r="T7926" i="8" s="1"/>
  <c r="Q7966" i="8"/>
  <c r="T7966" i="8" s="1"/>
  <c r="Q7998" i="8"/>
  <c r="T7998" i="8" s="1"/>
  <c r="Q8038" i="8"/>
  <c r="T8038" i="8" s="1"/>
  <c r="Q8070" i="8"/>
  <c r="T8070" i="8" s="1"/>
  <c r="Q8110" i="8"/>
  <c r="T8110" i="8" s="1"/>
  <c r="Q8142" i="8"/>
  <c r="T8142" i="8" s="1"/>
  <c r="Q8182" i="8"/>
  <c r="T8182" i="8" s="1"/>
  <c r="Q8222" i="8"/>
  <c r="T8222" i="8" s="1"/>
  <c r="Q8254" i="8"/>
  <c r="T8254" i="8" s="1"/>
  <c r="Q8286" i="8"/>
  <c r="T8286" i="8" s="1"/>
  <c r="Q8318" i="8"/>
  <c r="T8318" i="8" s="1"/>
  <c r="Q8350" i="8"/>
  <c r="T8350" i="8" s="1"/>
  <c r="Q8382" i="8"/>
  <c r="T8382" i="8" s="1"/>
  <c r="Q8414" i="8"/>
  <c r="T8414" i="8" s="1"/>
  <c r="Q8446" i="8"/>
  <c r="T8446" i="8" s="1"/>
  <c r="Q8478" i="8"/>
  <c r="T8478" i="8" s="1"/>
  <c r="Q8510" i="8"/>
  <c r="T8510" i="8" s="1"/>
  <c r="Q8542" i="8"/>
  <c r="T8542" i="8" s="1"/>
  <c r="Q8574" i="8"/>
  <c r="T8574" i="8" s="1"/>
  <c r="Q8606" i="8"/>
  <c r="T8606" i="8" s="1"/>
  <c r="Q8638" i="8"/>
  <c r="T8638" i="8" s="1"/>
  <c r="Q8670" i="8"/>
  <c r="T8670" i="8" s="1"/>
  <c r="Q8702" i="8"/>
  <c r="T8702" i="8" s="1"/>
  <c r="Q8734" i="8"/>
  <c r="T8734" i="8" s="1"/>
  <c r="Q8766" i="8"/>
  <c r="T8766" i="8" s="1"/>
  <c r="Q8798" i="8"/>
  <c r="T8798" i="8" s="1"/>
  <c r="Q8830" i="8"/>
  <c r="T8830" i="8" s="1"/>
  <c r="Q8862" i="8"/>
  <c r="T8862" i="8" s="1"/>
  <c r="Q8894" i="8"/>
  <c r="T8894" i="8" s="1"/>
  <c r="Q8926" i="8"/>
  <c r="T8926" i="8" s="1"/>
  <c r="Q8958" i="8"/>
  <c r="T8958" i="8" s="1"/>
  <c r="Q8990" i="8"/>
  <c r="T8990" i="8" s="1"/>
  <c r="Q9022" i="8"/>
  <c r="T9022" i="8" s="1"/>
  <c r="Q9062" i="8"/>
  <c r="T9062" i="8" s="1"/>
  <c r="Q9094" i="8"/>
  <c r="T9094" i="8" s="1"/>
  <c r="Q7843" i="8"/>
  <c r="T7843" i="8" s="1"/>
  <c r="Q8594" i="8"/>
  <c r="T8594" i="8" s="1"/>
  <c r="Q9118" i="8"/>
  <c r="T9118" i="8" s="1"/>
  <c r="Q9150" i="8"/>
  <c r="T9150" i="8" s="1"/>
  <c r="Q9182" i="8"/>
  <c r="T9182" i="8" s="1"/>
  <c r="Q9214" i="8"/>
  <c r="T9214" i="8" s="1"/>
  <c r="Q9246" i="8"/>
  <c r="T9246" i="8" s="1"/>
  <c r="Q9278" i="8"/>
  <c r="T9278" i="8" s="1"/>
  <c r="Q9310" i="8"/>
  <c r="T9310" i="8" s="1"/>
  <c r="Q9342" i="8"/>
  <c r="T9342" i="8" s="1"/>
  <c r="Q9374" i="8"/>
  <c r="T9374" i="8" s="1"/>
  <c r="Q9406" i="8"/>
  <c r="T9406" i="8" s="1"/>
  <c r="Q9438" i="8"/>
  <c r="T9438" i="8" s="1"/>
  <c r="Q9470" i="8"/>
  <c r="T9470" i="8" s="1"/>
  <c r="Q9502" i="8"/>
  <c r="T9502" i="8" s="1"/>
  <c r="Q9534" i="8"/>
  <c r="T9534" i="8" s="1"/>
  <c r="Q9566" i="8"/>
  <c r="T9566" i="8" s="1"/>
  <c r="Q9598" i="8"/>
  <c r="T9598" i="8" s="1"/>
  <c r="Q9630" i="8"/>
  <c r="T9630" i="8" s="1"/>
  <c r="Q9662" i="8"/>
  <c r="T9662" i="8" s="1"/>
  <c r="Q9694" i="8"/>
  <c r="T9694" i="8" s="1"/>
  <c r="Q9726" i="8"/>
  <c r="T9726" i="8" s="1"/>
  <c r="Q9758" i="8"/>
  <c r="T9758" i="8" s="1"/>
  <c r="Q9790" i="8"/>
  <c r="T9790" i="8" s="1"/>
  <c r="Q9822" i="8"/>
  <c r="T9822" i="8" s="1"/>
  <c r="Q9854" i="8"/>
  <c r="T9854" i="8" s="1"/>
  <c r="Q9886" i="8"/>
  <c r="T9886" i="8" s="1"/>
  <c r="Q9918" i="8"/>
  <c r="T9918" i="8" s="1"/>
  <c r="Q9950" i="8"/>
  <c r="T9950" i="8" s="1"/>
  <c r="Q9982" i="8"/>
  <c r="T9982" i="8" s="1"/>
  <c r="Q15" i="8"/>
  <c r="T15" i="8" s="1"/>
  <c r="Q47" i="8"/>
  <c r="T47" i="8" s="1"/>
  <c r="Q79" i="8"/>
  <c r="T79" i="8" s="1"/>
  <c r="Q111" i="8"/>
  <c r="T111" i="8" s="1"/>
  <c r="Q143" i="8"/>
  <c r="T143" i="8" s="1"/>
  <c r="Q175" i="8"/>
  <c r="T175" i="8" s="1"/>
  <c r="Q207" i="8"/>
  <c r="T207" i="8" s="1"/>
  <c r="Q239" i="8"/>
  <c r="T239" i="8" s="1"/>
  <c r="Q271" i="8"/>
  <c r="T271" i="8" s="1"/>
  <c r="Q303" i="8"/>
  <c r="T303" i="8" s="1"/>
  <c r="Q7055" i="8"/>
  <c r="T7055" i="8" s="1"/>
  <c r="Q7119" i="8"/>
  <c r="T7119" i="8" s="1"/>
  <c r="Q7183" i="8"/>
  <c r="T7183" i="8" s="1"/>
  <c r="Q7239" i="8"/>
  <c r="T7239" i="8" s="1"/>
  <c r="Q7303" i="8"/>
  <c r="T7303" i="8" s="1"/>
  <c r="Q7367" i="8"/>
  <c r="T7367" i="8" s="1"/>
  <c r="Q7431" i="8"/>
  <c r="T7431" i="8" s="1"/>
  <c r="Q7503" i="8"/>
  <c r="T7503" i="8" s="1"/>
  <c r="Q7567" i="8"/>
  <c r="T7567" i="8" s="1"/>
  <c r="Q7631" i="8"/>
  <c r="T7631" i="8" s="1"/>
  <c r="Q7695" i="8"/>
  <c r="T7695" i="8" s="1"/>
  <c r="Q7799" i="8"/>
  <c r="T7799" i="8" s="1"/>
  <c r="Q7895" i="8"/>
  <c r="T7895" i="8" s="1"/>
  <c r="Q7999" i="8"/>
  <c r="T7999" i="8" s="1"/>
  <c r="Q8095" i="8"/>
  <c r="T8095" i="8" s="1"/>
  <c r="Q8207" i="8"/>
  <c r="T8207" i="8" s="1"/>
  <c r="Q8303" i="8"/>
  <c r="T8303" i="8" s="1"/>
  <c r="Q8399" i="8"/>
  <c r="T8399" i="8" s="1"/>
  <c r="Q8463" i="8"/>
  <c r="T8463" i="8" s="1"/>
  <c r="Q8551" i="8"/>
  <c r="T8551" i="8" s="1"/>
  <c r="Q8639" i="8"/>
  <c r="T8639" i="8" s="1"/>
  <c r="Q8735" i="8"/>
  <c r="T8735" i="8" s="1"/>
  <c r="Q8831" i="8"/>
  <c r="T8831" i="8" s="1"/>
  <c r="Q8919" i="8"/>
  <c r="T8919" i="8" s="1"/>
  <c r="Q9015" i="8"/>
  <c r="T9015" i="8" s="1"/>
  <c r="Q9111" i="8"/>
  <c r="T9111" i="8" s="1"/>
  <c r="Q9207" i="8"/>
  <c r="T9207" i="8" s="1"/>
  <c r="Q9303" i="8"/>
  <c r="T9303" i="8" s="1"/>
  <c r="Q9399" i="8"/>
  <c r="T9399" i="8" s="1"/>
  <c r="Q9495" i="8"/>
  <c r="T9495" i="8" s="1"/>
  <c r="Q9583" i="8"/>
  <c r="T9583" i="8" s="1"/>
  <c r="Q9743" i="8"/>
  <c r="T9743" i="8" s="1"/>
  <c r="Q9839" i="8"/>
  <c r="T9839" i="8" s="1"/>
  <c r="Q9943" i="8"/>
  <c r="T9943" i="8" s="1"/>
  <c r="Q40" i="8"/>
  <c r="T40" i="8" s="1"/>
  <c r="Q128" i="8"/>
  <c r="T128" i="8" s="1"/>
  <c r="Q224" i="8"/>
  <c r="T224" i="8" s="1"/>
  <c r="Q320" i="8"/>
  <c r="T320" i="8" s="1"/>
  <c r="Q5408" i="8"/>
  <c r="T5408" i="8" s="1"/>
  <c r="Q5536" i="8"/>
  <c r="T5536" i="8" s="1"/>
  <c r="Q5680" i="8"/>
  <c r="T5680" i="8" s="1"/>
  <c r="Q5864" i="8"/>
  <c r="T5864" i="8" s="1"/>
  <c r="Q6072" i="8"/>
  <c r="T6072" i="8" s="1"/>
  <c r="Q6288" i="8"/>
  <c r="T6288" i="8" s="1"/>
  <c r="Q6504" i="8"/>
  <c r="T6504" i="8" s="1"/>
  <c r="Q6744" i="8"/>
  <c r="T6744" i="8" s="1"/>
  <c r="Q6952" i="8"/>
  <c r="T6952" i="8" s="1"/>
  <c r="Q7168" i="8"/>
  <c r="T7168" i="8" s="1"/>
  <c r="Q7384" i="8"/>
  <c r="T7384" i="8" s="1"/>
  <c r="Q7600" i="8"/>
  <c r="T7600" i="8" s="1"/>
  <c r="Q7840" i="8"/>
  <c r="T7840" i="8" s="1"/>
  <c r="Q8040" i="8"/>
  <c r="T8040" i="8" s="1"/>
  <c r="Q8248" i="8"/>
  <c r="T8248" i="8" s="1"/>
  <c r="Q8456" i="8"/>
  <c r="T8456" i="8" s="1"/>
  <c r="Q8672" i="8"/>
  <c r="T8672" i="8" s="1"/>
  <c r="Q8896" i="8"/>
  <c r="T8896" i="8" s="1"/>
  <c r="Q89" i="8"/>
  <c r="T89" i="8" s="1"/>
  <c r="Q305" i="8"/>
  <c r="T305" i="8" s="1"/>
  <c r="Q1800" i="8"/>
  <c r="T1800" i="8" s="1"/>
  <c r="Q1832" i="8"/>
  <c r="T1832" i="8" s="1"/>
  <c r="Q1864" i="8"/>
  <c r="T1864" i="8" s="1"/>
  <c r="Q1896" i="8"/>
  <c r="T1896" i="8" s="1"/>
  <c r="Q1928" i="8"/>
  <c r="T1928" i="8" s="1"/>
  <c r="Q1960" i="8"/>
  <c r="T1960" i="8" s="1"/>
  <c r="Q1992" i="8"/>
  <c r="T1992" i="8" s="1"/>
  <c r="Q2024" i="8"/>
  <c r="T2024" i="8" s="1"/>
  <c r="Q2056" i="8"/>
  <c r="T2056" i="8" s="1"/>
  <c r="Q2088" i="8"/>
  <c r="T2088" i="8" s="1"/>
  <c r="Q2120" i="8"/>
  <c r="T2120" i="8" s="1"/>
  <c r="Q2152" i="8"/>
  <c r="T2152" i="8" s="1"/>
  <c r="Q2184" i="8"/>
  <c r="T2184" i="8" s="1"/>
  <c r="Q2216" i="8"/>
  <c r="T2216" i="8" s="1"/>
  <c r="Q2248" i="8"/>
  <c r="T2248" i="8" s="1"/>
  <c r="Q2280" i="8"/>
  <c r="T2280" i="8" s="1"/>
  <c r="Q2312" i="8"/>
  <c r="T2312" i="8" s="1"/>
  <c r="Q2344" i="8"/>
  <c r="T2344" i="8" s="1"/>
  <c r="Q2376" i="8"/>
  <c r="T2376" i="8" s="1"/>
  <c r="Q2408" i="8"/>
  <c r="T2408" i="8" s="1"/>
  <c r="Q2440" i="8"/>
  <c r="T2440" i="8" s="1"/>
  <c r="Q2472" i="8"/>
  <c r="T2472" i="8" s="1"/>
  <c r="Q2504" i="8"/>
  <c r="T2504" i="8" s="1"/>
  <c r="Q2536" i="8"/>
  <c r="T2536" i="8" s="1"/>
  <c r="Q2568" i="8"/>
  <c r="T2568" i="8" s="1"/>
  <c r="Q2600" i="8"/>
  <c r="T2600" i="8" s="1"/>
  <c r="Q2632" i="8"/>
  <c r="T2632" i="8" s="1"/>
  <c r="Q2664" i="8"/>
  <c r="T2664" i="8" s="1"/>
  <c r="Q2696" i="8"/>
  <c r="T2696" i="8" s="1"/>
  <c r="Q2728" i="8"/>
  <c r="T2728" i="8" s="1"/>
  <c r="Q2760" i="8"/>
  <c r="T2760" i="8" s="1"/>
  <c r="Q2792" i="8"/>
  <c r="T2792" i="8" s="1"/>
  <c r="Q2824" i="8"/>
  <c r="T2824" i="8" s="1"/>
  <c r="Q2856" i="8"/>
  <c r="T2856" i="8" s="1"/>
  <c r="Q2888" i="8"/>
  <c r="T2888" i="8" s="1"/>
  <c r="Q2920" i="8"/>
  <c r="T2920" i="8" s="1"/>
  <c r="Q2952" i="8"/>
  <c r="T2952" i="8" s="1"/>
  <c r="Q2984" i="8"/>
  <c r="T2984" i="8" s="1"/>
  <c r="Q3016" i="8"/>
  <c r="T3016" i="8" s="1"/>
  <c r="Q3048" i="8"/>
  <c r="T3048" i="8" s="1"/>
  <c r="Q3080" i="8"/>
  <c r="T3080" i="8" s="1"/>
  <c r="Q3112" i="8"/>
  <c r="T3112" i="8" s="1"/>
  <c r="Q3144" i="8"/>
  <c r="T3144" i="8" s="1"/>
  <c r="Q3176" i="8"/>
  <c r="T3176" i="8" s="1"/>
  <c r="Q3208" i="8"/>
  <c r="T3208" i="8" s="1"/>
  <c r="Q3240" i="8"/>
  <c r="T3240" i="8" s="1"/>
  <c r="Q3272" i="8"/>
  <c r="T3272" i="8" s="1"/>
  <c r="Q3304" i="8"/>
  <c r="T3304" i="8" s="1"/>
  <c r="Q3336" i="8"/>
  <c r="T3336" i="8" s="1"/>
  <c r="Q3368" i="8"/>
  <c r="T3368" i="8" s="1"/>
  <c r="Q3400" i="8"/>
  <c r="T3400" i="8" s="1"/>
  <c r="Q3432" i="8"/>
  <c r="T3432" i="8" s="1"/>
  <c r="Q3464" i="8"/>
  <c r="T3464" i="8" s="1"/>
  <c r="Q3496" i="8"/>
  <c r="T3496" i="8" s="1"/>
  <c r="Q3528" i="8"/>
  <c r="T3528" i="8" s="1"/>
  <c r="Q3560" i="8"/>
  <c r="T3560" i="8" s="1"/>
  <c r="Q3592" i="8"/>
  <c r="T3592" i="8" s="1"/>
  <c r="Q3624" i="8"/>
  <c r="T3624" i="8" s="1"/>
  <c r="Q3656" i="8"/>
  <c r="T3656" i="8" s="1"/>
  <c r="Q3688" i="8"/>
  <c r="T3688" i="8" s="1"/>
  <c r="Q3720" i="8"/>
  <c r="T3720" i="8" s="1"/>
  <c r="Q3752" i="8"/>
  <c r="T3752" i="8" s="1"/>
  <c r="Q3784" i="8"/>
  <c r="T3784" i="8" s="1"/>
  <c r="Q3816" i="8"/>
  <c r="T3816" i="8" s="1"/>
  <c r="Q3848" i="8"/>
  <c r="T3848" i="8" s="1"/>
  <c r="Q3880" i="8"/>
  <c r="T3880" i="8" s="1"/>
  <c r="Q3912" i="8"/>
  <c r="T3912" i="8" s="1"/>
  <c r="Q3944" i="8"/>
  <c r="T3944" i="8" s="1"/>
  <c r="Q3976" i="8"/>
  <c r="T3976" i="8" s="1"/>
  <c r="Q4008" i="8"/>
  <c r="T4008" i="8" s="1"/>
  <c r="Q4040" i="8"/>
  <c r="T4040" i="8" s="1"/>
  <c r="Q4072" i="8"/>
  <c r="T4072" i="8" s="1"/>
  <c r="Q4104" i="8"/>
  <c r="T4104" i="8" s="1"/>
  <c r="Q4136" i="8"/>
  <c r="T4136" i="8" s="1"/>
  <c r="Q4168" i="8"/>
  <c r="T4168" i="8" s="1"/>
  <c r="Q4200" i="8"/>
  <c r="T4200" i="8" s="1"/>
  <c r="Q4232" i="8"/>
  <c r="T4232" i="8" s="1"/>
  <c r="Q4264" i="8"/>
  <c r="T4264" i="8" s="1"/>
  <c r="Q4296" i="8"/>
  <c r="T4296" i="8" s="1"/>
  <c r="Q4328" i="8"/>
  <c r="T4328" i="8" s="1"/>
  <c r="Q4360" i="8"/>
  <c r="T4360" i="8" s="1"/>
  <c r="Q4392" i="8"/>
  <c r="T4392" i="8" s="1"/>
  <c r="Q4424" i="8"/>
  <c r="T4424" i="8" s="1"/>
  <c r="Q4456" i="8"/>
  <c r="T4456" i="8" s="1"/>
  <c r="Q4488" i="8"/>
  <c r="T4488" i="8" s="1"/>
  <c r="Q4520" i="8"/>
  <c r="T4520" i="8" s="1"/>
  <c r="Q4552" i="8"/>
  <c r="T4552" i="8" s="1"/>
  <c r="Q4584" i="8"/>
  <c r="T4584" i="8" s="1"/>
  <c r="Q4616" i="8"/>
  <c r="T4616" i="8" s="1"/>
  <c r="Q4648" i="8"/>
  <c r="T4648" i="8" s="1"/>
  <c r="Q4680" i="8"/>
  <c r="T4680" i="8" s="1"/>
  <c r="Q4712" i="8"/>
  <c r="T4712" i="8" s="1"/>
  <c r="Q4744" i="8"/>
  <c r="T4744" i="8" s="1"/>
  <c r="Q4776" i="8"/>
  <c r="T4776" i="8" s="1"/>
  <c r="Q4808" i="8"/>
  <c r="T4808" i="8" s="1"/>
  <c r="Q4840" i="8"/>
  <c r="T4840" i="8" s="1"/>
  <c r="Q4872" i="8"/>
  <c r="T4872" i="8" s="1"/>
  <c r="Q4904" i="8"/>
  <c r="T4904" i="8" s="1"/>
  <c r="Q4936" i="8"/>
  <c r="T4936" i="8" s="1"/>
  <c r="Q4968" i="8"/>
  <c r="T4968" i="8" s="1"/>
  <c r="Q5000" i="8"/>
  <c r="T5000" i="8" s="1"/>
  <c r="Q5032" i="8"/>
  <c r="T5032" i="8" s="1"/>
  <c r="Q5064" i="8"/>
  <c r="T5064" i="8" s="1"/>
  <c r="Q5120" i="8"/>
  <c r="T5120" i="8" s="1"/>
  <c r="Q5152" i="8"/>
  <c r="T5152" i="8" s="1"/>
  <c r="Q5184" i="8"/>
  <c r="T5184" i="8" s="1"/>
  <c r="Q5216" i="8"/>
  <c r="T5216" i="8" s="1"/>
  <c r="Q5272" i="8"/>
  <c r="T5272" i="8" s="1"/>
  <c r="Q5304" i="8"/>
  <c r="T5304" i="8" s="1"/>
  <c r="Q5368" i="8"/>
  <c r="T5368" i="8" s="1"/>
  <c r="Q5496" i="8"/>
  <c r="T5496" i="8" s="1"/>
  <c r="Q5632" i="8"/>
  <c r="T5632" i="8" s="1"/>
  <c r="Q5800" i="8"/>
  <c r="T5800" i="8" s="1"/>
  <c r="Q6024" i="8"/>
  <c r="T6024" i="8" s="1"/>
  <c r="Q6264" i="8"/>
  <c r="T6264" i="8" s="1"/>
  <c r="Q6488" i="8"/>
  <c r="T6488" i="8" s="1"/>
  <c r="Q6704" i="8"/>
  <c r="T6704" i="8" s="1"/>
  <c r="Q6928" i="8"/>
  <c r="T6928" i="8" s="1"/>
  <c r="Q7136" i="8"/>
  <c r="T7136" i="8" s="1"/>
  <c r="Q7360" i="8"/>
  <c r="T7360" i="8" s="1"/>
  <c r="Q7568" i="8"/>
  <c r="T7568" i="8" s="1"/>
  <c r="Q7800" i="8"/>
  <c r="T7800" i="8" s="1"/>
  <c r="Q8168" i="8"/>
  <c r="T8168" i="8" s="1"/>
  <c r="Q8384" i="8"/>
  <c r="T8384" i="8" s="1"/>
  <c r="Q8608" i="8"/>
  <c r="T8608" i="8" s="1"/>
  <c r="Q8832" i="8"/>
  <c r="T8832" i="8" s="1"/>
  <c r="Q9040" i="8"/>
  <c r="T9040" i="8" s="1"/>
  <c r="Q9264" i="8"/>
  <c r="T9264" i="8" s="1"/>
  <c r="Q9488" i="8"/>
  <c r="T9488" i="8" s="1"/>
  <c r="Q9704" i="8"/>
  <c r="T9704" i="8" s="1"/>
  <c r="Q9936" i="8"/>
  <c r="T9936" i="8" s="1"/>
  <c r="Q169" i="8"/>
  <c r="T169" i="8" s="1"/>
  <c r="Q9153" i="8"/>
  <c r="T9153" i="8" s="1"/>
  <c r="Q9185" i="8"/>
  <c r="T9185" i="8" s="1"/>
  <c r="Q9217" i="8"/>
  <c r="T9217" i="8" s="1"/>
  <c r="Q9249" i="8"/>
  <c r="T9249" i="8" s="1"/>
  <c r="Q9281" i="8"/>
  <c r="T9281" i="8" s="1"/>
  <c r="Q9313" i="8"/>
  <c r="T9313" i="8" s="1"/>
  <c r="Q9345" i="8"/>
  <c r="T9345" i="8" s="1"/>
  <c r="Q9377" i="8"/>
  <c r="T9377" i="8" s="1"/>
  <c r="Q9409" i="8"/>
  <c r="T9409" i="8" s="1"/>
  <c r="Q9441" i="8"/>
  <c r="T9441" i="8" s="1"/>
  <c r="Q9473" i="8"/>
  <c r="T9473" i="8" s="1"/>
  <c r="Q9505" i="8"/>
  <c r="T9505" i="8" s="1"/>
  <c r="Q9537" i="8"/>
  <c r="T9537" i="8" s="1"/>
  <c r="Q9569" i="8"/>
  <c r="T9569" i="8" s="1"/>
  <c r="Q9601" i="8"/>
  <c r="T9601" i="8" s="1"/>
  <c r="Q9633" i="8"/>
  <c r="T9633" i="8" s="1"/>
  <c r="Q9665" i="8"/>
  <c r="T9665" i="8" s="1"/>
  <c r="Q9697" i="8"/>
  <c r="T9697" i="8" s="1"/>
  <c r="Q9729" i="8"/>
  <c r="T9729" i="8" s="1"/>
  <c r="Q9761" i="8"/>
  <c r="T9761" i="8" s="1"/>
  <c r="Q9793" i="8"/>
  <c r="T9793" i="8" s="1"/>
  <c r="Q9825" i="8"/>
  <c r="T9825" i="8" s="1"/>
  <c r="Q9857" i="8"/>
  <c r="T9857" i="8" s="1"/>
  <c r="Q9889" i="8"/>
  <c r="T9889" i="8" s="1"/>
  <c r="Q9921" i="8"/>
  <c r="T9921" i="8" s="1"/>
  <c r="Q9953" i="8"/>
  <c r="T9953" i="8" s="1"/>
  <c r="Q9985" i="8"/>
  <c r="T9985" i="8" s="1"/>
  <c r="Q18" i="8"/>
  <c r="T18" i="8" s="1"/>
  <c r="Q50" i="8"/>
  <c r="T50" i="8" s="1"/>
  <c r="Q82" i="8"/>
  <c r="T82" i="8" s="1"/>
  <c r="Q114" i="8"/>
  <c r="T114" i="8" s="1"/>
  <c r="Q146" i="8"/>
  <c r="T146" i="8" s="1"/>
  <c r="Q178" i="8"/>
  <c r="T178" i="8" s="1"/>
  <c r="Q210" i="8"/>
  <c r="T210" i="8" s="1"/>
  <c r="Q242" i="8"/>
  <c r="T242" i="8" s="1"/>
  <c r="Q274" i="8"/>
  <c r="T274" i="8" s="1"/>
  <c r="Q306" i="8"/>
  <c r="T306" i="8" s="1"/>
  <c r="Q9962" i="8"/>
  <c r="T9962" i="8" s="1"/>
  <c r="Q19" i="8"/>
  <c r="T19" i="8" s="1"/>
  <c r="Q83" i="8"/>
  <c r="T83" i="8" s="1"/>
  <c r="Q147" i="8"/>
  <c r="T147" i="8" s="1"/>
  <c r="Q211" i="8"/>
  <c r="T211" i="8" s="1"/>
  <c r="Q267" i="8"/>
  <c r="T267" i="8" s="1"/>
  <c r="Q9164" i="8"/>
  <c r="T9164" i="8" s="1"/>
  <c r="Q9228" i="8"/>
  <c r="T9228" i="8" s="1"/>
  <c r="Q9324" i="8"/>
  <c r="T9324" i="8" s="1"/>
  <c r="Q9412" i="8"/>
  <c r="T9412" i="8" s="1"/>
  <c r="Q9508" i="8"/>
  <c r="T9508" i="8" s="1"/>
  <c r="Q9596" i="8"/>
  <c r="T9596" i="8" s="1"/>
  <c r="Q9692" i="8"/>
  <c r="T9692" i="8" s="1"/>
  <c r="Q9788" i="8"/>
  <c r="T9788" i="8" s="1"/>
  <c r="Q9876" i="8"/>
  <c r="T9876" i="8" s="1"/>
  <c r="Q9972" i="8"/>
  <c r="T9972" i="8" s="1"/>
  <c r="Q61" i="8"/>
  <c r="T61" i="8" s="1"/>
  <c r="Q141" i="8"/>
  <c r="T141" i="8" s="1"/>
  <c r="Q237" i="8"/>
  <c r="T237" i="8" s="1"/>
  <c r="Q5232" i="8"/>
  <c r="T5232" i="8" s="1"/>
  <c r="Q5880" i="8"/>
  <c r="T5880" i="8" s="1"/>
  <c r="Q6088" i="8"/>
  <c r="T6088" i="8" s="1"/>
  <c r="Q6336" i="8"/>
  <c r="T6336" i="8" s="1"/>
  <c r="Q6568" i="8"/>
  <c r="T6568" i="8" s="1"/>
  <c r="Q6792" i="8"/>
  <c r="T6792" i="8" s="1"/>
  <c r="Q7008" i="8"/>
  <c r="T7008" i="8" s="1"/>
  <c r="Q7232" i="8"/>
  <c r="T7232" i="8" s="1"/>
  <c r="Q7440" i="8"/>
  <c r="T7440" i="8" s="1"/>
  <c r="Q7656" i="8"/>
  <c r="T7656" i="8" s="1"/>
  <c r="Q7992" i="8"/>
  <c r="T7992" i="8" s="1"/>
  <c r="Q8200" i="8"/>
  <c r="T8200" i="8" s="1"/>
  <c r="Q8408" i="8"/>
  <c r="T8408" i="8" s="1"/>
  <c r="Q8632" i="8"/>
  <c r="T8632" i="8" s="1"/>
  <c r="Q8912" i="8"/>
  <c r="T8912" i="8" s="1"/>
  <c r="Q9248" i="8"/>
  <c r="T9248" i="8" s="1"/>
  <c r="Q9464" i="8"/>
  <c r="T9464" i="8" s="1"/>
  <c r="Q9680" i="8"/>
  <c r="T9680" i="8" s="1"/>
  <c r="Q9912" i="8"/>
  <c r="T9912" i="8" s="1"/>
  <c r="Q137" i="8"/>
  <c r="T137" i="8" s="1"/>
  <c r="Q8866" i="8"/>
  <c r="T8866" i="8" s="1"/>
  <c r="Q8906" i="8"/>
  <c r="T8906" i="8" s="1"/>
  <c r="Q8954" i="8"/>
  <c r="T8954" i="8" s="1"/>
  <c r="Q8994" i="8"/>
  <c r="T8994" i="8" s="1"/>
  <c r="Q9034" i="8"/>
  <c r="T9034" i="8" s="1"/>
  <c r="Q9074" i="8"/>
  <c r="T9074" i="8" s="1"/>
  <c r="Q9106" i="8"/>
  <c r="T9106" i="8" s="1"/>
  <c r="Q9146" i="8"/>
  <c r="T9146" i="8" s="1"/>
  <c r="Q9186" i="8"/>
  <c r="T9186" i="8" s="1"/>
  <c r="Q9218" i="8"/>
  <c r="T9218" i="8" s="1"/>
  <c r="Q9258" i="8"/>
  <c r="T9258" i="8" s="1"/>
  <c r="Q9290" i="8"/>
  <c r="T9290" i="8" s="1"/>
  <c r="Q9330" i="8"/>
  <c r="T9330" i="8" s="1"/>
  <c r="Q9362" i="8"/>
  <c r="T9362" i="8" s="1"/>
  <c r="Q9402" i="8"/>
  <c r="T9402" i="8" s="1"/>
  <c r="Q9442" i="8"/>
  <c r="T9442" i="8" s="1"/>
  <c r="Q9474" i="8"/>
  <c r="T9474" i="8" s="1"/>
  <c r="Q9514" i="8"/>
  <c r="T9514" i="8" s="1"/>
  <c r="Q9546" i="8"/>
  <c r="T9546" i="8" s="1"/>
  <c r="Q9586" i="8"/>
  <c r="T9586" i="8" s="1"/>
  <c r="Q9618" i="8"/>
  <c r="T9618" i="8" s="1"/>
  <c r="Q9658" i="8"/>
  <c r="T9658" i="8" s="1"/>
  <c r="Q9698" i="8"/>
  <c r="T9698" i="8" s="1"/>
  <c r="Q9730" i="8"/>
  <c r="T9730" i="8" s="1"/>
  <c r="Q9770" i="8"/>
  <c r="T9770" i="8" s="1"/>
  <c r="Q9802" i="8"/>
  <c r="T9802" i="8" s="1"/>
  <c r="Q9842" i="8"/>
  <c r="T9842" i="8" s="1"/>
  <c r="Q9874" i="8"/>
  <c r="T9874" i="8" s="1"/>
  <c r="Q9914" i="8"/>
  <c r="T9914" i="8" s="1"/>
  <c r="Q9986" i="8"/>
  <c r="T9986" i="8" s="1"/>
  <c r="Q59" i="8"/>
  <c r="T59" i="8" s="1"/>
  <c r="Q123" i="8"/>
  <c r="T123" i="8" s="1"/>
  <c r="Q187" i="8"/>
  <c r="T187" i="8" s="1"/>
  <c r="Q251" i="8"/>
  <c r="T251" i="8" s="1"/>
  <c r="Q9188" i="8"/>
  <c r="T9188" i="8" s="1"/>
  <c r="Q9340" i="8"/>
  <c r="T9340" i="8" s="1"/>
  <c r="Q9444" i="8"/>
  <c r="T9444" i="8" s="1"/>
  <c r="Q9540" i="8"/>
  <c r="T9540" i="8" s="1"/>
  <c r="Q9652" i="8"/>
  <c r="T9652" i="8" s="1"/>
  <c r="Q9756" i="8"/>
  <c r="T9756" i="8" s="1"/>
  <c r="Q9860" i="8"/>
  <c r="T9860" i="8" s="1"/>
  <c r="Q9956" i="8"/>
  <c r="T9956" i="8" s="1"/>
  <c r="Q69" i="8"/>
  <c r="T69" i="8" s="1"/>
  <c r="Q181" i="8"/>
  <c r="T181" i="8" s="1"/>
  <c r="Q277" i="8"/>
  <c r="T277" i="8" s="1"/>
  <c r="Q5896" i="8"/>
  <c r="T5896" i="8" s="1"/>
  <c r="Q6184" i="8"/>
  <c r="T6184" i="8" s="1"/>
  <c r="Q6440" i="8"/>
  <c r="T6440" i="8" s="1"/>
  <c r="Q6728" i="8"/>
  <c r="T6728" i="8" s="1"/>
  <c r="Q6992" i="8"/>
  <c r="T6992" i="8" s="1"/>
  <c r="Q7272" i="8"/>
  <c r="T7272" i="8" s="1"/>
  <c r="Q7560" i="8"/>
  <c r="T7560" i="8" s="1"/>
  <c r="Q7808" i="8"/>
  <c r="T7808" i="8" s="1"/>
  <c r="Q8072" i="8"/>
  <c r="T8072" i="8" s="1"/>
  <c r="Q8360" i="8"/>
  <c r="T8360" i="8" s="1"/>
  <c r="Q8624" i="8"/>
  <c r="T8624" i="8" s="1"/>
  <c r="Q8888" i="8"/>
  <c r="T8888" i="8" s="1"/>
  <c r="Q9224" i="8"/>
  <c r="T9224" i="8" s="1"/>
  <c r="Q9480" i="8"/>
  <c r="T9480" i="8" s="1"/>
  <c r="Q9768" i="8"/>
  <c r="T9768" i="8" s="1"/>
  <c r="Q9" i="8"/>
  <c r="T9" i="8" s="1"/>
  <c r="Q281" i="8"/>
  <c r="T281" i="8" s="1"/>
  <c r="Q9091" i="8"/>
  <c r="T9091" i="8" s="1"/>
  <c r="Q9123" i="8"/>
  <c r="T9123" i="8" s="1"/>
  <c r="Q9155" i="8"/>
  <c r="T9155" i="8" s="1"/>
  <c r="Q9187" i="8"/>
  <c r="T9187" i="8" s="1"/>
  <c r="Q9219" i="8"/>
  <c r="T9219" i="8" s="1"/>
  <c r="Q9251" i="8"/>
  <c r="T9251" i="8" s="1"/>
  <c r="Q9283" i="8"/>
  <c r="T9283" i="8" s="1"/>
  <c r="Q9315" i="8"/>
  <c r="T9315" i="8" s="1"/>
  <c r="Q8022" i="8"/>
  <c r="T8022" i="8" s="1"/>
  <c r="Q8642" i="8"/>
  <c r="T8642" i="8" s="1"/>
  <c r="Q1813" i="8"/>
  <c r="T1813" i="8" s="1"/>
  <c r="Q1845" i="8"/>
  <c r="T1845" i="8" s="1"/>
  <c r="Q1877" i="8"/>
  <c r="T1877" i="8" s="1"/>
  <c r="Q1909" i="8"/>
  <c r="T1909" i="8" s="1"/>
  <c r="Q1941" i="8"/>
  <c r="T1941" i="8" s="1"/>
  <c r="Q1973" i="8"/>
  <c r="T1973" i="8" s="1"/>
  <c r="Q2005" i="8"/>
  <c r="T2005" i="8" s="1"/>
  <c r="Q2037" i="8"/>
  <c r="T2037" i="8" s="1"/>
  <c r="Q2069" i="8"/>
  <c r="T2069" i="8" s="1"/>
  <c r="Q2101" i="8"/>
  <c r="T2101" i="8" s="1"/>
  <c r="Q2133" i="8"/>
  <c r="T2133" i="8" s="1"/>
  <c r="Q2165" i="8"/>
  <c r="T2165" i="8" s="1"/>
  <c r="Q2197" i="8"/>
  <c r="T2197" i="8" s="1"/>
  <c r="Q2229" i="8"/>
  <c r="T2229" i="8" s="1"/>
  <c r="Q2261" i="8"/>
  <c r="T2261" i="8" s="1"/>
  <c r="Q2293" i="8"/>
  <c r="T2293" i="8" s="1"/>
  <c r="Q2325" i="8"/>
  <c r="T2325" i="8" s="1"/>
  <c r="Q2357" i="8"/>
  <c r="T2357" i="8" s="1"/>
  <c r="Q2389" i="8"/>
  <c r="T2389" i="8" s="1"/>
  <c r="Q2421" i="8"/>
  <c r="T2421" i="8" s="1"/>
  <c r="Q2453" i="8"/>
  <c r="T2453" i="8" s="1"/>
  <c r="Q2485" i="8"/>
  <c r="T2485" i="8" s="1"/>
  <c r="Q2517" i="8"/>
  <c r="T2517" i="8" s="1"/>
  <c r="Q2549" i="8"/>
  <c r="T2549" i="8" s="1"/>
  <c r="Q2581" i="8"/>
  <c r="T2581" i="8" s="1"/>
  <c r="Q2613" i="8"/>
  <c r="T2613" i="8" s="1"/>
  <c r="Q2645" i="8"/>
  <c r="T2645" i="8" s="1"/>
  <c r="Q2677" i="8"/>
  <c r="T2677" i="8" s="1"/>
  <c r="Q2709" i="8"/>
  <c r="T2709" i="8" s="1"/>
  <c r="Q2741" i="8"/>
  <c r="T2741" i="8" s="1"/>
  <c r="Q2773" i="8"/>
  <c r="T2773" i="8" s="1"/>
  <c r="Q2805" i="8"/>
  <c r="T2805" i="8" s="1"/>
  <c r="Q2837" i="8"/>
  <c r="T2837" i="8" s="1"/>
  <c r="Q2869" i="8"/>
  <c r="T2869" i="8" s="1"/>
  <c r="Q2901" i="8"/>
  <c r="T2901" i="8" s="1"/>
  <c r="Q2933" i="8"/>
  <c r="T2933" i="8" s="1"/>
  <c r="Q2965" i="8"/>
  <c r="T2965" i="8" s="1"/>
  <c r="Q2997" i="8"/>
  <c r="T2997" i="8" s="1"/>
  <c r="Q3029" i="8"/>
  <c r="T3029" i="8" s="1"/>
  <c r="Q3061" i="8"/>
  <c r="T3061" i="8" s="1"/>
  <c r="Q3093" i="8"/>
  <c r="T3093" i="8" s="1"/>
  <c r="Q3125" i="8"/>
  <c r="T3125" i="8" s="1"/>
  <c r="Q3157" i="8"/>
  <c r="T3157" i="8" s="1"/>
  <c r="Q3189" i="8"/>
  <c r="T3189" i="8" s="1"/>
  <c r="Q3221" i="8"/>
  <c r="T3221" i="8" s="1"/>
  <c r="Q3253" i="8"/>
  <c r="T3253" i="8" s="1"/>
  <c r="Q3285" i="8"/>
  <c r="T3285" i="8" s="1"/>
  <c r="Q3317" i="8"/>
  <c r="T3317" i="8" s="1"/>
  <c r="Q3349" i="8"/>
  <c r="T3349" i="8" s="1"/>
  <c r="Q3381" i="8"/>
  <c r="T3381" i="8" s="1"/>
  <c r="Q3413" i="8"/>
  <c r="T3413" i="8" s="1"/>
  <c r="Q3445" i="8"/>
  <c r="T3445" i="8" s="1"/>
  <c r="Q3477" i="8"/>
  <c r="T3477" i="8" s="1"/>
  <c r="Q3509" i="8"/>
  <c r="T3509" i="8" s="1"/>
  <c r="Q3541" i="8"/>
  <c r="T3541" i="8" s="1"/>
  <c r="Q3573" i="8"/>
  <c r="T3573" i="8" s="1"/>
  <c r="Q3605" i="8"/>
  <c r="T3605" i="8" s="1"/>
  <c r="Q3637" i="8"/>
  <c r="T3637" i="8" s="1"/>
  <c r="Q3669" i="8"/>
  <c r="T3669" i="8" s="1"/>
  <c r="Q3701" i="8"/>
  <c r="T3701" i="8" s="1"/>
  <c r="Q3733" i="8"/>
  <c r="T3733" i="8" s="1"/>
  <c r="Q3765" i="8"/>
  <c r="T3765" i="8" s="1"/>
  <c r="Q3797" i="8"/>
  <c r="T3797" i="8" s="1"/>
  <c r="Q3829" i="8"/>
  <c r="T3829" i="8" s="1"/>
  <c r="Q3861" i="8"/>
  <c r="T3861" i="8" s="1"/>
  <c r="Q3893" i="8"/>
  <c r="T3893" i="8" s="1"/>
  <c r="Q3925" i="8"/>
  <c r="T3925" i="8" s="1"/>
  <c r="Q3957" i="8"/>
  <c r="T3957" i="8" s="1"/>
  <c r="Q3989" i="8"/>
  <c r="T3989" i="8" s="1"/>
  <c r="Q4021" i="8"/>
  <c r="T4021" i="8" s="1"/>
  <c r="Q4053" i="8"/>
  <c r="T4053" i="8" s="1"/>
  <c r="Q4085" i="8"/>
  <c r="T4085" i="8" s="1"/>
  <c r="Q4117" i="8"/>
  <c r="T4117" i="8" s="1"/>
  <c r="Q4149" i="8"/>
  <c r="T4149" i="8" s="1"/>
  <c r="Q4181" i="8"/>
  <c r="T4181" i="8" s="1"/>
  <c r="Q4213" i="8"/>
  <c r="T4213" i="8" s="1"/>
  <c r="Q4245" i="8"/>
  <c r="T4245" i="8" s="1"/>
  <c r="Q4277" i="8"/>
  <c r="T4277" i="8" s="1"/>
  <c r="Q4309" i="8"/>
  <c r="T4309" i="8" s="1"/>
  <c r="Q4341" i="8"/>
  <c r="T4341" i="8" s="1"/>
  <c r="Q4373" i="8"/>
  <c r="T4373" i="8" s="1"/>
  <c r="Q4405" i="8"/>
  <c r="T4405" i="8" s="1"/>
  <c r="Q4437" i="8"/>
  <c r="T4437" i="8" s="1"/>
  <c r="Q4469" i="8"/>
  <c r="T4469" i="8" s="1"/>
  <c r="Q4501" i="8"/>
  <c r="T4501" i="8" s="1"/>
  <c r="Q4533" i="8"/>
  <c r="T4533" i="8" s="1"/>
  <c r="Q4565" i="8"/>
  <c r="T4565" i="8" s="1"/>
  <c r="Q4597" i="8"/>
  <c r="T4597" i="8" s="1"/>
  <c r="Q4629" i="8"/>
  <c r="T4629" i="8" s="1"/>
  <c r="Q4661" i="8"/>
  <c r="T4661" i="8" s="1"/>
  <c r="Q4693" i="8"/>
  <c r="T4693" i="8" s="1"/>
  <c r="Q4725" i="8"/>
  <c r="T4725" i="8" s="1"/>
  <c r="Q4757" i="8"/>
  <c r="T4757" i="8" s="1"/>
  <c r="Q4789" i="8"/>
  <c r="T4789" i="8" s="1"/>
  <c r="Q4821" i="8"/>
  <c r="T4821" i="8" s="1"/>
  <c r="Q4853" i="8"/>
  <c r="T4853" i="8" s="1"/>
  <c r="Q4885" i="8"/>
  <c r="T4885" i="8" s="1"/>
  <c r="Q4917" i="8"/>
  <c r="T4917" i="8" s="1"/>
  <c r="Q4949" i="8"/>
  <c r="T4949" i="8" s="1"/>
  <c r="Q4981" i="8"/>
  <c r="T4981" i="8" s="1"/>
  <c r="Q5013" i="8"/>
  <c r="T5013" i="8" s="1"/>
  <c r="Q5045" i="8"/>
  <c r="T5045" i="8" s="1"/>
  <c r="Q5077" i="8"/>
  <c r="T5077" i="8" s="1"/>
  <c r="Q5109" i="8"/>
  <c r="T5109" i="8" s="1"/>
  <c r="Q5141" i="8"/>
  <c r="T5141" i="8" s="1"/>
  <c r="Q5173" i="8"/>
  <c r="T5173" i="8" s="1"/>
  <c r="Q5205" i="8"/>
  <c r="T5205" i="8" s="1"/>
  <c r="Q5237" i="8"/>
  <c r="T5237" i="8" s="1"/>
  <c r="Q5269" i="8"/>
  <c r="T5269" i="8" s="1"/>
  <c r="Q5301" i="8"/>
  <c r="T5301" i="8" s="1"/>
  <c r="Q5333" i="8"/>
  <c r="T5333" i="8" s="1"/>
  <c r="Q5365" i="8"/>
  <c r="T5365" i="8" s="1"/>
  <c r="Q5397" i="8"/>
  <c r="T5397" i="8" s="1"/>
  <c r="Q5429" i="8"/>
  <c r="T5429" i="8" s="1"/>
  <c r="Q5461" i="8"/>
  <c r="T5461" i="8" s="1"/>
  <c r="Q5493" i="8"/>
  <c r="T5493" i="8" s="1"/>
  <c r="Q5525" i="8"/>
  <c r="T5525" i="8" s="1"/>
  <c r="Q5557" i="8"/>
  <c r="T5557" i="8" s="1"/>
  <c r="Q5589" i="8"/>
  <c r="T5589" i="8" s="1"/>
  <c r="Q5621" i="8"/>
  <c r="T5621" i="8" s="1"/>
  <c r="Q5653" i="8"/>
  <c r="T5653" i="8" s="1"/>
  <c r="Q5685" i="8"/>
  <c r="T5685" i="8" s="1"/>
  <c r="Q5717" i="8"/>
  <c r="T5717" i="8" s="1"/>
  <c r="Q5749" i="8"/>
  <c r="T5749" i="8" s="1"/>
  <c r="Q5781" i="8"/>
  <c r="T5781" i="8" s="1"/>
  <c r="Q5813" i="8"/>
  <c r="T5813" i="8" s="1"/>
  <c r="Q5845" i="8"/>
  <c r="T5845" i="8" s="1"/>
  <c r="Q5877" i="8"/>
  <c r="T5877" i="8" s="1"/>
  <c r="Q5909" i="8"/>
  <c r="T5909" i="8" s="1"/>
  <c r="Q5941" i="8"/>
  <c r="T5941" i="8" s="1"/>
  <c r="Q5973" i="8"/>
  <c r="T5973" i="8" s="1"/>
  <c r="Q6005" i="8"/>
  <c r="T6005" i="8" s="1"/>
  <c r="Q6037" i="8"/>
  <c r="T6037" i="8" s="1"/>
  <c r="Q6069" i="8"/>
  <c r="T6069" i="8" s="1"/>
  <c r="Q6101" i="8"/>
  <c r="T6101" i="8" s="1"/>
  <c r="Q6133" i="8"/>
  <c r="T6133" i="8" s="1"/>
  <c r="Q6165" i="8"/>
  <c r="T6165" i="8" s="1"/>
  <c r="Q6197" i="8"/>
  <c r="T6197" i="8" s="1"/>
  <c r="Q6229" i="8"/>
  <c r="T6229" i="8" s="1"/>
  <c r="Q6261" i="8"/>
  <c r="T6261" i="8" s="1"/>
  <c r="Q6293" i="8"/>
  <c r="T6293" i="8" s="1"/>
  <c r="Q6325" i="8"/>
  <c r="T6325" i="8" s="1"/>
  <c r="Q6357" i="8"/>
  <c r="T6357" i="8" s="1"/>
  <c r="Q6389" i="8"/>
  <c r="T6389" i="8" s="1"/>
  <c r="Q6421" i="8"/>
  <c r="T6421" i="8" s="1"/>
  <c r="Q6453" i="8"/>
  <c r="T6453" i="8" s="1"/>
  <c r="Q6485" i="8"/>
  <c r="T6485" i="8" s="1"/>
  <c r="Q6517" i="8"/>
  <c r="T6517" i="8" s="1"/>
  <c r="Q6549" i="8"/>
  <c r="T6549" i="8" s="1"/>
  <c r="Q6581" i="8"/>
  <c r="T6581" i="8" s="1"/>
  <c r="Q6613" i="8"/>
  <c r="T6613" i="8" s="1"/>
  <c r="Q6645" i="8"/>
  <c r="T6645" i="8" s="1"/>
  <c r="Q6677" i="8"/>
  <c r="T6677" i="8" s="1"/>
  <c r="Q6709" i="8"/>
  <c r="T6709" i="8" s="1"/>
  <c r="Q6741" i="8"/>
  <c r="T6741" i="8" s="1"/>
  <c r="Q6773" i="8"/>
  <c r="T6773" i="8" s="1"/>
  <c r="Q6805" i="8"/>
  <c r="T6805" i="8" s="1"/>
  <c r="Q6837" i="8"/>
  <c r="T6837" i="8" s="1"/>
  <c r="Q6869" i="8"/>
  <c r="T6869" i="8" s="1"/>
  <c r="Q6901" i="8"/>
  <c r="T6901" i="8" s="1"/>
  <c r="Q6933" i="8"/>
  <c r="T6933" i="8" s="1"/>
  <c r="Q6965" i="8"/>
  <c r="T6965" i="8" s="1"/>
  <c r="Q6997" i="8"/>
  <c r="T6997" i="8" s="1"/>
  <c r="Q7029" i="8"/>
  <c r="T7029" i="8" s="1"/>
  <c r="Q7061" i="8"/>
  <c r="T7061" i="8" s="1"/>
  <c r="Q7093" i="8"/>
  <c r="T7093" i="8" s="1"/>
  <c r="Q7125" i="8"/>
  <c r="T7125" i="8" s="1"/>
  <c r="Q7157" i="8"/>
  <c r="T7157" i="8" s="1"/>
  <c r="Q7189" i="8"/>
  <c r="T7189" i="8" s="1"/>
  <c r="Q7221" i="8"/>
  <c r="T7221" i="8" s="1"/>
  <c r="Q7253" i="8"/>
  <c r="T7253" i="8" s="1"/>
  <c r="Q7285" i="8"/>
  <c r="T7285" i="8" s="1"/>
  <c r="Q7317" i="8"/>
  <c r="T7317" i="8" s="1"/>
  <c r="Q7349" i="8"/>
  <c r="T7349" i="8" s="1"/>
  <c r="Q7381" i="8"/>
  <c r="T7381" i="8" s="1"/>
  <c r="Q7413" i="8"/>
  <c r="T7413" i="8" s="1"/>
  <c r="Q7445" i="8"/>
  <c r="T7445" i="8" s="1"/>
  <c r="Q7477" i="8"/>
  <c r="T7477" i="8" s="1"/>
  <c r="Q7509" i="8"/>
  <c r="T7509" i="8" s="1"/>
  <c r="Q7541" i="8"/>
  <c r="T7541" i="8" s="1"/>
  <c r="Q7573" i="8"/>
  <c r="T7573" i="8" s="1"/>
  <c r="Q7605" i="8"/>
  <c r="T7605" i="8" s="1"/>
  <c r="Q7637" i="8"/>
  <c r="T7637" i="8" s="1"/>
  <c r="Q7669" i="8"/>
  <c r="T7669" i="8" s="1"/>
  <c r="Q7701" i="8"/>
  <c r="T7701" i="8" s="1"/>
  <c r="Q7733" i="8"/>
  <c r="T7733" i="8" s="1"/>
  <c r="Q7765" i="8"/>
  <c r="T7765" i="8" s="1"/>
  <c r="Q7797" i="8"/>
  <c r="T7797" i="8" s="1"/>
  <c r="Q7829" i="8"/>
  <c r="T7829" i="8" s="1"/>
  <c r="Q7861" i="8"/>
  <c r="T7861" i="8" s="1"/>
  <c r="Q7893" i="8"/>
  <c r="T7893" i="8" s="1"/>
  <c r="Q7925" i="8"/>
  <c r="T7925" i="8" s="1"/>
  <c r="Q7957" i="8"/>
  <c r="T7957" i="8" s="1"/>
  <c r="Q7989" i="8"/>
  <c r="T7989" i="8" s="1"/>
  <c r="Q8021" i="8"/>
  <c r="T8021" i="8" s="1"/>
  <c r="Q8053" i="8"/>
  <c r="T8053" i="8" s="1"/>
  <c r="Q8085" i="8"/>
  <c r="T8085" i="8" s="1"/>
  <c r="Q8117" i="8"/>
  <c r="T8117" i="8" s="1"/>
  <c r="Q8149" i="8"/>
  <c r="T8149" i="8" s="1"/>
  <c r="Q8181" i="8"/>
  <c r="T8181" i="8" s="1"/>
  <c r="Q8213" i="8"/>
  <c r="T8213" i="8" s="1"/>
  <c r="Q8245" i="8"/>
  <c r="T8245" i="8" s="1"/>
  <c r="Q8277" i="8"/>
  <c r="T8277" i="8" s="1"/>
  <c r="Q8325" i="8"/>
  <c r="T8325" i="8" s="1"/>
  <c r="Q8357" i="8"/>
  <c r="T8357" i="8" s="1"/>
  <c r="Q8389" i="8"/>
  <c r="T8389" i="8" s="1"/>
  <c r="Q8421" i="8"/>
  <c r="T8421" i="8" s="1"/>
  <c r="Q8453" i="8"/>
  <c r="T8453" i="8" s="1"/>
  <c r="Q8485" i="8"/>
  <c r="T8485" i="8" s="1"/>
  <c r="Q8517" i="8"/>
  <c r="T8517" i="8" s="1"/>
  <c r="Q8549" i="8"/>
  <c r="T8549" i="8" s="1"/>
  <c r="Q8581" i="8"/>
  <c r="T8581" i="8" s="1"/>
  <c r="Q8613" i="8"/>
  <c r="T8613" i="8" s="1"/>
  <c r="Q8645" i="8"/>
  <c r="T8645" i="8" s="1"/>
  <c r="Q8677" i="8"/>
  <c r="T8677" i="8" s="1"/>
  <c r="Q8709" i="8"/>
  <c r="T8709" i="8" s="1"/>
  <c r="Q8138" i="8"/>
  <c r="T8138" i="8" s="1"/>
  <c r="Q8842" i="8"/>
  <c r="T8842" i="8" s="1"/>
  <c r="Q7946" i="8"/>
  <c r="T7946" i="8" s="1"/>
  <c r="Q8658" i="8"/>
  <c r="T8658" i="8" s="1"/>
  <c r="Q343" i="8"/>
  <c r="T343" i="8" s="1"/>
  <c r="Q375" i="8"/>
  <c r="T375" i="8" s="1"/>
  <c r="Q407" i="8"/>
  <c r="T407" i="8" s="1"/>
  <c r="Q439" i="8"/>
  <c r="T439" i="8" s="1"/>
  <c r="Q471" i="8"/>
  <c r="T471" i="8" s="1"/>
  <c r="Q503" i="8"/>
  <c r="T503" i="8" s="1"/>
  <c r="Q535" i="8"/>
  <c r="T535" i="8" s="1"/>
  <c r="Q567" i="8"/>
  <c r="T567" i="8" s="1"/>
  <c r="Q599" i="8"/>
  <c r="T599" i="8" s="1"/>
  <c r="Q631" i="8"/>
  <c r="T631" i="8" s="1"/>
  <c r="Q663" i="8"/>
  <c r="T663" i="8" s="1"/>
  <c r="Q695" i="8"/>
  <c r="T695" i="8" s="1"/>
  <c r="Q727" i="8"/>
  <c r="T727" i="8" s="1"/>
  <c r="Q759" i="8"/>
  <c r="T759" i="8" s="1"/>
  <c r="Q791" i="8"/>
  <c r="T791" i="8" s="1"/>
  <c r="Q823" i="8"/>
  <c r="T823" i="8" s="1"/>
  <c r="Q855" i="8"/>
  <c r="T855" i="8" s="1"/>
  <c r="Q887" i="8"/>
  <c r="T887" i="8" s="1"/>
  <c r="Q919" i="8"/>
  <c r="T919" i="8" s="1"/>
  <c r="Q951" i="8"/>
  <c r="T951" i="8" s="1"/>
  <c r="Q983" i="8"/>
  <c r="T983" i="8" s="1"/>
  <c r="Q1015" i="8"/>
  <c r="T1015" i="8" s="1"/>
  <c r="Q1047" i="8"/>
  <c r="T1047" i="8" s="1"/>
  <c r="Q1079" i="8"/>
  <c r="T1079" i="8" s="1"/>
  <c r="Q1111" i="8"/>
  <c r="T1111" i="8" s="1"/>
  <c r="Q1143" i="8"/>
  <c r="T1143" i="8" s="1"/>
  <c r="Q1175" i="8"/>
  <c r="T1175" i="8" s="1"/>
  <c r="Q1207" i="8"/>
  <c r="T1207" i="8" s="1"/>
  <c r="Q1239" i="8"/>
  <c r="T1239" i="8" s="1"/>
  <c r="Q1271" i="8"/>
  <c r="T1271" i="8" s="1"/>
  <c r="Q1303" i="8"/>
  <c r="T1303" i="8" s="1"/>
  <c r="Q1335" i="8"/>
  <c r="T1335" i="8" s="1"/>
  <c r="Q1367" i="8"/>
  <c r="T1367" i="8" s="1"/>
  <c r="Q1399" i="8"/>
  <c r="T1399" i="8" s="1"/>
  <c r="Q1431" i="8"/>
  <c r="T1431" i="8" s="1"/>
  <c r="Q1463" i="8"/>
  <c r="T1463" i="8" s="1"/>
  <c r="Q1495" i="8"/>
  <c r="T1495" i="8" s="1"/>
  <c r="Q1527" i="8"/>
  <c r="T1527" i="8" s="1"/>
  <c r="Q1559" i="8"/>
  <c r="T1559" i="8" s="1"/>
  <c r="Q1591" i="8"/>
  <c r="T1591" i="8" s="1"/>
  <c r="Q1623" i="8"/>
  <c r="T1623" i="8" s="1"/>
  <c r="Q1655" i="8"/>
  <c r="T1655" i="8" s="1"/>
  <c r="Q1687" i="8"/>
  <c r="T1687" i="8" s="1"/>
  <c r="Q1719" i="8"/>
  <c r="T1719" i="8" s="1"/>
  <c r="Q1751" i="8"/>
  <c r="T1751" i="8" s="1"/>
  <c r="Q1783" i="8"/>
  <c r="T1783" i="8" s="1"/>
  <c r="Q1815" i="8"/>
  <c r="T1815" i="8" s="1"/>
  <c r="Q1847" i="8"/>
  <c r="T1847" i="8" s="1"/>
  <c r="Q1879" i="8"/>
  <c r="T1879" i="8" s="1"/>
  <c r="Q1911" i="8"/>
  <c r="T1911" i="8" s="1"/>
  <c r="Q1943" i="8"/>
  <c r="T1943" i="8" s="1"/>
  <c r="Q1975" i="8"/>
  <c r="T1975" i="8" s="1"/>
  <c r="Q2007" i="8"/>
  <c r="T2007" i="8" s="1"/>
  <c r="Q2039" i="8"/>
  <c r="T2039" i="8" s="1"/>
  <c r="Q2071" i="8"/>
  <c r="T2071" i="8" s="1"/>
  <c r="Q2103" i="8"/>
  <c r="T2103" i="8" s="1"/>
  <c r="Q2135" i="8"/>
  <c r="T2135" i="8" s="1"/>
  <c r="Q2167" i="8"/>
  <c r="T2167" i="8" s="1"/>
  <c r="Q2199" i="8"/>
  <c r="T2199" i="8" s="1"/>
  <c r="Q2231" i="8"/>
  <c r="T2231" i="8" s="1"/>
  <c r="Q2263" i="8"/>
  <c r="T2263" i="8" s="1"/>
  <c r="Q2295" i="8"/>
  <c r="T2295" i="8" s="1"/>
  <c r="Q2327" i="8"/>
  <c r="T2327" i="8" s="1"/>
  <c r="Q2359" i="8"/>
  <c r="T2359" i="8" s="1"/>
  <c r="Q2391" i="8"/>
  <c r="T2391" i="8" s="1"/>
  <c r="Q2423" i="8"/>
  <c r="T2423" i="8" s="1"/>
  <c r="Q2455" i="8"/>
  <c r="T2455" i="8" s="1"/>
  <c r="Q2487" i="8"/>
  <c r="T2487" i="8" s="1"/>
  <c r="Q2519" i="8"/>
  <c r="T2519" i="8" s="1"/>
  <c r="Q2551" i="8"/>
  <c r="T2551" i="8" s="1"/>
  <c r="Q2583" i="8"/>
  <c r="T2583" i="8" s="1"/>
  <c r="Q2615" i="8"/>
  <c r="T2615" i="8" s="1"/>
  <c r="Q2647" i="8"/>
  <c r="T2647" i="8" s="1"/>
  <c r="Q2679" i="8"/>
  <c r="T2679" i="8" s="1"/>
  <c r="Q2711" i="8"/>
  <c r="T2711" i="8" s="1"/>
  <c r="Q2743" i="8"/>
  <c r="T2743" i="8" s="1"/>
  <c r="Q2775" i="8"/>
  <c r="T2775" i="8" s="1"/>
  <c r="Q2807" i="8"/>
  <c r="T2807" i="8" s="1"/>
  <c r="Q2839" i="8"/>
  <c r="T2839" i="8" s="1"/>
  <c r="Q2871" i="8"/>
  <c r="T2871" i="8" s="1"/>
  <c r="Q2903" i="8"/>
  <c r="T2903" i="8" s="1"/>
  <c r="Q2935" i="8"/>
  <c r="T2935" i="8" s="1"/>
  <c r="Q2967" i="8"/>
  <c r="T2967" i="8" s="1"/>
  <c r="Q2999" i="8"/>
  <c r="T2999" i="8" s="1"/>
  <c r="Q3031" i="8"/>
  <c r="T3031" i="8" s="1"/>
  <c r="Q3063" i="8"/>
  <c r="T3063" i="8" s="1"/>
  <c r="Q3095" i="8"/>
  <c r="T3095" i="8" s="1"/>
  <c r="Q3127" i="8"/>
  <c r="T3127" i="8" s="1"/>
  <c r="Q3159" i="8"/>
  <c r="T3159" i="8" s="1"/>
  <c r="Q3191" i="8"/>
  <c r="T3191" i="8" s="1"/>
  <c r="Q3223" i="8"/>
  <c r="T3223" i="8" s="1"/>
  <c r="Q3255" i="8"/>
  <c r="T3255" i="8" s="1"/>
  <c r="Q3287" i="8"/>
  <c r="T3287" i="8" s="1"/>
  <c r="Q3319" i="8"/>
  <c r="T3319" i="8" s="1"/>
  <c r="Q3351" i="8"/>
  <c r="T3351" i="8" s="1"/>
  <c r="Q3383" i="8"/>
  <c r="T3383" i="8" s="1"/>
  <c r="Q3415" i="8"/>
  <c r="T3415" i="8" s="1"/>
  <c r="Q3447" i="8"/>
  <c r="T3447" i="8" s="1"/>
  <c r="Q3479" i="8"/>
  <c r="T3479" i="8" s="1"/>
  <c r="Q3511" i="8"/>
  <c r="T3511" i="8" s="1"/>
  <c r="Q3543" i="8"/>
  <c r="T3543" i="8" s="1"/>
  <c r="Q3575" i="8"/>
  <c r="T3575" i="8" s="1"/>
  <c r="Q3607" i="8"/>
  <c r="T3607" i="8" s="1"/>
  <c r="Q3639" i="8"/>
  <c r="T3639" i="8" s="1"/>
  <c r="Q3671" i="8"/>
  <c r="T3671" i="8" s="1"/>
  <c r="Q3703" i="8"/>
  <c r="T3703" i="8" s="1"/>
  <c r="Q3735" i="8"/>
  <c r="T3735" i="8" s="1"/>
  <c r="Q3767" i="8"/>
  <c r="T3767" i="8" s="1"/>
  <c r="Q3799" i="8"/>
  <c r="T3799" i="8" s="1"/>
  <c r="Q3831" i="8"/>
  <c r="T3831" i="8" s="1"/>
  <c r="Q3863" i="8"/>
  <c r="T3863" i="8" s="1"/>
  <c r="Q3895" i="8"/>
  <c r="T3895" i="8" s="1"/>
  <c r="Q3927" i="8"/>
  <c r="T3927" i="8" s="1"/>
  <c r="Q3959" i="8"/>
  <c r="T3959" i="8" s="1"/>
  <c r="Q3991" i="8"/>
  <c r="T3991" i="8" s="1"/>
  <c r="Q4023" i="8"/>
  <c r="T4023" i="8" s="1"/>
  <c r="Q4055" i="8"/>
  <c r="T4055" i="8" s="1"/>
  <c r="Q4087" i="8"/>
  <c r="T4087" i="8" s="1"/>
  <c r="Q4119" i="8"/>
  <c r="T4119" i="8" s="1"/>
  <c r="Q4151" i="8"/>
  <c r="T4151" i="8" s="1"/>
  <c r="Q4183" i="8"/>
  <c r="T4183" i="8" s="1"/>
  <c r="Q4215" i="8"/>
  <c r="T4215" i="8" s="1"/>
  <c r="Q4247" i="8"/>
  <c r="T4247" i="8" s="1"/>
  <c r="Q4279" i="8"/>
  <c r="T4279" i="8" s="1"/>
  <c r="Q4311" i="8"/>
  <c r="T4311" i="8" s="1"/>
  <c r="Q4343" i="8"/>
  <c r="T4343" i="8" s="1"/>
  <c r="Q4375" i="8"/>
  <c r="T4375" i="8" s="1"/>
  <c r="Q4407" i="8"/>
  <c r="T4407" i="8" s="1"/>
  <c r="Q4439" i="8"/>
  <c r="T4439" i="8" s="1"/>
  <c r="Q4471" i="8"/>
  <c r="T4471" i="8" s="1"/>
  <c r="Q4503" i="8"/>
  <c r="T4503" i="8" s="1"/>
  <c r="Q4535" i="8"/>
  <c r="T4535" i="8" s="1"/>
  <c r="Q4567" i="8"/>
  <c r="T4567" i="8" s="1"/>
  <c r="Q4599" i="8"/>
  <c r="T4599" i="8" s="1"/>
  <c r="Q4631" i="8"/>
  <c r="T4631" i="8" s="1"/>
  <c r="Q4663" i="8"/>
  <c r="T4663" i="8" s="1"/>
  <c r="Q4695" i="8"/>
  <c r="T4695" i="8" s="1"/>
  <c r="Q4727" i="8"/>
  <c r="T4727" i="8" s="1"/>
  <c r="Q4759" i="8"/>
  <c r="T4759" i="8" s="1"/>
  <c r="Q4791" i="8"/>
  <c r="T4791" i="8" s="1"/>
  <c r="Q4823" i="8"/>
  <c r="T4823" i="8" s="1"/>
  <c r="Q4855" i="8"/>
  <c r="T4855" i="8" s="1"/>
  <c r="Q4887" i="8"/>
  <c r="T4887" i="8" s="1"/>
  <c r="Q4919" i="8"/>
  <c r="T4919" i="8" s="1"/>
  <c r="Q4951" i="8"/>
  <c r="T4951" i="8" s="1"/>
  <c r="Q4983" i="8"/>
  <c r="T4983" i="8" s="1"/>
  <c r="Q5015" i="8"/>
  <c r="T5015" i="8" s="1"/>
  <c r="Q5047" i="8"/>
  <c r="T5047" i="8" s="1"/>
  <c r="Q5079" i="8"/>
  <c r="T5079" i="8" s="1"/>
  <c r="Q5111" i="8"/>
  <c r="T5111" i="8" s="1"/>
  <c r="Q5143" i="8"/>
  <c r="T5143" i="8" s="1"/>
  <c r="Q5175" i="8"/>
  <c r="T5175" i="8" s="1"/>
  <c r="Q9370" i="8"/>
  <c r="T9370" i="8" s="1"/>
  <c r="Q8741" i="8"/>
  <c r="T8741" i="8" s="1"/>
  <c r="Q8773" i="8"/>
  <c r="T8773" i="8" s="1"/>
  <c r="Q8805" i="8"/>
  <c r="T8805" i="8" s="1"/>
  <c r="Q8837" i="8"/>
  <c r="T8837" i="8" s="1"/>
  <c r="Q8869" i="8"/>
  <c r="T8869" i="8" s="1"/>
  <c r="Q8901" i="8"/>
  <c r="T8901" i="8" s="1"/>
  <c r="Q8933" i="8"/>
  <c r="T8933" i="8" s="1"/>
  <c r="Q8965" i="8"/>
  <c r="T8965" i="8" s="1"/>
  <c r="Q8997" i="8"/>
  <c r="T8997" i="8" s="1"/>
  <c r="Q9029" i="8"/>
  <c r="T9029" i="8" s="1"/>
  <c r="Q9061" i="8"/>
  <c r="T9061" i="8" s="1"/>
  <c r="Q9093" i="8"/>
  <c r="T9093" i="8" s="1"/>
  <c r="Q9125" i="8"/>
  <c r="T9125" i="8" s="1"/>
  <c r="Q9157" i="8"/>
  <c r="T9157" i="8" s="1"/>
  <c r="Q9189" i="8"/>
  <c r="T9189" i="8" s="1"/>
  <c r="Q9221" i="8"/>
  <c r="T9221" i="8" s="1"/>
  <c r="Q9253" i="8"/>
  <c r="T9253" i="8" s="1"/>
  <c r="Q9285" i="8"/>
  <c r="T9285" i="8" s="1"/>
  <c r="Q9317" i="8"/>
  <c r="T9317" i="8" s="1"/>
  <c r="Q9349" i="8"/>
  <c r="T9349" i="8" s="1"/>
  <c r="Q9381" i="8"/>
  <c r="T9381" i="8" s="1"/>
  <c r="Q9413" i="8"/>
  <c r="T9413" i="8" s="1"/>
  <c r="Q9445" i="8"/>
  <c r="T9445" i="8" s="1"/>
  <c r="Q9477" i="8"/>
  <c r="T9477" i="8" s="1"/>
  <c r="Q9509" i="8"/>
  <c r="T9509" i="8" s="1"/>
  <c r="Q9541" i="8"/>
  <c r="T9541" i="8" s="1"/>
  <c r="Q9573" i="8"/>
  <c r="T9573" i="8" s="1"/>
  <c r="Q9605" i="8"/>
  <c r="T9605" i="8" s="1"/>
  <c r="Q9637" i="8"/>
  <c r="T9637" i="8" s="1"/>
  <c r="Q9669" i="8"/>
  <c r="T9669" i="8" s="1"/>
  <c r="Q9701" i="8"/>
  <c r="T9701" i="8" s="1"/>
  <c r="Q9733" i="8"/>
  <c r="T9733" i="8" s="1"/>
  <c r="Q9765" i="8"/>
  <c r="T9765" i="8" s="1"/>
  <c r="Q9797" i="8"/>
  <c r="T9797" i="8" s="1"/>
  <c r="Q9829" i="8"/>
  <c r="T9829" i="8" s="1"/>
  <c r="Q9861" i="8"/>
  <c r="T9861" i="8" s="1"/>
  <c r="Q9893" i="8"/>
  <c r="T9893" i="8" s="1"/>
  <c r="Q9925" i="8"/>
  <c r="T9925" i="8" s="1"/>
  <c r="Q9957" i="8"/>
  <c r="T9957" i="8" s="1"/>
  <c r="Q9989" i="8"/>
  <c r="T9989" i="8" s="1"/>
  <c r="Q22" i="8"/>
  <c r="T22" i="8" s="1"/>
  <c r="Q54" i="8"/>
  <c r="T54" i="8" s="1"/>
  <c r="Q86" i="8"/>
  <c r="T86" i="8" s="1"/>
  <c r="Q118" i="8"/>
  <c r="T118" i="8" s="1"/>
  <c r="Q150" i="8"/>
  <c r="T150" i="8" s="1"/>
  <c r="Q182" i="8"/>
  <c r="T182" i="8" s="1"/>
  <c r="Q214" i="8"/>
  <c r="T214" i="8" s="1"/>
  <c r="Q246" i="8"/>
  <c r="T246" i="8" s="1"/>
  <c r="Q278" i="8"/>
  <c r="T278" i="8" s="1"/>
  <c r="Q310" i="8"/>
  <c r="T310" i="8" s="1"/>
  <c r="Q7711" i="8"/>
  <c r="T7711" i="8" s="1"/>
  <c r="Q7807" i="8"/>
  <c r="T7807" i="8" s="1"/>
  <c r="Q7911" i="8"/>
  <c r="T7911" i="8" s="1"/>
  <c r="Q8007" i="8"/>
  <c r="T8007" i="8" s="1"/>
  <c r="Q8103" i="8"/>
  <c r="T8103" i="8" s="1"/>
  <c r="Q8199" i="8"/>
  <c r="T8199" i="8" s="1"/>
  <c r="Q8295" i="8"/>
  <c r="T8295" i="8" s="1"/>
  <c r="Q8391" i="8"/>
  <c r="T8391" i="8" s="1"/>
  <c r="Q8455" i="8"/>
  <c r="T8455" i="8" s="1"/>
  <c r="Q8559" i="8"/>
  <c r="T8559" i="8" s="1"/>
  <c r="Q8655" i="8"/>
  <c r="T8655" i="8" s="1"/>
  <c r="Q8751" i="8"/>
  <c r="T8751" i="8" s="1"/>
  <c r="Q8855" i="8"/>
  <c r="T8855" i="8" s="1"/>
  <c r="Q8959" i="8"/>
  <c r="T8959" i="8" s="1"/>
  <c r="Q9055" i="8"/>
  <c r="T9055" i="8" s="1"/>
  <c r="Q9151" i="8"/>
  <c r="T9151" i="8" s="1"/>
  <c r="Q9247" i="8"/>
  <c r="T9247" i="8" s="1"/>
  <c r="Q9343" i="8"/>
  <c r="T9343" i="8" s="1"/>
  <c r="Q9431" i="8"/>
  <c r="T9431" i="8" s="1"/>
  <c r="Q9527" i="8"/>
  <c r="T9527" i="8" s="1"/>
  <c r="Q9623" i="8"/>
  <c r="T9623" i="8" s="1"/>
  <c r="Q9695" i="8"/>
  <c r="T9695" i="8" s="1"/>
  <c r="Q9775" i="8"/>
  <c r="T9775" i="8" s="1"/>
  <c r="Q9863" i="8"/>
  <c r="T9863" i="8" s="1"/>
  <c r="Q9959" i="8"/>
  <c r="T9959" i="8" s="1"/>
  <c r="Q48" i="8"/>
  <c r="T48" i="8" s="1"/>
  <c r="Q144" i="8"/>
  <c r="T144" i="8" s="1"/>
  <c r="Q232" i="8"/>
  <c r="T232" i="8" s="1"/>
  <c r="Q5080" i="8"/>
  <c r="T5080" i="8" s="1"/>
  <c r="Q5448" i="8"/>
  <c r="T5448" i="8" s="1"/>
  <c r="Q5568" i="8"/>
  <c r="T5568" i="8" s="1"/>
  <c r="Q5688" i="8"/>
  <c r="T5688" i="8" s="1"/>
  <c r="Q5848" i="8"/>
  <c r="T5848" i="8" s="1"/>
  <c r="Q6064" i="8"/>
  <c r="T6064" i="8" s="1"/>
  <c r="Q6272" i="8"/>
  <c r="T6272" i="8" s="1"/>
  <c r="Q6480" i="8"/>
  <c r="T6480" i="8" s="1"/>
  <c r="Q6696" i="8"/>
  <c r="T6696" i="8" s="1"/>
  <c r="Q6912" i="8"/>
  <c r="T6912" i="8" s="1"/>
  <c r="Q7144" i="8"/>
  <c r="T7144" i="8" s="1"/>
  <c r="Q7352" i="8"/>
  <c r="T7352" i="8" s="1"/>
  <c r="Q7592" i="8"/>
  <c r="T7592" i="8" s="1"/>
  <c r="Q7792" i="8"/>
  <c r="T7792" i="8" s="1"/>
  <c r="Q8008" i="8"/>
  <c r="T8008" i="8" s="1"/>
  <c r="Q8208" i="8"/>
  <c r="T8208" i="8" s="1"/>
  <c r="Q8544" i="8"/>
  <c r="T8544" i="8" s="1"/>
  <c r="Q8768" i="8"/>
  <c r="T8768" i="8" s="1"/>
  <c r="Q8984" i="8"/>
  <c r="T8984" i="8" s="1"/>
  <c r="Q57" i="8"/>
  <c r="T57" i="8" s="1"/>
  <c r="Q265" i="8"/>
  <c r="T265" i="8" s="1"/>
  <c r="Q5223" i="8"/>
  <c r="T5223" i="8" s="1"/>
  <c r="Q5255" i="8"/>
  <c r="T5255" i="8" s="1"/>
  <c r="Q5287" i="8"/>
  <c r="T5287" i="8" s="1"/>
  <c r="Q5319" i="8"/>
  <c r="T5319" i="8" s="1"/>
  <c r="Q5351" i="8"/>
  <c r="T5351" i="8" s="1"/>
  <c r="Q5383" i="8"/>
  <c r="T5383" i="8" s="1"/>
  <c r="Q5415" i="8"/>
  <c r="T5415" i="8" s="1"/>
  <c r="Q5447" i="8"/>
  <c r="T5447" i="8" s="1"/>
  <c r="Q5479" i="8"/>
  <c r="T5479" i="8" s="1"/>
  <c r="Q5511" i="8"/>
  <c r="T5511" i="8" s="1"/>
  <c r="Q5543" i="8"/>
  <c r="T5543" i="8" s="1"/>
  <c r="Q5575" i="8"/>
  <c r="T5575" i="8" s="1"/>
  <c r="Q5607" i="8"/>
  <c r="T5607" i="8" s="1"/>
  <c r="Q5639" i="8"/>
  <c r="T5639" i="8" s="1"/>
  <c r="Q5671" i="8"/>
  <c r="T5671" i="8" s="1"/>
  <c r="Q5703" i="8"/>
  <c r="T5703" i="8" s="1"/>
  <c r="Q5735" i="8"/>
  <c r="T5735" i="8" s="1"/>
  <c r="Q5767" i="8"/>
  <c r="T5767" i="8" s="1"/>
  <c r="Q5799" i="8"/>
  <c r="T5799" i="8" s="1"/>
  <c r="Q5831" i="8"/>
  <c r="T5831" i="8" s="1"/>
  <c r="Q5863" i="8"/>
  <c r="T5863" i="8" s="1"/>
  <c r="Q5895" i="8"/>
  <c r="T5895" i="8" s="1"/>
  <c r="Q5927" i="8"/>
  <c r="T5927" i="8" s="1"/>
  <c r="Q5959" i="8"/>
  <c r="T5959" i="8" s="1"/>
  <c r="Q5991" i="8"/>
  <c r="T5991" i="8" s="1"/>
  <c r="Q6023" i="8"/>
  <c r="T6023" i="8" s="1"/>
  <c r="Q6055" i="8"/>
  <c r="T6055" i="8" s="1"/>
  <c r="Q6087" i="8"/>
  <c r="T6087" i="8" s="1"/>
  <c r="Q6119" i="8"/>
  <c r="T6119" i="8" s="1"/>
  <c r="Q6151" i="8"/>
  <c r="T6151" i="8" s="1"/>
  <c r="Q6183" i="8"/>
  <c r="T6183" i="8" s="1"/>
  <c r="Q6215" i="8"/>
  <c r="T6215" i="8" s="1"/>
  <c r="Q6247" i="8"/>
  <c r="T6247" i="8" s="1"/>
  <c r="Q6279" i="8"/>
  <c r="T6279" i="8" s="1"/>
  <c r="Q6311" i="8"/>
  <c r="T6311" i="8" s="1"/>
  <c r="Q6343" i="8"/>
  <c r="T6343" i="8" s="1"/>
  <c r="Q6375" i="8"/>
  <c r="T6375" i="8" s="1"/>
  <c r="Q6407" i="8"/>
  <c r="T6407" i="8" s="1"/>
  <c r="Q6439" i="8"/>
  <c r="T6439" i="8" s="1"/>
  <c r="Q6471" i="8"/>
  <c r="T6471" i="8" s="1"/>
  <c r="Q6503" i="8"/>
  <c r="T6503" i="8" s="1"/>
  <c r="Q6535" i="8"/>
  <c r="T6535" i="8" s="1"/>
  <c r="Q6567" i="8"/>
  <c r="T6567" i="8" s="1"/>
  <c r="Q6599" i="8"/>
  <c r="T6599" i="8" s="1"/>
  <c r="Q6631" i="8"/>
  <c r="T6631" i="8" s="1"/>
  <c r="Q6663" i="8"/>
  <c r="T6663" i="8" s="1"/>
  <c r="Q6695" i="8"/>
  <c r="T6695" i="8" s="1"/>
  <c r="Q6727" i="8"/>
  <c r="T6727" i="8" s="1"/>
  <c r="Q6759" i="8"/>
  <c r="T6759" i="8" s="1"/>
  <c r="Q6791" i="8"/>
  <c r="T6791" i="8" s="1"/>
  <c r="Q6823" i="8"/>
  <c r="T6823" i="8" s="1"/>
  <c r="Q6855" i="8"/>
  <c r="T6855" i="8" s="1"/>
  <c r="Q6887" i="8"/>
  <c r="T6887" i="8" s="1"/>
  <c r="Q6927" i="8"/>
  <c r="T6927" i="8" s="1"/>
  <c r="Q6959" i="8"/>
  <c r="T6959" i="8" s="1"/>
  <c r="Q6991" i="8"/>
  <c r="T6991" i="8" s="1"/>
  <c r="Q7023" i="8"/>
  <c r="T7023" i="8" s="1"/>
  <c r="Q7063" i="8"/>
  <c r="T7063" i="8" s="1"/>
  <c r="Q7127" i="8"/>
  <c r="T7127" i="8" s="1"/>
  <c r="Q7191" i="8"/>
  <c r="T7191" i="8" s="1"/>
  <c r="Q7263" i="8"/>
  <c r="T7263" i="8" s="1"/>
  <c r="Q7327" i="8"/>
  <c r="T7327" i="8" s="1"/>
  <c r="Q7391" i="8"/>
  <c r="T7391" i="8" s="1"/>
  <c r="Q7455" i="8"/>
  <c r="T7455" i="8" s="1"/>
  <c r="Q7527" i="8"/>
  <c r="T7527" i="8" s="1"/>
  <c r="Q7591" i="8"/>
  <c r="T7591" i="8" s="1"/>
  <c r="Q7655" i="8"/>
  <c r="T7655" i="8" s="1"/>
  <c r="Q7751" i="8"/>
  <c r="T7751" i="8" s="1"/>
  <c r="Q7839" i="8"/>
  <c r="T7839" i="8" s="1"/>
  <c r="Q7927" i="8"/>
  <c r="T7927" i="8" s="1"/>
  <c r="Q8015" i="8"/>
  <c r="T8015" i="8" s="1"/>
  <c r="Q8111" i="8"/>
  <c r="T8111" i="8" s="1"/>
  <c r="Q8191" i="8"/>
  <c r="T8191" i="8" s="1"/>
  <c r="Q8279" i="8"/>
  <c r="T8279" i="8" s="1"/>
  <c r="Q8383" i="8"/>
  <c r="T8383" i="8" s="1"/>
  <c r="Q8543" i="8"/>
  <c r="T8543" i="8" s="1"/>
  <c r="Q8647" i="8"/>
  <c r="T8647" i="8" s="1"/>
  <c r="Q8743" i="8"/>
  <c r="T8743" i="8" s="1"/>
  <c r="Q8839" i="8"/>
  <c r="T8839" i="8" s="1"/>
  <c r="Q8927" i="8"/>
  <c r="T8927" i="8" s="1"/>
  <c r="Q9023" i="8"/>
  <c r="T9023" i="8" s="1"/>
  <c r="Q9119" i="8"/>
  <c r="T9119" i="8" s="1"/>
  <c r="Q9215" i="8"/>
  <c r="T9215" i="8" s="1"/>
  <c r="Q9311" i="8"/>
  <c r="T9311" i="8" s="1"/>
  <c r="Q9415" i="8"/>
  <c r="T9415" i="8" s="1"/>
  <c r="Q9511" i="8"/>
  <c r="T9511" i="8" s="1"/>
  <c r="Q9615" i="8"/>
  <c r="T9615" i="8" s="1"/>
  <c r="Q9703" i="8"/>
  <c r="T9703" i="8" s="1"/>
  <c r="Q9783" i="8"/>
  <c r="T9783" i="8" s="1"/>
  <c r="Q9879" i="8"/>
  <c r="T9879" i="8" s="1"/>
  <c r="Q9975" i="8"/>
  <c r="T9975" i="8" s="1"/>
  <c r="Q88" i="8"/>
  <c r="T88" i="8" s="1"/>
  <c r="Q184" i="8"/>
  <c r="T184" i="8" s="1"/>
  <c r="Q288" i="8"/>
  <c r="T288" i="8" s="1"/>
  <c r="Q5360" i="8"/>
  <c r="T5360" i="8" s="1"/>
  <c r="Q5488" i="8"/>
  <c r="T5488" i="8" s="1"/>
  <c r="Q5616" i="8"/>
  <c r="T5616" i="8" s="1"/>
  <c r="Q5760" i="8"/>
  <c r="T5760" i="8" s="1"/>
  <c r="Q5976" i="8"/>
  <c r="T5976" i="8" s="1"/>
  <c r="Q6192" i="8"/>
  <c r="T6192" i="8" s="1"/>
  <c r="Q6416" i="8"/>
  <c r="T6416" i="8" s="1"/>
  <c r="Q6608" i="8"/>
  <c r="T6608" i="8" s="1"/>
  <c r="Q6824" i="8"/>
  <c r="T6824" i="8" s="1"/>
  <c r="Q7040" i="8"/>
  <c r="T7040" i="8" s="1"/>
  <c r="Q7264" i="8"/>
  <c r="T7264" i="8" s="1"/>
  <c r="Q7472" i="8"/>
  <c r="T7472" i="8" s="1"/>
  <c r="Q7672" i="8"/>
  <c r="T7672" i="8" s="1"/>
  <c r="Q7872" i="8"/>
  <c r="T7872" i="8" s="1"/>
  <c r="Q8064" i="8"/>
  <c r="T8064" i="8" s="1"/>
  <c r="Q8280" i="8"/>
  <c r="T8280" i="8" s="1"/>
  <c r="Q8480" i="8"/>
  <c r="T8480" i="8" s="1"/>
  <c r="Q8704" i="8"/>
  <c r="T8704" i="8" s="1"/>
  <c r="Q8976" i="8"/>
  <c r="T8976" i="8" s="1"/>
  <c r="Q41" i="8"/>
  <c r="T41" i="8" s="1"/>
  <c r="Q233" i="8"/>
  <c r="T233" i="8" s="1"/>
  <c r="Q7364" i="8"/>
  <c r="T7364" i="8" s="1"/>
  <c r="Q7396" i="8"/>
  <c r="T7396" i="8" s="1"/>
  <c r="Q7428" i="8"/>
  <c r="T7428" i="8" s="1"/>
  <c r="Q7468" i="8"/>
  <c r="T7468" i="8" s="1"/>
  <c r="Q7508" i="8"/>
  <c r="T7508" i="8" s="1"/>
  <c r="Q7540" i="8"/>
  <c r="T7540" i="8" s="1"/>
  <c r="Q7580" i="8"/>
  <c r="T7580" i="8" s="1"/>
  <c r="Q7612" i="8"/>
  <c r="T7612" i="8" s="1"/>
  <c r="Q7652" i="8"/>
  <c r="T7652" i="8" s="1"/>
  <c r="Q7684" i="8"/>
  <c r="T7684" i="8" s="1"/>
  <c r="Q7724" i="8"/>
  <c r="T7724" i="8" s="1"/>
  <c r="Q7764" i="8"/>
  <c r="T7764" i="8" s="1"/>
  <c r="Q7796" i="8"/>
  <c r="T7796" i="8" s="1"/>
  <c r="Q7836" i="8"/>
  <c r="T7836" i="8" s="1"/>
  <c r="Q7876" i="8"/>
  <c r="T7876" i="8" s="1"/>
  <c r="Q7908" i="8"/>
  <c r="T7908" i="8" s="1"/>
  <c r="Q7948" i="8"/>
  <c r="T7948" i="8" s="1"/>
  <c r="Q7980" i="8"/>
  <c r="T7980" i="8" s="1"/>
  <c r="Q8020" i="8"/>
  <c r="T8020" i="8" s="1"/>
  <c r="Q8052" i="8"/>
  <c r="T8052" i="8" s="1"/>
  <c r="Q8092" i="8"/>
  <c r="T8092" i="8" s="1"/>
  <c r="Q8132" i="8"/>
  <c r="T8132" i="8" s="1"/>
  <c r="Q8164" i="8"/>
  <c r="T8164" i="8" s="1"/>
  <c r="Q8204" i="8"/>
  <c r="T8204" i="8" s="1"/>
  <c r="Q8236" i="8"/>
  <c r="T8236" i="8" s="1"/>
  <c r="Q8276" i="8"/>
  <c r="T8276" i="8" s="1"/>
  <c r="Q8308" i="8"/>
  <c r="T8308" i="8" s="1"/>
  <c r="Q8340" i="8"/>
  <c r="T8340" i="8" s="1"/>
  <c r="Q8372" i="8"/>
  <c r="T8372" i="8" s="1"/>
  <c r="Q8404" i="8"/>
  <c r="T8404" i="8" s="1"/>
  <c r="Q8436" i="8"/>
  <c r="T8436" i="8" s="1"/>
  <c r="Q8468" i="8"/>
  <c r="T8468" i="8" s="1"/>
  <c r="Q8500" i="8"/>
  <c r="T8500" i="8" s="1"/>
  <c r="Q8532" i="8"/>
  <c r="T8532" i="8" s="1"/>
  <c r="Q8564" i="8"/>
  <c r="T8564" i="8" s="1"/>
  <c r="Q8596" i="8"/>
  <c r="T8596" i="8" s="1"/>
  <c r="Q8628" i="8"/>
  <c r="T8628" i="8" s="1"/>
  <c r="Q8660" i="8"/>
  <c r="T8660" i="8" s="1"/>
  <c r="Q8692" i="8"/>
  <c r="T8692" i="8" s="1"/>
  <c r="Q8724" i="8"/>
  <c r="T8724" i="8" s="1"/>
  <c r="Q8756" i="8"/>
  <c r="T8756" i="8" s="1"/>
  <c r="Q8788" i="8"/>
  <c r="T8788" i="8" s="1"/>
  <c r="Q8820" i="8"/>
  <c r="T8820" i="8" s="1"/>
  <c r="Q8852" i="8"/>
  <c r="T8852" i="8" s="1"/>
  <c r="Q8884" i="8"/>
  <c r="T8884" i="8" s="1"/>
  <c r="Q8916" i="8"/>
  <c r="T8916" i="8" s="1"/>
  <c r="Q8948" i="8"/>
  <c r="T8948" i="8" s="1"/>
  <c r="Q8980" i="8"/>
  <c r="T8980" i="8" s="1"/>
  <c r="Q9012" i="8"/>
  <c r="T9012" i="8" s="1"/>
  <c r="Q9044" i="8"/>
  <c r="T9044" i="8" s="1"/>
  <c r="Q9076" i="8"/>
  <c r="T9076" i="8" s="1"/>
  <c r="Q9108" i="8"/>
  <c r="T9108" i="8" s="1"/>
  <c r="Q9140" i="8"/>
  <c r="T9140" i="8" s="1"/>
  <c r="Q8124" i="8"/>
  <c r="T8124" i="8" s="1"/>
  <c r="Q8706" i="8"/>
  <c r="T8706" i="8" s="1"/>
  <c r="Q8394" i="8"/>
  <c r="T8394" i="8" s="1"/>
  <c r="Q1790" i="8"/>
  <c r="T1790" i="8" s="1"/>
  <c r="Q1822" i="8"/>
  <c r="T1822" i="8" s="1"/>
  <c r="Q1854" i="8"/>
  <c r="T1854" i="8" s="1"/>
  <c r="Q1886" i="8"/>
  <c r="T1886" i="8" s="1"/>
  <c r="Q1918" i="8"/>
  <c r="T1918" i="8" s="1"/>
  <c r="Q1950" i="8"/>
  <c r="T1950" i="8" s="1"/>
  <c r="Q1982" i="8"/>
  <c r="T1982" i="8" s="1"/>
  <c r="Q2014" i="8"/>
  <c r="T2014" i="8" s="1"/>
  <c r="Q2046" i="8"/>
  <c r="T2046" i="8" s="1"/>
  <c r="Q2078" i="8"/>
  <c r="T2078" i="8" s="1"/>
  <c r="Q2110" i="8"/>
  <c r="T2110" i="8" s="1"/>
  <c r="Q2142" i="8"/>
  <c r="T2142" i="8" s="1"/>
  <c r="Q2174" i="8"/>
  <c r="T2174" i="8" s="1"/>
  <c r="Q2206" i="8"/>
  <c r="T2206" i="8" s="1"/>
  <c r="Q2238" i="8"/>
  <c r="T2238" i="8" s="1"/>
  <c r="Q2270" i="8"/>
  <c r="T2270" i="8" s="1"/>
  <c r="Q2302" i="8"/>
  <c r="T2302" i="8" s="1"/>
  <c r="Q2334" i="8"/>
  <c r="T2334" i="8" s="1"/>
  <c r="Q2366" i="8"/>
  <c r="T2366" i="8" s="1"/>
  <c r="Q2398" i="8"/>
  <c r="T2398" i="8" s="1"/>
  <c r="Q2430" i="8"/>
  <c r="T2430" i="8" s="1"/>
  <c r="Q2462" i="8"/>
  <c r="T2462" i="8" s="1"/>
  <c r="Q2494" i="8"/>
  <c r="T2494" i="8" s="1"/>
  <c r="Q2526" i="8"/>
  <c r="T2526" i="8" s="1"/>
  <c r="Q2558" i="8"/>
  <c r="T2558" i="8" s="1"/>
  <c r="Q2590" i="8"/>
  <c r="T2590" i="8" s="1"/>
  <c r="Q2622" i="8"/>
  <c r="T2622" i="8" s="1"/>
  <c r="Q2654" i="8"/>
  <c r="T2654" i="8" s="1"/>
  <c r="Q2686" i="8"/>
  <c r="T2686" i="8" s="1"/>
  <c r="Q2718" i="8"/>
  <c r="T2718" i="8" s="1"/>
  <c r="Q2750" i="8"/>
  <c r="T2750" i="8" s="1"/>
  <c r="Q2782" i="8"/>
  <c r="T2782" i="8" s="1"/>
  <c r="Q2814" i="8"/>
  <c r="T2814" i="8" s="1"/>
  <c r="Q2846" i="8"/>
  <c r="T2846" i="8" s="1"/>
  <c r="Q2878" i="8"/>
  <c r="T2878" i="8" s="1"/>
  <c r="Q2910" i="8"/>
  <c r="T2910" i="8" s="1"/>
  <c r="Q2942" i="8"/>
  <c r="T2942" i="8" s="1"/>
  <c r="Q2974" i="8"/>
  <c r="T2974" i="8" s="1"/>
  <c r="Q3006" i="8"/>
  <c r="T3006" i="8" s="1"/>
  <c r="Q3038" i="8"/>
  <c r="T3038" i="8" s="1"/>
  <c r="Q3070" i="8"/>
  <c r="T3070" i="8" s="1"/>
  <c r="Q3102" i="8"/>
  <c r="T3102" i="8" s="1"/>
  <c r="Q3134" i="8"/>
  <c r="T3134" i="8" s="1"/>
  <c r="Q3166" i="8"/>
  <c r="T3166" i="8" s="1"/>
  <c r="Q3198" i="8"/>
  <c r="T3198" i="8" s="1"/>
  <c r="Q3230" i="8"/>
  <c r="T3230" i="8" s="1"/>
  <c r="Q3262" i="8"/>
  <c r="T3262" i="8" s="1"/>
  <c r="Q3294" i="8"/>
  <c r="T3294" i="8" s="1"/>
  <c r="Q3326" i="8"/>
  <c r="T3326" i="8" s="1"/>
  <c r="Q3358" i="8"/>
  <c r="T3358" i="8" s="1"/>
  <c r="Q3390" i="8"/>
  <c r="T3390" i="8" s="1"/>
  <c r="Q3422" i="8"/>
  <c r="T3422" i="8" s="1"/>
  <c r="Q3454" i="8"/>
  <c r="T3454" i="8" s="1"/>
  <c r="Q3486" i="8"/>
  <c r="T3486" i="8" s="1"/>
  <c r="Q3518" i="8"/>
  <c r="T3518" i="8" s="1"/>
  <c r="Q3550" i="8"/>
  <c r="T3550" i="8" s="1"/>
  <c r="Q3582" i="8"/>
  <c r="T3582" i="8" s="1"/>
  <c r="Q3614" i="8"/>
  <c r="T3614" i="8" s="1"/>
  <c r="Q3646" i="8"/>
  <c r="T3646" i="8" s="1"/>
  <c r="Q3678" i="8"/>
  <c r="T3678" i="8" s="1"/>
  <c r="Q3710" i="8"/>
  <c r="T3710" i="8" s="1"/>
  <c r="Q3742" i="8"/>
  <c r="T3742" i="8" s="1"/>
  <c r="Q3774" i="8"/>
  <c r="T3774" i="8" s="1"/>
  <c r="Q3806" i="8"/>
  <c r="T3806" i="8" s="1"/>
  <c r="Q3838" i="8"/>
  <c r="T3838" i="8" s="1"/>
  <c r="Q3870" i="8"/>
  <c r="T3870" i="8" s="1"/>
  <c r="Q3902" i="8"/>
  <c r="T3902" i="8" s="1"/>
  <c r="Q3934" i="8"/>
  <c r="T3934" i="8" s="1"/>
  <c r="Q3966" i="8"/>
  <c r="T3966" i="8" s="1"/>
  <c r="Q3998" i="8"/>
  <c r="T3998" i="8" s="1"/>
  <c r="Q4030" i="8"/>
  <c r="T4030" i="8" s="1"/>
  <c r="Q4062" i="8"/>
  <c r="T4062" i="8" s="1"/>
  <c r="Q4094" i="8"/>
  <c r="T4094" i="8" s="1"/>
  <c r="Q4126" i="8"/>
  <c r="T4126" i="8" s="1"/>
  <c r="Q4158" i="8"/>
  <c r="T4158" i="8" s="1"/>
  <c r="Q4190" i="8"/>
  <c r="T4190" i="8" s="1"/>
  <c r="Q4222" i="8"/>
  <c r="T4222" i="8" s="1"/>
  <c r="Q4254" i="8"/>
  <c r="T4254" i="8" s="1"/>
  <c r="Q4286" i="8"/>
  <c r="T4286" i="8" s="1"/>
  <c r="Q4318" i="8"/>
  <c r="T4318" i="8" s="1"/>
  <c r="Q4350" i="8"/>
  <c r="T4350" i="8" s="1"/>
  <c r="Q4382" i="8"/>
  <c r="T4382" i="8" s="1"/>
  <c r="Q4414" i="8"/>
  <c r="T4414" i="8" s="1"/>
  <c r="Q4446" i="8"/>
  <c r="T4446" i="8" s="1"/>
  <c r="Q4478" i="8"/>
  <c r="T4478" i="8" s="1"/>
  <c r="Q4510" i="8"/>
  <c r="T4510" i="8" s="1"/>
  <c r="Q4542" i="8"/>
  <c r="T4542" i="8" s="1"/>
  <c r="Q4574" i="8"/>
  <c r="T4574" i="8" s="1"/>
  <c r="Q4606" i="8"/>
  <c r="T4606" i="8" s="1"/>
  <c r="Q4638" i="8"/>
  <c r="T4638" i="8" s="1"/>
  <c r="Q4670" i="8"/>
  <c r="T4670" i="8" s="1"/>
  <c r="Q4702" i="8"/>
  <c r="T4702" i="8" s="1"/>
  <c r="Q4734" i="8"/>
  <c r="T4734" i="8" s="1"/>
  <c r="Q4766" i="8"/>
  <c r="T4766" i="8" s="1"/>
  <c r="Q4798" i="8"/>
  <c r="T4798" i="8" s="1"/>
  <c r="Q4830" i="8"/>
  <c r="T4830" i="8" s="1"/>
  <c r="Q4862" i="8"/>
  <c r="T4862" i="8" s="1"/>
  <c r="Q4894" i="8"/>
  <c r="T4894" i="8" s="1"/>
  <c r="Q4926" i="8"/>
  <c r="T4926" i="8" s="1"/>
  <c r="Q4958" i="8"/>
  <c r="T4958" i="8" s="1"/>
  <c r="Q4990" i="8"/>
  <c r="T4990" i="8" s="1"/>
  <c r="Q5022" i="8"/>
  <c r="T5022" i="8" s="1"/>
  <c r="Q5054" i="8"/>
  <c r="T5054" i="8" s="1"/>
  <c r="Q5086" i="8"/>
  <c r="T5086" i="8" s="1"/>
  <c r="Q5118" i="8"/>
  <c r="T5118" i="8" s="1"/>
  <c r="Q5150" i="8"/>
  <c r="T5150" i="8" s="1"/>
  <c r="Q5182" i="8"/>
  <c r="T5182" i="8" s="1"/>
  <c r="Q5214" i="8"/>
  <c r="T5214" i="8" s="1"/>
  <c r="Q5246" i="8"/>
  <c r="T5246" i="8" s="1"/>
  <c r="Q5278" i="8"/>
  <c r="T5278" i="8" s="1"/>
  <c r="Q5310" i="8"/>
  <c r="T5310" i="8" s="1"/>
  <c r="Q5342" i="8"/>
  <c r="T5342" i="8" s="1"/>
  <c r="Q5374" i="8"/>
  <c r="T5374" i="8" s="1"/>
  <c r="Q5406" i="8"/>
  <c r="T5406" i="8" s="1"/>
  <c r="Q5438" i="8"/>
  <c r="T5438" i="8" s="1"/>
  <c r="Q5470" i="8"/>
  <c r="T5470" i="8" s="1"/>
  <c r="Q5502" i="8"/>
  <c r="T5502" i="8" s="1"/>
  <c r="Q5534" i="8"/>
  <c r="T5534" i="8" s="1"/>
  <c r="Q5566" i="8"/>
  <c r="T5566" i="8" s="1"/>
  <c r="Q5598" i="8"/>
  <c r="T5598" i="8" s="1"/>
  <c r="Q5630" i="8"/>
  <c r="T5630" i="8" s="1"/>
  <c r="Q5662" i="8"/>
  <c r="T5662" i="8" s="1"/>
  <c r="Q5694" i="8"/>
  <c r="T5694" i="8" s="1"/>
  <c r="Q5726" i="8"/>
  <c r="T5726" i="8" s="1"/>
  <c r="Q5758" i="8"/>
  <c r="T5758" i="8" s="1"/>
  <c r="Q5790" i="8"/>
  <c r="T5790" i="8" s="1"/>
  <c r="Q5822" i="8"/>
  <c r="T5822" i="8" s="1"/>
  <c r="Q5854" i="8"/>
  <c r="T5854" i="8" s="1"/>
  <c r="Q5886" i="8"/>
  <c r="T5886" i="8" s="1"/>
  <c r="Q5918" i="8"/>
  <c r="T5918" i="8" s="1"/>
  <c r="Q5950" i="8"/>
  <c r="T5950" i="8" s="1"/>
  <c r="Q5990" i="8"/>
  <c r="T5990" i="8" s="1"/>
  <c r="Q6022" i="8"/>
  <c r="T6022" i="8" s="1"/>
  <c r="Q6054" i="8"/>
  <c r="T6054" i="8" s="1"/>
  <c r="Q6086" i="8"/>
  <c r="T6086" i="8" s="1"/>
  <c r="Q6118" i="8"/>
  <c r="T6118" i="8" s="1"/>
  <c r="Q6150" i="8"/>
  <c r="T6150" i="8" s="1"/>
  <c r="Q6182" i="8"/>
  <c r="T6182" i="8" s="1"/>
  <c r="Q6214" i="8"/>
  <c r="T6214" i="8" s="1"/>
  <c r="Q6246" i="8"/>
  <c r="T6246" i="8" s="1"/>
  <c r="Q6278" i="8"/>
  <c r="T6278" i="8" s="1"/>
  <c r="Q6310" i="8"/>
  <c r="T6310" i="8" s="1"/>
  <c r="Q6342" i="8"/>
  <c r="T6342" i="8" s="1"/>
  <c r="Q6374" i="8"/>
  <c r="T6374" i="8" s="1"/>
  <c r="Q6406" i="8"/>
  <c r="T6406" i="8" s="1"/>
  <c r="Q6438" i="8"/>
  <c r="T6438" i="8" s="1"/>
  <c r="Q6478" i="8"/>
  <c r="T6478" i="8" s="1"/>
  <c r="Q6510" i="8"/>
  <c r="T6510" i="8" s="1"/>
  <c r="Q6542" i="8"/>
  <c r="T6542" i="8" s="1"/>
  <c r="Q6574" i="8"/>
  <c r="T6574" i="8" s="1"/>
  <c r="Q6606" i="8"/>
  <c r="T6606" i="8" s="1"/>
  <c r="Q6638" i="8"/>
  <c r="T6638" i="8" s="1"/>
  <c r="Q6670" i="8"/>
  <c r="T6670" i="8" s="1"/>
  <c r="Q6702" i="8"/>
  <c r="T6702" i="8" s="1"/>
  <c r="Q6742" i="8"/>
  <c r="T6742" i="8" s="1"/>
  <c r="Q6774" i="8"/>
  <c r="T6774" i="8" s="1"/>
  <c r="Q6806" i="8"/>
  <c r="T6806" i="8" s="1"/>
  <c r="Q6838" i="8"/>
  <c r="T6838" i="8" s="1"/>
  <c r="Q6870" i="8"/>
  <c r="T6870" i="8" s="1"/>
  <c r="Q6902" i="8"/>
  <c r="T6902" i="8" s="1"/>
  <c r="Q6934" i="8"/>
  <c r="T6934" i="8" s="1"/>
  <c r="Q6966" i="8"/>
  <c r="T6966" i="8" s="1"/>
  <c r="Q6998" i="8"/>
  <c r="T6998" i="8" s="1"/>
  <c r="Q7030" i="8"/>
  <c r="T7030" i="8" s="1"/>
  <c r="Q7062" i="8"/>
  <c r="T7062" i="8" s="1"/>
  <c r="Q7094" i="8"/>
  <c r="T7094" i="8" s="1"/>
  <c r="Q7126" i="8"/>
  <c r="T7126" i="8" s="1"/>
  <c r="Q7166" i="8"/>
  <c r="T7166" i="8" s="1"/>
  <c r="Q7198" i="8"/>
  <c r="T7198" i="8" s="1"/>
  <c r="Q7230" i="8"/>
  <c r="T7230" i="8" s="1"/>
  <c r="Q7262" i="8"/>
  <c r="T7262" i="8" s="1"/>
  <c r="Q7294" i="8"/>
  <c r="T7294" i="8" s="1"/>
  <c r="Q7334" i="8"/>
  <c r="T7334" i="8" s="1"/>
  <c r="Q7366" i="8"/>
  <c r="T7366" i="8" s="1"/>
  <c r="Q7398" i="8"/>
  <c r="T7398" i="8" s="1"/>
  <c r="Q7438" i="8"/>
  <c r="T7438" i="8" s="1"/>
  <c r="Q7470" i="8"/>
  <c r="T7470" i="8" s="1"/>
  <c r="Q7502" i="8"/>
  <c r="T7502" i="8" s="1"/>
  <c r="Q7534" i="8"/>
  <c r="T7534" i="8" s="1"/>
  <c r="Q7566" i="8"/>
  <c r="T7566" i="8" s="1"/>
  <c r="Q7598" i="8"/>
  <c r="T7598" i="8" s="1"/>
  <c r="Q7630" i="8"/>
  <c r="T7630" i="8" s="1"/>
  <c r="Q7662" i="8"/>
  <c r="T7662" i="8" s="1"/>
  <c r="Q7694" i="8"/>
  <c r="T7694" i="8" s="1"/>
  <c r="Q7726" i="8"/>
  <c r="T7726" i="8" s="1"/>
  <c r="Q7758" i="8"/>
  <c r="T7758" i="8" s="1"/>
  <c r="Q7790" i="8"/>
  <c r="T7790" i="8" s="1"/>
  <c r="Q7822" i="8"/>
  <c r="T7822" i="8" s="1"/>
  <c r="Q7862" i="8"/>
  <c r="T7862" i="8" s="1"/>
  <c r="Q7902" i="8"/>
  <c r="T7902" i="8" s="1"/>
  <c r="Q7934" i="8"/>
  <c r="T7934" i="8" s="1"/>
  <c r="Q7974" i="8"/>
  <c r="T7974" i="8" s="1"/>
  <c r="Q8006" i="8"/>
  <c r="T8006" i="8" s="1"/>
  <c r="Q8046" i="8"/>
  <c r="T8046" i="8" s="1"/>
  <c r="Q8078" i="8"/>
  <c r="T8078" i="8" s="1"/>
  <c r="Q8118" i="8"/>
  <c r="T8118" i="8" s="1"/>
  <c r="Q8158" i="8"/>
  <c r="T8158" i="8" s="1"/>
  <c r="Q8190" i="8"/>
  <c r="T8190" i="8" s="1"/>
  <c r="Q8230" i="8"/>
  <c r="T8230" i="8" s="1"/>
  <c r="Q8262" i="8"/>
  <c r="T8262" i="8" s="1"/>
  <c r="Q8294" i="8"/>
  <c r="T8294" i="8" s="1"/>
  <c r="Q8326" i="8"/>
  <c r="T8326" i="8" s="1"/>
  <c r="Q8358" i="8"/>
  <c r="T8358" i="8" s="1"/>
  <c r="Q8390" i="8"/>
  <c r="T8390" i="8" s="1"/>
  <c r="Q8422" i="8"/>
  <c r="T8422" i="8" s="1"/>
  <c r="Q8454" i="8"/>
  <c r="T8454" i="8" s="1"/>
  <c r="Q8486" i="8"/>
  <c r="T8486" i="8" s="1"/>
  <c r="Q8518" i="8"/>
  <c r="T8518" i="8" s="1"/>
  <c r="Q8550" i="8"/>
  <c r="T8550" i="8" s="1"/>
  <c r="Q8582" i="8"/>
  <c r="T8582" i="8" s="1"/>
  <c r="Q8614" i="8"/>
  <c r="T8614" i="8" s="1"/>
  <c r="Q8646" i="8"/>
  <c r="T8646" i="8" s="1"/>
  <c r="Q8678" i="8"/>
  <c r="T8678" i="8" s="1"/>
  <c r="Q8710" i="8"/>
  <c r="T8710" i="8" s="1"/>
  <c r="Q8742" i="8"/>
  <c r="T8742" i="8" s="1"/>
  <c r="Q8774" i="8"/>
  <c r="T8774" i="8" s="1"/>
  <c r="Q8806" i="8"/>
  <c r="T8806" i="8" s="1"/>
  <c r="Q8838" i="8"/>
  <c r="T8838" i="8" s="1"/>
  <c r="Q8870" i="8"/>
  <c r="T8870" i="8" s="1"/>
  <c r="Q8902" i="8"/>
  <c r="T8902" i="8" s="1"/>
  <c r="Q8934" i="8"/>
  <c r="T8934" i="8" s="1"/>
  <c r="Q8966" i="8"/>
  <c r="T8966" i="8" s="1"/>
  <c r="Q8998" i="8"/>
  <c r="T8998" i="8" s="1"/>
  <c r="Q9030" i="8"/>
  <c r="T9030" i="8" s="1"/>
  <c r="Q9070" i="8"/>
  <c r="T9070" i="8" s="1"/>
  <c r="Q9102" i="8"/>
  <c r="T9102" i="8" s="1"/>
  <c r="Q8150" i="8"/>
  <c r="T8150" i="8" s="1"/>
  <c r="Q8722" i="8"/>
  <c r="T8722" i="8" s="1"/>
  <c r="Q9882" i="8"/>
  <c r="T9882" i="8" s="1"/>
  <c r="Q9126" i="8"/>
  <c r="T9126" i="8" s="1"/>
  <c r="Q9158" i="8"/>
  <c r="T9158" i="8" s="1"/>
  <c r="Q9190" i="8"/>
  <c r="T9190" i="8" s="1"/>
  <c r="Q9222" i="8"/>
  <c r="T9222" i="8" s="1"/>
  <c r="Q9254" i="8"/>
  <c r="T9254" i="8" s="1"/>
  <c r="Q9286" i="8"/>
  <c r="T9286" i="8" s="1"/>
  <c r="Q9318" i="8"/>
  <c r="T9318" i="8" s="1"/>
  <c r="Q9350" i="8"/>
  <c r="T9350" i="8" s="1"/>
  <c r="Q9382" i="8"/>
  <c r="T9382" i="8" s="1"/>
  <c r="Q9414" i="8"/>
  <c r="T9414" i="8" s="1"/>
  <c r="Q9446" i="8"/>
  <c r="T9446" i="8" s="1"/>
  <c r="Q9478" i="8"/>
  <c r="T9478" i="8" s="1"/>
  <c r="Q9510" i="8"/>
  <c r="T9510" i="8" s="1"/>
  <c r="Q9542" i="8"/>
  <c r="T9542" i="8" s="1"/>
  <c r="Q9574" i="8"/>
  <c r="T9574" i="8" s="1"/>
  <c r="Q9606" i="8"/>
  <c r="T9606" i="8" s="1"/>
  <c r="Q9638" i="8"/>
  <c r="T9638" i="8" s="1"/>
  <c r="Q9670" i="8"/>
  <c r="T9670" i="8" s="1"/>
  <c r="Q9702" i="8"/>
  <c r="T9702" i="8" s="1"/>
  <c r="Q9734" i="8"/>
  <c r="T9734" i="8" s="1"/>
  <c r="Q9766" i="8"/>
  <c r="T9766" i="8" s="1"/>
  <c r="Q9798" i="8"/>
  <c r="T9798" i="8" s="1"/>
  <c r="Q9830" i="8"/>
  <c r="T9830" i="8" s="1"/>
  <c r="Q9862" i="8"/>
  <c r="T9862" i="8" s="1"/>
  <c r="Q9894" i="8"/>
  <c r="T9894" i="8" s="1"/>
  <c r="Q9926" i="8"/>
  <c r="T9926" i="8" s="1"/>
  <c r="Q9958" i="8"/>
  <c r="T9958" i="8" s="1"/>
  <c r="Q9990" i="8"/>
  <c r="T9990" i="8" s="1"/>
  <c r="Q23" i="8"/>
  <c r="T23" i="8" s="1"/>
  <c r="Q55" i="8"/>
  <c r="T55" i="8" s="1"/>
  <c r="Q87" i="8"/>
  <c r="T87" i="8" s="1"/>
  <c r="Q119" i="8"/>
  <c r="T119" i="8" s="1"/>
  <c r="Q151" i="8"/>
  <c r="T151" i="8" s="1"/>
  <c r="Q183" i="8"/>
  <c r="T183" i="8" s="1"/>
  <c r="Q215" i="8"/>
  <c r="T215" i="8" s="1"/>
  <c r="Q247" i="8"/>
  <c r="T247" i="8" s="1"/>
  <c r="Q279" i="8"/>
  <c r="T279" i="8" s="1"/>
  <c r="Q311" i="8"/>
  <c r="T311" i="8" s="1"/>
  <c r="Q7071" i="8"/>
  <c r="T7071" i="8" s="1"/>
  <c r="Q7135" i="8"/>
  <c r="T7135" i="8" s="1"/>
  <c r="Q7199" i="8"/>
  <c r="T7199" i="8" s="1"/>
  <c r="Q7255" i="8"/>
  <c r="T7255" i="8" s="1"/>
  <c r="Q7319" i="8"/>
  <c r="T7319" i="8" s="1"/>
  <c r="Q7383" i="8"/>
  <c r="T7383" i="8" s="1"/>
  <c r="Q7447" i="8"/>
  <c r="T7447" i="8" s="1"/>
  <c r="Q7519" i="8"/>
  <c r="T7519" i="8" s="1"/>
  <c r="Q7583" i="8"/>
  <c r="T7583" i="8" s="1"/>
  <c r="Q7647" i="8"/>
  <c r="T7647" i="8" s="1"/>
  <c r="Q7719" i="8"/>
  <c r="T7719" i="8" s="1"/>
  <c r="Q7823" i="8"/>
  <c r="T7823" i="8" s="1"/>
  <c r="Q7919" i="8"/>
  <c r="T7919" i="8" s="1"/>
  <c r="Q8023" i="8"/>
  <c r="T8023" i="8" s="1"/>
  <c r="Q8135" i="8"/>
  <c r="T8135" i="8" s="1"/>
  <c r="Q8231" i="8"/>
  <c r="T8231" i="8" s="1"/>
  <c r="Q8327" i="8"/>
  <c r="T8327" i="8" s="1"/>
  <c r="Q8415" i="8"/>
  <c r="T8415" i="8" s="1"/>
  <c r="Q8487" i="8"/>
  <c r="T8487" i="8" s="1"/>
  <c r="Q8567" i="8"/>
  <c r="T8567" i="8" s="1"/>
  <c r="Q8663" i="8"/>
  <c r="T8663" i="8" s="1"/>
  <c r="Q8759" i="8"/>
  <c r="T8759" i="8" s="1"/>
  <c r="Q8847" i="8"/>
  <c r="T8847" i="8" s="1"/>
  <c r="Q8943" i="8"/>
  <c r="T8943" i="8" s="1"/>
  <c r="Q9039" i="8"/>
  <c r="T9039" i="8" s="1"/>
  <c r="Q9135" i="8"/>
  <c r="T9135" i="8" s="1"/>
  <c r="Q9231" i="8"/>
  <c r="T9231" i="8" s="1"/>
  <c r="Q9327" i="8"/>
  <c r="T9327" i="8" s="1"/>
  <c r="Q9423" i="8"/>
  <c r="T9423" i="8" s="1"/>
  <c r="Q9519" i="8"/>
  <c r="T9519" i="8" s="1"/>
  <c r="Q9607" i="8"/>
  <c r="T9607" i="8" s="1"/>
  <c r="Q9767" i="8"/>
  <c r="T9767" i="8" s="1"/>
  <c r="Q9871" i="8"/>
  <c r="T9871" i="8" s="1"/>
  <c r="Q9967" i="8"/>
  <c r="T9967" i="8" s="1"/>
  <c r="Q64" i="8"/>
  <c r="T64" i="8" s="1"/>
  <c r="Q152" i="8"/>
  <c r="T152" i="8" s="1"/>
  <c r="Q248" i="8"/>
  <c r="T248" i="8" s="1"/>
  <c r="Q5104" i="8"/>
  <c r="T5104" i="8" s="1"/>
  <c r="Q5432" i="8"/>
  <c r="T5432" i="8" s="1"/>
  <c r="Q5576" i="8"/>
  <c r="T5576" i="8" s="1"/>
  <c r="Q5736" i="8"/>
  <c r="T5736" i="8" s="1"/>
  <c r="Q5920" i="8"/>
  <c r="T5920" i="8" s="1"/>
  <c r="Q6128" i="8"/>
  <c r="T6128" i="8" s="1"/>
  <c r="Q6344" i="8"/>
  <c r="T6344" i="8" s="1"/>
  <c r="Q6560" i="8"/>
  <c r="T6560" i="8" s="1"/>
  <c r="Q6800" i="8"/>
  <c r="T6800" i="8" s="1"/>
  <c r="Q7016" i="8"/>
  <c r="T7016" i="8" s="1"/>
  <c r="Q7224" i="8"/>
  <c r="T7224" i="8" s="1"/>
  <c r="Q7448" i="8"/>
  <c r="T7448" i="8" s="1"/>
  <c r="Q7664" i="8"/>
  <c r="T7664" i="8" s="1"/>
  <c r="Q7896" i="8"/>
  <c r="T7896" i="8" s="1"/>
  <c r="Q8096" i="8"/>
  <c r="T8096" i="8" s="1"/>
  <c r="Q8312" i="8"/>
  <c r="T8312" i="8" s="1"/>
  <c r="Q8520" i="8"/>
  <c r="T8520" i="8" s="1"/>
  <c r="Q8728" i="8"/>
  <c r="T8728" i="8" s="1"/>
  <c r="Q8944" i="8"/>
  <c r="T8944" i="8" s="1"/>
  <c r="Q9216" i="8"/>
  <c r="T9216" i="8" s="1"/>
  <c r="Q9448" i="8"/>
  <c r="T9448" i="8" s="1"/>
  <c r="Q9672" i="8"/>
  <c r="T9672" i="8" s="1"/>
  <c r="Q9904" i="8"/>
  <c r="T9904" i="8" s="1"/>
  <c r="Q145" i="8"/>
  <c r="T145" i="8" s="1"/>
  <c r="Q7736" i="8"/>
  <c r="T7736" i="8" s="1"/>
  <c r="Q1808" i="8"/>
  <c r="T1808" i="8" s="1"/>
  <c r="Q1840" i="8"/>
  <c r="T1840" i="8" s="1"/>
  <c r="Q1872" i="8"/>
  <c r="T1872" i="8" s="1"/>
  <c r="Q1904" i="8"/>
  <c r="T1904" i="8" s="1"/>
  <c r="Q1936" i="8"/>
  <c r="T1936" i="8" s="1"/>
  <c r="Q1968" i="8"/>
  <c r="T1968" i="8" s="1"/>
  <c r="Q2000" i="8"/>
  <c r="T2000" i="8" s="1"/>
  <c r="Q2032" i="8"/>
  <c r="T2032" i="8" s="1"/>
  <c r="Q2064" i="8"/>
  <c r="T2064" i="8" s="1"/>
  <c r="Q2096" i="8"/>
  <c r="T2096" i="8" s="1"/>
  <c r="Q2128" i="8"/>
  <c r="T2128" i="8" s="1"/>
  <c r="Q2160" i="8"/>
  <c r="T2160" i="8" s="1"/>
  <c r="Q2192" i="8"/>
  <c r="T2192" i="8" s="1"/>
  <c r="Q2224" i="8"/>
  <c r="T2224" i="8" s="1"/>
  <c r="Q2256" i="8"/>
  <c r="T2256" i="8" s="1"/>
  <c r="Q2288" i="8"/>
  <c r="T2288" i="8" s="1"/>
  <c r="Q2320" i="8"/>
  <c r="T2320" i="8" s="1"/>
  <c r="Q2352" i="8"/>
  <c r="T2352" i="8" s="1"/>
  <c r="Q2384" i="8"/>
  <c r="T2384" i="8" s="1"/>
  <c r="Q2416" i="8"/>
  <c r="T2416" i="8" s="1"/>
  <c r="Q2448" i="8"/>
  <c r="T2448" i="8" s="1"/>
  <c r="Q2480" i="8"/>
  <c r="T2480" i="8" s="1"/>
  <c r="Q2512" i="8"/>
  <c r="T2512" i="8" s="1"/>
  <c r="Q2544" i="8"/>
  <c r="T2544" i="8" s="1"/>
  <c r="Q2576" i="8"/>
  <c r="T2576" i="8" s="1"/>
  <c r="Q2608" i="8"/>
  <c r="T2608" i="8" s="1"/>
  <c r="Q2640" i="8"/>
  <c r="T2640" i="8" s="1"/>
  <c r="Q2672" i="8"/>
  <c r="T2672" i="8" s="1"/>
  <c r="Q2704" i="8"/>
  <c r="T2704" i="8" s="1"/>
  <c r="Q2736" i="8"/>
  <c r="T2736" i="8" s="1"/>
  <c r="Q2768" i="8"/>
  <c r="T2768" i="8" s="1"/>
  <c r="Q2800" i="8"/>
  <c r="T2800" i="8" s="1"/>
  <c r="Q2832" i="8"/>
  <c r="T2832" i="8" s="1"/>
  <c r="Q2864" i="8"/>
  <c r="T2864" i="8" s="1"/>
  <c r="Q2896" i="8"/>
  <c r="T2896" i="8" s="1"/>
  <c r="Q2928" i="8"/>
  <c r="T2928" i="8" s="1"/>
  <c r="Q2960" i="8"/>
  <c r="T2960" i="8" s="1"/>
  <c r="Q2992" i="8"/>
  <c r="T2992" i="8" s="1"/>
  <c r="Q3024" i="8"/>
  <c r="T3024" i="8" s="1"/>
  <c r="Q3056" i="8"/>
  <c r="T3056" i="8" s="1"/>
  <c r="Q3088" i="8"/>
  <c r="T3088" i="8" s="1"/>
  <c r="Q3120" i="8"/>
  <c r="T3120" i="8" s="1"/>
  <c r="Q3152" i="8"/>
  <c r="T3152" i="8" s="1"/>
  <c r="Q3184" i="8"/>
  <c r="T3184" i="8" s="1"/>
  <c r="Q3216" i="8"/>
  <c r="T3216" i="8" s="1"/>
  <c r="Q3248" i="8"/>
  <c r="T3248" i="8" s="1"/>
  <c r="Q3280" i="8"/>
  <c r="T3280" i="8" s="1"/>
  <c r="Q3312" i="8"/>
  <c r="T3312" i="8" s="1"/>
  <c r="Q3344" i="8"/>
  <c r="T3344" i="8" s="1"/>
  <c r="Q3376" i="8"/>
  <c r="T3376" i="8" s="1"/>
  <c r="Q3408" i="8"/>
  <c r="T3408" i="8" s="1"/>
  <c r="Q3440" i="8"/>
  <c r="T3440" i="8" s="1"/>
  <c r="Q3472" i="8"/>
  <c r="T3472" i="8" s="1"/>
  <c r="Q3504" i="8"/>
  <c r="T3504" i="8" s="1"/>
  <c r="Q3536" i="8"/>
  <c r="T3536" i="8" s="1"/>
  <c r="Q3568" i="8"/>
  <c r="T3568" i="8" s="1"/>
  <c r="Q3600" i="8"/>
  <c r="T3600" i="8" s="1"/>
  <c r="Q3632" i="8"/>
  <c r="T3632" i="8" s="1"/>
  <c r="Q3664" i="8"/>
  <c r="T3664" i="8" s="1"/>
  <c r="Q3696" i="8"/>
  <c r="T3696" i="8" s="1"/>
  <c r="Q3728" i="8"/>
  <c r="T3728" i="8" s="1"/>
  <c r="Q3760" i="8"/>
  <c r="T3760" i="8" s="1"/>
  <c r="Q3792" i="8"/>
  <c r="T3792" i="8" s="1"/>
  <c r="Q3824" i="8"/>
  <c r="T3824" i="8" s="1"/>
  <c r="Q3856" i="8"/>
  <c r="T3856" i="8" s="1"/>
  <c r="Q3888" i="8"/>
  <c r="T3888" i="8" s="1"/>
  <c r="Q3920" i="8"/>
  <c r="T3920" i="8" s="1"/>
  <c r="Q3952" i="8"/>
  <c r="T3952" i="8" s="1"/>
  <c r="Q3984" i="8"/>
  <c r="T3984" i="8" s="1"/>
  <c r="Q4016" i="8"/>
  <c r="T4016" i="8" s="1"/>
  <c r="Q4048" i="8"/>
  <c r="T4048" i="8" s="1"/>
  <c r="Q4080" i="8"/>
  <c r="T4080" i="8" s="1"/>
  <c r="Q4112" i="8"/>
  <c r="T4112" i="8" s="1"/>
  <c r="Q4144" i="8"/>
  <c r="T4144" i="8" s="1"/>
  <c r="Q4176" i="8"/>
  <c r="T4176" i="8" s="1"/>
  <c r="Q4208" i="8"/>
  <c r="T4208" i="8" s="1"/>
  <c r="Q4240" i="8"/>
  <c r="T4240" i="8" s="1"/>
  <c r="Q4272" i="8"/>
  <c r="T4272" i="8" s="1"/>
  <c r="Q4304" i="8"/>
  <c r="T4304" i="8" s="1"/>
  <c r="Q4336" i="8"/>
  <c r="T4336" i="8" s="1"/>
  <c r="Q4368" i="8"/>
  <c r="T4368" i="8" s="1"/>
  <c r="Q4400" i="8"/>
  <c r="T4400" i="8" s="1"/>
  <c r="Q4432" i="8"/>
  <c r="T4432" i="8" s="1"/>
  <c r="Q4464" i="8"/>
  <c r="T4464" i="8" s="1"/>
  <c r="Q4496" i="8"/>
  <c r="T4496" i="8" s="1"/>
  <c r="Q4528" i="8"/>
  <c r="T4528" i="8" s="1"/>
  <c r="Q4560" i="8"/>
  <c r="T4560" i="8" s="1"/>
  <c r="Q4592" i="8"/>
  <c r="T4592" i="8" s="1"/>
  <c r="Q4624" i="8"/>
  <c r="T4624" i="8" s="1"/>
  <c r="Q4656" i="8"/>
  <c r="T4656" i="8" s="1"/>
  <c r="Q4688" i="8"/>
  <c r="T4688" i="8" s="1"/>
  <c r="Q4720" i="8"/>
  <c r="T4720" i="8" s="1"/>
  <c r="Q4752" i="8"/>
  <c r="T4752" i="8" s="1"/>
  <c r="Q4784" i="8"/>
  <c r="T4784" i="8" s="1"/>
  <c r="Q4816" i="8"/>
  <c r="T4816" i="8" s="1"/>
  <c r="Q4848" i="8"/>
  <c r="T4848" i="8" s="1"/>
  <c r="Q4880" i="8"/>
  <c r="T4880" i="8" s="1"/>
  <c r="Q4912" i="8"/>
  <c r="T4912" i="8" s="1"/>
  <c r="Q4944" i="8"/>
  <c r="T4944" i="8" s="1"/>
  <c r="Q4976" i="8"/>
  <c r="T4976" i="8" s="1"/>
  <c r="Q5008" i="8"/>
  <c r="T5008" i="8" s="1"/>
  <c r="Q5040" i="8"/>
  <c r="T5040" i="8" s="1"/>
  <c r="Q5072" i="8"/>
  <c r="T5072" i="8" s="1"/>
  <c r="Q5128" i="8"/>
  <c r="T5128" i="8" s="1"/>
  <c r="Q5160" i="8"/>
  <c r="T5160" i="8" s="1"/>
  <c r="Q5192" i="8"/>
  <c r="T5192" i="8" s="1"/>
  <c r="Q5248" i="8"/>
  <c r="T5248" i="8" s="1"/>
  <c r="Q5280" i="8"/>
  <c r="T5280" i="8" s="1"/>
  <c r="Q5312" i="8"/>
  <c r="T5312" i="8" s="1"/>
  <c r="Q5400" i="8"/>
  <c r="T5400" i="8" s="1"/>
  <c r="Q5528" i="8"/>
  <c r="T5528" i="8" s="1"/>
  <c r="Q5664" i="8"/>
  <c r="T5664" i="8" s="1"/>
  <c r="Q5856" i="8"/>
  <c r="T5856" i="8" s="1"/>
  <c r="Q6080" i="8"/>
  <c r="T6080" i="8" s="1"/>
  <c r="Q6320" i="8"/>
  <c r="T6320" i="8" s="1"/>
  <c r="Q6544" i="8"/>
  <c r="T6544" i="8" s="1"/>
  <c r="Q6752" i="8"/>
  <c r="T6752" i="8" s="1"/>
  <c r="Q6976" i="8"/>
  <c r="T6976" i="8" s="1"/>
  <c r="Q7184" i="8"/>
  <c r="T7184" i="8" s="1"/>
  <c r="Q7408" i="8"/>
  <c r="T7408" i="8" s="1"/>
  <c r="Q7624" i="8"/>
  <c r="T7624" i="8" s="1"/>
  <c r="Q7960" i="8"/>
  <c r="T7960" i="8" s="1"/>
  <c r="Q8216" i="8"/>
  <c r="T8216" i="8" s="1"/>
  <c r="Q8448" i="8"/>
  <c r="T8448" i="8" s="1"/>
  <c r="Q8664" i="8"/>
  <c r="T8664" i="8" s="1"/>
  <c r="Q8880" i="8"/>
  <c r="T8880" i="8" s="1"/>
  <c r="Q9096" i="8"/>
  <c r="T9096" i="8" s="1"/>
  <c r="Q9312" i="8"/>
  <c r="T9312" i="8" s="1"/>
  <c r="Q9536" i="8"/>
  <c r="T9536" i="8" s="1"/>
  <c r="Q9760" i="8"/>
  <c r="T9760" i="8" s="1"/>
  <c r="Q9992" i="8"/>
  <c r="T9992" i="8" s="1"/>
  <c r="Q225" i="8"/>
  <c r="T225" i="8" s="1"/>
  <c r="Q9161" i="8"/>
  <c r="T9161" i="8" s="1"/>
  <c r="Q9193" i="8"/>
  <c r="T9193" i="8" s="1"/>
  <c r="Q9225" i="8"/>
  <c r="T9225" i="8" s="1"/>
  <c r="Q9257" i="8"/>
  <c r="T9257" i="8" s="1"/>
  <c r="Q9289" i="8"/>
  <c r="T9289" i="8" s="1"/>
  <c r="Q9321" i="8"/>
  <c r="T9321" i="8" s="1"/>
  <c r="Q9353" i="8"/>
  <c r="T9353" i="8" s="1"/>
  <c r="Q9385" i="8"/>
  <c r="T9385" i="8" s="1"/>
  <c r="Q9417" i="8"/>
  <c r="T9417" i="8" s="1"/>
  <c r="Q9449" i="8"/>
  <c r="T9449" i="8" s="1"/>
  <c r="Q9481" i="8"/>
  <c r="T9481" i="8" s="1"/>
  <c r="Q9513" i="8"/>
  <c r="T9513" i="8" s="1"/>
  <c r="Q9545" i="8"/>
  <c r="T9545" i="8" s="1"/>
  <c r="Q9577" i="8"/>
  <c r="T9577" i="8" s="1"/>
  <c r="Q9609" i="8"/>
  <c r="T9609" i="8" s="1"/>
  <c r="Q9641" i="8"/>
  <c r="T9641" i="8" s="1"/>
  <c r="Q9673" i="8"/>
  <c r="T9673" i="8" s="1"/>
  <c r="Q9705" i="8"/>
  <c r="T9705" i="8" s="1"/>
  <c r="Q9737" i="8"/>
  <c r="T9737" i="8" s="1"/>
  <c r="Q9769" i="8"/>
  <c r="T9769" i="8" s="1"/>
  <c r="Q9801" i="8"/>
  <c r="T9801" i="8" s="1"/>
  <c r="Q9833" i="8"/>
  <c r="T9833" i="8" s="1"/>
  <c r="Q9865" i="8"/>
  <c r="T9865" i="8" s="1"/>
  <c r="Q9897" i="8"/>
  <c r="T9897" i="8" s="1"/>
  <c r="Q9929" i="8"/>
  <c r="T9929" i="8" s="1"/>
  <c r="Q9961" i="8"/>
  <c r="T9961" i="8" s="1"/>
  <c r="Q9993" i="8"/>
  <c r="T9993" i="8" s="1"/>
  <c r="Q26" i="8"/>
  <c r="T26" i="8" s="1"/>
  <c r="Q58" i="8"/>
  <c r="T58" i="8" s="1"/>
  <c r="Q90" i="8"/>
  <c r="T90" i="8" s="1"/>
  <c r="Q122" i="8"/>
  <c r="T122" i="8" s="1"/>
  <c r="Q154" i="8"/>
  <c r="T154" i="8" s="1"/>
  <c r="Q186" i="8"/>
  <c r="T186" i="8" s="1"/>
  <c r="Q218" i="8"/>
  <c r="T218" i="8" s="1"/>
  <c r="Q250" i="8"/>
  <c r="T250" i="8" s="1"/>
  <c r="Q282" i="8"/>
  <c r="T282" i="8" s="1"/>
  <c r="Q314" i="8"/>
  <c r="T314" i="8" s="1"/>
  <c r="Q9978" i="8"/>
  <c r="T9978" i="8" s="1"/>
  <c r="Q35" i="8"/>
  <c r="T35" i="8" s="1"/>
  <c r="Q99" i="8"/>
  <c r="T99" i="8" s="1"/>
  <c r="Q163" i="8"/>
  <c r="T163" i="8" s="1"/>
  <c r="Q227" i="8"/>
  <c r="T227" i="8" s="1"/>
  <c r="Q283" i="8"/>
  <c r="T283" i="8" s="1"/>
  <c r="Q9172" i="8"/>
  <c r="T9172" i="8" s="1"/>
  <c r="Q9244" i="8"/>
  <c r="T9244" i="8" s="1"/>
  <c r="Q9348" i="8"/>
  <c r="T9348" i="8" s="1"/>
  <c r="Q9436" i="8"/>
  <c r="T9436" i="8" s="1"/>
  <c r="Q9532" i="8"/>
  <c r="T9532" i="8" s="1"/>
  <c r="Q9620" i="8"/>
  <c r="T9620" i="8" s="1"/>
  <c r="Q9716" i="8"/>
  <c r="T9716" i="8" s="1"/>
  <c r="Q9812" i="8"/>
  <c r="T9812" i="8" s="1"/>
  <c r="Q9900" i="8"/>
  <c r="T9900" i="8" s="1"/>
  <c r="Q9996" i="8"/>
  <c r="T9996" i="8" s="1"/>
  <c r="Q85" i="8"/>
  <c r="T85" i="8" s="1"/>
  <c r="Q165" i="8"/>
  <c r="T165" i="8" s="1"/>
  <c r="Q269" i="8"/>
  <c r="T269" i="8" s="1"/>
  <c r="Q5696" i="8"/>
  <c r="T5696" i="8" s="1"/>
  <c r="Q5936" i="8"/>
  <c r="T5936" i="8" s="1"/>
  <c r="Q6160" i="8"/>
  <c r="T6160" i="8" s="1"/>
  <c r="Q6392" i="8"/>
  <c r="T6392" i="8" s="1"/>
  <c r="Q6632" i="8"/>
  <c r="T6632" i="8" s="1"/>
  <c r="Q6840" i="8"/>
  <c r="T6840" i="8" s="1"/>
  <c r="Q7064" i="8"/>
  <c r="T7064" i="8" s="1"/>
  <c r="Q7280" i="8"/>
  <c r="T7280" i="8" s="1"/>
  <c r="Q7504" i="8"/>
  <c r="T7504" i="8" s="1"/>
  <c r="Q7816" i="8"/>
  <c r="T7816" i="8" s="1"/>
  <c r="Q8048" i="8"/>
  <c r="T8048" i="8" s="1"/>
  <c r="Q8256" i="8"/>
  <c r="T8256" i="8" s="1"/>
  <c r="Q8464" i="8"/>
  <c r="T8464" i="8" s="1"/>
  <c r="Q8680" i="8"/>
  <c r="T8680" i="8" s="1"/>
  <c r="Q9104" i="8"/>
  <c r="T9104" i="8" s="1"/>
  <c r="Q9304" i="8"/>
  <c r="T9304" i="8" s="1"/>
  <c r="Q9520" i="8"/>
  <c r="T9520" i="8" s="1"/>
  <c r="Q9744" i="8"/>
  <c r="T9744" i="8" s="1"/>
  <c r="Q9976" i="8"/>
  <c r="T9976" i="8" s="1"/>
  <c r="Q201" i="8"/>
  <c r="T201" i="8" s="1"/>
  <c r="Q8874" i="8"/>
  <c r="T8874" i="8" s="1"/>
  <c r="Q8914" i="8"/>
  <c r="T8914" i="8" s="1"/>
  <c r="Q8962" i="8"/>
  <c r="T8962" i="8" s="1"/>
  <c r="Q9002" i="8"/>
  <c r="T9002" i="8" s="1"/>
  <c r="Q9042" i="8"/>
  <c r="T9042" i="8" s="1"/>
  <c r="Q9082" i="8"/>
  <c r="T9082" i="8" s="1"/>
  <c r="Q9122" i="8"/>
  <c r="T9122" i="8" s="1"/>
  <c r="Q9154" i="8"/>
  <c r="T9154" i="8" s="1"/>
  <c r="Q9194" i="8"/>
  <c r="T9194" i="8" s="1"/>
  <c r="Q9226" i="8"/>
  <c r="T9226" i="8" s="1"/>
  <c r="Q9266" i="8"/>
  <c r="T9266" i="8" s="1"/>
  <c r="Q9298" i="8"/>
  <c r="T9298" i="8" s="1"/>
  <c r="Q9338" i="8"/>
  <c r="T9338" i="8" s="1"/>
  <c r="Q9378" i="8"/>
  <c r="T9378" i="8" s="1"/>
  <c r="Q9410" i="8"/>
  <c r="T9410" i="8" s="1"/>
  <c r="Q9450" i="8"/>
  <c r="T9450" i="8" s="1"/>
  <c r="Q9482" i="8"/>
  <c r="T9482" i="8" s="1"/>
  <c r="Q9522" i="8"/>
  <c r="T9522" i="8" s="1"/>
  <c r="Q9554" i="8"/>
  <c r="T9554" i="8" s="1"/>
  <c r="Q9594" i="8"/>
  <c r="T9594" i="8" s="1"/>
  <c r="Q9634" i="8"/>
  <c r="T9634" i="8" s="1"/>
  <c r="Q9666" i="8"/>
  <c r="T9666" i="8" s="1"/>
  <c r="Q9706" i="8"/>
  <c r="T9706" i="8" s="1"/>
  <c r="Q9738" i="8"/>
  <c r="T9738" i="8" s="1"/>
  <c r="Q9778" i="8"/>
  <c r="T9778" i="8" s="1"/>
  <c r="Q9810" i="8"/>
  <c r="T9810" i="8" s="1"/>
  <c r="Q9850" i="8"/>
  <c r="T9850" i="8" s="1"/>
  <c r="Q9890" i="8"/>
  <c r="T9890" i="8" s="1"/>
  <c r="Q9930" i="8"/>
  <c r="T9930" i="8" s="1"/>
  <c r="Q3" i="8"/>
  <c r="T3" i="8" s="1"/>
  <c r="Q75" i="8"/>
  <c r="T75" i="8" s="1"/>
  <c r="Q139" i="8"/>
  <c r="T139" i="8" s="1"/>
  <c r="Q203" i="8"/>
  <c r="T203" i="8" s="1"/>
  <c r="Q275" i="8"/>
  <c r="T275" i="8" s="1"/>
  <c r="Q9260" i="8"/>
  <c r="T9260" i="8" s="1"/>
  <c r="Q9364" i="8"/>
  <c r="T9364" i="8" s="1"/>
  <c r="Q9468" i="8"/>
  <c r="T9468" i="8" s="1"/>
  <c r="Q9572" i="8"/>
  <c r="T9572" i="8" s="1"/>
  <c r="Q9676" i="8"/>
  <c r="T9676" i="8" s="1"/>
  <c r="Q9780" i="8"/>
  <c r="T9780" i="8" s="1"/>
  <c r="Q9884" i="8"/>
  <c r="T9884" i="8" s="1"/>
  <c r="Q9980" i="8"/>
  <c r="T9980" i="8" s="1"/>
  <c r="Q93" i="8"/>
  <c r="T93" i="8" s="1"/>
  <c r="Q205" i="8"/>
  <c r="T205" i="8" s="1"/>
  <c r="Q301" i="8"/>
  <c r="T301" i="8" s="1"/>
  <c r="Q5984" i="8"/>
  <c r="T5984" i="8" s="1"/>
  <c r="Q6248" i="8"/>
  <c r="T6248" i="8" s="1"/>
  <c r="Q6528" i="8"/>
  <c r="T6528" i="8" s="1"/>
  <c r="Q6784" i="8"/>
  <c r="T6784" i="8" s="1"/>
  <c r="Q7072" i="8"/>
  <c r="T7072" i="8" s="1"/>
  <c r="Q7344" i="8"/>
  <c r="T7344" i="8" s="1"/>
  <c r="Q7616" i="8"/>
  <c r="T7616" i="8" s="1"/>
  <c r="Q7864" i="8"/>
  <c r="T7864" i="8" s="1"/>
  <c r="Q8152" i="8"/>
  <c r="T8152" i="8" s="1"/>
  <c r="Q8416" i="8"/>
  <c r="T8416" i="8" s="1"/>
  <c r="Q8688" i="8"/>
  <c r="T8688" i="8" s="1"/>
  <c r="Q8952" i="8"/>
  <c r="T8952" i="8" s="1"/>
  <c r="Q9288" i="8"/>
  <c r="T9288" i="8" s="1"/>
  <c r="Q9544" i="8"/>
  <c r="T9544" i="8" s="1"/>
  <c r="Q9832" i="8"/>
  <c r="T9832" i="8" s="1"/>
  <c r="Q81" i="8"/>
  <c r="T81" i="8" s="1"/>
  <c r="Q9242" i="8"/>
  <c r="T9242" i="8" s="1"/>
  <c r="Q9099" i="8"/>
  <c r="T9099" i="8" s="1"/>
  <c r="Q9131" i="8"/>
  <c r="T9131" i="8" s="1"/>
  <c r="Q9163" i="8"/>
  <c r="T9163" i="8" s="1"/>
  <c r="Q9195" i="8"/>
  <c r="T9195" i="8" s="1"/>
  <c r="Q9227" i="8"/>
  <c r="T9227" i="8" s="1"/>
  <c r="Q9259" i="8"/>
  <c r="T9259" i="8" s="1"/>
  <c r="Q9291" i="8"/>
  <c r="T9291" i="8" s="1"/>
  <c r="Q9323" i="8"/>
  <c r="T9323" i="8" s="1"/>
  <c r="Q9347" i="8"/>
  <c r="T9347" i="8" s="1"/>
  <c r="Q9379" i="8"/>
  <c r="T9379" i="8" s="1"/>
  <c r="Q9411" i="8"/>
  <c r="T9411" i="8" s="1"/>
  <c r="Q9443" i="8"/>
  <c r="T9443" i="8" s="1"/>
  <c r="Q9475" i="8"/>
  <c r="T9475" i="8" s="1"/>
  <c r="Q9507" i="8"/>
  <c r="T9507" i="8" s="1"/>
  <c r="Q9539" i="8"/>
  <c r="T9539" i="8" s="1"/>
  <c r="Q9571" i="8"/>
  <c r="T9571" i="8" s="1"/>
  <c r="Q9603" i="8"/>
  <c r="T9603" i="8" s="1"/>
  <c r="Q9635" i="8"/>
  <c r="T9635" i="8" s="1"/>
  <c r="Q9667" i="8"/>
  <c r="T9667" i="8" s="1"/>
  <c r="Q9699" i="8"/>
  <c r="T9699" i="8" s="1"/>
  <c r="Q9731" i="8"/>
  <c r="T9731" i="8" s="1"/>
  <c r="Q9763" i="8"/>
  <c r="T9763" i="8" s="1"/>
  <c r="Q9795" i="8"/>
  <c r="T9795" i="8" s="1"/>
  <c r="Q9827" i="8"/>
  <c r="T9827" i="8" s="1"/>
  <c r="Q9859" i="8"/>
  <c r="T9859" i="8" s="1"/>
  <c r="Q9891" i="8"/>
  <c r="T9891" i="8" s="1"/>
  <c r="Q9923" i="8"/>
  <c r="T9923" i="8" s="1"/>
  <c r="Q9955" i="8"/>
  <c r="T9955" i="8" s="1"/>
  <c r="Q9987" i="8"/>
  <c r="T9987" i="8" s="1"/>
  <c r="Q20" i="8"/>
  <c r="T20" i="8" s="1"/>
  <c r="Q52" i="8"/>
  <c r="T52" i="8" s="1"/>
  <c r="Q84" i="8"/>
  <c r="T84" i="8" s="1"/>
  <c r="Q116" i="8"/>
  <c r="T116" i="8" s="1"/>
  <c r="Q148" i="8"/>
  <c r="T148" i="8" s="1"/>
  <c r="Q180" i="8"/>
  <c r="T180" i="8" s="1"/>
  <c r="Q212" i="8"/>
  <c r="T212" i="8" s="1"/>
  <c r="Q244" i="8"/>
  <c r="T244" i="8" s="1"/>
  <c r="Q276" i="8"/>
  <c r="T276" i="8" s="1"/>
  <c r="Q308" i="8"/>
  <c r="T308" i="8" s="1"/>
  <c r="Q9818" i="8"/>
  <c r="T9818" i="8" s="1"/>
  <c r="Q8730" i="8"/>
  <c r="T8730" i="8" s="1"/>
  <c r="Q7313" i="8"/>
  <c r="T7313" i="8" s="1"/>
  <c r="Q8314" i="8"/>
  <c r="T8314" i="8" s="1"/>
  <c r="Q9038" i="8"/>
  <c r="T9038" i="8" s="1"/>
  <c r="S8968" i="8"/>
  <c r="T8968" i="8" s="1"/>
  <c r="Q9204" i="8"/>
  <c r="T9204" i="8" s="1"/>
  <c r="Q9268" i="8"/>
  <c r="T9268" i="8" s="1"/>
  <c r="Q9356" i="8"/>
  <c r="T9356" i="8" s="1"/>
  <c r="Q9452" i="8"/>
  <c r="T9452" i="8" s="1"/>
  <c r="Q9548" i="8"/>
  <c r="T9548" i="8" s="1"/>
  <c r="Q9644" i="8"/>
  <c r="T9644" i="8" s="1"/>
  <c r="Q9732" i="8"/>
  <c r="T9732" i="8" s="1"/>
  <c r="Q9820" i="8"/>
  <c r="T9820" i="8" s="1"/>
  <c r="Q9916" i="8"/>
  <c r="T9916" i="8" s="1"/>
  <c r="Q5" i="8"/>
  <c r="T5" i="8" s="1"/>
  <c r="Q109" i="8"/>
  <c r="T109" i="8" s="1"/>
  <c r="Q197" i="8"/>
  <c r="T197" i="8" s="1"/>
  <c r="Q285" i="8"/>
  <c r="T285" i="8" s="1"/>
  <c r="Q5784" i="8"/>
  <c r="T5784" i="8" s="1"/>
  <c r="Q6000" i="8"/>
  <c r="T6000" i="8" s="1"/>
  <c r="Q6200" i="8"/>
  <c r="T6200" i="8" s="1"/>
  <c r="Q6408" i="8"/>
  <c r="T6408" i="8" s="1"/>
  <c r="Q6624" i="8"/>
  <c r="T6624" i="8" s="1"/>
  <c r="Q6832" i="8"/>
  <c r="T6832" i="8" s="1"/>
  <c r="Q7048" i="8"/>
  <c r="T7048" i="8" s="1"/>
  <c r="Q7256" i="8"/>
  <c r="T7256" i="8" s="1"/>
  <c r="Q7480" i="8"/>
  <c r="T7480" i="8" s="1"/>
  <c r="Q7680" i="8"/>
  <c r="T7680" i="8" s="1"/>
  <c r="Q7880" i="8"/>
  <c r="T7880" i="8" s="1"/>
  <c r="Q8080" i="8"/>
  <c r="T8080" i="8" s="1"/>
  <c r="Q8288" i="8"/>
  <c r="T8288" i="8" s="1"/>
  <c r="Q8472" i="8"/>
  <c r="T8472" i="8" s="1"/>
  <c r="Q8696" i="8"/>
  <c r="T8696" i="8" s="1"/>
  <c r="Q8920" i="8"/>
  <c r="T8920" i="8" s="1"/>
  <c r="Q9136" i="8"/>
  <c r="T9136" i="8" s="1"/>
  <c r="Q9344" i="8"/>
  <c r="T9344" i="8" s="1"/>
  <c r="Q9560" i="8"/>
  <c r="T9560" i="8" s="1"/>
  <c r="Q9776" i="8"/>
  <c r="T9776" i="8" s="1"/>
  <c r="Q9968" i="8"/>
  <c r="T9968" i="8" s="1"/>
  <c r="Q185" i="8"/>
  <c r="T185" i="8" s="1"/>
  <c r="Q7363" i="8"/>
  <c r="T7363" i="8" s="1"/>
  <c r="Q8163" i="8"/>
  <c r="T8163" i="8" s="1"/>
  <c r="Q7802" i="8"/>
  <c r="T7802" i="8" s="1"/>
  <c r="Q8058" i="8"/>
  <c r="T8058" i="8" s="1"/>
  <c r="S7996" i="8"/>
  <c r="S8840" i="8"/>
  <c r="S8264" i="8"/>
  <c r="Q9355" i="8"/>
  <c r="T9355" i="8" s="1"/>
  <c r="Q9387" i="8"/>
  <c r="T9387" i="8" s="1"/>
  <c r="Q9419" i="8"/>
  <c r="T9419" i="8" s="1"/>
  <c r="Q9451" i="8"/>
  <c r="T9451" i="8" s="1"/>
  <c r="Q9483" i="8"/>
  <c r="T9483" i="8" s="1"/>
  <c r="Q9515" i="8"/>
  <c r="T9515" i="8" s="1"/>
  <c r="Q9547" i="8"/>
  <c r="T9547" i="8" s="1"/>
  <c r="Q9579" i="8"/>
  <c r="T9579" i="8" s="1"/>
  <c r="Q9611" i="8"/>
  <c r="T9611" i="8" s="1"/>
  <c r="Q9643" i="8"/>
  <c r="T9643" i="8" s="1"/>
  <c r="Q9675" i="8"/>
  <c r="T9675" i="8" s="1"/>
  <c r="Q9707" i="8"/>
  <c r="T9707" i="8" s="1"/>
  <c r="Q9739" i="8"/>
  <c r="T9739" i="8" s="1"/>
  <c r="Q9771" i="8"/>
  <c r="T9771" i="8" s="1"/>
  <c r="Q9803" i="8"/>
  <c r="T9803" i="8" s="1"/>
  <c r="Q9835" i="8"/>
  <c r="T9835" i="8" s="1"/>
  <c r="Q9867" i="8"/>
  <c r="T9867" i="8" s="1"/>
  <c r="Q9899" i="8"/>
  <c r="T9899" i="8" s="1"/>
  <c r="Q9931" i="8"/>
  <c r="T9931" i="8" s="1"/>
  <c r="Q9963" i="8"/>
  <c r="T9963" i="8" s="1"/>
  <c r="Q9995" i="8"/>
  <c r="T9995" i="8" s="1"/>
  <c r="Q28" i="8"/>
  <c r="T28" i="8" s="1"/>
  <c r="Q60" i="8"/>
  <c r="T60" i="8" s="1"/>
  <c r="Q92" i="8"/>
  <c r="T92" i="8" s="1"/>
  <c r="Q124" i="8"/>
  <c r="T124" i="8" s="1"/>
  <c r="Q156" i="8"/>
  <c r="T156" i="8" s="1"/>
  <c r="Q188" i="8"/>
  <c r="T188" i="8" s="1"/>
  <c r="Q220" i="8"/>
  <c r="T220" i="8" s="1"/>
  <c r="Q252" i="8"/>
  <c r="T252" i="8" s="1"/>
  <c r="Q284" i="8"/>
  <c r="T284" i="8" s="1"/>
  <c r="Q316" i="8"/>
  <c r="T316" i="8" s="1"/>
  <c r="Q8538" i="8"/>
  <c r="T8538" i="8" s="1"/>
  <c r="Q8794" i="8"/>
  <c r="T8794" i="8" s="1"/>
  <c r="Q8840" i="8"/>
  <c r="Q9220" i="8"/>
  <c r="T9220" i="8" s="1"/>
  <c r="Q9292" i="8"/>
  <c r="T9292" i="8" s="1"/>
  <c r="Q9380" i="8"/>
  <c r="T9380" i="8" s="1"/>
  <c r="Q9476" i="8"/>
  <c r="T9476" i="8" s="1"/>
  <c r="Q9564" i="8"/>
  <c r="T9564" i="8" s="1"/>
  <c r="Q9668" i="8"/>
  <c r="T9668" i="8" s="1"/>
  <c r="Q9748" i="8"/>
  <c r="T9748" i="8" s="1"/>
  <c r="Q9844" i="8"/>
  <c r="T9844" i="8" s="1"/>
  <c r="Q9940" i="8"/>
  <c r="T9940" i="8" s="1"/>
  <c r="Q29" i="8"/>
  <c r="T29" i="8" s="1"/>
  <c r="Q133" i="8"/>
  <c r="T133" i="8" s="1"/>
  <c r="Q221" i="8"/>
  <c r="T221" i="8" s="1"/>
  <c r="Q317" i="8"/>
  <c r="T317" i="8" s="1"/>
  <c r="Q5832" i="8"/>
  <c r="T5832" i="8" s="1"/>
  <c r="Q6048" i="8"/>
  <c r="T6048" i="8" s="1"/>
  <c r="Q6256" i="8"/>
  <c r="T6256" i="8" s="1"/>
  <c r="Q6472" i="8"/>
  <c r="T6472" i="8" s="1"/>
  <c r="Q6672" i="8"/>
  <c r="T6672" i="8" s="1"/>
  <c r="Q6880" i="8"/>
  <c r="T6880" i="8" s="1"/>
  <c r="Q7104" i="8"/>
  <c r="T7104" i="8" s="1"/>
  <c r="Q7312" i="8"/>
  <c r="T7312" i="8" s="1"/>
  <c r="Q7536" i="8"/>
  <c r="T7536" i="8" s="1"/>
  <c r="Q7728" i="8"/>
  <c r="T7728" i="8" s="1"/>
  <c r="Q7920" i="8"/>
  <c r="T7920" i="8" s="1"/>
  <c r="Q8128" i="8"/>
  <c r="T8128" i="8" s="1"/>
  <c r="Q8336" i="8"/>
  <c r="T8336" i="8" s="1"/>
  <c r="Q8536" i="8"/>
  <c r="T8536" i="8" s="1"/>
  <c r="Q8752" i="8"/>
  <c r="T8752" i="8" s="1"/>
  <c r="Q8960" i="8"/>
  <c r="T8960" i="8" s="1"/>
  <c r="Q33" i="8"/>
  <c r="T33" i="8" s="1"/>
  <c r="Q241" i="8"/>
  <c r="T241" i="8" s="1"/>
  <c r="Q7564" i="8"/>
  <c r="T7564" i="8" s="1"/>
  <c r="Q8346" i="8"/>
  <c r="T8346" i="8" s="1"/>
  <c r="Q7866" i="8"/>
  <c r="T7866" i="8" s="1"/>
  <c r="Q8122" i="8"/>
  <c r="T8122" i="8" s="1"/>
  <c r="Q8882" i="8"/>
  <c r="T8882" i="8" s="1"/>
  <c r="Q7547" i="8"/>
  <c r="T7547" i="8" s="1"/>
  <c r="S9056" i="8"/>
  <c r="T9056" i="8" s="1"/>
  <c r="Q9363" i="8"/>
  <c r="T9363" i="8" s="1"/>
  <c r="Q9395" i="8"/>
  <c r="T9395" i="8" s="1"/>
  <c r="Q9427" i="8"/>
  <c r="T9427" i="8" s="1"/>
  <c r="Q9459" i="8"/>
  <c r="T9459" i="8" s="1"/>
  <c r="Q9491" i="8"/>
  <c r="T9491" i="8" s="1"/>
  <c r="Q9523" i="8"/>
  <c r="T9523" i="8" s="1"/>
  <c r="Q9555" i="8"/>
  <c r="T9555" i="8" s="1"/>
  <c r="Q9587" i="8"/>
  <c r="T9587" i="8" s="1"/>
  <c r="Q9619" i="8"/>
  <c r="T9619" i="8" s="1"/>
  <c r="Q9651" i="8"/>
  <c r="T9651" i="8" s="1"/>
  <c r="Q9683" i="8"/>
  <c r="T9683" i="8" s="1"/>
  <c r="Q9715" i="8"/>
  <c r="T9715" i="8" s="1"/>
  <c r="Q9747" i="8"/>
  <c r="T9747" i="8" s="1"/>
  <c r="Q9779" i="8"/>
  <c r="T9779" i="8" s="1"/>
  <c r="Q9811" i="8"/>
  <c r="T9811" i="8" s="1"/>
  <c r="Q9843" i="8"/>
  <c r="T9843" i="8" s="1"/>
  <c r="Q9875" i="8"/>
  <c r="T9875" i="8" s="1"/>
  <c r="Q9907" i="8"/>
  <c r="T9907" i="8" s="1"/>
  <c r="Q9939" i="8"/>
  <c r="T9939" i="8" s="1"/>
  <c r="Q9971" i="8"/>
  <c r="T9971" i="8" s="1"/>
  <c r="Q4" i="8"/>
  <c r="T4" i="8" s="1"/>
  <c r="Q36" i="8"/>
  <c r="T36" i="8" s="1"/>
  <c r="Q68" i="8"/>
  <c r="T68" i="8" s="1"/>
  <c r="Q100" i="8"/>
  <c r="T100" i="8" s="1"/>
  <c r="Q132" i="8"/>
  <c r="T132" i="8" s="1"/>
  <c r="Q164" i="8"/>
  <c r="T164" i="8" s="1"/>
  <c r="Q196" i="8"/>
  <c r="T196" i="8" s="1"/>
  <c r="Q228" i="8"/>
  <c r="T228" i="8" s="1"/>
  <c r="Q260" i="8"/>
  <c r="T260" i="8" s="1"/>
  <c r="Q292" i="8"/>
  <c r="T292" i="8" s="1"/>
  <c r="Q8264" i="8"/>
  <c r="Q8602" i="8"/>
  <c r="T8602" i="8" s="1"/>
  <c r="Q8858" i="8"/>
  <c r="T8858" i="8" s="1"/>
  <c r="S9064" i="8"/>
  <c r="T9064" i="8" s="1"/>
  <c r="Q9156" i="8"/>
  <c r="T9156" i="8" s="1"/>
  <c r="Q9236" i="8"/>
  <c r="T9236" i="8" s="1"/>
  <c r="Q9308" i="8"/>
  <c r="T9308" i="8" s="1"/>
  <c r="Q9404" i="8"/>
  <c r="T9404" i="8" s="1"/>
  <c r="Q9500" i="8"/>
  <c r="T9500" i="8" s="1"/>
  <c r="Q9588" i="8"/>
  <c r="T9588" i="8" s="1"/>
  <c r="Q9684" i="8"/>
  <c r="T9684" i="8" s="1"/>
  <c r="Q9772" i="8"/>
  <c r="T9772" i="8" s="1"/>
  <c r="Q9868" i="8"/>
  <c r="T9868" i="8" s="1"/>
  <c r="Q9964" i="8"/>
  <c r="T9964" i="8" s="1"/>
  <c r="Q53" i="8"/>
  <c r="T53" i="8" s="1"/>
  <c r="Q157" i="8"/>
  <c r="T157" i="8" s="1"/>
  <c r="Q245" i="8"/>
  <c r="T245" i="8" s="1"/>
  <c r="Q5240" i="8"/>
  <c r="T5240" i="8" s="1"/>
  <c r="Q5888" i="8"/>
  <c r="T5888" i="8" s="1"/>
  <c r="Q6104" i="8"/>
  <c r="T6104" i="8" s="1"/>
  <c r="Q6304" i="8"/>
  <c r="T6304" i="8" s="1"/>
  <c r="Q6520" i="8"/>
  <c r="T6520" i="8" s="1"/>
  <c r="Q6712" i="8"/>
  <c r="T6712" i="8" s="1"/>
  <c r="Q6936" i="8"/>
  <c r="T6936" i="8" s="1"/>
  <c r="Q7152" i="8"/>
  <c r="T7152" i="8" s="1"/>
  <c r="Q7368" i="8"/>
  <c r="T7368" i="8" s="1"/>
  <c r="Q7584" i="8"/>
  <c r="T7584" i="8" s="1"/>
  <c r="Q7784" i="8"/>
  <c r="T7784" i="8" s="1"/>
  <c r="Q7968" i="8"/>
  <c r="T7968" i="8" s="1"/>
  <c r="Q8184" i="8"/>
  <c r="T8184" i="8" s="1"/>
  <c r="Q8392" i="8"/>
  <c r="T8392" i="8" s="1"/>
  <c r="Q8584" i="8"/>
  <c r="T8584" i="8" s="1"/>
  <c r="Q8800" i="8"/>
  <c r="T8800" i="8" s="1"/>
  <c r="Q9016" i="8"/>
  <c r="T9016" i="8" s="1"/>
  <c r="Q9456" i="8"/>
  <c r="T9456" i="8" s="1"/>
  <c r="Q9656" i="8"/>
  <c r="T9656" i="8" s="1"/>
  <c r="Q9872" i="8"/>
  <c r="T9872" i="8" s="1"/>
  <c r="Q73" i="8"/>
  <c r="T73" i="8" s="1"/>
  <c r="Q297" i="8"/>
  <c r="T297" i="8" s="1"/>
  <c r="Q7958" i="8"/>
  <c r="T7958" i="8" s="1"/>
  <c r="Q8410" i="8"/>
  <c r="T8410" i="8" s="1"/>
  <c r="Q7674" i="8"/>
  <c r="T7674" i="8" s="1"/>
  <c r="Q7930" i="8"/>
  <c r="T7930" i="8" s="1"/>
  <c r="Q8186" i="8"/>
  <c r="T8186" i="8" s="1"/>
  <c r="Q8818" i="8"/>
  <c r="T8818" i="8" s="1"/>
  <c r="Q8946" i="8"/>
  <c r="T8946" i="8" s="1"/>
  <c r="Q9027" i="8"/>
  <c r="T9027" i="8" s="1"/>
  <c r="S7868" i="8"/>
  <c r="S8904" i="8"/>
  <c r="Q9371" i="8"/>
  <c r="T9371" i="8" s="1"/>
  <c r="Q9403" i="8"/>
  <c r="T9403" i="8" s="1"/>
  <c r="Q9435" i="8"/>
  <c r="T9435" i="8" s="1"/>
  <c r="Q9467" i="8"/>
  <c r="T9467" i="8" s="1"/>
  <c r="Q9499" i="8"/>
  <c r="T9499" i="8" s="1"/>
  <c r="Q9531" i="8"/>
  <c r="T9531" i="8" s="1"/>
  <c r="Q9563" i="8"/>
  <c r="T9563" i="8" s="1"/>
  <c r="Q9595" i="8"/>
  <c r="T9595" i="8" s="1"/>
  <c r="Q9627" i="8"/>
  <c r="T9627" i="8" s="1"/>
  <c r="Q9659" i="8"/>
  <c r="T9659" i="8" s="1"/>
  <c r="Q9691" i="8"/>
  <c r="T9691" i="8" s="1"/>
  <c r="Q9723" i="8"/>
  <c r="T9723" i="8" s="1"/>
  <c r="Q9755" i="8"/>
  <c r="T9755" i="8" s="1"/>
  <c r="Q9787" i="8"/>
  <c r="T9787" i="8" s="1"/>
  <c r="Q9819" i="8"/>
  <c r="T9819" i="8" s="1"/>
  <c r="Q9851" i="8"/>
  <c r="T9851" i="8" s="1"/>
  <c r="Q9883" i="8"/>
  <c r="T9883" i="8" s="1"/>
  <c r="Q9915" i="8"/>
  <c r="T9915" i="8" s="1"/>
  <c r="Q9947" i="8"/>
  <c r="T9947" i="8" s="1"/>
  <c r="Q9979" i="8"/>
  <c r="T9979" i="8" s="1"/>
  <c r="Q12" i="8"/>
  <c r="T12" i="8" s="1"/>
  <c r="Q44" i="8"/>
  <c r="T44" i="8" s="1"/>
  <c r="Q76" i="8"/>
  <c r="T76" i="8" s="1"/>
  <c r="Q108" i="8"/>
  <c r="T108" i="8" s="1"/>
  <c r="Q140" i="8"/>
  <c r="T140" i="8" s="1"/>
  <c r="Q172" i="8"/>
  <c r="T172" i="8" s="1"/>
  <c r="Q204" i="8"/>
  <c r="T204" i="8" s="1"/>
  <c r="Q236" i="8"/>
  <c r="T236" i="8" s="1"/>
  <c r="Q268" i="8"/>
  <c r="T268" i="8" s="1"/>
  <c r="Q300" i="8"/>
  <c r="T300" i="8" s="1"/>
  <c r="Q8666" i="8"/>
  <c r="T8666" i="8" s="1"/>
  <c r="Q9306" i="8"/>
  <c r="T9306" i="8" s="1"/>
  <c r="Q8378" i="8"/>
  <c r="T8378" i="8" s="1"/>
  <c r="Q8442" i="8"/>
  <c r="T8442" i="8" s="1"/>
  <c r="Q8506" i="8"/>
  <c r="T8506" i="8" s="1"/>
  <c r="Q8570" i="8"/>
  <c r="T8570" i="8" s="1"/>
  <c r="Q8634" i="8"/>
  <c r="T8634" i="8" s="1"/>
  <c r="Q8698" i="8"/>
  <c r="T8698" i="8" s="1"/>
  <c r="Q8762" i="8"/>
  <c r="T8762" i="8" s="1"/>
  <c r="Q8904" i="8"/>
  <c r="T8904" i="8" s="1"/>
  <c r="S2" i="8"/>
  <c r="M323" i="8"/>
  <c r="S323" i="8" s="1"/>
  <c r="N323" i="8"/>
  <c r="M344" i="8"/>
  <c r="S344" i="8" s="1"/>
  <c r="N344" i="8"/>
  <c r="M331" i="8"/>
  <c r="S331" i="8" s="1"/>
  <c r="N331" i="8"/>
  <c r="M339" i="8"/>
  <c r="S339" i="8" s="1"/>
  <c r="N339" i="8"/>
  <c r="M348" i="8"/>
  <c r="S348" i="8" s="1"/>
  <c r="N348" i="8"/>
  <c r="M347" i="8"/>
  <c r="S347" i="8" s="1"/>
  <c r="N347" i="8"/>
  <c r="M324" i="8"/>
  <c r="S324" i="8" s="1"/>
  <c r="N324" i="8"/>
  <c r="M328" i="8"/>
  <c r="S328" i="8" s="1"/>
  <c r="N328" i="8"/>
  <c r="M332" i="8"/>
  <c r="S332" i="8" s="1"/>
  <c r="N332" i="8"/>
  <c r="M336" i="8"/>
  <c r="S336" i="8" s="1"/>
  <c r="N336" i="8"/>
  <c r="M340" i="8"/>
  <c r="S340" i="8" s="1"/>
  <c r="N340" i="8"/>
  <c r="K340" i="8"/>
  <c r="L340" i="8"/>
  <c r="R340" i="8" s="1"/>
  <c r="K344" i="8"/>
  <c r="L344" i="8"/>
  <c r="R344" i="8" s="1"/>
  <c r="K348" i="8"/>
  <c r="L348" i="8"/>
  <c r="R348" i="8" s="1"/>
  <c r="K323" i="8"/>
  <c r="L323" i="8"/>
  <c r="R323" i="8" s="1"/>
  <c r="K331" i="8"/>
  <c r="L331" i="8"/>
  <c r="R331" i="8" s="1"/>
  <c r="K339" i="8"/>
  <c r="L339" i="8"/>
  <c r="R339" i="8" s="1"/>
  <c r="K347" i="8"/>
  <c r="L347" i="8"/>
  <c r="R347" i="8" s="1"/>
  <c r="K336" i="8"/>
  <c r="L336" i="8"/>
  <c r="R336" i="8" s="1"/>
  <c r="K324" i="8"/>
  <c r="L324" i="8"/>
  <c r="R324" i="8" s="1"/>
  <c r="K328" i="8"/>
  <c r="L328" i="8"/>
  <c r="R328" i="8" s="1"/>
  <c r="K332" i="8"/>
  <c r="L332" i="8"/>
  <c r="R332" i="8" s="1"/>
  <c r="F9" i="7"/>
  <c r="G9" i="7" s="1"/>
  <c r="C11" i="7"/>
  <c r="F10" i="7" s="1"/>
  <c r="G10" i="7" s="1"/>
  <c r="F4" i="7"/>
  <c r="G4" i="7" s="1"/>
  <c r="J3" i="7" s="1"/>
  <c r="C16" i="7" s="1"/>
  <c r="F8" i="7"/>
  <c r="G8" i="7" s="1"/>
  <c r="J6" i="7" s="1"/>
  <c r="C15" i="7" s="1"/>
  <c r="F5" i="7"/>
  <c r="G5" i="7" s="1"/>
  <c r="J4" i="7" s="1"/>
  <c r="E16" i="7" s="1"/>
  <c r="F8" i="5"/>
  <c r="J7" i="3"/>
  <c r="C19" i="3" s="1"/>
  <c r="J4" i="3"/>
  <c r="E16" i="3" s="1"/>
  <c r="J5" i="3"/>
  <c r="C18" i="3" s="1"/>
  <c r="J6" i="3"/>
  <c r="C15" i="3" s="1"/>
  <c r="J3" i="3"/>
  <c r="C16" i="3" s="1"/>
  <c r="J6" i="1"/>
  <c r="C15" i="1" s="1"/>
  <c r="J7" i="1"/>
  <c r="C19" i="1" s="1"/>
  <c r="J4" i="1"/>
  <c r="E16" i="1" s="1"/>
  <c r="J5" i="1"/>
  <c r="J3" i="1"/>
  <c r="C16" i="1" s="1"/>
  <c r="H8" i="5" l="1"/>
  <c r="C17" i="3"/>
  <c r="E17" i="3" s="1"/>
  <c r="T7932" i="8"/>
  <c r="T8840" i="8"/>
  <c r="T8264" i="8"/>
  <c r="T7868" i="8"/>
  <c r="T7996" i="8"/>
  <c r="T2" i="8"/>
  <c r="Q328" i="8"/>
  <c r="T328" i="8" s="1"/>
  <c r="Q339" i="8"/>
  <c r="T339" i="8" s="1"/>
  <c r="Q340" i="8"/>
  <c r="T340" i="8" s="1"/>
  <c r="Q324" i="8"/>
  <c r="T324" i="8" s="1"/>
  <c r="Q331" i="8"/>
  <c r="T331" i="8" s="1"/>
  <c r="Q336" i="8"/>
  <c r="T336" i="8" s="1"/>
  <c r="Q347" i="8"/>
  <c r="T347" i="8" s="1"/>
  <c r="Q344" i="8"/>
  <c r="T344" i="8" s="1"/>
  <c r="Q332" i="8"/>
  <c r="T332" i="8" s="1"/>
  <c r="Q348" i="8"/>
  <c r="T348" i="8" s="1"/>
  <c r="Q323" i="8"/>
  <c r="T323" i="8" s="1"/>
  <c r="F6" i="7"/>
  <c r="G6" i="7" s="1"/>
  <c r="J5" i="7" s="1"/>
  <c r="C18" i="7" s="1"/>
  <c r="J7" i="7"/>
  <c r="C19" i="7" s="1"/>
  <c r="E15" i="7"/>
  <c r="E15" i="3"/>
  <c r="C22" i="3" s="1"/>
  <c r="E17" i="1"/>
  <c r="C18" i="1"/>
  <c r="C17" i="1"/>
  <c r="E15" i="1"/>
  <c r="X2" i="8" l="1"/>
  <c r="Y2" i="8" s="1"/>
  <c r="C17" i="7"/>
  <c r="E17" i="7" s="1"/>
  <c r="C22" i="7" s="1"/>
  <c r="C22" i="1"/>
</calcChain>
</file>

<file path=xl/sharedStrings.xml><?xml version="1.0" encoding="utf-8"?>
<sst xmlns="http://schemas.openxmlformats.org/spreadsheetml/2006/main" count="162" uniqueCount="74">
  <si>
    <t>Parameters</t>
    <phoneticPr fontId="1" type="noConversion"/>
  </si>
  <si>
    <t>S_0</t>
    <phoneticPr fontId="1" type="noConversion"/>
  </si>
  <si>
    <t>r</t>
    <phoneticPr fontId="1" type="noConversion"/>
  </si>
  <si>
    <t>q</t>
    <phoneticPr fontId="1" type="noConversion"/>
  </si>
  <si>
    <t>sigma</t>
    <phoneticPr fontId="1" type="noConversion"/>
  </si>
  <si>
    <t>T</t>
    <phoneticPr fontId="1" type="noConversion"/>
  </si>
  <si>
    <t>K_1</t>
    <phoneticPr fontId="1" type="noConversion"/>
  </si>
  <si>
    <t>K_2</t>
    <phoneticPr fontId="1" type="noConversion"/>
  </si>
  <si>
    <t>K_3</t>
    <phoneticPr fontId="1" type="noConversion"/>
  </si>
  <si>
    <t>K_4</t>
    <phoneticPr fontId="1" type="noConversion"/>
  </si>
  <si>
    <t>Ndiq</t>
    <phoneticPr fontId="1" type="noConversion"/>
  </si>
  <si>
    <t>D1q</t>
    <phoneticPr fontId="1" type="noConversion"/>
  </si>
  <si>
    <t>D2q</t>
    <phoneticPr fontId="1" type="noConversion"/>
  </si>
  <si>
    <t>D3q</t>
    <phoneticPr fontId="1" type="noConversion"/>
  </si>
  <si>
    <t>D4q</t>
    <phoneticPr fontId="1" type="noConversion"/>
  </si>
  <si>
    <t>D1r</t>
    <phoneticPr fontId="1" type="noConversion"/>
  </si>
  <si>
    <t>D2r</t>
    <phoneticPr fontId="1" type="noConversion"/>
  </si>
  <si>
    <t>D3r</t>
    <phoneticPr fontId="1" type="noConversion"/>
  </si>
  <si>
    <t>D4r</t>
    <phoneticPr fontId="1" type="noConversion"/>
  </si>
  <si>
    <t>NDi-NDj</t>
    <phoneticPr fontId="1" type="noConversion"/>
  </si>
  <si>
    <t>Nd2q-Nd1q</t>
    <phoneticPr fontId="1" type="noConversion"/>
  </si>
  <si>
    <t>Nd3q-Nd2q</t>
    <phoneticPr fontId="1" type="noConversion"/>
  </si>
  <si>
    <t>Nd34q-Nd3q</t>
    <phoneticPr fontId="1" type="noConversion"/>
  </si>
  <si>
    <t>Nd2r-Nd1r</t>
    <phoneticPr fontId="1" type="noConversion"/>
  </si>
  <si>
    <t>Nd4r-Nd3r</t>
    <phoneticPr fontId="1" type="noConversion"/>
  </si>
  <si>
    <t>In</t>
    <phoneticPr fontId="1" type="noConversion"/>
  </si>
  <si>
    <t>IA_1</t>
    <phoneticPr fontId="1" type="noConversion"/>
  </si>
  <si>
    <t>IA_2</t>
    <phoneticPr fontId="1" type="noConversion"/>
  </si>
  <si>
    <t>IA</t>
    <phoneticPr fontId="1" type="noConversion"/>
  </si>
  <si>
    <t>IB</t>
    <phoneticPr fontId="1" type="noConversion"/>
  </si>
  <si>
    <t>Diq/r</t>
    <phoneticPr fontId="1" type="noConversion"/>
  </si>
  <si>
    <t>IC_1</t>
    <phoneticPr fontId="1" type="noConversion"/>
  </si>
  <si>
    <t>IC_2</t>
    <phoneticPr fontId="1" type="noConversion"/>
  </si>
  <si>
    <t>IC_3</t>
    <phoneticPr fontId="1" type="noConversion"/>
  </si>
  <si>
    <t>S_0E(r-q)T</t>
    <phoneticPr fontId="1" type="noConversion"/>
  </si>
  <si>
    <t>IC</t>
    <phoneticPr fontId="1" type="noConversion"/>
  </si>
  <si>
    <t>Ans</t>
    <phoneticPr fontId="1" type="noConversion"/>
  </si>
  <si>
    <t>K</t>
    <phoneticPr fontId="1" type="noConversion"/>
  </si>
  <si>
    <t>Di</t>
    <phoneticPr fontId="1" type="noConversion"/>
  </si>
  <si>
    <t>d1</t>
    <phoneticPr fontId="1" type="noConversion"/>
  </si>
  <si>
    <t>d2</t>
    <phoneticPr fontId="1" type="noConversion"/>
  </si>
  <si>
    <t>CallPrice</t>
    <phoneticPr fontId="1" type="noConversion"/>
  </si>
  <si>
    <t>Nd1</t>
    <phoneticPr fontId="1" type="noConversion"/>
  </si>
  <si>
    <t>Nd2</t>
    <phoneticPr fontId="1" type="noConversion"/>
  </si>
  <si>
    <t>K_1</t>
    <phoneticPr fontId="1" type="noConversion"/>
  </si>
  <si>
    <t>scenarioID</t>
    <phoneticPr fontId="1" type="noConversion"/>
  </si>
  <si>
    <t>callPrice</t>
    <phoneticPr fontId="1" type="noConversion"/>
  </si>
  <si>
    <t>hw1Price</t>
    <phoneticPr fontId="1" type="noConversion"/>
  </si>
  <si>
    <t>diffrence</t>
    <phoneticPr fontId="1" type="noConversion"/>
  </si>
  <si>
    <t>uniform</t>
    <phoneticPr fontId="1" type="noConversion"/>
  </si>
  <si>
    <t>mu</t>
    <phoneticPr fontId="1" type="noConversion"/>
  </si>
  <si>
    <t>St</t>
    <phoneticPr fontId="1" type="noConversion"/>
  </si>
  <si>
    <t>std</t>
    <phoneticPr fontId="1" type="noConversion"/>
  </si>
  <si>
    <t>norm.s.inv</t>
    <phoneticPr fontId="1" type="noConversion"/>
  </si>
  <si>
    <t>scale</t>
    <phoneticPr fontId="1" type="noConversion"/>
  </si>
  <si>
    <t>IA</t>
    <phoneticPr fontId="1" type="noConversion"/>
  </si>
  <si>
    <t>IB</t>
    <phoneticPr fontId="1" type="noConversion"/>
  </si>
  <si>
    <t>IC</t>
    <phoneticPr fontId="1" type="noConversion"/>
  </si>
  <si>
    <t>payoffA</t>
    <phoneticPr fontId="1" type="noConversion"/>
  </si>
  <si>
    <t>payoffB</t>
    <phoneticPr fontId="1" type="noConversion"/>
  </si>
  <si>
    <t>payoffC</t>
    <phoneticPr fontId="1" type="noConversion"/>
  </si>
  <si>
    <t>realizedA</t>
    <phoneticPr fontId="1" type="noConversion"/>
  </si>
  <si>
    <t>realizedB</t>
    <phoneticPr fontId="1" type="noConversion"/>
  </si>
  <si>
    <t>realizedC</t>
    <phoneticPr fontId="1" type="noConversion"/>
  </si>
  <si>
    <t>finalPayoff</t>
    <phoneticPr fontId="1" type="noConversion"/>
  </si>
  <si>
    <t>simID</t>
    <phoneticPr fontId="1" type="noConversion"/>
  </si>
  <si>
    <t>averagePayoff</t>
    <phoneticPr fontId="1" type="noConversion"/>
  </si>
  <si>
    <t>PV_avg_payoff</t>
    <phoneticPr fontId="1" type="noConversion"/>
  </si>
  <si>
    <t>Nd4q-Nd3q</t>
    <phoneticPr fontId="1" type="noConversion"/>
  </si>
  <si>
    <t>-d1</t>
    <phoneticPr fontId="1" type="noConversion"/>
  </si>
  <si>
    <t>-d2</t>
    <phoneticPr fontId="1" type="noConversion"/>
  </si>
  <si>
    <t>n-d1</t>
    <phoneticPr fontId="1" type="noConversion"/>
  </si>
  <si>
    <t>n-d2</t>
    <phoneticPr fontId="1" type="noConversion"/>
  </si>
  <si>
    <t>Putprice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</si>
</sst>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000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76" fontId="0" fillId="0" borderId="4" xfId="0" applyNumberFormat="1" applyBorder="1"/>
    <xf numFmtId="0" fontId="0" fillId="0" borderId="8" xfId="0" applyFill="1" applyBorder="1"/>
    <xf numFmtId="0" fontId="0" fillId="0" borderId="4" xfId="0" applyNumberFormat="1" applyBorder="1"/>
    <xf numFmtId="0" fontId="0" fillId="0" borderId="3" xfId="0" applyFill="1" applyBorder="1"/>
    <xf numFmtId="0" fontId="0" fillId="0" borderId="5" xfId="0" applyFill="1" applyBorder="1"/>
    <xf numFmtId="0" fontId="0" fillId="0" borderId="0" xfId="0" quotePrefix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B1:J22"/>
  <sheetViews>
    <sheetView workbookViewId="0">
      <selection activeCell="K11" sqref="K11"/>
    </sheetView>
  </sheetViews>
  <sheetFormatPr defaultRowHeight="15" x14ac:dyDescent="0.3"/>
  <cols>
    <col min="1" max="2" width="11.375" bestFit="1" customWidth="1"/>
    <col min="3" max="3" width="12.75" bestFit="1" customWidth="1"/>
    <col min="4" max="4" width="6.875" customWidth="1"/>
    <col min="5" max="5" width="12.75" bestFit="1" customWidth="1"/>
    <col min="6" max="6" width="13.625" bestFit="1" customWidth="1"/>
    <col min="7" max="7" width="11.125" bestFit="1" customWidth="1"/>
    <col min="8" max="8" width="5.375" customWidth="1"/>
    <col min="9" max="9" width="12.75" bestFit="1" customWidth="1"/>
    <col min="11" max="11" width="12.5" bestFit="1" customWidth="1"/>
    <col min="12" max="12" width="13.375" bestFit="1" customWidth="1"/>
  </cols>
  <sheetData>
    <row r="1" spans="2:10" ht="15.6" thickBot="1" x14ac:dyDescent="0.35">
      <c r="H1" s="4"/>
      <c r="I1" s="4"/>
    </row>
    <row r="2" spans="2:10" ht="15.6" thickBot="1" x14ac:dyDescent="0.35">
      <c r="B2" s="9" t="s">
        <v>0</v>
      </c>
      <c r="C2" s="10"/>
      <c r="E2" s="9" t="s">
        <v>30</v>
      </c>
      <c r="F2" s="11"/>
      <c r="G2" s="10" t="s">
        <v>10</v>
      </c>
      <c r="H2" s="4"/>
      <c r="I2" s="9" t="s">
        <v>19</v>
      </c>
      <c r="J2" s="10"/>
    </row>
    <row r="3" spans="2:10" x14ac:dyDescent="0.3">
      <c r="B3" s="3" t="s">
        <v>1</v>
      </c>
      <c r="C3" s="5">
        <v>45</v>
      </c>
      <c r="E3" s="3" t="s">
        <v>11</v>
      </c>
      <c r="F3" s="4">
        <f>(LN(C8/$C$3)-($C$4-$C$5-($C$6^2)/2)*$C$7)/($C$6*$C$7^0.5)</f>
        <v>-2.1023123967563127</v>
      </c>
      <c r="G3" s="5">
        <f>NORMSDIST(F3)</f>
        <v>1.7762959676766221E-2</v>
      </c>
      <c r="H3" s="4"/>
      <c r="I3" s="3" t="s">
        <v>20</v>
      </c>
      <c r="J3" s="5">
        <f>G4-G3</f>
        <v>8.0847429205018972E-2</v>
      </c>
    </row>
    <row r="4" spans="2:10" x14ac:dyDescent="0.3">
      <c r="B4" s="3" t="s">
        <v>2</v>
      </c>
      <c r="C4" s="5">
        <v>0.2</v>
      </c>
      <c r="E4" s="3" t="s">
        <v>12</v>
      </c>
      <c r="F4" s="4">
        <f>(LN(C9/$C$3)-($C$4-$C$5-($C$6^2)/2)*$C$7)/($C$6*$C$7^0.5)</f>
        <v>-1.2895101851115056</v>
      </c>
      <c r="G4" s="12">
        <f t="shared" ref="G4:G6" si="0">NORMSDIST(F4)</f>
        <v>9.8610388881785194E-2</v>
      </c>
      <c r="H4" s="4"/>
      <c r="I4" s="3" t="s">
        <v>21</v>
      </c>
      <c r="J4" s="5">
        <f>G5-G4</f>
        <v>0.51245502610093985</v>
      </c>
    </row>
    <row r="5" spans="2:10" x14ac:dyDescent="0.3">
      <c r="B5" s="3" t="s">
        <v>3</v>
      </c>
      <c r="C5" s="5">
        <v>0.02</v>
      </c>
      <c r="E5" s="3" t="s">
        <v>13</v>
      </c>
      <c r="F5" s="4">
        <f>(LN(C10/$C$3)-($C$4-$C$5-($C$6^2)/2)*$C$7)/($C$6*$C$7^0.5)</f>
        <v>0.28209695236504123</v>
      </c>
      <c r="G5" s="5">
        <f t="shared" si="0"/>
        <v>0.61106541498272504</v>
      </c>
      <c r="H5" s="4"/>
      <c r="I5" s="3" t="s">
        <v>22</v>
      </c>
      <c r="J5" s="5">
        <f>G6-G5</f>
        <v>0.38299659945879228</v>
      </c>
    </row>
    <row r="6" spans="2:10" x14ac:dyDescent="0.3">
      <c r="B6" s="3" t="s">
        <v>4</v>
      </c>
      <c r="C6" s="5">
        <v>0.1</v>
      </c>
      <c r="E6" s="3" t="s">
        <v>14</v>
      </c>
      <c r="F6" s="4">
        <f>(LN(C11/$C$3)-($C$4-$C$5-($C$6^2)/2)*$C$7)/($C$6*$C$7^0.5)</f>
        <v>2.5158084405901793</v>
      </c>
      <c r="G6" s="5">
        <f t="shared" si="0"/>
        <v>0.99406201444151732</v>
      </c>
      <c r="H6" s="4"/>
      <c r="I6" s="3" t="s">
        <v>23</v>
      </c>
      <c r="J6" s="5">
        <f>G8-G7</f>
        <v>7.7225039945519769E-2</v>
      </c>
    </row>
    <row r="7" spans="2:10" ht="15.6" thickBot="1" x14ac:dyDescent="0.35">
      <c r="B7" s="3" t="s">
        <v>5</v>
      </c>
      <c r="C7" s="14">
        <v>0.08</v>
      </c>
      <c r="E7" s="3" t="s">
        <v>15</v>
      </c>
      <c r="F7" s="4">
        <f>(LN(C8/$C$3)-($C$4-$C$5+($C$6^2)/2)*$C$7)/($C$6*$C$7^0.5)</f>
        <v>-2.1305966680037747</v>
      </c>
      <c r="G7" s="5">
        <f>NORMSDIST(F7)</f>
        <v>1.65611921547003E-2</v>
      </c>
      <c r="H7" s="4"/>
      <c r="I7" s="6" t="s">
        <v>24</v>
      </c>
      <c r="J7" s="8">
        <f>G10-G9</f>
        <v>0.39338835240672843</v>
      </c>
    </row>
    <row r="8" spans="2:10" x14ac:dyDescent="0.3">
      <c r="B8" s="3" t="s">
        <v>6</v>
      </c>
      <c r="C8" s="5">
        <v>43</v>
      </c>
      <c r="E8" s="3" t="s">
        <v>16</v>
      </c>
      <c r="F8" s="4">
        <f>(LN(C9/$C$3)-($C$4-$C$5+($C$6^2)/2)*$C$7)/($C$6*$C$7^0.5)</f>
        <v>-1.3177944563589674</v>
      </c>
      <c r="G8" s="5">
        <f>NORMSDIST(F8)</f>
        <v>9.3786232100220066E-2</v>
      </c>
      <c r="H8" s="4"/>
      <c r="I8" s="4"/>
    </row>
    <row r="9" spans="2:10" ht="15.6" thickBot="1" x14ac:dyDescent="0.35">
      <c r="B9" s="3" t="s">
        <v>7</v>
      </c>
      <c r="C9" s="5">
        <v>44</v>
      </c>
      <c r="E9" s="3" t="s">
        <v>17</v>
      </c>
      <c r="F9" s="4">
        <f>(LN(C10/$C$3)-($C$4-$C$5+($C$6^2)/2)*$C$7)/($C$6*$C$7^0.5)</f>
        <v>0.25381268111757932</v>
      </c>
      <c r="G9" s="5">
        <f>NORMSDIST(F9)</f>
        <v>0.60017986196270035</v>
      </c>
      <c r="H9" s="4"/>
      <c r="I9" s="4"/>
    </row>
    <row r="10" spans="2:10" ht="15.6" thickBot="1" x14ac:dyDescent="0.35">
      <c r="B10" s="3" t="s">
        <v>8</v>
      </c>
      <c r="C10" s="5">
        <v>46</v>
      </c>
      <c r="E10" s="6" t="s">
        <v>18</v>
      </c>
      <c r="F10" s="7">
        <f>(LN(C11/$C$3)-($C$4-$C$5+($C$6^2)/2)*$C$7)/($C$6*$C$7^0.5)</f>
        <v>2.4875241693427173</v>
      </c>
      <c r="G10" s="8">
        <f>NORMSDIST(F10)</f>
        <v>0.99356821436942877</v>
      </c>
      <c r="H10" s="4"/>
      <c r="I10" s="13" t="s">
        <v>34</v>
      </c>
      <c r="J10" s="10">
        <f>C3*EXP((C4-C5)*C7)</f>
        <v>45.652688075734318</v>
      </c>
    </row>
    <row r="11" spans="2:10" ht="15.6" thickBot="1" x14ac:dyDescent="0.35">
      <c r="B11" s="6" t="s">
        <v>9</v>
      </c>
      <c r="C11" s="8">
        <v>49</v>
      </c>
      <c r="E11" s="4"/>
      <c r="F11" s="4"/>
      <c r="G11" s="4"/>
      <c r="H11" s="4"/>
      <c r="I11" s="4"/>
    </row>
    <row r="12" spans="2:10" x14ac:dyDescent="0.3">
      <c r="E12" s="4"/>
      <c r="F12" s="4"/>
      <c r="G12" s="4"/>
      <c r="H12" s="4"/>
      <c r="I12" s="4"/>
    </row>
    <row r="13" spans="2:10" ht="15.6" thickBot="1" x14ac:dyDescent="0.35"/>
    <row r="14" spans="2:10" ht="15.6" thickBot="1" x14ac:dyDescent="0.35">
      <c r="B14" s="9" t="s">
        <v>25</v>
      </c>
      <c r="C14" s="11"/>
      <c r="D14" s="11"/>
      <c r="E14" s="10"/>
    </row>
    <row r="15" spans="2:10" x14ac:dyDescent="0.3">
      <c r="B15" s="3" t="s">
        <v>26</v>
      </c>
      <c r="C15" s="4">
        <f>J10*J6</f>
        <v>3.5255306602689367</v>
      </c>
      <c r="D15" s="4" t="s">
        <v>28</v>
      </c>
      <c r="E15" s="5">
        <f>C15-C16</f>
        <v>4.9091204453120874E-2</v>
      </c>
    </row>
    <row r="16" spans="2:10" x14ac:dyDescent="0.3">
      <c r="B16" s="3" t="s">
        <v>27</v>
      </c>
      <c r="C16" s="4">
        <f>C8*J3</f>
        <v>3.4764394558158158</v>
      </c>
      <c r="D16" s="4" t="s">
        <v>29</v>
      </c>
      <c r="E16" s="5">
        <f>(C9-C8)*J4</f>
        <v>0.51245502610093985</v>
      </c>
    </row>
    <row r="17" spans="2:5" x14ac:dyDescent="0.3">
      <c r="B17" s="3" t="s">
        <v>31</v>
      </c>
      <c r="C17" s="4">
        <f>(C9-C8)*J5</f>
        <v>0.38299659945879228</v>
      </c>
      <c r="D17" s="4" t="s">
        <v>35</v>
      </c>
      <c r="E17" s="5">
        <f>C17+C18-C19</f>
        <v>0.26919920947646769</v>
      </c>
    </row>
    <row r="18" spans="2:5" x14ac:dyDescent="0.3">
      <c r="B18" s="3" t="s">
        <v>32</v>
      </c>
      <c r="C18" s="4">
        <f>C10*(C9-C8)/(C11-C10)*J5</f>
        <v>5.8726145250348152</v>
      </c>
      <c r="D18" s="4"/>
      <c r="E18" s="5"/>
    </row>
    <row r="19" spans="2:5" ht="15.6" thickBot="1" x14ac:dyDescent="0.35">
      <c r="B19" s="6" t="s">
        <v>33</v>
      </c>
      <c r="C19" s="7">
        <f>(C9-C8)/(C11-C10)*J10*J7</f>
        <v>5.9864119150171398</v>
      </c>
      <c r="D19" s="7"/>
      <c r="E19" s="8"/>
    </row>
    <row r="21" spans="2:5" ht="15.6" thickBot="1" x14ac:dyDescent="0.35"/>
    <row r="22" spans="2:5" ht="15.6" thickBot="1" x14ac:dyDescent="0.35">
      <c r="B22" s="9" t="s">
        <v>36</v>
      </c>
      <c r="C22" s="10">
        <f>(E15+E16+E17)*EXP(-C4*C7)</f>
        <v>0.81755928354539253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B1:H8"/>
  <sheetViews>
    <sheetView tabSelected="1" workbookViewId="0">
      <selection activeCell="G20" sqref="G20"/>
    </sheetView>
  </sheetViews>
  <sheetFormatPr defaultRowHeight="15" x14ac:dyDescent="0.3"/>
  <cols>
    <col min="6" max="6" width="9.625" bestFit="1" customWidth="1"/>
    <col min="8" max="8" width="9.625" bestFit="1" customWidth="1"/>
  </cols>
  <sheetData>
    <row r="1" spans="2:8" ht="15.6" thickBot="1" x14ac:dyDescent="0.35"/>
    <row r="2" spans="2:8" ht="15.6" thickBot="1" x14ac:dyDescent="0.35">
      <c r="B2" s="9" t="s">
        <v>0</v>
      </c>
      <c r="C2" s="10"/>
      <c r="E2" s="9" t="s">
        <v>38</v>
      </c>
      <c r="F2" s="11"/>
      <c r="G2" s="11"/>
      <c r="H2" s="10"/>
    </row>
    <row r="3" spans="2:8" x14ac:dyDescent="0.3">
      <c r="B3" s="3" t="s">
        <v>1</v>
      </c>
      <c r="C3" s="5">
        <v>300</v>
      </c>
      <c r="E3" s="3" t="s">
        <v>39</v>
      </c>
      <c r="F3" s="4">
        <f>(LN(C3/C8)+C7*(C4-C5+C6^2/2))/(C6*C7^0.5)</f>
        <v>1.4904770452930305</v>
      </c>
      <c r="G3" s="17" t="s">
        <v>69</v>
      </c>
      <c r="H3" s="5">
        <f>-F3</f>
        <v>-1.4904770452930305</v>
      </c>
    </row>
    <row r="4" spans="2:8" x14ac:dyDescent="0.3">
      <c r="B4" s="3" t="s">
        <v>2</v>
      </c>
      <c r="C4" s="5">
        <v>0.03</v>
      </c>
      <c r="E4" s="3" t="s">
        <v>40</v>
      </c>
      <c r="F4" s="4">
        <f>(LN(C3/C8)+C7*(C4-C5-C6^2/2))/(C6*C7^0.5)</f>
        <v>1.3404770452930306</v>
      </c>
      <c r="G4" s="17" t="s">
        <v>70</v>
      </c>
      <c r="H4" s="5">
        <f>-F4</f>
        <v>-1.3404770452930306</v>
      </c>
    </row>
    <row r="5" spans="2:8" x14ac:dyDescent="0.3">
      <c r="B5" s="3" t="s">
        <v>3</v>
      </c>
      <c r="C5" s="5">
        <v>0</v>
      </c>
      <c r="E5" s="15" t="s">
        <v>42</v>
      </c>
      <c r="F5" s="4">
        <f>NORMSDIST(F3)</f>
        <v>0.93195057614250165</v>
      </c>
      <c r="G5" s="4" t="s">
        <v>71</v>
      </c>
      <c r="H5" s="5">
        <f>NORMSDIST(H3)</f>
        <v>6.8049423857498362E-2</v>
      </c>
    </row>
    <row r="6" spans="2:8" ht="15.6" thickBot="1" x14ac:dyDescent="0.35">
      <c r="B6" s="3" t="s">
        <v>4</v>
      </c>
      <c r="C6" s="5">
        <v>0.15</v>
      </c>
      <c r="E6" s="16" t="s">
        <v>43</v>
      </c>
      <c r="F6" s="7">
        <f>NORMSDIST(F4)</f>
        <v>0.90995484887652278</v>
      </c>
      <c r="G6" s="7" t="s">
        <v>72</v>
      </c>
      <c r="H6" s="8">
        <f>NORMSDIST(H4)</f>
        <v>9.0045151123477163E-2</v>
      </c>
    </row>
    <row r="7" spans="2:8" ht="15.6" thickBot="1" x14ac:dyDescent="0.35">
      <c r="B7" s="3" t="s">
        <v>5</v>
      </c>
      <c r="C7" s="14">
        <v>1</v>
      </c>
    </row>
    <row r="8" spans="2:8" ht="15.6" thickBot="1" x14ac:dyDescent="0.35">
      <c r="B8" s="6" t="s">
        <v>37</v>
      </c>
      <c r="C8" s="8">
        <v>250</v>
      </c>
      <c r="E8" s="9" t="s">
        <v>41</v>
      </c>
      <c r="F8" s="10">
        <f>C3*EXP(-C5*C7)*F5-C8*EXP(-C4*C7)*F6</f>
        <v>58.819768136993218</v>
      </c>
      <c r="G8" s="9" t="s">
        <v>73</v>
      </c>
      <c r="H8" s="10">
        <f>C8*EXP(-C4*C7)*H6-C3*H5*EXP(-C5*C7)</f>
        <v>1.4311515241202031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B1:O22"/>
  <sheetViews>
    <sheetView workbookViewId="0">
      <selection activeCell="B2" sqref="B2:C11"/>
    </sheetView>
  </sheetViews>
  <sheetFormatPr defaultRowHeight="15" x14ac:dyDescent="0.3"/>
  <cols>
    <col min="1" max="2" width="11.375" bestFit="1" customWidth="1"/>
    <col min="3" max="3" width="12.75" bestFit="1" customWidth="1"/>
    <col min="4" max="4" width="6.875" customWidth="1"/>
    <col min="5" max="5" width="12.75" bestFit="1" customWidth="1"/>
    <col min="6" max="6" width="13.625" bestFit="1" customWidth="1"/>
    <col min="7" max="7" width="11.125" bestFit="1" customWidth="1"/>
    <col min="8" max="8" width="5.375" customWidth="1"/>
    <col min="9" max="9" width="12.75" bestFit="1" customWidth="1"/>
    <col min="11" max="11" width="12.5" bestFit="1" customWidth="1"/>
    <col min="12" max="12" width="13.375" bestFit="1" customWidth="1"/>
    <col min="14" max="14" width="13.625" bestFit="1" customWidth="1"/>
  </cols>
  <sheetData>
    <row r="1" spans="2:15" ht="15.6" thickBot="1" x14ac:dyDescent="0.35">
      <c r="H1" s="4"/>
      <c r="I1" s="4"/>
    </row>
    <row r="2" spans="2:15" ht="15.6" thickBot="1" x14ac:dyDescent="0.35">
      <c r="B2" s="9" t="s">
        <v>0</v>
      </c>
      <c r="C2" s="10"/>
      <c r="E2" s="9" t="s">
        <v>30</v>
      </c>
      <c r="F2" s="11"/>
      <c r="G2" s="10" t="s">
        <v>10</v>
      </c>
      <c r="H2" s="4"/>
      <c r="I2" s="9" t="s">
        <v>19</v>
      </c>
      <c r="J2" s="10"/>
      <c r="L2" t="s">
        <v>45</v>
      </c>
      <c r="M2" t="s">
        <v>46</v>
      </c>
      <c r="N2" t="s">
        <v>47</v>
      </c>
      <c r="O2" t="s">
        <v>48</v>
      </c>
    </row>
    <row r="3" spans="2:15" x14ac:dyDescent="0.3">
      <c r="B3" s="3" t="s">
        <v>1</v>
      </c>
      <c r="C3" s="5">
        <v>42</v>
      </c>
      <c r="E3" s="3" t="s">
        <v>11</v>
      </c>
      <c r="F3" s="4">
        <f>(LN(C8/$C$3)-($C$4-$C$5-($C$6^2)/2)*$C$7)/($C$6*$C$7^0.5)</f>
        <v>0.95002191125453839</v>
      </c>
      <c r="G3" s="5">
        <f>NORMSDIST(F3)</f>
        <v>0.8289494403862343</v>
      </c>
      <c r="H3" s="4"/>
      <c r="I3" s="3" t="s">
        <v>20</v>
      </c>
      <c r="J3" s="5">
        <f>G4-G3</f>
        <v>0.1710505596137657</v>
      </c>
      <c r="L3">
        <v>1</v>
      </c>
      <c r="M3">
        <v>4.0885891914367676</v>
      </c>
      <c r="N3">
        <v>4.0885891914367676</v>
      </c>
      <c r="O3">
        <f>N3-M3</f>
        <v>0</v>
      </c>
    </row>
    <row r="4" spans="2:15" x14ac:dyDescent="0.3">
      <c r="B4" s="3" t="s">
        <v>2</v>
      </c>
      <c r="C4" s="5">
        <v>0.1</v>
      </c>
      <c r="E4" s="3" t="s">
        <v>12</v>
      </c>
      <c r="F4" s="4">
        <f>(LN(C9/$C$3)-($C$4-$C$5-($C$6^2)/2)*$C$7)/($C$6*$C$7^0.5)</f>
        <v>66.076977393981892</v>
      </c>
      <c r="G4" s="12">
        <f t="shared" ref="G4:G6" si="0">NORMSDIST(F4)</f>
        <v>1</v>
      </c>
      <c r="H4" s="4"/>
      <c r="I4" s="3" t="s">
        <v>21</v>
      </c>
      <c r="J4" s="5">
        <f>G5-G4</f>
        <v>0</v>
      </c>
      <c r="L4">
        <v>2</v>
      </c>
      <c r="M4">
        <v>3.4766776561737061</v>
      </c>
      <c r="N4">
        <v>3.4766776561737061</v>
      </c>
      <c r="O4">
        <f t="shared" ref="O4:O12" si="1">N4-M4</f>
        <v>0</v>
      </c>
    </row>
    <row r="5" spans="2:15" x14ac:dyDescent="0.3">
      <c r="B5" s="3" t="s">
        <v>3</v>
      </c>
      <c r="C5" s="5">
        <v>0</v>
      </c>
      <c r="E5" s="3" t="s">
        <v>13</v>
      </c>
      <c r="F5" s="4">
        <f>(LN(C10/$C$3)-($C$4-$C$5-($C$6^2)/2)*$C$7)/($C$6*$C$7^0.5)</f>
        <v>66.076991536075084</v>
      </c>
      <c r="G5" s="5">
        <f t="shared" si="0"/>
        <v>1</v>
      </c>
      <c r="H5" s="4"/>
      <c r="I5" s="3" t="s">
        <v>22</v>
      </c>
      <c r="J5" s="5">
        <f>G6-G5</f>
        <v>0</v>
      </c>
      <c r="L5">
        <v>3</v>
      </c>
      <c r="M5">
        <v>2.9260058403015137</v>
      </c>
      <c r="N5">
        <v>2.9260058403015137</v>
      </c>
      <c r="O5">
        <f t="shared" si="1"/>
        <v>0</v>
      </c>
    </row>
    <row r="6" spans="2:15" x14ac:dyDescent="0.3">
      <c r="B6" s="3" t="s">
        <v>4</v>
      </c>
      <c r="C6" s="5">
        <v>0.2</v>
      </c>
      <c r="E6" s="3" t="s">
        <v>14</v>
      </c>
      <c r="F6" s="4">
        <f>(LN(C11/$C$3)-($C$4-$C$5-($C$6^2)/2)*$C$7)/($C$6*$C$7^0.5)</f>
        <v>66.077005678139997</v>
      </c>
      <c r="G6" s="5">
        <f t="shared" si="0"/>
        <v>1</v>
      </c>
      <c r="H6" s="4"/>
      <c r="I6" s="3" t="s">
        <v>23</v>
      </c>
      <c r="J6" s="5">
        <f>G8-G7</f>
        <v>0.20937247272007364</v>
      </c>
      <c r="L6">
        <v>4</v>
      </c>
      <c r="M6">
        <v>2.4371776580810547</v>
      </c>
      <c r="N6">
        <v>2.4371776580810547</v>
      </c>
      <c r="O6">
        <f t="shared" si="1"/>
        <v>0</v>
      </c>
    </row>
    <row r="7" spans="2:15" ht="15.6" thickBot="1" x14ac:dyDescent="0.35">
      <c r="B7" s="3" t="s">
        <v>5</v>
      </c>
      <c r="C7" s="14">
        <v>0.5</v>
      </c>
      <c r="E7" s="3" t="s">
        <v>15</v>
      </c>
      <c r="F7" s="4">
        <f>(LN(C8/$C$3)-($C$4-$C$5+($C$6^2)/2)*$C$7)/($C$6*$C$7^0.5)</f>
        <v>0.80860055501722894</v>
      </c>
      <c r="G7" s="5">
        <f>NORMSDIST(F7)</f>
        <v>0.79062752727992636</v>
      </c>
      <c r="H7" s="4"/>
      <c r="I7" s="6" t="s">
        <v>24</v>
      </c>
      <c r="J7" s="8">
        <f>G10-G9</f>
        <v>0</v>
      </c>
      <c r="L7">
        <v>5</v>
      </c>
      <c r="M7">
        <v>2.0091474056243896</v>
      </c>
      <c r="N7">
        <v>2.0091474056243896</v>
      </c>
      <c r="O7">
        <f t="shared" si="1"/>
        <v>0</v>
      </c>
    </row>
    <row r="8" spans="2:15" x14ac:dyDescent="0.3">
      <c r="B8" s="3" t="s">
        <v>44</v>
      </c>
      <c r="C8" s="5">
        <v>50</v>
      </c>
      <c r="E8" s="3" t="s">
        <v>16</v>
      </c>
      <c r="F8" s="4">
        <f>(LN(C9/$C$3)-($C$4-$C$5+($C$6^2)/2)*$C$7)/($C$6*$C$7^0.5)</f>
        <v>65.935556037744561</v>
      </c>
      <c r="G8" s="5">
        <f>NORMSDIST(F8)</f>
        <v>1</v>
      </c>
      <c r="H8" s="4"/>
      <c r="I8" s="4"/>
      <c r="L8">
        <v>6</v>
      </c>
      <c r="M8">
        <v>1.639407753944397</v>
      </c>
      <c r="N8">
        <v>1.639407753944397</v>
      </c>
      <c r="O8">
        <f t="shared" si="1"/>
        <v>0</v>
      </c>
    </row>
    <row r="9" spans="2:15" ht="15.6" thickBot="1" x14ac:dyDescent="0.35">
      <c r="B9" s="3" t="s">
        <v>7</v>
      </c>
      <c r="C9" s="5">
        <f>C8*10000+1</f>
        <v>500001</v>
      </c>
      <c r="E9" s="3" t="s">
        <v>17</v>
      </c>
      <c r="F9" s="4">
        <f>(LN(C10/$C$3)-($C$4-$C$5+($C$6^2)/2)*$C$7)/($C$6*$C$7^0.5)</f>
        <v>65.935570179837768</v>
      </c>
      <c r="G9" s="5">
        <f>NORMSDIST(F9)</f>
        <v>1</v>
      </c>
      <c r="H9" s="4"/>
      <c r="I9" s="4"/>
      <c r="L9">
        <v>7</v>
      </c>
      <c r="M9">
        <v>1.3242608308792114</v>
      </c>
      <c r="N9">
        <v>1.3242608308792114</v>
      </c>
      <c r="O9">
        <f t="shared" si="1"/>
        <v>0</v>
      </c>
    </row>
    <row r="10" spans="2:15" ht="15.6" thickBot="1" x14ac:dyDescent="0.35">
      <c r="B10" s="3" t="s">
        <v>8</v>
      </c>
      <c r="C10" s="5">
        <f>C9+1</f>
        <v>500002</v>
      </c>
      <c r="E10" s="6" t="s">
        <v>18</v>
      </c>
      <c r="F10" s="7">
        <f>(LN(C11/$C$3)-($C$4-$C$5+($C$6^2)/2)*$C$7)/($C$6*$C$7^0.5)</f>
        <v>65.935584321902681</v>
      </c>
      <c r="G10" s="8">
        <f>NORMSDIST(F10)</f>
        <v>1</v>
      </c>
      <c r="H10" s="4"/>
      <c r="I10" s="13" t="s">
        <v>34</v>
      </c>
      <c r="J10" s="10">
        <f>C3*EXP((C4-C5)*C7)</f>
        <v>44.153386047793013</v>
      </c>
      <c r="L10">
        <v>8</v>
      </c>
      <c r="M10">
        <v>1.0591351985931396</v>
      </c>
      <c r="N10">
        <v>1.0591351985931396</v>
      </c>
      <c r="O10">
        <f t="shared" si="1"/>
        <v>0</v>
      </c>
    </row>
    <row r="11" spans="2:15" ht="15.6" thickBot="1" x14ac:dyDescent="0.35">
      <c r="B11" s="6" t="s">
        <v>9</v>
      </c>
      <c r="C11" s="8">
        <f>C10+1</f>
        <v>500003</v>
      </c>
      <c r="E11" s="4"/>
      <c r="F11" s="4"/>
      <c r="G11" s="4"/>
      <c r="H11" s="4"/>
      <c r="I11" s="4"/>
      <c r="L11">
        <v>9</v>
      </c>
      <c r="M11">
        <v>0.83891159296035767</v>
      </c>
      <c r="N11">
        <v>0.83891159296035767</v>
      </c>
      <c r="O11">
        <f t="shared" si="1"/>
        <v>0</v>
      </c>
    </row>
    <row r="12" spans="2:15" x14ac:dyDescent="0.3">
      <c r="E12" s="4"/>
      <c r="F12" s="4"/>
      <c r="G12" s="4"/>
      <c r="H12" s="4"/>
      <c r="I12" s="4"/>
      <c r="L12">
        <v>10</v>
      </c>
      <c r="M12">
        <v>0.65822756290435791</v>
      </c>
      <c r="N12">
        <v>0.65822756290435791</v>
      </c>
      <c r="O12">
        <f t="shared" si="1"/>
        <v>0</v>
      </c>
    </row>
    <row r="13" spans="2:15" ht="15.6" thickBot="1" x14ac:dyDescent="0.35"/>
    <row r="14" spans="2:15" ht="15.6" thickBot="1" x14ac:dyDescent="0.35">
      <c r="B14" s="9" t="s">
        <v>25</v>
      </c>
      <c r="C14" s="11"/>
      <c r="D14" s="11"/>
      <c r="E14" s="10"/>
    </row>
    <row r="15" spans="2:15" x14ac:dyDescent="0.3">
      <c r="B15" s="3" t="s">
        <v>26</v>
      </c>
      <c r="C15" s="4">
        <f>J10*J6</f>
        <v>9.244503615790423</v>
      </c>
      <c r="D15" s="4" t="s">
        <v>28</v>
      </c>
      <c r="E15" s="5">
        <f>C15-C16</f>
        <v>0.69197563510213733</v>
      </c>
    </row>
    <row r="16" spans="2:15" x14ac:dyDescent="0.3">
      <c r="B16" s="3" t="s">
        <v>27</v>
      </c>
      <c r="C16" s="4">
        <f>C8*J3</f>
        <v>8.5525279806882857</v>
      </c>
      <c r="D16" s="4" t="s">
        <v>29</v>
      </c>
      <c r="E16" s="5">
        <f>(C9-C8)*J4</f>
        <v>0</v>
      </c>
    </row>
    <row r="17" spans="2:5" x14ac:dyDescent="0.3">
      <c r="B17" s="3" t="s">
        <v>31</v>
      </c>
      <c r="C17" s="4">
        <f>(C9-C8)*J5</f>
        <v>0</v>
      </c>
      <c r="D17" s="4" t="s">
        <v>35</v>
      </c>
      <c r="E17" s="5">
        <f>C17+C18-C19</f>
        <v>0</v>
      </c>
    </row>
    <row r="18" spans="2:5" x14ac:dyDescent="0.3">
      <c r="B18" s="3" t="s">
        <v>32</v>
      </c>
      <c r="C18" s="4">
        <f>C10*(C9-C8)/(C11-C10)*J5</f>
        <v>0</v>
      </c>
      <c r="D18" s="4"/>
      <c r="E18" s="5"/>
    </row>
    <row r="19" spans="2:5" ht="15.6" thickBot="1" x14ac:dyDescent="0.35">
      <c r="B19" s="6" t="s">
        <v>33</v>
      </c>
      <c r="C19" s="7">
        <f>(C9-C8)/(C11-C10)*J10*J7</f>
        <v>0</v>
      </c>
      <c r="D19" s="7"/>
      <c r="E19" s="8"/>
    </row>
    <row r="21" spans="2:5" ht="15.6" thickBot="1" x14ac:dyDescent="0.35"/>
    <row r="22" spans="2:5" ht="15.6" thickBot="1" x14ac:dyDescent="0.35">
      <c r="B22" s="9" t="s">
        <v>36</v>
      </c>
      <c r="C22" s="10">
        <f>(E15+E16+E17)*EXP(-C4*C7)</f>
        <v>0.65822758514672219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B1:J22"/>
  <sheetViews>
    <sheetView workbookViewId="0">
      <selection activeCell="C4" sqref="C4"/>
    </sheetView>
  </sheetViews>
  <sheetFormatPr defaultRowHeight="15" x14ac:dyDescent="0.3"/>
  <cols>
    <col min="1" max="2" width="11.375" bestFit="1" customWidth="1"/>
    <col min="3" max="3" width="12.75" bestFit="1" customWidth="1"/>
    <col min="4" max="4" width="6.875" customWidth="1"/>
    <col min="5" max="5" width="12.75" bestFit="1" customWidth="1"/>
    <col min="6" max="6" width="13.625" bestFit="1" customWidth="1"/>
    <col min="7" max="7" width="11.125" bestFit="1" customWidth="1"/>
    <col min="8" max="8" width="5.375" customWidth="1"/>
    <col min="9" max="10" width="12.75" bestFit="1" customWidth="1"/>
    <col min="11" max="11" width="12.5" bestFit="1" customWidth="1"/>
    <col min="12" max="12" width="13.375" bestFit="1" customWidth="1"/>
  </cols>
  <sheetData>
    <row r="1" spans="2:10" ht="15.6" thickBot="1" x14ac:dyDescent="0.35">
      <c r="H1" s="4"/>
      <c r="I1" s="4"/>
    </row>
    <row r="2" spans="2:10" ht="15.6" thickBot="1" x14ac:dyDescent="0.35">
      <c r="B2" s="9" t="s">
        <v>0</v>
      </c>
      <c r="C2" s="10"/>
      <c r="E2" s="9" t="s">
        <v>30</v>
      </c>
      <c r="F2" s="11"/>
      <c r="G2" s="10" t="s">
        <v>10</v>
      </c>
      <c r="H2" s="4"/>
      <c r="I2" s="9" t="s">
        <v>19</v>
      </c>
      <c r="J2" s="10"/>
    </row>
    <row r="3" spans="2:10" x14ac:dyDescent="0.3">
      <c r="B3" s="3" t="s">
        <v>1</v>
      </c>
      <c r="C3" s="5">
        <v>42</v>
      </c>
      <c r="E3" s="3" t="s">
        <v>11</v>
      </c>
      <c r="F3" s="4">
        <f>(LN(C8/$C$3)-($C$4-$C$5-($C$6^2)/2)*$C$7)/($C$6*$C$7^0.5)</f>
        <v>-0.62784127186872218</v>
      </c>
      <c r="G3" s="5">
        <f>NORMSDIST(F3)</f>
        <v>0.26505396315409141</v>
      </c>
      <c r="H3" s="4"/>
      <c r="I3" s="3" t="s">
        <v>20</v>
      </c>
      <c r="J3" s="5">
        <f>G4-G3</f>
        <v>0.73494603684590865</v>
      </c>
    </row>
    <row r="4" spans="2:10" x14ac:dyDescent="0.3">
      <c r="B4" s="3" t="s">
        <v>2</v>
      </c>
      <c r="C4" s="5">
        <v>0.1</v>
      </c>
      <c r="E4" s="3" t="s">
        <v>12</v>
      </c>
      <c r="F4" s="4">
        <f>(LN(C9/$C$3)-($C$4-$C$5-($C$6^2)/2)*$C$7)/($C$6*$C$7^0.5)</f>
        <v>87.259989304354605</v>
      </c>
      <c r="G4" s="12">
        <f t="shared" ref="G4:G6" si="0">NORMSDIST(F4)</f>
        <v>1</v>
      </c>
      <c r="H4" s="4"/>
      <c r="I4" s="3" t="s">
        <v>21</v>
      </c>
      <c r="J4" s="5">
        <f>G5-G4</f>
        <v>0</v>
      </c>
    </row>
    <row r="5" spans="2:10" x14ac:dyDescent="0.3">
      <c r="B5" s="3" t="s">
        <v>3</v>
      </c>
      <c r="C5" s="5">
        <v>0</v>
      </c>
      <c r="E5" s="3" t="s">
        <v>13</v>
      </c>
      <c r="F5" s="4">
        <f>(LN(C10/$C$3)-($C$4-$C$5-($C$6^2)/2)*$C$7)/($C$6*$C$7^0.5)</f>
        <v>87.259990011461355</v>
      </c>
      <c r="G5" s="5">
        <f t="shared" si="0"/>
        <v>1</v>
      </c>
      <c r="H5" s="4"/>
      <c r="I5" s="3" t="s">
        <v>68</v>
      </c>
      <c r="J5" s="5">
        <f>G6-G5</f>
        <v>0</v>
      </c>
    </row>
    <row r="6" spans="2:10" x14ac:dyDescent="0.3">
      <c r="B6" s="3" t="s">
        <v>4</v>
      </c>
      <c r="C6" s="5">
        <v>0.2</v>
      </c>
      <c r="E6" s="3" t="s">
        <v>14</v>
      </c>
      <c r="F6" s="4">
        <f>(LN(C11/$C$3)-($C$4-$C$5-($C$6^2)/2)*$C$7)/($C$6*$C$7^0.5)</f>
        <v>87.259990718568034</v>
      </c>
      <c r="G6" s="5">
        <f t="shared" si="0"/>
        <v>1</v>
      </c>
      <c r="H6" s="4"/>
      <c r="I6" s="3" t="s">
        <v>23</v>
      </c>
      <c r="J6" s="5">
        <f>G8-G7</f>
        <v>0.77913129094266897</v>
      </c>
    </row>
    <row r="7" spans="2:10" ht="15.6" thickBot="1" x14ac:dyDescent="0.35">
      <c r="B7" s="3" t="s">
        <v>5</v>
      </c>
      <c r="C7" s="14">
        <v>0.5</v>
      </c>
      <c r="E7" s="3" t="s">
        <v>15</v>
      </c>
      <c r="F7" s="4">
        <f>(LN(C8/$C$3)-($C$4-$C$5+($C$6^2)/2)*$C$7)/($C$6*$C$7^0.5)</f>
        <v>-0.76926262810603163</v>
      </c>
      <c r="G7" s="5">
        <f>NORMSDIST(F7)</f>
        <v>0.22086870905733103</v>
      </c>
      <c r="H7" s="4"/>
      <c r="I7" s="6" t="s">
        <v>24</v>
      </c>
      <c r="J7" s="8">
        <f>G10-G9</f>
        <v>0</v>
      </c>
    </row>
    <row r="8" spans="2:10" x14ac:dyDescent="0.3">
      <c r="B8" s="3" t="s">
        <v>6</v>
      </c>
      <c r="C8" s="5">
        <v>40</v>
      </c>
      <c r="E8" s="3" t="s">
        <v>16</v>
      </c>
      <c r="F8" s="4">
        <f>(LN(C9/$C$3)-($C$4-$C$5+($C$6^2)/2)*$C$7)/($C$6*$C$7^0.5)</f>
        <v>87.118567948117288</v>
      </c>
      <c r="G8" s="5">
        <f>NORMSDIST(F8)</f>
        <v>1</v>
      </c>
      <c r="H8" s="4"/>
      <c r="I8" s="4"/>
    </row>
    <row r="9" spans="2:10" ht="15.6" thickBot="1" x14ac:dyDescent="0.35">
      <c r="B9" s="3" t="s">
        <v>7</v>
      </c>
      <c r="C9" s="5">
        <v>10000000</v>
      </c>
      <c r="E9" s="3" t="s">
        <v>17</v>
      </c>
      <c r="F9" s="4">
        <f>(LN(C10/$C$3)-($C$4-$C$5+($C$6^2)/2)*$C$7)/($C$6*$C$7^0.5)</f>
        <v>87.118568655224038</v>
      </c>
      <c r="G9" s="5">
        <f>NORMSDIST(F9)</f>
        <v>1</v>
      </c>
      <c r="H9" s="4"/>
      <c r="I9" s="4"/>
    </row>
    <row r="10" spans="2:10" ht="15.6" thickBot="1" x14ac:dyDescent="0.35">
      <c r="B10" s="3" t="s">
        <v>8</v>
      </c>
      <c r="C10" s="5">
        <v>10000001</v>
      </c>
      <c r="E10" s="6" t="s">
        <v>18</v>
      </c>
      <c r="F10" s="7">
        <f>(LN(C11/$C$3)-($C$4-$C$5+($C$6^2)/2)*$C$7)/($C$6*$C$7^0.5)</f>
        <v>87.118569362330703</v>
      </c>
      <c r="G10" s="8">
        <f>NORMSDIST(F10)</f>
        <v>1</v>
      </c>
      <c r="H10" s="4"/>
      <c r="I10" s="13" t="s">
        <v>34</v>
      </c>
      <c r="J10" s="10">
        <f>C3*EXP((C4-C5)*C7)</f>
        <v>44.153386047793013</v>
      </c>
    </row>
    <row r="11" spans="2:10" ht="15.6" thickBot="1" x14ac:dyDescent="0.35">
      <c r="B11" s="6" t="s">
        <v>9</v>
      </c>
      <c r="C11" s="8">
        <v>10000002</v>
      </c>
      <c r="E11" s="4"/>
      <c r="F11">
        <f>LN(C8/C3)</f>
        <v>-4.8790164169432056E-2</v>
      </c>
      <c r="G11" s="4"/>
      <c r="H11" s="4"/>
      <c r="I11" s="4"/>
    </row>
    <row r="12" spans="2:10" x14ac:dyDescent="0.3">
      <c r="E12" s="4"/>
      <c r="F12" s="4">
        <f>($C$4-$C$5-($C$6^2)/2)*$C$7</f>
        <v>0.04</v>
      </c>
      <c r="G12" s="4"/>
      <c r="H12" s="4"/>
      <c r="I12" s="4"/>
    </row>
    <row r="13" spans="2:10" ht="15.6" thickBot="1" x14ac:dyDescent="0.35"/>
    <row r="14" spans="2:10" ht="15.6" thickBot="1" x14ac:dyDescent="0.35">
      <c r="B14" s="9" t="s">
        <v>25</v>
      </c>
      <c r="C14" s="11"/>
      <c r="D14" s="11"/>
      <c r="E14" s="10"/>
    </row>
    <row r="15" spans="2:10" x14ac:dyDescent="0.3">
      <c r="B15" s="3" t="s">
        <v>26</v>
      </c>
      <c r="C15" s="4">
        <f>J10*J6</f>
        <v>34.401284670906996</v>
      </c>
      <c r="D15" s="4" t="s">
        <v>28</v>
      </c>
      <c r="E15" s="5">
        <f>C15-C16</f>
        <v>5.0034431970706521</v>
      </c>
    </row>
    <row r="16" spans="2:10" x14ac:dyDescent="0.3">
      <c r="B16" s="3" t="s">
        <v>27</v>
      </c>
      <c r="C16" s="4">
        <f>C8*J3</f>
        <v>29.397841473836344</v>
      </c>
      <c r="D16" s="4" t="s">
        <v>29</v>
      </c>
      <c r="E16" s="5">
        <f>(C9-C8)*J4</f>
        <v>0</v>
      </c>
    </row>
    <row r="17" spans="2:5" x14ac:dyDescent="0.3">
      <c r="B17" s="3" t="s">
        <v>31</v>
      </c>
      <c r="C17" s="4">
        <f>(C9-C8)*J5</f>
        <v>0</v>
      </c>
      <c r="D17" s="4" t="s">
        <v>35</v>
      </c>
      <c r="E17" s="5">
        <f>C17+C18-C19</f>
        <v>0</v>
      </c>
    </row>
    <row r="18" spans="2:5" x14ac:dyDescent="0.3">
      <c r="B18" s="3" t="s">
        <v>32</v>
      </c>
      <c r="C18" s="4">
        <f>C10*(C9-C8)/(C11-C10)*J5</f>
        <v>0</v>
      </c>
      <c r="D18" s="4"/>
      <c r="E18" s="5"/>
    </row>
    <row r="19" spans="2:5" ht="15.6" thickBot="1" x14ac:dyDescent="0.35">
      <c r="B19" s="6" t="s">
        <v>33</v>
      </c>
      <c r="C19" s="7">
        <f>(C9-C8)/(C11-C10)*J10*J7</f>
        <v>0</v>
      </c>
      <c r="D19" s="7"/>
      <c r="E19" s="8"/>
    </row>
    <row r="21" spans="2:5" ht="15.6" thickBot="1" x14ac:dyDescent="0.35"/>
    <row r="22" spans="2:5" ht="15.6" thickBot="1" x14ac:dyDescent="0.35">
      <c r="B22" s="9" t="s">
        <v>36</v>
      </c>
      <c r="C22" s="10">
        <f>(E15+E16+E17)*EXP(-C4*C7)</f>
        <v>4.7594223928715289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0001"/>
  <sheetViews>
    <sheetView topLeftCell="D1" workbookViewId="0">
      <selection activeCell="AA17" sqref="AA17"/>
    </sheetView>
  </sheetViews>
  <sheetFormatPr defaultRowHeight="15" x14ac:dyDescent="0.3"/>
  <cols>
    <col min="1" max="1" width="9.625" bestFit="1" customWidth="1"/>
    <col min="11" max="11" width="9.625" bestFit="1" customWidth="1"/>
    <col min="24" max="24" width="14.25" bestFit="1" customWidth="1"/>
  </cols>
  <sheetData>
    <row r="1" spans="2:25" ht="15.6" thickBot="1" x14ac:dyDescent="0.35">
      <c r="G1" t="s">
        <v>49</v>
      </c>
      <c r="H1" t="s">
        <v>53</v>
      </c>
      <c r="I1" t="s">
        <v>54</v>
      </c>
      <c r="J1" t="s">
        <v>51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W1" t="s">
        <v>65</v>
      </c>
      <c r="X1" t="s">
        <v>66</v>
      </c>
      <c r="Y1" t="s">
        <v>67</v>
      </c>
    </row>
    <row r="2" spans="2:25" ht="15.6" thickBot="1" x14ac:dyDescent="0.35">
      <c r="B2" s="9" t="s">
        <v>0</v>
      </c>
      <c r="C2" s="10"/>
      <c r="G2">
        <f ca="1">RAND()</f>
        <v>0.86405834602007181</v>
      </c>
      <c r="H2">
        <f ca="1">_xlfn.NORM.S.INV(G2)</f>
        <v>1.0987358329969621</v>
      </c>
      <c r="I2">
        <f ca="1">H2*$C$14+$C$13</f>
        <v>3.7996443349433076</v>
      </c>
      <c r="J2">
        <f ca="1">EXP(I2)</f>
        <v>44.685288670945639</v>
      </c>
      <c r="K2">
        <f ca="1">IF(AND(J2&gt;=$C$8,J2&lt;=$C$9),1,0)</f>
        <v>0</v>
      </c>
      <c r="L2">
        <f ca="1">IF(AND(J2&gt;=$C$9,J2&lt;=$C$10),1,0)</f>
        <v>0</v>
      </c>
      <c r="M2">
        <f ca="1">IF(AND(J2&gt;=$C$10,J2&lt;=$C$11),1,0)</f>
        <v>1</v>
      </c>
      <c r="N2">
        <f ca="1">J2-$C$8</f>
        <v>3.6852886709456385</v>
      </c>
      <c r="O2">
        <f>$C$9-$C$8</f>
        <v>1</v>
      </c>
      <c r="P2">
        <f ca="1">O2-(J2-$C$10)*O2/($C$11-$C$10)</f>
        <v>0.3147113290543615</v>
      </c>
      <c r="Q2">
        <f ca="1">N2*K2</f>
        <v>0</v>
      </c>
      <c r="R2">
        <f t="shared" ref="R2:S2" ca="1" si="0">O2*L2</f>
        <v>0</v>
      </c>
      <c r="S2">
        <f t="shared" ca="1" si="0"/>
        <v>0.3147113290543615</v>
      </c>
      <c r="T2">
        <f ca="1">SUM(Q2:S2)</f>
        <v>0.3147113290543615</v>
      </c>
      <c r="W2">
        <v>1</v>
      </c>
      <c r="X2">
        <f ca="1">AVERAGE(T2:T10001)</f>
        <v>0.79283471913639658</v>
      </c>
      <c r="Y2">
        <f ca="1">X2*EXP(-C4*C7)</f>
        <v>0.75416771360829971</v>
      </c>
    </row>
    <row r="3" spans="2:25" x14ac:dyDescent="0.3">
      <c r="B3" s="3" t="s">
        <v>1</v>
      </c>
      <c r="C3" s="5">
        <v>42</v>
      </c>
      <c r="G3">
        <f t="shared" ref="G3:G66" ca="1" si="1">RAND()</f>
        <v>3.290831971257191E-2</v>
      </c>
      <c r="H3">
        <f t="shared" ref="H3:H66" ca="1" si="2">_xlfn.NORM.S.INV(G3)</f>
        <v>-1.8396704159252029</v>
      </c>
      <c r="I3">
        <f t="shared" ref="I3:I66" ca="1" si="3">H3*$C$14+$C$13</f>
        <v>3.7408762099648643</v>
      </c>
      <c r="J3">
        <f t="shared" ref="J3:J66" ca="1" si="4">EXP(I3)</f>
        <v>42.134893008438809</v>
      </c>
      <c r="K3">
        <f t="shared" ref="K3:K66" ca="1" si="5">IF(AND(J3&gt;=$C$8,J3&lt;=$C$9),1,0)</f>
        <v>0</v>
      </c>
      <c r="L3">
        <f t="shared" ref="L3:L66" ca="1" si="6">IF(AND(J3&gt;=$C$9,J3&lt;=$C$10),1,0)</f>
        <v>1</v>
      </c>
      <c r="M3">
        <f t="shared" ref="M3:M66" ca="1" si="7">IF(AND(J3&gt;=$C$10,J3&lt;=$C$11),1,0)</f>
        <v>0</v>
      </c>
      <c r="N3">
        <f t="shared" ref="N3:N66" ca="1" si="8">J3-$C$8</f>
        <v>1.1348930084388087</v>
      </c>
      <c r="O3">
        <f t="shared" ref="O3:O66" si="9">$C$9-$C$8</f>
        <v>1</v>
      </c>
      <c r="P3">
        <f t="shared" ref="P3:P66" ca="1" si="10">O3-(J3-$C$10)*O3/($C$11-$C$10)</f>
        <v>2.8651069915611913</v>
      </c>
      <c r="Q3">
        <f t="shared" ref="Q3:Q66" ca="1" si="11">N3*K3</f>
        <v>0</v>
      </c>
      <c r="R3">
        <f t="shared" ref="R3:R66" ca="1" si="12">O3*L3</f>
        <v>1</v>
      </c>
      <c r="S3">
        <f t="shared" ref="S3:S66" ca="1" si="13">P3*M3</f>
        <v>0</v>
      </c>
      <c r="T3">
        <f t="shared" ref="T3:T66" ca="1" si="14">SUM(Q3:S3)</f>
        <v>1</v>
      </c>
      <c r="W3">
        <v>2</v>
      </c>
    </row>
    <row r="4" spans="2:25" x14ac:dyDescent="0.3">
      <c r="B4" s="3" t="s">
        <v>2</v>
      </c>
      <c r="C4" s="5">
        <v>0.1</v>
      </c>
      <c r="G4">
        <f t="shared" ca="1" si="1"/>
        <v>0.61555267443344608</v>
      </c>
      <c r="H4">
        <f t="shared" ca="1" si="2"/>
        <v>0.29382104737190218</v>
      </c>
      <c r="I4">
        <f t="shared" ca="1" si="3"/>
        <v>3.7835460392308065</v>
      </c>
      <c r="J4">
        <f t="shared" ca="1" si="4"/>
        <v>43.971690944508019</v>
      </c>
      <c r="K4">
        <f t="shared" ca="1" si="5"/>
        <v>0</v>
      </c>
      <c r="L4">
        <f t="shared" ca="1" si="6"/>
        <v>1</v>
      </c>
      <c r="M4">
        <f t="shared" ca="1" si="7"/>
        <v>0</v>
      </c>
      <c r="N4">
        <f t="shared" ca="1" si="8"/>
        <v>2.9716909445080191</v>
      </c>
      <c r="O4">
        <f t="shared" si="9"/>
        <v>1</v>
      </c>
      <c r="P4">
        <f t="shared" ca="1" si="10"/>
        <v>1.0283090554919809</v>
      </c>
      <c r="Q4">
        <f t="shared" ca="1" si="11"/>
        <v>0</v>
      </c>
      <c r="R4">
        <f t="shared" ca="1" si="12"/>
        <v>1</v>
      </c>
      <c r="S4">
        <f t="shared" ca="1" si="13"/>
        <v>0</v>
      </c>
      <c r="T4">
        <f t="shared" ca="1" si="14"/>
        <v>1</v>
      </c>
      <c r="W4">
        <v>3</v>
      </c>
    </row>
    <row r="5" spans="2:25" x14ac:dyDescent="0.3">
      <c r="B5" s="3" t="s">
        <v>3</v>
      </c>
      <c r="C5" s="5">
        <v>0</v>
      </c>
      <c r="G5">
        <f t="shared" ca="1" si="1"/>
        <v>0.78795999039684705</v>
      </c>
      <c r="H5">
        <f t="shared" ca="1" si="2"/>
        <v>0.79936289481751943</v>
      </c>
      <c r="I5">
        <f t="shared" ca="1" si="3"/>
        <v>3.7936568761797189</v>
      </c>
      <c r="J5">
        <f t="shared" ca="1" si="4"/>
        <v>44.418536727732793</v>
      </c>
      <c r="K5">
        <f t="shared" ca="1" si="5"/>
        <v>0</v>
      </c>
      <c r="L5">
        <f t="shared" ca="1" si="6"/>
        <v>0</v>
      </c>
      <c r="M5">
        <f t="shared" ca="1" si="7"/>
        <v>1</v>
      </c>
      <c r="N5">
        <f t="shared" ca="1" si="8"/>
        <v>3.4185367277327927</v>
      </c>
      <c r="O5">
        <f t="shared" si="9"/>
        <v>1</v>
      </c>
      <c r="P5">
        <f t="shared" ca="1" si="10"/>
        <v>0.58146327226720729</v>
      </c>
      <c r="Q5">
        <f t="shared" ca="1" si="11"/>
        <v>0</v>
      </c>
      <c r="R5">
        <f t="shared" ca="1" si="12"/>
        <v>0</v>
      </c>
      <c r="S5">
        <f t="shared" ca="1" si="13"/>
        <v>0.58146327226720729</v>
      </c>
      <c r="T5">
        <f t="shared" ca="1" si="14"/>
        <v>0.58146327226720729</v>
      </c>
      <c r="W5">
        <v>4</v>
      </c>
    </row>
    <row r="6" spans="2:25" x14ac:dyDescent="0.3">
      <c r="B6" s="3" t="s">
        <v>4</v>
      </c>
      <c r="C6" s="5">
        <v>0.2</v>
      </c>
      <c r="G6">
        <f t="shared" ca="1" si="1"/>
        <v>0.54582123057283094</v>
      </c>
      <c r="H6">
        <f t="shared" ca="1" si="2"/>
        <v>0.11511049820686314</v>
      </c>
      <c r="I6">
        <f t="shared" ca="1" si="3"/>
        <v>3.7799718282475059</v>
      </c>
      <c r="J6">
        <f t="shared" ca="1" si="4"/>
        <v>43.814807378278012</v>
      </c>
      <c r="K6">
        <f t="shared" ca="1" si="5"/>
        <v>0</v>
      </c>
      <c r="L6">
        <f t="shared" ca="1" si="6"/>
        <v>1</v>
      </c>
      <c r="M6">
        <f t="shared" ca="1" si="7"/>
        <v>0</v>
      </c>
      <c r="N6">
        <f t="shared" ca="1" si="8"/>
        <v>2.8148073782780116</v>
      </c>
      <c r="O6">
        <f t="shared" si="9"/>
        <v>1</v>
      </c>
      <c r="P6">
        <f t="shared" ca="1" si="10"/>
        <v>1.1851926217219884</v>
      </c>
      <c r="Q6">
        <f t="shared" ca="1" si="11"/>
        <v>0</v>
      </c>
      <c r="R6">
        <f t="shared" ca="1" si="12"/>
        <v>1</v>
      </c>
      <c r="S6">
        <f t="shared" ca="1" si="13"/>
        <v>0</v>
      </c>
      <c r="T6">
        <f t="shared" ca="1" si="14"/>
        <v>1</v>
      </c>
      <c r="W6">
        <v>5</v>
      </c>
    </row>
    <row r="7" spans="2:25" x14ac:dyDescent="0.3">
      <c r="B7" s="3" t="s">
        <v>5</v>
      </c>
      <c r="C7" s="14">
        <v>0.5</v>
      </c>
      <c r="G7">
        <f t="shared" ca="1" si="1"/>
        <v>0.51567832352712839</v>
      </c>
      <c r="H7">
        <f t="shared" ca="1" si="2"/>
        <v>3.9309850724280816E-2</v>
      </c>
      <c r="I7">
        <f t="shared" ca="1" si="3"/>
        <v>3.7784558152978542</v>
      </c>
      <c r="J7">
        <f t="shared" ca="1" si="4"/>
        <v>43.748433887154235</v>
      </c>
      <c r="K7">
        <f t="shared" ca="1" si="5"/>
        <v>0</v>
      </c>
      <c r="L7">
        <f t="shared" ca="1" si="6"/>
        <v>1</v>
      </c>
      <c r="M7">
        <f t="shared" ca="1" si="7"/>
        <v>0</v>
      </c>
      <c r="N7">
        <f t="shared" ca="1" si="8"/>
        <v>2.7484338871542349</v>
      </c>
      <c r="O7">
        <f t="shared" si="9"/>
        <v>1</v>
      </c>
      <c r="P7">
        <f t="shared" ca="1" si="10"/>
        <v>1.2515661128457651</v>
      </c>
      <c r="Q7">
        <f t="shared" ca="1" si="11"/>
        <v>0</v>
      </c>
      <c r="R7">
        <f t="shared" ca="1" si="12"/>
        <v>1</v>
      </c>
      <c r="S7">
        <f t="shared" ca="1" si="13"/>
        <v>0</v>
      </c>
      <c r="T7">
        <f t="shared" ca="1" si="14"/>
        <v>1</v>
      </c>
      <c r="W7">
        <v>6</v>
      </c>
    </row>
    <row r="8" spans="2:25" x14ac:dyDescent="0.3">
      <c r="B8" s="3" t="s">
        <v>44</v>
      </c>
      <c r="C8" s="5">
        <v>41</v>
      </c>
      <c r="G8">
        <f t="shared" ca="1" si="1"/>
        <v>0.27972722569122865</v>
      </c>
      <c r="H8">
        <f t="shared" ca="1" si="2"/>
        <v>-0.58365202376531045</v>
      </c>
      <c r="I8">
        <f t="shared" ca="1" si="3"/>
        <v>3.7659965778080622</v>
      </c>
      <c r="J8">
        <f t="shared" ca="1" si="4"/>
        <v>43.206743292746992</v>
      </c>
      <c r="K8">
        <f t="shared" ca="1" si="5"/>
        <v>0</v>
      </c>
      <c r="L8">
        <f t="shared" ca="1" si="6"/>
        <v>1</v>
      </c>
      <c r="M8">
        <f t="shared" ca="1" si="7"/>
        <v>0</v>
      </c>
      <c r="N8">
        <f t="shared" ca="1" si="8"/>
        <v>2.2067432927469923</v>
      </c>
      <c r="O8">
        <f t="shared" si="9"/>
        <v>1</v>
      </c>
      <c r="P8">
        <f t="shared" ca="1" si="10"/>
        <v>1.7932567072530077</v>
      </c>
      <c r="Q8">
        <f t="shared" ca="1" si="11"/>
        <v>0</v>
      </c>
      <c r="R8">
        <f t="shared" ca="1" si="12"/>
        <v>1</v>
      </c>
      <c r="S8">
        <f t="shared" ca="1" si="13"/>
        <v>0</v>
      </c>
      <c r="T8">
        <f t="shared" ca="1" si="14"/>
        <v>1</v>
      </c>
      <c r="W8">
        <v>7</v>
      </c>
    </row>
    <row r="9" spans="2:25" x14ac:dyDescent="0.3">
      <c r="B9" s="3" t="s">
        <v>7</v>
      </c>
      <c r="C9" s="5">
        <v>42</v>
      </c>
      <c r="G9">
        <f t="shared" ca="1" si="1"/>
        <v>0.47573206277825875</v>
      </c>
      <c r="H9">
        <f t="shared" ca="1" si="2"/>
        <v>-6.0868262325973414E-2</v>
      </c>
      <c r="I9">
        <f t="shared" ca="1" si="3"/>
        <v>3.7764522530368492</v>
      </c>
      <c r="J9">
        <f t="shared" ca="1" si="4"/>
        <v>43.660868926257763</v>
      </c>
      <c r="K9">
        <f t="shared" ca="1" si="5"/>
        <v>0</v>
      </c>
      <c r="L9">
        <f t="shared" ca="1" si="6"/>
        <v>1</v>
      </c>
      <c r="M9">
        <f t="shared" ca="1" si="7"/>
        <v>0</v>
      </c>
      <c r="N9">
        <f t="shared" ca="1" si="8"/>
        <v>2.6608689262577627</v>
      </c>
      <c r="O9">
        <f t="shared" si="9"/>
        <v>1</v>
      </c>
      <c r="P9">
        <f t="shared" ca="1" si="10"/>
        <v>1.3391310737422373</v>
      </c>
      <c r="Q9">
        <f t="shared" ca="1" si="11"/>
        <v>0</v>
      </c>
      <c r="R9">
        <f t="shared" ca="1" si="12"/>
        <v>1</v>
      </c>
      <c r="S9">
        <f t="shared" ca="1" si="13"/>
        <v>0</v>
      </c>
      <c r="T9">
        <f t="shared" ca="1" si="14"/>
        <v>1</v>
      </c>
      <c r="W9">
        <v>8</v>
      </c>
    </row>
    <row r="10" spans="2:25" x14ac:dyDescent="0.3">
      <c r="B10" s="3" t="s">
        <v>8</v>
      </c>
      <c r="C10" s="5">
        <v>44</v>
      </c>
      <c r="G10">
        <f t="shared" ca="1" si="1"/>
        <v>0.62420704495024792</v>
      </c>
      <c r="H10">
        <f t="shared" ca="1" si="2"/>
        <v>0.31654890640169586</v>
      </c>
      <c r="I10">
        <f t="shared" ca="1" si="3"/>
        <v>3.7840005964114023</v>
      </c>
      <c r="J10">
        <f t="shared" ca="1" si="4"/>
        <v>43.991683135822612</v>
      </c>
      <c r="K10">
        <f t="shared" ca="1" si="5"/>
        <v>0</v>
      </c>
      <c r="L10">
        <f t="shared" ca="1" si="6"/>
        <v>1</v>
      </c>
      <c r="M10">
        <f t="shared" ca="1" si="7"/>
        <v>0</v>
      </c>
      <c r="N10">
        <f t="shared" ca="1" si="8"/>
        <v>2.9916831358226119</v>
      </c>
      <c r="O10">
        <f t="shared" si="9"/>
        <v>1</v>
      </c>
      <c r="P10">
        <f t="shared" ca="1" si="10"/>
        <v>1.0083168641773881</v>
      </c>
      <c r="Q10">
        <f t="shared" ca="1" si="11"/>
        <v>0</v>
      </c>
      <c r="R10">
        <f t="shared" ca="1" si="12"/>
        <v>1</v>
      </c>
      <c r="S10">
        <f t="shared" ca="1" si="13"/>
        <v>0</v>
      </c>
      <c r="T10">
        <f t="shared" ca="1" si="14"/>
        <v>1</v>
      </c>
      <c r="W10">
        <v>9</v>
      </c>
    </row>
    <row r="11" spans="2:25" ht="15.6" thickBot="1" x14ac:dyDescent="0.35">
      <c r="B11" s="6" t="s">
        <v>9</v>
      </c>
      <c r="C11" s="8">
        <v>45</v>
      </c>
      <c r="G11">
        <f t="shared" ca="1" si="1"/>
        <v>0.88646686617880455</v>
      </c>
      <c r="H11">
        <f t="shared" ca="1" si="2"/>
        <v>1.2079505920590425</v>
      </c>
      <c r="I11">
        <f t="shared" ca="1" si="3"/>
        <v>3.8018286301245494</v>
      </c>
      <c r="J11">
        <f t="shared" ca="1" si="4"/>
        <v>44.783001209325292</v>
      </c>
      <c r="K11">
        <f t="shared" ca="1" si="5"/>
        <v>0</v>
      </c>
      <c r="L11">
        <f t="shared" ca="1" si="6"/>
        <v>0</v>
      </c>
      <c r="M11">
        <f t="shared" ca="1" si="7"/>
        <v>1</v>
      </c>
      <c r="N11">
        <f t="shared" ca="1" si="8"/>
        <v>3.7830012093252918</v>
      </c>
      <c r="O11">
        <f t="shared" si="9"/>
        <v>1</v>
      </c>
      <c r="P11">
        <f t="shared" ca="1" si="10"/>
        <v>0.21699879067470818</v>
      </c>
      <c r="Q11">
        <f t="shared" ca="1" si="11"/>
        <v>0</v>
      </c>
      <c r="R11">
        <f t="shared" ca="1" si="12"/>
        <v>0</v>
      </c>
      <c r="S11">
        <f t="shared" ca="1" si="13"/>
        <v>0.21699879067470818</v>
      </c>
      <c r="T11">
        <f t="shared" ca="1" si="14"/>
        <v>0.21699879067470818</v>
      </c>
      <c r="W11">
        <v>10</v>
      </c>
    </row>
    <row r="12" spans="2:25" ht="15.6" thickBot="1" x14ac:dyDescent="0.35">
      <c r="G12">
        <f t="shared" ca="1" si="1"/>
        <v>0.20487587766996107</v>
      </c>
      <c r="H12">
        <f t="shared" ca="1" si="2"/>
        <v>-0.82433056624751122</v>
      </c>
      <c r="I12">
        <f t="shared" ca="1" si="3"/>
        <v>3.7611830069584182</v>
      </c>
      <c r="J12">
        <f t="shared" ca="1" si="4"/>
        <v>42.999264330682003</v>
      </c>
      <c r="K12">
        <f t="shared" ca="1" si="5"/>
        <v>0</v>
      </c>
      <c r="L12">
        <f t="shared" ca="1" si="6"/>
        <v>1</v>
      </c>
      <c r="M12">
        <f t="shared" ca="1" si="7"/>
        <v>0</v>
      </c>
      <c r="N12">
        <f t="shared" ca="1" si="8"/>
        <v>1.9992643306820028</v>
      </c>
      <c r="O12">
        <f t="shared" si="9"/>
        <v>1</v>
      </c>
      <c r="P12">
        <f t="shared" ca="1" si="10"/>
        <v>2.0007356693179972</v>
      </c>
      <c r="Q12">
        <f t="shared" ca="1" si="11"/>
        <v>0</v>
      </c>
      <c r="R12">
        <f t="shared" ca="1" si="12"/>
        <v>1</v>
      </c>
      <c r="S12">
        <f t="shared" ca="1" si="13"/>
        <v>0</v>
      </c>
      <c r="T12">
        <f t="shared" ca="1" si="14"/>
        <v>1</v>
      </c>
      <c r="W12">
        <v>11</v>
      </c>
    </row>
    <row r="13" spans="2:25" x14ac:dyDescent="0.3">
      <c r="B13" s="1" t="s">
        <v>50</v>
      </c>
      <c r="C13" s="2">
        <f>LN(C3)+(C4-C5-C6^2/2)*C7</f>
        <v>3.7776696182833684</v>
      </c>
      <c r="G13">
        <f t="shared" ca="1" si="1"/>
        <v>0.42575683666185604</v>
      </c>
      <c r="H13">
        <f t="shared" ca="1" si="2"/>
        <v>-0.18718743858587092</v>
      </c>
      <c r="I13">
        <f t="shared" ca="1" si="3"/>
        <v>3.7739258695116509</v>
      </c>
      <c r="J13">
        <f t="shared" ca="1" si="4"/>
        <v>43.550704044273054</v>
      </c>
      <c r="K13">
        <f t="shared" ca="1" si="5"/>
        <v>0</v>
      </c>
      <c r="L13">
        <f t="shared" ca="1" si="6"/>
        <v>1</v>
      </c>
      <c r="M13">
        <f t="shared" ca="1" si="7"/>
        <v>0</v>
      </c>
      <c r="N13">
        <f t="shared" ca="1" si="8"/>
        <v>2.5507040442730542</v>
      </c>
      <c r="O13">
        <f t="shared" si="9"/>
        <v>1</v>
      </c>
      <c r="P13">
        <f t="shared" ca="1" si="10"/>
        <v>1.4492959557269458</v>
      </c>
      <c r="Q13">
        <f t="shared" ca="1" si="11"/>
        <v>0</v>
      </c>
      <c r="R13">
        <f t="shared" ca="1" si="12"/>
        <v>1</v>
      </c>
      <c r="S13">
        <f t="shared" ca="1" si="13"/>
        <v>0</v>
      </c>
      <c r="T13">
        <f t="shared" ca="1" si="14"/>
        <v>1</v>
      </c>
      <c r="W13">
        <v>12</v>
      </c>
    </row>
    <row r="14" spans="2:25" ht="15.6" thickBot="1" x14ac:dyDescent="0.35">
      <c r="B14" s="6" t="s">
        <v>52</v>
      </c>
      <c r="C14" s="8">
        <f>C6^2*C7</f>
        <v>2.0000000000000004E-2</v>
      </c>
      <c r="G14">
        <f t="shared" ca="1" si="1"/>
        <v>0.7761659212116605</v>
      </c>
      <c r="H14">
        <f t="shared" ca="1" si="2"/>
        <v>0.75930829339038985</v>
      </c>
      <c r="I14">
        <f t="shared" ca="1" si="3"/>
        <v>3.7928557841511763</v>
      </c>
      <c r="J14">
        <f t="shared" ca="1" si="4"/>
        <v>44.382967640998807</v>
      </c>
      <c r="K14">
        <f t="shared" ca="1" si="5"/>
        <v>0</v>
      </c>
      <c r="L14">
        <f t="shared" ca="1" si="6"/>
        <v>0</v>
      </c>
      <c r="M14">
        <f t="shared" ca="1" si="7"/>
        <v>1</v>
      </c>
      <c r="N14">
        <f t="shared" ca="1" si="8"/>
        <v>3.3829676409988068</v>
      </c>
      <c r="O14">
        <f t="shared" si="9"/>
        <v>1</v>
      </c>
      <c r="P14">
        <f t="shared" ca="1" si="10"/>
        <v>0.61703235900119324</v>
      </c>
      <c r="Q14">
        <f t="shared" ca="1" si="11"/>
        <v>0</v>
      </c>
      <c r="R14">
        <f t="shared" ca="1" si="12"/>
        <v>0</v>
      </c>
      <c r="S14">
        <f t="shared" ca="1" si="13"/>
        <v>0.61703235900119324</v>
      </c>
      <c r="T14">
        <f t="shared" ca="1" si="14"/>
        <v>0.61703235900119324</v>
      </c>
      <c r="W14">
        <v>13</v>
      </c>
    </row>
    <row r="15" spans="2:25" x14ac:dyDescent="0.3">
      <c r="G15">
        <f t="shared" ca="1" si="1"/>
        <v>0.63019601185706531</v>
      </c>
      <c r="H15">
        <f t="shared" ca="1" si="2"/>
        <v>0.33237253295481933</v>
      </c>
      <c r="I15">
        <f t="shared" ca="1" si="3"/>
        <v>3.7843170689424648</v>
      </c>
      <c r="J15">
        <f t="shared" ca="1" si="4"/>
        <v>44.005607498353214</v>
      </c>
      <c r="K15">
        <f t="shared" ca="1" si="5"/>
        <v>0</v>
      </c>
      <c r="L15">
        <f t="shared" ca="1" si="6"/>
        <v>0</v>
      </c>
      <c r="M15">
        <f t="shared" ca="1" si="7"/>
        <v>1</v>
      </c>
      <c r="N15">
        <f t="shared" ca="1" si="8"/>
        <v>3.0056074983532142</v>
      </c>
      <c r="O15">
        <f t="shared" si="9"/>
        <v>1</v>
      </c>
      <c r="P15">
        <f t="shared" ca="1" si="10"/>
        <v>0.99439250164678583</v>
      </c>
      <c r="Q15">
        <f t="shared" ca="1" si="11"/>
        <v>0</v>
      </c>
      <c r="R15">
        <f t="shared" ca="1" si="12"/>
        <v>0</v>
      </c>
      <c r="S15">
        <f t="shared" ca="1" si="13"/>
        <v>0.99439250164678583</v>
      </c>
      <c r="T15">
        <f t="shared" ca="1" si="14"/>
        <v>0.99439250164678583</v>
      </c>
      <c r="W15">
        <v>14</v>
      </c>
    </row>
    <row r="16" spans="2:25" x14ac:dyDescent="0.3">
      <c r="G16">
        <f t="shared" ca="1" si="1"/>
        <v>0.19680005215656338</v>
      </c>
      <c r="H16">
        <f t="shared" ca="1" si="2"/>
        <v>-0.85310675762502008</v>
      </c>
      <c r="I16">
        <f t="shared" ca="1" si="3"/>
        <v>3.760607483130868</v>
      </c>
      <c r="J16">
        <f t="shared" ca="1" si="4"/>
        <v>42.974524349399807</v>
      </c>
      <c r="K16">
        <f t="shared" ca="1" si="5"/>
        <v>0</v>
      </c>
      <c r="L16">
        <f t="shared" ca="1" si="6"/>
        <v>1</v>
      </c>
      <c r="M16">
        <f t="shared" ca="1" si="7"/>
        <v>0</v>
      </c>
      <c r="N16">
        <f t="shared" ca="1" si="8"/>
        <v>1.9745243493998075</v>
      </c>
      <c r="O16">
        <f t="shared" si="9"/>
        <v>1</v>
      </c>
      <c r="P16">
        <f t="shared" ca="1" si="10"/>
        <v>2.0254756506001925</v>
      </c>
      <c r="Q16">
        <f t="shared" ca="1" si="11"/>
        <v>0</v>
      </c>
      <c r="R16">
        <f t="shared" ca="1" si="12"/>
        <v>1</v>
      </c>
      <c r="S16">
        <f t="shared" ca="1" si="13"/>
        <v>0</v>
      </c>
      <c r="T16">
        <f t="shared" ca="1" si="14"/>
        <v>1</v>
      </c>
      <c r="W16">
        <v>15</v>
      </c>
    </row>
    <row r="17" spans="7:23" x14ac:dyDescent="0.3">
      <c r="G17">
        <f t="shared" ca="1" si="1"/>
        <v>0.19271753510312595</v>
      </c>
      <c r="H17">
        <f t="shared" ca="1" si="2"/>
        <v>-0.86792558767109373</v>
      </c>
      <c r="I17">
        <f t="shared" ca="1" si="3"/>
        <v>3.7603111065299464</v>
      </c>
      <c r="J17">
        <f t="shared" ca="1" si="4"/>
        <v>42.961789593182004</v>
      </c>
      <c r="K17">
        <f t="shared" ca="1" si="5"/>
        <v>0</v>
      </c>
      <c r="L17">
        <f t="shared" ca="1" si="6"/>
        <v>1</v>
      </c>
      <c r="M17">
        <f t="shared" ca="1" si="7"/>
        <v>0</v>
      </c>
      <c r="N17">
        <f t="shared" ca="1" si="8"/>
        <v>1.9617895931820044</v>
      </c>
      <c r="O17">
        <f t="shared" si="9"/>
        <v>1</v>
      </c>
      <c r="P17">
        <f t="shared" ca="1" si="10"/>
        <v>2.0382104068179956</v>
      </c>
      <c r="Q17">
        <f t="shared" ca="1" si="11"/>
        <v>0</v>
      </c>
      <c r="R17">
        <f t="shared" ca="1" si="12"/>
        <v>1</v>
      </c>
      <c r="S17">
        <f t="shared" ca="1" si="13"/>
        <v>0</v>
      </c>
      <c r="T17">
        <f t="shared" ca="1" si="14"/>
        <v>1</v>
      </c>
      <c r="W17">
        <v>16</v>
      </c>
    </row>
    <row r="18" spans="7:23" x14ac:dyDescent="0.3">
      <c r="G18">
        <f t="shared" ca="1" si="1"/>
        <v>0.69929464406245256</v>
      </c>
      <c r="H18">
        <f t="shared" ca="1" si="2"/>
        <v>0.52237291285423593</v>
      </c>
      <c r="I18">
        <f t="shared" ca="1" si="3"/>
        <v>3.7881170765404533</v>
      </c>
      <c r="J18">
        <f t="shared" ca="1" si="4"/>
        <v>44.173147265788721</v>
      </c>
      <c r="K18">
        <f t="shared" ca="1" si="5"/>
        <v>0</v>
      </c>
      <c r="L18">
        <f t="shared" ca="1" si="6"/>
        <v>0</v>
      </c>
      <c r="M18">
        <f t="shared" ca="1" si="7"/>
        <v>1</v>
      </c>
      <c r="N18">
        <f t="shared" ca="1" si="8"/>
        <v>3.173147265788721</v>
      </c>
      <c r="O18">
        <f t="shared" si="9"/>
        <v>1</v>
      </c>
      <c r="P18">
        <f t="shared" ca="1" si="10"/>
        <v>0.82685273421127903</v>
      </c>
      <c r="Q18">
        <f t="shared" ca="1" si="11"/>
        <v>0</v>
      </c>
      <c r="R18">
        <f t="shared" ca="1" si="12"/>
        <v>0</v>
      </c>
      <c r="S18">
        <f t="shared" ca="1" si="13"/>
        <v>0.82685273421127903</v>
      </c>
      <c r="T18">
        <f t="shared" ca="1" si="14"/>
        <v>0.82685273421127903</v>
      </c>
      <c r="W18">
        <v>17</v>
      </c>
    </row>
    <row r="19" spans="7:23" x14ac:dyDescent="0.3">
      <c r="G19">
        <f t="shared" ca="1" si="1"/>
        <v>8.657936055779436E-2</v>
      </c>
      <c r="H19">
        <f t="shared" ca="1" si="2"/>
        <v>-1.3621241084597713</v>
      </c>
      <c r="I19">
        <f t="shared" ca="1" si="3"/>
        <v>3.750427136114173</v>
      </c>
      <c r="J19">
        <f t="shared" ca="1" si="4"/>
        <v>42.539248169235982</v>
      </c>
      <c r="K19">
        <f t="shared" ca="1" si="5"/>
        <v>0</v>
      </c>
      <c r="L19">
        <f t="shared" ca="1" si="6"/>
        <v>1</v>
      </c>
      <c r="M19">
        <f t="shared" ca="1" si="7"/>
        <v>0</v>
      </c>
      <c r="N19">
        <f t="shared" ca="1" si="8"/>
        <v>1.5392481692359823</v>
      </c>
      <c r="O19">
        <f t="shared" si="9"/>
        <v>1</v>
      </c>
      <c r="P19">
        <f t="shared" ca="1" si="10"/>
        <v>2.4607518307640177</v>
      </c>
      <c r="Q19">
        <f t="shared" ca="1" si="11"/>
        <v>0</v>
      </c>
      <c r="R19">
        <f t="shared" ca="1" si="12"/>
        <v>1</v>
      </c>
      <c r="S19">
        <f t="shared" ca="1" si="13"/>
        <v>0</v>
      </c>
      <c r="T19">
        <f t="shared" ca="1" si="14"/>
        <v>1</v>
      </c>
      <c r="W19">
        <v>18</v>
      </c>
    </row>
    <row r="20" spans="7:23" x14ac:dyDescent="0.3">
      <c r="G20">
        <f t="shared" ca="1" si="1"/>
        <v>8.0046357228667042E-2</v>
      </c>
      <c r="H20">
        <f t="shared" ca="1" si="2"/>
        <v>-1.4047598077462691</v>
      </c>
      <c r="I20">
        <f t="shared" ca="1" si="3"/>
        <v>3.7495744221284433</v>
      </c>
      <c r="J20">
        <f t="shared" ca="1" si="4"/>
        <v>42.502989818578016</v>
      </c>
      <c r="K20">
        <f t="shared" ca="1" si="5"/>
        <v>0</v>
      </c>
      <c r="L20">
        <f t="shared" ca="1" si="6"/>
        <v>1</v>
      </c>
      <c r="M20">
        <f t="shared" ca="1" si="7"/>
        <v>0</v>
      </c>
      <c r="N20">
        <f t="shared" ca="1" si="8"/>
        <v>1.5029898185780155</v>
      </c>
      <c r="O20">
        <f t="shared" si="9"/>
        <v>1</v>
      </c>
      <c r="P20">
        <f t="shared" ca="1" si="10"/>
        <v>2.4970101814219845</v>
      </c>
      <c r="Q20">
        <f t="shared" ca="1" si="11"/>
        <v>0</v>
      </c>
      <c r="R20">
        <f t="shared" ca="1" si="12"/>
        <v>1</v>
      </c>
      <c r="S20">
        <f t="shared" ca="1" si="13"/>
        <v>0</v>
      </c>
      <c r="T20">
        <f t="shared" ca="1" si="14"/>
        <v>1</v>
      </c>
      <c r="W20">
        <v>19</v>
      </c>
    </row>
    <row r="21" spans="7:23" x14ac:dyDescent="0.3">
      <c r="G21">
        <f t="shared" ca="1" si="1"/>
        <v>0.51543180154157398</v>
      </c>
      <c r="H21">
        <f t="shared" ca="1" si="2"/>
        <v>3.8691441598213888E-2</v>
      </c>
      <c r="I21">
        <f t="shared" ca="1" si="3"/>
        <v>3.7784434471153325</v>
      </c>
      <c r="J21">
        <f t="shared" ca="1" si="4"/>
        <v>43.747892801885001</v>
      </c>
      <c r="K21">
        <f t="shared" ca="1" si="5"/>
        <v>0</v>
      </c>
      <c r="L21">
        <f t="shared" ca="1" si="6"/>
        <v>1</v>
      </c>
      <c r="M21">
        <f t="shared" ca="1" si="7"/>
        <v>0</v>
      </c>
      <c r="N21">
        <f t="shared" ca="1" si="8"/>
        <v>2.7478928018850013</v>
      </c>
      <c r="O21">
        <f t="shared" si="9"/>
        <v>1</v>
      </c>
      <c r="P21">
        <f t="shared" ca="1" si="10"/>
        <v>1.2521071981149987</v>
      </c>
      <c r="Q21">
        <f t="shared" ca="1" si="11"/>
        <v>0</v>
      </c>
      <c r="R21">
        <f t="shared" ca="1" si="12"/>
        <v>1</v>
      </c>
      <c r="S21">
        <f t="shared" ca="1" si="13"/>
        <v>0</v>
      </c>
      <c r="T21">
        <f t="shared" ca="1" si="14"/>
        <v>1</v>
      </c>
      <c r="W21">
        <v>20</v>
      </c>
    </row>
    <row r="22" spans="7:23" x14ac:dyDescent="0.3">
      <c r="G22">
        <f t="shared" ca="1" si="1"/>
        <v>0.69078790159259007</v>
      </c>
      <c r="H22">
        <f t="shared" ca="1" si="2"/>
        <v>0.49808490887023743</v>
      </c>
      <c r="I22">
        <f t="shared" ca="1" si="3"/>
        <v>3.7876313164607733</v>
      </c>
      <c r="J22">
        <f t="shared" ca="1" si="4"/>
        <v>44.151694925020387</v>
      </c>
      <c r="K22">
        <f t="shared" ca="1" si="5"/>
        <v>0</v>
      </c>
      <c r="L22">
        <f t="shared" ca="1" si="6"/>
        <v>0</v>
      </c>
      <c r="M22">
        <f t="shared" ca="1" si="7"/>
        <v>1</v>
      </c>
      <c r="N22">
        <f t="shared" ca="1" si="8"/>
        <v>3.1516949250203865</v>
      </c>
      <c r="O22">
        <f t="shared" si="9"/>
        <v>1</v>
      </c>
      <c r="P22">
        <f t="shared" ca="1" si="10"/>
        <v>0.84830507497961349</v>
      </c>
      <c r="Q22">
        <f t="shared" ca="1" si="11"/>
        <v>0</v>
      </c>
      <c r="R22">
        <f t="shared" ca="1" si="12"/>
        <v>0</v>
      </c>
      <c r="S22">
        <f t="shared" ca="1" si="13"/>
        <v>0.84830507497961349</v>
      </c>
      <c r="T22">
        <f t="shared" ca="1" si="14"/>
        <v>0.84830507497961349</v>
      </c>
    </row>
    <row r="23" spans="7:23" x14ac:dyDescent="0.3">
      <c r="G23">
        <f t="shared" ca="1" si="1"/>
        <v>0.99097073388701318</v>
      </c>
      <c r="H23">
        <f t="shared" ca="1" si="2"/>
        <v>2.3644157914074606</v>
      </c>
      <c r="I23">
        <f t="shared" ca="1" si="3"/>
        <v>3.8249579341115179</v>
      </c>
      <c r="J23">
        <f t="shared" ca="1" si="4"/>
        <v>45.830872409415321</v>
      </c>
      <c r="K23">
        <f t="shared" ca="1" si="5"/>
        <v>0</v>
      </c>
      <c r="L23">
        <f t="shared" ca="1" si="6"/>
        <v>0</v>
      </c>
      <c r="M23">
        <f t="shared" ca="1" si="7"/>
        <v>0</v>
      </c>
      <c r="N23">
        <f t="shared" ca="1" si="8"/>
        <v>4.8308724094153206</v>
      </c>
      <c r="O23">
        <f t="shared" si="9"/>
        <v>1</v>
      </c>
      <c r="P23">
        <f t="shared" ca="1" si="10"/>
        <v>-0.83087240941532059</v>
      </c>
      <c r="Q23">
        <f t="shared" ca="1" si="11"/>
        <v>0</v>
      </c>
      <c r="R23">
        <f t="shared" ca="1" si="12"/>
        <v>0</v>
      </c>
      <c r="S23">
        <f t="shared" ca="1" si="13"/>
        <v>0</v>
      </c>
      <c r="T23">
        <f t="shared" ca="1" si="14"/>
        <v>0</v>
      </c>
    </row>
    <row r="24" spans="7:23" x14ac:dyDescent="0.3">
      <c r="G24">
        <f t="shared" ca="1" si="1"/>
        <v>0.89901951204353159</v>
      </c>
      <c r="H24">
        <f t="shared" ca="1" si="2"/>
        <v>1.2759845634923488</v>
      </c>
      <c r="I24">
        <f t="shared" ca="1" si="3"/>
        <v>3.8031893095532152</v>
      </c>
      <c r="J24">
        <f t="shared" ca="1" si="4"/>
        <v>44.843977993344609</v>
      </c>
      <c r="K24">
        <f t="shared" ca="1" si="5"/>
        <v>0</v>
      </c>
      <c r="L24">
        <f t="shared" ca="1" si="6"/>
        <v>0</v>
      </c>
      <c r="M24">
        <f t="shared" ca="1" si="7"/>
        <v>1</v>
      </c>
      <c r="N24">
        <f t="shared" ca="1" si="8"/>
        <v>3.843977993344609</v>
      </c>
      <c r="O24">
        <f t="shared" si="9"/>
        <v>1</v>
      </c>
      <c r="P24">
        <f t="shared" ca="1" si="10"/>
        <v>0.15602200665539101</v>
      </c>
      <c r="Q24">
        <f t="shared" ca="1" si="11"/>
        <v>0</v>
      </c>
      <c r="R24">
        <f t="shared" ca="1" si="12"/>
        <v>0</v>
      </c>
      <c r="S24">
        <f t="shared" ca="1" si="13"/>
        <v>0.15602200665539101</v>
      </c>
      <c r="T24">
        <f t="shared" ca="1" si="14"/>
        <v>0.15602200665539101</v>
      </c>
    </row>
    <row r="25" spans="7:23" x14ac:dyDescent="0.3">
      <c r="G25">
        <f t="shared" ca="1" si="1"/>
        <v>0.52454735959403953</v>
      </c>
      <c r="H25">
        <f t="shared" ca="1" si="2"/>
        <v>6.1569984077730858E-2</v>
      </c>
      <c r="I25">
        <f t="shared" ca="1" si="3"/>
        <v>3.7789010179649232</v>
      </c>
      <c r="J25">
        <f t="shared" ca="1" si="4"/>
        <v>43.767915142832599</v>
      </c>
      <c r="K25">
        <f t="shared" ca="1" si="5"/>
        <v>0</v>
      </c>
      <c r="L25">
        <f t="shared" ca="1" si="6"/>
        <v>1</v>
      </c>
      <c r="M25">
        <f t="shared" ca="1" si="7"/>
        <v>0</v>
      </c>
      <c r="N25">
        <f t="shared" ca="1" si="8"/>
        <v>2.7679151428325994</v>
      </c>
      <c r="O25">
        <f t="shared" si="9"/>
        <v>1</v>
      </c>
      <c r="P25">
        <f t="shared" ca="1" si="10"/>
        <v>1.2320848571674006</v>
      </c>
      <c r="Q25">
        <f t="shared" ca="1" si="11"/>
        <v>0</v>
      </c>
      <c r="R25">
        <f t="shared" ca="1" si="12"/>
        <v>1</v>
      </c>
      <c r="S25">
        <f t="shared" ca="1" si="13"/>
        <v>0</v>
      </c>
      <c r="T25">
        <f t="shared" ca="1" si="14"/>
        <v>1</v>
      </c>
    </row>
    <row r="26" spans="7:23" x14ac:dyDescent="0.3">
      <c r="G26">
        <f t="shared" ca="1" si="1"/>
        <v>3.4352828345605158E-3</v>
      </c>
      <c r="H26">
        <f t="shared" ca="1" si="2"/>
        <v>-2.7030536455174632</v>
      </c>
      <c r="I26">
        <f t="shared" ca="1" si="3"/>
        <v>3.7236085453730192</v>
      </c>
      <c r="J26">
        <f t="shared" ca="1" si="4"/>
        <v>41.413567534707106</v>
      </c>
      <c r="K26">
        <f t="shared" ca="1" si="5"/>
        <v>1</v>
      </c>
      <c r="L26">
        <f t="shared" ca="1" si="6"/>
        <v>0</v>
      </c>
      <c r="M26">
        <f t="shared" ca="1" si="7"/>
        <v>0</v>
      </c>
      <c r="N26">
        <f t="shared" ca="1" si="8"/>
        <v>0.41356753470710572</v>
      </c>
      <c r="O26">
        <f t="shared" si="9"/>
        <v>1</v>
      </c>
      <c r="P26">
        <f t="shared" ca="1" si="10"/>
        <v>3.5864324652928943</v>
      </c>
      <c r="Q26">
        <f t="shared" ca="1" si="11"/>
        <v>0.41356753470710572</v>
      </c>
      <c r="R26">
        <f t="shared" ca="1" si="12"/>
        <v>0</v>
      </c>
      <c r="S26">
        <f t="shared" ca="1" si="13"/>
        <v>0</v>
      </c>
      <c r="T26">
        <f t="shared" ca="1" si="14"/>
        <v>0.41356753470710572</v>
      </c>
    </row>
    <row r="27" spans="7:23" x14ac:dyDescent="0.3">
      <c r="G27">
        <f t="shared" ca="1" si="1"/>
        <v>0.7064268789749909</v>
      </c>
      <c r="H27">
        <f t="shared" ca="1" si="2"/>
        <v>0.54297612329140865</v>
      </c>
      <c r="I27">
        <f t="shared" ca="1" si="3"/>
        <v>3.7885291407491968</v>
      </c>
      <c r="J27">
        <f t="shared" ca="1" si="4"/>
        <v>44.19135318951168</v>
      </c>
      <c r="K27">
        <f t="shared" ca="1" si="5"/>
        <v>0</v>
      </c>
      <c r="L27">
        <f t="shared" ca="1" si="6"/>
        <v>0</v>
      </c>
      <c r="M27">
        <f t="shared" ca="1" si="7"/>
        <v>1</v>
      </c>
      <c r="N27">
        <f t="shared" ca="1" si="8"/>
        <v>3.1913531895116805</v>
      </c>
      <c r="O27">
        <f t="shared" si="9"/>
        <v>1</v>
      </c>
      <c r="P27">
        <f t="shared" ca="1" si="10"/>
        <v>0.80864681048831955</v>
      </c>
      <c r="Q27">
        <f t="shared" ca="1" si="11"/>
        <v>0</v>
      </c>
      <c r="R27">
        <f t="shared" ca="1" si="12"/>
        <v>0</v>
      </c>
      <c r="S27">
        <f t="shared" ca="1" si="13"/>
        <v>0.80864681048831955</v>
      </c>
      <c r="T27">
        <f t="shared" ca="1" si="14"/>
        <v>0.80864681048831955</v>
      </c>
    </row>
    <row r="28" spans="7:23" x14ac:dyDescent="0.3">
      <c r="G28">
        <f t="shared" ca="1" si="1"/>
        <v>0.71331736524294387</v>
      </c>
      <c r="H28">
        <f t="shared" ca="1" si="2"/>
        <v>0.56310223524220149</v>
      </c>
      <c r="I28">
        <f t="shared" ca="1" si="3"/>
        <v>3.7889316629882126</v>
      </c>
      <c r="J28">
        <f t="shared" ca="1" si="4"/>
        <v>44.209144772456334</v>
      </c>
      <c r="K28">
        <f t="shared" ca="1" si="5"/>
        <v>0</v>
      </c>
      <c r="L28">
        <f t="shared" ca="1" si="6"/>
        <v>0</v>
      </c>
      <c r="M28">
        <f t="shared" ca="1" si="7"/>
        <v>1</v>
      </c>
      <c r="N28">
        <f t="shared" ca="1" si="8"/>
        <v>3.2091447724563338</v>
      </c>
      <c r="O28">
        <f t="shared" si="9"/>
        <v>1</v>
      </c>
      <c r="P28">
        <f t="shared" ca="1" si="10"/>
        <v>0.79085522754366622</v>
      </c>
      <c r="Q28">
        <f t="shared" ca="1" si="11"/>
        <v>0</v>
      </c>
      <c r="R28">
        <f t="shared" ca="1" si="12"/>
        <v>0</v>
      </c>
      <c r="S28">
        <f t="shared" ca="1" si="13"/>
        <v>0.79085522754366622</v>
      </c>
      <c r="T28">
        <f t="shared" ca="1" si="14"/>
        <v>0.79085522754366622</v>
      </c>
    </row>
    <row r="29" spans="7:23" x14ac:dyDescent="0.3">
      <c r="G29">
        <f t="shared" ca="1" si="1"/>
        <v>0.77185987404697365</v>
      </c>
      <c r="H29">
        <f t="shared" ca="1" si="2"/>
        <v>0.74498588659601361</v>
      </c>
      <c r="I29">
        <f t="shared" ca="1" si="3"/>
        <v>3.7925693360152888</v>
      </c>
      <c r="J29">
        <f t="shared" ca="1" si="4"/>
        <v>44.370256043346529</v>
      </c>
      <c r="K29">
        <f t="shared" ca="1" si="5"/>
        <v>0</v>
      </c>
      <c r="L29">
        <f t="shared" ca="1" si="6"/>
        <v>0</v>
      </c>
      <c r="M29">
        <f t="shared" ca="1" si="7"/>
        <v>1</v>
      </c>
      <c r="N29">
        <f t="shared" ca="1" si="8"/>
        <v>3.3702560433465294</v>
      </c>
      <c r="O29">
        <f t="shared" si="9"/>
        <v>1</v>
      </c>
      <c r="P29">
        <f t="shared" ca="1" si="10"/>
        <v>0.6297439566534706</v>
      </c>
      <c r="Q29">
        <f t="shared" ca="1" si="11"/>
        <v>0</v>
      </c>
      <c r="R29">
        <f t="shared" ca="1" si="12"/>
        <v>0</v>
      </c>
      <c r="S29">
        <f t="shared" ca="1" si="13"/>
        <v>0.6297439566534706</v>
      </c>
      <c r="T29">
        <f t="shared" ca="1" si="14"/>
        <v>0.6297439566534706</v>
      </c>
    </row>
    <row r="30" spans="7:23" x14ac:dyDescent="0.3">
      <c r="G30">
        <f t="shared" ca="1" si="1"/>
        <v>2.1518931559585619E-2</v>
      </c>
      <c r="H30">
        <f t="shared" ca="1" si="2"/>
        <v>-2.0233423532324695</v>
      </c>
      <c r="I30">
        <f t="shared" ca="1" si="3"/>
        <v>3.737202771218719</v>
      </c>
      <c r="J30">
        <f t="shared" ca="1" si="4"/>
        <v>41.980396999442398</v>
      </c>
      <c r="K30">
        <f t="shared" ca="1" si="5"/>
        <v>1</v>
      </c>
      <c r="L30">
        <f t="shared" ca="1" si="6"/>
        <v>0</v>
      </c>
      <c r="M30">
        <f t="shared" ca="1" si="7"/>
        <v>0</v>
      </c>
      <c r="N30">
        <f t="shared" ca="1" si="8"/>
        <v>0.980396999442398</v>
      </c>
      <c r="O30">
        <f t="shared" si="9"/>
        <v>1</v>
      </c>
      <c r="P30">
        <f t="shared" ca="1" si="10"/>
        <v>3.019603000557602</v>
      </c>
      <c r="Q30">
        <f t="shared" ca="1" si="11"/>
        <v>0.980396999442398</v>
      </c>
      <c r="R30">
        <f t="shared" ca="1" si="12"/>
        <v>0</v>
      </c>
      <c r="S30">
        <f t="shared" ca="1" si="13"/>
        <v>0</v>
      </c>
      <c r="T30">
        <f t="shared" ca="1" si="14"/>
        <v>0.980396999442398</v>
      </c>
    </row>
    <row r="31" spans="7:23" x14ac:dyDescent="0.3">
      <c r="G31">
        <f t="shared" ca="1" si="1"/>
        <v>0.10550135892459966</v>
      </c>
      <c r="H31">
        <f t="shared" ca="1" si="2"/>
        <v>-1.2508129807084236</v>
      </c>
      <c r="I31">
        <f t="shared" ca="1" si="3"/>
        <v>3.7526533586692001</v>
      </c>
      <c r="J31">
        <f t="shared" ca="1" si="4"/>
        <v>42.634055494931701</v>
      </c>
      <c r="K31">
        <f t="shared" ca="1" si="5"/>
        <v>0</v>
      </c>
      <c r="L31">
        <f t="shared" ca="1" si="6"/>
        <v>1</v>
      </c>
      <c r="M31">
        <f t="shared" ca="1" si="7"/>
        <v>0</v>
      </c>
      <c r="N31">
        <f t="shared" ca="1" si="8"/>
        <v>1.634055494931701</v>
      </c>
      <c r="O31">
        <f t="shared" si="9"/>
        <v>1</v>
      </c>
      <c r="P31">
        <f t="shared" ca="1" si="10"/>
        <v>2.365944505068299</v>
      </c>
      <c r="Q31">
        <f t="shared" ca="1" si="11"/>
        <v>0</v>
      </c>
      <c r="R31">
        <f t="shared" ca="1" si="12"/>
        <v>1</v>
      </c>
      <c r="S31">
        <f t="shared" ca="1" si="13"/>
        <v>0</v>
      </c>
      <c r="T31">
        <f t="shared" ca="1" si="14"/>
        <v>1</v>
      </c>
    </row>
    <row r="32" spans="7:23" x14ac:dyDescent="0.3">
      <c r="G32">
        <f t="shared" ca="1" si="1"/>
        <v>0.89323498630978115</v>
      </c>
      <c r="H32">
        <f t="shared" ca="1" si="2"/>
        <v>1.2439172297788752</v>
      </c>
      <c r="I32">
        <f t="shared" ca="1" si="3"/>
        <v>3.802547962878946</v>
      </c>
      <c r="J32">
        <f t="shared" ca="1" si="4"/>
        <v>44.815226677963345</v>
      </c>
      <c r="K32">
        <f t="shared" ca="1" si="5"/>
        <v>0</v>
      </c>
      <c r="L32">
        <f t="shared" ca="1" si="6"/>
        <v>0</v>
      </c>
      <c r="M32">
        <f t="shared" ca="1" si="7"/>
        <v>1</v>
      </c>
      <c r="N32">
        <f t="shared" ca="1" si="8"/>
        <v>3.815226677963345</v>
      </c>
      <c r="O32">
        <f t="shared" si="9"/>
        <v>1</v>
      </c>
      <c r="P32">
        <f t="shared" ca="1" si="10"/>
        <v>0.18477332203665497</v>
      </c>
      <c r="Q32">
        <f t="shared" ca="1" si="11"/>
        <v>0</v>
      </c>
      <c r="R32">
        <f t="shared" ca="1" si="12"/>
        <v>0</v>
      </c>
      <c r="S32">
        <f t="shared" ca="1" si="13"/>
        <v>0.18477332203665497</v>
      </c>
      <c r="T32">
        <f t="shared" ca="1" si="14"/>
        <v>0.18477332203665497</v>
      </c>
    </row>
    <row r="33" spans="7:20" x14ac:dyDescent="0.3">
      <c r="G33">
        <f t="shared" ca="1" si="1"/>
        <v>0.87726533339332524</v>
      </c>
      <c r="H33">
        <f t="shared" ca="1" si="2"/>
        <v>1.1614244437036767</v>
      </c>
      <c r="I33">
        <f t="shared" ca="1" si="3"/>
        <v>3.8008981071574421</v>
      </c>
      <c r="J33">
        <f t="shared" ca="1" si="4"/>
        <v>44.741348980347333</v>
      </c>
      <c r="K33">
        <f t="shared" ca="1" si="5"/>
        <v>0</v>
      </c>
      <c r="L33">
        <f t="shared" ca="1" si="6"/>
        <v>0</v>
      </c>
      <c r="M33">
        <f t="shared" ca="1" si="7"/>
        <v>1</v>
      </c>
      <c r="N33">
        <f t="shared" ca="1" si="8"/>
        <v>3.7413489803473325</v>
      </c>
      <c r="O33">
        <f t="shared" si="9"/>
        <v>1</v>
      </c>
      <c r="P33">
        <f t="shared" ca="1" si="10"/>
        <v>0.25865101965266746</v>
      </c>
      <c r="Q33">
        <f t="shared" ca="1" si="11"/>
        <v>0</v>
      </c>
      <c r="R33">
        <f t="shared" ca="1" si="12"/>
        <v>0</v>
      </c>
      <c r="S33">
        <f t="shared" ca="1" si="13"/>
        <v>0.25865101965266746</v>
      </c>
      <c r="T33">
        <f t="shared" ca="1" si="14"/>
        <v>0.25865101965266746</v>
      </c>
    </row>
    <row r="34" spans="7:20" x14ac:dyDescent="0.3">
      <c r="G34">
        <f t="shared" ca="1" si="1"/>
        <v>0.82878116909193245</v>
      </c>
      <c r="H34">
        <f t="shared" ca="1" si="2"/>
        <v>0.94935977430470597</v>
      </c>
      <c r="I34">
        <f t="shared" ca="1" si="3"/>
        <v>3.7966568137694625</v>
      </c>
      <c r="J34">
        <f t="shared" ca="1" si="4"/>
        <v>44.551989640863503</v>
      </c>
      <c r="K34">
        <f t="shared" ca="1" si="5"/>
        <v>0</v>
      </c>
      <c r="L34">
        <f t="shared" ca="1" si="6"/>
        <v>0</v>
      </c>
      <c r="M34">
        <f t="shared" ca="1" si="7"/>
        <v>1</v>
      </c>
      <c r="N34">
        <f t="shared" ca="1" si="8"/>
        <v>3.5519896408635034</v>
      </c>
      <c r="O34">
        <f t="shared" si="9"/>
        <v>1</v>
      </c>
      <c r="P34">
        <f t="shared" ca="1" si="10"/>
        <v>0.44801035913649656</v>
      </c>
      <c r="Q34">
        <f t="shared" ca="1" si="11"/>
        <v>0</v>
      </c>
      <c r="R34">
        <f t="shared" ca="1" si="12"/>
        <v>0</v>
      </c>
      <c r="S34">
        <f t="shared" ca="1" si="13"/>
        <v>0.44801035913649656</v>
      </c>
      <c r="T34">
        <f t="shared" ca="1" si="14"/>
        <v>0.44801035913649656</v>
      </c>
    </row>
    <row r="35" spans="7:20" x14ac:dyDescent="0.3">
      <c r="G35">
        <f t="shared" ca="1" si="1"/>
        <v>0.86388654967364431</v>
      </c>
      <c r="H35">
        <f t="shared" ca="1" si="2"/>
        <v>1.0979486772523146</v>
      </c>
      <c r="I35">
        <f t="shared" ca="1" si="3"/>
        <v>3.7996285918284149</v>
      </c>
      <c r="J35">
        <f t="shared" ca="1" si="4"/>
        <v>44.684585190849582</v>
      </c>
      <c r="K35">
        <f t="shared" ca="1" si="5"/>
        <v>0</v>
      </c>
      <c r="L35">
        <f t="shared" ca="1" si="6"/>
        <v>0</v>
      </c>
      <c r="M35">
        <f t="shared" ca="1" si="7"/>
        <v>1</v>
      </c>
      <c r="N35">
        <f t="shared" ca="1" si="8"/>
        <v>3.6845851908495817</v>
      </c>
      <c r="O35">
        <f t="shared" si="9"/>
        <v>1</v>
      </c>
      <c r="P35">
        <f t="shared" ca="1" si="10"/>
        <v>0.31541480915041831</v>
      </c>
      <c r="Q35">
        <f t="shared" ca="1" si="11"/>
        <v>0</v>
      </c>
      <c r="R35">
        <f t="shared" ca="1" si="12"/>
        <v>0</v>
      </c>
      <c r="S35">
        <f t="shared" ca="1" si="13"/>
        <v>0.31541480915041831</v>
      </c>
      <c r="T35">
        <f t="shared" ca="1" si="14"/>
        <v>0.31541480915041831</v>
      </c>
    </row>
    <row r="36" spans="7:20" x14ac:dyDescent="0.3">
      <c r="G36">
        <f t="shared" ca="1" si="1"/>
        <v>0.24164635958910818</v>
      </c>
      <c r="H36">
        <f t="shared" ca="1" si="2"/>
        <v>-0.70101649828130852</v>
      </c>
      <c r="I36">
        <f t="shared" ca="1" si="3"/>
        <v>3.7636492883177421</v>
      </c>
      <c r="J36">
        <f t="shared" ca="1" si="4"/>
        <v>43.105443494792056</v>
      </c>
      <c r="K36">
        <f t="shared" ca="1" si="5"/>
        <v>0</v>
      </c>
      <c r="L36">
        <f t="shared" ca="1" si="6"/>
        <v>1</v>
      </c>
      <c r="M36">
        <f t="shared" ca="1" si="7"/>
        <v>0</v>
      </c>
      <c r="N36">
        <f t="shared" ca="1" si="8"/>
        <v>2.1054434947920555</v>
      </c>
      <c r="O36">
        <f t="shared" si="9"/>
        <v>1</v>
      </c>
      <c r="P36">
        <f t="shared" ca="1" si="10"/>
        <v>1.8945565052079445</v>
      </c>
      <c r="Q36">
        <f t="shared" ca="1" si="11"/>
        <v>0</v>
      </c>
      <c r="R36">
        <f t="shared" ca="1" si="12"/>
        <v>1</v>
      </c>
      <c r="S36">
        <f t="shared" ca="1" si="13"/>
        <v>0</v>
      </c>
      <c r="T36">
        <f t="shared" ca="1" si="14"/>
        <v>1</v>
      </c>
    </row>
    <row r="37" spans="7:20" x14ac:dyDescent="0.3">
      <c r="G37">
        <f t="shared" ca="1" si="1"/>
        <v>0.46159105583198246</v>
      </c>
      <c r="H37">
        <f t="shared" ca="1" si="2"/>
        <v>-9.6426165775121961E-2</v>
      </c>
      <c r="I37">
        <f t="shared" ca="1" si="3"/>
        <v>3.775741094967866</v>
      </c>
      <c r="J37">
        <f t="shared" ca="1" si="4"/>
        <v>43.629830185055809</v>
      </c>
      <c r="K37">
        <f t="shared" ca="1" si="5"/>
        <v>0</v>
      </c>
      <c r="L37">
        <f t="shared" ca="1" si="6"/>
        <v>1</v>
      </c>
      <c r="M37">
        <f t="shared" ca="1" si="7"/>
        <v>0</v>
      </c>
      <c r="N37">
        <f t="shared" ca="1" si="8"/>
        <v>2.629830185055809</v>
      </c>
      <c r="O37">
        <f t="shared" si="9"/>
        <v>1</v>
      </c>
      <c r="P37">
        <f t="shared" ca="1" si="10"/>
        <v>1.370169814944191</v>
      </c>
      <c r="Q37">
        <f t="shared" ca="1" si="11"/>
        <v>0</v>
      </c>
      <c r="R37">
        <f t="shared" ca="1" si="12"/>
        <v>1</v>
      </c>
      <c r="S37">
        <f t="shared" ca="1" si="13"/>
        <v>0</v>
      </c>
      <c r="T37">
        <f t="shared" ca="1" si="14"/>
        <v>1</v>
      </c>
    </row>
    <row r="38" spans="7:20" x14ac:dyDescent="0.3">
      <c r="G38">
        <f t="shared" ca="1" si="1"/>
        <v>0.75850585266745429</v>
      </c>
      <c r="H38">
        <f t="shared" ca="1" si="2"/>
        <v>0.70150439201129366</v>
      </c>
      <c r="I38">
        <f t="shared" ca="1" si="3"/>
        <v>3.7916997061235942</v>
      </c>
      <c r="J38">
        <f t="shared" ca="1" si="4"/>
        <v>44.331687115166176</v>
      </c>
      <c r="K38">
        <f t="shared" ca="1" si="5"/>
        <v>0</v>
      </c>
      <c r="L38">
        <f t="shared" ca="1" si="6"/>
        <v>0</v>
      </c>
      <c r="M38">
        <f t="shared" ca="1" si="7"/>
        <v>1</v>
      </c>
      <c r="N38">
        <f t="shared" ca="1" si="8"/>
        <v>3.3316871151661758</v>
      </c>
      <c r="O38">
        <f t="shared" si="9"/>
        <v>1</v>
      </c>
      <c r="P38">
        <f t="shared" ca="1" si="10"/>
        <v>0.66831288483382423</v>
      </c>
      <c r="Q38">
        <f t="shared" ca="1" si="11"/>
        <v>0</v>
      </c>
      <c r="R38">
        <f t="shared" ca="1" si="12"/>
        <v>0</v>
      </c>
      <c r="S38">
        <f t="shared" ca="1" si="13"/>
        <v>0.66831288483382423</v>
      </c>
      <c r="T38">
        <f t="shared" ca="1" si="14"/>
        <v>0.66831288483382423</v>
      </c>
    </row>
    <row r="39" spans="7:20" x14ac:dyDescent="0.3">
      <c r="G39">
        <f t="shared" ca="1" si="1"/>
        <v>0.41149101805561972</v>
      </c>
      <c r="H39">
        <f t="shared" ca="1" si="2"/>
        <v>-0.22371119275163354</v>
      </c>
      <c r="I39">
        <f t="shared" ca="1" si="3"/>
        <v>3.7731953944283356</v>
      </c>
      <c r="J39">
        <f t="shared" ca="1" si="4"/>
        <v>43.518902956473077</v>
      </c>
      <c r="K39">
        <f t="shared" ca="1" si="5"/>
        <v>0</v>
      </c>
      <c r="L39">
        <f t="shared" ca="1" si="6"/>
        <v>1</v>
      </c>
      <c r="M39">
        <f t="shared" ca="1" si="7"/>
        <v>0</v>
      </c>
      <c r="N39">
        <f t="shared" ca="1" si="8"/>
        <v>2.5189029564730774</v>
      </c>
      <c r="O39">
        <f t="shared" si="9"/>
        <v>1</v>
      </c>
      <c r="P39">
        <f t="shared" ca="1" si="10"/>
        <v>1.4810970435269226</v>
      </c>
      <c r="Q39">
        <f t="shared" ca="1" si="11"/>
        <v>0</v>
      </c>
      <c r="R39">
        <f t="shared" ca="1" si="12"/>
        <v>1</v>
      </c>
      <c r="S39">
        <f t="shared" ca="1" si="13"/>
        <v>0</v>
      </c>
      <c r="T39">
        <f t="shared" ca="1" si="14"/>
        <v>1</v>
      </c>
    </row>
    <row r="40" spans="7:20" x14ac:dyDescent="0.3">
      <c r="G40">
        <f t="shared" ca="1" si="1"/>
        <v>0.56635709493486464</v>
      </c>
      <c r="H40">
        <f t="shared" ca="1" si="2"/>
        <v>0.16710706116980453</v>
      </c>
      <c r="I40">
        <f t="shared" ca="1" si="3"/>
        <v>3.7810117595067645</v>
      </c>
      <c r="J40">
        <f t="shared" ca="1" si="4"/>
        <v>43.860395466219465</v>
      </c>
      <c r="K40">
        <f t="shared" ca="1" si="5"/>
        <v>0</v>
      </c>
      <c r="L40">
        <f t="shared" ca="1" si="6"/>
        <v>1</v>
      </c>
      <c r="M40">
        <f t="shared" ca="1" si="7"/>
        <v>0</v>
      </c>
      <c r="N40">
        <f t="shared" ca="1" si="8"/>
        <v>2.8603954662194653</v>
      </c>
      <c r="O40">
        <f t="shared" si="9"/>
        <v>1</v>
      </c>
      <c r="P40">
        <f t="shared" ca="1" si="10"/>
        <v>1.1396045337805347</v>
      </c>
      <c r="Q40">
        <f t="shared" ca="1" si="11"/>
        <v>0</v>
      </c>
      <c r="R40">
        <f t="shared" ca="1" si="12"/>
        <v>1</v>
      </c>
      <c r="S40">
        <f t="shared" ca="1" si="13"/>
        <v>0</v>
      </c>
      <c r="T40">
        <f t="shared" ca="1" si="14"/>
        <v>1</v>
      </c>
    </row>
    <row r="41" spans="7:20" x14ac:dyDescent="0.3">
      <c r="G41">
        <f t="shared" ca="1" si="1"/>
        <v>1.7711781995200515E-2</v>
      </c>
      <c r="H41">
        <f t="shared" ca="1" si="2"/>
        <v>-2.1034830665096171</v>
      </c>
      <c r="I41">
        <f t="shared" ca="1" si="3"/>
        <v>3.7355999569531759</v>
      </c>
      <c r="J41">
        <f t="shared" ca="1" si="4"/>
        <v>41.91316411556474</v>
      </c>
      <c r="K41">
        <f t="shared" ca="1" si="5"/>
        <v>1</v>
      </c>
      <c r="L41">
        <f t="shared" ca="1" si="6"/>
        <v>0</v>
      </c>
      <c r="M41">
        <f t="shared" ca="1" si="7"/>
        <v>0</v>
      </c>
      <c r="N41">
        <f t="shared" ca="1" si="8"/>
        <v>0.91316411556474009</v>
      </c>
      <c r="O41">
        <f t="shared" si="9"/>
        <v>1</v>
      </c>
      <c r="P41">
        <f t="shared" ca="1" si="10"/>
        <v>3.0868358844352599</v>
      </c>
      <c r="Q41">
        <f t="shared" ca="1" si="11"/>
        <v>0.91316411556474009</v>
      </c>
      <c r="R41">
        <f t="shared" ca="1" si="12"/>
        <v>0</v>
      </c>
      <c r="S41">
        <f t="shared" ca="1" si="13"/>
        <v>0</v>
      </c>
      <c r="T41">
        <f t="shared" ca="1" si="14"/>
        <v>0.91316411556474009</v>
      </c>
    </row>
    <row r="42" spans="7:20" x14ac:dyDescent="0.3">
      <c r="G42">
        <f t="shared" ca="1" si="1"/>
        <v>0.89110485511637039</v>
      </c>
      <c r="H42">
        <f t="shared" ca="1" si="2"/>
        <v>1.2324252066505508</v>
      </c>
      <c r="I42">
        <f t="shared" ca="1" si="3"/>
        <v>3.8023181224163793</v>
      </c>
      <c r="J42">
        <f t="shared" ca="1" si="4"/>
        <v>44.80492750916185</v>
      </c>
      <c r="K42">
        <f t="shared" ca="1" si="5"/>
        <v>0</v>
      </c>
      <c r="L42">
        <f t="shared" ca="1" si="6"/>
        <v>0</v>
      </c>
      <c r="M42">
        <f t="shared" ca="1" si="7"/>
        <v>1</v>
      </c>
      <c r="N42">
        <f t="shared" ca="1" si="8"/>
        <v>3.8049275091618497</v>
      </c>
      <c r="O42">
        <f t="shared" si="9"/>
        <v>1</v>
      </c>
      <c r="P42">
        <f t="shared" ca="1" si="10"/>
        <v>0.19507249083815026</v>
      </c>
      <c r="Q42">
        <f t="shared" ca="1" si="11"/>
        <v>0</v>
      </c>
      <c r="R42">
        <f t="shared" ca="1" si="12"/>
        <v>0</v>
      </c>
      <c r="S42">
        <f t="shared" ca="1" si="13"/>
        <v>0.19507249083815026</v>
      </c>
      <c r="T42">
        <f t="shared" ca="1" si="14"/>
        <v>0.19507249083815026</v>
      </c>
    </row>
    <row r="43" spans="7:20" x14ac:dyDescent="0.3">
      <c r="G43">
        <f t="shared" ca="1" si="1"/>
        <v>0.80024499769347501</v>
      </c>
      <c r="H43">
        <f t="shared" ca="1" si="2"/>
        <v>0.84249666688398961</v>
      </c>
      <c r="I43">
        <f t="shared" ca="1" si="3"/>
        <v>3.7945195516210481</v>
      </c>
      <c r="J43">
        <f t="shared" ca="1" si="4"/>
        <v>44.456872041597038</v>
      </c>
      <c r="K43">
        <f t="shared" ca="1" si="5"/>
        <v>0</v>
      </c>
      <c r="L43">
        <f t="shared" ca="1" si="6"/>
        <v>0</v>
      </c>
      <c r="M43">
        <f t="shared" ca="1" si="7"/>
        <v>1</v>
      </c>
      <c r="N43">
        <f t="shared" ca="1" si="8"/>
        <v>3.4568720415970375</v>
      </c>
      <c r="O43">
        <f t="shared" si="9"/>
        <v>1</v>
      </c>
      <c r="P43">
        <f t="shared" ca="1" si="10"/>
        <v>0.54312795840296246</v>
      </c>
      <c r="Q43">
        <f t="shared" ca="1" si="11"/>
        <v>0</v>
      </c>
      <c r="R43">
        <f t="shared" ca="1" si="12"/>
        <v>0</v>
      </c>
      <c r="S43">
        <f t="shared" ca="1" si="13"/>
        <v>0.54312795840296246</v>
      </c>
      <c r="T43">
        <f t="shared" ca="1" si="14"/>
        <v>0.54312795840296246</v>
      </c>
    </row>
    <row r="44" spans="7:20" x14ac:dyDescent="0.3">
      <c r="G44">
        <f t="shared" ca="1" si="1"/>
        <v>0.59413736135709772</v>
      </c>
      <c r="H44">
        <f t="shared" ca="1" si="2"/>
        <v>0.23820090235078867</v>
      </c>
      <c r="I44">
        <f t="shared" ca="1" si="3"/>
        <v>3.7824336363303841</v>
      </c>
      <c r="J44">
        <f t="shared" ca="1" si="4"/>
        <v>43.922803904048905</v>
      </c>
      <c r="K44">
        <f t="shared" ca="1" si="5"/>
        <v>0</v>
      </c>
      <c r="L44">
        <f t="shared" ca="1" si="6"/>
        <v>1</v>
      </c>
      <c r="M44">
        <f t="shared" ca="1" si="7"/>
        <v>0</v>
      </c>
      <c r="N44">
        <f t="shared" ca="1" si="8"/>
        <v>2.9228039040489051</v>
      </c>
      <c r="O44">
        <f t="shared" si="9"/>
        <v>1</v>
      </c>
      <c r="P44">
        <f t="shared" ca="1" si="10"/>
        <v>1.0771960959510949</v>
      </c>
      <c r="Q44">
        <f t="shared" ca="1" si="11"/>
        <v>0</v>
      </c>
      <c r="R44">
        <f t="shared" ca="1" si="12"/>
        <v>1</v>
      </c>
      <c r="S44">
        <f t="shared" ca="1" si="13"/>
        <v>0</v>
      </c>
      <c r="T44">
        <f t="shared" ca="1" si="14"/>
        <v>1</v>
      </c>
    </row>
    <row r="45" spans="7:20" x14ac:dyDescent="0.3">
      <c r="G45">
        <f t="shared" ca="1" si="1"/>
        <v>0.14191106895158379</v>
      </c>
      <c r="H45">
        <f t="shared" ca="1" si="2"/>
        <v>-1.0717727000072903</v>
      </c>
      <c r="I45">
        <f t="shared" ca="1" si="3"/>
        <v>3.7562341642832227</v>
      </c>
      <c r="J45">
        <f t="shared" ca="1" si="4"/>
        <v>42.786993417265663</v>
      </c>
      <c r="K45">
        <f t="shared" ca="1" si="5"/>
        <v>0</v>
      </c>
      <c r="L45">
        <f t="shared" ca="1" si="6"/>
        <v>1</v>
      </c>
      <c r="M45">
        <f t="shared" ca="1" si="7"/>
        <v>0</v>
      </c>
      <c r="N45">
        <f t="shared" ca="1" si="8"/>
        <v>1.7869934172656627</v>
      </c>
      <c r="O45">
        <f t="shared" si="9"/>
        <v>1</v>
      </c>
      <c r="P45">
        <f t="shared" ca="1" si="10"/>
        <v>2.2130065827343373</v>
      </c>
      <c r="Q45">
        <f t="shared" ca="1" si="11"/>
        <v>0</v>
      </c>
      <c r="R45">
        <f t="shared" ca="1" si="12"/>
        <v>1</v>
      </c>
      <c r="S45">
        <f t="shared" ca="1" si="13"/>
        <v>0</v>
      </c>
      <c r="T45">
        <f t="shared" ca="1" si="14"/>
        <v>1</v>
      </c>
    </row>
    <row r="46" spans="7:20" x14ac:dyDescent="0.3">
      <c r="G46">
        <f t="shared" ca="1" si="1"/>
        <v>0.96790490162345122</v>
      </c>
      <c r="H46">
        <f t="shared" ca="1" si="2"/>
        <v>1.8508565241440331</v>
      </c>
      <c r="I46">
        <f t="shared" ca="1" si="3"/>
        <v>3.814686748766249</v>
      </c>
      <c r="J46">
        <f t="shared" ca="1" si="4"/>
        <v>45.36254428412164</v>
      </c>
      <c r="K46">
        <f t="shared" ca="1" si="5"/>
        <v>0</v>
      </c>
      <c r="L46">
        <f t="shared" ca="1" si="6"/>
        <v>0</v>
      </c>
      <c r="M46">
        <f t="shared" ca="1" si="7"/>
        <v>0</v>
      </c>
      <c r="N46">
        <f t="shared" ca="1" si="8"/>
        <v>4.3625442841216397</v>
      </c>
      <c r="O46">
        <f t="shared" si="9"/>
        <v>1</v>
      </c>
      <c r="P46">
        <f t="shared" ca="1" si="10"/>
        <v>-0.36254428412163975</v>
      </c>
      <c r="Q46">
        <f t="shared" ca="1" si="11"/>
        <v>0</v>
      </c>
      <c r="R46">
        <f t="shared" ca="1" si="12"/>
        <v>0</v>
      </c>
      <c r="S46">
        <f t="shared" ca="1" si="13"/>
        <v>0</v>
      </c>
      <c r="T46">
        <f t="shared" ca="1" si="14"/>
        <v>0</v>
      </c>
    </row>
    <row r="47" spans="7:20" x14ac:dyDescent="0.3">
      <c r="G47">
        <f t="shared" ca="1" si="1"/>
        <v>0.33771588740723857</v>
      </c>
      <c r="H47">
        <f t="shared" ca="1" si="2"/>
        <v>-0.41870495383801609</v>
      </c>
      <c r="I47">
        <f t="shared" ca="1" si="3"/>
        <v>3.769295519206608</v>
      </c>
      <c r="J47">
        <f t="shared" ca="1" si="4"/>
        <v>43.349515175446626</v>
      </c>
      <c r="K47">
        <f t="shared" ca="1" si="5"/>
        <v>0</v>
      </c>
      <c r="L47">
        <f t="shared" ca="1" si="6"/>
        <v>1</v>
      </c>
      <c r="M47">
        <f t="shared" ca="1" si="7"/>
        <v>0</v>
      </c>
      <c r="N47">
        <f t="shared" ca="1" si="8"/>
        <v>2.3495151754466264</v>
      </c>
      <c r="O47">
        <f t="shared" si="9"/>
        <v>1</v>
      </c>
      <c r="P47">
        <f t="shared" ca="1" si="10"/>
        <v>1.6504848245533736</v>
      </c>
      <c r="Q47">
        <f t="shared" ca="1" si="11"/>
        <v>0</v>
      </c>
      <c r="R47">
        <f t="shared" ca="1" si="12"/>
        <v>1</v>
      </c>
      <c r="S47">
        <f t="shared" ca="1" si="13"/>
        <v>0</v>
      </c>
      <c r="T47">
        <f t="shared" ca="1" si="14"/>
        <v>1</v>
      </c>
    </row>
    <row r="48" spans="7:20" x14ac:dyDescent="0.3">
      <c r="G48">
        <f t="shared" ca="1" si="1"/>
        <v>0.86079033223616463</v>
      </c>
      <c r="H48">
        <f t="shared" ca="1" si="2"/>
        <v>1.0838770071366479</v>
      </c>
      <c r="I48">
        <f t="shared" ca="1" si="3"/>
        <v>3.7993471584261016</v>
      </c>
      <c r="J48">
        <f t="shared" ca="1" si="4"/>
        <v>44.672011225458284</v>
      </c>
      <c r="K48">
        <f t="shared" ca="1" si="5"/>
        <v>0</v>
      </c>
      <c r="L48">
        <f t="shared" ca="1" si="6"/>
        <v>0</v>
      </c>
      <c r="M48">
        <f t="shared" ca="1" si="7"/>
        <v>1</v>
      </c>
      <c r="N48">
        <f t="shared" ca="1" si="8"/>
        <v>3.6720112254582844</v>
      </c>
      <c r="O48">
        <f t="shared" si="9"/>
        <v>1</v>
      </c>
      <c r="P48">
        <f t="shared" ca="1" si="10"/>
        <v>0.3279887745417156</v>
      </c>
      <c r="Q48">
        <f t="shared" ca="1" si="11"/>
        <v>0</v>
      </c>
      <c r="R48">
        <f t="shared" ca="1" si="12"/>
        <v>0</v>
      </c>
      <c r="S48">
        <f t="shared" ca="1" si="13"/>
        <v>0.3279887745417156</v>
      </c>
      <c r="T48">
        <f t="shared" ca="1" si="14"/>
        <v>0.3279887745417156</v>
      </c>
    </row>
    <row r="49" spans="7:20" x14ac:dyDescent="0.3">
      <c r="G49">
        <f t="shared" ca="1" si="1"/>
        <v>3.1475268248225774E-2</v>
      </c>
      <c r="H49">
        <f t="shared" ca="1" si="2"/>
        <v>-1.8595406954319269</v>
      </c>
      <c r="I49">
        <f t="shared" ca="1" si="3"/>
        <v>3.7404788043747299</v>
      </c>
      <c r="J49">
        <f t="shared" ca="1" si="4"/>
        <v>42.118151693184011</v>
      </c>
      <c r="K49">
        <f t="shared" ca="1" si="5"/>
        <v>0</v>
      </c>
      <c r="L49">
        <f t="shared" ca="1" si="6"/>
        <v>1</v>
      </c>
      <c r="M49">
        <f t="shared" ca="1" si="7"/>
        <v>0</v>
      </c>
      <c r="N49">
        <f t="shared" ca="1" si="8"/>
        <v>1.1181516931840108</v>
      </c>
      <c r="O49">
        <f t="shared" si="9"/>
        <v>1</v>
      </c>
      <c r="P49">
        <f t="shared" ca="1" si="10"/>
        <v>2.8818483068159892</v>
      </c>
      <c r="Q49">
        <f t="shared" ca="1" si="11"/>
        <v>0</v>
      </c>
      <c r="R49">
        <f t="shared" ca="1" si="12"/>
        <v>1</v>
      </c>
      <c r="S49">
        <f t="shared" ca="1" si="13"/>
        <v>0</v>
      </c>
      <c r="T49">
        <f t="shared" ca="1" si="14"/>
        <v>1</v>
      </c>
    </row>
    <row r="50" spans="7:20" x14ac:dyDescent="0.3">
      <c r="G50">
        <f t="shared" ca="1" si="1"/>
        <v>0.66794220435997154</v>
      </c>
      <c r="H50">
        <f t="shared" ca="1" si="2"/>
        <v>0.43423804122363835</v>
      </c>
      <c r="I50">
        <f t="shared" ca="1" si="3"/>
        <v>3.7863543791078413</v>
      </c>
      <c r="J50">
        <f t="shared" ca="1" si="4"/>
        <v>44.095351957451228</v>
      </c>
      <c r="K50">
        <f t="shared" ca="1" si="5"/>
        <v>0</v>
      </c>
      <c r="L50">
        <f t="shared" ca="1" si="6"/>
        <v>0</v>
      </c>
      <c r="M50">
        <f t="shared" ca="1" si="7"/>
        <v>1</v>
      </c>
      <c r="N50">
        <f t="shared" ca="1" si="8"/>
        <v>3.0953519574512285</v>
      </c>
      <c r="O50">
        <f t="shared" si="9"/>
        <v>1</v>
      </c>
      <c r="P50">
        <f t="shared" ca="1" si="10"/>
        <v>0.90464804254877151</v>
      </c>
      <c r="Q50">
        <f t="shared" ca="1" si="11"/>
        <v>0</v>
      </c>
      <c r="R50">
        <f t="shared" ca="1" si="12"/>
        <v>0</v>
      </c>
      <c r="S50">
        <f t="shared" ca="1" si="13"/>
        <v>0.90464804254877151</v>
      </c>
      <c r="T50">
        <f t="shared" ca="1" si="14"/>
        <v>0.90464804254877151</v>
      </c>
    </row>
    <row r="51" spans="7:20" x14ac:dyDescent="0.3">
      <c r="G51">
        <f t="shared" ca="1" si="1"/>
        <v>0.10115528131975848</v>
      </c>
      <c r="H51">
        <f t="shared" ca="1" si="2"/>
        <v>-1.2749962688210332</v>
      </c>
      <c r="I51">
        <f t="shared" ca="1" si="3"/>
        <v>3.7521696929069477</v>
      </c>
      <c r="J51">
        <f t="shared" ca="1" si="4"/>
        <v>42.613439847926038</v>
      </c>
      <c r="K51">
        <f t="shared" ca="1" si="5"/>
        <v>0</v>
      </c>
      <c r="L51">
        <f t="shared" ca="1" si="6"/>
        <v>1</v>
      </c>
      <c r="M51">
        <f t="shared" ca="1" si="7"/>
        <v>0</v>
      </c>
      <c r="N51">
        <f t="shared" ca="1" si="8"/>
        <v>1.6134398479260383</v>
      </c>
      <c r="O51">
        <f t="shared" si="9"/>
        <v>1</v>
      </c>
      <c r="P51">
        <f t="shared" ca="1" si="10"/>
        <v>2.3865601520739617</v>
      </c>
      <c r="Q51">
        <f t="shared" ca="1" si="11"/>
        <v>0</v>
      </c>
      <c r="R51">
        <f t="shared" ca="1" si="12"/>
        <v>1</v>
      </c>
      <c r="S51">
        <f t="shared" ca="1" si="13"/>
        <v>0</v>
      </c>
      <c r="T51">
        <f t="shared" ca="1" si="14"/>
        <v>1</v>
      </c>
    </row>
    <row r="52" spans="7:20" x14ac:dyDescent="0.3">
      <c r="G52">
        <f t="shared" ca="1" si="1"/>
        <v>0.40550502700771462</v>
      </c>
      <c r="H52">
        <f t="shared" ca="1" si="2"/>
        <v>-0.23912319809267171</v>
      </c>
      <c r="I52">
        <f t="shared" ca="1" si="3"/>
        <v>3.772887154321515</v>
      </c>
      <c r="J52">
        <f t="shared" ca="1" si="4"/>
        <v>43.505490752372864</v>
      </c>
      <c r="K52">
        <f t="shared" ca="1" si="5"/>
        <v>0</v>
      </c>
      <c r="L52">
        <f t="shared" ca="1" si="6"/>
        <v>1</v>
      </c>
      <c r="M52">
        <f t="shared" ca="1" si="7"/>
        <v>0</v>
      </c>
      <c r="N52">
        <f t="shared" ca="1" si="8"/>
        <v>2.5054907523728644</v>
      </c>
      <c r="O52">
        <f t="shared" si="9"/>
        <v>1</v>
      </c>
      <c r="P52">
        <f t="shared" ca="1" si="10"/>
        <v>1.4945092476271356</v>
      </c>
      <c r="Q52">
        <f t="shared" ca="1" si="11"/>
        <v>0</v>
      </c>
      <c r="R52">
        <f t="shared" ca="1" si="12"/>
        <v>1</v>
      </c>
      <c r="S52">
        <f t="shared" ca="1" si="13"/>
        <v>0</v>
      </c>
      <c r="T52">
        <f t="shared" ca="1" si="14"/>
        <v>1</v>
      </c>
    </row>
    <row r="53" spans="7:20" x14ac:dyDescent="0.3">
      <c r="G53">
        <f t="shared" ca="1" si="1"/>
        <v>0.20928964113100212</v>
      </c>
      <c r="H53">
        <f t="shared" ca="1" si="2"/>
        <v>-0.80888850358797681</v>
      </c>
      <c r="I53">
        <f t="shared" ca="1" si="3"/>
        <v>3.7614918482116089</v>
      </c>
      <c r="J53">
        <f t="shared" ca="1" si="4"/>
        <v>43.012546328272983</v>
      </c>
      <c r="K53">
        <f t="shared" ca="1" si="5"/>
        <v>0</v>
      </c>
      <c r="L53">
        <f t="shared" ca="1" si="6"/>
        <v>1</v>
      </c>
      <c r="M53">
        <f t="shared" ca="1" si="7"/>
        <v>0</v>
      </c>
      <c r="N53">
        <f t="shared" ca="1" si="8"/>
        <v>2.0125463282729825</v>
      </c>
      <c r="O53">
        <f t="shared" si="9"/>
        <v>1</v>
      </c>
      <c r="P53">
        <f t="shared" ca="1" si="10"/>
        <v>1.9874536717270175</v>
      </c>
      <c r="Q53">
        <f t="shared" ca="1" si="11"/>
        <v>0</v>
      </c>
      <c r="R53">
        <f t="shared" ca="1" si="12"/>
        <v>1</v>
      </c>
      <c r="S53">
        <f t="shared" ca="1" si="13"/>
        <v>0</v>
      </c>
      <c r="T53">
        <f t="shared" ca="1" si="14"/>
        <v>1</v>
      </c>
    </row>
    <row r="54" spans="7:20" x14ac:dyDescent="0.3">
      <c r="G54">
        <f t="shared" ca="1" si="1"/>
        <v>0.62680063357725213</v>
      </c>
      <c r="H54">
        <f t="shared" ca="1" si="2"/>
        <v>0.32339154381336216</v>
      </c>
      <c r="I54">
        <f t="shared" ca="1" si="3"/>
        <v>3.7841374491596356</v>
      </c>
      <c r="J54">
        <f t="shared" ca="1" si="4"/>
        <v>43.997703930530911</v>
      </c>
      <c r="K54">
        <f t="shared" ca="1" si="5"/>
        <v>0</v>
      </c>
      <c r="L54">
        <f t="shared" ca="1" si="6"/>
        <v>1</v>
      </c>
      <c r="M54">
        <f t="shared" ca="1" si="7"/>
        <v>0</v>
      </c>
      <c r="N54">
        <f t="shared" ca="1" si="8"/>
        <v>2.9977039305309106</v>
      </c>
      <c r="O54">
        <f t="shared" si="9"/>
        <v>1</v>
      </c>
      <c r="P54">
        <f t="shared" ca="1" si="10"/>
        <v>1.0022960694690894</v>
      </c>
      <c r="Q54">
        <f t="shared" ca="1" si="11"/>
        <v>0</v>
      </c>
      <c r="R54">
        <f t="shared" ca="1" si="12"/>
        <v>1</v>
      </c>
      <c r="S54">
        <f t="shared" ca="1" si="13"/>
        <v>0</v>
      </c>
      <c r="T54">
        <f t="shared" ca="1" si="14"/>
        <v>1</v>
      </c>
    </row>
    <row r="55" spans="7:20" x14ac:dyDescent="0.3">
      <c r="G55">
        <f t="shared" ca="1" si="1"/>
        <v>0.34897636143130806</v>
      </c>
      <c r="H55">
        <f t="shared" ca="1" si="2"/>
        <v>-0.38808555290379226</v>
      </c>
      <c r="I55">
        <f t="shared" ca="1" si="3"/>
        <v>3.7699079072252926</v>
      </c>
      <c r="J55">
        <f t="shared" ca="1" si="4"/>
        <v>43.376070029263133</v>
      </c>
      <c r="K55">
        <f t="shared" ca="1" si="5"/>
        <v>0</v>
      </c>
      <c r="L55">
        <f t="shared" ca="1" si="6"/>
        <v>1</v>
      </c>
      <c r="M55">
        <f t="shared" ca="1" si="7"/>
        <v>0</v>
      </c>
      <c r="N55">
        <f t="shared" ca="1" si="8"/>
        <v>2.3760700292631327</v>
      </c>
      <c r="O55">
        <f t="shared" si="9"/>
        <v>1</v>
      </c>
      <c r="P55">
        <f t="shared" ca="1" si="10"/>
        <v>1.6239299707368673</v>
      </c>
      <c r="Q55">
        <f t="shared" ca="1" si="11"/>
        <v>0</v>
      </c>
      <c r="R55">
        <f t="shared" ca="1" si="12"/>
        <v>1</v>
      </c>
      <c r="S55">
        <f t="shared" ca="1" si="13"/>
        <v>0</v>
      </c>
      <c r="T55">
        <f t="shared" ca="1" si="14"/>
        <v>1</v>
      </c>
    </row>
    <row r="56" spans="7:20" x14ac:dyDescent="0.3">
      <c r="G56">
        <f t="shared" ca="1" si="1"/>
        <v>0.20386608647916993</v>
      </c>
      <c r="H56">
        <f t="shared" ca="1" si="2"/>
        <v>-0.82789110484528505</v>
      </c>
      <c r="I56">
        <f t="shared" ca="1" si="3"/>
        <v>3.7611117961864626</v>
      </c>
      <c r="J56">
        <f t="shared" ca="1" si="4"/>
        <v>42.996202428896979</v>
      </c>
      <c r="K56">
        <f t="shared" ca="1" si="5"/>
        <v>0</v>
      </c>
      <c r="L56">
        <f t="shared" ca="1" si="6"/>
        <v>1</v>
      </c>
      <c r="M56">
        <f t="shared" ca="1" si="7"/>
        <v>0</v>
      </c>
      <c r="N56">
        <f t="shared" ca="1" si="8"/>
        <v>1.9962024288969786</v>
      </c>
      <c r="O56">
        <f t="shared" si="9"/>
        <v>1</v>
      </c>
      <c r="P56">
        <f t="shared" ca="1" si="10"/>
        <v>2.0037975711030214</v>
      </c>
      <c r="Q56">
        <f t="shared" ca="1" si="11"/>
        <v>0</v>
      </c>
      <c r="R56">
        <f t="shared" ca="1" si="12"/>
        <v>1</v>
      </c>
      <c r="S56">
        <f t="shared" ca="1" si="13"/>
        <v>0</v>
      </c>
      <c r="T56">
        <f t="shared" ca="1" si="14"/>
        <v>1</v>
      </c>
    </row>
    <row r="57" spans="7:20" x14ac:dyDescent="0.3">
      <c r="G57">
        <f t="shared" ca="1" si="1"/>
        <v>0.14265212942152206</v>
      </c>
      <c r="H57">
        <f t="shared" ca="1" si="2"/>
        <v>-1.0684795308595896</v>
      </c>
      <c r="I57">
        <f t="shared" ca="1" si="3"/>
        <v>3.7563000276661764</v>
      </c>
      <c r="J57">
        <f t="shared" ca="1" si="4"/>
        <v>42.789811606205255</v>
      </c>
      <c r="K57">
        <f t="shared" ca="1" si="5"/>
        <v>0</v>
      </c>
      <c r="L57">
        <f t="shared" ca="1" si="6"/>
        <v>1</v>
      </c>
      <c r="M57">
        <f t="shared" ca="1" si="7"/>
        <v>0</v>
      </c>
      <c r="N57">
        <f t="shared" ca="1" si="8"/>
        <v>1.7898116062052551</v>
      </c>
      <c r="O57">
        <f t="shared" si="9"/>
        <v>1</v>
      </c>
      <c r="P57">
        <f t="shared" ca="1" si="10"/>
        <v>2.2101883937947449</v>
      </c>
      <c r="Q57">
        <f t="shared" ca="1" si="11"/>
        <v>0</v>
      </c>
      <c r="R57">
        <f t="shared" ca="1" si="12"/>
        <v>1</v>
      </c>
      <c r="S57">
        <f t="shared" ca="1" si="13"/>
        <v>0</v>
      </c>
      <c r="T57">
        <f t="shared" ca="1" si="14"/>
        <v>1</v>
      </c>
    </row>
    <row r="58" spans="7:20" x14ac:dyDescent="0.3">
      <c r="G58">
        <f t="shared" ca="1" si="1"/>
        <v>0.71149368783893585</v>
      </c>
      <c r="H58">
        <f t="shared" ca="1" si="2"/>
        <v>0.55775363921635535</v>
      </c>
      <c r="I58">
        <f t="shared" ca="1" si="3"/>
        <v>3.7888246910676955</v>
      </c>
      <c r="J58">
        <f t="shared" ca="1" si="4"/>
        <v>44.204415888269033</v>
      </c>
      <c r="K58">
        <f t="shared" ca="1" si="5"/>
        <v>0</v>
      </c>
      <c r="L58">
        <f t="shared" ca="1" si="6"/>
        <v>0</v>
      </c>
      <c r="M58">
        <f t="shared" ca="1" si="7"/>
        <v>1</v>
      </c>
      <c r="N58">
        <f t="shared" ca="1" si="8"/>
        <v>3.2044158882690326</v>
      </c>
      <c r="O58">
        <f t="shared" si="9"/>
        <v>1</v>
      </c>
      <c r="P58">
        <f t="shared" ca="1" si="10"/>
        <v>0.79558411173096744</v>
      </c>
      <c r="Q58">
        <f t="shared" ca="1" si="11"/>
        <v>0</v>
      </c>
      <c r="R58">
        <f t="shared" ca="1" si="12"/>
        <v>0</v>
      </c>
      <c r="S58">
        <f t="shared" ca="1" si="13"/>
        <v>0.79558411173096744</v>
      </c>
      <c r="T58">
        <f t="shared" ca="1" si="14"/>
        <v>0.79558411173096744</v>
      </c>
    </row>
    <row r="59" spans="7:20" x14ac:dyDescent="0.3">
      <c r="G59">
        <f t="shared" ca="1" si="1"/>
        <v>0.88040155647843243</v>
      </c>
      <c r="H59">
        <f t="shared" ca="1" si="2"/>
        <v>1.1769965405491858</v>
      </c>
      <c r="I59">
        <f t="shared" ca="1" si="3"/>
        <v>3.8012095490943523</v>
      </c>
      <c r="J59">
        <f t="shared" ca="1" si="4"/>
        <v>44.755285482826757</v>
      </c>
      <c r="K59">
        <f t="shared" ca="1" si="5"/>
        <v>0</v>
      </c>
      <c r="L59">
        <f t="shared" ca="1" si="6"/>
        <v>0</v>
      </c>
      <c r="M59">
        <f t="shared" ca="1" si="7"/>
        <v>1</v>
      </c>
      <c r="N59">
        <f t="shared" ca="1" si="8"/>
        <v>3.755285482826757</v>
      </c>
      <c r="O59">
        <f t="shared" si="9"/>
        <v>1</v>
      </c>
      <c r="P59">
        <f t="shared" ca="1" si="10"/>
        <v>0.244714517173243</v>
      </c>
      <c r="Q59">
        <f t="shared" ca="1" si="11"/>
        <v>0</v>
      </c>
      <c r="R59">
        <f t="shared" ca="1" si="12"/>
        <v>0</v>
      </c>
      <c r="S59">
        <f t="shared" ca="1" si="13"/>
        <v>0.244714517173243</v>
      </c>
      <c r="T59">
        <f t="shared" ca="1" si="14"/>
        <v>0.244714517173243</v>
      </c>
    </row>
    <row r="60" spans="7:20" x14ac:dyDescent="0.3">
      <c r="G60">
        <f t="shared" ca="1" si="1"/>
        <v>0.38285796848037656</v>
      </c>
      <c r="H60">
        <f t="shared" ca="1" si="2"/>
        <v>-0.29798326418823562</v>
      </c>
      <c r="I60">
        <f t="shared" ca="1" si="3"/>
        <v>3.7717099529996037</v>
      </c>
      <c r="J60">
        <f t="shared" ca="1" si="4"/>
        <v>43.454306164342093</v>
      </c>
      <c r="K60">
        <f t="shared" ca="1" si="5"/>
        <v>0</v>
      </c>
      <c r="L60">
        <f t="shared" ca="1" si="6"/>
        <v>1</v>
      </c>
      <c r="M60">
        <f t="shared" ca="1" si="7"/>
        <v>0</v>
      </c>
      <c r="N60">
        <f t="shared" ca="1" si="8"/>
        <v>2.4543061643420927</v>
      </c>
      <c r="O60">
        <f t="shared" si="9"/>
        <v>1</v>
      </c>
      <c r="P60">
        <f t="shared" ca="1" si="10"/>
        <v>1.5456938356579073</v>
      </c>
      <c r="Q60">
        <f t="shared" ca="1" si="11"/>
        <v>0</v>
      </c>
      <c r="R60">
        <f t="shared" ca="1" si="12"/>
        <v>1</v>
      </c>
      <c r="S60">
        <f t="shared" ca="1" si="13"/>
        <v>0</v>
      </c>
      <c r="T60">
        <f t="shared" ca="1" si="14"/>
        <v>1</v>
      </c>
    </row>
    <row r="61" spans="7:20" x14ac:dyDescent="0.3">
      <c r="G61">
        <f t="shared" ca="1" si="1"/>
        <v>0.60172650827289187</v>
      </c>
      <c r="H61">
        <f t="shared" ca="1" si="2"/>
        <v>0.25781850343703344</v>
      </c>
      <c r="I61">
        <f t="shared" ca="1" si="3"/>
        <v>3.7828259883521089</v>
      </c>
      <c r="J61">
        <f t="shared" ca="1" si="4"/>
        <v>43.940040486143282</v>
      </c>
      <c r="K61">
        <f t="shared" ca="1" si="5"/>
        <v>0</v>
      </c>
      <c r="L61">
        <f t="shared" ca="1" si="6"/>
        <v>1</v>
      </c>
      <c r="M61">
        <f t="shared" ca="1" si="7"/>
        <v>0</v>
      </c>
      <c r="N61">
        <f t="shared" ca="1" si="8"/>
        <v>2.9400404861432818</v>
      </c>
      <c r="O61">
        <f t="shared" si="9"/>
        <v>1</v>
      </c>
      <c r="P61">
        <f t="shared" ca="1" si="10"/>
        <v>1.0599595138567182</v>
      </c>
      <c r="Q61">
        <f t="shared" ca="1" si="11"/>
        <v>0</v>
      </c>
      <c r="R61">
        <f t="shared" ca="1" si="12"/>
        <v>1</v>
      </c>
      <c r="S61">
        <f t="shared" ca="1" si="13"/>
        <v>0</v>
      </c>
      <c r="T61">
        <f t="shared" ca="1" si="14"/>
        <v>1</v>
      </c>
    </row>
    <row r="62" spans="7:20" x14ac:dyDescent="0.3">
      <c r="G62">
        <f t="shared" ca="1" si="1"/>
        <v>0.90246788246999354</v>
      </c>
      <c r="H62">
        <f t="shared" ca="1" si="2"/>
        <v>1.2957424386880871</v>
      </c>
      <c r="I62">
        <f t="shared" ca="1" si="3"/>
        <v>3.8035844670571302</v>
      </c>
      <c r="J62">
        <f t="shared" ca="1" si="4"/>
        <v>44.86170192939661</v>
      </c>
      <c r="K62">
        <f t="shared" ca="1" si="5"/>
        <v>0</v>
      </c>
      <c r="L62">
        <f t="shared" ca="1" si="6"/>
        <v>0</v>
      </c>
      <c r="M62">
        <f t="shared" ca="1" si="7"/>
        <v>1</v>
      </c>
      <c r="N62">
        <f t="shared" ca="1" si="8"/>
        <v>3.8617019293966095</v>
      </c>
      <c r="O62">
        <f t="shared" si="9"/>
        <v>1</v>
      </c>
      <c r="P62">
        <f t="shared" ca="1" si="10"/>
        <v>0.1382980706033905</v>
      </c>
      <c r="Q62">
        <f t="shared" ca="1" si="11"/>
        <v>0</v>
      </c>
      <c r="R62">
        <f t="shared" ca="1" si="12"/>
        <v>0</v>
      </c>
      <c r="S62">
        <f t="shared" ca="1" si="13"/>
        <v>0.1382980706033905</v>
      </c>
      <c r="T62">
        <f t="shared" ca="1" si="14"/>
        <v>0.1382980706033905</v>
      </c>
    </row>
    <row r="63" spans="7:20" x14ac:dyDescent="0.3">
      <c r="G63">
        <f t="shared" ca="1" si="1"/>
        <v>0.25521889355610738</v>
      </c>
      <c r="H63">
        <f t="shared" ca="1" si="2"/>
        <v>-0.65815616754542539</v>
      </c>
      <c r="I63">
        <f t="shared" ca="1" si="3"/>
        <v>3.7645064949324598</v>
      </c>
      <c r="J63">
        <f t="shared" ca="1" si="4"/>
        <v>43.142409607620785</v>
      </c>
      <c r="K63">
        <f t="shared" ca="1" si="5"/>
        <v>0</v>
      </c>
      <c r="L63">
        <f t="shared" ca="1" si="6"/>
        <v>1</v>
      </c>
      <c r="M63">
        <f t="shared" ca="1" si="7"/>
        <v>0</v>
      </c>
      <c r="N63">
        <f t="shared" ca="1" si="8"/>
        <v>2.1424096076207846</v>
      </c>
      <c r="O63">
        <f t="shared" si="9"/>
        <v>1</v>
      </c>
      <c r="P63">
        <f t="shared" ca="1" si="10"/>
        <v>1.8575903923792154</v>
      </c>
      <c r="Q63">
        <f t="shared" ca="1" si="11"/>
        <v>0</v>
      </c>
      <c r="R63">
        <f t="shared" ca="1" si="12"/>
        <v>1</v>
      </c>
      <c r="S63">
        <f t="shared" ca="1" si="13"/>
        <v>0</v>
      </c>
      <c r="T63">
        <f t="shared" ca="1" si="14"/>
        <v>1</v>
      </c>
    </row>
    <row r="64" spans="7:20" x14ac:dyDescent="0.3">
      <c r="G64">
        <f t="shared" ca="1" si="1"/>
        <v>0.94244154990428464</v>
      </c>
      <c r="H64">
        <f t="shared" ca="1" si="2"/>
        <v>1.5756048392598461</v>
      </c>
      <c r="I64">
        <f t="shared" ca="1" si="3"/>
        <v>3.8091817150685654</v>
      </c>
      <c r="J64">
        <f t="shared" ca="1" si="4"/>
        <v>45.113508054570836</v>
      </c>
      <c r="K64">
        <f t="shared" ca="1" si="5"/>
        <v>0</v>
      </c>
      <c r="L64">
        <f t="shared" ca="1" si="6"/>
        <v>0</v>
      </c>
      <c r="M64">
        <f t="shared" ca="1" si="7"/>
        <v>0</v>
      </c>
      <c r="N64">
        <f t="shared" ca="1" si="8"/>
        <v>4.1135080545708362</v>
      </c>
      <c r="O64">
        <f t="shared" si="9"/>
        <v>1</v>
      </c>
      <c r="P64">
        <f t="shared" ca="1" si="10"/>
        <v>-0.11350805457083624</v>
      </c>
      <c r="Q64">
        <f t="shared" ca="1" si="11"/>
        <v>0</v>
      </c>
      <c r="R64">
        <f t="shared" ca="1" si="12"/>
        <v>0</v>
      </c>
      <c r="S64">
        <f t="shared" ca="1" si="13"/>
        <v>0</v>
      </c>
      <c r="T64">
        <f t="shared" ca="1" si="14"/>
        <v>0</v>
      </c>
    </row>
    <row r="65" spans="7:20" x14ac:dyDescent="0.3">
      <c r="G65">
        <f t="shared" ca="1" si="1"/>
        <v>0.79705891220635605</v>
      </c>
      <c r="H65">
        <f t="shared" ca="1" si="2"/>
        <v>0.83116189900723514</v>
      </c>
      <c r="I65">
        <f t="shared" ca="1" si="3"/>
        <v>3.794292856263513</v>
      </c>
      <c r="J65">
        <f t="shared" ca="1" si="4"/>
        <v>44.446795017345131</v>
      </c>
      <c r="K65">
        <f t="shared" ca="1" si="5"/>
        <v>0</v>
      </c>
      <c r="L65">
        <f t="shared" ca="1" si="6"/>
        <v>0</v>
      </c>
      <c r="M65">
        <f t="shared" ca="1" si="7"/>
        <v>1</v>
      </c>
      <c r="N65">
        <f t="shared" ca="1" si="8"/>
        <v>3.4467950173451314</v>
      </c>
      <c r="O65">
        <f t="shared" si="9"/>
        <v>1</v>
      </c>
      <c r="P65">
        <f t="shared" ca="1" si="10"/>
        <v>0.55320498265486862</v>
      </c>
      <c r="Q65">
        <f t="shared" ca="1" si="11"/>
        <v>0</v>
      </c>
      <c r="R65">
        <f t="shared" ca="1" si="12"/>
        <v>0</v>
      </c>
      <c r="S65">
        <f t="shared" ca="1" si="13"/>
        <v>0.55320498265486862</v>
      </c>
      <c r="T65">
        <f t="shared" ca="1" si="14"/>
        <v>0.55320498265486862</v>
      </c>
    </row>
    <row r="66" spans="7:20" x14ac:dyDescent="0.3">
      <c r="G66">
        <f t="shared" ca="1" si="1"/>
        <v>0.22515328039723226</v>
      </c>
      <c r="H66">
        <f t="shared" ca="1" si="2"/>
        <v>-0.75490404127419608</v>
      </c>
      <c r="I66">
        <f t="shared" ca="1" si="3"/>
        <v>3.7625715374578843</v>
      </c>
      <c r="J66">
        <f t="shared" ca="1" si="4"/>
        <v>43.059011591507236</v>
      </c>
      <c r="K66">
        <f t="shared" ca="1" si="5"/>
        <v>0</v>
      </c>
      <c r="L66">
        <f t="shared" ca="1" si="6"/>
        <v>1</v>
      </c>
      <c r="M66">
        <f t="shared" ca="1" si="7"/>
        <v>0</v>
      </c>
      <c r="N66">
        <f t="shared" ca="1" si="8"/>
        <v>2.059011591507236</v>
      </c>
      <c r="O66">
        <f t="shared" si="9"/>
        <v>1</v>
      </c>
      <c r="P66">
        <f t="shared" ca="1" si="10"/>
        <v>1.940988408492764</v>
      </c>
      <c r="Q66">
        <f t="shared" ca="1" si="11"/>
        <v>0</v>
      </c>
      <c r="R66">
        <f t="shared" ca="1" si="12"/>
        <v>1</v>
      </c>
      <c r="S66">
        <f t="shared" ca="1" si="13"/>
        <v>0</v>
      </c>
      <c r="T66">
        <f t="shared" ca="1" si="14"/>
        <v>1</v>
      </c>
    </row>
    <row r="67" spans="7:20" x14ac:dyDescent="0.3">
      <c r="G67">
        <f t="shared" ref="G67:G130" ca="1" si="15">RAND()</f>
        <v>0.70130877192524532</v>
      </c>
      <c r="H67">
        <f t="shared" ref="H67:H130" ca="1" si="16">_xlfn.NORM.S.INV(G67)</f>
        <v>0.52816840534407528</v>
      </c>
      <c r="I67">
        <f t="shared" ref="I67:I130" ca="1" si="17">H67*$C$14+$C$13</f>
        <v>3.7882329863902497</v>
      </c>
      <c r="J67">
        <f t="shared" ref="J67:J130" ca="1" si="18">EXP(I67)</f>
        <v>44.178267665399979</v>
      </c>
      <c r="K67">
        <f t="shared" ref="K67:K130" ca="1" si="19">IF(AND(J67&gt;=$C$8,J67&lt;=$C$9),1,0)</f>
        <v>0</v>
      </c>
      <c r="L67">
        <f t="shared" ref="L67:L130" ca="1" si="20">IF(AND(J67&gt;=$C$9,J67&lt;=$C$10),1,0)</f>
        <v>0</v>
      </c>
      <c r="M67">
        <f t="shared" ref="M67:M130" ca="1" si="21">IF(AND(J67&gt;=$C$10,J67&lt;=$C$11),1,0)</f>
        <v>1</v>
      </c>
      <c r="N67">
        <f t="shared" ref="N67:N130" ca="1" si="22">J67-$C$8</f>
        <v>3.1782676653999786</v>
      </c>
      <c r="O67">
        <f t="shared" ref="O67:O130" si="23">$C$9-$C$8</f>
        <v>1</v>
      </c>
      <c r="P67">
        <f t="shared" ref="P67:P130" ca="1" si="24">O67-(J67-$C$10)*O67/($C$11-$C$10)</f>
        <v>0.82173233460002137</v>
      </c>
      <c r="Q67">
        <f t="shared" ref="Q67:Q130" ca="1" si="25">N67*K67</f>
        <v>0</v>
      </c>
      <c r="R67">
        <f t="shared" ref="R67:R130" ca="1" si="26">O67*L67</f>
        <v>0</v>
      </c>
      <c r="S67">
        <f t="shared" ref="S67:S130" ca="1" si="27">P67*M67</f>
        <v>0.82173233460002137</v>
      </c>
      <c r="T67">
        <f t="shared" ref="T67:T130" ca="1" si="28">SUM(Q67:S67)</f>
        <v>0.82173233460002137</v>
      </c>
    </row>
    <row r="68" spans="7:20" x14ac:dyDescent="0.3">
      <c r="G68">
        <f t="shared" ca="1" si="15"/>
        <v>0.29780745000077891</v>
      </c>
      <c r="H68">
        <f t="shared" ca="1" si="16"/>
        <v>-0.53071700542799582</v>
      </c>
      <c r="I68">
        <f t="shared" ca="1" si="17"/>
        <v>3.7670552781748086</v>
      </c>
      <c r="J68">
        <f t="shared" ca="1" si="18"/>
        <v>43.252510510327127</v>
      </c>
      <c r="K68">
        <f t="shared" ca="1" si="19"/>
        <v>0</v>
      </c>
      <c r="L68">
        <f t="shared" ca="1" si="20"/>
        <v>1</v>
      </c>
      <c r="M68">
        <f t="shared" ca="1" si="21"/>
        <v>0</v>
      </c>
      <c r="N68">
        <f t="shared" ca="1" si="22"/>
        <v>2.2525105103271272</v>
      </c>
      <c r="O68">
        <f t="shared" si="23"/>
        <v>1</v>
      </c>
      <c r="P68">
        <f t="shared" ca="1" si="24"/>
        <v>1.7474894896728728</v>
      </c>
      <c r="Q68">
        <f t="shared" ca="1" si="25"/>
        <v>0</v>
      </c>
      <c r="R68">
        <f t="shared" ca="1" si="26"/>
        <v>1</v>
      </c>
      <c r="S68">
        <f t="shared" ca="1" si="27"/>
        <v>0</v>
      </c>
      <c r="T68">
        <f t="shared" ca="1" si="28"/>
        <v>1</v>
      </c>
    </row>
    <row r="69" spans="7:20" x14ac:dyDescent="0.3">
      <c r="G69">
        <f t="shared" ca="1" si="15"/>
        <v>0.40682869011282063</v>
      </c>
      <c r="H69">
        <f t="shared" ca="1" si="16"/>
        <v>-0.2357104244859744</v>
      </c>
      <c r="I69">
        <f t="shared" ca="1" si="17"/>
        <v>3.7729554097936489</v>
      </c>
      <c r="J69">
        <f t="shared" ca="1" si="18"/>
        <v>43.508460341528789</v>
      </c>
      <c r="K69">
        <f t="shared" ca="1" si="19"/>
        <v>0</v>
      </c>
      <c r="L69">
        <f t="shared" ca="1" si="20"/>
        <v>1</v>
      </c>
      <c r="M69">
        <f t="shared" ca="1" si="21"/>
        <v>0</v>
      </c>
      <c r="N69">
        <f t="shared" ca="1" si="22"/>
        <v>2.5084603415287887</v>
      </c>
      <c r="O69">
        <f t="shared" si="23"/>
        <v>1</v>
      </c>
      <c r="P69">
        <f t="shared" ca="1" si="24"/>
        <v>1.4915396584712113</v>
      </c>
      <c r="Q69">
        <f t="shared" ca="1" si="25"/>
        <v>0</v>
      </c>
      <c r="R69">
        <f t="shared" ca="1" si="26"/>
        <v>1</v>
      </c>
      <c r="S69">
        <f t="shared" ca="1" si="27"/>
        <v>0</v>
      </c>
      <c r="T69">
        <f t="shared" ca="1" si="28"/>
        <v>1</v>
      </c>
    </row>
    <row r="70" spans="7:20" x14ac:dyDescent="0.3">
      <c r="G70">
        <f t="shared" ca="1" si="15"/>
        <v>0.72512425260709656</v>
      </c>
      <c r="H70">
        <f t="shared" ca="1" si="16"/>
        <v>0.59813254710216368</v>
      </c>
      <c r="I70">
        <f t="shared" ca="1" si="17"/>
        <v>3.7896322692254119</v>
      </c>
      <c r="J70">
        <f t="shared" ca="1" si="18"/>
        <v>44.240128827568924</v>
      </c>
      <c r="K70">
        <f t="shared" ca="1" si="19"/>
        <v>0</v>
      </c>
      <c r="L70">
        <f t="shared" ca="1" si="20"/>
        <v>0</v>
      </c>
      <c r="M70">
        <f t="shared" ca="1" si="21"/>
        <v>1</v>
      </c>
      <c r="N70">
        <f t="shared" ca="1" si="22"/>
        <v>3.240128827568924</v>
      </c>
      <c r="O70">
        <f t="shared" si="23"/>
        <v>1</v>
      </c>
      <c r="P70">
        <f t="shared" ca="1" si="24"/>
        <v>0.75987117243107605</v>
      </c>
      <c r="Q70">
        <f t="shared" ca="1" si="25"/>
        <v>0</v>
      </c>
      <c r="R70">
        <f t="shared" ca="1" si="26"/>
        <v>0</v>
      </c>
      <c r="S70">
        <f t="shared" ca="1" si="27"/>
        <v>0.75987117243107605</v>
      </c>
      <c r="T70">
        <f t="shared" ca="1" si="28"/>
        <v>0.75987117243107605</v>
      </c>
    </row>
    <row r="71" spans="7:20" x14ac:dyDescent="0.3">
      <c r="G71">
        <f t="shared" ca="1" si="15"/>
        <v>0.92064795017844725</v>
      </c>
      <c r="H71">
        <f t="shared" ca="1" si="16"/>
        <v>1.4094433964355786</v>
      </c>
      <c r="I71">
        <f t="shared" ca="1" si="17"/>
        <v>3.8058584862120801</v>
      </c>
      <c r="J71">
        <f t="shared" ca="1" si="18"/>
        <v>44.9638343804708</v>
      </c>
      <c r="K71">
        <f t="shared" ca="1" si="19"/>
        <v>0</v>
      </c>
      <c r="L71">
        <f t="shared" ca="1" si="20"/>
        <v>0</v>
      </c>
      <c r="M71">
        <f t="shared" ca="1" si="21"/>
        <v>1</v>
      </c>
      <c r="N71">
        <f t="shared" ca="1" si="22"/>
        <v>3.9638343804708001</v>
      </c>
      <c r="O71">
        <f t="shared" si="23"/>
        <v>1</v>
      </c>
      <c r="P71">
        <f t="shared" ca="1" si="24"/>
        <v>3.6165619529199944E-2</v>
      </c>
      <c r="Q71">
        <f t="shared" ca="1" si="25"/>
        <v>0</v>
      </c>
      <c r="R71">
        <f t="shared" ca="1" si="26"/>
        <v>0</v>
      </c>
      <c r="S71">
        <f t="shared" ca="1" si="27"/>
        <v>3.6165619529199944E-2</v>
      </c>
      <c r="T71">
        <f t="shared" ca="1" si="28"/>
        <v>3.6165619529199944E-2</v>
      </c>
    </row>
    <row r="72" spans="7:20" x14ac:dyDescent="0.3">
      <c r="G72">
        <f t="shared" ca="1" si="15"/>
        <v>0.42076386494432849</v>
      </c>
      <c r="H72">
        <f t="shared" ca="1" si="16"/>
        <v>-0.19993971440538413</v>
      </c>
      <c r="I72">
        <f t="shared" ca="1" si="17"/>
        <v>3.7736708239952605</v>
      </c>
      <c r="J72">
        <f t="shared" ca="1" si="18"/>
        <v>43.539598048798297</v>
      </c>
      <c r="K72">
        <f t="shared" ca="1" si="19"/>
        <v>0</v>
      </c>
      <c r="L72">
        <f t="shared" ca="1" si="20"/>
        <v>1</v>
      </c>
      <c r="M72">
        <f t="shared" ca="1" si="21"/>
        <v>0</v>
      </c>
      <c r="N72">
        <f t="shared" ca="1" si="22"/>
        <v>2.5395980487982968</v>
      </c>
      <c r="O72">
        <f t="shared" si="23"/>
        <v>1</v>
      </c>
      <c r="P72">
        <f t="shared" ca="1" si="24"/>
        <v>1.4604019512017032</v>
      </c>
      <c r="Q72">
        <f t="shared" ca="1" si="25"/>
        <v>0</v>
      </c>
      <c r="R72">
        <f t="shared" ca="1" si="26"/>
        <v>1</v>
      </c>
      <c r="S72">
        <f t="shared" ca="1" si="27"/>
        <v>0</v>
      </c>
      <c r="T72">
        <f t="shared" ca="1" si="28"/>
        <v>1</v>
      </c>
    </row>
    <row r="73" spans="7:20" x14ac:dyDescent="0.3">
      <c r="G73">
        <f t="shared" ca="1" si="15"/>
        <v>0.62530290486178808</v>
      </c>
      <c r="H73">
        <f t="shared" ca="1" si="16"/>
        <v>0.31943827549143294</v>
      </c>
      <c r="I73">
        <f t="shared" ca="1" si="17"/>
        <v>3.7840583837931971</v>
      </c>
      <c r="J73">
        <f t="shared" ca="1" si="18"/>
        <v>43.994225373465703</v>
      </c>
      <c r="K73">
        <f t="shared" ca="1" si="19"/>
        <v>0</v>
      </c>
      <c r="L73">
        <f t="shared" ca="1" si="20"/>
        <v>1</v>
      </c>
      <c r="M73">
        <f t="shared" ca="1" si="21"/>
        <v>0</v>
      </c>
      <c r="N73">
        <f t="shared" ca="1" si="22"/>
        <v>2.9942253734657029</v>
      </c>
      <c r="O73">
        <f t="shared" si="23"/>
        <v>1</v>
      </c>
      <c r="P73">
        <f t="shared" ca="1" si="24"/>
        <v>1.0057746265342971</v>
      </c>
      <c r="Q73">
        <f t="shared" ca="1" si="25"/>
        <v>0</v>
      </c>
      <c r="R73">
        <f t="shared" ca="1" si="26"/>
        <v>1</v>
      </c>
      <c r="S73">
        <f t="shared" ca="1" si="27"/>
        <v>0</v>
      </c>
      <c r="T73">
        <f t="shared" ca="1" si="28"/>
        <v>1</v>
      </c>
    </row>
    <row r="74" spans="7:20" x14ac:dyDescent="0.3">
      <c r="G74">
        <f t="shared" ca="1" si="15"/>
        <v>0.63838174416129301</v>
      </c>
      <c r="H74">
        <f t="shared" ca="1" si="16"/>
        <v>0.35413660348486686</v>
      </c>
      <c r="I74">
        <f t="shared" ca="1" si="17"/>
        <v>3.7847523503530658</v>
      </c>
      <c r="J74">
        <f t="shared" ca="1" si="18"/>
        <v>44.024766490733562</v>
      </c>
      <c r="K74">
        <f t="shared" ca="1" si="19"/>
        <v>0</v>
      </c>
      <c r="L74">
        <f t="shared" ca="1" si="20"/>
        <v>0</v>
      </c>
      <c r="M74">
        <f t="shared" ca="1" si="21"/>
        <v>1</v>
      </c>
      <c r="N74">
        <f t="shared" ca="1" si="22"/>
        <v>3.0247664907335619</v>
      </c>
      <c r="O74">
        <f t="shared" si="23"/>
        <v>1</v>
      </c>
      <c r="P74">
        <f t="shared" ca="1" si="24"/>
        <v>0.97523350926643815</v>
      </c>
      <c r="Q74">
        <f t="shared" ca="1" si="25"/>
        <v>0</v>
      </c>
      <c r="R74">
        <f t="shared" ca="1" si="26"/>
        <v>0</v>
      </c>
      <c r="S74">
        <f t="shared" ca="1" si="27"/>
        <v>0.97523350926643815</v>
      </c>
      <c r="T74">
        <f t="shared" ca="1" si="28"/>
        <v>0.97523350926643815</v>
      </c>
    </row>
    <row r="75" spans="7:20" x14ac:dyDescent="0.3">
      <c r="G75">
        <f t="shared" ca="1" si="15"/>
        <v>0.3308105136539059</v>
      </c>
      <c r="H75">
        <f t="shared" ca="1" si="16"/>
        <v>-0.43767619628992938</v>
      </c>
      <c r="I75">
        <f t="shared" ca="1" si="17"/>
        <v>3.7689160943575697</v>
      </c>
      <c r="J75">
        <f t="shared" ca="1" si="18"/>
        <v>43.333070412168496</v>
      </c>
      <c r="K75">
        <f t="shared" ca="1" si="19"/>
        <v>0</v>
      </c>
      <c r="L75">
        <f t="shared" ca="1" si="20"/>
        <v>1</v>
      </c>
      <c r="M75">
        <f t="shared" ca="1" si="21"/>
        <v>0</v>
      </c>
      <c r="N75">
        <f t="shared" ca="1" si="22"/>
        <v>2.333070412168496</v>
      </c>
      <c r="O75">
        <f t="shared" si="23"/>
        <v>1</v>
      </c>
      <c r="P75">
        <f t="shared" ca="1" si="24"/>
        <v>1.666929587831504</v>
      </c>
      <c r="Q75">
        <f t="shared" ca="1" si="25"/>
        <v>0</v>
      </c>
      <c r="R75">
        <f t="shared" ca="1" si="26"/>
        <v>1</v>
      </c>
      <c r="S75">
        <f t="shared" ca="1" si="27"/>
        <v>0</v>
      </c>
      <c r="T75">
        <f t="shared" ca="1" si="28"/>
        <v>1</v>
      </c>
    </row>
    <row r="76" spans="7:20" x14ac:dyDescent="0.3">
      <c r="G76">
        <f t="shared" ca="1" si="15"/>
        <v>0.96189878473621315</v>
      </c>
      <c r="H76">
        <f t="shared" ca="1" si="16"/>
        <v>1.7731585968579788</v>
      </c>
      <c r="I76">
        <f t="shared" ca="1" si="17"/>
        <v>3.8131327902205281</v>
      </c>
      <c r="J76">
        <f t="shared" ca="1" si="18"/>
        <v>45.292107512861151</v>
      </c>
      <c r="K76">
        <f t="shared" ca="1" si="19"/>
        <v>0</v>
      </c>
      <c r="L76">
        <f t="shared" ca="1" si="20"/>
        <v>0</v>
      </c>
      <c r="M76">
        <f t="shared" ca="1" si="21"/>
        <v>0</v>
      </c>
      <c r="N76">
        <f t="shared" ca="1" si="22"/>
        <v>4.2921075128611506</v>
      </c>
      <c r="O76">
        <f t="shared" si="23"/>
        <v>1</v>
      </c>
      <c r="P76">
        <f t="shared" ca="1" si="24"/>
        <v>-0.29210751286115055</v>
      </c>
      <c r="Q76">
        <f t="shared" ca="1" si="25"/>
        <v>0</v>
      </c>
      <c r="R76">
        <f t="shared" ca="1" si="26"/>
        <v>0</v>
      </c>
      <c r="S76">
        <f t="shared" ca="1" si="27"/>
        <v>0</v>
      </c>
      <c r="T76">
        <f t="shared" ca="1" si="28"/>
        <v>0</v>
      </c>
    </row>
    <row r="77" spans="7:20" x14ac:dyDescent="0.3">
      <c r="G77">
        <f t="shared" ca="1" si="15"/>
        <v>0.61535092960276039</v>
      </c>
      <c r="H77">
        <f t="shared" ca="1" si="16"/>
        <v>0.29329308231393503</v>
      </c>
      <c r="I77">
        <f t="shared" ca="1" si="17"/>
        <v>3.7835354799296472</v>
      </c>
      <c r="J77">
        <f t="shared" ca="1" si="18"/>
        <v>43.971226636632245</v>
      </c>
      <c r="K77">
        <f t="shared" ca="1" si="19"/>
        <v>0</v>
      </c>
      <c r="L77">
        <f t="shared" ca="1" si="20"/>
        <v>1</v>
      </c>
      <c r="M77">
        <f t="shared" ca="1" si="21"/>
        <v>0</v>
      </c>
      <c r="N77">
        <f t="shared" ca="1" si="22"/>
        <v>2.9712266366322453</v>
      </c>
      <c r="O77">
        <f t="shared" si="23"/>
        <v>1</v>
      </c>
      <c r="P77">
        <f t="shared" ca="1" si="24"/>
        <v>1.0287733633677547</v>
      </c>
      <c r="Q77">
        <f t="shared" ca="1" si="25"/>
        <v>0</v>
      </c>
      <c r="R77">
        <f t="shared" ca="1" si="26"/>
        <v>1</v>
      </c>
      <c r="S77">
        <f t="shared" ca="1" si="27"/>
        <v>0</v>
      </c>
      <c r="T77">
        <f t="shared" ca="1" si="28"/>
        <v>1</v>
      </c>
    </row>
    <row r="78" spans="7:20" x14ac:dyDescent="0.3">
      <c r="G78">
        <f t="shared" ca="1" si="15"/>
        <v>0.26790597996222587</v>
      </c>
      <c r="H78">
        <f t="shared" ca="1" si="16"/>
        <v>-0.61915848193861189</v>
      </c>
      <c r="I78">
        <f t="shared" ca="1" si="17"/>
        <v>3.7652864486445963</v>
      </c>
      <c r="J78">
        <f t="shared" ca="1" si="18"/>
        <v>43.176071815920444</v>
      </c>
      <c r="K78">
        <f t="shared" ca="1" si="19"/>
        <v>0</v>
      </c>
      <c r="L78">
        <f t="shared" ca="1" si="20"/>
        <v>1</v>
      </c>
      <c r="M78">
        <f t="shared" ca="1" si="21"/>
        <v>0</v>
      </c>
      <c r="N78">
        <f t="shared" ca="1" si="22"/>
        <v>2.1760718159204444</v>
      </c>
      <c r="O78">
        <f t="shared" si="23"/>
        <v>1</v>
      </c>
      <c r="P78">
        <f t="shared" ca="1" si="24"/>
        <v>1.8239281840795556</v>
      </c>
      <c r="Q78">
        <f t="shared" ca="1" si="25"/>
        <v>0</v>
      </c>
      <c r="R78">
        <f t="shared" ca="1" si="26"/>
        <v>1</v>
      </c>
      <c r="S78">
        <f t="shared" ca="1" si="27"/>
        <v>0</v>
      </c>
      <c r="T78">
        <f t="shared" ca="1" si="28"/>
        <v>1</v>
      </c>
    </row>
    <row r="79" spans="7:20" x14ac:dyDescent="0.3">
      <c r="G79">
        <f t="shared" ca="1" si="15"/>
        <v>0.27426850690255278</v>
      </c>
      <c r="H79">
        <f t="shared" ca="1" si="16"/>
        <v>-0.59995381811804394</v>
      </c>
      <c r="I79">
        <f t="shared" ca="1" si="17"/>
        <v>3.7656705419210077</v>
      </c>
      <c r="J79">
        <f t="shared" ca="1" si="18"/>
        <v>43.192658640046695</v>
      </c>
      <c r="K79">
        <f t="shared" ca="1" si="19"/>
        <v>0</v>
      </c>
      <c r="L79">
        <f t="shared" ca="1" si="20"/>
        <v>1</v>
      </c>
      <c r="M79">
        <f t="shared" ca="1" si="21"/>
        <v>0</v>
      </c>
      <c r="N79">
        <f t="shared" ca="1" si="22"/>
        <v>2.1926586400466945</v>
      </c>
      <c r="O79">
        <f t="shared" si="23"/>
        <v>1</v>
      </c>
      <c r="P79">
        <f t="shared" ca="1" si="24"/>
        <v>1.8073413599533055</v>
      </c>
      <c r="Q79">
        <f t="shared" ca="1" si="25"/>
        <v>0</v>
      </c>
      <c r="R79">
        <f t="shared" ca="1" si="26"/>
        <v>1</v>
      </c>
      <c r="S79">
        <f t="shared" ca="1" si="27"/>
        <v>0</v>
      </c>
      <c r="T79">
        <f t="shared" ca="1" si="28"/>
        <v>1</v>
      </c>
    </row>
    <row r="80" spans="7:20" x14ac:dyDescent="0.3">
      <c r="G80">
        <f t="shared" ca="1" si="15"/>
        <v>0.23801281800174845</v>
      </c>
      <c r="H80">
        <f t="shared" ca="1" si="16"/>
        <v>-0.71270933950310844</v>
      </c>
      <c r="I80">
        <f t="shared" ca="1" si="17"/>
        <v>3.7634154314933062</v>
      </c>
      <c r="J80">
        <f t="shared" ca="1" si="18"/>
        <v>43.095364171265693</v>
      </c>
      <c r="K80">
        <f t="shared" ca="1" si="19"/>
        <v>0</v>
      </c>
      <c r="L80">
        <f t="shared" ca="1" si="20"/>
        <v>1</v>
      </c>
      <c r="M80">
        <f t="shared" ca="1" si="21"/>
        <v>0</v>
      </c>
      <c r="N80">
        <f t="shared" ca="1" si="22"/>
        <v>2.0953641712656932</v>
      </c>
      <c r="O80">
        <f t="shared" si="23"/>
        <v>1</v>
      </c>
      <c r="P80">
        <f t="shared" ca="1" si="24"/>
        <v>1.9046358287343068</v>
      </c>
      <c r="Q80">
        <f t="shared" ca="1" si="25"/>
        <v>0</v>
      </c>
      <c r="R80">
        <f t="shared" ca="1" si="26"/>
        <v>1</v>
      </c>
      <c r="S80">
        <f t="shared" ca="1" si="27"/>
        <v>0</v>
      </c>
      <c r="T80">
        <f t="shared" ca="1" si="28"/>
        <v>1</v>
      </c>
    </row>
    <row r="81" spans="7:20" x14ac:dyDescent="0.3">
      <c r="G81">
        <f t="shared" ca="1" si="15"/>
        <v>0.61686592038156485</v>
      </c>
      <c r="H81">
        <f t="shared" ca="1" si="16"/>
        <v>0.29725981428445658</v>
      </c>
      <c r="I81">
        <f t="shared" ca="1" si="17"/>
        <v>3.7836148145690576</v>
      </c>
      <c r="J81">
        <f t="shared" ca="1" si="18"/>
        <v>43.974715216422673</v>
      </c>
      <c r="K81">
        <f t="shared" ca="1" si="19"/>
        <v>0</v>
      </c>
      <c r="L81">
        <f t="shared" ca="1" si="20"/>
        <v>1</v>
      </c>
      <c r="M81">
        <f t="shared" ca="1" si="21"/>
        <v>0</v>
      </c>
      <c r="N81">
        <f t="shared" ca="1" si="22"/>
        <v>2.9747152164226733</v>
      </c>
      <c r="O81">
        <f t="shared" si="23"/>
        <v>1</v>
      </c>
      <c r="P81">
        <f t="shared" ca="1" si="24"/>
        <v>1.0252847835773267</v>
      </c>
      <c r="Q81">
        <f t="shared" ca="1" si="25"/>
        <v>0</v>
      </c>
      <c r="R81">
        <f t="shared" ca="1" si="26"/>
        <v>1</v>
      </c>
      <c r="S81">
        <f t="shared" ca="1" si="27"/>
        <v>0</v>
      </c>
      <c r="T81">
        <f t="shared" ca="1" si="28"/>
        <v>1</v>
      </c>
    </row>
    <row r="82" spans="7:20" x14ac:dyDescent="0.3">
      <c r="G82">
        <f t="shared" ca="1" si="15"/>
        <v>0.44389014399632376</v>
      </c>
      <c r="H82">
        <f t="shared" ca="1" si="16"/>
        <v>-0.14111348850779551</v>
      </c>
      <c r="I82">
        <f t="shared" ca="1" si="17"/>
        <v>3.7748473485132124</v>
      </c>
      <c r="J82">
        <f t="shared" ca="1" si="18"/>
        <v>43.59085359919797</v>
      </c>
      <c r="K82">
        <f t="shared" ca="1" si="19"/>
        <v>0</v>
      </c>
      <c r="L82">
        <f t="shared" ca="1" si="20"/>
        <v>1</v>
      </c>
      <c r="M82">
        <f t="shared" ca="1" si="21"/>
        <v>0</v>
      </c>
      <c r="N82">
        <f t="shared" ca="1" si="22"/>
        <v>2.5908535991979704</v>
      </c>
      <c r="O82">
        <f t="shared" si="23"/>
        <v>1</v>
      </c>
      <c r="P82">
        <f t="shared" ca="1" si="24"/>
        <v>1.4091464008020296</v>
      </c>
      <c r="Q82">
        <f t="shared" ca="1" si="25"/>
        <v>0</v>
      </c>
      <c r="R82">
        <f t="shared" ca="1" si="26"/>
        <v>1</v>
      </c>
      <c r="S82">
        <f t="shared" ca="1" si="27"/>
        <v>0</v>
      </c>
      <c r="T82">
        <f t="shared" ca="1" si="28"/>
        <v>1</v>
      </c>
    </row>
    <row r="83" spans="7:20" x14ac:dyDescent="0.3">
      <c r="G83">
        <f t="shared" ca="1" si="15"/>
        <v>0.32650288129402827</v>
      </c>
      <c r="H83">
        <f t="shared" ca="1" si="16"/>
        <v>-0.44959046778787592</v>
      </c>
      <c r="I83">
        <f t="shared" ca="1" si="17"/>
        <v>3.768677808927611</v>
      </c>
      <c r="J83">
        <f t="shared" ca="1" si="18"/>
        <v>43.322746002980892</v>
      </c>
      <c r="K83">
        <f t="shared" ca="1" si="19"/>
        <v>0</v>
      </c>
      <c r="L83">
        <f t="shared" ca="1" si="20"/>
        <v>1</v>
      </c>
      <c r="M83">
        <f t="shared" ca="1" si="21"/>
        <v>0</v>
      </c>
      <c r="N83">
        <f t="shared" ca="1" si="22"/>
        <v>2.3227460029808924</v>
      </c>
      <c r="O83">
        <f t="shared" si="23"/>
        <v>1</v>
      </c>
      <c r="P83">
        <f t="shared" ca="1" si="24"/>
        <v>1.6772539970191076</v>
      </c>
      <c r="Q83">
        <f t="shared" ca="1" si="25"/>
        <v>0</v>
      </c>
      <c r="R83">
        <f t="shared" ca="1" si="26"/>
        <v>1</v>
      </c>
      <c r="S83">
        <f t="shared" ca="1" si="27"/>
        <v>0</v>
      </c>
      <c r="T83">
        <f t="shared" ca="1" si="28"/>
        <v>1</v>
      </c>
    </row>
    <row r="84" spans="7:20" x14ac:dyDescent="0.3">
      <c r="G84">
        <f t="shared" ca="1" si="15"/>
        <v>4.7940613916191865E-2</v>
      </c>
      <c r="H84">
        <f t="shared" ca="1" si="16"/>
        <v>-1.6651580499603389</v>
      </c>
      <c r="I84">
        <f t="shared" ca="1" si="17"/>
        <v>3.7443664572841615</v>
      </c>
      <c r="J84">
        <f t="shared" ca="1" si="18"/>
        <v>42.282211144625045</v>
      </c>
      <c r="K84">
        <f t="shared" ca="1" si="19"/>
        <v>0</v>
      </c>
      <c r="L84">
        <f t="shared" ca="1" si="20"/>
        <v>1</v>
      </c>
      <c r="M84">
        <f t="shared" ca="1" si="21"/>
        <v>0</v>
      </c>
      <c r="N84">
        <f t="shared" ca="1" si="22"/>
        <v>1.2822111446250446</v>
      </c>
      <c r="O84">
        <f t="shared" si="23"/>
        <v>1</v>
      </c>
      <c r="P84">
        <f t="shared" ca="1" si="24"/>
        <v>2.7177888553749554</v>
      </c>
      <c r="Q84">
        <f t="shared" ca="1" si="25"/>
        <v>0</v>
      </c>
      <c r="R84">
        <f t="shared" ca="1" si="26"/>
        <v>1</v>
      </c>
      <c r="S84">
        <f t="shared" ca="1" si="27"/>
        <v>0</v>
      </c>
      <c r="T84">
        <f t="shared" ca="1" si="28"/>
        <v>1</v>
      </c>
    </row>
    <row r="85" spans="7:20" x14ac:dyDescent="0.3">
      <c r="G85">
        <f t="shared" ca="1" si="15"/>
        <v>0.18518416200772614</v>
      </c>
      <c r="H85">
        <f t="shared" ca="1" si="16"/>
        <v>-0.89578364964632984</v>
      </c>
      <c r="I85">
        <f t="shared" ca="1" si="17"/>
        <v>3.7597539452904418</v>
      </c>
      <c r="J85">
        <f t="shared" ca="1" si="18"/>
        <v>42.937859616287774</v>
      </c>
      <c r="K85">
        <f t="shared" ca="1" si="19"/>
        <v>0</v>
      </c>
      <c r="L85">
        <f t="shared" ca="1" si="20"/>
        <v>1</v>
      </c>
      <c r="M85">
        <f t="shared" ca="1" si="21"/>
        <v>0</v>
      </c>
      <c r="N85">
        <f t="shared" ca="1" si="22"/>
        <v>1.9378596162877741</v>
      </c>
      <c r="O85">
        <f t="shared" si="23"/>
        <v>1</v>
      </c>
      <c r="P85">
        <f t="shared" ca="1" si="24"/>
        <v>2.0621403837122259</v>
      </c>
      <c r="Q85">
        <f t="shared" ca="1" si="25"/>
        <v>0</v>
      </c>
      <c r="R85">
        <f t="shared" ca="1" si="26"/>
        <v>1</v>
      </c>
      <c r="S85">
        <f t="shared" ca="1" si="27"/>
        <v>0</v>
      </c>
      <c r="T85">
        <f t="shared" ca="1" si="28"/>
        <v>1</v>
      </c>
    </row>
    <row r="86" spans="7:20" x14ac:dyDescent="0.3">
      <c r="G86">
        <f t="shared" ca="1" si="15"/>
        <v>6.9472576842436906E-2</v>
      </c>
      <c r="H86">
        <f t="shared" ca="1" si="16"/>
        <v>-1.4797306084549655</v>
      </c>
      <c r="I86">
        <f t="shared" ca="1" si="17"/>
        <v>3.7480750061142691</v>
      </c>
      <c r="J86">
        <f t="shared" ca="1" si="18"/>
        <v>42.439307909761766</v>
      </c>
      <c r="K86">
        <f t="shared" ca="1" si="19"/>
        <v>0</v>
      </c>
      <c r="L86">
        <f t="shared" ca="1" si="20"/>
        <v>1</v>
      </c>
      <c r="M86">
        <f t="shared" ca="1" si="21"/>
        <v>0</v>
      </c>
      <c r="N86">
        <f t="shared" ca="1" si="22"/>
        <v>1.4393079097617658</v>
      </c>
      <c r="O86">
        <f t="shared" si="23"/>
        <v>1</v>
      </c>
      <c r="P86">
        <f t="shared" ca="1" si="24"/>
        <v>2.5606920902382342</v>
      </c>
      <c r="Q86">
        <f t="shared" ca="1" si="25"/>
        <v>0</v>
      </c>
      <c r="R86">
        <f t="shared" ca="1" si="26"/>
        <v>1</v>
      </c>
      <c r="S86">
        <f t="shared" ca="1" si="27"/>
        <v>0</v>
      </c>
      <c r="T86">
        <f t="shared" ca="1" si="28"/>
        <v>1</v>
      </c>
    </row>
    <row r="87" spans="7:20" x14ac:dyDescent="0.3">
      <c r="G87">
        <f t="shared" ca="1" si="15"/>
        <v>0.47370273028070797</v>
      </c>
      <c r="H87">
        <f t="shared" ca="1" si="16"/>
        <v>-6.5965289053383391E-2</v>
      </c>
      <c r="I87">
        <f t="shared" ca="1" si="17"/>
        <v>3.7763503125023008</v>
      </c>
      <c r="J87">
        <f t="shared" ca="1" si="18"/>
        <v>43.656418340791959</v>
      </c>
      <c r="K87">
        <f t="shared" ca="1" si="19"/>
        <v>0</v>
      </c>
      <c r="L87">
        <f t="shared" ca="1" si="20"/>
        <v>1</v>
      </c>
      <c r="M87">
        <f t="shared" ca="1" si="21"/>
        <v>0</v>
      </c>
      <c r="N87">
        <f t="shared" ca="1" si="22"/>
        <v>2.6564183407919586</v>
      </c>
      <c r="O87">
        <f t="shared" si="23"/>
        <v>1</v>
      </c>
      <c r="P87">
        <f t="shared" ca="1" si="24"/>
        <v>1.3435816592080414</v>
      </c>
      <c r="Q87">
        <f t="shared" ca="1" si="25"/>
        <v>0</v>
      </c>
      <c r="R87">
        <f t="shared" ca="1" si="26"/>
        <v>1</v>
      </c>
      <c r="S87">
        <f t="shared" ca="1" si="27"/>
        <v>0</v>
      </c>
      <c r="T87">
        <f t="shared" ca="1" si="28"/>
        <v>1</v>
      </c>
    </row>
    <row r="88" spans="7:20" x14ac:dyDescent="0.3">
      <c r="G88">
        <f t="shared" ca="1" si="15"/>
        <v>0.61259794731920891</v>
      </c>
      <c r="H88">
        <f t="shared" ca="1" si="16"/>
        <v>0.28609663945190233</v>
      </c>
      <c r="I88">
        <f t="shared" ca="1" si="17"/>
        <v>3.7833915510724063</v>
      </c>
      <c r="J88">
        <f t="shared" ca="1" si="18"/>
        <v>43.964898363652431</v>
      </c>
      <c r="K88">
        <f t="shared" ca="1" si="19"/>
        <v>0</v>
      </c>
      <c r="L88">
        <f t="shared" ca="1" si="20"/>
        <v>1</v>
      </c>
      <c r="M88">
        <f t="shared" ca="1" si="21"/>
        <v>0</v>
      </c>
      <c r="N88">
        <f t="shared" ca="1" si="22"/>
        <v>2.9648983636524306</v>
      </c>
      <c r="O88">
        <f t="shared" si="23"/>
        <v>1</v>
      </c>
      <c r="P88">
        <f t="shared" ca="1" si="24"/>
        <v>1.0351016363475694</v>
      </c>
      <c r="Q88">
        <f t="shared" ca="1" si="25"/>
        <v>0</v>
      </c>
      <c r="R88">
        <f t="shared" ca="1" si="26"/>
        <v>1</v>
      </c>
      <c r="S88">
        <f t="shared" ca="1" si="27"/>
        <v>0</v>
      </c>
      <c r="T88">
        <f t="shared" ca="1" si="28"/>
        <v>1</v>
      </c>
    </row>
    <row r="89" spans="7:20" x14ac:dyDescent="0.3">
      <c r="G89">
        <f t="shared" ca="1" si="15"/>
        <v>3.9826232421723007E-2</v>
      </c>
      <c r="H89">
        <f t="shared" ca="1" si="16"/>
        <v>-1.7527061190161293</v>
      </c>
      <c r="I89">
        <f t="shared" ca="1" si="17"/>
        <v>3.742615495903046</v>
      </c>
      <c r="J89">
        <f t="shared" ca="1" si="18"/>
        <v>42.208241403780868</v>
      </c>
      <c r="K89">
        <f t="shared" ca="1" si="19"/>
        <v>0</v>
      </c>
      <c r="L89">
        <f t="shared" ca="1" si="20"/>
        <v>1</v>
      </c>
      <c r="M89">
        <f t="shared" ca="1" si="21"/>
        <v>0</v>
      </c>
      <c r="N89">
        <f t="shared" ca="1" si="22"/>
        <v>1.2082414037808675</v>
      </c>
      <c r="O89">
        <f t="shared" si="23"/>
        <v>1</v>
      </c>
      <c r="P89">
        <f t="shared" ca="1" si="24"/>
        <v>2.7917585962191325</v>
      </c>
      <c r="Q89">
        <f t="shared" ca="1" si="25"/>
        <v>0</v>
      </c>
      <c r="R89">
        <f t="shared" ca="1" si="26"/>
        <v>1</v>
      </c>
      <c r="S89">
        <f t="shared" ca="1" si="27"/>
        <v>0</v>
      </c>
      <c r="T89">
        <f t="shared" ca="1" si="28"/>
        <v>1</v>
      </c>
    </row>
    <row r="90" spans="7:20" x14ac:dyDescent="0.3">
      <c r="G90">
        <f t="shared" ca="1" si="15"/>
        <v>0.84637554421871308</v>
      </c>
      <c r="H90">
        <f t="shared" ca="1" si="16"/>
        <v>1.0210116661345177</v>
      </c>
      <c r="I90">
        <f t="shared" ca="1" si="17"/>
        <v>3.7980898516060586</v>
      </c>
      <c r="J90">
        <f t="shared" ca="1" si="18"/>
        <v>44.615880095500174</v>
      </c>
      <c r="K90">
        <f t="shared" ca="1" si="19"/>
        <v>0</v>
      </c>
      <c r="L90">
        <f t="shared" ca="1" si="20"/>
        <v>0</v>
      </c>
      <c r="M90">
        <f t="shared" ca="1" si="21"/>
        <v>1</v>
      </c>
      <c r="N90">
        <f t="shared" ca="1" si="22"/>
        <v>3.6158800955001738</v>
      </c>
      <c r="O90">
        <f t="shared" si="23"/>
        <v>1</v>
      </c>
      <c r="P90">
        <f t="shared" ca="1" si="24"/>
        <v>0.38411990449982625</v>
      </c>
      <c r="Q90">
        <f t="shared" ca="1" si="25"/>
        <v>0</v>
      </c>
      <c r="R90">
        <f t="shared" ca="1" si="26"/>
        <v>0</v>
      </c>
      <c r="S90">
        <f t="shared" ca="1" si="27"/>
        <v>0.38411990449982625</v>
      </c>
      <c r="T90">
        <f t="shared" ca="1" si="28"/>
        <v>0.38411990449982625</v>
      </c>
    </row>
    <row r="91" spans="7:20" x14ac:dyDescent="0.3">
      <c r="G91">
        <f t="shared" ca="1" si="15"/>
        <v>0.33731537141167744</v>
      </c>
      <c r="H91">
        <f t="shared" ca="1" si="16"/>
        <v>-0.41980112522990193</v>
      </c>
      <c r="I91">
        <f t="shared" ca="1" si="17"/>
        <v>3.7692735957787704</v>
      </c>
      <c r="J91">
        <f t="shared" ca="1" si="18"/>
        <v>43.348564815896488</v>
      </c>
      <c r="K91">
        <f t="shared" ca="1" si="19"/>
        <v>0</v>
      </c>
      <c r="L91">
        <f t="shared" ca="1" si="20"/>
        <v>1</v>
      </c>
      <c r="M91">
        <f t="shared" ca="1" si="21"/>
        <v>0</v>
      </c>
      <c r="N91">
        <f t="shared" ca="1" si="22"/>
        <v>2.3485648158964878</v>
      </c>
      <c r="O91">
        <f t="shared" si="23"/>
        <v>1</v>
      </c>
      <c r="P91">
        <f t="shared" ca="1" si="24"/>
        <v>1.6514351841035122</v>
      </c>
      <c r="Q91">
        <f t="shared" ca="1" si="25"/>
        <v>0</v>
      </c>
      <c r="R91">
        <f t="shared" ca="1" si="26"/>
        <v>1</v>
      </c>
      <c r="S91">
        <f t="shared" ca="1" si="27"/>
        <v>0</v>
      </c>
      <c r="T91">
        <f t="shared" ca="1" si="28"/>
        <v>1</v>
      </c>
    </row>
    <row r="92" spans="7:20" x14ac:dyDescent="0.3">
      <c r="G92">
        <f t="shared" ca="1" si="15"/>
        <v>0.86461190005782729</v>
      </c>
      <c r="H92">
        <f t="shared" ca="1" si="16"/>
        <v>1.1012768122239871</v>
      </c>
      <c r="I92">
        <f t="shared" ca="1" si="17"/>
        <v>3.7996951545278481</v>
      </c>
      <c r="J92">
        <f t="shared" ca="1" si="18"/>
        <v>44.687559616454735</v>
      </c>
      <c r="K92">
        <f t="shared" ca="1" si="19"/>
        <v>0</v>
      </c>
      <c r="L92">
        <f t="shared" ca="1" si="20"/>
        <v>0</v>
      </c>
      <c r="M92">
        <f t="shared" ca="1" si="21"/>
        <v>1</v>
      </c>
      <c r="N92">
        <f t="shared" ca="1" si="22"/>
        <v>3.6875596164547346</v>
      </c>
      <c r="O92">
        <f t="shared" si="23"/>
        <v>1</v>
      </c>
      <c r="P92">
        <f t="shared" ca="1" si="24"/>
        <v>0.31244038354526538</v>
      </c>
      <c r="Q92">
        <f t="shared" ca="1" si="25"/>
        <v>0</v>
      </c>
      <c r="R92">
        <f t="shared" ca="1" si="26"/>
        <v>0</v>
      </c>
      <c r="S92">
        <f t="shared" ca="1" si="27"/>
        <v>0.31244038354526538</v>
      </c>
      <c r="T92">
        <f t="shared" ca="1" si="28"/>
        <v>0.31244038354526538</v>
      </c>
    </row>
    <row r="93" spans="7:20" x14ac:dyDescent="0.3">
      <c r="G93">
        <f t="shared" ca="1" si="15"/>
        <v>0.48661836515515522</v>
      </c>
      <c r="H93">
        <f t="shared" ca="1" si="16"/>
        <v>-3.354907667482853E-2</v>
      </c>
      <c r="I93">
        <f t="shared" ca="1" si="17"/>
        <v>3.7769986367498718</v>
      </c>
      <c r="J93">
        <f t="shared" ca="1" si="18"/>
        <v>43.68473103227489</v>
      </c>
      <c r="K93">
        <f t="shared" ca="1" si="19"/>
        <v>0</v>
      </c>
      <c r="L93">
        <f t="shared" ca="1" si="20"/>
        <v>1</v>
      </c>
      <c r="M93">
        <f t="shared" ca="1" si="21"/>
        <v>0</v>
      </c>
      <c r="N93">
        <f t="shared" ca="1" si="22"/>
        <v>2.6847310322748896</v>
      </c>
      <c r="O93">
        <f t="shared" si="23"/>
        <v>1</v>
      </c>
      <c r="P93">
        <f t="shared" ca="1" si="24"/>
        <v>1.3152689677251104</v>
      </c>
      <c r="Q93">
        <f t="shared" ca="1" si="25"/>
        <v>0</v>
      </c>
      <c r="R93">
        <f t="shared" ca="1" si="26"/>
        <v>1</v>
      </c>
      <c r="S93">
        <f t="shared" ca="1" si="27"/>
        <v>0</v>
      </c>
      <c r="T93">
        <f t="shared" ca="1" si="28"/>
        <v>1</v>
      </c>
    </row>
    <row r="94" spans="7:20" x14ac:dyDescent="0.3">
      <c r="G94">
        <f t="shared" ca="1" si="15"/>
        <v>0.135222500335485</v>
      </c>
      <c r="H94">
        <f t="shared" ca="1" si="16"/>
        <v>-1.1020383472035704</v>
      </c>
      <c r="I94">
        <f t="shared" ca="1" si="17"/>
        <v>3.755628851339297</v>
      </c>
      <c r="J94">
        <f t="shared" ca="1" si="18"/>
        <v>42.761101733394788</v>
      </c>
      <c r="K94">
        <f t="shared" ca="1" si="19"/>
        <v>0</v>
      </c>
      <c r="L94">
        <f t="shared" ca="1" si="20"/>
        <v>1</v>
      </c>
      <c r="M94">
        <f t="shared" ca="1" si="21"/>
        <v>0</v>
      </c>
      <c r="N94">
        <f t="shared" ca="1" si="22"/>
        <v>1.7611017333947885</v>
      </c>
      <c r="O94">
        <f t="shared" si="23"/>
        <v>1</v>
      </c>
      <c r="P94">
        <f t="shared" ca="1" si="24"/>
        <v>2.2388982666052115</v>
      </c>
      <c r="Q94">
        <f t="shared" ca="1" si="25"/>
        <v>0</v>
      </c>
      <c r="R94">
        <f t="shared" ca="1" si="26"/>
        <v>1</v>
      </c>
      <c r="S94">
        <f t="shared" ca="1" si="27"/>
        <v>0</v>
      </c>
      <c r="T94">
        <f t="shared" ca="1" si="28"/>
        <v>1</v>
      </c>
    </row>
    <row r="95" spans="7:20" x14ac:dyDescent="0.3">
      <c r="G95">
        <f t="shared" ca="1" si="15"/>
        <v>0.57719773803214525</v>
      </c>
      <c r="H95">
        <f t="shared" ca="1" si="16"/>
        <v>0.19472974572558932</v>
      </c>
      <c r="I95">
        <f t="shared" ca="1" si="17"/>
        <v>3.7815642131978802</v>
      </c>
      <c r="J95">
        <f t="shared" ca="1" si="18"/>
        <v>43.884632998029069</v>
      </c>
      <c r="K95">
        <f t="shared" ca="1" si="19"/>
        <v>0</v>
      </c>
      <c r="L95">
        <f t="shared" ca="1" si="20"/>
        <v>1</v>
      </c>
      <c r="M95">
        <f t="shared" ca="1" si="21"/>
        <v>0</v>
      </c>
      <c r="N95">
        <f t="shared" ca="1" si="22"/>
        <v>2.884632998029069</v>
      </c>
      <c r="O95">
        <f t="shared" si="23"/>
        <v>1</v>
      </c>
      <c r="P95">
        <f t="shared" ca="1" si="24"/>
        <v>1.115367001970931</v>
      </c>
      <c r="Q95">
        <f t="shared" ca="1" si="25"/>
        <v>0</v>
      </c>
      <c r="R95">
        <f t="shared" ca="1" si="26"/>
        <v>1</v>
      </c>
      <c r="S95">
        <f t="shared" ca="1" si="27"/>
        <v>0</v>
      </c>
      <c r="T95">
        <f t="shared" ca="1" si="28"/>
        <v>1</v>
      </c>
    </row>
    <row r="96" spans="7:20" x14ac:dyDescent="0.3">
      <c r="G96">
        <f t="shared" ca="1" si="15"/>
        <v>0.1218419002288148</v>
      </c>
      <c r="H96">
        <f t="shared" ca="1" si="16"/>
        <v>-1.1658284787225999</v>
      </c>
      <c r="I96">
        <f t="shared" ca="1" si="17"/>
        <v>3.7543530487089165</v>
      </c>
      <c r="J96">
        <f t="shared" ca="1" si="18"/>
        <v>42.70658179306205</v>
      </c>
      <c r="K96">
        <f t="shared" ca="1" si="19"/>
        <v>0</v>
      </c>
      <c r="L96">
        <f t="shared" ca="1" si="20"/>
        <v>1</v>
      </c>
      <c r="M96">
        <f t="shared" ca="1" si="21"/>
        <v>0</v>
      </c>
      <c r="N96">
        <f t="shared" ca="1" si="22"/>
        <v>1.7065817930620497</v>
      </c>
      <c r="O96">
        <f t="shared" si="23"/>
        <v>1</v>
      </c>
      <c r="P96">
        <f t="shared" ca="1" si="24"/>
        <v>2.2934182069379503</v>
      </c>
      <c r="Q96">
        <f t="shared" ca="1" si="25"/>
        <v>0</v>
      </c>
      <c r="R96">
        <f t="shared" ca="1" si="26"/>
        <v>1</v>
      </c>
      <c r="S96">
        <f t="shared" ca="1" si="27"/>
        <v>0</v>
      </c>
      <c r="T96">
        <f t="shared" ca="1" si="28"/>
        <v>1</v>
      </c>
    </row>
    <row r="97" spans="7:20" x14ac:dyDescent="0.3">
      <c r="G97">
        <f t="shared" ca="1" si="15"/>
        <v>0.66399378333390691</v>
      </c>
      <c r="H97">
        <f t="shared" ca="1" si="16"/>
        <v>0.42338767828793078</v>
      </c>
      <c r="I97">
        <f t="shared" ca="1" si="17"/>
        <v>3.7861373718491271</v>
      </c>
      <c r="J97">
        <f t="shared" ca="1" si="18"/>
        <v>44.085783984198272</v>
      </c>
      <c r="K97">
        <f t="shared" ca="1" si="19"/>
        <v>0</v>
      </c>
      <c r="L97">
        <f t="shared" ca="1" si="20"/>
        <v>0</v>
      </c>
      <c r="M97">
        <f t="shared" ca="1" si="21"/>
        <v>1</v>
      </c>
      <c r="N97">
        <f t="shared" ca="1" si="22"/>
        <v>3.0857839841982724</v>
      </c>
      <c r="O97">
        <f t="shared" si="23"/>
        <v>1</v>
      </c>
      <c r="P97">
        <f t="shared" ca="1" si="24"/>
        <v>0.91421601580172762</v>
      </c>
      <c r="Q97">
        <f t="shared" ca="1" si="25"/>
        <v>0</v>
      </c>
      <c r="R97">
        <f t="shared" ca="1" si="26"/>
        <v>0</v>
      </c>
      <c r="S97">
        <f t="shared" ca="1" si="27"/>
        <v>0.91421601580172762</v>
      </c>
      <c r="T97">
        <f t="shared" ca="1" si="28"/>
        <v>0.91421601580172762</v>
      </c>
    </row>
    <row r="98" spans="7:20" x14ac:dyDescent="0.3">
      <c r="G98">
        <f t="shared" ca="1" si="15"/>
        <v>0.27226558267447631</v>
      </c>
      <c r="H98">
        <f t="shared" ca="1" si="16"/>
        <v>-0.60597528469192086</v>
      </c>
      <c r="I98">
        <f t="shared" ca="1" si="17"/>
        <v>3.7655501125895299</v>
      </c>
      <c r="J98">
        <f t="shared" ca="1" si="18"/>
        <v>43.187457290245746</v>
      </c>
      <c r="K98">
        <f t="shared" ca="1" si="19"/>
        <v>0</v>
      </c>
      <c r="L98">
        <f t="shared" ca="1" si="20"/>
        <v>1</v>
      </c>
      <c r="M98">
        <f t="shared" ca="1" si="21"/>
        <v>0</v>
      </c>
      <c r="N98">
        <f t="shared" ca="1" si="22"/>
        <v>2.1874572902457459</v>
      </c>
      <c r="O98">
        <f t="shared" si="23"/>
        <v>1</v>
      </c>
      <c r="P98">
        <f t="shared" ca="1" si="24"/>
        <v>1.8125427097542541</v>
      </c>
      <c r="Q98">
        <f t="shared" ca="1" si="25"/>
        <v>0</v>
      </c>
      <c r="R98">
        <f t="shared" ca="1" si="26"/>
        <v>1</v>
      </c>
      <c r="S98">
        <f t="shared" ca="1" si="27"/>
        <v>0</v>
      </c>
      <c r="T98">
        <f t="shared" ca="1" si="28"/>
        <v>1</v>
      </c>
    </row>
    <row r="99" spans="7:20" x14ac:dyDescent="0.3">
      <c r="G99">
        <f t="shared" ca="1" si="15"/>
        <v>0.10351360069397908</v>
      </c>
      <c r="H99">
        <f t="shared" ca="1" si="16"/>
        <v>-1.2617821098056543</v>
      </c>
      <c r="I99">
        <f t="shared" ca="1" si="17"/>
        <v>3.7524339760872554</v>
      </c>
      <c r="J99">
        <f t="shared" ca="1" si="18"/>
        <v>42.624703351644627</v>
      </c>
      <c r="K99">
        <f t="shared" ca="1" si="19"/>
        <v>0</v>
      </c>
      <c r="L99">
        <f t="shared" ca="1" si="20"/>
        <v>1</v>
      </c>
      <c r="M99">
        <f t="shared" ca="1" si="21"/>
        <v>0</v>
      </c>
      <c r="N99">
        <f t="shared" ca="1" si="22"/>
        <v>1.6247033516446265</v>
      </c>
      <c r="O99">
        <f t="shared" si="23"/>
        <v>1</v>
      </c>
      <c r="P99">
        <f t="shared" ca="1" si="24"/>
        <v>2.3752966483553735</v>
      </c>
      <c r="Q99">
        <f t="shared" ca="1" si="25"/>
        <v>0</v>
      </c>
      <c r="R99">
        <f t="shared" ca="1" si="26"/>
        <v>1</v>
      </c>
      <c r="S99">
        <f t="shared" ca="1" si="27"/>
        <v>0</v>
      </c>
      <c r="T99">
        <f t="shared" ca="1" si="28"/>
        <v>1</v>
      </c>
    </row>
    <row r="100" spans="7:20" x14ac:dyDescent="0.3">
      <c r="G100">
        <f t="shared" ca="1" si="15"/>
        <v>0.79725176284946919</v>
      </c>
      <c r="H100">
        <f t="shared" ca="1" si="16"/>
        <v>0.83184493907797452</v>
      </c>
      <c r="I100">
        <f t="shared" ca="1" si="17"/>
        <v>3.7943065170649279</v>
      </c>
      <c r="J100">
        <f t="shared" ca="1" si="18"/>
        <v>44.447402200332689</v>
      </c>
      <c r="K100">
        <f t="shared" ca="1" si="19"/>
        <v>0</v>
      </c>
      <c r="L100">
        <f t="shared" ca="1" si="20"/>
        <v>0</v>
      </c>
      <c r="M100">
        <f t="shared" ca="1" si="21"/>
        <v>1</v>
      </c>
      <c r="N100">
        <f t="shared" ca="1" si="22"/>
        <v>3.4474022003326894</v>
      </c>
      <c r="O100">
        <f t="shared" si="23"/>
        <v>1</v>
      </c>
      <c r="P100">
        <f t="shared" ca="1" si="24"/>
        <v>0.5525977996673106</v>
      </c>
      <c r="Q100">
        <f t="shared" ca="1" si="25"/>
        <v>0</v>
      </c>
      <c r="R100">
        <f t="shared" ca="1" si="26"/>
        <v>0</v>
      </c>
      <c r="S100">
        <f t="shared" ca="1" si="27"/>
        <v>0.5525977996673106</v>
      </c>
      <c r="T100">
        <f t="shared" ca="1" si="28"/>
        <v>0.5525977996673106</v>
      </c>
    </row>
    <row r="101" spans="7:20" x14ac:dyDescent="0.3">
      <c r="G101">
        <f t="shared" ca="1" si="15"/>
        <v>6.4406199905919115E-2</v>
      </c>
      <c r="H101">
        <f t="shared" ca="1" si="16"/>
        <v>-1.5188017717469733</v>
      </c>
      <c r="I101">
        <f t="shared" ca="1" si="17"/>
        <v>3.7472935828484291</v>
      </c>
      <c r="J101">
        <f t="shared" ca="1" si="18"/>
        <v>42.406157800994912</v>
      </c>
      <c r="K101">
        <f t="shared" ca="1" si="19"/>
        <v>0</v>
      </c>
      <c r="L101">
        <f t="shared" ca="1" si="20"/>
        <v>1</v>
      </c>
      <c r="M101">
        <f t="shared" ca="1" si="21"/>
        <v>0</v>
      </c>
      <c r="N101">
        <f t="shared" ca="1" si="22"/>
        <v>1.4061578009949116</v>
      </c>
      <c r="O101">
        <f t="shared" si="23"/>
        <v>1</v>
      </c>
      <c r="P101">
        <f t="shared" ca="1" si="24"/>
        <v>2.5938421990050884</v>
      </c>
      <c r="Q101">
        <f t="shared" ca="1" si="25"/>
        <v>0</v>
      </c>
      <c r="R101">
        <f t="shared" ca="1" si="26"/>
        <v>1</v>
      </c>
      <c r="S101">
        <f t="shared" ca="1" si="27"/>
        <v>0</v>
      </c>
      <c r="T101">
        <f t="shared" ca="1" si="28"/>
        <v>1</v>
      </c>
    </row>
    <row r="102" spans="7:20" x14ac:dyDescent="0.3">
      <c r="G102">
        <f t="shared" ca="1" si="15"/>
        <v>0.89424346915565378</v>
      </c>
      <c r="H102">
        <f t="shared" ca="1" si="16"/>
        <v>1.2494157200238289</v>
      </c>
      <c r="I102">
        <f t="shared" ca="1" si="17"/>
        <v>3.8026579326838452</v>
      </c>
      <c r="J102">
        <f t="shared" ca="1" si="18"/>
        <v>44.820155270690854</v>
      </c>
      <c r="K102">
        <f t="shared" ca="1" si="19"/>
        <v>0</v>
      </c>
      <c r="L102">
        <f t="shared" ca="1" si="20"/>
        <v>0</v>
      </c>
      <c r="M102">
        <f t="shared" ca="1" si="21"/>
        <v>1</v>
      </c>
      <c r="N102">
        <f t="shared" ca="1" si="22"/>
        <v>3.8201552706908544</v>
      </c>
      <c r="O102">
        <f t="shared" si="23"/>
        <v>1</v>
      </c>
      <c r="P102">
        <f t="shared" ca="1" si="24"/>
        <v>0.17984472930914563</v>
      </c>
      <c r="Q102">
        <f t="shared" ca="1" si="25"/>
        <v>0</v>
      </c>
      <c r="R102">
        <f t="shared" ca="1" si="26"/>
        <v>0</v>
      </c>
      <c r="S102">
        <f t="shared" ca="1" si="27"/>
        <v>0.17984472930914563</v>
      </c>
      <c r="T102">
        <f t="shared" ca="1" si="28"/>
        <v>0.17984472930914563</v>
      </c>
    </row>
    <row r="103" spans="7:20" x14ac:dyDescent="0.3">
      <c r="G103">
        <f t="shared" ca="1" si="15"/>
        <v>0.32234597696870826</v>
      </c>
      <c r="H103">
        <f t="shared" ca="1" si="16"/>
        <v>-0.46114865816721246</v>
      </c>
      <c r="I103">
        <f t="shared" ca="1" si="17"/>
        <v>3.768446645120024</v>
      </c>
      <c r="J103">
        <f t="shared" ca="1" si="18"/>
        <v>43.312732509482956</v>
      </c>
      <c r="K103">
        <f t="shared" ca="1" si="19"/>
        <v>0</v>
      </c>
      <c r="L103">
        <f t="shared" ca="1" si="20"/>
        <v>1</v>
      </c>
      <c r="M103">
        <f t="shared" ca="1" si="21"/>
        <v>0</v>
      </c>
      <c r="N103">
        <f t="shared" ca="1" si="22"/>
        <v>2.3127325094829558</v>
      </c>
      <c r="O103">
        <f t="shared" si="23"/>
        <v>1</v>
      </c>
      <c r="P103">
        <f t="shared" ca="1" si="24"/>
        <v>1.6872674905170442</v>
      </c>
      <c r="Q103">
        <f t="shared" ca="1" si="25"/>
        <v>0</v>
      </c>
      <c r="R103">
        <f t="shared" ca="1" si="26"/>
        <v>1</v>
      </c>
      <c r="S103">
        <f t="shared" ca="1" si="27"/>
        <v>0</v>
      </c>
      <c r="T103">
        <f t="shared" ca="1" si="28"/>
        <v>1</v>
      </c>
    </row>
    <row r="104" spans="7:20" x14ac:dyDescent="0.3">
      <c r="G104">
        <f t="shared" ca="1" si="15"/>
        <v>0.79931997527621224</v>
      </c>
      <c r="H104">
        <f t="shared" ca="1" si="16"/>
        <v>0.83919472052708799</v>
      </c>
      <c r="I104">
        <f t="shared" ca="1" si="17"/>
        <v>3.7944535126939103</v>
      </c>
      <c r="J104">
        <f t="shared" ca="1" si="18"/>
        <v>44.453936254402691</v>
      </c>
      <c r="K104">
        <f t="shared" ca="1" si="19"/>
        <v>0</v>
      </c>
      <c r="L104">
        <f t="shared" ca="1" si="20"/>
        <v>0</v>
      </c>
      <c r="M104">
        <f t="shared" ca="1" si="21"/>
        <v>1</v>
      </c>
      <c r="N104">
        <f t="shared" ca="1" si="22"/>
        <v>3.4539362544026915</v>
      </c>
      <c r="O104">
        <f t="shared" si="23"/>
        <v>1</v>
      </c>
      <c r="P104">
        <f t="shared" ca="1" si="24"/>
        <v>0.54606374559730853</v>
      </c>
      <c r="Q104">
        <f t="shared" ca="1" si="25"/>
        <v>0</v>
      </c>
      <c r="R104">
        <f t="shared" ca="1" si="26"/>
        <v>0</v>
      </c>
      <c r="S104">
        <f t="shared" ca="1" si="27"/>
        <v>0.54606374559730853</v>
      </c>
      <c r="T104">
        <f t="shared" ca="1" si="28"/>
        <v>0.54606374559730853</v>
      </c>
    </row>
    <row r="105" spans="7:20" x14ac:dyDescent="0.3">
      <c r="G105">
        <f t="shared" ca="1" si="15"/>
        <v>0.29343275323389462</v>
      </c>
      <c r="H105">
        <f t="shared" ca="1" si="16"/>
        <v>-0.54338390290213023</v>
      </c>
      <c r="I105">
        <f t="shared" ca="1" si="17"/>
        <v>3.7668019402253257</v>
      </c>
      <c r="J105">
        <f t="shared" ca="1" si="18"/>
        <v>43.241554395862835</v>
      </c>
      <c r="K105">
        <f t="shared" ca="1" si="19"/>
        <v>0</v>
      </c>
      <c r="L105">
        <f t="shared" ca="1" si="20"/>
        <v>1</v>
      </c>
      <c r="M105">
        <f t="shared" ca="1" si="21"/>
        <v>0</v>
      </c>
      <c r="N105">
        <f t="shared" ca="1" si="22"/>
        <v>2.2415543958628348</v>
      </c>
      <c r="O105">
        <f t="shared" si="23"/>
        <v>1</v>
      </c>
      <c r="P105">
        <f t="shared" ca="1" si="24"/>
        <v>1.7584456041371652</v>
      </c>
      <c r="Q105">
        <f t="shared" ca="1" si="25"/>
        <v>0</v>
      </c>
      <c r="R105">
        <f t="shared" ca="1" si="26"/>
        <v>1</v>
      </c>
      <c r="S105">
        <f t="shared" ca="1" si="27"/>
        <v>0</v>
      </c>
      <c r="T105">
        <f t="shared" ca="1" si="28"/>
        <v>1</v>
      </c>
    </row>
    <row r="106" spans="7:20" x14ac:dyDescent="0.3">
      <c r="G106">
        <f t="shared" ca="1" si="15"/>
        <v>0.33546387591849181</v>
      </c>
      <c r="H106">
        <f t="shared" ca="1" si="16"/>
        <v>-0.42487506624080384</v>
      </c>
      <c r="I106">
        <f t="shared" ca="1" si="17"/>
        <v>3.7691721169585524</v>
      </c>
      <c r="J106">
        <f t="shared" ca="1" si="18"/>
        <v>43.344166077873972</v>
      </c>
      <c r="K106">
        <f t="shared" ca="1" si="19"/>
        <v>0</v>
      </c>
      <c r="L106">
        <f t="shared" ca="1" si="20"/>
        <v>1</v>
      </c>
      <c r="M106">
        <f t="shared" ca="1" si="21"/>
        <v>0</v>
      </c>
      <c r="N106">
        <f t="shared" ca="1" si="22"/>
        <v>2.3441660778739717</v>
      </c>
      <c r="O106">
        <f t="shared" si="23"/>
        <v>1</v>
      </c>
      <c r="P106">
        <f t="shared" ca="1" si="24"/>
        <v>1.6558339221260283</v>
      </c>
      <c r="Q106">
        <f t="shared" ca="1" si="25"/>
        <v>0</v>
      </c>
      <c r="R106">
        <f t="shared" ca="1" si="26"/>
        <v>1</v>
      </c>
      <c r="S106">
        <f t="shared" ca="1" si="27"/>
        <v>0</v>
      </c>
      <c r="T106">
        <f t="shared" ca="1" si="28"/>
        <v>1</v>
      </c>
    </row>
    <row r="107" spans="7:20" x14ac:dyDescent="0.3">
      <c r="G107">
        <f t="shared" ca="1" si="15"/>
        <v>7.8690164857878719E-2</v>
      </c>
      <c r="H107">
        <f t="shared" ca="1" si="16"/>
        <v>-1.4139372427171699</v>
      </c>
      <c r="I107">
        <f t="shared" ca="1" si="17"/>
        <v>3.7493908734290251</v>
      </c>
      <c r="J107">
        <f t="shared" ca="1" si="18"/>
        <v>42.495189165997154</v>
      </c>
      <c r="K107">
        <f t="shared" ca="1" si="19"/>
        <v>0</v>
      </c>
      <c r="L107">
        <f t="shared" ca="1" si="20"/>
        <v>1</v>
      </c>
      <c r="M107">
        <f t="shared" ca="1" si="21"/>
        <v>0</v>
      </c>
      <c r="N107">
        <f t="shared" ca="1" si="22"/>
        <v>1.4951891659971537</v>
      </c>
      <c r="O107">
        <f t="shared" si="23"/>
        <v>1</v>
      </c>
      <c r="P107">
        <f t="shared" ca="1" si="24"/>
        <v>2.5048108340028463</v>
      </c>
      <c r="Q107">
        <f t="shared" ca="1" si="25"/>
        <v>0</v>
      </c>
      <c r="R107">
        <f t="shared" ca="1" si="26"/>
        <v>1</v>
      </c>
      <c r="S107">
        <f t="shared" ca="1" si="27"/>
        <v>0</v>
      </c>
      <c r="T107">
        <f t="shared" ca="1" si="28"/>
        <v>1</v>
      </c>
    </row>
    <row r="108" spans="7:20" x14ac:dyDescent="0.3">
      <c r="G108">
        <f t="shared" ca="1" si="15"/>
        <v>0.41786018466497965</v>
      </c>
      <c r="H108">
        <f t="shared" ca="1" si="16"/>
        <v>-0.207370692220811</v>
      </c>
      <c r="I108">
        <f t="shared" ca="1" si="17"/>
        <v>3.7735222044389523</v>
      </c>
      <c r="J108">
        <f t="shared" ca="1" si="18"/>
        <v>43.533127693876992</v>
      </c>
      <c r="K108">
        <f t="shared" ca="1" si="19"/>
        <v>0</v>
      </c>
      <c r="L108">
        <f t="shared" ca="1" si="20"/>
        <v>1</v>
      </c>
      <c r="M108">
        <f t="shared" ca="1" si="21"/>
        <v>0</v>
      </c>
      <c r="N108">
        <f t="shared" ca="1" si="22"/>
        <v>2.5331276938769918</v>
      </c>
      <c r="O108">
        <f t="shared" si="23"/>
        <v>1</v>
      </c>
      <c r="P108">
        <f t="shared" ca="1" si="24"/>
        <v>1.4668723061230082</v>
      </c>
      <c r="Q108">
        <f t="shared" ca="1" si="25"/>
        <v>0</v>
      </c>
      <c r="R108">
        <f t="shared" ca="1" si="26"/>
        <v>1</v>
      </c>
      <c r="S108">
        <f t="shared" ca="1" si="27"/>
        <v>0</v>
      </c>
      <c r="T108">
        <f t="shared" ca="1" si="28"/>
        <v>1</v>
      </c>
    </row>
    <row r="109" spans="7:20" x14ac:dyDescent="0.3">
      <c r="G109">
        <f t="shared" ca="1" si="15"/>
        <v>0.62242109438046311</v>
      </c>
      <c r="H109">
        <f t="shared" ca="1" si="16"/>
        <v>0.31184567343276898</v>
      </c>
      <c r="I109">
        <f t="shared" ca="1" si="17"/>
        <v>3.7839065317520237</v>
      </c>
      <c r="J109">
        <f t="shared" ca="1" si="18"/>
        <v>43.987545267749574</v>
      </c>
      <c r="K109">
        <f t="shared" ca="1" si="19"/>
        <v>0</v>
      </c>
      <c r="L109">
        <f t="shared" ca="1" si="20"/>
        <v>1</v>
      </c>
      <c r="M109">
        <f t="shared" ca="1" si="21"/>
        <v>0</v>
      </c>
      <c r="N109">
        <f t="shared" ca="1" si="22"/>
        <v>2.9875452677495744</v>
      </c>
      <c r="O109">
        <f t="shared" si="23"/>
        <v>1</v>
      </c>
      <c r="P109">
        <f t="shared" ca="1" si="24"/>
        <v>1.0124547322504256</v>
      </c>
      <c r="Q109">
        <f t="shared" ca="1" si="25"/>
        <v>0</v>
      </c>
      <c r="R109">
        <f t="shared" ca="1" si="26"/>
        <v>1</v>
      </c>
      <c r="S109">
        <f t="shared" ca="1" si="27"/>
        <v>0</v>
      </c>
      <c r="T109">
        <f t="shared" ca="1" si="28"/>
        <v>1</v>
      </c>
    </row>
    <row r="110" spans="7:20" x14ac:dyDescent="0.3">
      <c r="G110">
        <f t="shared" ca="1" si="15"/>
        <v>0.59864807357696603</v>
      </c>
      <c r="H110">
        <f t="shared" ca="1" si="16"/>
        <v>0.24984935140317027</v>
      </c>
      <c r="I110">
        <f t="shared" ca="1" si="17"/>
        <v>3.782666605311432</v>
      </c>
      <c r="J110">
        <f t="shared" ca="1" si="18"/>
        <v>43.933037746956892</v>
      </c>
      <c r="K110">
        <f t="shared" ca="1" si="19"/>
        <v>0</v>
      </c>
      <c r="L110">
        <f t="shared" ca="1" si="20"/>
        <v>1</v>
      </c>
      <c r="M110">
        <f t="shared" ca="1" si="21"/>
        <v>0</v>
      </c>
      <c r="N110">
        <f t="shared" ca="1" si="22"/>
        <v>2.9330377469568916</v>
      </c>
      <c r="O110">
        <f t="shared" si="23"/>
        <v>1</v>
      </c>
      <c r="P110">
        <f t="shared" ca="1" si="24"/>
        <v>1.0669622530431084</v>
      </c>
      <c r="Q110">
        <f t="shared" ca="1" si="25"/>
        <v>0</v>
      </c>
      <c r="R110">
        <f t="shared" ca="1" si="26"/>
        <v>1</v>
      </c>
      <c r="S110">
        <f t="shared" ca="1" si="27"/>
        <v>0</v>
      </c>
      <c r="T110">
        <f t="shared" ca="1" si="28"/>
        <v>1</v>
      </c>
    </row>
    <row r="111" spans="7:20" x14ac:dyDescent="0.3">
      <c r="G111">
        <f t="shared" ca="1" si="15"/>
        <v>0.73825353818149075</v>
      </c>
      <c r="H111">
        <f t="shared" ca="1" si="16"/>
        <v>0.63797043829536426</v>
      </c>
      <c r="I111">
        <f t="shared" ca="1" si="17"/>
        <v>3.7904290270492758</v>
      </c>
      <c r="J111">
        <f t="shared" ca="1" si="18"/>
        <v>44.275391542397536</v>
      </c>
      <c r="K111">
        <f t="shared" ca="1" si="19"/>
        <v>0</v>
      </c>
      <c r="L111">
        <f t="shared" ca="1" si="20"/>
        <v>0</v>
      </c>
      <c r="M111">
        <f t="shared" ca="1" si="21"/>
        <v>1</v>
      </c>
      <c r="N111">
        <f t="shared" ca="1" si="22"/>
        <v>3.2753915423975357</v>
      </c>
      <c r="O111">
        <f t="shared" si="23"/>
        <v>1</v>
      </c>
      <c r="P111">
        <f t="shared" ca="1" si="24"/>
        <v>0.72460845760246428</v>
      </c>
      <c r="Q111">
        <f t="shared" ca="1" si="25"/>
        <v>0</v>
      </c>
      <c r="R111">
        <f t="shared" ca="1" si="26"/>
        <v>0</v>
      </c>
      <c r="S111">
        <f t="shared" ca="1" si="27"/>
        <v>0.72460845760246428</v>
      </c>
      <c r="T111">
        <f t="shared" ca="1" si="28"/>
        <v>0.72460845760246428</v>
      </c>
    </row>
    <row r="112" spans="7:20" x14ac:dyDescent="0.3">
      <c r="G112">
        <f t="shared" ca="1" si="15"/>
        <v>0.23714945721186365</v>
      </c>
      <c r="H112">
        <f t="shared" ca="1" si="16"/>
        <v>-0.71550198549487953</v>
      </c>
      <c r="I112">
        <f t="shared" ca="1" si="17"/>
        <v>3.7633595785734708</v>
      </c>
      <c r="J112">
        <f t="shared" ca="1" si="18"/>
        <v>43.092957236563151</v>
      </c>
      <c r="K112">
        <f t="shared" ca="1" si="19"/>
        <v>0</v>
      </c>
      <c r="L112">
        <f t="shared" ca="1" si="20"/>
        <v>1</v>
      </c>
      <c r="M112">
        <f t="shared" ca="1" si="21"/>
        <v>0</v>
      </c>
      <c r="N112">
        <f t="shared" ca="1" si="22"/>
        <v>2.0929572365631515</v>
      </c>
      <c r="O112">
        <f t="shared" si="23"/>
        <v>1</v>
      </c>
      <c r="P112">
        <f t="shared" ca="1" si="24"/>
        <v>1.9070427634368485</v>
      </c>
      <c r="Q112">
        <f t="shared" ca="1" si="25"/>
        <v>0</v>
      </c>
      <c r="R112">
        <f t="shared" ca="1" si="26"/>
        <v>1</v>
      </c>
      <c r="S112">
        <f t="shared" ca="1" si="27"/>
        <v>0</v>
      </c>
      <c r="T112">
        <f t="shared" ca="1" si="28"/>
        <v>1</v>
      </c>
    </row>
    <row r="113" spans="7:20" x14ac:dyDescent="0.3">
      <c r="G113">
        <f t="shared" ca="1" si="15"/>
        <v>0.48740254175294673</v>
      </c>
      <c r="H113">
        <f t="shared" ca="1" si="16"/>
        <v>-3.1582394542616188E-2</v>
      </c>
      <c r="I113">
        <f t="shared" ca="1" si="17"/>
        <v>3.7770379703925161</v>
      </c>
      <c r="J113">
        <f t="shared" ca="1" si="18"/>
        <v>43.686449345667867</v>
      </c>
      <c r="K113">
        <f t="shared" ca="1" si="19"/>
        <v>0</v>
      </c>
      <c r="L113">
        <f t="shared" ca="1" si="20"/>
        <v>1</v>
      </c>
      <c r="M113">
        <f t="shared" ca="1" si="21"/>
        <v>0</v>
      </c>
      <c r="N113">
        <f t="shared" ca="1" si="22"/>
        <v>2.6864493456678673</v>
      </c>
      <c r="O113">
        <f t="shared" si="23"/>
        <v>1</v>
      </c>
      <c r="P113">
        <f t="shared" ca="1" si="24"/>
        <v>1.3135506543321327</v>
      </c>
      <c r="Q113">
        <f t="shared" ca="1" si="25"/>
        <v>0</v>
      </c>
      <c r="R113">
        <f t="shared" ca="1" si="26"/>
        <v>1</v>
      </c>
      <c r="S113">
        <f t="shared" ca="1" si="27"/>
        <v>0</v>
      </c>
      <c r="T113">
        <f t="shared" ca="1" si="28"/>
        <v>1</v>
      </c>
    </row>
    <row r="114" spans="7:20" x14ac:dyDescent="0.3">
      <c r="G114">
        <f t="shared" ca="1" si="15"/>
        <v>0.10559509500363196</v>
      </c>
      <c r="H114">
        <f t="shared" ca="1" si="16"/>
        <v>-1.2502994205911881</v>
      </c>
      <c r="I114">
        <f t="shared" ca="1" si="17"/>
        <v>3.7526636298715448</v>
      </c>
      <c r="J114">
        <f t="shared" ca="1" si="18"/>
        <v>42.634493400191367</v>
      </c>
      <c r="K114">
        <f t="shared" ca="1" si="19"/>
        <v>0</v>
      </c>
      <c r="L114">
        <f t="shared" ca="1" si="20"/>
        <v>1</v>
      </c>
      <c r="M114">
        <f t="shared" ca="1" si="21"/>
        <v>0</v>
      </c>
      <c r="N114">
        <f t="shared" ca="1" si="22"/>
        <v>1.6344934001913671</v>
      </c>
      <c r="O114">
        <f t="shared" si="23"/>
        <v>1</v>
      </c>
      <c r="P114">
        <f t="shared" ca="1" si="24"/>
        <v>2.3655065998086329</v>
      </c>
      <c r="Q114">
        <f t="shared" ca="1" si="25"/>
        <v>0</v>
      </c>
      <c r="R114">
        <f t="shared" ca="1" si="26"/>
        <v>1</v>
      </c>
      <c r="S114">
        <f t="shared" ca="1" si="27"/>
        <v>0</v>
      </c>
      <c r="T114">
        <f t="shared" ca="1" si="28"/>
        <v>1</v>
      </c>
    </row>
    <row r="115" spans="7:20" x14ac:dyDescent="0.3">
      <c r="G115">
        <f t="shared" ca="1" si="15"/>
        <v>0.80457027808031667</v>
      </c>
      <c r="H115">
        <f t="shared" ca="1" si="16"/>
        <v>0.85805979965872969</v>
      </c>
      <c r="I115">
        <f t="shared" ca="1" si="17"/>
        <v>3.7948308142765432</v>
      </c>
      <c r="J115">
        <f t="shared" ca="1" si="18"/>
        <v>44.470711959456764</v>
      </c>
      <c r="K115">
        <f t="shared" ca="1" si="19"/>
        <v>0</v>
      </c>
      <c r="L115">
        <f t="shared" ca="1" si="20"/>
        <v>0</v>
      </c>
      <c r="M115">
        <f t="shared" ca="1" si="21"/>
        <v>1</v>
      </c>
      <c r="N115">
        <f t="shared" ca="1" si="22"/>
        <v>3.4707119594567644</v>
      </c>
      <c r="O115">
        <f t="shared" si="23"/>
        <v>1</v>
      </c>
      <c r="P115">
        <f t="shared" ca="1" si="24"/>
        <v>0.52928804054323564</v>
      </c>
      <c r="Q115">
        <f t="shared" ca="1" si="25"/>
        <v>0</v>
      </c>
      <c r="R115">
        <f t="shared" ca="1" si="26"/>
        <v>0</v>
      </c>
      <c r="S115">
        <f t="shared" ca="1" si="27"/>
        <v>0.52928804054323564</v>
      </c>
      <c r="T115">
        <f t="shared" ca="1" si="28"/>
        <v>0.52928804054323564</v>
      </c>
    </row>
    <row r="116" spans="7:20" x14ac:dyDescent="0.3">
      <c r="G116">
        <f t="shared" ca="1" si="15"/>
        <v>0.86928083009288792</v>
      </c>
      <c r="H116">
        <f t="shared" ca="1" si="16"/>
        <v>1.1229980095402159</v>
      </c>
      <c r="I116">
        <f t="shared" ca="1" si="17"/>
        <v>3.8001295784741727</v>
      </c>
      <c r="J116">
        <f t="shared" ca="1" si="18"/>
        <v>44.706977179876816</v>
      </c>
      <c r="K116">
        <f t="shared" ca="1" si="19"/>
        <v>0</v>
      </c>
      <c r="L116">
        <f t="shared" ca="1" si="20"/>
        <v>0</v>
      </c>
      <c r="M116">
        <f t="shared" ca="1" si="21"/>
        <v>1</v>
      </c>
      <c r="N116">
        <f t="shared" ca="1" si="22"/>
        <v>3.7069771798768159</v>
      </c>
      <c r="O116">
        <f t="shared" si="23"/>
        <v>1</v>
      </c>
      <c r="P116">
        <f t="shared" ca="1" si="24"/>
        <v>0.29302282012318415</v>
      </c>
      <c r="Q116">
        <f t="shared" ca="1" si="25"/>
        <v>0</v>
      </c>
      <c r="R116">
        <f t="shared" ca="1" si="26"/>
        <v>0</v>
      </c>
      <c r="S116">
        <f t="shared" ca="1" si="27"/>
        <v>0.29302282012318415</v>
      </c>
      <c r="T116">
        <f t="shared" ca="1" si="28"/>
        <v>0.29302282012318415</v>
      </c>
    </row>
    <row r="117" spans="7:20" x14ac:dyDescent="0.3">
      <c r="G117">
        <f t="shared" ca="1" si="15"/>
        <v>0.72136658520863728</v>
      </c>
      <c r="H117">
        <f t="shared" ca="1" si="16"/>
        <v>0.58690601535975717</v>
      </c>
      <c r="I117">
        <f t="shared" ca="1" si="17"/>
        <v>3.7894077385905636</v>
      </c>
      <c r="J117">
        <f t="shared" ca="1" si="18"/>
        <v>44.230196678435099</v>
      </c>
      <c r="K117">
        <f t="shared" ca="1" si="19"/>
        <v>0</v>
      </c>
      <c r="L117">
        <f t="shared" ca="1" si="20"/>
        <v>0</v>
      </c>
      <c r="M117">
        <f t="shared" ca="1" si="21"/>
        <v>1</v>
      </c>
      <c r="N117">
        <f t="shared" ca="1" si="22"/>
        <v>3.2301966784350995</v>
      </c>
      <c r="O117">
        <f t="shared" si="23"/>
        <v>1</v>
      </c>
      <c r="P117">
        <f t="shared" ca="1" si="24"/>
        <v>0.7698033215649005</v>
      </c>
      <c r="Q117">
        <f t="shared" ca="1" si="25"/>
        <v>0</v>
      </c>
      <c r="R117">
        <f t="shared" ca="1" si="26"/>
        <v>0</v>
      </c>
      <c r="S117">
        <f t="shared" ca="1" si="27"/>
        <v>0.7698033215649005</v>
      </c>
      <c r="T117">
        <f t="shared" ca="1" si="28"/>
        <v>0.7698033215649005</v>
      </c>
    </row>
    <row r="118" spans="7:20" x14ac:dyDescent="0.3">
      <c r="G118">
        <f t="shared" ca="1" si="15"/>
        <v>0.32461844431510445</v>
      </c>
      <c r="H118">
        <f t="shared" ca="1" si="16"/>
        <v>-0.45482257392814018</v>
      </c>
      <c r="I118">
        <f t="shared" ca="1" si="17"/>
        <v>3.7685731668048055</v>
      </c>
      <c r="J118">
        <f t="shared" ca="1" si="18"/>
        <v>43.318212856056576</v>
      </c>
      <c r="K118">
        <f t="shared" ca="1" si="19"/>
        <v>0</v>
      </c>
      <c r="L118">
        <f t="shared" ca="1" si="20"/>
        <v>1</v>
      </c>
      <c r="M118">
        <f t="shared" ca="1" si="21"/>
        <v>0</v>
      </c>
      <c r="N118">
        <f t="shared" ca="1" si="22"/>
        <v>2.3182128560565758</v>
      </c>
      <c r="O118">
        <f t="shared" si="23"/>
        <v>1</v>
      </c>
      <c r="P118">
        <f t="shared" ca="1" si="24"/>
        <v>1.6817871439434242</v>
      </c>
      <c r="Q118">
        <f t="shared" ca="1" si="25"/>
        <v>0</v>
      </c>
      <c r="R118">
        <f t="shared" ca="1" si="26"/>
        <v>1</v>
      </c>
      <c r="S118">
        <f t="shared" ca="1" si="27"/>
        <v>0</v>
      </c>
      <c r="T118">
        <f t="shared" ca="1" si="28"/>
        <v>1</v>
      </c>
    </row>
    <row r="119" spans="7:20" x14ac:dyDescent="0.3">
      <c r="G119">
        <f t="shared" ca="1" si="15"/>
        <v>7.8558010673745349E-2</v>
      </c>
      <c r="H119">
        <f t="shared" ca="1" si="16"/>
        <v>-1.4148379262189239</v>
      </c>
      <c r="I119">
        <f t="shared" ca="1" si="17"/>
        <v>3.7493728597589899</v>
      </c>
      <c r="J119">
        <f t="shared" ca="1" si="18"/>
        <v>42.494423678576076</v>
      </c>
      <c r="K119">
        <f t="shared" ca="1" si="19"/>
        <v>0</v>
      </c>
      <c r="L119">
        <f t="shared" ca="1" si="20"/>
        <v>1</v>
      </c>
      <c r="M119">
        <f t="shared" ca="1" si="21"/>
        <v>0</v>
      </c>
      <c r="N119">
        <f t="shared" ca="1" si="22"/>
        <v>1.4944236785760765</v>
      </c>
      <c r="O119">
        <f t="shared" si="23"/>
        <v>1</v>
      </c>
      <c r="P119">
        <f t="shared" ca="1" si="24"/>
        <v>2.5055763214239235</v>
      </c>
      <c r="Q119">
        <f t="shared" ca="1" si="25"/>
        <v>0</v>
      </c>
      <c r="R119">
        <f t="shared" ca="1" si="26"/>
        <v>1</v>
      </c>
      <c r="S119">
        <f t="shared" ca="1" si="27"/>
        <v>0</v>
      </c>
      <c r="T119">
        <f t="shared" ca="1" si="28"/>
        <v>1</v>
      </c>
    </row>
    <row r="120" spans="7:20" x14ac:dyDescent="0.3">
      <c r="G120">
        <f t="shared" ca="1" si="15"/>
        <v>0.73210070834274554</v>
      </c>
      <c r="H120">
        <f t="shared" ca="1" si="16"/>
        <v>0.61917878930928327</v>
      </c>
      <c r="I120">
        <f t="shared" ca="1" si="17"/>
        <v>3.7900531940695541</v>
      </c>
      <c r="J120">
        <f t="shared" ca="1" si="18"/>
        <v>44.258754516633125</v>
      </c>
      <c r="K120">
        <f t="shared" ca="1" si="19"/>
        <v>0</v>
      </c>
      <c r="L120">
        <f t="shared" ca="1" si="20"/>
        <v>0</v>
      </c>
      <c r="M120">
        <f t="shared" ca="1" si="21"/>
        <v>1</v>
      </c>
      <c r="N120">
        <f t="shared" ca="1" si="22"/>
        <v>3.2587545166331253</v>
      </c>
      <c r="O120">
        <f t="shared" si="23"/>
        <v>1</v>
      </c>
      <c r="P120">
        <f t="shared" ca="1" si="24"/>
        <v>0.74124548336687468</v>
      </c>
      <c r="Q120">
        <f t="shared" ca="1" si="25"/>
        <v>0</v>
      </c>
      <c r="R120">
        <f t="shared" ca="1" si="26"/>
        <v>0</v>
      </c>
      <c r="S120">
        <f t="shared" ca="1" si="27"/>
        <v>0.74124548336687468</v>
      </c>
      <c r="T120">
        <f t="shared" ca="1" si="28"/>
        <v>0.74124548336687468</v>
      </c>
    </row>
    <row r="121" spans="7:20" x14ac:dyDescent="0.3">
      <c r="G121">
        <f t="shared" ca="1" si="15"/>
        <v>0.89332560342948319</v>
      </c>
      <c r="H121">
        <f t="shared" ca="1" si="16"/>
        <v>1.2444097586508616</v>
      </c>
      <c r="I121">
        <f t="shared" ca="1" si="17"/>
        <v>3.8025578134563855</v>
      </c>
      <c r="J121">
        <f t="shared" ca="1" si="18"/>
        <v>44.815668135998507</v>
      </c>
      <c r="K121">
        <f t="shared" ca="1" si="19"/>
        <v>0</v>
      </c>
      <c r="L121">
        <f t="shared" ca="1" si="20"/>
        <v>0</v>
      </c>
      <c r="M121">
        <f t="shared" ca="1" si="21"/>
        <v>1</v>
      </c>
      <c r="N121">
        <f t="shared" ca="1" si="22"/>
        <v>3.8156681359985072</v>
      </c>
      <c r="O121">
        <f t="shared" si="23"/>
        <v>1</v>
      </c>
      <c r="P121">
        <f t="shared" ca="1" si="24"/>
        <v>0.18433186400149282</v>
      </c>
      <c r="Q121">
        <f t="shared" ca="1" si="25"/>
        <v>0</v>
      </c>
      <c r="R121">
        <f t="shared" ca="1" si="26"/>
        <v>0</v>
      </c>
      <c r="S121">
        <f t="shared" ca="1" si="27"/>
        <v>0.18433186400149282</v>
      </c>
      <c r="T121">
        <f t="shared" ca="1" si="28"/>
        <v>0.18433186400149282</v>
      </c>
    </row>
    <row r="122" spans="7:20" x14ac:dyDescent="0.3">
      <c r="G122">
        <f t="shared" ca="1" si="15"/>
        <v>0.32880493207043227</v>
      </c>
      <c r="H122">
        <f t="shared" ca="1" si="16"/>
        <v>-0.44321550617148953</v>
      </c>
      <c r="I122">
        <f t="shared" ca="1" si="17"/>
        <v>3.7688053081599389</v>
      </c>
      <c r="J122">
        <f t="shared" ca="1" si="18"/>
        <v>43.328269971982031</v>
      </c>
      <c r="K122">
        <f t="shared" ca="1" si="19"/>
        <v>0</v>
      </c>
      <c r="L122">
        <f t="shared" ca="1" si="20"/>
        <v>1</v>
      </c>
      <c r="M122">
        <f t="shared" ca="1" si="21"/>
        <v>0</v>
      </c>
      <c r="N122">
        <f t="shared" ca="1" si="22"/>
        <v>2.3282699719820314</v>
      </c>
      <c r="O122">
        <f t="shared" si="23"/>
        <v>1</v>
      </c>
      <c r="P122">
        <f t="shared" ca="1" si="24"/>
        <v>1.6717300280179686</v>
      </c>
      <c r="Q122">
        <f t="shared" ca="1" si="25"/>
        <v>0</v>
      </c>
      <c r="R122">
        <f t="shared" ca="1" si="26"/>
        <v>1</v>
      </c>
      <c r="S122">
        <f t="shared" ca="1" si="27"/>
        <v>0</v>
      </c>
      <c r="T122">
        <f t="shared" ca="1" si="28"/>
        <v>1</v>
      </c>
    </row>
    <row r="123" spans="7:20" x14ac:dyDescent="0.3">
      <c r="G123">
        <f t="shared" ca="1" si="15"/>
        <v>0.30328020696700309</v>
      </c>
      <c r="H123">
        <f t="shared" ca="1" si="16"/>
        <v>-0.51498941899423822</v>
      </c>
      <c r="I123">
        <f t="shared" ca="1" si="17"/>
        <v>3.7673698299034837</v>
      </c>
      <c r="J123">
        <f t="shared" ca="1" si="18"/>
        <v>43.266117802264091</v>
      </c>
      <c r="K123">
        <f t="shared" ca="1" si="19"/>
        <v>0</v>
      </c>
      <c r="L123">
        <f t="shared" ca="1" si="20"/>
        <v>1</v>
      </c>
      <c r="M123">
        <f t="shared" ca="1" si="21"/>
        <v>0</v>
      </c>
      <c r="N123">
        <f t="shared" ca="1" si="22"/>
        <v>2.2661178022640911</v>
      </c>
      <c r="O123">
        <f t="shared" si="23"/>
        <v>1</v>
      </c>
      <c r="P123">
        <f t="shared" ca="1" si="24"/>
        <v>1.7338821977359089</v>
      </c>
      <c r="Q123">
        <f t="shared" ca="1" si="25"/>
        <v>0</v>
      </c>
      <c r="R123">
        <f t="shared" ca="1" si="26"/>
        <v>1</v>
      </c>
      <c r="S123">
        <f t="shared" ca="1" si="27"/>
        <v>0</v>
      </c>
      <c r="T123">
        <f t="shared" ca="1" si="28"/>
        <v>1</v>
      </c>
    </row>
    <row r="124" spans="7:20" x14ac:dyDescent="0.3">
      <c r="G124">
        <f t="shared" ca="1" si="15"/>
        <v>0.79855983284954668</v>
      </c>
      <c r="H124">
        <f t="shared" ca="1" si="16"/>
        <v>0.83648816093724276</v>
      </c>
      <c r="I124">
        <f t="shared" ca="1" si="17"/>
        <v>3.7943993815021133</v>
      </c>
      <c r="J124">
        <f t="shared" ca="1" si="18"/>
        <v>44.451529974981149</v>
      </c>
      <c r="K124">
        <f t="shared" ca="1" si="19"/>
        <v>0</v>
      </c>
      <c r="L124">
        <f t="shared" ca="1" si="20"/>
        <v>0</v>
      </c>
      <c r="M124">
        <f t="shared" ca="1" si="21"/>
        <v>1</v>
      </c>
      <c r="N124">
        <f t="shared" ca="1" si="22"/>
        <v>3.451529974981149</v>
      </c>
      <c r="O124">
        <f t="shared" si="23"/>
        <v>1</v>
      </c>
      <c r="P124">
        <f t="shared" ca="1" si="24"/>
        <v>0.548470025018851</v>
      </c>
      <c r="Q124">
        <f t="shared" ca="1" si="25"/>
        <v>0</v>
      </c>
      <c r="R124">
        <f t="shared" ca="1" si="26"/>
        <v>0</v>
      </c>
      <c r="S124">
        <f t="shared" ca="1" si="27"/>
        <v>0.548470025018851</v>
      </c>
      <c r="T124">
        <f t="shared" ca="1" si="28"/>
        <v>0.548470025018851</v>
      </c>
    </row>
    <row r="125" spans="7:20" x14ac:dyDescent="0.3">
      <c r="G125">
        <f t="shared" ca="1" si="15"/>
        <v>0.40165755590460095</v>
      </c>
      <c r="H125">
        <f t="shared" ca="1" si="16"/>
        <v>-0.24905904100343657</v>
      </c>
      <c r="I125">
        <f t="shared" ca="1" si="17"/>
        <v>3.7726884374632998</v>
      </c>
      <c r="J125">
        <f t="shared" ca="1" si="18"/>
        <v>43.496846336859441</v>
      </c>
      <c r="K125">
        <f t="shared" ca="1" si="19"/>
        <v>0</v>
      </c>
      <c r="L125">
        <f t="shared" ca="1" si="20"/>
        <v>1</v>
      </c>
      <c r="M125">
        <f t="shared" ca="1" si="21"/>
        <v>0</v>
      </c>
      <c r="N125">
        <f t="shared" ca="1" si="22"/>
        <v>2.4968463368594414</v>
      </c>
      <c r="O125">
        <f t="shared" si="23"/>
        <v>1</v>
      </c>
      <c r="P125">
        <f t="shared" ca="1" si="24"/>
        <v>1.5031536631405586</v>
      </c>
      <c r="Q125">
        <f t="shared" ca="1" si="25"/>
        <v>0</v>
      </c>
      <c r="R125">
        <f t="shared" ca="1" si="26"/>
        <v>1</v>
      </c>
      <c r="S125">
        <f t="shared" ca="1" si="27"/>
        <v>0</v>
      </c>
      <c r="T125">
        <f t="shared" ca="1" si="28"/>
        <v>1</v>
      </c>
    </row>
    <row r="126" spans="7:20" x14ac:dyDescent="0.3">
      <c r="G126">
        <f t="shared" ca="1" si="15"/>
        <v>0.32100282164416494</v>
      </c>
      <c r="H126">
        <f t="shared" ca="1" si="16"/>
        <v>-0.46489640753679495</v>
      </c>
      <c r="I126">
        <f t="shared" ca="1" si="17"/>
        <v>3.7683716901326325</v>
      </c>
      <c r="J126">
        <f t="shared" ca="1" si="18"/>
        <v>43.309486125831661</v>
      </c>
      <c r="K126">
        <f t="shared" ca="1" si="19"/>
        <v>0</v>
      </c>
      <c r="L126">
        <f t="shared" ca="1" si="20"/>
        <v>1</v>
      </c>
      <c r="M126">
        <f t="shared" ca="1" si="21"/>
        <v>0</v>
      </c>
      <c r="N126">
        <f t="shared" ca="1" si="22"/>
        <v>2.3094861258316612</v>
      </c>
      <c r="O126">
        <f t="shared" si="23"/>
        <v>1</v>
      </c>
      <c r="P126">
        <f t="shared" ca="1" si="24"/>
        <v>1.6905138741683388</v>
      </c>
      <c r="Q126">
        <f t="shared" ca="1" si="25"/>
        <v>0</v>
      </c>
      <c r="R126">
        <f t="shared" ca="1" si="26"/>
        <v>1</v>
      </c>
      <c r="S126">
        <f t="shared" ca="1" si="27"/>
        <v>0</v>
      </c>
      <c r="T126">
        <f t="shared" ca="1" si="28"/>
        <v>1</v>
      </c>
    </row>
    <row r="127" spans="7:20" x14ac:dyDescent="0.3">
      <c r="G127">
        <f t="shared" ca="1" si="15"/>
        <v>0.61505400361858253</v>
      </c>
      <c r="H127">
        <f t="shared" ca="1" si="16"/>
        <v>0.29251617736386021</v>
      </c>
      <c r="I127">
        <f t="shared" ca="1" si="17"/>
        <v>3.7835199418306455</v>
      </c>
      <c r="J127">
        <f t="shared" ca="1" si="18"/>
        <v>43.970543412667553</v>
      </c>
      <c r="K127">
        <f t="shared" ca="1" si="19"/>
        <v>0</v>
      </c>
      <c r="L127">
        <f t="shared" ca="1" si="20"/>
        <v>1</v>
      </c>
      <c r="M127">
        <f t="shared" ca="1" si="21"/>
        <v>0</v>
      </c>
      <c r="N127">
        <f t="shared" ca="1" si="22"/>
        <v>2.9705434126675527</v>
      </c>
      <c r="O127">
        <f t="shared" si="23"/>
        <v>1</v>
      </c>
      <c r="P127">
        <f t="shared" ca="1" si="24"/>
        <v>1.0294565873324473</v>
      </c>
      <c r="Q127">
        <f t="shared" ca="1" si="25"/>
        <v>0</v>
      </c>
      <c r="R127">
        <f t="shared" ca="1" si="26"/>
        <v>1</v>
      </c>
      <c r="S127">
        <f t="shared" ca="1" si="27"/>
        <v>0</v>
      </c>
      <c r="T127">
        <f t="shared" ca="1" si="28"/>
        <v>1</v>
      </c>
    </row>
    <row r="128" spans="7:20" x14ac:dyDescent="0.3">
      <c r="G128">
        <f t="shared" ca="1" si="15"/>
        <v>0.96092272910898713</v>
      </c>
      <c r="H128">
        <f t="shared" ca="1" si="16"/>
        <v>1.7614956904189312</v>
      </c>
      <c r="I128">
        <f t="shared" ca="1" si="17"/>
        <v>3.8128995320917469</v>
      </c>
      <c r="J128">
        <f t="shared" ca="1" si="18"/>
        <v>45.281543992675516</v>
      </c>
      <c r="K128">
        <f t="shared" ca="1" si="19"/>
        <v>0</v>
      </c>
      <c r="L128">
        <f t="shared" ca="1" si="20"/>
        <v>0</v>
      </c>
      <c r="M128">
        <f t="shared" ca="1" si="21"/>
        <v>0</v>
      </c>
      <c r="N128">
        <f t="shared" ca="1" si="22"/>
        <v>4.2815439926755161</v>
      </c>
      <c r="O128">
        <f t="shared" si="23"/>
        <v>1</v>
      </c>
      <c r="P128">
        <f t="shared" ca="1" si="24"/>
        <v>-0.28154399267551611</v>
      </c>
      <c r="Q128">
        <f t="shared" ca="1" si="25"/>
        <v>0</v>
      </c>
      <c r="R128">
        <f t="shared" ca="1" si="26"/>
        <v>0</v>
      </c>
      <c r="S128">
        <f t="shared" ca="1" si="27"/>
        <v>0</v>
      </c>
      <c r="T128">
        <f t="shared" ca="1" si="28"/>
        <v>0</v>
      </c>
    </row>
    <row r="129" spans="7:20" x14ac:dyDescent="0.3">
      <c r="G129">
        <f t="shared" ca="1" si="15"/>
        <v>0.68331549332638331</v>
      </c>
      <c r="H129">
        <f t="shared" ca="1" si="16"/>
        <v>0.47699032183191398</v>
      </c>
      <c r="I129">
        <f t="shared" ca="1" si="17"/>
        <v>3.7872094247200065</v>
      </c>
      <c r="J129">
        <f t="shared" ca="1" si="18"/>
        <v>44.133071618376533</v>
      </c>
      <c r="K129">
        <f t="shared" ca="1" si="19"/>
        <v>0</v>
      </c>
      <c r="L129">
        <f t="shared" ca="1" si="20"/>
        <v>0</v>
      </c>
      <c r="M129">
        <f t="shared" ca="1" si="21"/>
        <v>1</v>
      </c>
      <c r="N129">
        <f t="shared" ca="1" si="22"/>
        <v>3.1330716183765333</v>
      </c>
      <c r="O129">
        <f t="shared" si="23"/>
        <v>1</v>
      </c>
      <c r="P129">
        <f t="shared" ca="1" si="24"/>
        <v>0.86692838162346675</v>
      </c>
      <c r="Q129">
        <f t="shared" ca="1" si="25"/>
        <v>0</v>
      </c>
      <c r="R129">
        <f t="shared" ca="1" si="26"/>
        <v>0</v>
      </c>
      <c r="S129">
        <f t="shared" ca="1" si="27"/>
        <v>0.86692838162346675</v>
      </c>
      <c r="T129">
        <f t="shared" ca="1" si="28"/>
        <v>0.86692838162346675</v>
      </c>
    </row>
    <row r="130" spans="7:20" x14ac:dyDescent="0.3">
      <c r="G130">
        <f t="shared" ca="1" si="15"/>
        <v>0.55203874504391426</v>
      </c>
      <c r="H130">
        <f t="shared" ca="1" si="16"/>
        <v>0.13081392144759779</v>
      </c>
      <c r="I130">
        <f t="shared" ca="1" si="17"/>
        <v>3.7802858967123205</v>
      </c>
      <c r="J130">
        <f t="shared" ca="1" si="18"/>
        <v>43.828570388718106</v>
      </c>
      <c r="K130">
        <f t="shared" ca="1" si="19"/>
        <v>0</v>
      </c>
      <c r="L130">
        <f t="shared" ca="1" si="20"/>
        <v>1</v>
      </c>
      <c r="M130">
        <f t="shared" ca="1" si="21"/>
        <v>0</v>
      </c>
      <c r="N130">
        <f t="shared" ca="1" si="22"/>
        <v>2.8285703887181057</v>
      </c>
      <c r="O130">
        <f t="shared" si="23"/>
        <v>1</v>
      </c>
      <c r="P130">
        <f t="shared" ca="1" si="24"/>
        <v>1.1714296112818943</v>
      </c>
      <c r="Q130">
        <f t="shared" ca="1" si="25"/>
        <v>0</v>
      </c>
      <c r="R130">
        <f t="shared" ca="1" si="26"/>
        <v>1</v>
      </c>
      <c r="S130">
        <f t="shared" ca="1" si="27"/>
        <v>0</v>
      </c>
      <c r="T130">
        <f t="shared" ca="1" si="28"/>
        <v>1</v>
      </c>
    </row>
    <row r="131" spans="7:20" x14ac:dyDescent="0.3">
      <c r="G131">
        <f t="shared" ref="G131:G194" ca="1" si="29">RAND()</f>
        <v>0.90392886481347356</v>
      </c>
      <c r="H131">
        <f t="shared" ref="H131:H194" ca="1" si="30">_xlfn.NORM.S.INV(G131)</f>
        <v>1.3042678577922537</v>
      </c>
      <c r="I131">
        <f t="shared" ref="I131:I194" ca="1" si="31">H131*$C$14+$C$13</f>
        <v>3.8037549754392135</v>
      </c>
      <c r="J131">
        <f t="shared" ref="J131:J194" ca="1" si="32">EXP(I131)</f>
        <v>44.869351877781725</v>
      </c>
      <c r="K131">
        <f t="shared" ref="K131:K194" ca="1" si="33">IF(AND(J131&gt;=$C$8,J131&lt;=$C$9),1,0)</f>
        <v>0</v>
      </c>
      <c r="L131">
        <f t="shared" ref="L131:L194" ca="1" si="34">IF(AND(J131&gt;=$C$9,J131&lt;=$C$10),1,0)</f>
        <v>0</v>
      </c>
      <c r="M131">
        <f t="shared" ref="M131:M194" ca="1" si="35">IF(AND(J131&gt;=$C$10,J131&lt;=$C$11),1,0)</f>
        <v>1</v>
      </c>
      <c r="N131">
        <f t="shared" ref="N131:N194" ca="1" si="36">J131-$C$8</f>
        <v>3.8693518777817246</v>
      </c>
      <c r="O131">
        <f t="shared" ref="O131:O194" si="37">$C$9-$C$8</f>
        <v>1</v>
      </c>
      <c r="P131">
        <f t="shared" ref="P131:P194" ca="1" si="38">O131-(J131-$C$10)*O131/($C$11-$C$10)</f>
        <v>0.13064812221827538</v>
      </c>
      <c r="Q131">
        <f t="shared" ref="Q131:Q194" ca="1" si="39">N131*K131</f>
        <v>0</v>
      </c>
      <c r="R131">
        <f t="shared" ref="R131:R194" ca="1" si="40">O131*L131</f>
        <v>0</v>
      </c>
      <c r="S131">
        <f t="shared" ref="S131:S194" ca="1" si="41">P131*M131</f>
        <v>0.13064812221827538</v>
      </c>
      <c r="T131">
        <f t="shared" ref="T131:T194" ca="1" si="42">SUM(Q131:S131)</f>
        <v>0.13064812221827538</v>
      </c>
    </row>
    <row r="132" spans="7:20" x14ac:dyDescent="0.3">
      <c r="G132">
        <f t="shared" ca="1" si="29"/>
        <v>0.79075857160114527</v>
      </c>
      <c r="H132">
        <f t="shared" ca="1" si="30"/>
        <v>0.80905613704288348</v>
      </c>
      <c r="I132">
        <f t="shared" ca="1" si="31"/>
        <v>3.7938507410242259</v>
      </c>
      <c r="J132">
        <f t="shared" ca="1" si="32"/>
        <v>44.42714875520646</v>
      </c>
      <c r="K132">
        <f t="shared" ca="1" si="33"/>
        <v>0</v>
      </c>
      <c r="L132">
        <f t="shared" ca="1" si="34"/>
        <v>0</v>
      </c>
      <c r="M132">
        <f t="shared" ca="1" si="35"/>
        <v>1</v>
      </c>
      <c r="N132">
        <f t="shared" ca="1" si="36"/>
        <v>3.4271487552064599</v>
      </c>
      <c r="O132">
        <f t="shared" si="37"/>
        <v>1</v>
      </c>
      <c r="P132">
        <f t="shared" ca="1" si="38"/>
        <v>0.5728512447935401</v>
      </c>
      <c r="Q132">
        <f t="shared" ca="1" si="39"/>
        <v>0</v>
      </c>
      <c r="R132">
        <f t="shared" ca="1" si="40"/>
        <v>0</v>
      </c>
      <c r="S132">
        <f t="shared" ca="1" si="41"/>
        <v>0.5728512447935401</v>
      </c>
      <c r="T132">
        <f t="shared" ca="1" si="42"/>
        <v>0.5728512447935401</v>
      </c>
    </row>
    <row r="133" spans="7:20" x14ac:dyDescent="0.3">
      <c r="G133">
        <f t="shared" ca="1" si="29"/>
        <v>0.27939713703416502</v>
      </c>
      <c r="H133">
        <f t="shared" ca="1" si="30"/>
        <v>-0.58463335610328437</v>
      </c>
      <c r="I133">
        <f t="shared" ca="1" si="31"/>
        <v>3.7659769511613028</v>
      </c>
      <c r="J133">
        <f t="shared" ca="1" si="32"/>
        <v>43.205895297580447</v>
      </c>
      <c r="K133">
        <f t="shared" ca="1" si="33"/>
        <v>0</v>
      </c>
      <c r="L133">
        <f t="shared" ca="1" si="34"/>
        <v>1</v>
      </c>
      <c r="M133">
        <f t="shared" ca="1" si="35"/>
        <v>0</v>
      </c>
      <c r="N133">
        <f t="shared" ca="1" si="36"/>
        <v>2.2058952975804473</v>
      </c>
      <c r="O133">
        <f t="shared" si="37"/>
        <v>1</v>
      </c>
      <c r="P133">
        <f t="shared" ca="1" si="38"/>
        <v>1.7941047024195527</v>
      </c>
      <c r="Q133">
        <f t="shared" ca="1" si="39"/>
        <v>0</v>
      </c>
      <c r="R133">
        <f t="shared" ca="1" si="40"/>
        <v>1</v>
      </c>
      <c r="S133">
        <f t="shared" ca="1" si="41"/>
        <v>0</v>
      </c>
      <c r="T133">
        <f t="shared" ca="1" si="42"/>
        <v>1</v>
      </c>
    </row>
    <row r="134" spans="7:20" x14ac:dyDescent="0.3">
      <c r="G134">
        <f t="shared" ca="1" si="29"/>
        <v>0.57687351393762643</v>
      </c>
      <c r="H134">
        <f t="shared" ca="1" si="30"/>
        <v>0.19390154729809467</v>
      </c>
      <c r="I134">
        <f t="shared" ca="1" si="31"/>
        <v>3.7815476492293305</v>
      </c>
      <c r="J134">
        <f t="shared" ca="1" si="32"/>
        <v>43.883906100368449</v>
      </c>
      <c r="K134">
        <f t="shared" ca="1" si="33"/>
        <v>0</v>
      </c>
      <c r="L134">
        <f t="shared" ca="1" si="34"/>
        <v>1</v>
      </c>
      <c r="M134">
        <f t="shared" ca="1" si="35"/>
        <v>0</v>
      </c>
      <c r="N134">
        <f t="shared" ca="1" si="36"/>
        <v>2.8839061003684492</v>
      </c>
      <c r="O134">
        <f t="shared" si="37"/>
        <v>1</v>
      </c>
      <c r="P134">
        <f t="shared" ca="1" si="38"/>
        <v>1.1160938996315508</v>
      </c>
      <c r="Q134">
        <f t="shared" ca="1" si="39"/>
        <v>0</v>
      </c>
      <c r="R134">
        <f t="shared" ca="1" si="40"/>
        <v>1</v>
      </c>
      <c r="S134">
        <f t="shared" ca="1" si="41"/>
        <v>0</v>
      </c>
      <c r="T134">
        <f t="shared" ca="1" si="42"/>
        <v>1</v>
      </c>
    </row>
    <row r="135" spans="7:20" x14ac:dyDescent="0.3">
      <c r="G135">
        <f t="shared" ca="1" si="29"/>
        <v>0.11869939775897642</v>
      </c>
      <c r="H135">
        <f t="shared" ca="1" si="30"/>
        <v>-1.1815134953849116</v>
      </c>
      <c r="I135">
        <f t="shared" ca="1" si="31"/>
        <v>3.7540393483756702</v>
      </c>
      <c r="J135">
        <f t="shared" ca="1" si="32"/>
        <v>42.693186825234541</v>
      </c>
      <c r="K135">
        <f t="shared" ca="1" si="33"/>
        <v>0</v>
      </c>
      <c r="L135">
        <f t="shared" ca="1" si="34"/>
        <v>1</v>
      </c>
      <c r="M135">
        <f t="shared" ca="1" si="35"/>
        <v>0</v>
      </c>
      <c r="N135">
        <f t="shared" ca="1" si="36"/>
        <v>1.693186825234541</v>
      </c>
      <c r="O135">
        <f t="shared" si="37"/>
        <v>1</v>
      </c>
      <c r="P135">
        <f t="shared" ca="1" si="38"/>
        <v>2.306813174765459</v>
      </c>
      <c r="Q135">
        <f t="shared" ca="1" si="39"/>
        <v>0</v>
      </c>
      <c r="R135">
        <f t="shared" ca="1" si="40"/>
        <v>1</v>
      </c>
      <c r="S135">
        <f t="shared" ca="1" si="41"/>
        <v>0</v>
      </c>
      <c r="T135">
        <f t="shared" ca="1" si="42"/>
        <v>1</v>
      </c>
    </row>
    <row r="136" spans="7:20" x14ac:dyDescent="0.3">
      <c r="G136">
        <f t="shared" ca="1" si="29"/>
        <v>0.91436850872932163</v>
      </c>
      <c r="H136">
        <f t="shared" ca="1" si="30"/>
        <v>1.3681568576391789</v>
      </c>
      <c r="I136">
        <f t="shared" ca="1" si="31"/>
        <v>3.805032755436152</v>
      </c>
      <c r="J136">
        <f t="shared" ca="1" si="32"/>
        <v>44.92672168327595</v>
      </c>
      <c r="K136">
        <f t="shared" ca="1" si="33"/>
        <v>0</v>
      </c>
      <c r="L136">
        <f t="shared" ca="1" si="34"/>
        <v>0</v>
      </c>
      <c r="M136">
        <f t="shared" ca="1" si="35"/>
        <v>1</v>
      </c>
      <c r="N136">
        <f t="shared" ca="1" si="36"/>
        <v>3.9267216832759502</v>
      </c>
      <c r="O136">
        <f t="shared" si="37"/>
        <v>1</v>
      </c>
      <c r="P136">
        <f t="shared" ca="1" si="38"/>
        <v>7.327831672404983E-2</v>
      </c>
      <c r="Q136">
        <f t="shared" ca="1" si="39"/>
        <v>0</v>
      </c>
      <c r="R136">
        <f t="shared" ca="1" si="40"/>
        <v>0</v>
      </c>
      <c r="S136">
        <f t="shared" ca="1" si="41"/>
        <v>7.327831672404983E-2</v>
      </c>
      <c r="T136">
        <f t="shared" ca="1" si="42"/>
        <v>7.327831672404983E-2</v>
      </c>
    </row>
    <row r="137" spans="7:20" x14ac:dyDescent="0.3">
      <c r="G137">
        <f t="shared" ca="1" si="29"/>
        <v>0.11588131669042989</v>
      </c>
      <c r="H137">
        <f t="shared" ca="1" si="30"/>
        <v>-1.1958306990100465</v>
      </c>
      <c r="I137">
        <f t="shared" ca="1" si="31"/>
        <v>3.7537530043031677</v>
      </c>
      <c r="J137">
        <f t="shared" ca="1" si="32"/>
        <v>42.680963634353539</v>
      </c>
      <c r="K137">
        <f t="shared" ca="1" si="33"/>
        <v>0</v>
      </c>
      <c r="L137">
        <f t="shared" ca="1" si="34"/>
        <v>1</v>
      </c>
      <c r="M137">
        <f t="shared" ca="1" si="35"/>
        <v>0</v>
      </c>
      <c r="N137">
        <f t="shared" ca="1" si="36"/>
        <v>1.6809636343535388</v>
      </c>
      <c r="O137">
        <f t="shared" si="37"/>
        <v>1</v>
      </c>
      <c r="P137">
        <f t="shared" ca="1" si="38"/>
        <v>2.3190363656464612</v>
      </c>
      <c r="Q137">
        <f t="shared" ca="1" si="39"/>
        <v>0</v>
      </c>
      <c r="R137">
        <f t="shared" ca="1" si="40"/>
        <v>1</v>
      </c>
      <c r="S137">
        <f t="shared" ca="1" si="41"/>
        <v>0</v>
      </c>
      <c r="T137">
        <f t="shared" ca="1" si="42"/>
        <v>1</v>
      </c>
    </row>
    <row r="138" spans="7:20" x14ac:dyDescent="0.3">
      <c r="G138">
        <f t="shared" ca="1" si="29"/>
        <v>0.21088841128156544</v>
      </c>
      <c r="H138">
        <f t="shared" ca="1" si="30"/>
        <v>-0.80334246034168533</v>
      </c>
      <c r="I138">
        <f t="shared" ca="1" si="31"/>
        <v>3.7616027690765348</v>
      </c>
      <c r="J138">
        <f t="shared" ca="1" si="32"/>
        <v>43.017317581725273</v>
      </c>
      <c r="K138">
        <f t="shared" ca="1" si="33"/>
        <v>0</v>
      </c>
      <c r="L138">
        <f t="shared" ca="1" si="34"/>
        <v>1</v>
      </c>
      <c r="M138">
        <f t="shared" ca="1" si="35"/>
        <v>0</v>
      </c>
      <c r="N138">
        <f t="shared" ca="1" si="36"/>
        <v>2.0173175817252726</v>
      </c>
      <c r="O138">
        <f t="shared" si="37"/>
        <v>1</v>
      </c>
      <c r="P138">
        <f t="shared" ca="1" si="38"/>
        <v>1.9826824182747274</v>
      </c>
      <c r="Q138">
        <f t="shared" ca="1" si="39"/>
        <v>0</v>
      </c>
      <c r="R138">
        <f t="shared" ca="1" si="40"/>
        <v>1</v>
      </c>
      <c r="S138">
        <f t="shared" ca="1" si="41"/>
        <v>0</v>
      </c>
      <c r="T138">
        <f t="shared" ca="1" si="42"/>
        <v>1</v>
      </c>
    </row>
    <row r="139" spans="7:20" x14ac:dyDescent="0.3">
      <c r="G139">
        <f t="shared" ca="1" si="29"/>
        <v>0.24303338116148632</v>
      </c>
      <c r="H139">
        <f t="shared" ca="1" si="30"/>
        <v>-0.69657826433399006</v>
      </c>
      <c r="I139">
        <f t="shared" ca="1" si="31"/>
        <v>3.7637380529966888</v>
      </c>
      <c r="J139">
        <f t="shared" ca="1" si="32"/>
        <v>43.109269905467272</v>
      </c>
      <c r="K139">
        <f t="shared" ca="1" si="33"/>
        <v>0</v>
      </c>
      <c r="L139">
        <f t="shared" ca="1" si="34"/>
        <v>1</v>
      </c>
      <c r="M139">
        <f t="shared" ca="1" si="35"/>
        <v>0</v>
      </c>
      <c r="N139">
        <f t="shared" ca="1" si="36"/>
        <v>2.1092699054672721</v>
      </c>
      <c r="O139">
        <f t="shared" si="37"/>
        <v>1</v>
      </c>
      <c r="P139">
        <f t="shared" ca="1" si="38"/>
        <v>1.8907300945327279</v>
      </c>
      <c r="Q139">
        <f t="shared" ca="1" si="39"/>
        <v>0</v>
      </c>
      <c r="R139">
        <f t="shared" ca="1" si="40"/>
        <v>1</v>
      </c>
      <c r="S139">
        <f t="shared" ca="1" si="41"/>
        <v>0</v>
      </c>
      <c r="T139">
        <f t="shared" ca="1" si="42"/>
        <v>1</v>
      </c>
    </row>
    <row r="140" spans="7:20" x14ac:dyDescent="0.3">
      <c r="G140">
        <f t="shared" ca="1" si="29"/>
        <v>0.12012014088041867</v>
      </c>
      <c r="H140">
        <f t="shared" ca="1" si="30"/>
        <v>-1.1743864210063564</v>
      </c>
      <c r="I140">
        <f t="shared" ca="1" si="31"/>
        <v>3.7541818898632413</v>
      </c>
      <c r="J140">
        <f t="shared" ca="1" si="32"/>
        <v>42.699272809336065</v>
      </c>
      <c r="K140">
        <f t="shared" ca="1" si="33"/>
        <v>0</v>
      </c>
      <c r="L140">
        <f t="shared" ca="1" si="34"/>
        <v>1</v>
      </c>
      <c r="M140">
        <f t="shared" ca="1" si="35"/>
        <v>0</v>
      </c>
      <c r="N140">
        <f t="shared" ca="1" si="36"/>
        <v>1.6992728093360654</v>
      </c>
      <c r="O140">
        <f t="shared" si="37"/>
        <v>1</v>
      </c>
      <c r="P140">
        <f t="shared" ca="1" si="38"/>
        <v>2.3007271906639346</v>
      </c>
      <c r="Q140">
        <f t="shared" ca="1" si="39"/>
        <v>0</v>
      </c>
      <c r="R140">
        <f t="shared" ca="1" si="40"/>
        <v>1</v>
      </c>
      <c r="S140">
        <f t="shared" ca="1" si="41"/>
        <v>0</v>
      </c>
      <c r="T140">
        <f t="shared" ca="1" si="42"/>
        <v>1</v>
      </c>
    </row>
    <row r="141" spans="7:20" x14ac:dyDescent="0.3">
      <c r="G141">
        <f t="shared" ca="1" si="29"/>
        <v>0.41350509575852146</v>
      </c>
      <c r="H141">
        <f t="shared" ca="1" si="30"/>
        <v>-0.21853769514896562</v>
      </c>
      <c r="I141">
        <f t="shared" ca="1" si="31"/>
        <v>3.7732988643803891</v>
      </c>
      <c r="J141">
        <f t="shared" ca="1" si="32"/>
        <v>43.523406088240804</v>
      </c>
      <c r="K141">
        <f t="shared" ca="1" si="33"/>
        <v>0</v>
      </c>
      <c r="L141">
        <f t="shared" ca="1" si="34"/>
        <v>1</v>
      </c>
      <c r="M141">
        <f t="shared" ca="1" si="35"/>
        <v>0</v>
      </c>
      <c r="N141">
        <f t="shared" ca="1" si="36"/>
        <v>2.5234060882408045</v>
      </c>
      <c r="O141">
        <f t="shared" si="37"/>
        <v>1</v>
      </c>
      <c r="P141">
        <f t="shared" ca="1" si="38"/>
        <v>1.4765939117591955</v>
      </c>
      <c r="Q141">
        <f t="shared" ca="1" si="39"/>
        <v>0</v>
      </c>
      <c r="R141">
        <f t="shared" ca="1" si="40"/>
        <v>1</v>
      </c>
      <c r="S141">
        <f t="shared" ca="1" si="41"/>
        <v>0</v>
      </c>
      <c r="T141">
        <f t="shared" ca="1" si="42"/>
        <v>1</v>
      </c>
    </row>
    <row r="142" spans="7:20" x14ac:dyDescent="0.3">
      <c r="G142">
        <f t="shared" ca="1" si="29"/>
        <v>0.5452530384367319</v>
      </c>
      <c r="H142">
        <f t="shared" ca="1" si="30"/>
        <v>0.11367690227236721</v>
      </c>
      <c r="I142">
        <f t="shared" ca="1" si="31"/>
        <v>3.7799431563288159</v>
      </c>
      <c r="J142">
        <f t="shared" ca="1" si="32"/>
        <v>43.813551141692884</v>
      </c>
      <c r="K142">
        <f t="shared" ca="1" si="33"/>
        <v>0</v>
      </c>
      <c r="L142">
        <f t="shared" ca="1" si="34"/>
        <v>1</v>
      </c>
      <c r="M142">
        <f t="shared" ca="1" si="35"/>
        <v>0</v>
      </c>
      <c r="N142">
        <f t="shared" ca="1" si="36"/>
        <v>2.8135511416928836</v>
      </c>
      <c r="O142">
        <f t="shared" si="37"/>
        <v>1</v>
      </c>
      <c r="P142">
        <f t="shared" ca="1" si="38"/>
        <v>1.1864488583071164</v>
      </c>
      <c r="Q142">
        <f t="shared" ca="1" si="39"/>
        <v>0</v>
      </c>
      <c r="R142">
        <f t="shared" ca="1" si="40"/>
        <v>1</v>
      </c>
      <c r="S142">
        <f t="shared" ca="1" si="41"/>
        <v>0</v>
      </c>
      <c r="T142">
        <f t="shared" ca="1" si="42"/>
        <v>1</v>
      </c>
    </row>
    <row r="143" spans="7:20" x14ac:dyDescent="0.3">
      <c r="G143">
        <f t="shared" ca="1" si="29"/>
        <v>6.9497440822011813E-2</v>
      </c>
      <c r="H143">
        <f t="shared" ca="1" si="30"/>
        <v>-1.4795443710492346</v>
      </c>
      <c r="I143">
        <f t="shared" ca="1" si="31"/>
        <v>3.748078730862384</v>
      </c>
      <c r="J143">
        <f t="shared" ca="1" si="32"/>
        <v>42.439465985788296</v>
      </c>
      <c r="K143">
        <f t="shared" ca="1" si="33"/>
        <v>0</v>
      </c>
      <c r="L143">
        <f t="shared" ca="1" si="34"/>
        <v>1</v>
      </c>
      <c r="M143">
        <f t="shared" ca="1" si="35"/>
        <v>0</v>
      </c>
      <c r="N143">
        <f t="shared" ca="1" si="36"/>
        <v>1.4394659857882957</v>
      </c>
      <c r="O143">
        <f t="shared" si="37"/>
        <v>1</v>
      </c>
      <c r="P143">
        <f t="shared" ca="1" si="38"/>
        <v>2.5605340142117043</v>
      </c>
      <c r="Q143">
        <f t="shared" ca="1" si="39"/>
        <v>0</v>
      </c>
      <c r="R143">
        <f t="shared" ca="1" si="40"/>
        <v>1</v>
      </c>
      <c r="S143">
        <f t="shared" ca="1" si="41"/>
        <v>0</v>
      </c>
      <c r="T143">
        <f t="shared" ca="1" si="42"/>
        <v>1</v>
      </c>
    </row>
    <row r="144" spans="7:20" x14ac:dyDescent="0.3">
      <c r="G144">
        <f t="shared" ca="1" si="29"/>
        <v>0.22954809041159507</v>
      </c>
      <c r="H144">
        <f t="shared" ca="1" si="30"/>
        <v>-0.74033593613134463</v>
      </c>
      <c r="I144">
        <f t="shared" ca="1" si="31"/>
        <v>3.7628628995607416</v>
      </c>
      <c r="J144">
        <f t="shared" ca="1" si="32"/>
        <v>43.071559183529132</v>
      </c>
      <c r="K144">
        <f t="shared" ca="1" si="33"/>
        <v>0</v>
      </c>
      <c r="L144">
        <f t="shared" ca="1" si="34"/>
        <v>1</v>
      </c>
      <c r="M144">
        <f t="shared" ca="1" si="35"/>
        <v>0</v>
      </c>
      <c r="N144">
        <f t="shared" ca="1" si="36"/>
        <v>2.071559183529132</v>
      </c>
      <c r="O144">
        <f t="shared" si="37"/>
        <v>1</v>
      </c>
      <c r="P144">
        <f t="shared" ca="1" si="38"/>
        <v>1.928440816470868</v>
      </c>
      <c r="Q144">
        <f t="shared" ca="1" si="39"/>
        <v>0</v>
      </c>
      <c r="R144">
        <f t="shared" ca="1" si="40"/>
        <v>1</v>
      </c>
      <c r="S144">
        <f t="shared" ca="1" si="41"/>
        <v>0</v>
      </c>
      <c r="T144">
        <f t="shared" ca="1" si="42"/>
        <v>1</v>
      </c>
    </row>
    <row r="145" spans="7:20" x14ac:dyDescent="0.3">
      <c r="G145">
        <f t="shared" ca="1" si="29"/>
        <v>0.29702430444647221</v>
      </c>
      <c r="H145">
        <f t="shared" ca="1" si="30"/>
        <v>-0.53297828975683359</v>
      </c>
      <c r="I145">
        <f t="shared" ca="1" si="31"/>
        <v>3.767010052488232</v>
      </c>
      <c r="J145">
        <f t="shared" ca="1" si="32"/>
        <v>43.250554430076008</v>
      </c>
      <c r="K145">
        <f t="shared" ca="1" si="33"/>
        <v>0</v>
      </c>
      <c r="L145">
        <f t="shared" ca="1" si="34"/>
        <v>1</v>
      </c>
      <c r="M145">
        <f t="shared" ca="1" si="35"/>
        <v>0</v>
      </c>
      <c r="N145">
        <f t="shared" ca="1" si="36"/>
        <v>2.2505544300760079</v>
      </c>
      <c r="O145">
        <f t="shared" si="37"/>
        <v>1</v>
      </c>
      <c r="P145">
        <f t="shared" ca="1" si="38"/>
        <v>1.7494455699239921</v>
      </c>
      <c r="Q145">
        <f t="shared" ca="1" si="39"/>
        <v>0</v>
      </c>
      <c r="R145">
        <f t="shared" ca="1" si="40"/>
        <v>1</v>
      </c>
      <c r="S145">
        <f t="shared" ca="1" si="41"/>
        <v>0</v>
      </c>
      <c r="T145">
        <f t="shared" ca="1" si="42"/>
        <v>1</v>
      </c>
    </row>
    <row r="146" spans="7:20" x14ac:dyDescent="0.3">
      <c r="G146">
        <f t="shared" ca="1" si="29"/>
        <v>0.73606752449701163</v>
      </c>
      <c r="H146">
        <f t="shared" ca="1" si="30"/>
        <v>0.63126854377976238</v>
      </c>
      <c r="I146">
        <f t="shared" ca="1" si="31"/>
        <v>3.7902949891589639</v>
      </c>
      <c r="J146">
        <f t="shared" ca="1" si="32"/>
        <v>44.269457360033989</v>
      </c>
      <c r="K146">
        <f t="shared" ca="1" si="33"/>
        <v>0</v>
      </c>
      <c r="L146">
        <f t="shared" ca="1" si="34"/>
        <v>0</v>
      </c>
      <c r="M146">
        <f t="shared" ca="1" si="35"/>
        <v>1</v>
      </c>
      <c r="N146">
        <f t="shared" ca="1" si="36"/>
        <v>3.2694573600339893</v>
      </c>
      <c r="O146">
        <f t="shared" si="37"/>
        <v>1</v>
      </c>
      <c r="P146">
        <f t="shared" ca="1" si="38"/>
        <v>0.73054263996601065</v>
      </c>
      <c r="Q146">
        <f t="shared" ca="1" si="39"/>
        <v>0</v>
      </c>
      <c r="R146">
        <f t="shared" ca="1" si="40"/>
        <v>0</v>
      </c>
      <c r="S146">
        <f t="shared" ca="1" si="41"/>
        <v>0.73054263996601065</v>
      </c>
      <c r="T146">
        <f t="shared" ca="1" si="42"/>
        <v>0.73054263996601065</v>
      </c>
    </row>
    <row r="147" spans="7:20" x14ac:dyDescent="0.3">
      <c r="G147">
        <f t="shared" ca="1" si="29"/>
        <v>0.53750524637263342</v>
      </c>
      <c r="H147">
        <f t="shared" ca="1" si="30"/>
        <v>9.415062343682723E-2</v>
      </c>
      <c r="I147">
        <f t="shared" ca="1" si="31"/>
        <v>3.779552630752105</v>
      </c>
      <c r="J147">
        <f t="shared" ca="1" si="32"/>
        <v>43.796444169937942</v>
      </c>
      <c r="K147">
        <f t="shared" ca="1" si="33"/>
        <v>0</v>
      </c>
      <c r="L147">
        <f t="shared" ca="1" si="34"/>
        <v>1</v>
      </c>
      <c r="M147">
        <f t="shared" ca="1" si="35"/>
        <v>0</v>
      </c>
      <c r="N147">
        <f t="shared" ca="1" si="36"/>
        <v>2.7964441699379421</v>
      </c>
      <c r="O147">
        <f t="shared" si="37"/>
        <v>1</v>
      </c>
      <c r="P147">
        <f t="shared" ca="1" si="38"/>
        <v>1.2035558300620579</v>
      </c>
      <c r="Q147">
        <f t="shared" ca="1" si="39"/>
        <v>0</v>
      </c>
      <c r="R147">
        <f t="shared" ca="1" si="40"/>
        <v>1</v>
      </c>
      <c r="S147">
        <f t="shared" ca="1" si="41"/>
        <v>0</v>
      </c>
      <c r="T147">
        <f t="shared" ca="1" si="42"/>
        <v>1</v>
      </c>
    </row>
    <row r="148" spans="7:20" x14ac:dyDescent="0.3">
      <c r="G148">
        <f t="shared" ca="1" si="29"/>
        <v>0.5394517292554698</v>
      </c>
      <c r="H148">
        <f t="shared" ca="1" si="30"/>
        <v>9.9052556121792548E-2</v>
      </c>
      <c r="I148">
        <f t="shared" ca="1" si="31"/>
        <v>3.7796506694058043</v>
      </c>
      <c r="J148">
        <f t="shared" ca="1" si="32"/>
        <v>43.800738124844521</v>
      </c>
      <c r="K148">
        <f t="shared" ca="1" si="33"/>
        <v>0</v>
      </c>
      <c r="L148">
        <f t="shared" ca="1" si="34"/>
        <v>1</v>
      </c>
      <c r="M148">
        <f t="shared" ca="1" si="35"/>
        <v>0</v>
      </c>
      <c r="N148">
        <f t="shared" ca="1" si="36"/>
        <v>2.8007381248445213</v>
      </c>
      <c r="O148">
        <f t="shared" si="37"/>
        <v>1</v>
      </c>
      <c r="P148">
        <f t="shared" ca="1" si="38"/>
        <v>1.1992618751554787</v>
      </c>
      <c r="Q148">
        <f t="shared" ca="1" si="39"/>
        <v>0</v>
      </c>
      <c r="R148">
        <f t="shared" ca="1" si="40"/>
        <v>1</v>
      </c>
      <c r="S148">
        <f t="shared" ca="1" si="41"/>
        <v>0</v>
      </c>
      <c r="T148">
        <f t="shared" ca="1" si="42"/>
        <v>1</v>
      </c>
    </row>
    <row r="149" spans="7:20" x14ac:dyDescent="0.3">
      <c r="G149">
        <f t="shared" ca="1" si="29"/>
        <v>0.53720186551361049</v>
      </c>
      <c r="H149">
        <f t="shared" ca="1" si="30"/>
        <v>9.3386809806477414E-2</v>
      </c>
      <c r="I149">
        <f t="shared" ca="1" si="31"/>
        <v>3.7795373544794981</v>
      </c>
      <c r="J149">
        <f t="shared" ca="1" si="32"/>
        <v>43.795775128627831</v>
      </c>
      <c r="K149">
        <f t="shared" ca="1" si="33"/>
        <v>0</v>
      </c>
      <c r="L149">
        <f t="shared" ca="1" si="34"/>
        <v>1</v>
      </c>
      <c r="M149">
        <f t="shared" ca="1" si="35"/>
        <v>0</v>
      </c>
      <c r="N149">
        <f t="shared" ca="1" si="36"/>
        <v>2.795775128627831</v>
      </c>
      <c r="O149">
        <f t="shared" si="37"/>
        <v>1</v>
      </c>
      <c r="P149">
        <f t="shared" ca="1" si="38"/>
        <v>1.204224871372169</v>
      </c>
      <c r="Q149">
        <f t="shared" ca="1" si="39"/>
        <v>0</v>
      </c>
      <c r="R149">
        <f t="shared" ca="1" si="40"/>
        <v>1</v>
      </c>
      <c r="S149">
        <f t="shared" ca="1" si="41"/>
        <v>0</v>
      </c>
      <c r="T149">
        <f t="shared" ca="1" si="42"/>
        <v>1</v>
      </c>
    </row>
    <row r="150" spans="7:20" x14ac:dyDescent="0.3">
      <c r="G150">
        <f t="shared" ca="1" si="29"/>
        <v>0.83340626994341782</v>
      </c>
      <c r="H150">
        <f t="shared" ca="1" si="30"/>
        <v>0.96771352782856768</v>
      </c>
      <c r="I150">
        <f t="shared" ca="1" si="31"/>
        <v>3.7970238888399397</v>
      </c>
      <c r="J150">
        <f t="shared" ca="1" si="32"/>
        <v>44.568346567527158</v>
      </c>
      <c r="K150">
        <f t="shared" ca="1" si="33"/>
        <v>0</v>
      </c>
      <c r="L150">
        <f t="shared" ca="1" si="34"/>
        <v>0</v>
      </c>
      <c r="M150">
        <f t="shared" ca="1" si="35"/>
        <v>1</v>
      </c>
      <c r="N150">
        <f t="shared" ca="1" si="36"/>
        <v>3.5683465675271577</v>
      </c>
      <c r="O150">
        <f t="shared" si="37"/>
        <v>1</v>
      </c>
      <c r="P150">
        <f t="shared" ca="1" si="38"/>
        <v>0.43165343247284227</v>
      </c>
      <c r="Q150">
        <f t="shared" ca="1" si="39"/>
        <v>0</v>
      </c>
      <c r="R150">
        <f t="shared" ca="1" si="40"/>
        <v>0</v>
      </c>
      <c r="S150">
        <f t="shared" ca="1" si="41"/>
        <v>0.43165343247284227</v>
      </c>
      <c r="T150">
        <f t="shared" ca="1" si="42"/>
        <v>0.43165343247284227</v>
      </c>
    </row>
    <row r="151" spans="7:20" x14ac:dyDescent="0.3">
      <c r="G151">
        <f t="shared" ca="1" si="29"/>
        <v>0.4386737394012229</v>
      </c>
      <c r="H151">
        <f t="shared" ca="1" si="30"/>
        <v>-0.15433261946634511</v>
      </c>
      <c r="I151">
        <f t="shared" ca="1" si="31"/>
        <v>3.7745829658940417</v>
      </c>
      <c r="J151">
        <f t="shared" ca="1" si="32"/>
        <v>43.579330458477713</v>
      </c>
      <c r="K151">
        <f t="shared" ca="1" si="33"/>
        <v>0</v>
      </c>
      <c r="L151">
        <f t="shared" ca="1" si="34"/>
        <v>1</v>
      </c>
      <c r="M151">
        <f t="shared" ca="1" si="35"/>
        <v>0</v>
      </c>
      <c r="N151">
        <f t="shared" ca="1" si="36"/>
        <v>2.5793304584777133</v>
      </c>
      <c r="O151">
        <f t="shared" si="37"/>
        <v>1</v>
      </c>
      <c r="P151">
        <f t="shared" ca="1" si="38"/>
        <v>1.4206695415222867</v>
      </c>
      <c r="Q151">
        <f t="shared" ca="1" si="39"/>
        <v>0</v>
      </c>
      <c r="R151">
        <f t="shared" ca="1" si="40"/>
        <v>1</v>
      </c>
      <c r="S151">
        <f t="shared" ca="1" si="41"/>
        <v>0</v>
      </c>
      <c r="T151">
        <f t="shared" ca="1" si="42"/>
        <v>1</v>
      </c>
    </row>
    <row r="152" spans="7:20" x14ac:dyDescent="0.3">
      <c r="G152">
        <f t="shared" ca="1" si="29"/>
        <v>0.30478234407078564</v>
      </c>
      <c r="H152">
        <f t="shared" ca="1" si="30"/>
        <v>-0.51069493469283522</v>
      </c>
      <c r="I152">
        <f t="shared" ca="1" si="31"/>
        <v>3.7674557195895115</v>
      </c>
      <c r="J152">
        <f t="shared" ca="1" si="32"/>
        <v>43.269834075130241</v>
      </c>
      <c r="K152">
        <f t="shared" ca="1" si="33"/>
        <v>0</v>
      </c>
      <c r="L152">
        <f t="shared" ca="1" si="34"/>
        <v>1</v>
      </c>
      <c r="M152">
        <f t="shared" ca="1" si="35"/>
        <v>0</v>
      </c>
      <c r="N152">
        <f t="shared" ca="1" si="36"/>
        <v>2.269834075130241</v>
      </c>
      <c r="O152">
        <f t="shared" si="37"/>
        <v>1</v>
      </c>
      <c r="P152">
        <f t="shared" ca="1" si="38"/>
        <v>1.730165924869759</v>
      </c>
      <c r="Q152">
        <f t="shared" ca="1" si="39"/>
        <v>0</v>
      </c>
      <c r="R152">
        <f t="shared" ca="1" si="40"/>
        <v>1</v>
      </c>
      <c r="S152">
        <f t="shared" ca="1" si="41"/>
        <v>0</v>
      </c>
      <c r="T152">
        <f t="shared" ca="1" si="42"/>
        <v>1</v>
      </c>
    </row>
    <row r="153" spans="7:20" x14ac:dyDescent="0.3">
      <c r="G153">
        <f t="shared" ca="1" si="29"/>
        <v>0.689253176793995</v>
      </c>
      <c r="H153">
        <f t="shared" ca="1" si="30"/>
        <v>0.4937345713034238</v>
      </c>
      <c r="I153">
        <f t="shared" ca="1" si="31"/>
        <v>3.7875443097094368</v>
      </c>
      <c r="J153">
        <f t="shared" ca="1" si="32"/>
        <v>44.147853596592135</v>
      </c>
      <c r="K153">
        <f t="shared" ca="1" si="33"/>
        <v>0</v>
      </c>
      <c r="L153">
        <f t="shared" ca="1" si="34"/>
        <v>0</v>
      </c>
      <c r="M153">
        <f t="shared" ca="1" si="35"/>
        <v>1</v>
      </c>
      <c r="N153">
        <f t="shared" ca="1" si="36"/>
        <v>3.1478535965921353</v>
      </c>
      <c r="O153">
        <f t="shared" si="37"/>
        <v>1</v>
      </c>
      <c r="P153">
        <f t="shared" ca="1" si="38"/>
        <v>0.85214640340786474</v>
      </c>
      <c r="Q153">
        <f t="shared" ca="1" si="39"/>
        <v>0</v>
      </c>
      <c r="R153">
        <f t="shared" ca="1" si="40"/>
        <v>0</v>
      </c>
      <c r="S153">
        <f t="shared" ca="1" si="41"/>
        <v>0.85214640340786474</v>
      </c>
      <c r="T153">
        <f t="shared" ca="1" si="42"/>
        <v>0.85214640340786474</v>
      </c>
    </row>
    <row r="154" spans="7:20" x14ac:dyDescent="0.3">
      <c r="G154">
        <f t="shared" ca="1" si="29"/>
        <v>0.14988751465872041</v>
      </c>
      <c r="H154">
        <f t="shared" ca="1" si="30"/>
        <v>-1.0369159511183503</v>
      </c>
      <c r="I154">
        <f t="shared" ca="1" si="31"/>
        <v>3.7569312992610016</v>
      </c>
      <c r="J154">
        <f t="shared" ca="1" si="32"/>
        <v>42.816832126566347</v>
      </c>
      <c r="K154">
        <f t="shared" ca="1" si="33"/>
        <v>0</v>
      </c>
      <c r="L154">
        <f t="shared" ca="1" si="34"/>
        <v>1</v>
      </c>
      <c r="M154">
        <f t="shared" ca="1" si="35"/>
        <v>0</v>
      </c>
      <c r="N154">
        <f t="shared" ca="1" si="36"/>
        <v>1.8168321265663465</v>
      </c>
      <c r="O154">
        <f t="shared" si="37"/>
        <v>1</v>
      </c>
      <c r="P154">
        <f t="shared" ca="1" si="38"/>
        <v>2.1831678734336535</v>
      </c>
      <c r="Q154">
        <f t="shared" ca="1" si="39"/>
        <v>0</v>
      </c>
      <c r="R154">
        <f t="shared" ca="1" si="40"/>
        <v>1</v>
      </c>
      <c r="S154">
        <f t="shared" ca="1" si="41"/>
        <v>0</v>
      </c>
      <c r="T154">
        <f t="shared" ca="1" si="42"/>
        <v>1</v>
      </c>
    </row>
    <row r="155" spans="7:20" x14ac:dyDescent="0.3">
      <c r="G155">
        <f t="shared" ca="1" si="29"/>
        <v>0.37531205300454673</v>
      </c>
      <c r="H155">
        <f t="shared" ca="1" si="30"/>
        <v>-0.31781653683231609</v>
      </c>
      <c r="I155">
        <f t="shared" ca="1" si="31"/>
        <v>3.7713132875467221</v>
      </c>
      <c r="J155">
        <f t="shared" ca="1" si="32"/>
        <v>43.437072760481705</v>
      </c>
      <c r="K155">
        <f t="shared" ca="1" si="33"/>
        <v>0</v>
      </c>
      <c r="L155">
        <f t="shared" ca="1" si="34"/>
        <v>1</v>
      </c>
      <c r="M155">
        <f t="shared" ca="1" si="35"/>
        <v>0</v>
      </c>
      <c r="N155">
        <f t="shared" ca="1" si="36"/>
        <v>2.4370727604817048</v>
      </c>
      <c r="O155">
        <f t="shared" si="37"/>
        <v>1</v>
      </c>
      <c r="P155">
        <f t="shared" ca="1" si="38"/>
        <v>1.5629272395182952</v>
      </c>
      <c r="Q155">
        <f t="shared" ca="1" si="39"/>
        <v>0</v>
      </c>
      <c r="R155">
        <f t="shared" ca="1" si="40"/>
        <v>1</v>
      </c>
      <c r="S155">
        <f t="shared" ca="1" si="41"/>
        <v>0</v>
      </c>
      <c r="T155">
        <f t="shared" ca="1" si="42"/>
        <v>1</v>
      </c>
    </row>
    <row r="156" spans="7:20" x14ac:dyDescent="0.3">
      <c r="G156">
        <f t="shared" ca="1" si="29"/>
        <v>2.6673122568761864E-2</v>
      </c>
      <c r="H156">
        <f t="shared" ca="1" si="30"/>
        <v>-1.932107448857916</v>
      </c>
      <c r="I156">
        <f t="shared" ca="1" si="31"/>
        <v>3.73902746930621</v>
      </c>
      <c r="J156">
        <f t="shared" ca="1" si="32"/>
        <v>42.057068479437561</v>
      </c>
      <c r="K156">
        <f t="shared" ca="1" si="33"/>
        <v>0</v>
      </c>
      <c r="L156">
        <f t="shared" ca="1" si="34"/>
        <v>1</v>
      </c>
      <c r="M156">
        <f t="shared" ca="1" si="35"/>
        <v>0</v>
      </c>
      <c r="N156">
        <f t="shared" ca="1" si="36"/>
        <v>1.0570684794375609</v>
      </c>
      <c r="O156">
        <f t="shared" si="37"/>
        <v>1</v>
      </c>
      <c r="P156">
        <f t="shared" ca="1" si="38"/>
        <v>2.9429315205624391</v>
      </c>
      <c r="Q156">
        <f t="shared" ca="1" si="39"/>
        <v>0</v>
      </c>
      <c r="R156">
        <f t="shared" ca="1" si="40"/>
        <v>1</v>
      </c>
      <c r="S156">
        <f t="shared" ca="1" si="41"/>
        <v>0</v>
      </c>
      <c r="T156">
        <f t="shared" ca="1" si="42"/>
        <v>1</v>
      </c>
    </row>
    <row r="157" spans="7:20" x14ac:dyDescent="0.3">
      <c r="G157">
        <f t="shared" ca="1" si="29"/>
        <v>0.43506798879386421</v>
      </c>
      <c r="H157">
        <f t="shared" ca="1" si="30"/>
        <v>-0.16348576838105572</v>
      </c>
      <c r="I157">
        <f t="shared" ca="1" si="31"/>
        <v>3.7743999029157473</v>
      </c>
      <c r="J157">
        <f t="shared" ca="1" si="32"/>
        <v>43.571353426623794</v>
      </c>
      <c r="K157">
        <f t="shared" ca="1" si="33"/>
        <v>0</v>
      </c>
      <c r="L157">
        <f t="shared" ca="1" si="34"/>
        <v>1</v>
      </c>
      <c r="M157">
        <f t="shared" ca="1" si="35"/>
        <v>0</v>
      </c>
      <c r="N157">
        <f t="shared" ca="1" si="36"/>
        <v>2.5713534266237943</v>
      </c>
      <c r="O157">
        <f t="shared" si="37"/>
        <v>1</v>
      </c>
      <c r="P157">
        <f t="shared" ca="1" si="38"/>
        <v>1.4286465733762057</v>
      </c>
      <c r="Q157">
        <f t="shared" ca="1" si="39"/>
        <v>0</v>
      </c>
      <c r="R157">
        <f t="shared" ca="1" si="40"/>
        <v>1</v>
      </c>
      <c r="S157">
        <f t="shared" ca="1" si="41"/>
        <v>0</v>
      </c>
      <c r="T157">
        <f t="shared" ca="1" si="42"/>
        <v>1</v>
      </c>
    </row>
    <row r="158" spans="7:20" x14ac:dyDescent="0.3">
      <c r="G158">
        <f t="shared" ca="1" si="29"/>
        <v>0.20713406200673135</v>
      </c>
      <c r="H158">
        <f t="shared" ca="1" si="30"/>
        <v>-0.81640572383135024</v>
      </c>
      <c r="I158">
        <f t="shared" ca="1" si="31"/>
        <v>3.7613415038067415</v>
      </c>
      <c r="J158">
        <f t="shared" ca="1" si="32"/>
        <v>43.006080118684828</v>
      </c>
      <c r="K158">
        <f t="shared" ca="1" si="33"/>
        <v>0</v>
      </c>
      <c r="L158">
        <f t="shared" ca="1" si="34"/>
        <v>1</v>
      </c>
      <c r="M158">
        <f t="shared" ca="1" si="35"/>
        <v>0</v>
      </c>
      <c r="N158">
        <f t="shared" ca="1" si="36"/>
        <v>2.0060801186848281</v>
      </c>
      <c r="O158">
        <f t="shared" si="37"/>
        <v>1</v>
      </c>
      <c r="P158">
        <f t="shared" ca="1" si="38"/>
        <v>1.9939198813151719</v>
      </c>
      <c r="Q158">
        <f t="shared" ca="1" si="39"/>
        <v>0</v>
      </c>
      <c r="R158">
        <f t="shared" ca="1" si="40"/>
        <v>1</v>
      </c>
      <c r="S158">
        <f t="shared" ca="1" si="41"/>
        <v>0</v>
      </c>
      <c r="T158">
        <f t="shared" ca="1" si="42"/>
        <v>1</v>
      </c>
    </row>
    <row r="159" spans="7:20" x14ac:dyDescent="0.3">
      <c r="G159">
        <f t="shared" ca="1" si="29"/>
        <v>0.92928894695786668</v>
      </c>
      <c r="H159">
        <f t="shared" ca="1" si="30"/>
        <v>1.4705158132307354</v>
      </c>
      <c r="I159">
        <f t="shared" ca="1" si="31"/>
        <v>3.8070799345479833</v>
      </c>
      <c r="J159">
        <f t="shared" ca="1" si="32"/>
        <v>45.018788936393705</v>
      </c>
      <c r="K159">
        <f t="shared" ca="1" si="33"/>
        <v>0</v>
      </c>
      <c r="L159">
        <f t="shared" ca="1" si="34"/>
        <v>0</v>
      </c>
      <c r="M159">
        <f t="shared" ca="1" si="35"/>
        <v>0</v>
      </c>
      <c r="N159">
        <f t="shared" ca="1" si="36"/>
        <v>4.0187889363937046</v>
      </c>
      <c r="O159">
        <f t="shared" si="37"/>
        <v>1</v>
      </c>
      <c r="P159">
        <f t="shared" ca="1" si="38"/>
        <v>-1.8788936393704603E-2</v>
      </c>
      <c r="Q159">
        <f t="shared" ca="1" si="39"/>
        <v>0</v>
      </c>
      <c r="R159">
        <f t="shared" ca="1" si="40"/>
        <v>0</v>
      </c>
      <c r="S159">
        <f t="shared" ca="1" si="41"/>
        <v>0</v>
      </c>
      <c r="T159">
        <f t="shared" ca="1" si="42"/>
        <v>0</v>
      </c>
    </row>
    <row r="160" spans="7:20" x14ac:dyDescent="0.3">
      <c r="G160">
        <f t="shared" ca="1" si="29"/>
        <v>9.3574174962317236E-2</v>
      </c>
      <c r="H160">
        <f t="shared" ca="1" si="30"/>
        <v>-1.3190621072920126</v>
      </c>
      <c r="I160">
        <f t="shared" ca="1" si="31"/>
        <v>3.751288376137528</v>
      </c>
      <c r="J160">
        <f t="shared" ca="1" si="32"/>
        <v>42.575900453264211</v>
      </c>
      <c r="K160">
        <f t="shared" ca="1" si="33"/>
        <v>0</v>
      </c>
      <c r="L160">
        <f t="shared" ca="1" si="34"/>
        <v>1</v>
      </c>
      <c r="M160">
        <f t="shared" ca="1" si="35"/>
        <v>0</v>
      </c>
      <c r="N160">
        <f t="shared" ca="1" si="36"/>
        <v>1.5759004532642109</v>
      </c>
      <c r="O160">
        <f t="shared" si="37"/>
        <v>1</v>
      </c>
      <c r="P160">
        <f t="shared" ca="1" si="38"/>
        <v>2.4240995467357891</v>
      </c>
      <c r="Q160">
        <f t="shared" ca="1" si="39"/>
        <v>0</v>
      </c>
      <c r="R160">
        <f t="shared" ca="1" si="40"/>
        <v>1</v>
      </c>
      <c r="S160">
        <f t="shared" ca="1" si="41"/>
        <v>0</v>
      </c>
      <c r="T160">
        <f t="shared" ca="1" si="42"/>
        <v>1</v>
      </c>
    </row>
    <row r="161" spans="7:20" x14ac:dyDescent="0.3">
      <c r="G161">
        <f t="shared" ca="1" si="29"/>
        <v>8.9486007081660768E-2</v>
      </c>
      <c r="H161">
        <f t="shared" ca="1" si="30"/>
        <v>-1.3439269377802159</v>
      </c>
      <c r="I161">
        <f t="shared" ca="1" si="31"/>
        <v>3.7507910795277639</v>
      </c>
      <c r="J161">
        <f t="shared" ca="1" si="32"/>
        <v>42.554732866032069</v>
      </c>
      <c r="K161">
        <f t="shared" ca="1" si="33"/>
        <v>0</v>
      </c>
      <c r="L161">
        <f t="shared" ca="1" si="34"/>
        <v>1</v>
      </c>
      <c r="M161">
        <f t="shared" ca="1" si="35"/>
        <v>0</v>
      </c>
      <c r="N161">
        <f t="shared" ca="1" si="36"/>
        <v>1.5547328660320687</v>
      </c>
      <c r="O161">
        <f t="shared" si="37"/>
        <v>1</v>
      </c>
      <c r="P161">
        <f t="shared" ca="1" si="38"/>
        <v>2.4452671339679313</v>
      </c>
      <c r="Q161">
        <f t="shared" ca="1" si="39"/>
        <v>0</v>
      </c>
      <c r="R161">
        <f t="shared" ca="1" si="40"/>
        <v>1</v>
      </c>
      <c r="S161">
        <f t="shared" ca="1" si="41"/>
        <v>0</v>
      </c>
      <c r="T161">
        <f t="shared" ca="1" si="42"/>
        <v>1</v>
      </c>
    </row>
    <row r="162" spans="7:20" x14ac:dyDescent="0.3">
      <c r="G162">
        <f t="shared" ca="1" si="29"/>
        <v>5.6488161927481517E-2</v>
      </c>
      <c r="H162">
        <f t="shared" ca="1" si="30"/>
        <v>-1.5849560341932474</v>
      </c>
      <c r="I162">
        <f t="shared" ca="1" si="31"/>
        <v>3.7459704975995036</v>
      </c>
      <c r="J162">
        <f t="shared" ca="1" si="32"/>
        <v>42.350087939927299</v>
      </c>
      <c r="K162">
        <f t="shared" ca="1" si="33"/>
        <v>0</v>
      </c>
      <c r="L162">
        <f t="shared" ca="1" si="34"/>
        <v>1</v>
      </c>
      <c r="M162">
        <f t="shared" ca="1" si="35"/>
        <v>0</v>
      </c>
      <c r="N162">
        <f t="shared" ca="1" si="36"/>
        <v>1.3500879399272989</v>
      </c>
      <c r="O162">
        <f t="shared" si="37"/>
        <v>1</v>
      </c>
      <c r="P162">
        <f t="shared" ca="1" si="38"/>
        <v>2.6499120600727011</v>
      </c>
      <c r="Q162">
        <f t="shared" ca="1" si="39"/>
        <v>0</v>
      </c>
      <c r="R162">
        <f t="shared" ca="1" si="40"/>
        <v>1</v>
      </c>
      <c r="S162">
        <f t="shared" ca="1" si="41"/>
        <v>0</v>
      </c>
      <c r="T162">
        <f t="shared" ca="1" si="42"/>
        <v>1</v>
      </c>
    </row>
    <row r="163" spans="7:20" x14ac:dyDescent="0.3">
      <c r="G163">
        <f t="shared" ca="1" si="29"/>
        <v>0.69924565887659762</v>
      </c>
      <c r="H163">
        <f t="shared" ca="1" si="30"/>
        <v>0.52223218098660051</v>
      </c>
      <c r="I163">
        <f t="shared" ca="1" si="31"/>
        <v>3.7881142619031003</v>
      </c>
      <c r="J163">
        <f t="shared" ca="1" si="32"/>
        <v>44.173022934573403</v>
      </c>
      <c r="K163">
        <f t="shared" ca="1" si="33"/>
        <v>0</v>
      </c>
      <c r="L163">
        <f t="shared" ca="1" si="34"/>
        <v>0</v>
      </c>
      <c r="M163">
        <f t="shared" ca="1" si="35"/>
        <v>1</v>
      </c>
      <c r="N163">
        <f t="shared" ca="1" si="36"/>
        <v>3.1730229345734031</v>
      </c>
      <c r="O163">
        <f t="shared" si="37"/>
        <v>1</v>
      </c>
      <c r="P163">
        <f t="shared" ca="1" si="38"/>
        <v>0.82697706542659688</v>
      </c>
      <c r="Q163">
        <f t="shared" ca="1" si="39"/>
        <v>0</v>
      </c>
      <c r="R163">
        <f t="shared" ca="1" si="40"/>
        <v>0</v>
      </c>
      <c r="S163">
        <f t="shared" ca="1" si="41"/>
        <v>0.82697706542659688</v>
      </c>
      <c r="T163">
        <f t="shared" ca="1" si="42"/>
        <v>0.82697706542659688</v>
      </c>
    </row>
    <row r="164" spans="7:20" x14ac:dyDescent="0.3">
      <c r="G164">
        <f t="shared" ca="1" si="29"/>
        <v>0.42379889513759927</v>
      </c>
      <c r="H164">
        <f t="shared" ca="1" si="30"/>
        <v>-0.19218436789563567</v>
      </c>
      <c r="I164">
        <f t="shared" ca="1" si="31"/>
        <v>3.7738259309254558</v>
      </c>
      <c r="J164">
        <f t="shared" ca="1" si="32"/>
        <v>43.546351865961967</v>
      </c>
      <c r="K164">
        <f t="shared" ca="1" si="33"/>
        <v>0</v>
      </c>
      <c r="L164">
        <f t="shared" ca="1" si="34"/>
        <v>1</v>
      </c>
      <c r="M164">
        <f t="shared" ca="1" si="35"/>
        <v>0</v>
      </c>
      <c r="N164">
        <f t="shared" ca="1" si="36"/>
        <v>2.5463518659619666</v>
      </c>
      <c r="O164">
        <f t="shared" si="37"/>
        <v>1</v>
      </c>
      <c r="P164">
        <f t="shared" ca="1" si="38"/>
        <v>1.4536481340380334</v>
      </c>
      <c r="Q164">
        <f t="shared" ca="1" si="39"/>
        <v>0</v>
      </c>
      <c r="R164">
        <f t="shared" ca="1" si="40"/>
        <v>1</v>
      </c>
      <c r="S164">
        <f t="shared" ca="1" si="41"/>
        <v>0</v>
      </c>
      <c r="T164">
        <f t="shared" ca="1" si="42"/>
        <v>1</v>
      </c>
    </row>
    <row r="165" spans="7:20" x14ac:dyDescent="0.3">
      <c r="G165">
        <f t="shared" ca="1" si="29"/>
        <v>0.76576550209926708</v>
      </c>
      <c r="H165">
        <f t="shared" ca="1" si="30"/>
        <v>0.72497234605500427</v>
      </c>
      <c r="I165">
        <f t="shared" ca="1" si="31"/>
        <v>3.7921690652044684</v>
      </c>
      <c r="J165">
        <f t="shared" ca="1" si="32"/>
        <v>44.352499478938043</v>
      </c>
      <c r="K165">
        <f t="shared" ca="1" si="33"/>
        <v>0</v>
      </c>
      <c r="L165">
        <f t="shared" ca="1" si="34"/>
        <v>0</v>
      </c>
      <c r="M165">
        <f t="shared" ca="1" si="35"/>
        <v>1</v>
      </c>
      <c r="N165">
        <f t="shared" ca="1" si="36"/>
        <v>3.3524994789380429</v>
      </c>
      <c r="O165">
        <f t="shared" si="37"/>
        <v>1</v>
      </c>
      <c r="P165">
        <f t="shared" ca="1" si="38"/>
        <v>0.6475005210619571</v>
      </c>
      <c r="Q165">
        <f t="shared" ca="1" si="39"/>
        <v>0</v>
      </c>
      <c r="R165">
        <f t="shared" ca="1" si="40"/>
        <v>0</v>
      </c>
      <c r="S165">
        <f t="shared" ca="1" si="41"/>
        <v>0.6475005210619571</v>
      </c>
      <c r="T165">
        <f t="shared" ca="1" si="42"/>
        <v>0.6475005210619571</v>
      </c>
    </row>
    <row r="166" spans="7:20" x14ac:dyDescent="0.3">
      <c r="G166">
        <f t="shared" ca="1" si="29"/>
        <v>0.48275607555204736</v>
      </c>
      <c r="H166">
        <f t="shared" ca="1" si="30"/>
        <v>-4.3237576832013749E-2</v>
      </c>
      <c r="I166">
        <f t="shared" ca="1" si="31"/>
        <v>3.776804866746728</v>
      </c>
      <c r="J166">
        <f t="shared" ca="1" si="32"/>
        <v>43.676267061863697</v>
      </c>
      <c r="K166">
        <f t="shared" ca="1" si="33"/>
        <v>0</v>
      </c>
      <c r="L166">
        <f t="shared" ca="1" si="34"/>
        <v>1</v>
      </c>
      <c r="M166">
        <f t="shared" ca="1" si="35"/>
        <v>0</v>
      </c>
      <c r="N166">
        <f t="shared" ca="1" si="36"/>
        <v>2.6762670618636974</v>
      </c>
      <c r="O166">
        <f t="shared" si="37"/>
        <v>1</v>
      </c>
      <c r="P166">
        <f t="shared" ca="1" si="38"/>
        <v>1.3237329381363026</v>
      </c>
      <c r="Q166">
        <f t="shared" ca="1" si="39"/>
        <v>0</v>
      </c>
      <c r="R166">
        <f t="shared" ca="1" si="40"/>
        <v>1</v>
      </c>
      <c r="S166">
        <f t="shared" ca="1" si="41"/>
        <v>0</v>
      </c>
      <c r="T166">
        <f t="shared" ca="1" si="42"/>
        <v>1</v>
      </c>
    </row>
    <row r="167" spans="7:20" x14ac:dyDescent="0.3">
      <c r="G167">
        <f t="shared" ca="1" si="29"/>
        <v>0.75425408916733283</v>
      </c>
      <c r="H167">
        <f t="shared" ca="1" si="30"/>
        <v>0.68793800607461164</v>
      </c>
      <c r="I167">
        <f t="shared" ca="1" si="31"/>
        <v>3.7914283784048606</v>
      </c>
      <c r="J167">
        <f t="shared" ca="1" si="32"/>
        <v>44.319660331307304</v>
      </c>
      <c r="K167">
        <f t="shared" ca="1" si="33"/>
        <v>0</v>
      </c>
      <c r="L167">
        <f t="shared" ca="1" si="34"/>
        <v>0</v>
      </c>
      <c r="M167">
        <f t="shared" ca="1" si="35"/>
        <v>1</v>
      </c>
      <c r="N167">
        <f t="shared" ca="1" si="36"/>
        <v>3.3196603313073041</v>
      </c>
      <c r="O167">
        <f t="shared" si="37"/>
        <v>1</v>
      </c>
      <c r="P167">
        <f t="shared" ca="1" si="38"/>
        <v>0.68033966869269591</v>
      </c>
      <c r="Q167">
        <f t="shared" ca="1" si="39"/>
        <v>0</v>
      </c>
      <c r="R167">
        <f t="shared" ca="1" si="40"/>
        <v>0</v>
      </c>
      <c r="S167">
        <f t="shared" ca="1" si="41"/>
        <v>0.68033966869269591</v>
      </c>
      <c r="T167">
        <f t="shared" ca="1" si="42"/>
        <v>0.68033966869269591</v>
      </c>
    </row>
    <row r="168" spans="7:20" x14ac:dyDescent="0.3">
      <c r="G168">
        <f t="shared" ca="1" si="29"/>
        <v>0.25462762552005636</v>
      </c>
      <c r="H168">
        <f t="shared" ca="1" si="30"/>
        <v>-0.65999778457964964</v>
      </c>
      <c r="I168">
        <f t="shared" ca="1" si="31"/>
        <v>3.7644696625917753</v>
      </c>
      <c r="J168">
        <f t="shared" ca="1" si="32"/>
        <v>43.140820600955763</v>
      </c>
      <c r="K168">
        <f t="shared" ca="1" si="33"/>
        <v>0</v>
      </c>
      <c r="L168">
        <f t="shared" ca="1" si="34"/>
        <v>1</v>
      </c>
      <c r="M168">
        <f t="shared" ca="1" si="35"/>
        <v>0</v>
      </c>
      <c r="N168">
        <f t="shared" ca="1" si="36"/>
        <v>2.1408206009557631</v>
      </c>
      <c r="O168">
        <f t="shared" si="37"/>
        <v>1</v>
      </c>
      <c r="P168">
        <f t="shared" ca="1" si="38"/>
        <v>1.8591793990442369</v>
      </c>
      <c r="Q168">
        <f t="shared" ca="1" si="39"/>
        <v>0</v>
      </c>
      <c r="R168">
        <f t="shared" ca="1" si="40"/>
        <v>1</v>
      </c>
      <c r="S168">
        <f t="shared" ca="1" si="41"/>
        <v>0</v>
      </c>
      <c r="T168">
        <f t="shared" ca="1" si="42"/>
        <v>1</v>
      </c>
    </row>
    <row r="169" spans="7:20" x14ac:dyDescent="0.3">
      <c r="G169">
        <f t="shared" ca="1" si="29"/>
        <v>0.35459581077208646</v>
      </c>
      <c r="H169">
        <f t="shared" ca="1" si="30"/>
        <v>-0.37294198703557802</v>
      </c>
      <c r="I169">
        <f t="shared" ca="1" si="31"/>
        <v>3.7702107785426571</v>
      </c>
      <c r="J169">
        <f t="shared" ca="1" si="32"/>
        <v>43.389209386401753</v>
      </c>
      <c r="K169">
        <f t="shared" ca="1" si="33"/>
        <v>0</v>
      </c>
      <c r="L169">
        <f t="shared" ca="1" si="34"/>
        <v>1</v>
      </c>
      <c r="M169">
        <f t="shared" ca="1" si="35"/>
        <v>0</v>
      </c>
      <c r="N169">
        <f t="shared" ca="1" si="36"/>
        <v>2.3892093864017525</v>
      </c>
      <c r="O169">
        <f t="shared" si="37"/>
        <v>1</v>
      </c>
      <c r="P169">
        <f t="shared" ca="1" si="38"/>
        <v>1.6107906135982475</v>
      </c>
      <c r="Q169">
        <f t="shared" ca="1" si="39"/>
        <v>0</v>
      </c>
      <c r="R169">
        <f t="shared" ca="1" si="40"/>
        <v>1</v>
      </c>
      <c r="S169">
        <f t="shared" ca="1" si="41"/>
        <v>0</v>
      </c>
      <c r="T169">
        <f t="shared" ca="1" si="42"/>
        <v>1</v>
      </c>
    </row>
    <row r="170" spans="7:20" x14ac:dyDescent="0.3">
      <c r="G170">
        <f t="shared" ca="1" si="29"/>
        <v>0.8739427231715734</v>
      </c>
      <c r="H170">
        <f t="shared" ca="1" si="30"/>
        <v>1.1452284075216344</v>
      </c>
      <c r="I170">
        <f t="shared" ca="1" si="31"/>
        <v>3.800574186433801</v>
      </c>
      <c r="J170">
        <f t="shared" ca="1" si="32"/>
        <v>44.726858677190378</v>
      </c>
      <c r="K170">
        <f t="shared" ca="1" si="33"/>
        <v>0</v>
      </c>
      <c r="L170">
        <f t="shared" ca="1" si="34"/>
        <v>0</v>
      </c>
      <c r="M170">
        <f t="shared" ca="1" si="35"/>
        <v>1</v>
      </c>
      <c r="N170">
        <f t="shared" ca="1" si="36"/>
        <v>3.7268586771903784</v>
      </c>
      <c r="O170">
        <f t="shared" si="37"/>
        <v>1</v>
      </c>
      <c r="P170">
        <f t="shared" ca="1" si="38"/>
        <v>0.27314132280962156</v>
      </c>
      <c r="Q170">
        <f t="shared" ca="1" si="39"/>
        <v>0</v>
      </c>
      <c r="R170">
        <f t="shared" ca="1" si="40"/>
        <v>0</v>
      </c>
      <c r="S170">
        <f t="shared" ca="1" si="41"/>
        <v>0.27314132280962156</v>
      </c>
      <c r="T170">
        <f t="shared" ca="1" si="42"/>
        <v>0.27314132280962156</v>
      </c>
    </row>
    <row r="171" spans="7:20" x14ac:dyDescent="0.3">
      <c r="G171">
        <f t="shared" ca="1" si="29"/>
        <v>0.88009545619668739</v>
      </c>
      <c r="H171">
        <f t="shared" ca="1" si="30"/>
        <v>1.175464110301667</v>
      </c>
      <c r="I171">
        <f t="shared" ca="1" si="31"/>
        <v>3.8011789004894019</v>
      </c>
      <c r="J171">
        <f t="shared" ca="1" si="32"/>
        <v>44.753913816782486</v>
      </c>
      <c r="K171">
        <f t="shared" ca="1" si="33"/>
        <v>0</v>
      </c>
      <c r="L171">
        <f t="shared" ca="1" si="34"/>
        <v>0</v>
      </c>
      <c r="M171">
        <f t="shared" ca="1" si="35"/>
        <v>1</v>
      </c>
      <c r="N171">
        <f t="shared" ca="1" si="36"/>
        <v>3.7539138167824859</v>
      </c>
      <c r="O171">
        <f t="shared" si="37"/>
        <v>1</v>
      </c>
      <c r="P171">
        <f t="shared" ca="1" si="38"/>
        <v>0.24608618321751408</v>
      </c>
      <c r="Q171">
        <f t="shared" ca="1" si="39"/>
        <v>0</v>
      </c>
      <c r="R171">
        <f t="shared" ca="1" si="40"/>
        <v>0</v>
      </c>
      <c r="S171">
        <f t="shared" ca="1" si="41"/>
        <v>0.24608618321751408</v>
      </c>
      <c r="T171">
        <f t="shared" ca="1" si="42"/>
        <v>0.24608618321751408</v>
      </c>
    </row>
    <row r="172" spans="7:20" x14ac:dyDescent="0.3">
      <c r="G172">
        <f t="shared" ca="1" si="29"/>
        <v>0.85040697329856507</v>
      </c>
      <c r="H172">
        <f t="shared" ca="1" si="30"/>
        <v>1.0381804482169616</v>
      </c>
      <c r="I172">
        <f t="shared" ca="1" si="31"/>
        <v>3.7984332272477075</v>
      </c>
      <c r="J172">
        <f t="shared" ca="1" si="32"/>
        <v>44.631202732515298</v>
      </c>
      <c r="K172">
        <f t="shared" ca="1" si="33"/>
        <v>0</v>
      </c>
      <c r="L172">
        <f t="shared" ca="1" si="34"/>
        <v>0</v>
      </c>
      <c r="M172">
        <f t="shared" ca="1" si="35"/>
        <v>1</v>
      </c>
      <c r="N172">
        <f t="shared" ca="1" si="36"/>
        <v>3.6312027325152982</v>
      </c>
      <c r="O172">
        <f t="shared" si="37"/>
        <v>1</v>
      </c>
      <c r="P172">
        <f t="shared" ca="1" si="38"/>
        <v>0.36879726748470176</v>
      </c>
      <c r="Q172">
        <f t="shared" ca="1" si="39"/>
        <v>0</v>
      </c>
      <c r="R172">
        <f t="shared" ca="1" si="40"/>
        <v>0</v>
      </c>
      <c r="S172">
        <f t="shared" ca="1" si="41"/>
        <v>0.36879726748470176</v>
      </c>
      <c r="T172">
        <f t="shared" ca="1" si="42"/>
        <v>0.36879726748470176</v>
      </c>
    </row>
    <row r="173" spans="7:20" x14ac:dyDescent="0.3">
      <c r="G173">
        <f t="shared" ca="1" si="29"/>
        <v>0.96912417718719057</v>
      </c>
      <c r="H173">
        <f t="shared" ca="1" si="30"/>
        <v>1.8680747993393694</v>
      </c>
      <c r="I173">
        <f t="shared" ca="1" si="31"/>
        <v>3.8150311142701558</v>
      </c>
      <c r="J173">
        <f t="shared" ca="1" si="32"/>
        <v>45.378168269568945</v>
      </c>
      <c r="K173">
        <f t="shared" ca="1" si="33"/>
        <v>0</v>
      </c>
      <c r="L173">
        <f t="shared" ca="1" si="34"/>
        <v>0</v>
      </c>
      <c r="M173">
        <f t="shared" ca="1" si="35"/>
        <v>0</v>
      </c>
      <c r="N173">
        <f t="shared" ca="1" si="36"/>
        <v>4.3781682695689454</v>
      </c>
      <c r="O173">
        <f t="shared" si="37"/>
        <v>1</v>
      </c>
      <c r="P173">
        <f t="shared" ca="1" si="38"/>
        <v>-0.37816826956894545</v>
      </c>
      <c r="Q173">
        <f t="shared" ca="1" si="39"/>
        <v>0</v>
      </c>
      <c r="R173">
        <f t="shared" ca="1" si="40"/>
        <v>0</v>
      </c>
      <c r="S173">
        <f t="shared" ca="1" si="41"/>
        <v>0</v>
      </c>
      <c r="T173">
        <f t="shared" ca="1" si="42"/>
        <v>0</v>
      </c>
    </row>
    <row r="174" spans="7:20" x14ac:dyDescent="0.3">
      <c r="G174">
        <f t="shared" ca="1" si="29"/>
        <v>0.63547077598566415</v>
      </c>
      <c r="H174">
        <f t="shared" ca="1" si="30"/>
        <v>0.34637827737801996</v>
      </c>
      <c r="I174">
        <f t="shared" ca="1" si="31"/>
        <v>3.7845971838309289</v>
      </c>
      <c r="J174">
        <f t="shared" ca="1" si="32"/>
        <v>44.017935850786337</v>
      </c>
      <c r="K174">
        <f t="shared" ca="1" si="33"/>
        <v>0</v>
      </c>
      <c r="L174">
        <f t="shared" ca="1" si="34"/>
        <v>0</v>
      </c>
      <c r="M174">
        <f t="shared" ca="1" si="35"/>
        <v>1</v>
      </c>
      <c r="N174">
        <f t="shared" ca="1" si="36"/>
        <v>3.017935850786337</v>
      </c>
      <c r="O174">
        <f t="shared" si="37"/>
        <v>1</v>
      </c>
      <c r="P174">
        <f t="shared" ca="1" si="38"/>
        <v>0.98206414921366303</v>
      </c>
      <c r="Q174">
        <f t="shared" ca="1" si="39"/>
        <v>0</v>
      </c>
      <c r="R174">
        <f t="shared" ca="1" si="40"/>
        <v>0</v>
      </c>
      <c r="S174">
        <f t="shared" ca="1" si="41"/>
        <v>0.98206414921366303</v>
      </c>
      <c r="T174">
        <f t="shared" ca="1" si="42"/>
        <v>0.98206414921366303</v>
      </c>
    </row>
    <row r="175" spans="7:20" x14ac:dyDescent="0.3">
      <c r="G175">
        <f t="shared" ca="1" si="29"/>
        <v>0.8025857350743778</v>
      </c>
      <c r="H175">
        <f t="shared" ca="1" si="30"/>
        <v>0.8508934749057544</v>
      </c>
      <c r="I175">
        <f t="shared" ca="1" si="31"/>
        <v>3.7946874877814833</v>
      </c>
      <c r="J175">
        <f t="shared" ca="1" si="32"/>
        <v>44.464338584926423</v>
      </c>
      <c r="K175">
        <f t="shared" ca="1" si="33"/>
        <v>0</v>
      </c>
      <c r="L175">
        <f t="shared" ca="1" si="34"/>
        <v>0</v>
      </c>
      <c r="M175">
        <f t="shared" ca="1" si="35"/>
        <v>1</v>
      </c>
      <c r="N175">
        <f t="shared" ca="1" si="36"/>
        <v>3.4643385849264234</v>
      </c>
      <c r="O175">
        <f t="shared" si="37"/>
        <v>1</v>
      </c>
      <c r="P175">
        <f t="shared" ca="1" si="38"/>
        <v>0.53566141507357656</v>
      </c>
      <c r="Q175">
        <f t="shared" ca="1" si="39"/>
        <v>0</v>
      </c>
      <c r="R175">
        <f t="shared" ca="1" si="40"/>
        <v>0</v>
      </c>
      <c r="S175">
        <f t="shared" ca="1" si="41"/>
        <v>0.53566141507357656</v>
      </c>
      <c r="T175">
        <f t="shared" ca="1" si="42"/>
        <v>0.53566141507357656</v>
      </c>
    </row>
    <row r="176" spans="7:20" x14ac:dyDescent="0.3">
      <c r="G176">
        <f t="shared" ca="1" si="29"/>
        <v>0.9305115313076423</v>
      </c>
      <c r="H176">
        <f t="shared" ca="1" si="30"/>
        <v>1.4796115686191509</v>
      </c>
      <c r="I176">
        <f t="shared" ca="1" si="31"/>
        <v>3.8072618496557515</v>
      </c>
      <c r="J176">
        <f t="shared" ca="1" si="32"/>
        <v>45.026979279185618</v>
      </c>
      <c r="K176">
        <f t="shared" ca="1" si="33"/>
        <v>0</v>
      </c>
      <c r="L176">
        <f t="shared" ca="1" si="34"/>
        <v>0</v>
      </c>
      <c r="M176">
        <f t="shared" ca="1" si="35"/>
        <v>0</v>
      </c>
      <c r="N176">
        <f t="shared" ca="1" si="36"/>
        <v>4.0269792791856176</v>
      </c>
      <c r="O176">
        <f t="shared" si="37"/>
        <v>1</v>
      </c>
      <c r="P176">
        <f t="shared" ca="1" si="38"/>
        <v>-2.69792791856176E-2</v>
      </c>
      <c r="Q176">
        <f t="shared" ca="1" si="39"/>
        <v>0</v>
      </c>
      <c r="R176">
        <f t="shared" ca="1" si="40"/>
        <v>0</v>
      </c>
      <c r="S176">
        <f t="shared" ca="1" si="41"/>
        <v>0</v>
      </c>
      <c r="T176">
        <f t="shared" ca="1" si="42"/>
        <v>0</v>
      </c>
    </row>
    <row r="177" spans="7:20" x14ac:dyDescent="0.3">
      <c r="G177">
        <f t="shared" ca="1" si="29"/>
        <v>0.42335823166352371</v>
      </c>
      <c r="H177">
        <f t="shared" ca="1" si="30"/>
        <v>-0.1933096575772616</v>
      </c>
      <c r="I177">
        <f t="shared" ca="1" si="31"/>
        <v>3.7738034251318231</v>
      </c>
      <c r="J177">
        <f t="shared" ca="1" si="32"/>
        <v>43.545371831781679</v>
      </c>
      <c r="K177">
        <f t="shared" ca="1" si="33"/>
        <v>0</v>
      </c>
      <c r="L177">
        <f t="shared" ca="1" si="34"/>
        <v>1</v>
      </c>
      <c r="M177">
        <f t="shared" ca="1" si="35"/>
        <v>0</v>
      </c>
      <c r="N177">
        <f t="shared" ca="1" si="36"/>
        <v>2.5453718317816794</v>
      </c>
      <c r="O177">
        <f t="shared" si="37"/>
        <v>1</v>
      </c>
      <c r="P177">
        <f t="shared" ca="1" si="38"/>
        <v>1.4546281682183206</v>
      </c>
      <c r="Q177">
        <f t="shared" ca="1" si="39"/>
        <v>0</v>
      </c>
      <c r="R177">
        <f t="shared" ca="1" si="40"/>
        <v>1</v>
      </c>
      <c r="S177">
        <f t="shared" ca="1" si="41"/>
        <v>0</v>
      </c>
      <c r="T177">
        <f t="shared" ca="1" si="42"/>
        <v>1</v>
      </c>
    </row>
    <row r="178" spans="7:20" x14ac:dyDescent="0.3">
      <c r="G178">
        <f t="shared" ca="1" si="29"/>
        <v>0.31909239684851565</v>
      </c>
      <c r="H178">
        <f t="shared" ca="1" si="30"/>
        <v>-0.47023827174242588</v>
      </c>
      <c r="I178">
        <f t="shared" ca="1" si="31"/>
        <v>3.7682648528485201</v>
      </c>
      <c r="J178">
        <f t="shared" ca="1" si="32"/>
        <v>43.304859305120551</v>
      </c>
      <c r="K178">
        <f t="shared" ca="1" si="33"/>
        <v>0</v>
      </c>
      <c r="L178">
        <f t="shared" ca="1" si="34"/>
        <v>1</v>
      </c>
      <c r="M178">
        <f t="shared" ca="1" si="35"/>
        <v>0</v>
      </c>
      <c r="N178">
        <f t="shared" ca="1" si="36"/>
        <v>2.3048593051205515</v>
      </c>
      <c r="O178">
        <f t="shared" si="37"/>
        <v>1</v>
      </c>
      <c r="P178">
        <f t="shared" ca="1" si="38"/>
        <v>1.6951406948794485</v>
      </c>
      <c r="Q178">
        <f t="shared" ca="1" si="39"/>
        <v>0</v>
      </c>
      <c r="R178">
        <f t="shared" ca="1" si="40"/>
        <v>1</v>
      </c>
      <c r="S178">
        <f t="shared" ca="1" si="41"/>
        <v>0</v>
      </c>
      <c r="T178">
        <f t="shared" ca="1" si="42"/>
        <v>1</v>
      </c>
    </row>
    <row r="179" spans="7:20" x14ac:dyDescent="0.3">
      <c r="G179">
        <f t="shared" ca="1" si="29"/>
        <v>0.54599288227329568</v>
      </c>
      <c r="H179">
        <f t="shared" ca="1" si="30"/>
        <v>0.1155436360984224</v>
      </c>
      <c r="I179">
        <f t="shared" ca="1" si="31"/>
        <v>3.779980491005337</v>
      </c>
      <c r="J179">
        <f t="shared" ca="1" si="32"/>
        <v>43.81518693698775</v>
      </c>
      <c r="K179">
        <f t="shared" ca="1" si="33"/>
        <v>0</v>
      </c>
      <c r="L179">
        <f t="shared" ca="1" si="34"/>
        <v>1</v>
      </c>
      <c r="M179">
        <f t="shared" ca="1" si="35"/>
        <v>0</v>
      </c>
      <c r="N179">
        <f t="shared" ca="1" si="36"/>
        <v>2.8151869369877502</v>
      </c>
      <c r="O179">
        <f t="shared" si="37"/>
        <v>1</v>
      </c>
      <c r="P179">
        <f t="shared" ca="1" si="38"/>
        <v>1.1848130630122498</v>
      </c>
      <c r="Q179">
        <f t="shared" ca="1" si="39"/>
        <v>0</v>
      </c>
      <c r="R179">
        <f t="shared" ca="1" si="40"/>
        <v>1</v>
      </c>
      <c r="S179">
        <f t="shared" ca="1" si="41"/>
        <v>0</v>
      </c>
      <c r="T179">
        <f t="shared" ca="1" si="42"/>
        <v>1</v>
      </c>
    </row>
    <row r="180" spans="7:20" x14ac:dyDescent="0.3">
      <c r="G180">
        <f t="shared" ca="1" si="29"/>
        <v>0.29846492574104044</v>
      </c>
      <c r="H180">
        <f t="shared" ca="1" si="30"/>
        <v>-0.52882067864774696</v>
      </c>
      <c r="I180">
        <f t="shared" ca="1" si="31"/>
        <v>3.7670932047104135</v>
      </c>
      <c r="J180">
        <f t="shared" ca="1" si="32"/>
        <v>43.254150959315076</v>
      </c>
      <c r="K180">
        <f t="shared" ca="1" si="33"/>
        <v>0</v>
      </c>
      <c r="L180">
        <f t="shared" ca="1" si="34"/>
        <v>1</v>
      </c>
      <c r="M180">
        <f t="shared" ca="1" si="35"/>
        <v>0</v>
      </c>
      <c r="N180">
        <f t="shared" ca="1" si="36"/>
        <v>2.2541509593150764</v>
      </c>
      <c r="O180">
        <f t="shared" si="37"/>
        <v>1</v>
      </c>
      <c r="P180">
        <f t="shared" ca="1" si="38"/>
        <v>1.7458490406849236</v>
      </c>
      <c r="Q180">
        <f t="shared" ca="1" si="39"/>
        <v>0</v>
      </c>
      <c r="R180">
        <f t="shared" ca="1" si="40"/>
        <v>1</v>
      </c>
      <c r="S180">
        <f t="shared" ca="1" si="41"/>
        <v>0</v>
      </c>
      <c r="T180">
        <f t="shared" ca="1" si="42"/>
        <v>1</v>
      </c>
    </row>
    <row r="181" spans="7:20" x14ac:dyDescent="0.3">
      <c r="G181">
        <f t="shared" ca="1" si="29"/>
        <v>0.29535019509021232</v>
      </c>
      <c r="H181">
        <f t="shared" ca="1" si="30"/>
        <v>-0.53782135100676232</v>
      </c>
      <c r="I181">
        <f t="shared" ca="1" si="31"/>
        <v>3.766913191263233</v>
      </c>
      <c r="J181">
        <f t="shared" ca="1" si="32"/>
        <v>43.246365331275918</v>
      </c>
      <c r="K181">
        <f t="shared" ca="1" si="33"/>
        <v>0</v>
      </c>
      <c r="L181">
        <f t="shared" ca="1" si="34"/>
        <v>1</v>
      </c>
      <c r="M181">
        <f t="shared" ca="1" si="35"/>
        <v>0</v>
      </c>
      <c r="N181">
        <f t="shared" ca="1" si="36"/>
        <v>2.2463653312759178</v>
      </c>
      <c r="O181">
        <f t="shared" si="37"/>
        <v>1</v>
      </c>
      <c r="P181">
        <f t="shared" ca="1" si="38"/>
        <v>1.7536346687240822</v>
      </c>
      <c r="Q181">
        <f t="shared" ca="1" si="39"/>
        <v>0</v>
      </c>
      <c r="R181">
        <f t="shared" ca="1" si="40"/>
        <v>1</v>
      </c>
      <c r="S181">
        <f t="shared" ca="1" si="41"/>
        <v>0</v>
      </c>
      <c r="T181">
        <f t="shared" ca="1" si="42"/>
        <v>1</v>
      </c>
    </row>
    <row r="182" spans="7:20" x14ac:dyDescent="0.3">
      <c r="G182">
        <f t="shared" ca="1" si="29"/>
        <v>0.50370195638778081</v>
      </c>
      <c r="H182">
        <f t="shared" ca="1" si="30"/>
        <v>9.2795617289300122E-3</v>
      </c>
      <c r="I182">
        <f t="shared" ca="1" si="31"/>
        <v>3.7778552095179472</v>
      </c>
      <c r="J182">
        <f t="shared" ca="1" si="32"/>
        <v>43.722166213947524</v>
      </c>
      <c r="K182">
        <f t="shared" ca="1" si="33"/>
        <v>0</v>
      </c>
      <c r="L182">
        <f t="shared" ca="1" si="34"/>
        <v>1</v>
      </c>
      <c r="M182">
        <f t="shared" ca="1" si="35"/>
        <v>0</v>
      </c>
      <c r="N182">
        <f t="shared" ca="1" si="36"/>
        <v>2.7221662139475242</v>
      </c>
      <c r="O182">
        <f t="shared" si="37"/>
        <v>1</v>
      </c>
      <c r="P182">
        <f t="shared" ca="1" si="38"/>
        <v>1.2778337860524758</v>
      </c>
      <c r="Q182">
        <f t="shared" ca="1" si="39"/>
        <v>0</v>
      </c>
      <c r="R182">
        <f t="shared" ca="1" si="40"/>
        <v>1</v>
      </c>
      <c r="S182">
        <f t="shared" ca="1" si="41"/>
        <v>0</v>
      </c>
      <c r="T182">
        <f t="shared" ca="1" si="42"/>
        <v>1</v>
      </c>
    </row>
    <row r="183" spans="7:20" x14ac:dyDescent="0.3">
      <c r="G183">
        <f t="shared" ca="1" si="29"/>
        <v>0.10154433485172898</v>
      </c>
      <c r="H183">
        <f t="shared" ca="1" si="30"/>
        <v>-1.2728009902791799</v>
      </c>
      <c r="I183">
        <f t="shared" ca="1" si="31"/>
        <v>3.7522135984777849</v>
      </c>
      <c r="J183">
        <f t="shared" ca="1" si="32"/>
        <v>42.615310856401443</v>
      </c>
      <c r="K183">
        <f t="shared" ca="1" si="33"/>
        <v>0</v>
      </c>
      <c r="L183">
        <f t="shared" ca="1" si="34"/>
        <v>1</v>
      </c>
      <c r="M183">
        <f t="shared" ca="1" si="35"/>
        <v>0</v>
      </c>
      <c r="N183">
        <f t="shared" ca="1" si="36"/>
        <v>1.6153108564014431</v>
      </c>
      <c r="O183">
        <f t="shared" si="37"/>
        <v>1</v>
      </c>
      <c r="P183">
        <f t="shared" ca="1" si="38"/>
        <v>2.3846891435985569</v>
      </c>
      <c r="Q183">
        <f t="shared" ca="1" si="39"/>
        <v>0</v>
      </c>
      <c r="R183">
        <f t="shared" ca="1" si="40"/>
        <v>1</v>
      </c>
      <c r="S183">
        <f t="shared" ca="1" si="41"/>
        <v>0</v>
      </c>
      <c r="T183">
        <f t="shared" ca="1" si="42"/>
        <v>1</v>
      </c>
    </row>
    <row r="184" spans="7:20" x14ac:dyDescent="0.3">
      <c r="G184">
        <f t="shared" ca="1" si="29"/>
        <v>0.64841427443743949</v>
      </c>
      <c r="H184">
        <f t="shared" ca="1" si="30"/>
        <v>0.38104285254014458</v>
      </c>
      <c r="I184">
        <f t="shared" ca="1" si="31"/>
        <v>3.7852904753341714</v>
      </c>
      <c r="J184">
        <f t="shared" ca="1" si="32"/>
        <v>44.048463692825933</v>
      </c>
      <c r="K184">
        <f t="shared" ca="1" si="33"/>
        <v>0</v>
      </c>
      <c r="L184">
        <f t="shared" ca="1" si="34"/>
        <v>0</v>
      </c>
      <c r="M184">
        <f t="shared" ca="1" si="35"/>
        <v>1</v>
      </c>
      <c r="N184">
        <f t="shared" ca="1" si="36"/>
        <v>3.0484636928259334</v>
      </c>
      <c r="O184">
        <f t="shared" si="37"/>
        <v>1</v>
      </c>
      <c r="P184">
        <f t="shared" ca="1" si="38"/>
        <v>0.95153630717406656</v>
      </c>
      <c r="Q184">
        <f t="shared" ca="1" si="39"/>
        <v>0</v>
      </c>
      <c r="R184">
        <f t="shared" ca="1" si="40"/>
        <v>0</v>
      </c>
      <c r="S184">
        <f t="shared" ca="1" si="41"/>
        <v>0.95153630717406656</v>
      </c>
      <c r="T184">
        <f t="shared" ca="1" si="42"/>
        <v>0.95153630717406656</v>
      </c>
    </row>
    <row r="185" spans="7:20" x14ac:dyDescent="0.3">
      <c r="G185">
        <f t="shared" ca="1" si="29"/>
        <v>5.7417506045713718E-2</v>
      </c>
      <c r="H185">
        <f t="shared" ca="1" si="30"/>
        <v>-1.5768284126559262</v>
      </c>
      <c r="I185">
        <f t="shared" ca="1" si="31"/>
        <v>3.7461330500302501</v>
      </c>
      <c r="J185">
        <f t="shared" ca="1" si="32"/>
        <v>42.35697260920896</v>
      </c>
      <c r="K185">
        <f t="shared" ca="1" si="33"/>
        <v>0</v>
      </c>
      <c r="L185">
        <f t="shared" ca="1" si="34"/>
        <v>1</v>
      </c>
      <c r="M185">
        <f t="shared" ca="1" si="35"/>
        <v>0</v>
      </c>
      <c r="N185">
        <f t="shared" ca="1" si="36"/>
        <v>1.3569726092089596</v>
      </c>
      <c r="O185">
        <f t="shared" si="37"/>
        <v>1</v>
      </c>
      <c r="P185">
        <f t="shared" ca="1" si="38"/>
        <v>2.6430273907910404</v>
      </c>
      <c r="Q185">
        <f t="shared" ca="1" si="39"/>
        <v>0</v>
      </c>
      <c r="R185">
        <f t="shared" ca="1" si="40"/>
        <v>1</v>
      </c>
      <c r="S185">
        <f t="shared" ca="1" si="41"/>
        <v>0</v>
      </c>
      <c r="T185">
        <f t="shared" ca="1" si="42"/>
        <v>1</v>
      </c>
    </row>
    <row r="186" spans="7:20" x14ac:dyDescent="0.3">
      <c r="G186">
        <f t="shared" ca="1" si="29"/>
        <v>0.84588893470600812</v>
      </c>
      <c r="H186">
        <f t="shared" ca="1" si="30"/>
        <v>1.0189596339948357</v>
      </c>
      <c r="I186">
        <f t="shared" ca="1" si="31"/>
        <v>3.7980488109632651</v>
      </c>
      <c r="J186">
        <f t="shared" ca="1" si="32"/>
        <v>44.614049068675769</v>
      </c>
      <c r="K186">
        <f t="shared" ca="1" si="33"/>
        <v>0</v>
      </c>
      <c r="L186">
        <f t="shared" ca="1" si="34"/>
        <v>0</v>
      </c>
      <c r="M186">
        <f t="shared" ca="1" si="35"/>
        <v>1</v>
      </c>
      <c r="N186">
        <f t="shared" ca="1" si="36"/>
        <v>3.6140490686757687</v>
      </c>
      <c r="O186">
        <f t="shared" si="37"/>
        <v>1</v>
      </c>
      <c r="P186">
        <f t="shared" ca="1" si="38"/>
        <v>0.38595093132423131</v>
      </c>
      <c r="Q186">
        <f t="shared" ca="1" si="39"/>
        <v>0</v>
      </c>
      <c r="R186">
        <f t="shared" ca="1" si="40"/>
        <v>0</v>
      </c>
      <c r="S186">
        <f t="shared" ca="1" si="41"/>
        <v>0.38595093132423131</v>
      </c>
      <c r="T186">
        <f t="shared" ca="1" si="42"/>
        <v>0.38595093132423131</v>
      </c>
    </row>
    <row r="187" spans="7:20" x14ac:dyDescent="0.3">
      <c r="G187">
        <f t="shared" ca="1" si="29"/>
        <v>2.0971425276228528E-2</v>
      </c>
      <c r="H187">
        <f t="shared" ca="1" si="30"/>
        <v>-2.034086741135738</v>
      </c>
      <c r="I187">
        <f t="shared" ca="1" si="31"/>
        <v>3.7369878834606536</v>
      </c>
      <c r="J187">
        <f t="shared" ca="1" si="32"/>
        <v>41.971376895238187</v>
      </c>
      <c r="K187">
        <f t="shared" ca="1" si="33"/>
        <v>1</v>
      </c>
      <c r="L187">
        <f t="shared" ca="1" si="34"/>
        <v>0</v>
      </c>
      <c r="M187">
        <f t="shared" ca="1" si="35"/>
        <v>0</v>
      </c>
      <c r="N187">
        <f t="shared" ca="1" si="36"/>
        <v>0.97137689523818693</v>
      </c>
      <c r="O187">
        <f t="shared" si="37"/>
        <v>1</v>
      </c>
      <c r="P187">
        <f t="shared" ca="1" si="38"/>
        <v>3.0286231047618131</v>
      </c>
      <c r="Q187">
        <f t="shared" ca="1" si="39"/>
        <v>0.97137689523818693</v>
      </c>
      <c r="R187">
        <f t="shared" ca="1" si="40"/>
        <v>0</v>
      </c>
      <c r="S187">
        <f t="shared" ca="1" si="41"/>
        <v>0</v>
      </c>
      <c r="T187">
        <f t="shared" ca="1" si="42"/>
        <v>0.97137689523818693</v>
      </c>
    </row>
    <row r="188" spans="7:20" x14ac:dyDescent="0.3">
      <c r="G188">
        <f t="shared" ca="1" si="29"/>
        <v>0.13191141137997653</v>
      </c>
      <c r="H188">
        <f t="shared" ca="1" si="30"/>
        <v>-1.1174011989206389</v>
      </c>
      <c r="I188">
        <f t="shared" ca="1" si="31"/>
        <v>3.7553215943049558</v>
      </c>
      <c r="J188">
        <f t="shared" ca="1" si="32"/>
        <v>42.747965102355522</v>
      </c>
      <c r="K188">
        <f t="shared" ca="1" si="33"/>
        <v>0</v>
      </c>
      <c r="L188">
        <f t="shared" ca="1" si="34"/>
        <v>1</v>
      </c>
      <c r="M188">
        <f t="shared" ca="1" si="35"/>
        <v>0</v>
      </c>
      <c r="N188">
        <f t="shared" ca="1" si="36"/>
        <v>1.747965102355522</v>
      </c>
      <c r="O188">
        <f t="shared" si="37"/>
        <v>1</v>
      </c>
      <c r="P188">
        <f t="shared" ca="1" si="38"/>
        <v>2.252034897644478</v>
      </c>
      <c r="Q188">
        <f t="shared" ca="1" si="39"/>
        <v>0</v>
      </c>
      <c r="R188">
        <f t="shared" ca="1" si="40"/>
        <v>1</v>
      </c>
      <c r="S188">
        <f t="shared" ca="1" si="41"/>
        <v>0</v>
      </c>
      <c r="T188">
        <f t="shared" ca="1" si="42"/>
        <v>1</v>
      </c>
    </row>
    <row r="189" spans="7:20" x14ac:dyDescent="0.3">
      <c r="G189">
        <f t="shared" ca="1" si="29"/>
        <v>0.42503141098517527</v>
      </c>
      <c r="H189">
        <f t="shared" ca="1" si="30"/>
        <v>-0.18903827053036809</v>
      </c>
      <c r="I189">
        <f t="shared" ca="1" si="31"/>
        <v>3.7738888528727612</v>
      </c>
      <c r="J189">
        <f t="shared" ca="1" si="32"/>
        <v>43.549091973424964</v>
      </c>
      <c r="K189">
        <f t="shared" ca="1" si="33"/>
        <v>0</v>
      </c>
      <c r="L189">
        <f t="shared" ca="1" si="34"/>
        <v>1</v>
      </c>
      <c r="M189">
        <f t="shared" ca="1" si="35"/>
        <v>0</v>
      </c>
      <c r="N189">
        <f t="shared" ca="1" si="36"/>
        <v>2.5490919734249644</v>
      </c>
      <c r="O189">
        <f t="shared" si="37"/>
        <v>1</v>
      </c>
      <c r="P189">
        <f t="shared" ca="1" si="38"/>
        <v>1.4509080265750356</v>
      </c>
      <c r="Q189">
        <f t="shared" ca="1" si="39"/>
        <v>0</v>
      </c>
      <c r="R189">
        <f t="shared" ca="1" si="40"/>
        <v>1</v>
      </c>
      <c r="S189">
        <f t="shared" ca="1" si="41"/>
        <v>0</v>
      </c>
      <c r="T189">
        <f t="shared" ca="1" si="42"/>
        <v>1</v>
      </c>
    </row>
    <row r="190" spans="7:20" x14ac:dyDescent="0.3">
      <c r="G190">
        <f t="shared" ca="1" si="29"/>
        <v>8.257365694551233E-2</v>
      </c>
      <c r="H190">
        <f t="shared" ca="1" si="30"/>
        <v>-1.3879662780843494</v>
      </c>
      <c r="I190">
        <f t="shared" ca="1" si="31"/>
        <v>3.7499102927216814</v>
      </c>
      <c r="J190">
        <f t="shared" ca="1" si="32"/>
        <v>42.517267720612267</v>
      </c>
      <c r="K190">
        <f t="shared" ca="1" si="33"/>
        <v>0</v>
      </c>
      <c r="L190">
        <f t="shared" ca="1" si="34"/>
        <v>1</v>
      </c>
      <c r="M190">
        <f t="shared" ca="1" si="35"/>
        <v>0</v>
      </c>
      <c r="N190">
        <f t="shared" ca="1" si="36"/>
        <v>1.5172677206122671</v>
      </c>
      <c r="O190">
        <f t="shared" si="37"/>
        <v>1</v>
      </c>
      <c r="P190">
        <f t="shared" ca="1" si="38"/>
        <v>2.4827322793877329</v>
      </c>
      <c r="Q190">
        <f t="shared" ca="1" si="39"/>
        <v>0</v>
      </c>
      <c r="R190">
        <f t="shared" ca="1" si="40"/>
        <v>1</v>
      </c>
      <c r="S190">
        <f t="shared" ca="1" si="41"/>
        <v>0</v>
      </c>
      <c r="T190">
        <f t="shared" ca="1" si="42"/>
        <v>1</v>
      </c>
    </row>
    <row r="191" spans="7:20" x14ac:dyDescent="0.3">
      <c r="G191">
        <f t="shared" ca="1" si="29"/>
        <v>0.8532033479066401</v>
      </c>
      <c r="H191">
        <f t="shared" ca="1" si="30"/>
        <v>1.0502715007721568</v>
      </c>
      <c r="I191">
        <f t="shared" ca="1" si="31"/>
        <v>3.7986750482988114</v>
      </c>
      <c r="J191">
        <f t="shared" ca="1" si="32"/>
        <v>44.641996801936109</v>
      </c>
      <c r="K191">
        <f t="shared" ca="1" si="33"/>
        <v>0</v>
      </c>
      <c r="L191">
        <f t="shared" ca="1" si="34"/>
        <v>0</v>
      </c>
      <c r="M191">
        <f t="shared" ca="1" si="35"/>
        <v>1</v>
      </c>
      <c r="N191">
        <f t="shared" ca="1" si="36"/>
        <v>3.6419968019361093</v>
      </c>
      <c r="O191">
        <f t="shared" si="37"/>
        <v>1</v>
      </c>
      <c r="P191">
        <f t="shared" ca="1" si="38"/>
        <v>0.35800319806389069</v>
      </c>
      <c r="Q191">
        <f t="shared" ca="1" si="39"/>
        <v>0</v>
      </c>
      <c r="R191">
        <f t="shared" ca="1" si="40"/>
        <v>0</v>
      </c>
      <c r="S191">
        <f t="shared" ca="1" si="41"/>
        <v>0.35800319806389069</v>
      </c>
      <c r="T191">
        <f t="shared" ca="1" si="42"/>
        <v>0.35800319806389069</v>
      </c>
    </row>
    <row r="192" spans="7:20" x14ac:dyDescent="0.3">
      <c r="G192">
        <f t="shared" ca="1" si="29"/>
        <v>0.98612857530998954</v>
      </c>
      <c r="H192">
        <f t="shared" ca="1" si="30"/>
        <v>2.2009035950818361</v>
      </c>
      <c r="I192">
        <f t="shared" ca="1" si="31"/>
        <v>3.821687690185005</v>
      </c>
      <c r="J192">
        <f t="shared" ca="1" si="32"/>
        <v>45.681239079370428</v>
      </c>
      <c r="K192">
        <f t="shared" ca="1" si="33"/>
        <v>0</v>
      </c>
      <c r="L192">
        <f t="shared" ca="1" si="34"/>
        <v>0</v>
      </c>
      <c r="M192">
        <f t="shared" ca="1" si="35"/>
        <v>0</v>
      </c>
      <c r="N192">
        <f t="shared" ca="1" si="36"/>
        <v>4.6812390793704282</v>
      </c>
      <c r="O192">
        <f t="shared" si="37"/>
        <v>1</v>
      </c>
      <c r="P192">
        <f t="shared" ca="1" si="38"/>
        <v>-0.68123907937042816</v>
      </c>
      <c r="Q192">
        <f t="shared" ca="1" si="39"/>
        <v>0</v>
      </c>
      <c r="R192">
        <f t="shared" ca="1" si="40"/>
        <v>0</v>
      </c>
      <c r="S192">
        <f t="shared" ca="1" si="41"/>
        <v>0</v>
      </c>
      <c r="T192">
        <f t="shared" ca="1" si="42"/>
        <v>0</v>
      </c>
    </row>
    <row r="193" spans="7:20" x14ac:dyDescent="0.3">
      <c r="G193">
        <f t="shared" ca="1" si="29"/>
        <v>0.5442649740784431</v>
      </c>
      <c r="H193">
        <f t="shared" ca="1" si="30"/>
        <v>0.11118448837888886</v>
      </c>
      <c r="I193">
        <f t="shared" ca="1" si="31"/>
        <v>3.779893308050946</v>
      </c>
      <c r="J193">
        <f t="shared" ca="1" si="32"/>
        <v>43.81136716605527</v>
      </c>
      <c r="K193">
        <f t="shared" ca="1" si="33"/>
        <v>0</v>
      </c>
      <c r="L193">
        <f t="shared" ca="1" si="34"/>
        <v>1</v>
      </c>
      <c r="M193">
        <f t="shared" ca="1" si="35"/>
        <v>0</v>
      </c>
      <c r="N193">
        <f t="shared" ca="1" si="36"/>
        <v>2.8113671660552697</v>
      </c>
      <c r="O193">
        <f t="shared" si="37"/>
        <v>1</v>
      </c>
      <c r="P193">
        <f t="shared" ca="1" si="38"/>
        <v>1.1886328339447303</v>
      </c>
      <c r="Q193">
        <f t="shared" ca="1" si="39"/>
        <v>0</v>
      </c>
      <c r="R193">
        <f t="shared" ca="1" si="40"/>
        <v>1</v>
      </c>
      <c r="S193">
        <f t="shared" ca="1" si="41"/>
        <v>0</v>
      </c>
      <c r="T193">
        <f t="shared" ca="1" si="42"/>
        <v>1</v>
      </c>
    </row>
    <row r="194" spans="7:20" x14ac:dyDescent="0.3">
      <c r="G194">
        <f t="shared" ca="1" si="29"/>
        <v>0.8875768157915922</v>
      </c>
      <c r="H194">
        <f t="shared" ca="1" si="30"/>
        <v>1.2137417178378136</v>
      </c>
      <c r="I194">
        <f t="shared" ca="1" si="31"/>
        <v>3.8019444526401247</v>
      </c>
      <c r="J194">
        <f t="shared" ca="1" si="32"/>
        <v>44.788188389570699</v>
      </c>
      <c r="K194">
        <f t="shared" ca="1" si="33"/>
        <v>0</v>
      </c>
      <c r="L194">
        <f t="shared" ca="1" si="34"/>
        <v>0</v>
      </c>
      <c r="M194">
        <f t="shared" ca="1" si="35"/>
        <v>1</v>
      </c>
      <c r="N194">
        <f t="shared" ca="1" si="36"/>
        <v>3.7881883895706991</v>
      </c>
      <c r="O194">
        <f t="shared" si="37"/>
        <v>1</v>
      </c>
      <c r="P194">
        <f t="shared" ca="1" si="38"/>
        <v>0.21181161042930086</v>
      </c>
      <c r="Q194">
        <f t="shared" ca="1" si="39"/>
        <v>0</v>
      </c>
      <c r="R194">
        <f t="shared" ca="1" si="40"/>
        <v>0</v>
      </c>
      <c r="S194">
        <f t="shared" ca="1" si="41"/>
        <v>0.21181161042930086</v>
      </c>
      <c r="T194">
        <f t="shared" ca="1" si="42"/>
        <v>0.21181161042930086</v>
      </c>
    </row>
    <row r="195" spans="7:20" x14ac:dyDescent="0.3">
      <c r="G195">
        <f t="shared" ref="G195:G258" ca="1" si="43">RAND()</f>
        <v>0.96160453199626239</v>
      </c>
      <c r="H195">
        <f t="shared" ref="H195:H258" ca="1" si="44">_xlfn.NORM.S.INV(G195)</f>
        <v>1.7696171735359185</v>
      </c>
      <c r="I195">
        <f t="shared" ref="I195:I258" ca="1" si="45">H195*$C$14+$C$13</f>
        <v>3.8130619617540868</v>
      </c>
      <c r="J195">
        <f t="shared" ref="J195:J258" ca="1" si="46">EXP(I195)</f>
        <v>45.288899655949258</v>
      </c>
      <c r="K195">
        <f t="shared" ref="K195:K258" ca="1" si="47">IF(AND(J195&gt;=$C$8,J195&lt;=$C$9),1,0)</f>
        <v>0</v>
      </c>
      <c r="L195">
        <f t="shared" ref="L195:L258" ca="1" si="48">IF(AND(J195&gt;=$C$9,J195&lt;=$C$10),1,0)</f>
        <v>0</v>
      </c>
      <c r="M195">
        <f t="shared" ref="M195:M258" ca="1" si="49">IF(AND(J195&gt;=$C$10,J195&lt;=$C$11),1,0)</f>
        <v>0</v>
      </c>
      <c r="N195">
        <f t="shared" ref="N195:N258" ca="1" si="50">J195-$C$8</f>
        <v>4.2888996559492583</v>
      </c>
      <c r="O195">
        <f t="shared" ref="O195:O258" si="51">$C$9-$C$8</f>
        <v>1</v>
      </c>
      <c r="P195">
        <f t="shared" ref="P195:P258" ca="1" si="52">O195-(J195-$C$10)*O195/($C$11-$C$10)</f>
        <v>-0.28889965594925826</v>
      </c>
      <c r="Q195">
        <f t="shared" ref="Q195:Q258" ca="1" si="53">N195*K195</f>
        <v>0</v>
      </c>
      <c r="R195">
        <f t="shared" ref="R195:R258" ca="1" si="54">O195*L195</f>
        <v>0</v>
      </c>
      <c r="S195">
        <f t="shared" ref="S195:S258" ca="1" si="55">P195*M195</f>
        <v>0</v>
      </c>
      <c r="T195">
        <f t="shared" ref="T195:T258" ca="1" si="56">SUM(Q195:S195)</f>
        <v>0</v>
      </c>
    </row>
    <row r="196" spans="7:20" x14ac:dyDescent="0.3">
      <c r="G196">
        <f t="shared" ca="1" si="43"/>
        <v>0.19076769149706818</v>
      </c>
      <c r="H196">
        <f t="shared" ca="1" si="44"/>
        <v>-0.87507080168427043</v>
      </c>
      <c r="I196">
        <f t="shared" ca="1" si="45"/>
        <v>3.760168202249683</v>
      </c>
      <c r="J196">
        <f t="shared" ca="1" si="46"/>
        <v>42.955650608215421</v>
      </c>
      <c r="K196">
        <f t="shared" ca="1" si="47"/>
        <v>0</v>
      </c>
      <c r="L196">
        <f t="shared" ca="1" si="48"/>
        <v>1</v>
      </c>
      <c r="M196">
        <f t="shared" ca="1" si="49"/>
        <v>0</v>
      </c>
      <c r="N196">
        <f t="shared" ca="1" si="50"/>
        <v>1.9556506082154215</v>
      </c>
      <c r="O196">
        <f t="shared" si="51"/>
        <v>1</v>
      </c>
      <c r="P196">
        <f t="shared" ca="1" si="52"/>
        <v>2.0443493917845785</v>
      </c>
      <c r="Q196">
        <f t="shared" ca="1" si="53"/>
        <v>0</v>
      </c>
      <c r="R196">
        <f t="shared" ca="1" si="54"/>
        <v>1</v>
      </c>
      <c r="S196">
        <f t="shared" ca="1" si="55"/>
        <v>0</v>
      </c>
      <c r="T196">
        <f t="shared" ca="1" si="56"/>
        <v>1</v>
      </c>
    </row>
    <row r="197" spans="7:20" x14ac:dyDescent="0.3">
      <c r="G197">
        <f t="shared" ca="1" si="43"/>
        <v>1.9811743948312532E-3</v>
      </c>
      <c r="H197">
        <f t="shared" ca="1" si="44"/>
        <v>-2.8811437516890837</v>
      </c>
      <c r="I197">
        <f t="shared" ca="1" si="45"/>
        <v>3.7200467432495867</v>
      </c>
      <c r="J197">
        <f t="shared" ca="1" si="46"/>
        <v>41.266322985564294</v>
      </c>
      <c r="K197">
        <f t="shared" ca="1" si="47"/>
        <v>1</v>
      </c>
      <c r="L197">
        <f t="shared" ca="1" si="48"/>
        <v>0</v>
      </c>
      <c r="M197">
        <f t="shared" ca="1" si="49"/>
        <v>0</v>
      </c>
      <c r="N197">
        <f t="shared" ca="1" si="50"/>
        <v>0.2663229855642939</v>
      </c>
      <c r="O197">
        <f t="shared" si="51"/>
        <v>1</v>
      </c>
      <c r="P197">
        <f t="shared" ca="1" si="52"/>
        <v>3.7336770144357061</v>
      </c>
      <c r="Q197">
        <f t="shared" ca="1" si="53"/>
        <v>0.2663229855642939</v>
      </c>
      <c r="R197">
        <f t="shared" ca="1" si="54"/>
        <v>0</v>
      </c>
      <c r="S197">
        <f t="shared" ca="1" si="55"/>
        <v>0</v>
      </c>
      <c r="T197">
        <f t="shared" ca="1" si="56"/>
        <v>0.2663229855642939</v>
      </c>
    </row>
    <row r="198" spans="7:20" x14ac:dyDescent="0.3">
      <c r="G198">
        <f t="shared" ca="1" si="43"/>
        <v>0.47903229424628535</v>
      </c>
      <c r="H198">
        <f t="shared" ca="1" si="44"/>
        <v>-5.2582465063476976E-2</v>
      </c>
      <c r="I198">
        <f t="shared" ca="1" si="45"/>
        <v>3.7766179689820989</v>
      </c>
      <c r="J198">
        <f t="shared" ca="1" si="46"/>
        <v>43.668104827957883</v>
      </c>
      <c r="K198">
        <f t="shared" ca="1" si="47"/>
        <v>0</v>
      </c>
      <c r="L198">
        <f t="shared" ca="1" si="48"/>
        <v>1</v>
      </c>
      <c r="M198">
        <f t="shared" ca="1" si="49"/>
        <v>0</v>
      </c>
      <c r="N198">
        <f t="shared" ca="1" si="50"/>
        <v>2.6681048279578832</v>
      </c>
      <c r="O198">
        <f t="shared" si="51"/>
        <v>1</v>
      </c>
      <c r="P198">
        <f t="shared" ca="1" si="52"/>
        <v>1.3318951720421168</v>
      </c>
      <c r="Q198">
        <f t="shared" ca="1" si="53"/>
        <v>0</v>
      </c>
      <c r="R198">
        <f t="shared" ca="1" si="54"/>
        <v>1</v>
      </c>
      <c r="S198">
        <f t="shared" ca="1" si="55"/>
        <v>0</v>
      </c>
      <c r="T198">
        <f t="shared" ca="1" si="56"/>
        <v>1</v>
      </c>
    </row>
    <row r="199" spans="7:20" x14ac:dyDescent="0.3">
      <c r="G199">
        <f t="shared" ca="1" si="43"/>
        <v>0.85530312014199505</v>
      </c>
      <c r="H199">
        <f t="shared" ca="1" si="44"/>
        <v>1.0594524805305794</v>
      </c>
      <c r="I199">
        <f t="shared" ca="1" si="45"/>
        <v>3.7988586678939802</v>
      </c>
      <c r="J199">
        <f t="shared" ca="1" si="46"/>
        <v>44.650194699940734</v>
      </c>
      <c r="K199">
        <f t="shared" ca="1" si="47"/>
        <v>0</v>
      </c>
      <c r="L199">
        <f t="shared" ca="1" si="48"/>
        <v>0</v>
      </c>
      <c r="M199">
        <f t="shared" ca="1" si="49"/>
        <v>1</v>
      </c>
      <c r="N199">
        <f t="shared" ca="1" si="50"/>
        <v>3.6501946999407338</v>
      </c>
      <c r="O199">
        <f t="shared" si="51"/>
        <v>1</v>
      </c>
      <c r="P199">
        <f t="shared" ca="1" si="52"/>
        <v>0.34980530005926624</v>
      </c>
      <c r="Q199">
        <f t="shared" ca="1" si="53"/>
        <v>0</v>
      </c>
      <c r="R199">
        <f t="shared" ca="1" si="54"/>
        <v>0</v>
      </c>
      <c r="S199">
        <f t="shared" ca="1" si="55"/>
        <v>0.34980530005926624</v>
      </c>
      <c r="T199">
        <f t="shared" ca="1" si="56"/>
        <v>0.34980530005926624</v>
      </c>
    </row>
    <row r="200" spans="7:20" x14ac:dyDescent="0.3">
      <c r="G200">
        <f t="shared" ca="1" si="43"/>
        <v>0.77991923079661185</v>
      </c>
      <c r="H200">
        <f t="shared" ca="1" si="44"/>
        <v>0.7719204602238614</v>
      </c>
      <c r="I200">
        <f t="shared" ca="1" si="45"/>
        <v>3.7931080274878455</v>
      </c>
      <c r="J200">
        <f t="shared" ca="1" si="46"/>
        <v>44.394164360937481</v>
      </c>
      <c r="K200">
        <f t="shared" ca="1" si="47"/>
        <v>0</v>
      </c>
      <c r="L200">
        <f t="shared" ca="1" si="48"/>
        <v>0</v>
      </c>
      <c r="M200">
        <f t="shared" ca="1" si="49"/>
        <v>1</v>
      </c>
      <c r="N200">
        <f t="shared" ca="1" si="50"/>
        <v>3.3941643609374808</v>
      </c>
      <c r="O200">
        <f t="shared" si="51"/>
        <v>1</v>
      </c>
      <c r="P200">
        <f t="shared" ca="1" si="52"/>
        <v>0.60583563906251925</v>
      </c>
      <c r="Q200">
        <f t="shared" ca="1" si="53"/>
        <v>0</v>
      </c>
      <c r="R200">
        <f t="shared" ca="1" si="54"/>
        <v>0</v>
      </c>
      <c r="S200">
        <f t="shared" ca="1" si="55"/>
        <v>0.60583563906251925</v>
      </c>
      <c r="T200">
        <f t="shared" ca="1" si="56"/>
        <v>0.60583563906251925</v>
      </c>
    </row>
    <row r="201" spans="7:20" x14ac:dyDescent="0.3">
      <c r="G201">
        <f t="shared" ca="1" si="43"/>
        <v>0.60690755182129164</v>
      </c>
      <c r="H201">
        <f t="shared" ca="1" si="44"/>
        <v>0.27126802596229388</v>
      </c>
      <c r="I201">
        <f t="shared" ca="1" si="45"/>
        <v>3.7830949788026142</v>
      </c>
      <c r="J201">
        <f t="shared" ca="1" si="46"/>
        <v>43.951861527231181</v>
      </c>
      <c r="K201">
        <f t="shared" ca="1" si="47"/>
        <v>0</v>
      </c>
      <c r="L201">
        <f t="shared" ca="1" si="48"/>
        <v>1</v>
      </c>
      <c r="M201">
        <f t="shared" ca="1" si="49"/>
        <v>0</v>
      </c>
      <c r="N201">
        <f t="shared" ca="1" si="50"/>
        <v>2.9518615272311806</v>
      </c>
      <c r="O201">
        <f t="shared" si="51"/>
        <v>1</v>
      </c>
      <c r="P201">
        <f t="shared" ca="1" si="52"/>
        <v>1.0481384727688194</v>
      </c>
      <c r="Q201">
        <f t="shared" ca="1" si="53"/>
        <v>0</v>
      </c>
      <c r="R201">
        <f t="shared" ca="1" si="54"/>
        <v>1</v>
      </c>
      <c r="S201">
        <f t="shared" ca="1" si="55"/>
        <v>0</v>
      </c>
      <c r="T201">
        <f t="shared" ca="1" si="56"/>
        <v>1</v>
      </c>
    </row>
    <row r="202" spans="7:20" x14ac:dyDescent="0.3">
      <c r="G202">
        <f t="shared" ca="1" si="43"/>
        <v>0.99699529383387886</v>
      </c>
      <c r="H202">
        <f t="shared" ca="1" si="44"/>
        <v>2.7472673680275119</v>
      </c>
      <c r="I202">
        <f t="shared" ca="1" si="45"/>
        <v>3.8326149656439186</v>
      </c>
      <c r="J202">
        <f t="shared" ca="1" si="46"/>
        <v>46.183147815396381</v>
      </c>
      <c r="K202">
        <f t="shared" ca="1" si="47"/>
        <v>0</v>
      </c>
      <c r="L202">
        <f t="shared" ca="1" si="48"/>
        <v>0</v>
      </c>
      <c r="M202">
        <f t="shared" ca="1" si="49"/>
        <v>0</v>
      </c>
      <c r="N202">
        <f t="shared" ca="1" si="50"/>
        <v>5.1831478153963815</v>
      </c>
      <c r="O202">
        <f t="shared" si="51"/>
        <v>1</v>
      </c>
      <c r="P202">
        <f t="shared" ca="1" si="52"/>
        <v>-1.1831478153963815</v>
      </c>
      <c r="Q202">
        <f t="shared" ca="1" si="53"/>
        <v>0</v>
      </c>
      <c r="R202">
        <f t="shared" ca="1" si="54"/>
        <v>0</v>
      </c>
      <c r="S202">
        <f t="shared" ca="1" si="55"/>
        <v>0</v>
      </c>
      <c r="T202">
        <f t="shared" ca="1" si="56"/>
        <v>0</v>
      </c>
    </row>
    <row r="203" spans="7:20" x14ac:dyDescent="0.3">
      <c r="G203">
        <f t="shared" ca="1" si="43"/>
        <v>0.63446268297895014</v>
      </c>
      <c r="H203">
        <f t="shared" ca="1" si="44"/>
        <v>0.34369637976042705</v>
      </c>
      <c r="I203">
        <f t="shared" ca="1" si="45"/>
        <v>3.7845435458785768</v>
      </c>
      <c r="J203">
        <f t="shared" ca="1" si="46"/>
        <v>44.015574882159861</v>
      </c>
      <c r="K203">
        <f t="shared" ca="1" si="47"/>
        <v>0</v>
      </c>
      <c r="L203">
        <f t="shared" ca="1" si="48"/>
        <v>0</v>
      </c>
      <c r="M203">
        <f t="shared" ca="1" si="49"/>
        <v>1</v>
      </c>
      <c r="N203">
        <f t="shared" ca="1" si="50"/>
        <v>3.0155748821598607</v>
      </c>
      <c r="O203">
        <f t="shared" si="51"/>
        <v>1</v>
      </c>
      <c r="P203">
        <f t="shared" ca="1" si="52"/>
        <v>0.98442511784013931</v>
      </c>
      <c r="Q203">
        <f t="shared" ca="1" si="53"/>
        <v>0</v>
      </c>
      <c r="R203">
        <f t="shared" ca="1" si="54"/>
        <v>0</v>
      </c>
      <c r="S203">
        <f t="shared" ca="1" si="55"/>
        <v>0.98442511784013931</v>
      </c>
      <c r="T203">
        <f t="shared" ca="1" si="56"/>
        <v>0.98442511784013931</v>
      </c>
    </row>
    <row r="204" spans="7:20" x14ac:dyDescent="0.3">
      <c r="G204">
        <f t="shared" ca="1" si="43"/>
        <v>0.8629863256691952</v>
      </c>
      <c r="H204">
        <f t="shared" ca="1" si="44"/>
        <v>1.0938350046683811</v>
      </c>
      <c r="I204">
        <f t="shared" ca="1" si="45"/>
        <v>3.799546318376736</v>
      </c>
      <c r="J204">
        <f t="shared" ca="1" si="46"/>
        <v>44.68090898701815</v>
      </c>
      <c r="K204">
        <f t="shared" ca="1" si="47"/>
        <v>0</v>
      </c>
      <c r="L204">
        <f t="shared" ca="1" si="48"/>
        <v>0</v>
      </c>
      <c r="M204">
        <f t="shared" ca="1" si="49"/>
        <v>1</v>
      </c>
      <c r="N204">
        <f t="shared" ca="1" si="50"/>
        <v>3.6809089870181495</v>
      </c>
      <c r="O204">
        <f t="shared" si="51"/>
        <v>1</v>
      </c>
      <c r="P204">
        <f t="shared" ca="1" si="52"/>
        <v>0.3190910129818505</v>
      </c>
      <c r="Q204">
        <f t="shared" ca="1" si="53"/>
        <v>0</v>
      </c>
      <c r="R204">
        <f t="shared" ca="1" si="54"/>
        <v>0</v>
      </c>
      <c r="S204">
        <f t="shared" ca="1" si="55"/>
        <v>0.3190910129818505</v>
      </c>
      <c r="T204">
        <f t="shared" ca="1" si="56"/>
        <v>0.3190910129818505</v>
      </c>
    </row>
    <row r="205" spans="7:20" x14ac:dyDescent="0.3">
      <c r="G205">
        <f t="shared" ca="1" si="43"/>
        <v>0.24875344752319029</v>
      </c>
      <c r="H205">
        <f t="shared" ca="1" si="44"/>
        <v>-0.67841769140230024</v>
      </c>
      <c r="I205">
        <f t="shared" ca="1" si="45"/>
        <v>3.7641012644553222</v>
      </c>
      <c r="J205">
        <f t="shared" ca="1" si="46"/>
        <v>43.124930530157258</v>
      </c>
      <c r="K205">
        <f t="shared" ca="1" si="47"/>
        <v>0</v>
      </c>
      <c r="L205">
        <f t="shared" ca="1" si="48"/>
        <v>1</v>
      </c>
      <c r="M205">
        <f t="shared" ca="1" si="49"/>
        <v>0</v>
      </c>
      <c r="N205">
        <f t="shared" ca="1" si="50"/>
        <v>2.1249305301572576</v>
      </c>
      <c r="O205">
        <f t="shared" si="51"/>
        <v>1</v>
      </c>
      <c r="P205">
        <f t="shared" ca="1" si="52"/>
        <v>1.8750694698427424</v>
      </c>
      <c r="Q205">
        <f t="shared" ca="1" si="53"/>
        <v>0</v>
      </c>
      <c r="R205">
        <f t="shared" ca="1" si="54"/>
        <v>1</v>
      </c>
      <c r="S205">
        <f t="shared" ca="1" si="55"/>
        <v>0</v>
      </c>
      <c r="T205">
        <f t="shared" ca="1" si="56"/>
        <v>1</v>
      </c>
    </row>
    <row r="206" spans="7:20" x14ac:dyDescent="0.3">
      <c r="G206">
        <f t="shared" ca="1" si="43"/>
        <v>0.5154477296637906</v>
      </c>
      <c r="H206">
        <f t="shared" ca="1" si="44"/>
        <v>3.8731397406881106E-2</v>
      </c>
      <c r="I206">
        <f t="shared" ca="1" si="45"/>
        <v>3.7784442462315062</v>
      </c>
      <c r="J206">
        <f t="shared" ca="1" si="46"/>
        <v>43.747927761547672</v>
      </c>
      <c r="K206">
        <f t="shared" ca="1" si="47"/>
        <v>0</v>
      </c>
      <c r="L206">
        <f t="shared" ca="1" si="48"/>
        <v>1</v>
      </c>
      <c r="M206">
        <f t="shared" ca="1" si="49"/>
        <v>0</v>
      </c>
      <c r="N206">
        <f t="shared" ca="1" si="50"/>
        <v>2.7479277615476718</v>
      </c>
      <c r="O206">
        <f t="shared" si="51"/>
        <v>1</v>
      </c>
      <c r="P206">
        <f t="shared" ca="1" si="52"/>
        <v>1.2520722384523282</v>
      </c>
      <c r="Q206">
        <f t="shared" ca="1" si="53"/>
        <v>0</v>
      </c>
      <c r="R206">
        <f t="shared" ca="1" si="54"/>
        <v>1</v>
      </c>
      <c r="S206">
        <f t="shared" ca="1" si="55"/>
        <v>0</v>
      </c>
      <c r="T206">
        <f t="shared" ca="1" si="56"/>
        <v>1</v>
      </c>
    </row>
    <row r="207" spans="7:20" x14ac:dyDescent="0.3">
      <c r="G207">
        <f t="shared" ca="1" si="43"/>
        <v>6.0871199671180154E-2</v>
      </c>
      <c r="H207">
        <f t="shared" ca="1" si="44"/>
        <v>-1.5475013493680254</v>
      </c>
      <c r="I207">
        <f t="shared" ca="1" si="45"/>
        <v>3.7467195912960078</v>
      </c>
      <c r="J207">
        <f t="shared" ca="1" si="46"/>
        <v>42.38182400901011</v>
      </c>
      <c r="K207">
        <f t="shared" ca="1" si="47"/>
        <v>0</v>
      </c>
      <c r="L207">
        <f t="shared" ca="1" si="48"/>
        <v>1</v>
      </c>
      <c r="M207">
        <f t="shared" ca="1" si="49"/>
        <v>0</v>
      </c>
      <c r="N207">
        <f t="shared" ca="1" si="50"/>
        <v>1.3818240090101099</v>
      </c>
      <c r="O207">
        <f t="shared" si="51"/>
        <v>1</v>
      </c>
      <c r="P207">
        <f t="shared" ca="1" si="52"/>
        <v>2.6181759909898901</v>
      </c>
      <c r="Q207">
        <f t="shared" ca="1" si="53"/>
        <v>0</v>
      </c>
      <c r="R207">
        <f t="shared" ca="1" si="54"/>
        <v>1</v>
      </c>
      <c r="S207">
        <f t="shared" ca="1" si="55"/>
        <v>0</v>
      </c>
      <c r="T207">
        <f t="shared" ca="1" si="56"/>
        <v>1</v>
      </c>
    </row>
    <row r="208" spans="7:20" x14ac:dyDescent="0.3">
      <c r="G208">
        <f t="shared" ca="1" si="43"/>
        <v>0.31826996100704941</v>
      </c>
      <c r="H208">
        <f t="shared" ca="1" si="44"/>
        <v>-0.47254206785847508</v>
      </c>
      <c r="I208">
        <f t="shared" ca="1" si="45"/>
        <v>3.768218776926199</v>
      </c>
      <c r="J208">
        <f t="shared" ca="1" si="46"/>
        <v>43.302864039754283</v>
      </c>
      <c r="K208">
        <f t="shared" ca="1" si="47"/>
        <v>0</v>
      </c>
      <c r="L208">
        <f t="shared" ca="1" si="48"/>
        <v>1</v>
      </c>
      <c r="M208">
        <f t="shared" ca="1" si="49"/>
        <v>0</v>
      </c>
      <c r="N208">
        <f t="shared" ca="1" si="50"/>
        <v>2.302864039754283</v>
      </c>
      <c r="O208">
        <f t="shared" si="51"/>
        <v>1</v>
      </c>
      <c r="P208">
        <f t="shared" ca="1" si="52"/>
        <v>1.697135960245717</v>
      </c>
      <c r="Q208">
        <f t="shared" ca="1" si="53"/>
        <v>0</v>
      </c>
      <c r="R208">
        <f t="shared" ca="1" si="54"/>
        <v>1</v>
      </c>
      <c r="S208">
        <f t="shared" ca="1" si="55"/>
        <v>0</v>
      </c>
      <c r="T208">
        <f t="shared" ca="1" si="56"/>
        <v>1</v>
      </c>
    </row>
    <row r="209" spans="7:20" x14ac:dyDescent="0.3">
      <c r="G209">
        <f t="shared" ca="1" si="43"/>
        <v>0.52704785547929256</v>
      </c>
      <c r="H209">
        <f t="shared" ca="1" si="44"/>
        <v>6.7850944853191347E-2</v>
      </c>
      <c r="I209">
        <f t="shared" ca="1" si="45"/>
        <v>3.7790266371804324</v>
      </c>
      <c r="J209">
        <f t="shared" ca="1" si="46"/>
        <v>43.773413579344727</v>
      </c>
      <c r="K209">
        <f t="shared" ca="1" si="47"/>
        <v>0</v>
      </c>
      <c r="L209">
        <f t="shared" ca="1" si="48"/>
        <v>1</v>
      </c>
      <c r="M209">
        <f t="shared" ca="1" si="49"/>
        <v>0</v>
      </c>
      <c r="N209">
        <f t="shared" ca="1" si="50"/>
        <v>2.7734135793447265</v>
      </c>
      <c r="O209">
        <f t="shared" si="51"/>
        <v>1</v>
      </c>
      <c r="P209">
        <f t="shared" ca="1" si="52"/>
        <v>1.2265864206552735</v>
      </c>
      <c r="Q209">
        <f t="shared" ca="1" si="53"/>
        <v>0</v>
      </c>
      <c r="R209">
        <f t="shared" ca="1" si="54"/>
        <v>1</v>
      </c>
      <c r="S209">
        <f t="shared" ca="1" si="55"/>
        <v>0</v>
      </c>
      <c r="T209">
        <f t="shared" ca="1" si="56"/>
        <v>1</v>
      </c>
    </row>
    <row r="210" spans="7:20" x14ac:dyDescent="0.3">
      <c r="G210">
        <f t="shared" ca="1" si="43"/>
        <v>0.53813840661085754</v>
      </c>
      <c r="H210">
        <f t="shared" ca="1" si="44"/>
        <v>9.5744891009262367E-2</v>
      </c>
      <c r="I210">
        <f t="shared" ca="1" si="45"/>
        <v>3.7795845161035535</v>
      </c>
      <c r="J210">
        <f t="shared" ca="1" si="46"/>
        <v>43.797840657216121</v>
      </c>
      <c r="K210">
        <f t="shared" ca="1" si="47"/>
        <v>0</v>
      </c>
      <c r="L210">
        <f t="shared" ca="1" si="48"/>
        <v>1</v>
      </c>
      <c r="M210">
        <f t="shared" ca="1" si="49"/>
        <v>0</v>
      </c>
      <c r="N210">
        <f t="shared" ca="1" si="50"/>
        <v>2.7978406572161205</v>
      </c>
      <c r="O210">
        <f t="shared" si="51"/>
        <v>1</v>
      </c>
      <c r="P210">
        <f t="shared" ca="1" si="52"/>
        <v>1.2021593427838795</v>
      </c>
      <c r="Q210">
        <f t="shared" ca="1" si="53"/>
        <v>0</v>
      </c>
      <c r="R210">
        <f t="shared" ca="1" si="54"/>
        <v>1</v>
      </c>
      <c r="S210">
        <f t="shared" ca="1" si="55"/>
        <v>0</v>
      </c>
      <c r="T210">
        <f t="shared" ca="1" si="56"/>
        <v>1</v>
      </c>
    </row>
    <row r="211" spans="7:20" x14ac:dyDescent="0.3">
      <c r="G211">
        <f t="shared" ca="1" si="43"/>
        <v>0.48272080822120977</v>
      </c>
      <c r="H211">
        <f t="shared" ca="1" si="44"/>
        <v>-4.3326061762000073E-2</v>
      </c>
      <c r="I211">
        <f t="shared" ca="1" si="45"/>
        <v>3.7768030970481283</v>
      </c>
      <c r="J211">
        <f t="shared" ca="1" si="46"/>
        <v>43.676189768103434</v>
      </c>
      <c r="K211">
        <f t="shared" ca="1" si="47"/>
        <v>0</v>
      </c>
      <c r="L211">
        <f t="shared" ca="1" si="48"/>
        <v>1</v>
      </c>
      <c r="M211">
        <f t="shared" ca="1" si="49"/>
        <v>0</v>
      </c>
      <c r="N211">
        <f t="shared" ca="1" si="50"/>
        <v>2.6761897681034341</v>
      </c>
      <c r="O211">
        <f t="shared" si="51"/>
        <v>1</v>
      </c>
      <c r="P211">
        <f t="shared" ca="1" si="52"/>
        <v>1.3238102318965659</v>
      </c>
      <c r="Q211">
        <f t="shared" ca="1" si="53"/>
        <v>0</v>
      </c>
      <c r="R211">
        <f t="shared" ca="1" si="54"/>
        <v>1</v>
      </c>
      <c r="S211">
        <f t="shared" ca="1" si="55"/>
        <v>0</v>
      </c>
      <c r="T211">
        <f t="shared" ca="1" si="56"/>
        <v>1</v>
      </c>
    </row>
    <row r="212" spans="7:20" x14ac:dyDescent="0.3">
      <c r="G212">
        <f t="shared" ca="1" si="43"/>
        <v>0.40011149839436155</v>
      </c>
      <c r="H212">
        <f t="shared" ca="1" si="44"/>
        <v>-0.25305851383929129</v>
      </c>
      <c r="I212">
        <f t="shared" ca="1" si="45"/>
        <v>3.7726084480065825</v>
      </c>
      <c r="J212">
        <f t="shared" ca="1" si="46"/>
        <v>43.493367186901544</v>
      </c>
      <c r="K212">
        <f t="shared" ca="1" si="47"/>
        <v>0</v>
      </c>
      <c r="L212">
        <f t="shared" ca="1" si="48"/>
        <v>1</v>
      </c>
      <c r="M212">
        <f t="shared" ca="1" si="49"/>
        <v>0</v>
      </c>
      <c r="N212">
        <f t="shared" ca="1" si="50"/>
        <v>2.4933671869015441</v>
      </c>
      <c r="O212">
        <f t="shared" si="51"/>
        <v>1</v>
      </c>
      <c r="P212">
        <f t="shared" ca="1" si="52"/>
        <v>1.5066328130984559</v>
      </c>
      <c r="Q212">
        <f t="shared" ca="1" si="53"/>
        <v>0</v>
      </c>
      <c r="R212">
        <f t="shared" ca="1" si="54"/>
        <v>1</v>
      </c>
      <c r="S212">
        <f t="shared" ca="1" si="55"/>
        <v>0</v>
      </c>
      <c r="T212">
        <f t="shared" ca="1" si="56"/>
        <v>1</v>
      </c>
    </row>
    <row r="213" spans="7:20" x14ac:dyDescent="0.3">
      <c r="G213">
        <f t="shared" ca="1" si="43"/>
        <v>7.9745296472379934E-2</v>
      </c>
      <c r="H213">
        <f t="shared" ca="1" si="44"/>
        <v>-1.4067868840889357</v>
      </c>
      <c r="I213">
        <f t="shared" ca="1" si="45"/>
        <v>3.7495338806015899</v>
      </c>
      <c r="J213">
        <f t="shared" ca="1" si="46"/>
        <v>42.501266717403752</v>
      </c>
      <c r="K213">
        <f t="shared" ca="1" si="47"/>
        <v>0</v>
      </c>
      <c r="L213">
        <f t="shared" ca="1" si="48"/>
        <v>1</v>
      </c>
      <c r="M213">
        <f t="shared" ca="1" si="49"/>
        <v>0</v>
      </c>
      <c r="N213">
        <f t="shared" ca="1" si="50"/>
        <v>1.5012667174037517</v>
      </c>
      <c r="O213">
        <f t="shared" si="51"/>
        <v>1</v>
      </c>
      <c r="P213">
        <f t="shared" ca="1" si="52"/>
        <v>2.4987332825962483</v>
      </c>
      <c r="Q213">
        <f t="shared" ca="1" si="53"/>
        <v>0</v>
      </c>
      <c r="R213">
        <f t="shared" ca="1" si="54"/>
        <v>1</v>
      </c>
      <c r="S213">
        <f t="shared" ca="1" si="55"/>
        <v>0</v>
      </c>
      <c r="T213">
        <f t="shared" ca="1" si="56"/>
        <v>1</v>
      </c>
    </row>
    <row r="214" spans="7:20" x14ac:dyDescent="0.3">
      <c r="G214">
        <f t="shared" ca="1" si="43"/>
        <v>0.77176687524618803</v>
      </c>
      <c r="H214">
        <f t="shared" ca="1" si="44"/>
        <v>0.74467825205017302</v>
      </c>
      <c r="I214">
        <f t="shared" ca="1" si="45"/>
        <v>3.792563183324372</v>
      </c>
      <c r="J214">
        <f t="shared" ca="1" si="46"/>
        <v>44.369983047715024</v>
      </c>
      <c r="K214">
        <f t="shared" ca="1" si="47"/>
        <v>0</v>
      </c>
      <c r="L214">
        <f t="shared" ca="1" si="48"/>
        <v>0</v>
      </c>
      <c r="M214">
        <f t="shared" ca="1" si="49"/>
        <v>1</v>
      </c>
      <c r="N214">
        <f t="shared" ca="1" si="50"/>
        <v>3.3699830477150243</v>
      </c>
      <c r="O214">
        <f t="shared" si="51"/>
        <v>1</v>
      </c>
      <c r="P214">
        <f t="shared" ca="1" si="52"/>
        <v>0.63001695228497567</v>
      </c>
      <c r="Q214">
        <f t="shared" ca="1" si="53"/>
        <v>0</v>
      </c>
      <c r="R214">
        <f t="shared" ca="1" si="54"/>
        <v>0</v>
      </c>
      <c r="S214">
        <f t="shared" ca="1" si="55"/>
        <v>0.63001695228497567</v>
      </c>
      <c r="T214">
        <f t="shared" ca="1" si="56"/>
        <v>0.63001695228497567</v>
      </c>
    </row>
    <row r="215" spans="7:20" x14ac:dyDescent="0.3">
      <c r="G215">
        <f t="shared" ca="1" si="43"/>
        <v>0.19145139542192091</v>
      </c>
      <c r="H215">
        <f t="shared" ca="1" si="44"/>
        <v>-0.87256029377352307</v>
      </c>
      <c r="I215">
        <f t="shared" ca="1" si="45"/>
        <v>3.7602184124078981</v>
      </c>
      <c r="J215">
        <f t="shared" ca="1" si="46"/>
        <v>42.957807472376494</v>
      </c>
      <c r="K215">
        <f t="shared" ca="1" si="47"/>
        <v>0</v>
      </c>
      <c r="L215">
        <f t="shared" ca="1" si="48"/>
        <v>1</v>
      </c>
      <c r="M215">
        <f t="shared" ca="1" si="49"/>
        <v>0</v>
      </c>
      <c r="N215">
        <f t="shared" ca="1" si="50"/>
        <v>1.9578074723764942</v>
      </c>
      <c r="O215">
        <f t="shared" si="51"/>
        <v>1</v>
      </c>
      <c r="P215">
        <f t="shared" ca="1" si="52"/>
        <v>2.0421925276235058</v>
      </c>
      <c r="Q215">
        <f t="shared" ca="1" si="53"/>
        <v>0</v>
      </c>
      <c r="R215">
        <f t="shared" ca="1" si="54"/>
        <v>1</v>
      </c>
      <c r="S215">
        <f t="shared" ca="1" si="55"/>
        <v>0</v>
      </c>
      <c r="T215">
        <f t="shared" ca="1" si="56"/>
        <v>1</v>
      </c>
    </row>
    <row r="216" spans="7:20" x14ac:dyDescent="0.3">
      <c r="G216">
        <f t="shared" ca="1" si="43"/>
        <v>0.36235603445434106</v>
      </c>
      <c r="H216">
        <f t="shared" ca="1" si="44"/>
        <v>-0.3521682733841115</v>
      </c>
      <c r="I216">
        <f t="shared" ca="1" si="45"/>
        <v>3.7706262528156862</v>
      </c>
      <c r="J216">
        <f t="shared" ca="1" si="46"/>
        <v>43.407240232045744</v>
      </c>
      <c r="K216">
        <f t="shared" ca="1" si="47"/>
        <v>0</v>
      </c>
      <c r="L216">
        <f t="shared" ca="1" si="48"/>
        <v>1</v>
      </c>
      <c r="M216">
        <f t="shared" ca="1" si="49"/>
        <v>0</v>
      </c>
      <c r="N216">
        <f t="shared" ca="1" si="50"/>
        <v>2.4072402320457442</v>
      </c>
      <c r="O216">
        <f t="shared" si="51"/>
        <v>1</v>
      </c>
      <c r="P216">
        <f t="shared" ca="1" si="52"/>
        <v>1.5927597679542558</v>
      </c>
      <c r="Q216">
        <f t="shared" ca="1" si="53"/>
        <v>0</v>
      </c>
      <c r="R216">
        <f t="shared" ca="1" si="54"/>
        <v>1</v>
      </c>
      <c r="S216">
        <f t="shared" ca="1" si="55"/>
        <v>0</v>
      </c>
      <c r="T216">
        <f t="shared" ca="1" si="56"/>
        <v>1</v>
      </c>
    </row>
    <row r="217" spans="7:20" x14ac:dyDescent="0.3">
      <c r="G217">
        <f t="shared" ca="1" si="43"/>
        <v>0.73542736187903068</v>
      </c>
      <c r="H217">
        <f t="shared" ca="1" si="44"/>
        <v>0.6293112979869051</v>
      </c>
      <c r="I217">
        <f t="shared" ca="1" si="45"/>
        <v>3.7902558442431067</v>
      </c>
      <c r="J217">
        <f t="shared" ca="1" si="46"/>
        <v>44.267724469767728</v>
      </c>
      <c r="K217">
        <f t="shared" ca="1" si="47"/>
        <v>0</v>
      </c>
      <c r="L217">
        <f t="shared" ca="1" si="48"/>
        <v>0</v>
      </c>
      <c r="M217">
        <f t="shared" ca="1" si="49"/>
        <v>1</v>
      </c>
      <c r="N217">
        <f t="shared" ca="1" si="50"/>
        <v>3.2677244697677281</v>
      </c>
      <c r="O217">
        <f t="shared" si="51"/>
        <v>1</v>
      </c>
      <c r="P217">
        <f t="shared" ca="1" si="52"/>
        <v>0.73227553023227188</v>
      </c>
      <c r="Q217">
        <f t="shared" ca="1" si="53"/>
        <v>0</v>
      </c>
      <c r="R217">
        <f t="shared" ca="1" si="54"/>
        <v>0</v>
      </c>
      <c r="S217">
        <f t="shared" ca="1" si="55"/>
        <v>0.73227553023227188</v>
      </c>
      <c r="T217">
        <f t="shared" ca="1" si="56"/>
        <v>0.73227553023227188</v>
      </c>
    </row>
    <row r="218" spans="7:20" x14ac:dyDescent="0.3">
      <c r="G218">
        <f t="shared" ca="1" si="43"/>
        <v>0.76432385927204405</v>
      </c>
      <c r="H218">
        <f t="shared" ca="1" si="44"/>
        <v>0.72028054383889073</v>
      </c>
      <c r="I218">
        <f t="shared" ca="1" si="45"/>
        <v>3.7920752291601461</v>
      </c>
      <c r="J218">
        <f t="shared" ca="1" si="46"/>
        <v>44.348337811091405</v>
      </c>
      <c r="K218">
        <f t="shared" ca="1" si="47"/>
        <v>0</v>
      </c>
      <c r="L218">
        <f t="shared" ca="1" si="48"/>
        <v>0</v>
      </c>
      <c r="M218">
        <f t="shared" ca="1" si="49"/>
        <v>1</v>
      </c>
      <c r="N218">
        <f t="shared" ca="1" si="50"/>
        <v>3.3483378110914046</v>
      </c>
      <c r="O218">
        <f t="shared" si="51"/>
        <v>1</v>
      </c>
      <c r="P218">
        <f t="shared" ca="1" si="52"/>
        <v>0.6516621889085954</v>
      </c>
      <c r="Q218">
        <f t="shared" ca="1" si="53"/>
        <v>0</v>
      </c>
      <c r="R218">
        <f t="shared" ca="1" si="54"/>
        <v>0</v>
      </c>
      <c r="S218">
        <f t="shared" ca="1" si="55"/>
        <v>0.6516621889085954</v>
      </c>
      <c r="T218">
        <f t="shared" ca="1" si="56"/>
        <v>0.6516621889085954</v>
      </c>
    </row>
    <row r="219" spans="7:20" x14ac:dyDescent="0.3">
      <c r="G219">
        <f t="shared" ca="1" si="43"/>
        <v>0.53035633326712051</v>
      </c>
      <c r="H219">
        <f t="shared" ca="1" si="44"/>
        <v>7.6165621267880956E-2</v>
      </c>
      <c r="I219">
        <f t="shared" ca="1" si="45"/>
        <v>3.7791929307087262</v>
      </c>
      <c r="J219">
        <f t="shared" ca="1" si="46"/>
        <v>43.780693420012717</v>
      </c>
      <c r="K219">
        <f t="shared" ca="1" si="47"/>
        <v>0</v>
      </c>
      <c r="L219">
        <f t="shared" ca="1" si="48"/>
        <v>1</v>
      </c>
      <c r="M219">
        <f t="shared" ca="1" si="49"/>
        <v>0</v>
      </c>
      <c r="N219">
        <f t="shared" ca="1" si="50"/>
        <v>2.7806934200127174</v>
      </c>
      <c r="O219">
        <f t="shared" si="51"/>
        <v>1</v>
      </c>
      <c r="P219">
        <f t="shared" ca="1" si="52"/>
        <v>1.2193065799872826</v>
      </c>
      <c r="Q219">
        <f t="shared" ca="1" si="53"/>
        <v>0</v>
      </c>
      <c r="R219">
        <f t="shared" ca="1" si="54"/>
        <v>1</v>
      </c>
      <c r="S219">
        <f t="shared" ca="1" si="55"/>
        <v>0</v>
      </c>
      <c r="T219">
        <f t="shared" ca="1" si="56"/>
        <v>1</v>
      </c>
    </row>
    <row r="220" spans="7:20" x14ac:dyDescent="0.3">
      <c r="G220">
        <f t="shared" ca="1" si="43"/>
        <v>0.71234643077920012</v>
      </c>
      <c r="H220">
        <f t="shared" ca="1" si="44"/>
        <v>0.56025262215774185</v>
      </c>
      <c r="I220">
        <f t="shared" ca="1" si="45"/>
        <v>3.7888746707265231</v>
      </c>
      <c r="J220">
        <f t="shared" ca="1" si="46"/>
        <v>44.206625265105288</v>
      </c>
      <c r="K220">
        <f t="shared" ca="1" si="47"/>
        <v>0</v>
      </c>
      <c r="L220">
        <f t="shared" ca="1" si="48"/>
        <v>0</v>
      </c>
      <c r="M220">
        <f t="shared" ca="1" si="49"/>
        <v>1</v>
      </c>
      <c r="N220">
        <f t="shared" ca="1" si="50"/>
        <v>3.2066252651052878</v>
      </c>
      <c r="O220">
        <f t="shared" si="51"/>
        <v>1</v>
      </c>
      <c r="P220">
        <f t="shared" ca="1" si="52"/>
        <v>0.79337473489471222</v>
      </c>
      <c r="Q220">
        <f t="shared" ca="1" si="53"/>
        <v>0</v>
      </c>
      <c r="R220">
        <f t="shared" ca="1" si="54"/>
        <v>0</v>
      </c>
      <c r="S220">
        <f t="shared" ca="1" si="55"/>
        <v>0.79337473489471222</v>
      </c>
      <c r="T220">
        <f t="shared" ca="1" si="56"/>
        <v>0.79337473489471222</v>
      </c>
    </row>
    <row r="221" spans="7:20" x14ac:dyDescent="0.3">
      <c r="G221">
        <f t="shared" ca="1" si="43"/>
        <v>0.5347917375742427</v>
      </c>
      <c r="H221">
        <f t="shared" ca="1" si="44"/>
        <v>8.7320795354833919E-2</v>
      </c>
      <c r="I221">
        <f t="shared" ca="1" si="45"/>
        <v>3.779416034190465</v>
      </c>
      <c r="J221">
        <f t="shared" ca="1" si="46"/>
        <v>43.790462134824288</v>
      </c>
      <c r="K221">
        <f t="shared" ca="1" si="47"/>
        <v>0</v>
      </c>
      <c r="L221">
        <f t="shared" ca="1" si="48"/>
        <v>1</v>
      </c>
      <c r="M221">
        <f t="shared" ca="1" si="49"/>
        <v>0</v>
      </c>
      <c r="N221">
        <f t="shared" ca="1" si="50"/>
        <v>2.7904621348242884</v>
      </c>
      <c r="O221">
        <f t="shared" si="51"/>
        <v>1</v>
      </c>
      <c r="P221">
        <f t="shared" ca="1" si="52"/>
        <v>1.2095378651757116</v>
      </c>
      <c r="Q221">
        <f t="shared" ca="1" si="53"/>
        <v>0</v>
      </c>
      <c r="R221">
        <f t="shared" ca="1" si="54"/>
        <v>1</v>
      </c>
      <c r="S221">
        <f t="shared" ca="1" si="55"/>
        <v>0</v>
      </c>
      <c r="T221">
        <f t="shared" ca="1" si="56"/>
        <v>1</v>
      </c>
    </row>
    <row r="222" spans="7:20" x14ac:dyDescent="0.3">
      <c r="G222">
        <f t="shared" ca="1" si="43"/>
        <v>0.72224103067631107</v>
      </c>
      <c r="H222">
        <f t="shared" ca="1" si="44"/>
        <v>0.58951188970331114</v>
      </c>
      <c r="I222">
        <f t="shared" ca="1" si="45"/>
        <v>3.7894598560774346</v>
      </c>
      <c r="J222">
        <f t="shared" ca="1" si="46"/>
        <v>44.232501905200586</v>
      </c>
      <c r="K222">
        <f t="shared" ca="1" si="47"/>
        <v>0</v>
      </c>
      <c r="L222">
        <f t="shared" ca="1" si="48"/>
        <v>0</v>
      </c>
      <c r="M222">
        <f t="shared" ca="1" si="49"/>
        <v>1</v>
      </c>
      <c r="N222">
        <f t="shared" ca="1" si="50"/>
        <v>3.2325019052005857</v>
      </c>
      <c r="O222">
        <f t="shared" si="51"/>
        <v>1</v>
      </c>
      <c r="P222">
        <f t="shared" ca="1" si="52"/>
        <v>0.76749809479941433</v>
      </c>
      <c r="Q222">
        <f t="shared" ca="1" si="53"/>
        <v>0</v>
      </c>
      <c r="R222">
        <f t="shared" ca="1" si="54"/>
        <v>0</v>
      </c>
      <c r="S222">
        <f t="shared" ca="1" si="55"/>
        <v>0.76749809479941433</v>
      </c>
      <c r="T222">
        <f t="shared" ca="1" si="56"/>
        <v>0.76749809479941433</v>
      </c>
    </row>
    <row r="223" spans="7:20" x14ac:dyDescent="0.3">
      <c r="G223">
        <f t="shared" ca="1" si="43"/>
        <v>0.94775153126557632</v>
      </c>
      <c r="H223">
        <f t="shared" ca="1" si="44"/>
        <v>1.6234327080034872</v>
      </c>
      <c r="I223">
        <f t="shared" ca="1" si="45"/>
        <v>3.8101382724434383</v>
      </c>
      <c r="J223">
        <f t="shared" ca="1" si="46"/>
        <v>45.156682359464654</v>
      </c>
      <c r="K223">
        <f t="shared" ca="1" si="47"/>
        <v>0</v>
      </c>
      <c r="L223">
        <f t="shared" ca="1" si="48"/>
        <v>0</v>
      </c>
      <c r="M223">
        <f t="shared" ca="1" si="49"/>
        <v>0</v>
      </c>
      <c r="N223">
        <f t="shared" ca="1" si="50"/>
        <v>4.1566823594646536</v>
      </c>
      <c r="O223">
        <f t="shared" si="51"/>
        <v>1</v>
      </c>
      <c r="P223">
        <f t="shared" ca="1" si="52"/>
        <v>-0.15668235946465359</v>
      </c>
      <c r="Q223">
        <f t="shared" ca="1" si="53"/>
        <v>0</v>
      </c>
      <c r="R223">
        <f t="shared" ca="1" si="54"/>
        <v>0</v>
      </c>
      <c r="S223">
        <f t="shared" ca="1" si="55"/>
        <v>0</v>
      </c>
      <c r="T223">
        <f t="shared" ca="1" si="56"/>
        <v>0</v>
      </c>
    </row>
    <row r="224" spans="7:20" x14ac:dyDescent="0.3">
      <c r="G224">
        <f t="shared" ca="1" si="43"/>
        <v>0.52485289011424219</v>
      </c>
      <c r="H224">
        <f t="shared" ca="1" si="44"/>
        <v>6.2337306714668479E-2</v>
      </c>
      <c r="I224">
        <f t="shared" ca="1" si="45"/>
        <v>3.778916364417662</v>
      </c>
      <c r="J224">
        <f t="shared" ca="1" si="46"/>
        <v>43.768586830227811</v>
      </c>
      <c r="K224">
        <f t="shared" ca="1" si="47"/>
        <v>0</v>
      </c>
      <c r="L224">
        <f t="shared" ca="1" si="48"/>
        <v>1</v>
      </c>
      <c r="M224">
        <f t="shared" ca="1" si="49"/>
        <v>0</v>
      </c>
      <c r="N224">
        <f t="shared" ca="1" si="50"/>
        <v>2.7685868302278109</v>
      </c>
      <c r="O224">
        <f t="shared" si="51"/>
        <v>1</v>
      </c>
      <c r="P224">
        <f t="shared" ca="1" si="52"/>
        <v>1.2314131697721891</v>
      </c>
      <c r="Q224">
        <f t="shared" ca="1" si="53"/>
        <v>0</v>
      </c>
      <c r="R224">
        <f t="shared" ca="1" si="54"/>
        <v>1</v>
      </c>
      <c r="S224">
        <f t="shared" ca="1" si="55"/>
        <v>0</v>
      </c>
      <c r="T224">
        <f t="shared" ca="1" si="56"/>
        <v>1</v>
      </c>
    </row>
    <row r="225" spans="7:20" x14ac:dyDescent="0.3">
      <c r="G225">
        <f t="shared" ca="1" si="43"/>
        <v>0.81993394038385559</v>
      </c>
      <c r="H225">
        <f t="shared" ca="1" si="44"/>
        <v>0.91511336527396614</v>
      </c>
      <c r="I225">
        <f t="shared" ca="1" si="45"/>
        <v>3.7959718855888478</v>
      </c>
      <c r="J225">
        <f t="shared" ca="1" si="46"/>
        <v>44.521485175532526</v>
      </c>
      <c r="K225">
        <f t="shared" ca="1" si="47"/>
        <v>0</v>
      </c>
      <c r="L225">
        <f t="shared" ca="1" si="48"/>
        <v>0</v>
      </c>
      <c r="M225">
        <f t="shared" ca="1" si="49"/>
        <v>1</v>
      </c>
      <c r="N225">
        <f t="shared" ca="1" si="50"/>
        <v>3.5214851755325256</v>
      </c>
      <c r="O225">
        <f t="shared" si="51"/>
        <v>1</v>
      </c>
      <c r="P225">
        <f t="shared" ca="1" si="52"/>
        <v>0.4785148244674744</v>
      </c>
      <c r="Q225">
        <f t="shared" ca="1" si="53"/>
        <v>0</v>
      </c>
      <c r="R225">
        <f t="shared" ca="1" si="54"/>
        <v>0</v>
      </c>
      <c r="S225">
        <f t="shared" ca="1" si="55"/>
        <v>0.4785148244674744</v>
      </c>
      <c r="T225">
        <f t="shared" ca="1" si="56"/>
        <v>0.4785148244674744</v>
      </c>
    </row>
    <row r="226" spans="7:20" x14ac:dyDescent="0.3">
      <c r="G226">
        <f t="shared" ca="1" si="43"/>
        <v>0.79512524710100507</v>
      </c>
      <c r="H226">
        <f t="shared" ca="1" si="44"/>
        <v>0.8243345263901164</v>
      </c>
      <c r="I226">
        <f t="shared" ca="1" si="45"/>
        <v>3.7941563088111709</v>
      </c>
      <c r="J226">
        <f t="shared" ca="1" si="46"/>
        <v>44.440726335061733</v>
      </c>
      <c r="K226">
        <f t="shared" ca="1" si="47"/>
        <v>0</v>
      </c>
      <c r="L226">
        <f t="shared" ca="1" si="48"/>
        <v>0</v>
      </c>
      <c r="M226">
        <f t="shared" ca="1" si="49"/>
        <v>1</v>
      </c>
      <c r="N226">
        <f t="shared" ca="1" si="50"/>
        <v>3.4407263350617328</v>
      </c>
      <c r="O226">
        <f t="shared" si="51"/>
        <v>1</v>
      </c>
      <c r="P226">
        <f t="shared" ca="1" si="52"/>
        <v>0.55927366493826725</v>
      </c>
      <c r="Q226">
        <f t="shared" ca="1" si="53"/>
        <v>0</v>
      </c>
      <c r="R226">
        <f t="shared" ca="1" si="54"/>
        <v>0</v>
      </c>
      <c r="S226">
        <f t="shared" ca="1" si="55"/>
        <v>0.55927366493826725</v>
      </c>
      <c r="T226">
        <f t="shared" ca="1" si="56"/>
        <v>0.55927366493826725</v>
      </c>
    </row>
    <row r="227" spans="7:20" x14ac:dyDescent="0.3">
      <c r="G227">
        <f t="shared" ca="1" si="43"/>
        <v>0.90147934959893494</v>
      </c>
      <c r="H227">
        <f t="shared" ca="1" si="44"/>
        <v>1.2900269508609166</v>
      </c>
      <c r="I227">
        <f t="shared" ca="1" si="45"/>
        <v>3.8034701573005867</v>
      </c>
      <c r="J227">
        <f t="shared" ca="1" si="46"/>
        <v>44.856574092257425</v>
      </c>
      <c r="K227">
        <f t="shared" ca="1" si="47"/>
        <v>0</v>
      </c>
      <c r="L227">
        <f t="shared" ca="1" si="48"/>
        <v>0</v>
      </c>
      <c r="M227">
        <f t="shared" ca="1" si="49"/>
        <v>1</v>
      </c>
      <c r="N227">
        <f t="shared" ca="1" si="50"/>
        <v>3.856574092257425</v>
      </c>
      <c r="O227">
        <f t="shared" si="51"/>
        <v>1</v>
      </c>
      <c r="P227">
        <f t="shared" ca="1" si="52"/>
        <v>0.14342590774257502</v>
      </c>
      <c r="Q227">
        <f t="shared" ca="1" si="53"/>
        <v>0</v>
      </c>
      <c r="R227">
        <f t="shared" ca="1" si="54"/>
        <v>0</v>
      </c>
      <c r="S227">
        <f t="shared" ca="1" si="55"/>
        <v>0.14342590774257502</v>
      </c>
      <c r="T227">
        <f t="shared" ca="1" si="56"/>
        <v>0.14342590774257502</v>
      </c>
    </row>
    <row r="228" spans="7:20" x14ac:dyDescent="0.3">
      <c r="G228">
        <f t="shared" ca="1" si="43"/>
        <v>0.61990514694653587</v>
      </c>
      <c r="H228">
        <f t="shared" ca="1" si="44"/>
        <v>0.30523167957592795</v>
      </c>
      <c r="I228">
        <f t="shared" ca="1" si="45"/>
        <v>3.7837742518748869</v>
      </c>
      <c r="J228">
        <f t="shared" ca="1" si="46"/>
        <v>43.981726985495321</v>
      </c>
      <c r="K228">
        <f t="shared" ca="1" si="47"/>
        <v>0</v>
      </c>
      <c r="L228">
        <f t="shared" ca="1" si="48"/>
        <v>1</v>
      </c>
      <c r="M228">
        <f t="shared" ca="1" si="49"/>
        <v>0</v>
      </c>
      <c r="N228">
        <f t="shared" ca="1" si="50"/>
        <v>2.981726985495321</v>
      </c>
      <c r="O228">
        <f t="shared" si="51"/>
        <v>1</v>
      </c>
      <c r="P228">
        <f t="shared" ca="1" si="52"/>
        <v>1.018273014504679</v>
      </c>
      <c r="Q228">
        <f t="shared" ca="1" si="53"/>
        <v>0</v>
      </c>
      <c r="R228">
        <f t="shared" ca="1" si="54"/>
        <v>1</v>
      </c>
      <c r="S228">
        <f t="shared" ca="1" si="55"/>
        <v>0</v>
      </c>
      <c r="T228">
        <f t="shared" ca="1" si="56"/>
        <v>1</v>
      </c>
    </row>
    <row r="229" spans="7:20" x14ac:dyDescent="0.3">
      <c r="G229">
        <f t="shared" ca="1" si="43"/>
        <v>0.62096119068939848</v>
      </c>
      <c r="H229">
        <f t="shared" ca="1" si="44"/>
        <v>0.30800619474393071</v>
      </c>
      <c r="I229">
        <f t="shared" ca="1" si="45"/>
        <v>3.7838297421782472</v>
      </c>
      <c r="J229">
        <f t="shared" ca="1" si="46"/>
        <v>43.984167612583001</v>
      </c>
      <c r="K229">
        <f t="shared" ca="1" si="47"/>
        <v>0</v>
      </c>
      <c r="L229">
        <f t="shared" ca="1" si="48"/>
        <v>1</v>
      </c>
      <c r="M229">
        <f t="shared" ca="1" si="49"/>
        <v>0</v>
      </c>
      <c r="N229">
        <f t="shared" ca="1" si="50"/>
        <v>2.9841676125830006</v>
      </c>
      <c r="O229">
        <f t="shared" si="51"/>
        <v>1</v>
      </c>
      <c r="P229">
        <f t="shared" ca="1" si="52"/>
        <v>1.0158323874169994</v>
      </c>
      <c r="Q229">
        <f t="shared" ca="1" si="53"/>
        <v>0</v>
      </c>
      <c r="R229">
        <f t="shared" ca="1" si="54"/>
        <v>1</v>
      </c>
      <c r="S229">
        <f t="shared" ca="1" si="55"/>
        <v>0</v>
      </c>
      <c r="T229">
        <f t="shared" ca="1" si="56"/>
        <v>1</v>
      </c>
    </row>
    <row r="230" spans="7:20" x14ac:dyDescent="0.3">
      <c r="G230">
        <f t="shared" ca="1" si="43"/>
        <v>0.4279085146916316</v>
      </c>
      <c r="H230">
        <f t="shared" ca="1" si="44"/>
        <v>-0.18170144821339929</v>
      </c>
      <c r="I230">
        <f t="shared" ca="1" si="45"/>
        <v>3.7740355893191007</v>
      </c>
      <c r="J230">
        <f t="shared" ca="1" si="46"/>
        <v>43.555482681285866</v>
      </c>
      <c r="K230">
        <f t="shared" ca="1" si="47"/>
        <v>0</v>
      </c>
      <c r="L230">
        <f t="shared" ca="1" si="48"/>
        <v>1</v>
      </c>
      <c r="M230">
        <f t="shared" ca="1" si="49"/>
        <v>0</v>
      </c>
      <c r="N230">
        <f t="shared" ca="1" si="50"/>
        <v>2.5554826812858664</v>
      </c>
      <c r="O230">
        <f t="shared" si="51"/>
        <v>1</v>
      </c>
      <c r="P230">
        <f t="shared" ca="1" si="52"/>
        <v>1.4445173187141336</v>
      </c>
      <c r="Q230">
        <f t="shared" ca="1" si="53"/>
        <v>0</v>
      </c>
      <c r="R230">
        <f t="shared" ca="1" si="54"/>
        <v>1</v>
      </c>
      <c r="S230">
        <f t="shared" ca="1" si="55"/>
        <v>0</v>
      </c>
      <c r="T230">
        <f t="shared" ca="1" si="56"/>
        <v>1</v>
      </c>
    </row>
    <row r="231" spans="7:20" x14ac:dyDescent="0.3">
      <c r="G231">
        <f t="shared" ca="1" si="43"/>
        <v>0.98598008049884112</v>
      </c>
      <c r="H231">
        <f t="shared" ca="1" si="44"/>
        <v>2.1967285442271263</v>
      </c>
      <c r="I231">
        <f t="shared" ca="1" si="45"/>
        <v>3.8216041891679109</v>
      </c>
      <c r="J231">
        <f t="shared" ca="1" si="46"/>
        <v>45.677424808695136</v>
      </c>
      <c r="K231">
        <f t="shared" ca="1" si="47"/>
        <v>0</v>
      </c>
      <c r="L231">
        <f t="shared" ca="1" si="48"/>
        <v>0</v>
      </c>
      <c r="M231">
        <f t="shared" ca="1" si="49"/>
        <v>0</v>
      </c>
      <c r="N231">
        <f t="shared" ca="1" si="50"/>
        <v>4.677424808695136</v>
      </c>
      <c r="O231">
        <f t="shared" si="51"/>
        <v>1</v>
      </c>
      <c r="P231">
        <f t="shared" ca="1" si="52"/>
        <v>-0.67742480869513599</v>
      </c>
      <c r="Q231">
        <f t="shared" ca="1" si="53"/>
        <v>0</v>
      </c>
      <c r="R231">
        <f t="shared" ca="1" si="54"/>
        <v>0</v>
      </c>
      <c r="S231">
        <f t="shared" ca="1" si="55"/>
        <v>0</v>
      </c>
      <c r="T231">
        <f t="shared" ca="1" si="56"/>
        <v>0</v>
      </c>
    </row>
    <row r="232" spans="7:20" x14ac:dyDescent="0.3">
      <c r="G232">
        <f t="shared" ca="1" si="43"/>
        <v>7.4427237381285538E-2</v>
      </c>
      <c r="H232">
        <f t="shared" ca="1" si="44"/>
        <v>-1.4435895194587423</v>
      </c>
      <c r="I232">
        <f t="shared" ca="1" si="45"/>
        <v>3.7487978278941938</v>
      </c>
      <c r="J232">
        <f t="shared" ca="1" si="46"/>
        <v>42.469995055176312</v>
      </c>
      <c r="K232">
        <f t="shared" ca="1" si="47"/>
        <v>0</v>
      </c>
      <c r="L232">
        <f t="shared" ca="1" si="48"/>
        <v>1</v>
      </c>
      <c r="M232">
        <f t="shared" ca="1" si="49"/>
        <v>0</v>
      </c>
      <c r="N232">
        <f t="shared" ca="1" si="50"/>
        <v>1.4699950551763123</v>
      </c>
      <c r="O232">
        <f t="shared" si="51"/>
        <v>1</v>
      </c>
      <c r="P232">
        <f t="shared" ca="1" si="52"/>
        <v>2.5300049448236877</v>
      </c>
      <c r="Q232">
        <f t="shared" ca="1" si="53"/>
        <v>0</v>
      </c>
      <c r="R232">
        <f t="shared" ca="1" si="54"/>
        <v>1</v>
      </c>
      <c r="S232">
        <f t="shared" ca="1" si="55"/>
        <v>0</v>
      </c>
      <c r="T232">
        <f t="shared" ca="1" si="56"/>
        <v>1</v>
      </c>
    </row>
    <row r="233" spans="7:20" x14ac:dyDescent="0.3">
      <c r="G233">
        <f t="shared" ca="1" si="43"/>
        <v>0.75568402876166829</v>
      </c>
      <c r="H233">
        <f t="shared" ca="1" si="44"/>
        <v>0.69248637012298808</v>
      </c>
      <c r="I233">
        <f t="shared" ca="1" si="45"/>
        <v>3.791519345685828</v>
      </c>
      <c r="J233">
        <f t="shared" ca="1" si="46"/>
        <v>44.32369215368022</v>
      </c>
      <c r="K233">
        <f t="shared" ca="1" si="47"/>
        <v>0</v>
      </c>
      <c r="L233">
        <f t="shared" ca="1" si="48"/>
        <v>0</v>
      </c>
      <c r="M233">
        <f t="shared" ca="1" si="49"/>
        <v>1</v>
      </c>
      <c r="N233">
        <f t="shared" ca="1" si="50"/>
        <v>3.32369215368022</v>
      </c>
      <c r="O233">
        <f t="shared" si="51"/>
        <v>1</v>
      </c>
      <c r="P233">
        <f t="shared" ca="1" si="52"/>
        <v>0.67630784631978003</v>
      </c>
      <c r="Q233">
        <f t="shared" ca="1" si="53"/>
        <v>0</v>
      </c>
      <c r="R233">
        <f t="shared" ca="1" si="54"/>
        <v>0</v>
      </c>
      <c r="S233">
        <f t="shared" ca="1" si="55"/>
        <v>0.67630784631978003</v>
      </c>
      <c r="T233">
        <f t="shared" ca="1" si="56"/>
        <v>0.67630784631978003</v>
      </c>
    </row>
    <row r="234" spans="7:20" x14ac:dyDescent="0.3">
      <c r="G234">
        <f t="shared" ca="1" si="43"/>
        <v>0.4906761968992126</v>
      </c>
      <c r="H234">
        <f t="shared" ca="1" si="44"/>
        <v>-2.3373436524839052E-2</v>
      </c>
      <c r="I234">
        <f t="shared" ca="1" si="45"/>
        <v>3.7772021495528718</v>
      </c>
      <c r="J234">
        <f t="shared" ca="1" si="46"/>
        <v>43.693622339052261</v>
      </c>
      <c r="K234">
        <f t="shared" ca="1" si="47"/>
        <v>0</v>
      </c>
      <c r="L234">
        <f t="shared" ca="1" si="48"/>
        <v>1</v>
      </c>
      <c r="M234">
        <f t="shared" ca="1" si="49"/>
        <v>0</v>
      </c>
      <c r="N234">
        <f t="shared" ca="1" si="50"/>
        <v>2.6936223390522613</v>
      </c>
      <c r="O234">
        <f t="shared" si="51"/>
        <v>1</v>
      </c>
      <c r="P234">
        <f t="shared" ca="1" si="52"/>
        <v>1.3063776609477387</v>
      </c>
      <c r="Q234">
        <f t="shared" ca="1" si="53"/>
        <v>0</v>
      </c>
      <c r="R234">
        <f t="shared" ca="1" si="54"/>
        <v>1</v>
      </c>
      <c r="S234">
        <f t="shared" ca="1" si="55"/>
        <v>0</v>
      </c>
      <c r="T234">
        <f t="shared" ca="1" si="56"/>
        <v>1</v>
      </c>
    </row>
    <row r="235" spans="7:20" x14ac:dyDescent="0.3">
      <c r="G235">
        <f t="shared" ca="1" si="43"/>
        <v>2.1562659586474187E-2</v>
      </c>
      <c r="H235">
        <f t="shared" ca="1" si="44"/>
        <v>-2.0224942291989105</v>
      </c>
      <c r="I235">
        <f t="shared" ca="1" si="45"/>
        <v>3.7372197336993902</v>
      </c>
      <c r="J235">
        <f t="shared" ca="1" si="46"/>
        <v>41.981109097154523</v>
      </c>
      <c r="K235">
        <f t="shared" ca="1" si="47"/>
        <v>1</v>
      </c>
      <c r="L235">
        <f t="shared" ca="1" si="48"/>
        <v>0</v>
      </c>
      <c r="M235">
        <f t="shared" ca="1" si="49"/>
        <v>0</v>
      </c>
      <c r="N235">
        <f t="shared" ca="1" si="50"/>
        <v>0.98110909715452266</v>
      </c>
      <c r="O235">
        <f t="shared" si="51"/>
        <v>1</v>
      </c>
      <c r="P235">
        <f t="shared" ca="1" si="52"/>
        <v>3.0188909028454773</v>
      </c>
      <c r="Q235">
        <f t="shared" ca="1" si="53"/>
        <v>0.98110909715452266</v>
      </c>
      <c r="R235">
        <f t="shared" ca="1" si="54"/>
        <v>0</v>
      </c>
      <c r="S235">
        <f t="shared" ca="1" si="55"/>
        <v>0</v>
      </c>
      <c r="T235">
        <f t="shared" ca="1" si="56"/>
        <v>0.98110909715452266</v>
      </c>
    </row>
    <row r="236" spans="7:20" x14ac:dyDescent="0.3">
      <c r="G236">
        <f t="shared" ca="1" si="43"/>
        <v>0.18371910789000745</v>
      </c>
      <c r="H236">
        <f t="shared" ca="1" si="44"/>
        <v>-0.901282349829158</v>
      </c>
      <c r="I236">
        <f t="shared" ca="1" si="45"/>
        <v>3.7596439712867853</v>
      </c>
      <c r="J236">
        <f t="shared" ca="1" si="46"/>
        <v>42.93313782759909</v>
      </c>
      <c r="K236">
        <f t="shared" ca="1" si="47"/>
        <v>0</v>
      </c>
      <c r="L236">
        <f t="shared" ca="1" si="48"/>
        <v>1</v>
      </c>
      <c r="M236">
        <f t="shared" ca="1" si="49"/>
        <v>0</v>
      </c>
      <c r="N236">
        <f t="shared" ca="1" si="50"/>
        <v>1.93313782759909</v>
      </c>
      <c r="O236">
        <f t="shared" si="51"/>
        <v>1</v>
      </c>
      <c r="P236">
        <f t="shared" ca="1" si="52"/>
        <v>2.06686217240091</v>
      </c>
      <c r="Q236">
        <f t="shared" ca="1" si="53"/>
        <v>0</v>
      </c>
      <c r="R236">
        <f t="shared" ca="1" si="54"/>
        <v>1</v>
      </c>
      <c r="S236">
        <f t="shared" ca="1" si="55"/>
        <v>0</v>
      </c>
      <c r="T236">
        <f t="shared" ca="1" si="56"/>
        <v>1</v>
      </c>
    </row>
    <row r="237" spans="7:20" x14ac:dyDescent="0.3">
      <c r="G237">
        <f t="shared" ca="1" si="43"/>
        <v>5.7066760424542617E-2</v>
      </c>
      <c r="H237">
        <f t="shared" ca="1" si="44"/>
        <v>-1.5798836209352667</v>
      </c>
      <c r="I237">
        <f t="shared" ca="1" si="45"/>
        <v>3.7460719458646632</v>
      </c>
      <c r="J237">
        <f t="shared" ca="1" si="46"/>
        <v>42.354384500813794</v>
      </c>
      <c r="K237">
        <f t="shared" ca="1" si="47"/>
        <v>0</v>
      </c>
      <c r="L237">
        <f t="shared" ca="1" si="48"/>
        <v>1</v>
      </c>
      <c r="M237">
        <f t="shared" ca="1" si="49"/>
        <v>0</v>
      </c>
      <c r="N237">
        <f t="shared" ca="1" si="50"/>
        <v>1.3543845008137936</v>
      </c>
      <c r="O237">
        <f t="shared" si="51"/>
        <v>1</v>
      </c>
      <c r="P237">
        <f t="shared" ca="1" si="52"/>
        <v>2.6456154991862064</v>
      </c>
      <c r="Q237">
        <f t="shared" ca="1" si="53"/>
        <v>0</v>
      </c>
      <c r="R237">
        <f t="shared" ca="1" si="54"/>
        <v>1</v>
      </c>
      <c r="S237">
        <f t="shared" ca="1" si="55"/>
        <v>0</v>
      </c>
      <c r="T237">
        <f t="shared" ca="1" si="56"/>
        <v>1</v>
      </c>
    </row>
    <row r="238" spans="7:20" x14ac:dyDescent="0.3">
      <c r="G238">
        <f t="shared" ca="1" si="43"/>
        <v>0.54597126094625736</v>
      </c>
      <c r="H238">
        <f t="shared" ca="1" si="44"/>
        <v>0.1154890766590486</v>
      </c>
      <c r="I238">
        <f t="shared" ca="1" si="45"/>
        <v>3.7799793998165496</v>
      </c>
      <c r="J238">
        <f t="shared" ca="1" si="46"/>
        <v>43.81513912637314</v>
      </c>
      <c r="K238">
        <f t="shared" ca="1" si="47"/>
        <v>0</v>
      </c>
      <c r="L238">
        <f t="shared" ca="1" si="48"/>
        <v>1</v>
      </c>
      <c r="M238">
        <f t="shared" ca="1" si="49"/>
        <v>0</v>
      </c>
      <c r="N238">
        <f t="shared" ca="1" si="50"/>
        <v>2.8151391263731398</v>
      </c>
      <c r="O238">
        <f t="shared" si="51"/>
        <v>1</v>
      </c>
      <c r="P238">
        <f t="shared" ca="1" si="52"/>
        <v>1.1848608736268602</v>
      </c>
      <c r="Q238">
        <f t="shared" ca="1" si="53"/>
        <v>0</v>
      </c>
      <c r="R238">
        <f t="shared" ca="1" si="54"/>
        <v>1</v>
      </c>
      <c r="S238">
        <f t="shared" ca="1" si="55"/>
        <v>0</v>
      </c>
      <c r="T238">
        <f t="shared" ca="1" si="56"/>
        <v>1</v>
      </c>
    </row>
    <row r="239" spans="7:20" x14ac:dyDescent="0.3">
      <c r="G239">
        <f t="shared" ca="1" si="43"/>
        <v>0.34895787035098746</v>
      </c>
      <c r="H239">
        <f t="shared" ca="1" si="44"/>
        <v>-0.38813552885431885</v>
      </c>
      <c r="I239">
        <f t="shared" ca="1" si="45"/>
        <v>3.7699069077062819</v>
      </c>
      <c r="J239">
        <f t="shared" ca="1" si="46"/>
        <v>43.376026674078197</v>
      </c>
      <c r="K239">
        <f t="shared" ca="1" si="47"/>
        <v>0</v>
      </c>
      <c r="L239">
        <f t="shared" ca="1" si="48"/>
        <v>1</v>
      </c>
      <c r="M239">
        <f t="shared" ca="1" si="49"/>
        <v>0</v>
      </c>
      <c r="N239">
        <f t="shared" ca="1" si="50"/>
        <v>2.3760266740781972</v>
      </c>
      <c r="O239">
        <f t="shared" si="51"/>
        <v>1</v>
      </c>
      <c r="P239">
        <f t="shared" ca="1" si="52"/>
        <v>1.6239733259218028</v>
      </c>
      <c r="Q239">
        <f t="shared" ca="1" si="53"/>
        <v>0</v>
      </c>
      <c r="R239">
        <f t="shared" ca="1" si="54"/>
        <v>1</v>
      </c>
      <c r="S239">
        <f t="shared" ca="1" si="55"/>
        <v>0</v>
      </c>
      <c r="T239">
        <f t="shared" ca="1" si="56"/>
        <v>1</v>
      </c>
    </row>
    <row r="240" spans="7:20" x14ac:dyDescent="0.3">
      <c r="G240">
        <f t="shared" ca="1" si="43"/>
        <v>0.19523259938521786</v>
      </c>
      <c r="H240">
        <f t="shared" ca="1" si="44"/>
        <v>-0.85877402882775744</v>
      </c>
      <c r="I240">
        <f t="shared" ca="1" si="45"/>
        <v>3.7604941377068135</v>
      </c>
      <c r="J240">
        <f t="shared" ca="1" si="46"/>
        <v>42.969653659754293</v>
      </c>
      <c r="K240">
        <f t="shared" ca="1" si="47"/>
        <v>0</v>
      </c>
      <c r="L240">
        <f t="shared" ca="1" si="48"/>
        <v>1</v>
      </c>
      <c r="M240">
        <f t="shared" ca="1" si="49"/>
        <v>0</v>
      </c>
      <c r="N240">
        <f t="shared" ca="1" si="50"/>
        <v>1.9696536597542931</v>
      </c>
      <c r="O240">
        <f t="shared" si="51"/>
        <v>1</v>
      </c>
      <c r="P240">
        <f t="shared" ca="1" si="52"/>
        <v>2.0303463402457069</v>
      </c>
      <c r="Q240">
        <f t="shared" ca="1" si="53"/>
        <v>0</v>
      </c>
      <c r="R240">
        <f t="shared" ca="1" si="54"/>
        <v>1</v>
      </c>
      <c r="S240">
        <f t="shared" ca="1" si="55"/>
        <v>0</v>
      </c>
      <c r="T240">
        <f t="shared" ca="1" si="56"/>
        <v>1</v>
      </c>
    </row>
    <row r="241" spans="7:20" x14ac:dyDescent="0.3">
      <c r="G241">
        <f t="shared" ca="1" si="43"/>
        <v>0.17290561419100148</v>
      </c>
      <c r="H241">
        <f t="shared" ca="1" si="44"/>
        <v>-0.94274523779194186</v>
      </c>
      <c r="I241">
        <f t="shared" ca="1" si="45"/>
        <v>3.7588147135275296</v>
      </c>
      <c r="J241">
        <f t="shared" ca="1" si="46"/>
        <v>42.897549947728507</v>
      </c>
      <c r="K241">
        <f t="shared" ca="1" si="47"/>
        <v>0</v>
      </c>
      <c r="L241">
        <f t="shared" ca="1" si="48"/>
        <v>1</v>
      </c>
      <c r="M241">
        <f t="shared" ca="1" si="49"/>
        <v>0</v>
      </c>
      <c r="N241">
        <f t="shared" ca="1" si="50"/>
        <v>1.8975499477285069</v>
      </c>
      <c r="O241">
        <f t="shared" si="51"/>
        <v>1</v>
      </c>
      <c r="P241">
        <f t="shared" ca="1" si="52"/>
        <v>2.1024500522714931</v>
      </c>
      <c r="Q241">
        <f t="shared" ca="1" si="53"/>
        <v>0</v>
      </c>
      <c r="R241">
        <f t="shared" ca="1" si="54"/>
        <v>1</v>
      </c>
      <c r="S241">
        <f t="shared" ca="1" si="55"/>
        <v>0</v>
      </c>
      <c r="T241">
        <f t="shared" ca="1" si="56"/>
        <v>1</v>
      </c>
    </row>
    <row r="242" spans="7:20" x14ac:dyDescent="0.3">
      <c r="G242">
        <f t="shared" ca="1" si="43"/>
        <v>0.94214700582222266</v>
      </c>
      <c r="H242">
        <f t="shared" ca="1" si="44"/>
        <v>1.5730554107980625</v>
      </c>
      <c r="I242">
        <f t="shared" ca="1" si="45"/>
        <v>3.8091307264993297</v>
      </c>
      <c r="J242">
        <f t="shared" ca="1" si="46"/>
        <v>45.111207839984758</v>
      </c>
      <c r="K242">
        <f t="shared" ca="1" si="47"/>
        <v>0</v>
      </c>
      <c r="L242">
        <f t="shared" ca="1" si="48"/>
        <v>0</v>
      </c>
      <c r="M242">
        <f t="shared" ca="1" si="49"/>
        <v>0</v>
      </c>
      <c r="N242">
        <f t="shared" ca="1" si="50"/>
        <v>4.1112078399847576</v>
      </c>
      <c r="O242">
        <f t="shared" si="51"/>
        <v>1</v>
      </c>
      <c r="P242">
        <f t="shared" ca="1" si="52"/>
        <v>-0.11120783998475758</v>
      </c>
      <c r="Q242">
        <f t="shared" ca="1" si="53"/>
        <v>0</v>
      </c>
      <c r="R242">
        <f t="shared" ca="1" si="54"/>
        <v>0</v>
      </c>
      <c r="S242">
        <f t="shared" ca="1" si="55"/>
        <v>0</v>
      </c>
      <c r="T242">
        <f t="shared" ca="1" si="56"/>
        <v>0</v>
      </c>
    </row>
    <row r="243" spans="7:20" x14ac:dyDescent="0.3">
      <c r="G243">
        <f t="shared" ca="1" si="43"/>
        <v>0.30905695809900036</v>
      </c>
      <c r="H243">
        <f t="shared" ca="1" si="44"/>
        <v>-0.49852519394944939</v>
      </c>
      <c r="I243">
        <f t="shared" ca="1" si="45"/>
        <v>3.7676991144043797</v>
      </c>
      <c r="J243">
        <f t="shared" ca="1" si="46"/>
        <v>43.280367010163225</v>
      </c>
      <c r="K243">
        <f t="shared" ca="1" si="47"/>
        <v>0</v>
      </c>
      <c r="L243">
        <f t="shared" ca="1" si="48"/>
        <v>1</v>
      </c>
      <c r="M243">
        <f t="shared" ca="1" si="49"/>
        <v>0</v>
      </c>
      <c r="N243">
        <f t="shared" ca="1" si="50"/>
        <v>2.280367010163225</v>
      </c>
      <c r="O243">
        <f t="shared" si="51"/>
        <v>1</v>
      </c>
      <c r="P243">
        <f t="shared" ca="1" si="52"/>
        <v>1.719632989836775</v>
      </c>
      <c r="Q243">
        <f t="shared" ca="1" si="53"/>
        <v>0</v>
      </c>
      <c r="R243">
        <f t="shared" ca="1" si="54"/>
        <v>1</v>
      </c>
      <c r="S243">
        <f t="shared" ca="1" si="55"/>
        <v>0</v>
      </c>
      <c r="T243">
        <f t="shared" ca="1" si="56"/>
        <v>1</v>
      </c>
    </row>
    <row r="244" spans="7:20" x14ac:dyDescent="0.3">
      <c r="G244">
        <f t="shared" ca="1" si="43"/>
        <v>0.65268921766269994</v>
      </c>
      <c r="H244">
        <f t="shared" ca="1" si="44"/>
        <v>0.39259103143867735</v>
      </c>
      <c r="I244">
        <f t="shared" ca="1" si="45"/>
        <v>3.7855214389121419</v>
      </c>
      <c r="J244">
        <f t="shared" ca="1" si="46"/>
        <v>44.05863845855945</v>
      </c>
      <c r="K244">
        <f t="shared" ca="1" si="47"/>
        <v>0</v>
      </c>
      <c r="L244">
        <f t="shared" ca="1" si="48"/>
        <v>0</v>
      </c>
      <c r="M244">
        <f t="shared" ca="1" si="49"/>
        <v>1</v>
      </c>
      <c r="N244">
        <f t="shared" ca="1" si="50"/>
        <v>3.0586384585594502</v>
      </c>
      <c r="O244">
        <f t="shared" si="51"/>
        <v>1</v>
      </c>
      <c r="P244">
        <f t="shared" ca="1" si="52"/>
        <v>0.94136154144054984</v>
      </c>
      <c r="Q244">
        <f t="shared" ca="1" si="53"/>
        <v>0</v>
      </c>
      <c r="R244">
        <f t="shared" ca="1" si="54"/>
        <v>0</v>
      </c>
      <c r="S244">
        <f t="shared" ca="1" si="55"/>
        <v>0.94136154144054984</v>
      </c>
      <c r="T244">
        <f t="shared" ca="1" si="56"/>
        <v>0.94136154144054984</v>
      </c>
    </row>
    <row r="245" spans="7:20" x14ac:dyDescent="0.3">
      <c r="G245">
        <f t="shared" ca="1" si="43"/>
        <v>0.45197624789802082</v>
      </c>
      <c r="H245">
        <f t="shared" ca="1" si="44"/>
        <v>-0.12066990664543584</v>
      </c>
      <c r="I245">
        <f t="shared" ca="1" si="45"/>
        <v>3.7752562201504598</v>
      </c>
      <c r="J245">
        <f t="shared" ca="1" si="46"/>
        <v>43.608680307047351</v>
      </c>
      <c r="K245">
        <f t="shared" ca="1" si="47"/>
        <v>0</v>
      </c>
      <c r="L245">
        <f t="shared" ca="1" si="48"/>
        <v>1</v>
      </c>
      <c r="M245">
        <f t="shared" ca="1" si="49"/>
        <v>0</v>
      </c>
      <c r="N245">
        <f t="shared" ca="1" si="50"/>
        <v>2.6086803070473508</v>
      </c>
      <c r="O245">
        <f t="shared" si="51"/>
        <v>1</v>
      </c>
      <c r="P245">
        <f t="shared" ca="1" si="52"/>
        <v>1.3913196929526492</v>
      </c>
      <c r="Q245">
        <f t="shared" ca="1" si="53"/>
        <v>0</v>
      </c>
      <c r="R245">
        <f t="shared" ca="1" si="54"/>
        <v>1</v>
      </c>
      <c r="S245">
        <f t="shared" ca="1" si="55"/>
        <v>0</v>
      </c>
      <c r="T245">
        <f t="shared" ca="1" si="56"/>
        <v>1</v>
      </c>
    </row>
    <row r="246" spans="7:20" x14ac:dyDescent="0.3">
      <c r="G246">
        <f t="shared" ca="1" si="43"/>
        <v>0.88835151882736618</v>
      </c>
      <c r="H246">
        <f t="shared" ca="1" si="44"/>
        <v>1.2178079504586368</v>
      </c>
      <c r="I246">
        <f t="shared" ca="1" si="45"/>
        <v>3.802025777292541</v>
      </c>
      <c r="J246">
        <f t="shared" ca="1" si="46"/>
        <v>44.791830921535656</v>
      </c>
      <c r="K246">
        <f t="shared" ca="1" si="47"/>
        <v>0</v>
      </c>
      <c r="L246">
        <f t="shared" ca="1" si="48"/>
        <v>0</v>
      </c>
      <c r="M246">
        <f t="shared" ca="1" si="49"/>
        <v>1</v>
      </c>
      <c r="N246">
        <f t="shared" ca="1" si="50"/>
        <v>3.7918309215356558</v>
      </c>
      <c r="O246">
        <f t="shared" si="51"/>
        <v>1</v>
      </c>
      <c r="P246">
        <f t="shared" ca="1" si="52"/>
        <v>0.20816907846434418</v>
      </c>
      <c r="Q246">
        <f t="shared" ca="1" si="53"/>
        <v>0</v>
      </c>
      <c r="R246">
        <f t="shared" ca="1" si="54"/>
        <v>0</v>
      </c>
      <c r="S246">
        <f t="shared" ca="1" si="55"/>
        <v>0.20816907846434418</v>
      </c>
      <c r="T246">
        <f t="shared" ca="1" si="56"/>
        <v>0.20816907846434418</v>
      </c>
    </row>
    <row r="247" spans="7:20" x14ac:dyDescent="0.3">
      <c r="G247">
        <f t="shared" ca="1" si="43"/>
        <v>0.35352425420322486</v>
      </c>
      <c r="H247">
        <f t="shared" ca="1" si="44"/>
        <v>-0.37582297212239618</v>
      </c>
      <c r="I247">
        <f t="shared" ca="1" si="45"/>
        <v>3.7701531588409205</v>
      </c>
      <c r="J247">
        <f t="shared" ca="1" si="46"/>
        <v>43.386709385123673</v>
      </c>
      <c r="K247">
        <f t="shared" ca="1" si="47"/>
        <v>0</v>
      </c>
      <c r="L247">
        <f t="shared" ca="1" si="48"/>
        <v>1</v>
      </c>
      <c r="M247">
        <f t="shared" ca="1" si="49"/>
        <v>0</v>
      </c>
      <c r="N247">
        <f t="shared" ca="1" si="50"/>
        <v>2.3867093851236731</v>
      </c>
      <c r="O247">
        <f t="shared" si="51"/>
        <v>1</v>
      </c>
      <c r="P247">
        <f t="shared" ca="1" si="52"/>
        <v>1.6132906148763269</v>
      </c>
      <c r="Q247">
        <f t="shared" ca="1" si="53"/>
        <v>0</v>
      </c>
      <c r="R247">
        <f t="shared" ca="1" si="54"/>
        <v>1</v>
      </c>
      <c r="S247">
        <f t="shared" ca="1" si="55"/>
        <v>0</v>
      </c>
      <c r="T247">
        <f t="shared" ca="1" si="56"/>
        <v>1</v>
      </c>
    </row>
    <row r="248" spans="7:20" x14ac:dyDescent="0.3">
      <c r="G248">
        <f t="shared" ca="1" si="43"/>
        <v>0.56045370472873668</v>
      </c>
      <c r="H248">
        <f t="shared" ca="1" si="44"/>
        <v>0.15211961902222715</v>
      </c>
      <c r="I248">
        <f t="shared" ca="1" si="45"/>
        <v>3.7807120106638128</v>
      </c>
      <c r="J248">
        <f t="shared" ca="1" si="46"/>
        <v>43.847250333644624</v>
      </c>
      <c r="K248">
        <f t="shared" ca="1" si="47"/>
        <v>0</v>
      </c>
      <c r="L248">
        <f t="shared" ca="1" si="48"/>
        <v>1</v>
      </c>
      <c r="M248">
        <f t="shared" ca="1" si="49"/>
        <v>0</v>
      </c>
      <c r="N248">
        <f t="shared" ca="1" si="50"/>
        <v>2.8472503336446238</v>
      </c>
      <c r="O248">
        <f t="shared" si="51"/>
        <v>1</v>
      </c>
      <c r="P248">
        <f t="shared" ca="1" si="52"/>
        <v>1.1527496663553762</v>
      </c>
      <c r="Q248">
        <f t="shared" ca="1" si="53"/>
        <v>0</v>
      </c>
      <c r="R248">
        <f t="shared" ca="1" si="54"/>
        <v>1</v>
      </c>
      <c r="S248">
        <f t="shared" ca="1" si="55"/>
        <v>0</v>
      </c>
      <c r="T248">
        <f t="shared" ca="1" si="56"/>
        <v>1</v>
      </c>
    </row>
    <row r="249" spans="7:20" x14ac:dyDescent="0.3">
      <c r="G249">
        <f t="shared" ca="1" si="43"/>
        <v>0.23813471042495449</v>
      </c>
      <c r="H249">
        <f t="shared" ca="1" si="44"/>
        <v>-0.71231551145285799</v>
      </c>
      <c r="I249">
        <f t="shared" ca="1" si="45"/>
        <v>3.7634233080543114</v>
      </c>
      <c r="J249">
        <f t="shared" ca="1" si="46"/>
        <v>43.095703615867457</v>
      </c>
      <c r="K249">
        <f t="shared" ca="1" si="47"/>
        <v>0</v>
      </c>
      <c r="L249">
        <f t="shared" ca="1" si="48"/>
        <v>1</v>
      </c>
      <c r="M249">
        <f t="shared" ca="1" si="49"/>
        <v>0</v>
      </c>
      <c r="N249">
        <f t="shared" ca="1" si="50"/>
        <v>2.0957036158674569</v>
      </c>
      <c r="O249">
        <f t="shared" si="51"/>
        <v>1</v>
      </c>
      <c r="P249">
        <f t="shared" ca="1" si="52"/>
        <v>1.9042963841325431</v>
      </c>
      <c r="Q249">
        <f t="shared" ca="1" si="53"/>
        <v>0</v>
      </c>
      <c r="R249">
        <f t="shared" ca="1" si="54"/>
        <v>1</v>
      </c>
      <c r="S249">
        <f t="shared" ca="1" si="55"/>
        <v>0</v>
      </c>
      <c r="T249">
        <f t="shared" ca="1" si="56"/>
        <v>1</v>
      </c>
    </row>
    <row r="250" spans="7:20" x14ac:dyDescent="0.3">
      <c r="G250">
        <f t="shared" ca="1" si="43"/>
        <v>0.65196780789394659</v>
      </c>
      <c r="H250">
        <f t="shared" ca="1" si="44"/>
        <v>0.39063860723504051</v>
      </c>
      <c r="I250">
        <f t="shared" ca="1" si="45"/>
        <v>3.7854823904280694</v>
      </c>
      <c r="J250">
        <f t="shared" ca="1" si="46"/>
        <v>44.056918069106864</v>
      </c>
      <c r="K250">
        <f t="shared" ca="1" si="47"/>
        <v>0</v>
      </c>
      <c r="L250">
        <f t="shared" ca="1" si="48"/>
        <v>0</v>
      </c>
      <c r="M250">
        <f t="shared" ca="1" si="49"/>
        <v>1</v>
      </c>
      <c r="N250">
        <f t="shared" ca="1" si="50"/>
        <v>3.0569180691068638</v>
      </c>
      <c r="O250">
        <f t="shared" si="51"/>
        <v>1</v>
      </c>
      <c r="P250">
        <f t="shared" ca="1" si="52"/>
        <v>0.94308193089313619</v>
      </c>
      <c r="Q250">
        <f t="shared" ca="1" si="53"/>
        <v>0</v>
      </c>
      <c r="R250">
        <f t="shared" ca="1" si="54"/>
        <v>0</v>
      </c>
      <c r="S250">
        <f t="shared" ca="1" si="55"/>
        <v>0.94308193089313619</v>
      </c>
      <c r="T250">
        <f t="shared" ca="1" si="56"/>
        <v>0.94308193089313619</v>
      </c>
    </row>
    <row r="251" spans="7:20" x14ac:dyDescent="0.3">
      <c r="G251">
        <f t="shared" ca="1" si="43"/>
        <v>0.74719546736748621</v>
      </c>
      <c r="H251">
        <f t="shared" ca="1" si="44"/>
        <v>0.66569031495434872</v>
      </c>
      <c r="I251">
        <f t="shared" ca="1" si="45"/>
        <v>3.7909834245824556</v>
      </c>
      <c r="J251">
        <f t="shared" ca="1" si="46"/>
        <v>44.299944515674248</v>
      </c>
      <c r="K251">
        <f t="shared" ca="1" si="47"/>
        <v>0</v>
      </c>
      <c r="L251">
        <f t="shared" ca="1" si="48"/>
        <v>0</v>
      </c>
      <c r="M251">
        <f t="shared" ca="1" si="49"/>
        <v>1</v>
      </c>
      <c r="N251">
        <f t="shared" ca="1" si="50"/>
        <v>3.2999445156742482</v>
      </c>
      <c r="O251">
        <f t="shared" si="51"/>
        <v>1</v>
      </c>
      <c r="P251">
        <f t="shared" ca="1" si="52"/>
        <v>0.70005548432575182</v>
      </c>
      <c r="Q251">
        <f t="shared" ca="1" si="53"/>
        <v>0</v>
      </c>
      <c r="R251">
        <f t="shared" ca="1" si="54"/>
        <v>0</v>
      </c>
      <c r="S251">
        <f t="shared" ca="1" si="55"/>
        <v>0.70005548432575182</v>
      </c>
      <c r="T251">
        <f t="shared" ca="1" si="56"/>
        <v>0.70005548432575182</v>
      </c>
    </row>
    <row r="252" spans="7:20" x14ac:dyDescent="0.3">
      <c r="G252">
        <f t="shared" ca="1" si="43"/>
        <v>0.16849490376863818</v>
      </c>
      <c r="H252">
        <f t="shared" ca="1" si="44"/>
        <v>-0.96012996810658113</v>
      </c>
      <c r="I252">
        <f t="shared" ca="1" si="45"/>
        <v>3.758467018921237</v>
      </c>
      <c r="J252">
        <f t="shared" ca="1" si="46"/>
        <v>42.882637293663443</v>
      </c>
      <c r="K252">
        <f t="shared" ca="1" si="47"/>
        <v>0</v>
      </c>
      <c r="L252">
        <f t="shared" ca="1" si="48"/>
        <v>1</v>
      </c>
      <c r="M252">
        <f t="shared" ca="1" si="49"/>
        <v>0</v>
      </c>
      <c r="N252">
        <f t="shared" ca="1" si="50"/>
        <v>1.8826372936634428</v>
      </c>
      <c r="O252">
        <f t="shared" si="51"/>
        <v>1</v>
      </c>
      <c r="P252">
        <f t="shared" ca="1" si="52"/>
        <v>2.1173627063365572</v>
      </c>
      <c r="Q252">
        <f t="shared" ca="1" si="53"/>
        <v>0</v>
      </c>
      <c r="R252">
        <f t="shared" ca="1" si="54"/>
        <v>1</v>
      </c>
      <c r="S252">
        <f t="shared" ca="1" si="55"/>
        <v>0</v>
      </c>
      <c r="T252">
        <f t="shared" ca="1" si="56"/>
        <v>1</v>
      </c>
    </row>
    <row r="253" spans="7:20" x14ac:dyDescent="0.3">
      <c r="G253">
        <f t="shared" ca="1" si="43"/>
        <v>0.75300537548126711</v>
      </c>
      <c r="H253">
        <f t="shared" ca="1" si="44"/>
        <v>0.68397769753305881</v>
      </c>
      <c r="I253">
        <f t="shared" ca="1" si="45"/>
        <v>3.7913491722340296</v>
      </c>
      <c r="J253">
        <f t="shared" ca="1" si="46"/>
        <v>44.316150079738556</v>
      </c>
      <c r="K253">
        <f t="shared" ca="1" si="47"/>
        <v>0</v>
      </c>
      <c r="L253">
        <f t="shared" ca="1" si="48"/>
        <v>0</v>
      </c>
      <c r="M253">
        <f t="shared" ca="1" si="49"/>
        <v>1</v>
      </c>
      <c r="N253">
        <f t="shared" ca="1" si="50"/>
        <v>3.3161500797385557</v>
      </c>
      <c r="O253">
        <f t="shared" si="51"/>
        <v>1</v>
      </c>
      <c r="P253">
        <f t="shared" ca="1" si="52"/>
        <v>0.68384992026144431</v>
      </c>
      <c r="Q253">
        <f t="shared" ca="1" si="53"/>
        <v>0</v>
      </c>
      <c r="R253">
        <f t="shared" ca="1" si="54"/>
        <v>0</v>
      </c>
      <c r="S253">
        <f t="shared" ca="1" si="55"/>
        <v>0.68384992026144431</v>
      </c>
      <c r="T253">
        <f t="shared" ca="1" si="56"/>
        <v>0.68384992026144431</v>
      </c>
    </row>
    <row r="254" spans="7:20" x14ac:dyDescent="0.3">
      <c r="G254">
        <f t="shared" ca="1" si="43"/>
        <v>5.7523568824677129E-2</v>
      </c>
      <c r="H254">
        <f t="shared" ca="1" si="44"/>
        <v>-1.5759074333487448</v>
      </c>
      <c r="I254">
        <f t="shared" ca="1" si="45"/>
        <v>3.7461514696163936</v>
      </c>
      <c r="J254">
        <f t="shared" ca="1" si="46"/>
        <v>42.35775281430022</v>
      </c>
      <c r="K254">
        <f t="shared" ca="1" si="47"/>
        <v>0</v>
      </c>
      <c r="L254">
        <f t="shared" ca="1" si="48"/>
        <v>1</v>
      </c>
      <c r="M254">
        <f t="shared" ca="1" si="49"/>
        <v>0</v>
      </c>
      <c r="N254">
        <f t="shared" ca="1" si="50"/>
        <v>1.3577528143002198</v>
      </c>
      <c r="O254">
        <f t="shared" si="51"/>
        <v>1</v>
      </c>
      <c r="P254">
        <f t="shared" ca="1" si="52"/>
        <v>2.6422471856997802</v>
      </c>
      <c r="Q254">
        <f t="shared" ca="1" si="53"/>
        <v>0</v>
      </c>
      <c r="R254">
        <f t="shared" ca="1" si="54"/>
        <v>1</v>
      </c>
      <c r="S254">
        <f t="shared" ca="1" si="55"/>
        <v>0</v>
      </c>
      <c r="T254">
        <f t="shared" ca="1" si="56"/>
        <v>1</v>
      </c>
    </row>
    <row r="255" spans="7:20" x14ac:dyDescent="0.3">
      <c r="G255">
        <f t="shared" ca="1" si="43"/>
        <v>0.97670559924232603</v>
      </c>
      <c r="H255">
        <f t="shared" ca="1" si="44"/>
        <v>1.9900193724467805</v>
      </c>
      <c r="I255">
        <f t="shared" ca="1" si="45"/>
        <v>3.8174700057323041</v>
      </c>
      <c r="J255">
        <f t="shared" ca="1" si="46"/>
        <v>45.488975765532103</v>
      </c>
      <c r="K255">
        <f t="shared" ca="1" si="47"/>
        <v>0</v>
      </c>
      <c r="L255">
        <f t="shared" ca="1" si="48"/>
        <v>0</v>
      </c>
      <c r="M255">
        <f t="shared" ca="1" si="49"/>
        <v>0</v>
      </c>
      <c r="N255">
        <f t="shared" ca="1" si="50"/>
        <v>4.4889757655321034</v>
      </c>
      <c r="O255">
        <f t="shared" si="51"/>
        <v>1</v>
      </c>
      <c r="P255">
        <f t="shared" ca="1" si="52"/>
        <v>-0.48897576553210342</v>
      </c>
      <c r="Q255">
        <f t="shared" ca="1" si="53"/>
        <v>0</v>
      </c>
      <c r="R255">
        <f t="shared" ca="1" si="54"/>
        <v>0</v>
      </c>
      <c r="S255">
        <f t="shared" ca="1" si="55"/>
        <v>0</v>
      </c>
      <c r="T255">
        <f t="shared" ca="1" si="56"/>
        <v>0</v>
      </c>
    </row>
    <row r="256" spans="7:20" x14ac:dyDescent="0.3">
      <c r="G256">
        <f t="shared" ca="1" si="43"/>
        <v>0.38185106725719598</v>
      </c>
      <c r="H256">
        <f t="shared" ca="1" si="44"/>
        <v>-0.30062281160781334</v>
      </c>
      <c r="I256">
        <f t="shared" ca="1" si="45"/>
        <v>3.7716571620512123</v>
      </c>
      <c r="J256">
        <f t="shared" ca="1" si="46"/>
        <v>43.452012230857989</v>
      </c>
      <c r="K256">
        <f t="shared" ca="1" si="47"/>
        <v>0</v>
      </c>
      <c r="L256">
        <f t="shared" ca="1" si="48"/>
        <v>1</v>
      </c>
      <c r="M256">
        <f t="shared" ca="1" si="49"/>
        <v>0</v>
      </c>
      <c r="N256">
        <f t="shared" ca="1" si="50"/>
        <v>2.4520122308579886</v>
      </c>
      <c r="O256">
        <f t="shared" si="51"/>
        <v>1</v>
      </c>
      <c r="P256">
        <f t="shared" ca="1" si="52"/>
        <v>1.5479877691420114</v>
      </c>
      <c r="Q256">
        <f t="shared" ca="1" si="53"/>
        <v>0</v>
      </c>
      <c r="R256">
        <f t="shared" ca="1" si="54"/>
        <v>1</v>
      </c>
      <c r="S256">
        <f t="shared" ca="1" si="55"/>
        <v>0</v>
      </c>
      <c r="T256">
        <f t="shared" ca="1" si="56"/>
        <v>1</v>
      </c>
    </row>
    <row r="257" spans="7:20" x14ac:dyDescent="0.3">
      <c r="G257">
        <f t="shared" ca="1" si="43"/>
        <v>0.93945000558335157</v>
      </c>
      <c r="H257">
        <f t="shared" ca="1" si="44"/>
        <v>1.5501730401056684</v>
      </c>
      <c r="I257">
        <f t="shared" ca="1" si="45"/>
        <v>3.8086730790854819</v>
      </c>
      <c r="J257">
        <f t="shared" ca="1" si="46"/>
        <v>45.090567535732411</v>
      </c>
      <c r="K257">
        <f t="shared" ca="1" si="47"/>
        <v>0</v>
      </c>
      <c r="L257">
        <f t="shared" ca="1" si="48"/>
        <v>0</v>
      </c>
      <c r="M257">
        <f t="shared" ca="1" si="49"/>
        <v>0</v>
      </c>
      <c r="N257">
        <f t="shared" ca="1" si="50"/>
        <v>4.0905675357324114</v>
      </c>
      <c r="O257">
        <f t="shared" si="51"/>
        <v>1</v>
      </c>
      <c r="P257">
        <f t="shared" ca="1" si="52"/>
        <v>-9.0567535732411386E-2</v>
      </c>
      <c r="Q257">
        <f t="shared" ca="1" si="53"/>
        <v>0</v>
      </c>
      <c r="R257">
        <f t="shared" ca="1" si="54"/>
        <v>0</v>
      </c>
      <c r="S257">
        <f t="shared" ca="1" si="55"/>
        <v>0</v>
      </c>
      <c r="T257">
        <f t="shared" ca="1" si="56"/>
        <v>0</v>
      </c>
    </row>
    <row r="258" spans="7:20" x14ac:dyDescent="0.3">
      <c r="G258">
        <f t="shared" ca="1" si="43"/>
        <v>0.36919813429657411</v>
      </c>
      <c r="H258">
        <f t="shared" ca="1" si="44"/>
        <v>-0.33397785595754675</v>
      </c>
      <c r="I258">
        <f t="shared" ca="1" si="45"/>
        <v>3.7709900611642175</v>
      </c>
      <c r="J258">
        <f t="shared" ca="1" si="46"/>
        <v>43.423035021392771</v>
      </c>
      <c r="K258">
        <f t="shared" ca="1" si="47"/>
        <v>0</v>
      </c>
      <c r="L258">
        <f t="shared" ca="1" si="48"/>
        <v>1</v>
      </c>
      <c r="M258">
        <f t="shared" ca="1" si="49"/>
        <v>0</v>
      </c>
      <c r="N258">
        <f t="shared" ca="1" si="50"/>
        <v>2.4230350213927707</v>
      </c>
      <c r="O258">
        <f t="shared" si="51"/>
        <v>1</v>
      </c>
      <c r="P258">
        <f t="shared" ca="1" si="52"/>
        <v>1.5769649786072293</v>
      </c>
      <c r="Q258">
        <f t="shared" ca="1" si="53"/>
        <v>0</v>
      </c>
      <c r="R258">
        <f t="shared" ca="1" si="54"/>
        <v>1</v>
      </c>
      <c r="S258">
        <f t="shared" ca="1" si="55"/>
        <v>0</v>
      </c>
      <c r="T258">
        <f t="shared" ca="1" si="56"/>
        <v>1</v>
      </c>
    </row>
    <row r="259" spans="7:20" x14ac:dyDescent="0.3">
      <c r="G259">
        <f t="shared" ref="G259:G322" ca="1" si="57">RAND()</f>
        <v>4.8821079324519401E-2</v>
      </c>
      <c r="H259">
        <f t="shared" ref="H259:H322" ca="1" si="58">_xlfn.NORM.S.INV(G259)</f>
        <v>-1.6563934897065622</v>
      </c>
      <c r="I259">
        <f t="shared" ref="I259:I322" ca="1" si="59">H259*$C$14+$C$13</f>
        <v>3.7445417484892372</v>
      </c>
      <c r="J259">
        <f t="shared" ref="J259:J322" ca="1" si="60">EXP(I259)</f>
        <v>42.289623494010698</v>
      </c>
      <c r="K259">
        <f t="shared" ref="K259:K322" ca="1" si="61">IF(AND(J259&gt;=$C$8,J259&lt;=$C$9),1,0)</f>
        <v>0</v>
      </c>
      <c r="L259">
        <f t="shared" ref="L259:L322" ca="1" si="62">IF(AND(J259&gt;=$C$9,J259&lt;=$C$10),1,0)</f>
        <v>1</v>
      </c>
      <c r="M259">
        <f t="shared" ref="M259:M322" ca="1" si="63">IF(AND(J259&gt;=$C$10,J259&lt;=$C$11),1,0)</f>
        <v>0</v>
      </c>
      <c r="N259">
        <f t="shared" ref="N259:N322" ca="1" si="64">J259-$C$8</f>
        <v>1.2896234940106979</v>
      </c>
      <c r="O259">
        <f t="shared" ref="O259:O322" si="65">$C$9-$C$8</f>
        <v>1</v>
      </c>
      <c r="P259">
        <f t="shared" ref="P259:P322" ca="1" si="66">O259-(J259-$C$10)*O259/($C$11-$C$10)</f>
        <v>2.7103765059893021</v>
      </c>
      <c r="Q259">
        <f t="shared" ref="Q259:Q322" ca="1" si="67">N259*K259</f>
        <v>0</v>
      </c>
      <c r="R259">
        <f t="shared" ref="R259:R322" ca="1" si="68">O259*L259</f>
        <v>1</v>
      </c>
      <c r="S259">
        <f t="shared" ref="S259:S322" ca="1" si="69">P259*M259</f>
        <v>0</v>
      </c>
      <c r="T259">
        <f t="shared" ref="T259:T322" ca="1" si="70">SUM(Q259:S259)</f>
        <v>1</v>
      </c>
    </row>
    <row r="260" spans="7:20" x14ac:dyDescent="0.3">
      <c r="G260">
        <f t="shared" ca="1" si="57"/>
        <v>0.35008563930757908</v>
      </c>
      <c r="H260">
        <f t="shared" ca="1" si="58"/>
        <v>-0.38508926844866492</v>
      </c>
      <c r="I260">
        <f t="shared" ca="1" si="59"/>
        <v>3.7699678329143951</v>
      </c>
      <c r="J260">
        <f t="shared" ca="1" si="60"/>
        <v>43.378669448035396</v>
      </c>
      <c r="K260">
        <f t="shared" ca="1" si="61"/>
        <v>0</v>
      </c>
      <c r="L260">
        <f t="shared" ca="1" si="62"/>
        <v>1</v>
      </c>
      <c r="M260">
        <f t="shared" ca="1" si="63"/>
        <v>0</v>
      </c>
      <c r="N260">
        <f t="shared" ca="1" si="64"/>
        <v>2.3786694480353958</v>
      </c>
      <c r="O260">
        <f t="shared" si="65"/>
        <v>1</v>
      </c>
      <c r="P260">
        <f t="shared" ca="1" si="66"/>
        <v>1.6213305519646042</v>
      </c>
      <c r="Q260">
        <f t="shared" ca="1" si="67"/>
        <v>0</v>
      </c>
      <c r="R260">
        <f t="shared" ca="1" si="68"/>
        <v>1</v>
      </c>
      <c r="S260">
        <f t="shared" ca="1" si="69"/>
        <v>0</v>
      </c>
      <c r="T260">
        <f t="shared" ca="1" si="70"/>
        <v>1</v>
      </c>
    </row>
    <row r="261" spans="7:20" x14ac:dyDescent="0.3">
      <c r="G261">
        <f t="shared" ca="1" si="57"/>
        <v>7.0777729292393676E-2</v>
      </c>
      <c r="H261">
        <f t="shared" ca="1" si="58"/>
        <v>-1.4700232447063104</v>
      </c>
      <c r="I261">
        <f t="shared" ca="1" si="59"/>
        <v>3.7482691533892423</v>
      </c>
      <c r="J261">
        <f t="shared" ca="1" si="60"/>
        <v>42.447548185631867</v>
      </c>
      <c r="K261">
        <f t="shared" ca="1" si="61"/>
        <v>0</v>
      </c>
      <c r="L261">
        <f t="shared" ca="1" si="62"/>
        <v>1</v>
      </c>
      <c r="M261">
        <f t="shared" ca="1" si="63"/>
        <v>0</v>
      </c>
      <c r="N261">
        <f t="shared" ca="1" si="64"/>
        <v>1.4475481856318666</v>
      </c>
      <c r="O261">
        <f t="shared" si="65"/>
        <v>1</v>
      </c>
      <c r="P261">
        <f t="shared" ca="1" si="66"/>
        <v>2.5524518143681334</v>
      </c>
      <c r="Q261">
        <f t="shared" ca="1" si="67"/>
        <v>0</v>
      </c>
      <c r="R261">
        <f t="shared" ca="1" si="68"/>
        <v>1</v>
      </c>
      <c r="S261">
        <f t="shared" ca="1" si="69"/>
        <v>0</v>
      </c>
      <c r="T261">
        <f t="shared" ca="1" si="70"/>
        <v>1</v>
      </c>
    </row>
    <row r="262" spans="7:20" x14ac:dyDescent="0.3">
      <c r="G262">
        <f t="shared" ca="1" si="57"/>
        <v>0.29067511595050877</v>
      </c>
      <c r="H262">
        <f t="shared" ca="1" si="58"/>
        <v>-0.55141352404626265</v>
      </c>
      <c r="I262">
        <f t="shared" ca="1" si="59"/>
        <v>3.7666413478024432</v>
      </c>
      <c r="J262">
        <f t="shared" ca="1" si="60"/>
        <v>43.234610687441602</v>
      </c>
      <c r="K262">
        <f t="shared" ca="1" si="61"/>
        <v>0</v>
      </c>
      <c r="L262">
        <f t="shared" ca="1" si="62"/>
        <v>1</v>
      </c>
      <c r="M262">
        <f t="shared" ca="1" si="63"/>
        <v>0</v>
      </c>
      <c r="N262">
        <f t="shared" ca="1" si="64"/>
        <v>2.2346106874416023</v>
      </c>
      <c r="O262">
        <f t="shared" si="65"/>
        <v>1</v>
      </c>
      <c r="P262">
        <f t="shared" ca="1" si="66"/>
        <v>1.7653893125583977</v>
      </c>
      <c r="Q262">
        <f t="shared" ca="1" si="67"/>
        <v>0</v>
      </c>
      <c r="R262">
        <f t="shared" ca="1" si="68"/>
        <v>1</v>
      </c>
      <c r="S262">
        <f t="shared" ca="1" si="69"/>
        <v>0</v>
      </c>
      <c r="T262">
        <f t="shared" ca="1" si="70"/>
        <v>1</v>
      </c>
    </row>
    <row r="263" spans="7:20" x14ac:dyDescent="0.3">
      <c r="G263">
        <f t="shared" ca="1" si="57"/>
        <v>0.80679144278704795</v>
      </c>
      <c r="H263">
        <f t="shared" ca="1" si="58"/>
        <v>0.8661332110972525</v>
      </c>
      <c r="I263">
        <f t="shared" ca="1" si="59"/>
        <v>3.7949922825053135</v>
      </c>
      <c r="J263">
        <f t="shared" ca="1" si="60"/>
        <v>44.477893146300168</v>
      </c>
      <c r="K263">
        <f t="shared" ca="1" si="61"/>
        <v>0</v>
      </c>
      <c r="L263">
        <f t="shared" ca="1" si="62"/>
        <v>0</v>
      </c>
      <c r="M263">
        <f t="shared" ca="1" si="63"/>
        <v>1</v>
      </c>
      <c r="N263">
        <f t="shared" ca="1" si="64"/>
        <v>3.4778931463001683</v>
      </c>
      <c r="O263">
        <f t="shared" si="65"/>
        <v>1</v>
      </c>
      <c r="P263">
        <f t="shared" ca="1" si="66"/>
        <v>0.52210685369983167</v>
      </c>
      <c r="Q263">
        <f t="shared" ca="1" si="67"/>
        <v>0</v>
      </c>
      <c r="R263">
        <f t="shared" ca="1" si="68"/>
        <v>0</v>
      </c>
      <c r="S263">
        <f t="shared" ca="1" si="69"/>
        <v>0.52210685369983167</v>
      </c>
      <c r="T263">
        <f t="shared" ca="1" si="70"/>
        <v>0.52210685369983167</v>
      </c>
    </row>
    <row r="264" spans="7:20" x14ac:dyDescent="0.3">
      <c r="G264">
        <f t="shared" ca="1" si="57"/>
        <v>0.26569035190570434</v>
      </c>
      <c r="H264">
        <f t="shared" ca="1" si="58"/>
        <v>-0.62589974193664089</v>
      </c>
      <c r="I264">
        <f t="shared" ca="1" si="59"/>
        <v>3.7651516234446358</v>
      </c>
      <c r="J264">
        <f t="shared" ca="1" si="60"/>
        <v>43.170250985810469</v>
      </c>
      <c r="K264">
        <f t="shared" ca="1" si="61"/>
        <v>0</v>
      </c>
      <c r="L264">
        <f t="shared" ca="1" si="62"/>
        <v>1</v>
      </c>
      <c r="M264">
        <f t="shared" ca="1" si="63"/>
        <v>0</v>
      </c>
      <c r="N264">
        <f t="shared" ca="1" si="64"/>
        <v>2.170250985810469</v>
      </c>
      <c r="O264">
        <f t="shared" si="65"/>
        <v>1</v>
      </c>
      <c r="P264">
        <f t="shared" ca="1" si="66"/>
        <v>1.829749014189531</v>
      </c>
      <c r="Q264">
        <f t="shared" ca="1" si="67"/>
        <v>0</v>
      </c>
      <c r="R264">
        <f t="shared" ca="1" si="68"/>
        <v>1</v>
      </c>
      <c r="S264">
        <f t="shared" ca="1" si="69"/>
        <v>0</v>
      </c>
      <c r="T264">
        <f t="shared" ca="1" si="70"/>
        <v>1</v>
      </c>
    </row>
    <row r="265" spans="7:20" x14ac:dyDescent="0.3">
      <c r="G265">
        <f t="shared" ca="1" si="57"/>
        <v>0.30585458390284048</v>
      </c>
      <c r="H265">
        <f t="shared" ca="1" si="58"/>
        <v>-0.50763524614705613</v>
      </c>
      <c r="I265">
        <f t="shared" ca="1" si="59"/>
        <v>3.7675169133604274</v>
      </c>
      <c r="J265">
        <f t="shared" ca="1" si="60"/>
        <v>43.272482000461643</v>
      </c>
      <c r="K265">
        <f t="shared" ca="1" si="61"/>
        <v>0</v>
      </c>
      <c r="L265">
        <f t="shared" ca="1" si="62"/>
        <v>1</v>
      </c>
      <c r="M265">
        <f t="shared" ca="1" si="63"/>
        <v>0</v>
      </c>
      <c r="N265">
        <f t="shared" ca="1" si="64"/>
        <v>2.2724820004616433</v>
      </c>
      <c r="O265">
        <f t="shared" si="65"/>
        <v>1</v>
      </c>
      <c r="P265">
        <f t="shared" ca="1" si="66"/>
        <v>1.7275179995383567</v>
      </c>
      <c r="Q265">
        <f t="shared" ca="1" si="67"/>
        <v>0</v>
      </c>
      <c r="R265">
        <f t="shared" ca="1" si="68"/>
        <v>1</v>
      </c>
      <c r="S265">
        <f t="shared" ca="1" si="69"/>
        <v>0</v>
      </c>
      <c r="T265">
        <f t="shared" ca="1" si="70"/>
        <v>1</v>
      </c>
    </row>
    <row r="266" spans="7:20" x14ac:dyDescent="0.3">
      <c r="G266">
        <f t="shared" ca="1" si="57"/>
        <v>0.27141530177874551</v>
      </c>
      <c r="H266">
        <f t="shared" ca="1" si="58"/>
        <v>-0.60853816193757282</v>
      </c>
      <c r="I266">
        <f t="shared" ca="1" si="59"/>
        <v>3.7654988550446169</v>
      </c>
      <c r="J266">
        <f t="shared" ca="1" si="60"/>
        <v>43.185243663947027</v>
      </c>
      <c r="K266">
        <f t="shared" ca="1" si="61"/>
        <v>0</v>
      </c>
      <c r="L266">
        <f t="shared" ca="1" si="62"/>
        <v>1</v>
      </c>
      <c r="M266">
        <f t="shared" ca="1" si="63"/>
        <v>0</v>
      </c>
      <c r="N266">
        <f t="shared" ca="1" si="64"/>
        <v>2.185243663947027</v>
      </c>
      <c r="O266">
        <f t="shared" si="65"/>
        <v>1</v>
      </c>
      <c r="P266">
        <f t="shared" ca="1" si="66"/>
        <v>1.814756336052973</v>
      </c>
      <c r="Q266">
        <f t="shared" ca="1" si="67"/>
        <v>0</v>
      </c>
      <c r="R266">
        <f t="shared" ca="1" si="68"/>
        <v>1</v>
      </c>
      <c r="S266">
        <f t="shared" ca="1" si="69"/>
        <v>0</v>
      </c>
      <c r="T266">
        <f t="shared" ca="1" si="70"/>
        <v>1</v>
      </c>
    </row>
    <row r="267" spans="7:20" x14ac:dyDescent="0.3">
      <c r="G267">
        <f t="shared" ca="1" si="57"/>
        <v>0.60832815943997764</v>
      </c>
      <c r="H267">
        <f t="shared" ca="1" si="58"/>
        <v>0.27496428026820169</v>
      </c>
      <c r="I267">
        <f t="shared" ca="1" si="59"/>
        <v>3.7831689038887326</v>
      </c>
      <c r="J267">
        <f t="shared" ca="1" si="60"/>
        <v>43.955110792479267</v>
      </c>
      <c r="K267">
        <f t="shared" ca="1" si="61"/>
        <v>0</v>
      </c>
      <c r="L267">
        <f t="shared" ca="1" si="62"/>
        <v>1</v>
      </c>
      <c r="M267">
        <f t="shared" ca="1" si="63"/>
        <v>0</v>
      </c>
      <c r="N267">
        <f t="shared" ca="1" si="64"/>
        <v>2.9551107924792674</v>
      </c>
      <c r="O267">
        <f t="shared" si="65"/>
        <v>1</v>
      </c>
      <c r="P267">
        <f t="shared" ca="1" si="66"/>
        <v>1.0448892075207326</v>
      </c>
      <c r="Q267">
        <f t="shared" ca="1" si="67"/>
        <v>0</v>
      </c>
      <c r="R267">
        <f t="shared" ca="1" si="68"/>
        <v>1</v>
      </c>
      <c r="S267">
        <f t="shared" ca="1" si="69"/>
        <v>0</v>
      </c>
      <c r="T267">
        <f t="shared" ca="1" si="70"/>
        <v>1</v>
      </c>
    </row>
    <row r="268" spans="7:20" x14ac:dyDescent="0.3">
      <c r="G268">
        <f t="shared" ca="1" si="57"/>
        <v>0.69693242979709602</v>
      </c>
      <c r="H268">
        <f t="shared" ca="1" si="58"/>
        <v>0.51559809599458117</v>
      </c>
      <c r="I268">
        <f t="shared" ca="1" si="59"/>
        <v>3.7879815802032599</v>
      </c>
      <c r="J268">
        <f t="shared" ca="1" si="60"/>
        <v>44.167162371606679</v>
      </c>
      <c r="K268">
        <f t="shared" ca="1" si="61"/>
        <v>0</v>
      </c>
      <c r="L268">
        <f t="shared" ca="1" si="62"/>
        <v>0</v>
      </c>
      <c r="M268">
        <f t="shared" ca="1" si="63"/>
        <v>1</v>
      </c>
      <c r="N268">
        <f t="shared" ca="1" si="64"/>
        <v>3.167162371606679</v>
      </c>
      <c r="O268">
        <f t="shared" si="65"/>
        <v>1</v>
      </c>
      <c r="P268">
        <f t="shared" ca="1" si="66"/>
        <v>0.83283762839332098</v>
      </c>
      <c r="Q268">
        <f t="shared" ca="1" si="67"/>
        <v>0</v>
      </c>
      <c r="R268">
        <f t="shared" ca="1" si="68"/>
        <v>0</v>
      </c>
      <c r="S268">
        <f t="shared" ca="1" si="69"/>
        <v>0.83283762839332098</v>
      </c>
      <c r="T268">
        <f t="shared" ca="1" si="70"/>
        <v>0.83283762839332098</v>
      </c>
    </row>
    <row r="269" spans="7:20" x14ac:dyDescent="0.3">
      <c r="G269">
        <f t="shared" ca="1" si="57"/>
        <v>0.97379747297914865</v>
      </c>
      <c r="H269">
        <f t="shared" ca="1" si="58"/>
        <v>1.9397913358265093</v>
      </c>
      <c r="I269">
        <f t="shared" ca="1" si="59"/>
        <v>3.8164654449998987</v>
      </c>
      <c r="J269">
        <f t="shared" ca="1" si="60"/>
        <v>45.443302271460958</v>
      </c>
      <c r="K269">
        <f t="shared" ca="1" si="61"/>
        <v>0</v>
      </c>
      <c r="L269">
        <f t="shared" ca="1" si="62"/>
        <v>0</v>
      </c>
      <c r="M269">
        <f t="shared" ca="1" si="63"/>
        <v>0</v>
      </c>
      <c r="N269">
        <f t="shared" ca="1" si="64"/>
        <v>4.4433022714609578</v>
      </c>
      <c r="O269">
        <f t="shared" si="65"/>
        <v>1</v>
      </c>
      <c r="P269">
        <f t="shared" ca="1" si="66"/>
        <v>-0.4433022714609578</v>
      </c>
      <c r="Q269">
        <f t="shared" ca="1" si="67"/>
        <v>0</v>
      </c>
      <c r="R269">
        <f t="shared" ca="1" si="68"/>
        <v>0</v>
      </c>
      <c r="S269">
        <f t="shared" ca="1" si="69"/>
        <v>0</v>
      </c>
      <c r="T269">
        <f t="shared" ca="1" si="70"/>
        <v>0</v>
      </c>
    </row>
    <row r="270" spans="7:20" x14ac:dyDescent="0.3">
      <c r="G270">
        <f t="shared" ca="1" si="57"/>
        <v>0.21329918215421351</v>
      </c>
      <c r="H270">
        <f t="shared" ca="1" si="58"/>
        <v>-0.79502602381228582</v>
      </c>
      <c r="I270">
        <f t="shared" ca="1" si="59"/>
        <v>3.7617690978071225</v>
      </c>
      <c r="J270">
        <f t="shared" ca="1" si="60"/>
        <v>43.024473192627269</v>
      </c>
      <c r="K270">
        <f t="shared" ca="1" si="61"/>
        <v>0</v>
      </c>
      <c r="L270">
        <f t="shared" ca="1" si="62"/>
        <v>1</v>
      </c>
      <c r="M270">
        <f t="shared" ca="1" si="63"/>
        <v>0</v>
      </c>
      <c r="N270">
        <f t="shared" ca="1" si="64"/>
        <v>2.0244731926272692</v>
      </c>
      <c r="O270">
        <f t="shared" si="65"/>
        <v>1</v>
      </c>
      <c r="P270">
        <f t="shared" ca="1" si="66"/>
        <v>1.9755268073727308</v>
      </c>
      <c r="Q270">
        <f t="shared" ca="1" si="67"/>
        <v>0</v>
      </c>
      <c r="R270">
        <f t="shared" ca="1" si="68"/>
        <v>1</v>
      </c>
      <c r="S270">
        <f t="shared" ca="1" si="69"/>
        <v>0</v>
      </c>
      <c r="T270">
        <f t="shared" ca="1" si="70"/>
        <v>1</v>
      </c>
    </row>
    <row r="271" spans="7:20" x14ac:dyDescent="0.3">
      <c r="G271">
        <f t="shared" ca="1" si="57"/>
        <v>0.79378604006020836</v>
      </c>
      <c r="H271">
        <f t="shared" ca="1" si="58"/>
        <v>0.8196285027398349</v>
      </c>
      <c r="I271">
        <f t="shared" ca="1" si="59"/>
        <v>3.7940621883381653</v>
      </c>
      <c r="J271">
        <f t="shared" ca="1" si="60"/>
        <v>44.4365437497149</v>
      </c>
      <c r="K271">
        <f t="shared" ca="1" si="61"/>
        <v>0</v>
      </c>
      <c r="L271">
        <f t="shared" ca="1" si="62"/>
        <v>0</v>
      </c>
      <c r="M271">
        <f t="shared" ca="1" si="63"/>
        <v>1</v>
      </c>
      <c r="N271">
        <f t="shared" ca="1" si="64"/>
        <v>3.4365437497149003</v>
      </c>
      <c r="O271">
        <f t="shared" si="65"/>
        <v>1</v>
      </c>
      <c r="P271">
        <f t="shared" ca="1" si="66"/>
        <v>0.56345625028509971</v>
      </c>
      <c r="Q271">
        <f t="shared" ca="1" si="67"/>
        <v>0</v>
      </c>
      <c r="R271">
        <f t="shared" ca="1" si="68"/>
        <v>0</v>
      </c>
      <c r="S271">
        <f t="shared" ca="1" si="69"/>
        <v>0.56345625028509971</v>
      </c>
      <c r="T271">
        <f t="shared" ca="1" si="70"/>
        <v>0.56345625028509971</v>
      </c>
    </row>
    <row r="272" spans="7:20" x14ac:dyDescent="0.3">
      <c r="G272">
        <f t="shared" ca="1" si="57"/>
        <v>0.58617322498544178</v>
      </c>
      <c r="H272">
        <f t="shared" ca="1" si="58"/>
        <v>0.21771195285709219</v>
      </c>
      <c r="I272">
        <f t="shared" ca="1" si="59"/>
        <v>3.7820238573405103</v>
      </c>
      <c r="J272">
        <f t="shared" ca="1" si="60"/>
        <v>43.904808949061724</v>
      </c>
      <c r="K272">
        <f t="shared" ca="1" si="61"/>
        <v>0</v>
      </c>
      <c r="L272">
        <f t="shared" ca="1" si="62"/>
        <v>1</v>
      </c>
      <c r="M272">
        <f t="shared" ca="1" si="63"/>
        <v>0</v>
      </c>
      <c r="N272">
        <f t="shared" ca="1" si="64"/>
        <v>2.9048089490617244</v>
      </c>
      <c r="O272">
        <f t="shared" si="65"/>
        <v>1</v>
      </c>
      <c r="P272">
        <f t="shared" ca="1" si="66"/>
        <v>1.0951910509382756</v>
      </c>
      <c r="Q272">
        <f t="shared" ca="1" si="67"/>
        <v>0</v>
      </c>
      <c r="R272">
        <f t="shared" ca="1" si="68"/>
        <v>1</v>
      </c>
      <c r="S272">
        <f t="shared" ca="1" si="69"/>
        <v>0</v>
      </c>
      <c r="T272">
        <f t="shared" ca="1" si="70"/>
        <v>1</v>
      </c>
    </row>
    <row r="273" spans="7:20" x14ac:dyDescent="0.3">
      <c r="G273">
        <f t="shared" ca="1" si="57"/>
        <v>0.61752863654544699</v>
      </c>
      <c r="H273">
        <f t="shared" ca="1" si="58"/>
        <v>0.29899648579346494</v>
      </c>
      <c r="I273">
        <f t="shared" ca="1" si="59"/>
        <v>3.7836495479992376</v>
      </c>
      <c r="J273">
        <f t="shared" ca="1" si="60"/>
        <v>43.976242635649427</v>
      </c>
      <c r="K273">
        <f t="shared" ca="1" si="61"/>
        <v>0</v>
      </c>
      <c r="L273">
        <f t="shared" ca="1" si="62"/>
        <v>1</v>
      </c>
      <c r="M273">
        <f t="shared" ca="1" si="63"/>
        <v>0</v>
      </c>
      <c r="N273">
        <f t="shared" ca="1" si="64"/>
        <v>2.9762426356494274</v>
      </c>
      <c r="O273">
        <f t="shared" si="65"/>
        <v>1</v>
      </c>
      <c r="P273">
        <f t="shared" ca="1" si="66"/>
        <v>1.0237573643505726</v>
      </c>
      <c r="Q273">
        <f t="shared" ca="1" si="67"/>
        <v>0</v>
      </c>
      <c r="R273">
        <f t="shared" ca="1" si="68"/>
        <v>1</v>
      </c>
      <c r="S273">
        <f t="shared" ca="1" si="69"/>
        <v>0</v>
      </c>
      <c r="T273">
        <f t="shared" ca="1" si="70"/>
        <v>1</v>
      </c>
    </row>
    <row r="274" spans="7:20" x14ac:dyDescent="0.3">
      <c r="G274">
        <f t="shared" ca="1" si="57"/>
        <v>0.62078055486742501</v>
      </c>
      <c r="H274">
        <f t="shared" ca="1" si="58"/>
        <v>0.30753144759870382</v>
      </c>
      <c r="I274">
        <f t="shared" ca="1" si="59"/>
        <v>3.7838202472353424</v>
      </c>
      <c r="J274">
        <f t="shared" ca="1" si="60"/>
        <v>43.983749987405467</v>
      </c>
      <c r="K274">
        <f t="shared" ca="1" si="61"/>
        <v>0</v>
      </c>
      <c r="L274">
        <f t="shared" ca="1" si="62"/>
        <v>1</v>
      </c>
      <c r="M274">
        <f t="shared" ca="1" si="63"/>
        <v>0</v>
      </c>
      <c r="N274">
        <f t="shared" ca="1" si="64"/>
        <v>2.9837499874054672</v>
      </c>
      <c r="O274">
        <f t="shared" si="65"/>
        <v>1</v>
      </c>
      <c r="P274">
        <f t="shared" ca="1" si="66"/>
        <v>1.0162500125945328</v>
      </c>
      <c r="Q274">
        <f t="shared" ca="1" si="67"/>
        <v>0</v>
      </c>
      <c r="R274">
        <f t="shared" ca="1" si="68"/>
        <v>1</v>
      </c>
      <c r="S274">
        <f t="shared" ca="1" si="69"/>
        <v>0</v>
      </c>
      <c r="T274">
        <f t="shared" ca="1" si="70"/>
        <v>1</v>
      </c>
    </row>
    <row r="275" spans="7:20" x14ac:dyDescent="0.3">
      <c r="G275">
        <f t="shared" ca="1" si="57"/>
        <v>0.78091211351085066</v>
      </c>
      <c r="H275">
        <f t="shared" ca="1" si="58"/>
        <v>0.77527737936692309</v>
      </c>
      <c r="I275">
        <f t="shared" ca="1" si="59"/>
        <v>3.7931751658707071</v>
      </c>
      <c r="J275">
        <f t="shared" ca="1" si="60"/>
        <v>44.397145013398145</v>
      </c>
      <c r="K275">
        <f t="shared" ca="1" si="61"/>
        <v>0</v>
      </c>
      <c r="L275">
        <f t="shared" ca="1" si="62"/>
        <v>0</v>
      </c>
      <c r="M275">
        <f t="shared" ca="1" si="63"/>
        <v>1</v>
      </c>
      <c r="N275">
        <f t="shared" ca="1" si="64"/>
        <v>3.3971450133981449</v>
      </c>
      <c r="O275">
        <f t="shared" si="65"/>
        <v>1</v>
      </c>
      <c r="P275">
        <f t="shared" ca="1" si="66"/>
        <v>0.6028549866018551</v>
      </c>
      <c r="Q275">
        <f t="shared" ca="1" si="67"/>
        <v>0</v>
      </c>
      <c r="R275">
        <f t="shared" ca="1" si="68"/>
        <v>0</v>
      </c>
      <c r="S275">
        <f t="shared" ca="1" si="69"/>
        <v>0.6028549866018551</v>
      </c>
      <c r="T275">
        <f t="shared" ca="1" si="70"/>
        <v>0.6028549866018551</v>
      </c>
    </row>
    <row r="276" spans="7:20" x14ac:dyDescent="0.3">
      <c r="G276">
        <f t="shared" ca="1" si="57"/>
        <v>0.12603934487218038</v>
      </c>
      <c r="H276">
        <f t="shared" ca="1" si="58"/>
        <v>-1.1453150115701221</v>
      </c>
      <c r="I276">
        <f t="shared" ca="1" si="59"/>
        <v>3.7547633180519662</v>
      </c>
      <c r="J276">
        <f t="shared" ca="1" si="60"/>
        <v>42.724106589015634</v>
      </c>
      <c r="K276">
        <f t="shared" ca="1" si="61"/>
        <v>0</v>
      </c>
      <c r="L276">
        <f t="shared" ca="1" si="62"/>
        <v>1</v>
      </c>
      <c r="M276">
        <f t="shared" ca="1" si="63"/>
        <v>0</v>
      </c>
      <c r="N276">
        <f t="shared" ca="1" si="64"/>
        <v>1.7241065890156335</v>
      </c>
      <c r="O276">
        <f t="shared" si="65"/>
        <v>1</v>
      </c>
      <c r="P276">
        <f t="shared" ca="1" si="66"/>
        <v>2.2758934109843665</v>
      </c>
      <c r="Q276">
        <f t="shared" ca="1" si="67"/>
        <v>0</v>
      </c>
      <c r="R276">
        <f t="shared" ca="1" si="68"/>
        <v>1</v>
      </c>
      <c r="S276">
        <f t="shared" ca="1" si="69"/>
        <v>0</v>
      </c>
      <c r="T276">
        <f t="shared" ca="1" si="70"/>
        <v>1</v>
      </c>
    </row>
    <row r="277" spans="7:20" x14ac:dyDescent="0.3">
      <c r="G277">
        <f t="shared" ca="1" si="57"/>
        <v>9.0946687996156128E-2</v>
      </c>
      <c r="H277">
        <f t="shared" ca="1" si="58"/>
        <v>-1.334947970091743</v>
      </c>
      <c r="I277">
        <f t="shared" ca="1" si="59"/>
        <v>3.7509706588815335</v>
      </c>
      <c r="J277">
        <f t="shared" ca="1" si="60"/>
        <v>42.562375503669415</v>
      </c>
      <c r="K277">
        <f t="shared" ca="1" si="61"/>
        <v>0</v>
      </c>
      <c r="L277">
        <f t="shared" ca="1" si="62"/>
        <v>1</v>
      </c>
      <c r="M277">
        <f t="shared" ca="1" si="63"/>
        <v>0</v>
      </c>
      <c r="N277">
        <f t="shared" ca="1" si="64"/>
        <v>1.5623755036694149</v>
      </c>
      <c r="O277">
        <f t="shared" si="65"/>
        <v>1</v>
      </c>
      <c r="P277">
        <f t="shared" ca="1" si="66"/>
        <v>2.4376244963305851</v>
      </c>
      <c r="Q277">
        <f t="shared" ca="1" si="67"/>
        <v>0</v>
      </c>
      <c r="R277">
        <f t="shared" ca="1" si="68"/>
        <v>1</v>
      </c>
      <c r="S277">
        <f t="shared" ca="1" si="69"/>
        <v>0</v>
      </c>
      <c r="T277">
        <f t="shared" ca="1" si="70"/>
        <v>1</v>
      </c>
    </row>
    <row r="278" spans="7:20" x14ac:dyDescent="0.3">
      <c r="G278">
        <f t="shared" ca="1" si="57"/>
        <v>0.63289620316047068</v>
      </c>
      <c r="H278">
        <f t="shared" ca="1" si="58"/>
        <v>0.33953386015993881</v>
      </c>
      <c r="I278">
        <f t="shared" ca="1" si="59"/>
        <v>3.7844602954865674</v>
      </c>
      <c r="J278">
        <f t="shared" ca="1" si="60"/>
        <v>44.011910720819948</v>
      </c>
      <c r="K278">
        <f t="shared" ca="1" si="61"/>
        <v>0</v>
      </c>
      <c r="L278">
        <f t="shared" ca="1" si="62"/>
        <v>0</v>
      </c>
      <c r="M278">
        <f t="shared" ca="1" si="63"/>
        <v>1</v>
      </c>
      <c r="N278">
        <f t="shared" ca="1" si="64"/>
        <v>3.011910720819948</v>
      </c>
      <c r="O278">
        <f t="shared" si="65"/>
        <v>1</v>
      </c>
      <c r="P278">
        <f t="shared" ca="1" si="66"/>
        <v>0.98808927918005196</v>
      </c>
      <c r="Q278">
        <f t="shared" ca="1" si="67"/>
        <v>0</v>
      </c>
      <c r="R278">
        <f t="shared" ca="1" si="68"/>
        <v>0</v>
      </c>
      <c r="S278">
        <f t="shared" ca="1" si="69"/>
        <v>0.98808927918005196</v>
      </c>
      <c r="T278">
        <f t="shared" ca="1" si="70"/>
        <v>0.98808927918005196</v>
      </c>
    </row>
    <row r="279" spans="7:20" x14ac:dyDescent="0.3">
      <c r="G279">
        <f t="shared" ca="1" si="57"/>
        <v>0.2660057555385279</v>
      </c>
      <c r="H279">
        <f t="shared" ca="1" si="58"/>
        <v>-0.62493836530787672</v>
      </c>
      <c r="I279">
        <f t="shared" ca="1" si="59"/>
        <v>3.7651708509772108</v>
      </c>
      <c r="J279">
        <f t="shared" ca="1" si="60"/>
        <v>43.171081051197596</v>
      </c>
      <c r="K279">
        <f t="shared" ca="1" si="61"/>
        <v>0</v>
      </c>
      <c r="L279">
        <f t="shared" ca="1" si="62"/>
        <v>1</v>
      </c>
      <c r="M279">
        <f t="shared" ca="1" si="63"/>
        <v>0</v>
      </c>
      <c r="N279">
        <f t="shared" ca="1" si="64"/>
        <v>2.1710810511975964</v>
      </c>
      <c r="O279">
        <f t="shared" si="65"/>
        <v>1</v>
      </c>
      <c r="P279">
        <f t="shared" ca="1" si="66"/>
        <v>1.8289189488024036</v>
      </c>
      <c r="Q279">
        <f t="shared" ca="1" si="67"/>
        <v>0</v>
      </c>
      <c r="R279">
        <f t="shared" ca="1" si="68"/>
        <v>1</v>
      </c>
      <c r="S279">
        <f t="shared" ca="1" si="69"/>
        <v>0</v>
      </c>
      <c r="T279">
        <f t="shared" ca="1" si="70"/>
        <v>1</v>
      </c>
    </row>
    <row r="280" spans="7:20" x14ac:dyDescent="0.3">
      <c r="G280">
        <f t="shared" ca="1" si="57"/>
        <v>0.64930317190774067</v>
      </c>
      <c r="H280">
        <f t="shared" ca="1" si="58"/>
        <v>0.38343985644031159</v>
      </c>
      <c r="I280">
        <f t="shared" ca="1" si="59"/>
        <v>3.7853384154121748</v>
      </c>
      <c r="J280">
        <f t="shared" ca="1" si="60"/>
        <v>44.050575430229316</v>
      </c>
      <c r="K280">
        <f t="shared" ca="1" si="61"/>
        <v>0</v>
      </c>
      <c r="L280">
        <f t="shared" ca="1" si="62"/>
        <v>0</v>
      </c>
      <c r="M280">
        <f t="shared" ca="1" si="63"/>
        <v>1</v>
      </c>
      <c r="N280">
        <f t="shared" ca="1" si="64"/>
        <v>3.0505754302293155</v>
      </c>
      <c r="O280">
        <f t="shared" si="65"/>
        <v>1</v>
      </c>
      <c r="P280">
        <f t="shared" ca="1" si="66"/>
        <v>0.94942456977068446</v>
      </c>
      <c r="Q280">
        <f t="shared" ca="1" si="67"/>
        <v>0</v>
      </c>
      <c r="R280">
        <f t="shared" ca="1" si="68"/>
        <v>0</v>
      </c>
      <c r="S280">
        <f t="shared" ca="1" si="69"/>
        <v>0.94942456977068446</v>
      </c>
      <c r="T280">
        <f t="shared" ca="1" si="70"/>
        <v>0.94942456977068446</v>
      </c>
    </row>
    <row r="281" spans="7:20" x14ac:dyDescent="0.3">
      <c r="G281">
        <f t="shared" ca="1" si="57"/>
        <v>5.8608673258556565E-2</v>
      </c>
      <c r="H281">
        <f t="shared" ca="1" si="58"/>
        <v>-1.5665609713000603</v>
      </c>
      <c r="I281">
        <f t="shared" ca="1" si="59"/>
        <v>3.7463383988573673</v>
      </c>
      <c r="J281">
        <f t="shared" ca="1" si="60"/>
        <v>42.365671456973025</v>
      </c>
      <c r="K281">
        <f t="shared" ca="1" si="61"/>
        <v>0</v>
      </c>
      <c r="L281">
        <f t="shared" ca="1" si="62"/>
        <v>1</v>
      </c>
      <c r="M281">
        <f t="shared" ca="1" si="63"/>
        <v>0</v>
      </c>
      <c r="N281">
        <f t="shared" ca="1" si="64"/>
        <v>1.3656714569730255</v>
      </c>
      <c r="O281">
        <f t="shared" si="65"/>
        <v>1</v>
      </c>
      <c r="P281">
        <f t="shared" ca="1" si="66"/>
        <v>2.6343285430269745</v>
      </c>
      <c r="Q281">
        <f t="shared" ca="1" si="67"/>
        <v>0</v>
      </c>
      <c r="R281">
        <f t="shared" ca="1" si="68"/>
        <v>1</v>
      </c>
      <c r="S281">
        <f t="shared" ca="1" si="69"/>
        <v>0</v>
      </c>
      <c r="T281">
        <f t="shared" ca="1" si="70"/>
        <v>1</v>
      </c>
    </row>
    <row r="282" spans="7:20" x14ac:dyDescent="0.3">
      <c r="G282">
        <f t="shared" ca="1" si="57"/>
        <v>6.7751171206643201E-2</v>
      </c>
      <c r="H282">
        <f t="shared" ca="1" si="58"/>
        <v>-1.4927511358945196</v>
      </c>
      <c r="I282">
        <f t="shared" ca="1" si="59"/>
        <v>3.7478145955654782</v>
      </c>
      <c r="J282">
        <f t="shared" ca="1" si="60"/>
        <v>42.428257705156049</v>
      </c>
      <c r="K282">
        <f t="shared" ca="1" si="61"/>
        <v>0</v>
      </c>
      <c r="L282">
        <f t="shared" ca="1" si="62"/>
        <v>1</v>
      </c>
      <c r="M282">
        <f t="shared" ca="1" si="63"/>
        <v>0</v>
      </c>
      <c r="N282">
        <f t="shared" ca="1" si="64"/>
        <v>1.4282577051560494</v>
      </c>
      <c r="O282">
        <f t="shared" si="65"/>
        <v>1</v>
      </c>
      <c r="P282">
        <f t="shared" ca="1" si="66"/>
        <v>2.5717422948439506</v>
      </c>
      <c r="Q282">
        <f t="shared" ca="1" si="67"/>
        <v>0</v>
      </c>
      <c r="R282">
        <f t="shared" ca="1" si="68"/>
        <v>1</v>
      </c>
      <c r="S282">
        <f t="shared" ca="1" si="69"/>
        <v>0</v>
      </c>
      <c r="T282">
        <f t="shared" ca="1" si="70"/>
        <v>1</v>
      </c>
    </row>
    <row r="283" spans="7:20" x14ac:dyDescent="0.3">
      <c r="G283">
        <f t="shared" ca="1" si="57"/>
        <v>0.95151344568813156</v>
      </c>
      <c r="H283">
        <f t="shared" ca="1" si="58"/>
        <v>1.6597084997618281</v>
      </c>
      <c r="I283">
        <f t="shared" ca="1" si="59"/>
        <v>3.8108637882786049</v>
      </c>
      <c r="J283">
        <f t="shared" ca="1" si="60"/>
        <v>45.189456135089031</v>
      </c>
      <c r="K283">
        <f t="shared" ca="1" si="61"/>
        <v>0</v>
      </c>
      <c r="L283">
        <f t="shared" ca="1" si="62"/>
        <v>0</v>
      </c>
      <c r="M283">
        <f t="shared" ca="1" si="63"/>
        <v>0</v>
      </c>
      <c r="N283">
        <f t="shared" ca="1" si="64"/>
        <v>4.1894561350890314</v>
      </c>
      <c r="O283">
        <f t="shared" si="65"/>
        <v>1</v>
      </c>
      <c r="P283">
        <f t="shared" ca="1" si="66"/>
        <v>-0.18945613508903136</v>
      </c>
      <c r="Q283">
        <f t="shared" ca="1" si="67"/>
        <v>0</v>
      </c>
      <c r="R283">
        <f t="shared" ca="1" si="68"/>
        <v>0</v>
      </c>
      <c r="S283">
        <f t="shared" ca="1" si="69"/>
        <v>0</v>
      </c>
      <c r="T283">
        <f t="shared" ca="1" si="70"/>
        <v>0</v>
      </c>
    </row>
    <row r="284" spans="7:20" x14ac:dyDescent="0.3">
      <c r="G284">
        <f t="shared" ca="1" si="57"/>
        <v>0.1358845581342375</v>
      </c>
      <c r="H284">
        <f t="shared" ca="1" si="58"/>
        <v>-1.0989975919143524</v>
      </c>
      <c r="I284">
        <f t="shared" ca="1" si="59"/>
        <v>3.7556896664450812</v>
      </c>
      <c r="J284">
        <f t="shared" ca="1" si="60"/>
        <v>42.763702333397234</v>
      </c>
      <c r="K284">
        <f t="shared" ca="1" si="61"/>
        <v>0</v>
      </c>
      <c r="L284">
        <f t="shared" ca="1" si="62"/>
        <v>1</v>
      </c>
      <c r="M284">
        <f t="shared" ca="1" si="63"/>
        <v>0</v>
      </c>
      <c r="N284">
        <f t="shared" ca="1" si="64"/>
        <v>1.7637023333972337</v>
      </c>
      <c r="O284">
        <f t="shared" si="65"/>
        <v>1</v>
      </c>
      <c r="P284">
        <f t="shared" ca="1" si="66"/>
        <v>2.2362976666027663</v>
      </c>
      <c r="Q284">
        <f t="shared" ca="1" si="67"/>
        <v>0</v>
      </c>
      <c r="R284">
        <f t="shared" ca="1" si="68"/>
        <v>1</v>
      </c>
      <c r="S284">
        <f t="shared" ca="1" si="69"/>
        <v>0</v>
      </c>
      <c r="T284">
        <f t="shared" ca="1" si="70"/>
        <v>1</v>
      </c>
    </row>
    <row r="285" spans="7:20" x14ac:dyDescent="0.3">
      <c r="G285">
        <f t="shared" ca="1" si="57"/>
        <v>0.13142393266769747</v>
      </c>
      <c r="H285">
        <f t="shared" ca="1" si="58"/>
        <v>-1.1196853612386461</v>
      </c>
      <c r="I285">
        <f t="shared" ca="1" si="59"/>
        <v>3.7552759110585954</v>
      </c>
      <c r="J285">
        <f t="shared" ca="1" si="60"/>
        <v>42.746012281140288</v>
      </c>
      <c r="K285">
        <f t="shared" ca="1" si="61"/>
        <v>0</v>
      </c>
      <c r="L285">
        <f t="shared" ca="1" si="62"/>
        <v>1</v>
      </c>
      <c r="M285">
        <f t="shared" ca="1" si="63"/>
        <v>0</v>
      </c>
      <c r="N285">
        <f t="shared" ca="1" si="64"/>
        <v>1.7460122811402883</v>
      </c>
      <c r="O285">
        <f t="shared" si="65"/>
        <v>1</v>
      </c>
      <c r="P285">
        <f t="shared" ca="1" si="66"/>
        <v>2.2539877188597117</v>
      </c>
      <c r="Q285">
        <f t="shared" ca="1" si="67"/>
        <v>0</v>
      </c>
      <c r="R285">
        <f t="shared" ca="1" si="68"/>
        <v>1</v>
      </c>
      <c r="S285">
        <f t="shared" ca="1" si="69"/>
        <v>0</v>
      </c>
      <c r="T285">
        <f t="shared" ca="1" si="70"/>
        <v>1</v>
      </c>
    </row>
    <row r="286" spans="7:20" x14ac:dyDescent="0.3">
      <c r="G286">
        <f t="shared" ca="1" si="57"/>
        <v>1.6022368321263802E-2</v>
      </c>
      <c r="H286">
        <f t="shared" ca="1" si="58"/>
        <v>-2.1438521324856179</v>
      </c>
      <c r="I286">
        <f t="shared" ca="1" si="59"/>
        <v>3.734792575633656</v>
      </c>
      <c r="J286">
        <f t="shared" ca="1" si="60"/>
        <v>41.879337866993971</v>
      </c>
      <c r="K286">
        <f t="shared" ca="1" si="61"/>
        <v>1</v>
      </c>
      <c r="L286">
        <f t="shared" ca="1" si="62"/>
        <v>0</v>
      </c>
      <c r="M286">
        <f t="shared" ca="1" si="63"/>
        <v>0</v>
      </c>
      <c r="N286">
        <f t="shared" ca="1" si="64"/>
        <v>0.87933786699397132</v>
      </c>
      <c r="O286">
        <f t="shared" si="65"/>
        <v>1</v>
      </c>
      <c r="P286">
        <f t="shared" ca="1" si="66"/>
        <v>3.1206621330060287</v>
      </c>
      <c r="Q286">
        <f t="shared" ca="1" si="67"/>
        <v>0.87933786699397132</v>
      </c>
      <c r="R286">
        <f t="shared" ca="1" si="68"/>
        <v>0</v>
      </c>
      <c r="S286">
        <f t="shared" ca="1" si="69"/>
        <v>0</v>
      </c>
      <c r="T286">
        <f t="shared" ca="1" si="70"/>
        <v>0.87933786699397132</v>
      </c>
    </row>
    <row r="287" spans="7:20" x14ac:dyDescent="0.3">
      <c r="G287">
        <f t="shared" ca="1" si="57"/>
        <v>0.57123488763576036</v>
      </c>
      <c r="H287">
        <f t="shared" ca="1" si="58"/>
        <v>0.1795189682719853</v>
      </c>
      <c r="I287">
        <f t="shared" ca="1" si="59"/>
        <v>3.7812599976488079</v>
      </c>
      <c r="J287">
        <f t="shared" ca="1" si="60"/>
        <v>43.871284640797604</v>
      </c>
      <c r="K287">
        <f t="shared" ca="1" si="61"/>
        <v>0</v>
      </c>
      <c r="L287">
        <f t="shared" ca="1" si="62"/>
        <v>1</v>
      </c>
      <c r="M287">
        <f t="shared" ca="1" si="63"/>
        <v>0</v>
      </c>
      <c r="N287">
        <f t="shared" ca="1" si="64"/>
        <v>2.8712846407976045</v>
      </c>
      <c r="O287">
        <f t="shared" si="65"/>
        <v>1</v>
      </c>
      <c r="P287">
        <f t="shared" ca="1" si="66"/>
        <v>1.1287153592023955</v>
      </c>
      <c r="Q287">
        <f t="shared" ca="1" si="67"/>
        <v>0</v>
      </c>
      <c r="R287">
        <f t="shared" ca="1" si="68"/>
        <v>1</v>
      </c>
      <c r="S287">
        <f t="shared" ca="1" si="69"/>
        <v>0</v>
      </c>
      <c r="T287">
        <f t="shared" ca="1" si="70"/>
        <v>1</v>
      </c>
    </row>
    <row r="288" spans="7:20" x14ac:dyDescent="0.3">
      <c r="G288">
        <f t="shared" ca="1" si="57"/>
        <v>0.72897798871784769</v>
      </c>
      <c r="H288">
        <f t="shared" ca="1" si="58"/>
        <v>0.6097249522349445</v>
      </c>
      <c r="I288">
        <f t="shared" ca="1" si="59"/>
        <v>3.7898641173280674</v>
      </c>
      <c r="J288">
        <f t="shared" ca="1" si="60"/>
        <v>44.250387006622553</v>
      </c>
      <c r="K288">
        <f t="shared" ca="1" si="61"/>
        <v>0</v>
      </c>
      <c r="L288">
        <f t="shared" ca="1" si="62"/>
        <v>0</v>
      </c>
      <c r="M288">
        <f t="shared" ca="1" si="63"/>
        <v>1</v>
      </c>
      <c r="N288">
        <f t="shared" ca="1" si="64"/>
        <v>3.2503870066225531</v>
      </c>
      <c r="O288">
        <f t="shared" si="65"/>
        <v>1</v>
      </c>
      <c r="P288">
        <f t="shared" ca="1" si="66"/>
        <v>0.74961299337744691</v>
      </c>
      <c r="Q288">
        <f t="shared" ca="1" si="67"/>
        <v>0</v>
      </c>
      <c r="R288">
        <f t="shared" ca="1" si="68"/>
        <v>0</v>
      </c>
      <c r="S288">
        <f t="shared" ca="1" si="69"/>
        <v>0.74961299337744691</v>
      </c>
      <c r="T288">
        <f t="shared" ca="1" si="70"/>
        <v>0.74961299337744691</v>
      </c>
    </row>
    <row r="289" spans="7:20" x14ac:dyDescent="0.3">
      <c r="G289">
        <f t="shared" ca="1" si="57"/>
        <v>0.43743114079383494</v>
      </c>
      <c r="H289">
        <f t="shared" ca="1" si="58"/>
        <v>-0.15748544040462228</v>
      </c>
      <c r="I289">
        <f t="shared" ca="1" si="59"/>
        <v>3.7745199094752762</v>
      </c>
      <c r="J289">
        <f t="shared" ca="1" si="60"/>
        <v>43.576582588603131</v>
      </c>
      <c r="K289">
        <f t="shared" ca="1" si="61"/>
        <v>0</v>
      </c>
      <c r="L289">
        <f t="shared" ca="1" si="62"/>
        <v>1</v>
      </c>
      <c r="M289">
        <f t="shared" ca="1" si="63"/>
        <v>0</v>
      </c>
      <c r="N289">
        <f t="shared" ca="1" si="64"/>
        <v>2.5765825886031308</v>
      </c>
      <c r="O289">
        <f t="shared" si="65"/>
        <v>1</v>
      </c>
      <c r="P289">
        <f t="shared" ca="1" si="66"/>
        <v>1.4234174113968692</v>
      </c>
      <c r="Q289">
        <f t="shared" ca="1" si="67"/>
        <v>0</v>
      </c>
      <c r="R289">
        <f t="shared" ca="1" si="68"/>
        <v>1</v>
      </c>
      <c r="S289">
        <f t="shared" ca="1" si="69"/>
        <v>0</v>
      </c>
      <c r="T289">
        <f t="shared" ca="1" si="70"/>
        <v>1</v>
      </c>
    </row>
    <row r="290" spans="7:20" x14ac:dyDescent="0.3">
      <c r="G290">
        <f t="shared" ca="1" si="57"/>
        <v>0.11808716748532155</v>
      </c>
      <c r="H290">
        <f t="shared" ca="1" si="58"/>
        <v>-1.1846032916415505</v>
      </c>
      <c r="I290">
        <f t="shared" ca="1" si="59"/>
        <v>3.7539775524505372</v>
      </c>
      <c r="J290">
        <f t="shared" ca="1" si="60"/>
        <v>42.690548641773134</v>
      </c>
      <c r="K290">
        <f t="shared" ca="1" si="61"/>
        <v>0</v>
      </c>
      <c r="L290">
        <f t="shared" ca="1" si="62"/>
        <v>1</v>
      </c>
      <c r="M290">
        <f t="shared" ca="1" si="63"/>
        <v>0</v>
      </c>
      <c r="N290">
        <f t="shared" ca="1" si="64"/>
        <v>1.6905486417731339</v>
      </c>
      <c r="O290">
        <f t="shared" si="65"/>
        <v>1</v>
      </c>
      <c r="P290">
        <f t="shared" ca="1" si="66"/>
        <v>2.3094513582268661</v>
      </c>
      <c r="Q290">
        <f t="shared" ca="1" si="67"/>
        <v>0</v>
      </c>
      <c r="R290">
        <f t="shared" ca="1" si="68"/>
        <v>1</v>
      </c>
      <c r="S290">
        <f t="shared" ca="1" si="69"/>
        <v>0</v>
      </c>
      <c r="T290">
        <f t="shared" ca="1" si="70"/>
        <v>1</v>
      </c>
    </row>
    <row r="291" spans="7:20" x14ac:dyDescent="0.3">
      <c r="G291">
        <f t="shared" ca="1" si="57"/>
        <v>0.14566956954865595</v>
      </c>
      <c r="H291">
        <f t="shared" ca="1" si="58"/>
        <v>-1.055188463987609</v>
      </c>
      <c r="I291">
        <f t="shared" ca="1" si="59"/>
        <v>3.7565658490036165</v>
      </c>
      <c r="J291">
        <f t="shared" ca="1" si="60"/>
        <v>42.801187563074272</v>
      </c>
      <c r="K291">
        <f t="shared" ca="1" si="61"/>
        <v>0</v>
      </c>
      <c r="L291">
        <f t="shared" ca="1" si="62"/>
        <v>1</v>
      </c>
      <c r="M291">
        <f t="shared" ca="1" si="63"/>
        <v>0</v>
      </c>
      <c r="N291">
        <f t="shared" ca="1" si="64"/>
        <v>1.8011875630742722</v>
      </c>
      <c r="O291">
        <f t="shared" si="65"/>
        <v>1</v>
      </c>
      <c r="P291">
        <f t="shared" ca="1" si="66"/>
        <v>2.1988124369257278</v>
      </c>
      <c r="Q291">
        <f t="shared" ca="1" si="67"/>
        <v>0</v>
      </c>
      <c r="R291">
        <f t="shared" ca="1" si="68"/>
        <v>1</v>
      </c>
      <c r="S291">
        <f t="shared" ca="1" si="69"/>
        <v>0</v>
      </c>
      <c r="T291">
        <f t="shared" ca="1" si="70"/>
        <v>1</v>
      </c>
    </row>
    <row r="292" spans="7:20" x14ac:dyDescent="0.3">
      <c r="G292">
        <f t="shared" ca="1" si="57"/>
        <v>0.81973469271693589</v>
      </c>
      <c r="H292">
        <f t="shared" ca="1" si="58"/>
        <v>0.91435447574544793</v>
      </c>
      <c r="I292">
        <f t="shared" ca="1" si="59"/>
        <v>3.7959567077982772</v>
      </c>
      <c r="J292">
        <f t="shared" ca="1" si="60"/>
        <v>44.520809442882722</v>
      </c>
      <c r="K292">
        <f t="shared" ca="1" si="61"/>
        <v>0</v>
      </c>
      <c r="L292">
        <f t="shared" ca="1" si="62"/>
        <v>0</v>
      </c>
      <c r="M292">
        <f t="shared" ca="1" si="63"/>
        <v>1</v>
      </c>
      <c r="N292">
        <f t="shared" ca="1" si="64"/>
        <v>3.5208094428827224</v>
      </c>
      <c r="O292">
        <f t="shared" si="65"/>
        <v>1</v>
      </c>
      <c r="P292">
        <f t="shared" ca="1" si="66"/>
        <v>0.47919055711727765</v>
      </c>
      <c r="Q292">
        <f t="shared" ca="1" si="67"/>
        <v>0</v>
      </c>
      <c r="R292">
        <f t="shared" ca="1" si="68"/>
        <v>0</v>
      </c>
      <c r="S292">
        <f t="shared" ca="1" si="69"/>
        <v>0.47919055711727765</v>
      </c>
      <c r="T292">
        <f t="shared" ca="1" si="70"/>
        <v>0.47919055711727765</v>
      </c>
    </row>
    <row r="293" spans="7:20" x14ac:dyDescent="0.3">
      <c r="G293">
        <f t="shared" ca="1" si="57"/>
        <v>0.56324673871825537</v>
      </c>
      <c r="H293">
        <f t="shared" ca="1" si="58"/>
        <v>0.15920606889396044</v>
      </c>
      <c r="I293">
        <f t="shared" ca="1" si="59"/>
        <v>3.7808537396612478</v>
      </c>
      <c r="J293">
        <f t="shared" ca="1" si="60"/>
        <v>43.853465200877743</v>
      </c>
      <c r="K293">
        <f t="shared" ca="1" si="61"/>
        <v>0</v>
      </c>
      <c r="L293">
        <f t="shared" ca="1" si="62"/>
        <v>1</v>
      </c>
      <c r="M293">
        <f t="shared" ca="1" si="63"/>
        <v>0</v>
      </c>
      <c r="N293">
        <f t="shared" ca="1" si="64"/>
        <v>2.8534652008777428</v>
      </c>
      <c r="O293">
        <f t="shared" si="65"/>
        <v>1</v>
      </c>
      <c r="P293">
        <f t="shared" ca="1" si="66"/>
        <v>1.1465347991222572</v>
      </c>
      <c r="Q293">
        <f t="shared" ca="1" si="67"/>
        <v>0</v>
      </c>
      <c r="R293">
        <f t="shared" ca="1" si="68"/>
        <v>1</v>
      </c>
      <c r="S293">
        <f t="shared" ca="1" si="69"/>
        <v>0</v>
      </c>
      <c r="T293">
        <f t="shared" ca="1" si="70"/>
        <v>1</v>
      </c>
    </row>
    <row r="294" spans="7:20" x14ac:dyDescent="0.3">
      <c r="G294">
        <f t="shared" ca="1" si="57"/>
        <v>0.28137297338739453</v>
      </c>
      <c r="H294">
        <f t="shared" ca="1" si="58"/>
        <v>-0.57876767265888829</v>
      </c>
      <c r="I294">
        <f t="shared" ca="1" si="59"/>
        <v>3.7660942648301905</v>
      </c>
      <c r="J294">
        <f t="shared" ca="1" si="60"/>
        <v>43.210964236997505</v>
      </c>
      <c r="K294">
        <f t="shared" ca="1" si="61"/>
        <v>0</v>
      </c>
      <c r="L294">
        <f t="shared" ca="1" si="62"/>
        <v>1</v>
      </c>
      <c r="M294">
        <f t="shared" ca="1" si="63"/>
        <v>0</v>
      </c>
      <c r="N294">
        <f t="shared" ca="1" si="64"/>
        <v>2.2109642369975049</v>
      </c>
      <c r="O294">
        <f t="shared" si="65"/>
        <v>1</v>
      </c>
      <c r="P294">
        <f t="shared" ca="1" si="66"/>
        <v>1.7890357630024951</v>
      </c>
      <c r="Q294">
        <f t="shared" ca="1" si="67"/>
        <v>0</v>
      </c>
      <c r="R294">
        <f t="shared" ca="1" si="68"/>
        <v>1</v>
      </c>
      <c r="S294">
        <f t="shared" ca="1" si="69"/>
        <v>0</v>
      </c>
      <c r="T294">
        <f t="shared" ca="1" si="70"/>
        <v>1</v>
      </c>
    </row>
    <row r="295" spans="7:20" x14ac:dyDescent="0.3">
      <c r="G295">
        <f t="shared" ca="1" si="57"/>
        <v>0.25921691106218314</v>
      </c>
      <c r="H295">
        <f t="shared" ca="1" si="58"/>
        <v>-0.64576150437833535</v>
      </c>
      <c r="I295">
        <f t="shared" ca="1" si="59"/>
        <v>3.7647543881958017</v>
      </c>
      <c r="J295">
        <f t="shared" ca="1" si="60"/>
        <v>43.153105646010005</v>
      </c>
      <c r="K295">
        <f t="shared" ca="1" si="61"/>
        <v>0</v>
      </c>
      <c r="L295">
        <f t="shared" ca="1" si="62"/>
        <v>1</v>
      </c>
      <c r="M295">
        <f t="shared" ca="1" si="63"/>
        <v>0</v>
      </c>
      <c r="N295">
        <f t="shared" ca="1" si="64"/>
        <v>2.1531056460100046</v>
      </c>
      <c r="O295">
        <f t="shared" si="65"/>
        <v>1</v>
      </c>
      <c r="P295">
        <f t="shared" ca="1" si="66"/>
        <v>1.8468943539899954</v>
      </c>
      <c r="Q295">
        <f t="shared" ca="1" si="67"/>
        <v>0</v>
      </c>
      <c r="R295">
        <f t="shared" ca="1" si="68"/>
        <v>1</v>
      </c>
      <c r="S295">
        <f t="shared" ca="1" si="69"/>
        <v>0</v>
      </c>
      <c r="T295">
        <f t="shared" ca="1" si="70"/>
        <v>1</v>
      </c>
    </row>
    <row r="296" spans="7:20" x14ac:dyDescent="0.3">
      <c r="G296">
        <f t="shared" ca="1" si="57"/>
        <v>6.6071764990090598E-2</v>
      </c>
      <c r="H296">
        <f t="shared" ca="1" si="58"/>
        <v>-1.505702624353658</v>
      </c>
      <c r="I296">
        <f t="shared" ca="1" si="59"/>
        <v>3.7475555657962953</v>
      </c>
      <c r="J296">
        <f t="shared" ca="1" si="60"/>
        <v>42.417268946625086</v>
      </c>
      <c r="K296">
        <f t="shared" ca="1" si="61"/>
        <v>0</v>
      </c>
      <c r="L296">
        <f t="shared" ca="1" si="62"/>
        <v>1</v>
      </c>
      <c r="M296">
        <f t="shared" ca="1" si="63"/>
        <v>0</v>
      </c>
      <c r="N296">
        <f t="shared" ca="1" si="64"/>
        <v>1.4172689466250858</v>
      </c>
      <c r="O296">
        <f t="shared" si="65"/>
        <v>1</v>
      </c>
      <c r="P296">
        <f t="shared" ca="1" si="66"/>
        <v>2.5827310533749142</v>
      </c>
      <c r="Q296">
        <f t="shared" ca="1" si="67"/>
        <v>0</v>
      </c>
      <c r="R296">
        <f t="shared" ca="1" si="68"/>
        <v>1</v>
      </c>
      <c r="S296">
        <f t="shared" ca="1" si="69"/>
        <v>0</v>
      </c>
      <c r="T296">
        <f t="shared" ca="1" si="70"/>
        <v>1</v>
      </c>
    </row>
    <row r="297" spans="7:20" x14ac:dyDescent="0.3">
      <c r="G297">
        <f t="shared" ca="1" si="57"/>
        <v>0.17009633720543693</v>
      </c>
      <c r="H297">
        <f t="shared" ca="1" si="58"/>
        <v>-0.95378462335783543</v>
      </c>
      <c r="I297">
        <f t="shared" ca="1" si="59"/>
        <v>3.7585939258162115</v>
      </c>
      <c r="J297">
        <f t="shared" ca="1" si="60"/>
        <v>42.888079741345464</v>
      </c>
      <c r="K297">
        <f t="shared" ca="1" si="61"/>
        <v>0</v>
      </c>
      <c r="L297">
        <f t="shared" ca="1" si="62"/>
        <v>1</v>
      </c>
      <c r="M297">
        <f t="shared" ca="1" si="63"/>
        <v>0</v>
      </c>
      <c r="N297">
        <f t="shared" ca="1" si="64"/>
        <v>1.8880797413454644</v>
      </c>
      <c r="O297">
        <f t="shared" si="65"/>
        <v>1</v>
      </c>
      <c r="P297">
        <f t="shared" ca="1" si="66"/>
        <v>2.1119202586545356</v>
      </c>
      <c r="Q297">
        <f t="shared" ca="1" si="67"/>
        <v>0</v>
      </c>
      <c r="R297">
        <f t="shared" ca="1" si="68"/>
        <v>1</v>
      </c>
      <c r="S297">
        <f t="shared" ca="1" si="69"/>
        <v>0</v>
      </c>
      <c r="T297">
        <f t="shared" ca="1" si="70"/>
        <v>1</v>
      </c>
    </row>
    <row r="298" spans="7:20" x14ac:dyDescent="0.3">
      <c r="G298">
        <f t="shared" ca="1" si="57"/>
        <v>0.55762133802922065</v>
      </c>
      <c r="H298">
        <f t="shared" ca="1" si="58"/>
        <v>0.14494116585588968</v>
      </c>
      <c r="I298">
        <f t="shared" ca="1" si="59"/>
        <v>3.7805684416004861</v>
      </c>
      <c r="J298">
        <f t="shared" ca="1" si="60"/>
        <v>43.84095567685457</v>
      </c>
      <c r="K298">
        <f t="shared" ca="1" si="61"/>
        <v>0</v>
      </c>
      <c r="L298">
        <f t="shared" ca="1" si="62"/>
        <v>1</v>
      </c>
      <c r="M298">
        <f t="shared" ca="1" si="63"/>
        <v>0</v>
      </c>
      <c r="N298">
        <f t="shared" ca="1" si="64"/>
        <v>2.8409556768545698</v>
      </c>
      <c r="O298">
        <f t="shared" si="65"/>
        <v>1</v>
      </c>
      <c r="P298">
        <f t="shared" ca="1" si="66"/>
        <v>1.1590443231454302</v>
      </c>
      <c r="Q298">
        <f t="shared" ca="1" si="67"/>
        <v>0</v>
      </c>
      <c r="R298">
        <f t="shared" ca="1" si="68"/>
        <v>1</v>
      </c>
      <c r="S298">
        <f t="shared" ca="1" si="69"/>
        <v>0</v>
      </c>
      <c r="T298">
        <f t="shared" ca="1" si="70"/>
        <v>1</v>
      </c>
    </row>
    <row r="299" spans="7:20" x14ac:dyDescent="0.3">
      <c r="G299">
        <f t="shared" ca="1" si="57"/>
        <v>0.2836606656507622</v>
      </c>
      <c r="H299">
        <f t="shared" ca="1" si="58"/>
        <v>-0.57200094963239556</v>
      </c>
      <c r="I299">
        <f t="shared" ca="1" si="59"/>
        <v>3.7662295992907207</v>
      </c>
      <c r="J299">
        <f t="shared" ca="1" si="60"/>
        <v>43.216812565262757</v>
      </c>
      <c r="K299">
        <f t="shared" ca="1" si="61"/>
        <v>0</v>
      </c>
      <c r="L299">
        <f t="shared" ca="1" si="62"/>
        <v>1</v>
      </c>
      <c r="M299">
        <f t="shared" ca="1" si="63"/>
        <v>0</v>
      </c>
      <c r="N299">
        <f t="shared" ca="1" si="64"/>
        <v>2.2168125652627566</v>
      </c>
      <c r="O299">
        <f t="shared" si="65"/>
        <v>1</v>
      </c>
      <c r="P299">
        <f t="shared" ca="1" si="66"/>
        <v>1.7831874347372434</v>
      </c>
      <c r="Q299">
        <f t="shared" ca="1" si="67"/>
        <v>0</v>
      </c>
      <c r="R299">
        <f t="shared" ca="1" si="68"/>
        <v>1</v>
      </c>
      <c r="S299">
        <f t="shared" ca="1" si="69"/>
        <v>0</v>
      </c>
      <c r="T299">
        <f t="shared" ca="1" si="70"/>
        <v>1</v>
      </c>
    </row>
    <row r="300" spans="7:20" x14ac:dyDescent="0.3">
      <c r="G300">
        <f t="shared" ca="1" si="57"/>
        <v>0.67434291723836359</v>
      </c>
      <c r="H300">
        <f t="shared" ca="1" si="58"/>
        <v>0.45193728178488385</v>
      </c>
      <c r="I300">
        <f t="shared" ca="1" si="59"/>
        <v>3.786708363919066</v>
      </c>
      <c r="J300">
        <f t="shared" ca="1" si="60"/>
        <v>44.110963805305261</v>
      </c>
      <c r="K300">
        <f t="shared" ca="1" si="61"/>
        <v>0</v>
      </c>
      <c r="L300">
        <f t="shared" ca="1" si="62"/>
        <v>0</v>
      </c>
      <c r="M300">
        <f t="shared" ca="1" si="63"/>
        <v>1</v>
      </c>
      <c r="N300">
        <f t="shared" ca="1" si="64"/>
        <v>3.1109638053052606</v>
      </c>
      <c r="O300">
        <f t="shared" si="65"/>
        <v>1</v>
      </c>
      <c r="P300">
        <f t="shared" ca="1" si="66"/>
        <v>0.88903619469473938</v>
      </c>
      <c r="Q300">
        <f t="shared" ca="1" si="67"/>
        <v>0</v>
      </c>
      <c r="R300">
        <f t="shared" ca="1" si="68"/>
        <v>0</v>
      </c>
      <c r="S300">
        <f t="shared" ca="1" si="69"/>
        <v>0.88903619469473938</v>
      </c>
      <c r="T300">
        <f t="shared" ca="1" si="70"/>
        <v>0.88903619469473938</v>
      </c>
    </row>
    <row r="301" spans="7:20" x14ac:dyDescent="0.3">
      <c r="G301">
        <f t="shared" ca="1" si="57"/>
        <v>1.6320652921426926E-2</v>
      </c>
      <c r="H301">
        <f t="shared" ca="1" si="58"/>
        <v>-2.1364677633596867</v>
      </c>
      <c r="I301">
        <f t="shared" ca="1" si="59"/>
        <v>3.7349402630161745</v>
      </c>
      <c r="J301">
        <f t="shared" ca="1" si="60"/>
        <v>41.885523373534554</v>
      </c>
      <c r="K301">
        <f t="shared" ca="1" si="61"/>
        <v>1</v>
      </c>
      <c r="L301">
        <f t="shared" ca="1" si="62"/>
        <v>0</v>
      </c>
      <c r="M301">
        <f t="shared" ca="1" si="63"/>
        <v>0</v>
      </c>
      <c r="N301">
        <f t="shared" ca="1" si="64"/>
        <v>0.88552337353455357</v>
      </c>
      <c r="O301">
        <f t="shared" si="65"/>
        <v>1</v>
      </c>
      <c r="P301">
        <f t="shared" ca="1" si="66"/>
        <v>3.1144766264654464</v>
      </c>
      <c r="Q301">
        <f t="shared" ca="1" si="67"/>
        <v>0.88552337353455357</v>
      </c>
      <c r="R301">
        <f t="shared" ca="1" si="68"/>
        <v>0</v>
      </c>
      <c r="S301">
        <f t="shared" ca="1" si="69"/>
        <v>0</v>
      </c>
      <c r="T301">
        <f t="shared" ca="1" si="70"/>
        <v>0.88552337353455357</v>
      </c>
    </row>
    <row r="302" spans="7:20" x14ac:dyDescent="0.3">
      <c r="G302">
        <f t="shared" ca="1" si="57"/>
        <v>0.24092310933519023</v>
      </c>
      <c r="H302">
        <f t="shared" ca="1" si="58"/>
        <v>-0.70333626005477845</v>
      </c>
      <c r="I302">
        <f t="shared" ca="1" si="59"/>
        <v>3.7636028930822727</v>
      </c>
      <c r="J302">
        <f t="shared" ca="1" si="60"/>
        <v>43.103443653983</v>
      </c>
      <c r="K302">
        <f t="shared" ca="1" si="61"/>
        <v>0</v>
      </c>
      <c r="L302">
        <f t="shared" ca="1" si="62"/>
        <v>1</v>
      </c>
      <c r="M302">
        <f t="shared" ca="1" si="63"/>
        <v>0</v>
      </c>
      <c r="N302">
        <f t="shared" ca="1" si="64"/>
        <v>2.1034436539829997</v>
      </c>
      <c r="O302">
        <f t="shared" si="65"/>
        <v>1</v>
      </c>
      <c r="P302">
        <f t="shared" ca="1" si="66"/>
        <v>1.8965563460170003</v>
      </c>
      <c r="Q302">
        <f t="shared" ca="1" si="67"/>
        <v>0</v>
      </c>
      <c r="R302">
        <f t="shared" ca="1" si="68"/>
        <v>1</v>
      </c>
      <c r="S302">
        <f t="shared" ca="1" si="69"/>
        <v>0</v>
      </c>
      <c r="T302">
        <f t="shared" ca="1" si="70"/>
        <v>1</v>
      </c>
    </row>
    <row r="303" spans="7:20" x14ac:dyDescent="0.3">
      <c r="G303">
        <f t="shared" ca="1" si="57"/>
        <v>0.63898808358854053</v>
      </c>
      <c r="H303">
        <f t="shared" ca="1" si="58"/>
        <v>0.35575529255046523</v>
      </c>
      <c r="I303">
        <f t="shared" ca="1" si="59"/>
        <v>3.7847847241343779</v>
      </c>
      <c r="J303">
        <f t="shared" ca="1" si="60"/>
        <v>44.026191761966835</v>
      </c>
      <c r="K303">
        <f t="shared" ca="1" si="61"/>
        <v>0</v>
      </c>
      <c r="L303">
        <f t="shared" ca="1" si="62"/>
        <v>0</v>
      </c>
      <c r="M303">
        <f t="shared" ca="1" si="63"/>
        <v>1</v>
      </c>
      <c r="N303">
        <f t="shared" ca="1" si="64"/>
        <v>3.0261917619668353</v>
      </c>
      <c r="O303">
        <f t="shared" si="65"/>
        <v>1</v>
      </c>
      <c r="P303">
        <f t="shared" ca="1" si="66"/>
        <v>0.97380823803316474</v>
      </c>
      <c r="Q303">
        <f t="shared" ca="1" si="67"/>
        <v>0</v>
      </c>
      <c r="R303">
        <f t="shared" ca="1" si="68"/>
        <v>0</v>
      </c>
      <c r="S303">
        <f t="shared" ca="1" si="69"/>
        <v>0.97380823803316474</v>
      </c>
      <c r="T303">
        <f t="shared" ca="1" si="70"/>
        <v>0.97380823803316474</v>
      </c>
    </row>
    <row r="304" spans="7:20" x14ac:dyDescent="0.3">
      <c r="G304">
        <f t="shared" ca="1" si="57"/>
        <v>0.36707675829203568</v>
      </c>
      <c r="H304">
        <f t="shared" ca="1" si="58"/>
        <v>-0.33960565810654419</v>
      </c>
      <c r="I304">
        <f t="shared" ca="1" si="59"/>
        <v>3.7708775051212378</v>
      </c>
      <c r="J304">
        <f t="shared" ca="1" si="60"/>
        <v>43.418147771446506</v>
      </c>
      <c r="K304">
        <f t="shared" ca="1" si="61"/>
        <v>0</v>
      </c>
      <c r="L304">
        <f t="shared" ca="1" si="62"/>
        <v>1</v>
      </c>
      <c r="M304">
        <f t="shared" ca="1" si="63"/>
        <v>0</v>
      </c>
      <c r="N304">
        <f t="shared" ca="1" si="64"/>
        <v>2.4181477714465061</v>
      </c>
      <c r="O304">
        <f t="shared" si="65"/>
        <v>1</v>
      </c>
      <c r="P304">
        <f t="shared" ca="1" si="66"/>
        <v>1.5818522285534939</v>
      </c>
      <c r="Q304">
        <f t="shared" ca="1" si="67"/>
        <v>0</v>
      </c>
      <c r="R304">
        <f t="shared" ca="1" si="68"/>
        <v>1</v>
      </c>
      <c r="S304">
        <f t="shared" ca="1" si="69"/>
        <v>0</v>
      </c>
      <c r="T304">
        <f t="shared" ca="1" si="70"/>
        <v>1</v>
      </c>
    </row>
    <row r="305" spans="7:20" x14ac:dyDescent="0.3">
      <c r="G305">
        <f t="shared" ca="1" si="57"/>
        <v>0.63333823647367782</v>
      </c>
      <c r="H305">
        <f t="shared" ca="1" si="58"/>
        <v>0.34070785186029501</v>
      </c>
      <c r="I305">
        <f t="shared" ca="1" si="59"/>
        <v>3.7844837753205742</v>
      </c>
      <c r="J305">
        <f t="shared" ca="1" si="60"/>
        <v>44.012944125310035</v>
      </c>
      <c r="K305">
        <f t="shared" ca="1" si="61"/>
        <v>0</v>
      </c>
      <c r="L305">
        <f t="shared" ca="1" si="62"/>
        <v>0</v>
      </c>
      <c r="M305">
        <f t="shared" ca="1" si="63"/>
        <v>1</v>
      </c>
      <c r="N305">
        <f t="shared" ca="1" si="64"/>
        <v>3.0129441253100353</v>
      </c>
      <c r="O305">
        <f t="shared" si="65"/>
        <v>1</v>
      </c>
      <c r="P305">
        <f t="shared" ca="1" si="66"/>
        <v>0.9870558746899647</v>
      </c>
      <c r="Q305">
        <f t="shared" ca="1" si="67"/>
        <v>0</v>
      </c>
      <c r="R305">
        <f t="shared" ca="1" si="68"/>
        <v>0</v>
      </c>
      <c r="S305">
        <f t="shared" ca="1" si="69"/>
        <v>0.9870558746899647</v>
      </c>
      <c r="T305">
        <f t="shared" ca="1" si="70"/>
        <v>0.9870558746899647</v>
      </c>
    </row>
    <row r="306" spans="7:20" x14ac:dyDescent="0.3">
      <c r="G306">
        <f t="shared" ca="1" si="57"/>
        <v>0.77256886343679854</v>
      </c>
      <c r="H306">
        <f t="shared" ca="1" si="58"/>
        <v>0.74733350428122947</v>
      </c>
      <c r="I306">
        <f t="shared" ca="1" si="59"/>
        <v>3.7926162883689929</v>
      </c>
      <c r="J306">
        <f t="shared" ca="1" si="60"/>
        <v>44.372339380210619</v>
      </c>
      <c r="K306">
        <f t="shared" ca="1" si="61"/>
        <v>0</v>
      </c>
      <c r="L306">
        <f t="shared" ca="1" si="62"/>
        <v>0</v>
      </c>
      <c r="M306">
        <f t="shared" ca="1" si="63"/>
        <v>1</v>
      </c>
      <c r="N306">
        <f t="shared" ca="1" si="64"/>
        <v>3.3723393802106187</v>
      </c>
      <c r="O306">
        <f t="shared" si="65"/>
        <v>1</v>
      </c>
      <c r="P306">
        <f t="shared" ca="1" si="66"/>
        <v>0.62766061978938126</v>
      </c>
      <c r="Q306">
        <f t="shared" ca="1" si="67"/>
        <v>0</v>
      </c>
      <c r="R306">
        <f t="shared" ca="1" si="68"/>
        <v>0</v>
      </c>
      <c r="S306">
        <f t="shared" ca="1" si="69"/>
        <v>0.62766061978938126</v>
      </c>
      <c r="T306">
        <f t="shared" ca="1" si="70"/>
        <v>0.62766061978938126</v>
      </c>
    </row>
    <row r="307" spans="7:20" x14ac:dyDescent="0.3">
      <c r="G307">
        <f t="shared" ca="1" si="57"/>
        <v>0.3733719172958283</v>
      </c>
      <c r="H307">
        <f t="shared" ca="1" si="58"/>
        <v>-0.32293583773537643</v>
      </c>
      <c r="I307">
        <f t="shared" ca="1" si="59"/>
        <v>3.771210901528661</v>
      </c>
      <c r="J307">
        <f t="shared" ca="1" si="60"/>
        <v>43.432625639230928</v>
      </c>
      <c r="K307">
        <f t="shared" ca="1" si="61"/>
        <v>0</v>
      </c>
      <c r="L307">
        <f t="shared" ca="1" si="62"/>
        <v>1</v>
      </c>
      <c r="M307">
        <f t="shared" ca="1" si="63"/>
        <v>0</v>
      </c>
      <c r="N307">
        <f t="shared" ca="1" si="64"/>
        <v>2.4326256392309276</v>
      </c>
      <c r="O307">
        <f t="shared" si="65"/>
        <v>1</v>
      </c>
      <c r="P307">
        <f t="shared" ca="1" si="66"/>
        <v>1.5673743607690724</v>
      </c>
      <c r="Q307">
        <f t="shared" ca="1" si="67"/>
        <v>0</v>
      </c>
      <c r="R307">
        <f t="shared" ca="1" si="68"/>
        <v>1</v>
      </c>
      <c r="S307">
        <f t="shared" ca="1" si="69"/>
        <v>0</v>
      </c>
      <c r="T307">
        <f t="shared" ca="1" si="70"/>
        <v>1</v>
      </c>
    </row>
    <row r="308" spans="7:20" x14ac:dyDescent="0.3">
      <c r="G308">
        <f t="shared" ca="1" si="57"/>
        <v>0.24576861287077834</v>
      </c>
      <c r="H308">
        <f t="shared" ca="1" si="58"/>
        <v>-0.68786591013040377</v>
      </c>
      <c r="I308">
        <f t="shared" ca="1" si="59"/>
        <v>3.7639123000807602</v>
      </c>
      <c r="J308">
        <f t="shared" ca="1" si="60"/>
        <v>43.116782224525579</v>
      </c>
      <c r="K308">
        <f t="shared" ca="1" si="61"/>
        <v>0</v>
      </c>
      <c r="L308">
        <f t="shared" ca="1" si="62"/>
        <v>1</v>
      </c>
      <c r="M308">
        <f t="shared" ca="1" si="63"/>
        <v>0</v>
      </c>
      <c r="N308">
        <f t="shared" ca="1" si="64"/>
        <v>2.1167822245255792</v>
      </c>
      <c r="O308">
        <f t="shared" si="65"/>
        <v>1</v>
      </c>
      <c r="P308">
        <f t="shared" ca="1" si="66"/>
        <v>1.8832177754744208</v>
      </c>
      <c r="Q308">
        <f t="shared" ca="1" si="67"/>
        <v>0</v>
      </c>
      <c r="R308">
        <f t="shared" ca="1" si="68"/>
        <v>1</v>
      </c>
      <c r="S308">
        <f t="shared" ca="1" si="69"/>
        <v>0</v>
      </c>
      <c r="T308">
        <f t="shared" ca="1" si="70"/>
        <v>1</v>
      </c>
    </row>
    <row r="309" spans="7:20" x14ac:dyDescent="0.3">
      <c r="G309">
        <f t="shared" ca="1" si="57"/>
        <v>0.2385955927743767</v>
      </c>
      <c r="H309">
        <f t="shared" ca="1" si="58"/>
        <v>-0.71082742195801618</v>
      </c>
      <c r="I309">
        <f t="shared" ca="1" si="59"/>
        <v>3.7634530698442079</v>
      </c>
      <c r="J309">
        <f t="shared" ca="1" si="60"/>
        <v>43.096986240230422</v>
      </c>
      <c r="K309">
        <f t="shared" ca="1" si="61"/>
        <v>0</v>
      </c>
      <c r="L309">
        <f t="shared" ca="1" si="62"/>
        <v>1</v>
      </c>
      <c r="M309">
        <f t="shared" ca="1" si="63"/>
        <v>0</v>
      </c>
      <c r="N309">
        <f t="shared" ca="1" si="64"/>
        <v>2.0969862402304216</v>
      </c>
      <c r="O309">
        <f t="shared" si="65"/>
        <v>1</v>
      </c>
      <c r="P309">
        <f t="shared" ca="1" si="66"/>
        <v>1.9030137597695784</v>
      </c>
      <c r="Q309">
        <f t="shared" ca="1" si="67"/>
        <v>0</v>
      </c>
      <c r="R309">
        <f t="shared" ca="1" si="68"/>
        <v>1</v>
      </c>
      <c r="S309">
        <f t="shared" ca="1" si="69"/>
        <v>0</v>
      </c>
      <c r="T309">
        <f t="shared" ca="1" si="70"/>
        <v>1</v>
      </c>
    </row>
    <row r="310" spans="7:20" x14ac:dyDescent="0.3">
      <c r="G310">
        <f t="shared" ca="1" si="57"/>
        <v>0.60141418406625946</v>
      </c>
      <c r="H310">
        <f t="shared" ca="1" si="58"/>
        <v>0.25700925069363401</v>
      </c>
      <c r="I310">
        <f t="shared" ca="1" si="59"/>
        <v>3.782809803297241</v>
      </c>
      <c r="J310">
        <f t="shared" ca="1" si="60"/>
        <v>43.939329319932263</v>
      </c>
      <c r="K310">
        <f t="shared" ca="1" si="61"/>
        <v>0</v>
      </c>
      <c r="L310">
        <f t="shared" ca="1" si="62"/>
        <v>1</v>
      </c>
      <c r="M310">
        <f t="shared" ca="1" si="63"/>
        <v>0</v>
      </c>
      <c r="N310">
        <f t="shared" ca="1" si="64"/>
        <v>2.9393293199322628</v>
      </c>
      <c r="O310">
        <f t="shared" si="65"/>
        <v>1</v>
      </c>
      <c r="P310">
        <f t="shared" ca="1" si="66"/>
        <v>1.0606706800677372</v>
      </c>
      <c r="Q310">
        <f t="shared" ca="1" si="67"/>
        <v>0</v>
      </c>
      <c r="R310">
        <f t="shared" ca="1" si="68"/>
        <v>1</v>
      </c>
      <c r="S310">
        <f t="shared" ca="1" si="69"/>
        <v>0</v>
      </c>
      <c r="T310">
        <f t="shared" ca="1" si="70"/>
        <v>1</v>
      </c>
    </row>
    <row r="311" spans="7:20" x14ac:dyDescent="0.3">
      <c r="G311">
        <f t="shared" ca="1" si="57"/>
        <v>0.84381547931549095</v>
      </c>
      <c r="H311">
        <f t="shared" ca="1" si="58"/>
        <v>1.0102635460230085</v>
      </c>
      <c r="I311">
        <f t="shared" ca="1" si="59"/>
        <v>3.7978748892038285</v>
      </c>
      <c r="J311">
        <f t="shared" ca="1" si="60"/>
        <v>44.606290389487278</v>
      </c>
      <c r="K311">
        <f t="shared" ca="1" si="61"/>
        <v>0</v>
      </c>
      <c r="L311">
        <f t="shared" ca="1" si="62"/>
        <v>0</v>
      </c>
      <c r="M311">
        <f t="shared" ca="1" si="63"/>
        <v>1</v>
      </c>
      <c r="N311">
        <f t="shared" ca="1" si="64"/>
        <v>3.6062903894872775</v>
      </c>
      <c r="O311">
        <f t="shared" si="65"/>
        <v>1</v>
      </c>
      <c r="P311">
        <f t="shared" ca="1" si="66"/>
        <v>0.39370961051272246</v>
      </c>
      <c r="Q311">
        <f t="shared" ca="1" si="67"/>
        <v>0</v>
      </c>
      <c r="R311">
        <f t="shared" ca="1" si="68"/>
        <v>0</v>
      </c>
      <c r="S311">
        <f t="shared" ca="1" si="69"/>
        <v>0.39370961051272246</v>
      </c>
      <c r="T311">
        <f t="shared" ca="1" si="70"/>
        <v>0.39370961051272246</v>
      </c>
    </row>
    <row r="312" spans="7:20" x14ac:dyDescent="0.3">
      <c r="G312">
        <f t="shared" ca="1" si="57"/>
        <v>0.56740773033653824</v>
      </c>
      <c r="H312">
        <f t="shared" ca="1" si="58"/>
        <v>0.16977824140674577</v>
      </c>
      <c r="I312">
        <f t="shared" ca="1" si="59"/>
        <v>3.7810651831115032</v>
      </c>
      <c r="J312">
        <f t="shared" ca="1" si="60"/>
        <v>43.862738709242223</v>
      </c>
      <c r="K312">
        <f t="shared" ca="1" si="61"/>
        <v>0</v>
      </c>
      <c r="L312">
        <f t="shared" ca="1" si="62"/>
        <v>1</v>
      </c>
      <c r="M312">
        <f t="shared" ca="1" si="63"/>
        <v>0</v>
      </c>
      <c r="N312">
        <f t="shared" ca="1" si="64"/>
        <v>2.8627387092422225</v>
      </c>
      <c r="O312">
        <f t="shared" si="65"/>
        <v>1</v>
      </c>
      <c r="P312">
        <f t="shared" ca="1" si="66"/>
        <v>1.1372612907577775</v>
      </c>
      <c r="Q312">
        <f t="shared" ca="1" si="67"/>
        <v>0</v>
      </c>
      <c r="R312">
        <f t="shared" ca="1" si="68"/>
        <v>1</v>
      </c>
      <c r="S312">
        <f t="shared" ca="1" si="69"/>
        <v>0</v>
      </c>
      <c r="T312">
        <f t="shared" ca="1" si="70"/>
        <v>1</v>
      </c>
    </row>
    <row r="313" spans="7:20" x14ac:dyDescent="0.3">
      <c r="G313">
        <f t="shared" ca="1" si="57"/>
        <v>0.85535163914181922</v>
      </c>
      <c r="H313">
        <f t="shared" ca="1" si="58"/>
        <v>1.0596656796848127</v>
      </c>
      <c r="I313">
        <f t="shared" ca="1" si="59"/>
        <v>3.7988629318770646</v>
      </c>
      <c r="J313">
        <f t="shared" ca="1" si="60"/>
        <v>44.650385088021551</v>
      </c>
      <c r="K313">
        <f t="shared" ca="1" si="61"/>
        <v>0</v>
      </c>
      <c r="L313">
        <f t="shared" ca="1" si="62"/>
        <v>0</v>
      </c>
      <c r="M313">
        <f t="shared" ca="1" si="63"/>
        <v>1</v>
      </c>
      <c r="N313">
        <f t="shared" ca="1" si="64"/>
        <v>3.6503850880215509</v>
      </c>
      <c r="O313">
        <f t="shared" si="65"/>
        <v>1</v>
      </c>
      <c r="P313">
        <f t="shared" ca="1" si="66"/>
        <v>0.34961491197844907</v>
      </c>
      <c r="Q313">
        <f t="shared" ca="1" si="67"/>
        <v>0</v>
      </c>
      <c r="R313">
        <f t="shared" ca="1" si="68"/>
        <v>0</v>
      </c>
      <c r="S313">
        <f t="shared" ca="1" si="69"/>
        <v>0.34961491197844907</v>
      </c>
      <c r="T313">
        <f t="shared" ca="1" si="70"/>
        <v>0.34961491197844907</v>
      </c>
    </row>
    <row r="314" spans="7:20" x14ac:dyDescent="0.3">
      <c r="G314">
        <f t="shared" ca="1" si="57"/>
        <v>0.71199412163574527</v>
      </c>
      <c r="H314">
        <f t="shared" ca="1" si="58"/>
        <v>0.55921974876284974</v>
      </c>
      <c r="I314">
        <f t="shared" ca="1" si="59"/>
        <v>3.7888540132586255</v>
      </c>
      <c r="J314">
        <f t="shared" ca="1" si="60"/>
        <v>44.205712077595116</v>
      </c>
      <c r="K314">
        <f t="shared" ca="1" si="61"/>
        <v>0</v>
      </c>
      <c r="L314">
        <f t="shared" ca="1" si="62"/>
        <v>0</v>
      </c>
      <c r="M314">
        <f t="shared" ca="1" si="63"/>
        <v>1</v>
      </c>
      <c r="N314">
        <f t="shared" ca="1" si="64"/>
        <v>3.2057120775951162</v>
      </c>
      <c r="O314">
        <f t="shared" si="65"/>
        <v>1</v>
      </c>
      <c r="P314">
        <f t="shared" ca="1" si="66"/>
        <v>0.79428792240488377</v>
      </c>
      <c r="Q314">
        <f t="shared" ca="1" si="67"/>
        <v>0</v>
      </c>
      <c r="R314">
        <f t="shared" ca="1" si="68"/>
        <v>0</v>
      </c>
      <c r="S314">
        <f t="shared" ca="1" si="69"/>
        <v>0.79428792240488377</v>
      </c>
      <c r="T314">
        <f t="shared" ca="1" si="70"/>
        <v>0.79428792240488377</v>
      </c>
    </row>
    <row r="315" spans="7:20" x14ac:dyDescent="0.3">
      <c r="G315">
        <f t="shared" ca="1" si="57"/>
        <v>0.62252374250427212</v>
      </c>
      <c r="H315">
        <f t="shared" ca="1" si="58"/>
        <v>0.31211580561218771</v>
      </c>
      <c r="I315">
        <f t="shared" ca="1" si="59"/>
        <v>3.7839119343956122</v>
      </c>
      <c r="J315">
        <f t="shared" ca="1" si="60"/>
        <v>43.987782917420958</v>
      </c>
      <c r="K315">
        <f t="shared" ca="1" si="61"/>
        <v>0</v>
      </c>
      <c r="L315">
        <f t="shared" ca="1" si="62"/>
        <v>1</v>
      </c>
      <c r="M315">
        <f t="shared" ca="1" si="63"/>
        <v>0</v>
      </c>
      <c r="N315">
        <f t="shared" ca="1" si="64"/>
        <v>2.987782917420958</v>
      </c>
      <c r="O315">
        <f t="shared" si="65"/>
        <v>1</v>
      </c>
      <c r="P315">
        <f t="shared" ca="1" si="66"/>
        <v>1.012217082579042</v>
      </c>
      <c r="Q315">
        <f t="shared" ca="1" si="67"/>
        <v>0</v>
      </c>
      <c r="R315">
        <f t="shared" ca="1" si="68"/>
        <v>1</v>
      </c>
      <c r="S315">
        <f t="shared" ca="1" si="69"/>
        <v>0</v>
      </c>
      <c r="T315">
        <f t="shared" ca="1" si="70"/>
        <v>1</v>
      </c>
    </row>
    <row r="316" spans="7:20" x14ac:dyDescent="0.3">
      <c r="G316">
        <f t="shared" ca="1" si="57"/>
        <v>0.75124218928559339</v>
      </c>
      <c r="H316">
        <f t="shared" ca="1" si="58"/>
        <v>0.67840392456142795</v>
      </c>
      <c r="I316">
        <f t="shared" ca="1" si="59"/>
        <v>3.7912376967745969</v>
      </c>
      <c r="J316">
        <f t="shared" ca="1" si="60"/>
        <v>44.311210191891377</v>
      </c>
      <c r="K316">
        <f t="shared" ca="1" si="61"/>
        <v>0</v>
      </c>
      <c r="L316">
        <f t="shared" ca="1" si="62"/>
        <v>0</v>
      </c>
      <c r="M316">
        <f t="shared" ca="1" si="63"/>
        <v>1</v>
      </c>
      <c r="N316">
        <f t="shared" ca="1" si="64"/>
        <v>3.3112101918913766</v>
      </c>
      <c r="O316">
        <f t="shared" si="65"/>
        <v>1</v>
      </c>
      <c r="P316">
        <f t="shared" ca="1" si="66"/>
        <v>0.68878980810862345</v>
      </c>
      <c r="Q316">
        <f t="shared" ca="1" si="67"/>
        <v>0</v>
      </c>
      <c r="R316">
        <f t="shared" ca="1" si="68"/>
        <v>0</v>
      </c>
      <c r="S316">
        <f t="shared" ca="1" si="69"/>
        <v>0.68878980810862345</v>
      </c>
      <c r="T316">
        <f t="shared" ca="1" si="70"/>
        <v>0.68878980810862345</v>
      </c>
    </row>
    <row r="317" spans="7:20" x14ac:dyDescent="0.3">
      <c r="G317">
        <f t="shared" ca="1" si="57"/>
        <v>0.40345356210798689</v>
      </c>
      <c r="H317">
        <f t="shared" ca="1" si="58"/>
        <v>-0.24441797192187975</v>
      </c>
      <c r="I317">
        <f t="shared" ca="1" si="59"/>
        <v>3.772781258844931</v>
      </c>
      <c r="J317">
        <f t="shared" ca="1" si="60"/>
        <v>43.500883961619081</v>
      </c>
      <c r="K317">
        <f t="shared" ca="1" si="61"/>
        <v>0</v>
      </c>
      <c r="L317">
        <f t="shared" ca="1" si="62"/>
        <v>1</v>
      </c>
      <c r="M317">
        <f t="shared" ca="1" si="63"/>
        <v>0</v>
      </c>
      <c r="N317">
        <f t="shared" ca="1" si="64"/>
        <v>2.5008839616190812</v>
      </c>
      <c r="O317">
        <f t="shared" si="65"/>
        <v>1</v>
      </c>
      <c r="P317">
        <f t="shared" ca="1" si="66"/>
        <v>1.4991160383809188</v>
      </c>
      <c r="Q317">
        <f t="shared" ca="1" si="67"/>
        <v>0</v>
      </c>
      <c r="R317">
        <f t="shared" ca="1" si="68"/>
        <v>1</v>
      </c>
      <c r="S317">
        <f t="shared" ca="1" si="69"/>
        <v>0</v>
      </c>
      <c r="T317">
        <f t="shared" ca="1" si="70"/>
        <v>1</v>
      </c>
    </row>
    <row r="318" spans="7:20" x14ac:dyDescent="0.3">
      <c r="G318">
        <f t="shared" ca="1" si="57"/>
        <v>2.5204328139831755E-3</v>
      </c>
      <c r="H318">
        <f t="shared" ca="1" si="58"/>
        <v>-2.8044106548059999</v>
      </c>
      <c r="I318">
        <f t="shared" ca="1" si="59"/>
        <v>3.7215814051872482</v>
      </c>
      <c r="J318">
        <f t="shared" ca="1" si="60"/>
        <v>41.329701460585113</v>
      </c>
      <c r="K318">
        <f t="shared" ca="1" si="61"/>
        <v>1</v>
      </c>
      <c r="L318">
        <f t="shared" ca="1" si="62"/>
        <v>0</v>
      </c>
      <c r="M318">
        <f t="shared" ca="1" si="63"/>
        <v>0</v>
      </c>
      <c r="N318">
        <f t="shared" ca="1" si="64"/>
        <v>0.32970146058511318</v>
      </c>
      <c r="O318">
        <f t="shared" si="65"/>
        <v>1</v>
      </c>
      <c r="P318">
        <f t="shared" ca="1" si="66"/>
        <v>3.6702985394148868</v>
      </c>
      <c r="Q318">
        <f t="shared" ca="1" si="67"/>
        <v>0.32970146058511318</v>
      </c>
      <c r="R318">
        <f t="shared" ca="1" si="68"/>
        <v>0</v>
      </c>
      <c r="S318">
        <f t="shared" ca="1" si="69"/>
        <v>0</v>
      </c>
      <c r="T318">
        <f t="shared" ca="1" si="70"/>
        <v>0.32970146058511318</v>
      </c>
    </row>
    <row r="319" spans="7:20" x14ac:dyDescent="0.3">
      <c r="G319">
        <f t="shared" ca="1" si="57"/>
        <v>5.7766426964582784E-2</v>
      </c>
      <c r="H319">
        <f t="shared" ca="1" si="58"/>
        <v>-1.5738036329079566</v>
      </c>
      <c r="I319">
        <f t="shared" ca="1" si="59"/>
        <v>3.7461935456252093</v>
      </c>
      <c r="J319">
        <f t="shared" ca="1" si="60"/>
        <v>42.359535096976458</v>
      </c>
      <c r="K319">
        <f t="shared" ca="1" si="61"/>
        <v>0</v>
      </c>
      <c r="L319">
        <f t="shared" ca="1" si="62"/>
        <v>1</v>
      </c>
      <c r="M319">
        <f t="shared" ca="1" si="63"/>
        <v>0</v>
      </c>
      <c r="N319">
        <f t="shared" ca="1" si="64"/>
        <v>1.3595350969764581</v>
      </c>
      <c r="O319">
        <f t="shared" si="65"/>
        <v>1</v>
      </c>
      <c r="P319">
        <f t="shared" ca="1" si="66"/>
        <v>2.6404649030235419</v>
      </c>
      <c r="Q319">
        <f t="shared" ca="1" si="67"/>
        <v>0</v>
      </c>
      <c r="R319">
        <f t="shared" ca="1" si="68"/>
        <v>1</v>
      </c>
      <c r="S319">
        <f t="shared" ca="1" si="69"/>
        <v>0</v>
      </c>
      <c r="T319">
        <f t="shared" ca="1" si="70"/>
        <v>1</v>
      </c>
    </row>
    <row r="320" spans="7:20" x14ac:dyDescent="0.3">
      <c r="G320">
        <f t="shared" ca="1" si="57"/>
        <v>0.43222333317236783</v>
      </c>
      <c r="H320">
        <f t="shared" ca="1" si="58"/>
        <v>-0.17071652775071164</v>
      </c>
      <c r="I320">
        <f t="shared" ca="1" si="59"/>
        <v>3.7742552877283542</v>
      </c>
      <c r="J320">
        <f t="shared" ca="1" si="60"/>
        <v>43.565052802776954</v>
      </c>
      <c r="K320">
        <f t="shared" ca="1" si="61"/>
        <v>0</v>
      </c>
      <c r="L320">
        <f t="shared" ca="1" si="62"/>
        <v>1</v>
      </c>
      <c r="M320">
        <f t="shared" ca="1" si="63"/>
        <v>0</v>
      </c>
      <c r="N320">
        <f t="shared" ca="1" si="64"/>
        <v>2.5650528027769539</v>
      </c>
      <c r="O320">
        <f t="shared" si="65"/>
        <v>1</v>
      </c>
      <c r="P320">
        <f t="shared" ca="1" si="66"/>
        <v>1.4349471972230461</v>
      </c>
      <c r="Q320">
        <f t="shared" ca="1" si="67"/>
        <v>0</v>
      </c>
      <c r="R320">
        <f t="shared" ca="1" si="68"/>
        <v>1</v>
      </c>
      <c r="S320">
        <f t="shared" ca="1" si="69"/>
        <v>0</v>
      </c>
      <c r="T320">
        <f t="shared" ca="1" si="70"/>
        <v>1</v>
      </c>
    </row>
    <row r="321" spans="7:20" x14ac:dyDescent="0.3">
      <c r="G321">
        <f t="shared" ca="1" si="57"/>
        <v>0.60495900134914382</v>
      </c>
      <c r="H321">
        <f t="shared" ca="1" si="58"/>
        <v>0.26620413671631898</v>
      </c>
      <c r="I321">
        <f t="shared" ca="1" si="59"/>
        <v>3.7829937010176948</v>
      </c>
      <c r="J321">
        <f t="shared" ca="1" si="60"/>
        <v>43.947410405456296</v>
      </c>
      <c r="K321">
        <f t="shared" ca="1" si="61"/>
        <v>0</v>
      </c>
      <c r="L321">
        <f t="shared" ca="1" si="62"/>
        <v>1</v>
      </c>
      <c r="M321">
        <f t="shared" ca="1" si="63"/>
        <v>0</v>
      </c>
      <c r="N321">
        <f t="shared" ca="1" si="64"/>
        <v>2.9474104054562957</v>
      </c>
      <c r="O321">
        <f t="shared" si="65"/>
        <v>1</v>
      </c>
      <c r="P321">
        <f t="shared" ca="1" si="66"/>
        <v>1.0525895945437043</v>
      </c>
      <c r="Q321">
        <f t="shared" ca="1" si="67"/>
        <v>0</v>
      </c>
      <c r="R321">
        <f t="shared" ca="1" si="68"/>
        <v>1</v>
      </c>
      <c r="S321">
        <f t="shared" ca="1" si="69"/>
        <v>0</v>
      </c>
      <c r="T321">
        <f t="shared" ca="1" si="70"/>
        <v>1</v>
      </c>
    </row>
    <row r="322" spans="7:20" x14ac:dyDescent="0.3">
      <c r="G322">
        <f t="shared" ca="1" si="57"/>
        <v>0.72382075032143944</v>
      </c>
      <c r="H322">
        <f t="shared" ca="1" si="58"/>
        <v>0.59422968712302382</v>
      </c>
      <c r="I322">
        <f t="shared" ca="1" si="59"/>
        <v>3.7895542120258288</v>
      </c>
      <c r="J322">
        <f t="shared" ca="1" si="60"/>
        <v>44.236675701775866</v>
      </c>
      <c r="K322">
        <f t="shared" ca="1" si="61"/>
        <v>0</v>
      </c>
      <c r="L322">
        <f t="shared" ca="1" si="62"/>
        <v>0</v>
      </c>
      <c r="M322">
        <f t="shared" ca="1" si="63"/>
        <v>1</v>
      </c>
      <c r="N322">
        <f t="shared" ca="1" si="64"/>
        <v>3.2366757017758658</v>
      </c>
      <c r="O322">
        <f t="shared" si="65"/>
        <v>1</v>
      </c>
      <c r="P322">
        <f t="shared" ca="1" si="66"/>
        <v>0.76332429822413417</v>
      </c>
      <c r="Q322">
        <f t="shared" ca="1" si="67"/>
        <v>0</v>
      </c>
      <c r="R322">
        <f t="shared" ca="1" si="68"/>
        <v>0</v>
      </c>
      <c r="S322">
        <f t="shared" ca="1" si="69"/>
        <v>0.76332429822413417</v>
      </c>
      <c r="T322">
        <f t="shared" ca="1" si="70"/>
        <v>0.76332429822413417</v>
      </c>
    </row>
    <row r="323" spans="7:20" x14ac:dyDescent="0.3">
      <c r="G323">
        <f t="shared" ref="G323:G386" ca="1" si="71">RAND()</f>
        <v>0.78997188818848696</v>
      </c>
      <c r="H323">
        <f t="shared" ref="H323:H386" ca="1" si="72">_xlfn.NORM.S.INV(G323)</f>
        <v>0.80632370856949465</v>
      </c>
      <c r="I323">
        <f t="shared" ref="I323:I386" ca="1" si="73">H323*$C$14+$C$13</f>
        <v>3.7937960924547585</v>
      </c>
      <c r="J323">
        <f t="shared" ref="J323:J386" ca="1" si="74">EXP(I323)</f>
        <v>44.424720941420347</v>
      </c>
      <c r="K323">
        <f t="shared" ref="K323:K386" ca="1" si="75">IF(AND(J323&gt;=$C$8,J323&lt;=$C$9),1,0)</f>
        <v>0</v>
      </c>
      <c r="L323">
        <f t="shared" ref="L323:L386" ca="1" si="76">IF(AND(J323&gt;=$C$9,J323&lt;=$C$10),1,0)</f>
        <v>0</v>
      </c>
      <c r="M323">
        <f t="shared" ref="M323:M386" ca="1" si="77">IF(AND(J323&gt;=$C$10,J323&lt;=$C$11),1,0)</f>
        <v>1</v>
      </c>
      <c r="N323">
        <f t="shared" ref="N323:N386" ca="1" si="78">J323-$C$8</f>
        <v>3.4247209414203468</v>
      </c>
      <c r="O323">
        <f t="shared" ref="O323:O386" si="79">$C$9-$C$8</f>
        <v>1</v>
      </c>
      <c r="P323">
        <f t="shared" ref="P323:P386" ca="1" si="80">O323-(J323-$C$10)*O323/($C$11-$C$10)</f>
        <v>0.57527905857965322</v>
      </c>
      <c r="Q323">
        <f t="shared" ref="Q323:Q386" ca="1" si="81">N323*K323</f>
        <v>0</v>
      </c>
      <c r="R323">
        <f t="shared" ref="R323:R386" ca="1" si="82">O323*L323</f>
        <v>0</v>
      </c>
      <c r="S323">
        <f t="shared" ref="S323:S386" ca="1" si="83">P323*M323</f>
        <v>0.57527905857965322</v>
      </c>
      <c r="T323">
        <f t="shared" ref="T323:T386" ca="1" si="84">SUM(Q323:S323)</f>
        <v>0.57527905857965322</v>
      </c>
    </row>
    <row r="324" spans="7:20" x14ac:dyDescent="0.3">
      <c r="G324">
        <f t="shared" ca="1" si="71"/>
        <v>2.867280661299032E-2</v>
      </c>
      <c r="H324">
        <f t="shared" ca="1" si="72"/>
        <v>-1.9006672316134978</v>
      </c>
      <c r="I324">
        <f t="shared" ca="1" si="73"/>
        <v>3.7396562736510983</v>
      </c>
      <c r="J324">
        <f t="shared" ca="1" si="74"/>
        <v>42.083522463148995</v>
      </c>
      <c r="K324">
        <f t="shared" ca="1" si="75"/>
        <v>0</v>
      </c>
      <c r="L324">
        <f t="shared" ca="1" si="76"/>
        <v>1</v>
      </c>
      <c r="M324">
        <f t="shared" ca="1" si="77"/>
        <v>0</v>
      </c>
      <c r="N324">
        <f t="shared" ca="1" si="78"/>
        <v>1.083522463148995</v>
      </c>
      <c r="O324">
        <f t="shared" si="79"/>
        <v>1</v>
      </c>
      <c r="P324">
        <f t="shared" ca="1" si="80"/>
        <v>2.916477536851005</v>
      </c>
      <c r="Q324">
        <f t="shared" ca="1" si="81"/>
        <v>0</v>
      </c>
      <c r="R324">
        <f t="shared" ca="1" si="82"/>
        <v>1</v>
      </c>
      <c r="S324">
        <f t="shared" ca="1" si="83"/>
        <v>0</v>
      </c>
      <c r="T324">
        <f t="shared" ca="1" si="84"/>
        <v>1</v>
      </c>
    </row>
    <row r="325" spans="7:20" x14ac:dyDescent="0.3">
      <c r="G325">
        <f t="shared" ca="1" si="71"/>
        <v>0.125607522024203</v>
      </c>
      <c r="H325">
        <f t="shared" ca="1" si="72"/>
        <v>-1.1474031400330129</v>
      </c>
      <c r="I325">
        <f t="shared" ca="1" si="73"/>
        <v>3.7547215554827083</v>
      </c>
      <c r="J325">
        <f t="shared" ca="1" si="74"/>
        <v>42.722322357812523</v>
      </c>
      <c r="K325">
        <f t="shared" ca="1" si="75"/>
        <v>0</v>
      </c>
      <c r="L325">
        <f t="shared" ca="1" si="76"/>
        <v>1</v>
      </c>
      <c r="M325">
        <f t="shared" ca="1" si="77"/>
        <v>0</v>
      </c>
      <c r="N325">
        <f t="shared" ca="1" si="78"/>
        <v>1.7223223578125229</v>
      </c>
      <c r="O325">
        <f t="shared" si="79"/>
        <v>1</v>
      </c>
      <c r="P325">
        <f t="shared" ca="1" si="80"/>
        <v>2.2776776421874771</v>
      </c>
      <c r="Q325">
        <f t="shared" ca="1" si="81"/>
        <v>0</v>
      </c>
      <c r="R325">
        <f t="shared" ca="1" si="82"/>
        <v>1</v>
      </c>
      <c r="S325">
        <f t="shared" ca="1" si="83"/>
        <v>0</v>
      </c>
      <c r="T325">
        <f t="shared" ca="1" si="84"/>
        <v>1</v>
      </c>
    </row>
    <row r="326" spans="7:20" x14ac:dyDescent="0.3">
      <c r="G326">
        <f t="shared" ca="1" si="71"/>
        <v>0.91247301436783057</v>
      </c>
      <c r="H326">
        <f t="shared" ca="1" si="72"/>
        <v>1.3561420645694313</v>
      </c>
      <c r="I326">
        <f t="shared" ca="1" si="73"/>
        <v>3.8047924595747569</v>
      </c>
      <c r="J326">
        <f t="shared" ca="1" si="74"/>
        <v>44.915927274967167</v>
      </c>
      <c r="K326">
        <f t="shared" ca="1" si="75"/>
        <v>0</v>
      </c>
      <c r="L326">
        <f t="shared" ca="1" si="76"/>
        <v>0</v>
      </c>
      <c r="M326">
        <f t="shared" ca="1" si="77"/>
        <v>1</v>
      </c>
      <c r="N326">
        <f t="shared" ca="1" si="78"/>
        <v>3.9159272749671672</v>
      </c>
      <c r="O326">
        <f t="shared" si="79"/>
        <v>1</v>
      </c>
      <c r="P326">
        <f t="shared" ca="1" si="80"/>
        <v>8.4072725032832807E-2</v>
      </c>
      <c r="Q326">
        <f t="shared" ca="1" si="81"/>
        <v>0</v>
      </c>
      <c r="R326">
        <f t="shared" ca="1" si="82"/>
        <v>0</v>
      </c>
      <c r="S326">
        <f t="shared" ca="1" si="83"/>
        <v>8.4072725032832807E-2</v>
      </c>
      <c r="T326">
        <f t="shared" ca="1" si="84"/>
        <v>8.4072725032832807E-2</v>
      </c>
    </row>
    <row r="327" spans="7:20" x14ac:dyDescent="0.3">
      <c r="G327">
        <f t="shared" ca="1" si="71"/>
        <v>0.72447546370674265</v>
      </c>
      <c r="H327">
        <f t="shared" ca="1" si="72"/>
        <v>0.59618885132504906</v>
      </c>
      <c r="I327">
        <f t="shared" ca="1" si="73"/>
        <v>3.7895933953098693</v>
      </c>
      <c r="J327">
        <f t="shared" ca="1" si="74"/>
        <v>44.238409073964284</v>
      </c>
      <c r="K327">
        <f t="shared" ca="1" si="75"/>
        <v>0</v>
      </c>
      <c r="L327">
        <f t="shared" ca="1" si="76"/>
        <v>0</v>
      </c>
      <c r="M327">
        <f t="shared" ca="1" si="77"/>
        <v>1</v>
      </c>
      <c r="N327">
        <f t="shared" ca="1" si="78"/>
        <v>3.2384090739642843</v>
      </c>
      <c r="O327">
        <f t="shared" si="79"/>
        <v>1</v>
      </c>
      <c r="P327">
        <f t="shared" ca="1" si="80"/>
        <v>0.76159092603571565</v>
      </c>
      <c r="Q327">
        <f t="shared" ca="1" si="81"/>
        <v>0</v>
      </c>
      <c r="R327">
        <f t="shared" ca="1" si="82"/>
        <v>0</v>
      </c>
      <c r="S327">
        <f t="shared" ca="1" si="83"/>
        <v>0.76159092603571565</v>
      </c>
      <c r="T327">
        <f t="shared" ca="1" si="84"/>
        <v>0.76159092603571565</v>
      </c>
    </row>
    <row r="328" spans="7:20" x14ac:dyDescent="0.3">
      <c r="G328">
        <f t="shared" ca="1" si="71"/>
        <v>0.21560989049556345</v>
      </c>
      <c r="H328">
        <f t="shared" ca="1" si="72"/>
        <v>-0.7871060620944641</v>
      </c>
      <c r="I328">
        <f t="shared" ca="1" si="73"/>
        <v>3.7619274970414791</v>
      </c>
      <c r="J328">
        <f t="shared" ca="1" si="74"/>
        <v>43.031288776016922</v>
      </c>
      <c r="K328">
        <f t="shared" ca="1" si="75"/>
        <v>0</v>
      </c>
      <c r="L328">
        <f t="shared" ca="1" si="76"/>
        <v>1</v>
      </c>
      <c r="M328">
        <f t="shared" ca="1" si="77"/>
        <v>0</v>
      </c>
      <c r="N328">
        <f t="shared" ca="1" si="78"/>
        <v>2.0312887760169218</v>
      </c>
      <c r="O328">
        <f t="shared" si="79"/>
        <v>1</v>
      </c>
      <c r="P328">
        <f t="shared" ca="1" si="80"/>
        <v>1.9687112239830782</v>
      </c>
      <c r="Q328">
        <f t="shared" ca="1" si="81"/>
        <v>0</v>
      </c>
      <c r="R328">
        <f t="shared" ca="1" si="82"/>
        <v>1</v>
      </c>
      <c r="S328">
        <f t="shared" ca="1" si="83"/>
        <v>0</v>
      </c>
      <c r="T328">
        <f t="shared" ca="1" si="84"/>
        <v>1</v>
      </c>
    </row>
    <row r="329" spans="7:20" x14ac:dyDescent="0.3">
      <c r="G329">
        <f t="shared" ca="1" si="71"/>
        <v>0.31195475166771325</v>
      </c>
      <c r="H329">
        <f t="shared" ca="1" si="72"/>
        <v>-0.49031713551787204</v>
      </c>
      <c r="I329">
        <f t="shared" ca="1" si="73"/>
        <v>3.7678632755730108</v>
      </c>
      <c r="J329">
        <f t="shared" ca="1" si="74"/>
        <v>43.287472549001222</v>
      </c>
      <c r="K329">
        <f t="shared" ca="1" si="75"/>
        <v>0</v>
      </c>
      <c r="L329">
        <f t="shared" ca="1" si="76"/>
        <v>1</v>
      </c>
      <c r="M329">
        <f t="shared" ca="1" si="77"/>
        <v>0</v>
      </c>
      <c r="N329">
        <f t="shared" ca="1" si="78"/>
        <v>2.2874725490012224</v>
      </c>
      <c r="O329">
        <f t="shared" si="79"/>
        <v>1</v>
      </c>
      <c r="P329">
        <f t="shared" ca="1" si="80"/>
        <v>1.7125274509987776</v>
      </c>
      <c r="Q329">
        <f t="shared" ca="1" si="81"/>
        <v>0</v>
      </c>
      <c r="R329">
        <f t="shared" ca="1" si="82"/>
        <v>1</v>
      </c>
      <c r="S329">
        <f t="shared" ca="1" si="83"/>
        <v>0</v>
      </c>
      <c r="T329">
        <f t="shared" ca="1" si="84"/>
        <v>1</v>
      </c>
    </row>
    <row r="330" spans="7:20" x14ac:dyDescent="0.3">
      <c r="G330">
        <f t="shared" ca="1" si="71"/>
        <v>0.41934531304418055</v>
      </c>
      <c r="H330">
        <f t="shared" ca="1" si="72"/>
        <v>-0.20356860867542173</v>
      </c>
      <c r="I330">
        <f t="shared" ca="1" si="73"/>
        <v>3.7735982461098598</v>
      </c>
      <c r="J330">
        <f t="shared" ca="1" si="74"/>
        <v>43.53643815151144</v>
      </c>
      <c r="K330">
        <f t="shared" ca="1" si="75"/>
        <v>0</v>
      </c>
      <c r="L330">
        <f t="shared" ca="1" si="76"/>
        <v>1</v>
      </c>
      <c r="M330">
        <f t="shared" ca="1" si="77"/>
        <v>0</v>
      </c>
      <c r="N330">
        <f t="shared" ca="1" si="78"/>
        <v>2.5364381515114403</v>
      </c>
      <c r="O330">
        <f t="shared" si="79"/>
        <v>1</v>
      </c>
      <c r="P330">
        <f t="shared" ca="1" si="80"/>
        <v>1.4635618484885597</v>
      </c>
      <c r="Q330">
        <f t="shared" ca="1" si="81"/>
        <v>0</v>
      </c>
      <c r="R330">
        <f t="shared" ca="1" si="82"/>
        <v>1</v>
      </c>
      <c r="S330">
        <f t="shared" ca="1" si="83"/>
        <v>0</v>
      </c>
      <c r="T330">
        <f t="shared" ca="1" si="84"/>
        <v>1</v>
      </c>
    </row>
    <row r="331" spans="7:20" x14ac:dyDescent="0.3">
      <c r="G331">
        <f t="shared" ca="1" si="71"/>
        <v>6.7784884250421729E-2</v>
      </c>
      <c r="H331">
        <f t="shared" ca="1" si="72"/>
        <v>-1.4924936965372231</v>
      </c>
      <c r="I331">
        <f t="shared" ca="1" si="73"/>
        <v>3.7478197443526238</v>
      </c>
      <c r="J331">
        <f t="shared" ca="1" si="74"/>
        <v>42.428476159786321</v>
      </c>
      <c r="K331">
        <f t="shared" ca="1" si="75"/>
        <v>0</v>
      </c>
      <c r="L331">
        <f t="shared" ca="1" si="76"/>
        <v>1</v>
      </c>
      <c r="M331">
        <f t="shared" ca="1" si="77"/>
        <v>0</v>
      </c>
      <c r="N331">
        <f t="shared" ca="1" si="78"/>
        <v>1.4284761597863209</v>
      </c>
      <c r="O331">
        <f t="shared" si="79"/>
        <v>1</v>
      </c>
      <c r="P331">
        <f t="shared" ca="1" si="80"/>
        <v>2.5715238402136791</v>
      </c>
      <c r="Q331">
        <f t="shared" ca="1" si="81"/>
        <v>0</v>
      </c>
      <c r="R331">
        <f t="shared" ca="1" si="82"/>
        <v>1</v>
      </c>
      <c r="S331">
        <f t="shared" ca="1" si="83"/>
        <v>0</v>
      </c>
      <c r="T331">
        <f t="shared" ca="1" si="84"/>
        <v>1</v>
      </c>
    </row>
    <row r="332" spans="7:20" x14ac:dyDescent="0.3">
      <c r="G332">
        <f t="shared" ca="1" si="71"/>
        <v>0.48504404848498939</v>
      </c>
      <c r="H332">
        <f t="shared" ca="1" si="72"/>
        <v>-3.7497796601774533E-2</v>
      </c>
      <c r="I332">
        <f t="shared" ca="1" si="73"/>
        <v>3.7769196623513328</v>
      </c>
      <c r="J332">
        <f t="shared" ca="1" si="74"/>
        <v>43.681281193142553</v>
      </c>
      <c r="K332">
        <f t="shared" ca="1" si="75"/>
        <v>0</v>
      </c>
      <c r="L332">
        <f t="shared" ca="1" si="76"/>
        <v>1</v>
      </c>
      <c r="M332">
        <f t="shared" ca="1" si="77"/>
        <v>0</v>
      </c>
      <c r="N332">
        <f t="shared" ca="1" si="78"/>
        <v>2.6812811931425529</v>
      </c>
      <c r="O332">
        <f t="shared" si="79"/>
        <v>1</v>
      </c>
      <c r="P332">
        <f t="shared" ca="1" si="80"/>
        <v>1.3187188068574471</v>
      </c>
      <c r="Q332">
        <f t="shared" ca="1" si="81"/>
        <v>0</v>
      </c>
      <c r="R332">
        <f t="shared" ca="1" si="82"/>
        <v>1</v>
      </c>
      <c r="S332">
        <f t="shared" ca="1" si="83"/>
        <v>0</v>
      </c>
      <c r="T332">
        <f t="shared" ca="1" si="84"/>
        <v>1</v>
      </c>
    </row>
    <row r="333" spans="7:20" x14ac:dyDescent="0.3">
      <c r="G333">
        <f t="shared" ca="1" si="71"/>
        <v>0.28002219562359221</v>
      </c>
      <c r="H333">
        <f t="shared" ca="1" si="72"/>
        <v>-0.58277557245872913</v>
      </c>
      <c r="I333">
        <f t="shared" ca="1" si="73"/>
        <v>3.7660141068341937</v>
      </c>
      <c r="J333">
        <f t="shared" ca="1" si="74"/>
        <v>43.207500671517266</v>
      </c>
      <c r="K333">
        <f t="shared" ca="1" si="75"/>
        <v>0</v>
      </c>
      <c r="L333">
        <f t="shared" ca="1" si="76"/>
        <v>1</v>
      </c>
      <c r="M333">
        <f t="shared" ca="1" si="77"/>
        <v>0</v>
      </c>
      <c r="N333">
        <f t="shared" ca="1" si="78"/>
        <v>2.2075006715172663</v>
      </c>
      <c r="O333">
        <f t="shared" si="79"/>
        <v>1</v>
      </c>
      <c r="P333">
        <f t="shared" ca="1" si="80"/>
        <v>1.7924993284827337</v>
      </c>
      <c r="Q333">
        <f t="shared" ca="1" si="81"/>
        <v>0</v>
      </c>
      <c r="R333">
        <f t="shared" ca="1" si="82"/>
        <v>1</v>
      </c>
      <c r="S333">
        <f t="shared" ca="1" si="83"/>
        <v>0</v>
      </c>
      <c r="T333">
        <f t="shared" ca="1" si="84"/>
        <v>1</v>
      </c>
    </row>
    <row r="334" spans="7:20" x14ac:dyDescent="0.3">
      <c r="G334">
        <f t="shared" ca="1" si="71"/>
        <v>0.76489924365383799</v>
      </c>
      <c r="H334">
        <f t="shared" ca="1" si="72"/>
        <v>0.72215121598824672</v>
      </c>
      <c r="I334">
        <f t="shared" ca="1" si="73"/>
        <v>3.7921126426031333</v>
      </c>
      <c r="J334">
        <f t="shared" ca="1" si="74"/>
        <v>44.349997066138712</v>
      </c>
      <c r="K334">
        <f t="shared" ca="1" si="75"/>
        <v>0</v>
      </c>
      <c r="L334">
        <f t="shared" ca="1" si="76"/>
        <v>0</v>
      </c>
      <c r="M334">
        <f t="shared" ca="1" si="77"/>
        <v>1</v>
      </c>
      <c r="N334">
        <f t="shared" ca="1" si="78"/>
        <v>3.3499970661387124</v>
      </c>
      <c r="O334">
        <f t="shared" si="79"/>
        <v>1</v>
      </c>
      <c r="P334">
        <f t="shared" ca="1" si="80"/>
        <v>0.6500029338612876</v>
      </c>
      <c r="Q334">
        <f t="shared" ca="1" si="81"/>
        <v>0</v>
      </c>
      <c r="R334">
        <f t="shared" ca="1" si="82"/>
        <v>0</v>
      </c>
      <c r="S334">
        <f t="shared" ca="1" si="83"/>
        <v>0.6500029338612876</v>
      </c>
      <c r="T334">
        <f t="shared" ca="1" si="84"/>
        <v>0.6500029338612876</v>
      </c>
    </row>
    <row r="335" spans="7:20" x14ac:dyDescent="0.3">
      <c r="G335">
        <f t="shared" ca="1" si="71"/>
        <v>0.51201663328112479</v>
      </c>
      <c r="H335">
        <f t="shared" ca="1" si="72"/>
        <v>3.0125788970774475E-2</v>
      </c>
      <c r="I335">
        <f t="shared" ca="1" si="73"/>
        <v>3.7782721340627838</v>
      </c>
      <c r="J335">
        <f t="shared" ca="1" si="74"/>
        <v>43.740398858750005</v>
      </c>
      <c r="K335">
        <f t="shared" ca="1" si="75"/>
        <v>0</v>
      </c>
      <c r="L335">
        <f t="shared" ca="1" si="76"/>
        <v>1</v>
      </c>
      <c r="M335">
        <f t="shared" ca="1" si="77"/>
        <v>0</v>
      </c>
      <c r="N335">
        <f t="shared" ca="1" si="78"/>
        <v>2.7403988587500052</v>
      </c>
      <c r="O335">
        <f t="shared" si="79"/>
        <v>1</v>
      </c>
      <c r="P335">
        <f t="shared" ca="1" si="80"/>
        <v>1.2596011412499948</v>
      </c>
      <c r="Q335">
        <f t="shared" ca="1" si="81"/>
        <v>0</v>
      </c>
      <c r="R335">
        <f t="shared" ca="1" si="82"/>
        <v>1</v>
      </c>
      <c r="S335">
        <f t="shared" ca="1" si="83"/>
        <v>0</v>
      </c>
      <c r="T335">
        <f t="shared" ca="1" si="84"/>
        <v>1</v>
      </c>
    </row>
    <row r="336" spans="7:20" x14ac:dyDescent="0.3">
      <c r="G336">
        <f t="shared" ca="1" si="71"/>
        <v>0.2111210534518736</v>
      </c>
      <c r="H336">
        <f t="shared" ca="1" si="72"/>
        <v>-0.80253749729555868</v>
      </c>
      <c r="I336">
        <f t="shared" ca="1" si="73"/>
        <v>3.7616188683374574</v>
      </c>
      <c r="J336">
        <f t="shared" ca="1" si="74"/>
        <v>43.018010134319987</v>
      </c>
      <c r="K336">
        <f t="shared" ca="1" si="75"/>
        <v>0</v>
      </c>
      <c r="L336">
        <f t="shared" ca="1" si="76"/>
        <v>1</v>
      </c>
      <c r="M336">
        <f t="shared" ca="1" si="77"/>
        <v>0</v>
      </c>
      <c r="N336">
        <f t="shared" ca="1" si="78"/>
        <v>2.0180101343199865</v>
      </c>
      <c r="O336">
        <f t="shared" si="79"/>
        <v>1</v>
      </c>
      <c r="P336">
        <f t="shared" ca="1" si="80"/>
        <v>1.9819898656800135</v>
      </c>
      <c r="Q336">
        <f t="shared" ca="1" si="81"/>
        <v>0</v>
      </c>
      <c r="R336">
        <f t="shared" ca="1" si="82"/>
        <v>1</v>
      </c>
      <c r="S336">
        <f t="shared" ca="1" si="83"/>
        <v>0</v>
      </c>
      <c r="T336">
        <f t="shared" ca="1" si="84"/>
        <v>1</v>
      </c>
    </row>
    <row r="337" spans="7:20" x14ac:dyDescent="0.3">
      <c r="G337">
        <f t="shared" ca="1" si="71"/>
        <v>0.16381783059712374</v>
      </c>
      <c r="H337">
        <f t="shared" ca="1" si="72"/>
        <v>-0.97888731368094695</v>
      </c>
      <c r="I337">
        <f t="shared" ca="1" si="73"/>
        <v>3.7580918720097496</v>
      </c>
      <c r="J337">
        <f t="shared" ca="1" si="74"/>
        <v>42.86655302189736</v>
      </c>
      <c r="K337">
        <f t="shared" ca="1" si="75"/>
        <v>0</v>
      </c>
      <c r="L337">
        <f t="shared" ca="1" si="76"/>
        <v>1</v>
      </c>
      <c r="M337">
        <f t="shared" ca="1" si="77"/>
        <v>0</v>
      </c>
      <c r="N337">
        <f t="shared" ca="1" si="78"/>
        <v>1.8665530218973601</v>
      </c>
      <c r="O337">
        <f t="shared" si="79"/>
        <v>1</v>
      </c>
      <c r="P337">
        <f t="shared" ca="1" si="80"/>
        <v>2.1334469781026399</v>
      </c>
      <c r="Q337">
        <f t="shared" ca="1" si="81"/>
        <v>0</v>
      </c>
      <c r="R337">
        <f t="shared" ca="1" si="82"/>
        <v>1</v>
      </c>
      <c r="S337">
        <f t="shared" ca="1" si="83"/>
        <v>0</v>
      </c>
      <c r="T337">
        <f t="shared" ca="1" si="84"/>
        <v>1</v>
      </c>
    </row>
    <row r="338" spans="7:20" x14ac:dyDescent="0.3">
      <c r="G338">
        <f t="shared" ca="1" si="71"/>
        <v>0.5706100860117933</v>
      </c>
      <c r="H338">
        <f t="shared" ca="1" si="72"/>
        <v>0.1779276089650639</v>
      </c>
      <c r="I338">
        <f t="shared" ca="1" si="73"/>
        <v>3.7812281704626698</v>
      </c>
      <c r="J338">
        <f t="shared" ca="1" si="74"/>
        <v>43.869888363475127</v>
      </c>
      <c r="K338">
        <f t="shared" ca="1" si="75"/>
        <v>0</v>
      </c>
      <c r="L338">
        <f t="shared" ca="1" si="76"/>
        <v>1</v>
      </c>
      <c r="M338">
        <f t="shared" ca="1" si="77"/>
        <v>0</v>
      </c>
      <c r="N338">
        <f t="shared" ca="1" si="78"/>
        <v>2.8698883634751269</v>
      </c>
      <c r="O338">
        <f t="shared" si="79"/>
        <v>1</v>
      </c>
      <c r="P338">
        <f t="shared" ca="1" si="80"/>
        <v>1.1301116365248731</v>
      </c>
      <c r="Q338">
        <f t="shared" ca="1" si="81"/>
        <v>0</v>
      </c>
      <c r="R338">
        <f t="shared" ca="1" si="82"/>
        <v>1</v>
      </c>
      <c r="S338">
        <f t="shared" ca="1" si="83"/>
        <v>0</v>
      </c>
      <c r="T338">
        <f t="shared" ca="1" si="84"/>
        <v>1</v>
      </c>
    </row>
    <row r="339" spans="7:20" x14ac:dyDescent="0.3">
      <c r="G339">
        <f t="shared" ca="1" si="71"/>
        <v>0.39143330568534651</v>
      </c>
      <c r="H339">
        <f t="shared" ca="1" si="72"/>
        <v>-0.27558528715767033</v>
      </c>
      <c r="I339">
        <f t="shared" ca="1" si="73"/>
        <v>3.7721579125402149</v>
      </c>
      <c r="J339">
        <f t="shared" ca="1" si="74"/>
        <v>43.473776295959077</v>
      </c>
      <c r="K339">
        <f t="shared" ca="1" si="75"/>
        <v>0</v>
      </c>
      <c r="L339">
        <f t="shared" ca="1" si="76"/>
        <v>1</v>
      </c>
      <c r="M339">
        <f t="shared" ca="1" si="77"/>
        <v>0</v>
      </c>
      <c r="N339">
        <f t="shared" ca="1" si="78"/>
        <v>2.4737762959590768</v>
      </c>
      <c r="O339">
        <f t="shared" si="79"/>
        <v>1</v>
      </c>
      <c r="P339">
        <f t="shared" ca="1" si="80"/>
        <v>1.5262237040409232</v>
      </c>
      <c r="Q339">
        <f t="shared" ca="1" si="81"/>
        <v>0</v>
      </c>
      <c r="R339">
        <f t="shared" ca="1" si="82"/>
        <v>1</v>
      </c>
      <c r="S339">
        <f t="shared" ca="1" si="83"/>
        <v>0</v>
      </c>
      <c r="T339">
        <f t="shared" ca="1" si="84"/>
        <v>1</v>
      </c>
    </row>
    <row r="340" spans="7:20" x14ac:dyDescent="0.3">
      <c r="G340">
        <f t="shared" ca="1" si="71"/>
        <v>0.1443531877422215</v>
      </c>
      <c r="H340">
        <f t="shared" ca="1" si="72"/>
        <v>-1.0609637501584379</v>
      </c>
      <c r="I340">
        <f t="shared" ca="1" si="73"/>
        <v>3.7564503432801999</v>
      </c>
      <c r="J340">
        <f t="shared" ca="1" si="74"/>
        <v>42.796244066448281</v>
      </c>
      <c r="K340">
        <f t="shared" ca="1" si="75"/>
        <v>0</v>
      </c>
      <c r="L340">
        <f t="shared" ca="1" si="76"/>
        <v>1</v>
      </c>
      <c r="M340">
        <f t="shared" ca="1" si="77"/>
        <v>0</v>
      </c>
      <c r="N340">
        <f t="shared" ca="1" si="78"/>
        <v>1.7962440664482813</v>
      </c>
      <c r="O340">
        <f t="shared" si="79"/>
        <v>1</v>
      </c>
      <c r="P340">
        <f t="shared" ca="1" si="80"/>
        <v>2.2037559335517187</v>
      </c>
      <c r="Q340">
        <f t="shared" ca="1" si="81"/>
        <v>0</v>
      </c>
      <c r="R340">
        <f t="shared" ca="1" si="82"/>
        <v>1</v>
      </c>
      <c r="S340">
        <f t="shared" ca="1" si="83"/>
        <v>0</v>
      </c>
      <c r="T340">
        <f t="shared" ca="1" si="84"/>
        <v>1</v>
      </c>
    </row>
    <row r="341" spans="7:20" x14ac:dyDescent="0.3">
      <c r="G341">
        <f t="shared" ca="1" si="71"/>
        <v>0.29846040690560049</v>
      </c>
      <c r="H341">
        <f t="shared" ca="1" si="72"/>
        <v>-0.52883370561935705</v>
      </c>
      <c r="I341">
        <f t="shared" ca="1" si="73"/>
        <v>3.7670929441709813</v>
      </c>
      <c r="J341">
        <f t="shared" ca="1" si="74"/>
        <v>43.254139689904612</v>
      </c>
      <c r="K341">
        <f t="shared" ca="1" si="75"/>
        <v>0</v>
      </c>
      <c r="L341">
        <f t="shared" ca="1" si="76"/>
        <v>1</v>
      </c>
      <c r="M341">
        <f t="shared" ca="1" si="77"/>
        <v>0</v>
      </c>
      <c r="N341">
        <f t="shared" ca="1" si="78"/>
        <v>2.254139689904612</v>
      </c>
      <c r="O341">
        <f t="shared" si="79"/>
        <v>1</v>
      </c>
      <c r="P341">
        <f t="shared" ca="1" si="80"/>
        <v>1.745860310095388</v>
      </c>
      <c r="Q341">
        <f t="shared" ca="1" si="81"/>
        <v>0</v>
      </c>
      <c r="R341">
        <f t="shared" ca="1" si="82"/>
        <v>1</v>
      </c>
      <c r="S341">
        <f t="shared" ca="1" si="83"/>
        <v>0</v>
      </c>
      <c r="T341">
        <f t="shared" ca="1" si="84"/>
        <v>1</v>
      </c>
    </row>
    <row r="342" spans="7:20" x14ac:dyDescent="0.3">
      <c r="G342">
        <f t="shared" ca="1" si="71"/>
        <v>0.39347467666569047</v>
      </c>
      <c r="H342">
        <f t="shared" ca="1" si="72"/>
        <v>-0.27027414680690215</v>
      </c>
      <c r="I342">
        <f t="shared" ca="1" si="73"/>
        <v>3.7722641353472306</v>
      </c>
      <c r="J342">
        <f t="shared" ca="1" si="74"/>
        <v>43.478394447780985</v>
      </c>
      <c r="K342">
        <f t="shared" ca="1" si="75"/>
        <v>0</v>
      </c>
      <c r="L342">
        <f t="shared" ca="1" si="76"/>
        <v>1</v>
      </c>
      <c r="M342">
        <f t="shared" ca="1" si="77"/>
        <v>0</v>
      </c>
      <c r="N342">
        <f t="shared" ca="1" si="78"/>
        <v>2.4783944477809854</v>
      </c>
      <c r="O342">
        <f t="shared" si="79"/>
        <v>1</v>
      </c>
      <c r="P342">
        <f t="shared" ca="1" si="80"/>
        <v>1.5216055522190146</v>
      </c>
      <c r="Q342">
        <f t="shared" ca="1" si="81"/>
        <v>0</v>
      </c>
      <c r="R342">
        <f t="shared" ca="1" si="82"/>
        <v>1</v>
      </c>
      <c r="S342">
        <f t="shared" ca="1" si="83"/>
        <v>0</v>
      </c>
      <c r="T342">
        <f t="shared" ca="1" si="84"/>
        <v>1</v>
      </c>
    </row>
    <row r="343" spans="7:20" x14ac:dyDescent="0.3">
      <c r="G343">
        <f t="shared" ca="1" si="71"/>
        <v>0.56662629537869369</v>
      </c>
      <c r="H343">
        <f t="shared" ca="1" si="72"/>
        <v>0.16779137348790976</v>
      </c>
      <c r="I343">
        <f t="shared" ca="1" si="73"/>
        <v>3.7810254457531265</v>
      </c>
      <c r="J343">
        <f t="shared" ca="1" si="74"/>
        <v>43.860995754505183</v>
      </c>
      <c r="K343">
        <f t="shared" ca="1" si="75"/>
        <v>0</v>
      </c>
      <c r="L343">
        <f t="shared" ca="1" si="76"/>
        <v>1</v>
      </c>
      <c r="M343">
        <f t="shared" ca="1" si="77"/>
        <v>0</v>
      </c>
      <c r="N343">
        <f t="shared" ca="1" si="78"/>
        <v>2.8609957545051827</v>
      </c>
      <c r="O343">
        <f t="shared" si="79"/>
        <v>1</v>
      </c>
      <c r="P343">
        <f t="shared" ca="1" si="80"/>
        <v>1.1390042454948173</v>
      </c>
      <c r="Q343">
        <f t="shared" ca="1" si="81"/>
        <v>0</v>
      </c>
      <c r="R343">
        <f t="shared" ca="1" si="82"/>
        <v>1</v>
      </c>
      <c r="S343">
        <f t="shared" ca="1" si="83"/>
        <v>0</v>
      </c>
      <c r="T343">
        <f t="shared" ca="1" si="84"/>
        <v>1</v>
      </c>
    </row>
    <row r="344" spans="7:20" x14ac:dyDescent="0.3">
      <c r="G344">
        <f t="shared" ca="1" si="71"/>
        <v>0.20695265773044103</v>
      </c>
      <c r="H344">
        <f t="shared" ca="1" si="72"/>
        <v>-0.817040444460571</v>
      </c>
      <c r="I344">
        <f t="shared" ca="1" si="73"/>
        <v>3.7613288093941568</v>
      </c>
      <c r="J344">
        <f t="shared" ca="1" si="74"/>
        <v>43.005534185225308</v>
      </c>
      <c r="K344">
        <f t="shared" ca="1" si="75"/>
        <v>0</v>
      </c>
      <c r="L344">
        <f t="shared" ca="1" si="76"/>
        <v>1</v>
      </c>
      <c r="M344">
        <f t="shared" ca="1" si="77"/>
        <v>0</v>
      </c>
      <c r="N344">
        <f t="shared" ca="1" si="78"/>
        <v>2.0055341852253079</v>
      </c>
      <c r="O344">
        <f t="shared" si="79"/>
        <v>1</v>
      </c>
      <c r="P344">
        <f t="shared" ca="1" si="80"/>
        <v>1.9944658147746921</v>
      </c>
      <c r="Q344">
        <f t="shared" ca="1" si="81"/>
        <v>0</v>
      </c>
      <c r="R344">
        <f t="shared" ca="1" si="82"/>
        <v>1</v>
      </c>
      <c r="S344">
        <f t="shared" ca="1" si="83"/>
        <v>0</v>
      </c>
      <c r="T344">
        <f t="shared" ca="1" si="84"/>
        <v>1</v>
      </c>
    </row>
    <row r="345" spans="7:20" x14ac:dyDescent="0.3">
      <c r="G345">
        <f t="shared" ca="1" si="71"/>
        <v>0.81107282806853098</v>
      </c>
      <c r="H345">
        <f t="shared" ca="1" si="72"/>
        <v>0.88185662836219458</v>
      </c>
      <c r="I345">
        <f t="shared" ca="1" si="73"/>
        <v>3.7953067508506124</v>
      </c>
      <c r="J345">
        <f t="shared" ca="1" si="74"/>
        <v>44.491882235207804</v>
      </c>
      <c r="K345">
        <f t="shared" ca="1" si="75"/>
        <v>0</v>
      </c>
      <c r="L345">
        <f t="shared" ca="1" si="76"/>
        <v>0</v>
      </c>
      <c r="M345">
        <f t="shared" ca="1" si="77"/>
        <v>1</v>
      </c>
      <c r="N345">
        <f t="shared" ca="1" si="78"/>
        <v>3.4918822352078038</v>
      </c>
      <c r="O345">
        <f t="shared" si="79"/>
        <v>1</v>
      </c>
      <c r="P345">
        <f t="shared" ca="1" si="80"/>
        <v>0.50811776479219617</v>
      </c>
      <c r="Q345">
        <f t="shared" ca="1" si="81"/>
        <v>0</v>
      </c>
      <c r="R345">
        <f t="shared" ca="1" si="82"/>
        <v>0</v>
      </c>
      <c r="S345">
        <f t="shared" ca="1" si="83"/>
        <v>0.50811776479219617</v>
      </c>
      <c r="T345">
        <f t="shared" ca="1" si="84"/>
        <v>0.50811776479219617</v>
      </c>
    </row>
    <row r="346" spans="7:20" x14ac:dyDescent="0.3">
      <c r="G346">
        <f t="shared" ca="1" si="71"/>
        <v>0.34834623451269275</v>
      </c>
      <c r="H346">
        <f t="shared" ca="1" si="72"/>
        <v>-0.38978914793998781</v>
      </c>
      <c r="I346">
        <f t="shared" ca="1" si="73"/>
        <v>3.7698738353245687</v>
      </c>
      <c r="J346">
        <f t="shared" ca="1" si="74"/>
        <v>43.374592149288532</v>
      </c>
      <c r="K346">
        <f t="shared" ca="1" si="75"/>
        <v>0</v>
      </c>
      <c r="L346">
        <f t="shared" ca="1" si="76"/>
        <v>1</v>
      </c>
      <c r="M346">
        <f t="shared" ca="1" si="77"/>
        <v>0</v>
      </c>
      <c r="N346">
        <f t="shared" ca="1" si="78"/>
        <v>2.3745921492885316</v>
      </c>
      <c r="O346">
        <f t="shared" si="79"/>
        <v>1</v>
      </c>
      <c r="P346">
        <f t="shared" ca="1" si="80"/>
        <v>1.6254078507114684</v>
      </c>
      <c r="Q346">
        <f t="shared" ca="1" si="81"/>
        <v>0</v>
      </c>
      <c r="R346">
        <f t="shared" ca="1" si="82"/>
        <v>1</v>
      </c>
      <c r="S346">
        <f t="shared" ca="1" si="83"/>
        <v>0</v>
      </c>
      <c r="T346">
        <f t="shared" ca="1" si="84"/>
        <v>1</v>
      </c>
    </row>
    <row r="347" spans="7:20" x14ac:dyDescent="0.3">
      <c r="G347">
        <f t="shared" ca="1" si="71"/>
        <v>0.72174947664957012</v>
      </c>
      <c r="H347">
        <f t="shared" ca="1" si="72"/>
        <v>0.58804655211172352</v>
      </c>
      <c r="I347">
        <f t="shared" ca="1" si="73"/>
        <v>3.7894305493256031</v>
      </c>
      <c r="J347">
        <f t="shared" ca="1" si="74"/>
        <v>44.23120561323951</v>
      </c>
      <c r="K347">
        <f t="shared" ca="1" si="75"/>
        <v>0</v>
      </c>
      <c r="L347">
        <f t="shared" ca="1" si="76"/>
        <v>0</v>
      </c>
      <c r="M347">
        <f t="shared" ca="1" si="77"/>
        <v>1</v>
      </c>
      <c r="N347">
        <f t="shared" ca="1" si="78"/>
        <v>3.2312056132395099</v>
      </c>
      <c r="O347">
        <f t="shared" si="79"/>
        <v>1</v>
      </c>
      <c r="P347">
        <f t="shared" ca="1" si="80"/>
        <v>0.76879438676049006</v>
      </c>
      <c r="Q347">
        <f t="shared" ca="1" si="81"/>
        <v>0</v>
      </c>
      <c r="R347">
        <f t="shared" ca="1" si="82"/>
        <v>0</v>
      </c>
      <c r="S347">
        <f t="shared" ca="1" si="83"/>
        <v>0.76879438676049006</v>
      </c>
      <c r="T347">
        <f t="shared" ca="1" si="84"/>
        <v>0.76879438676049006</v>
      </c>
    </row>
    <row r="348" spans="7:20" x14ac:dyDescent="0.3">
      <c r="G348">
        <f t="shared" ca="1" si="71"/>
        <v>0.41976743730643162</v>
      </c>
      <c r="H348">
        <f t="shared" ca="1" si="72"/>
        <v>-0.20248846579907528</v>
      </c>
      <c r="I348">
        <f t="shared" ca="1" si="73"/>
        <v>3.7736198489673871</v>
      </c>
      <c r="J348">
        <f t="shared" ca="1" si="74"/>
        <v>43.537378673141014</v>
      </c>
      <c r="K348">
        <f t="shared" ca="1" si="75"/>
        <v>0</v>
      </c>
      <c r="L348">
        <f t="shared" ca="1" si="76"/>
        <v>1</v>
      </c>
      <c r="M348">
        <f t="shared" ca="1" si="77"/>
        <v>0</v>
      </c>
      <c r="N348">
        <f t="shared" ca="1" si="78"/>
        <v>2.5373786731410135</v>
      </c>
      <c r="O348">
        <f t="shared" si="79"/>
        <v>1</v>
      </c>
      <c r="P348">
        <f t="shared" ca="1" si="80"/>
        <v>1.4626213268589865</v>
      </c>
      <c r="Q348">
        <f t="shared" ca="1" si="81"/>
        <v>0</v>
      </c>
      <c r="R348">
        <f t="shared" ca="1" si="82"/>
        <v>1</v>
      </c>
      <c r="S348">
        <f t="shared" ca="1" si="83"/>
        <v>0</v>
      </c>
      <c r="T348">
        <f t="shared" ca="1" si="84"/>
        <v>1</v>
      </c>
    </row>
    <row r="349" spans="7:20" x14ac:dyDescent="0.3">
      <c r="G349">
        <f t="shared" ca="1" si="71"/>
        <v>0.34129649443404009</v>
      </c>
      <c r="H349">
        <f t="shared" ca="1" si="72"/>
        <v>-0.40892733402461706</v>
      </c>
      <c r="I349">
        <f t="shared" ca="1" si="73"/>
        <v>3.769491071602876</v>
      </c>
      <c r="J349">
        <f t="shared" ca="1" si="74"/>
        <v>43.357993105929033</v>
      </c>
      <c r="K349">
        <f t="shared" ca="1" si="75"/>
        <v>0</v>
      </c>
      <c r="L349">
        <f t="shared" ca="1" si="76"/>
        <v>1</v>
      </c>
      <c r="M349">
        <f t="shared" ca="1" si="77"/>
        <v>0</v>
      </c>
      <c r="N349">
        <f t="shared" ca="1" si="78"/>
        <v>2.3579931059290331</v>
      </c>
      <c r="O349">
        <f t="shared" si="79"/>
        <v>1</v>
      </c>
      <c r="P349">
        <f t="shared" ca="1" si="80"/>
        <v>1.6420068940709669</v>
      </c>
      <c r="Q349">
        <f t="shared" ca="1" si="81"/>
        <v>0</v>
      </c>
      <c r="R349">
        <f t="shared" ca="1" si="82"/>
        <v>1</v>
      </c>
      <c r="S349">
        <f t="shared" ca="1" si="83"/>
        <v>0</v>
      </c>
      <c r="T349">
        <f t="shared" ca="1" si="84"/>
        <v>1</v>
      </c>
    </row>
    <row r="350" spans="7:20" x14ac:dyDescent="0.3">
      <c r="G350">
        <f t="shared" ca="1" si="71"/>
        <v>0.19906732082248479</v>
      </c>
      <c r="H350">
        <f t="shared" ca="1" si="72"/>
        <v>-0.84495736904082575</v>
      </c>
      <c r="I350">
        <f t="shared" ca="1" si="73"/>
        <v>3.760770470902552</v>
      </c>
      <c r="J350">
        <f t="shared" ca="1" si="74"/>
        <v>42.981529242203123</v>
      </c>
      <c r="K350">
        <f t="shared" ca="1" si="75"/>
        <v>0</v>
      </c>
      <c r="L350">
        <f t="shared" ca="1" si="76"/>
        <v>1</v>
      </c>
      <c r="M350">
        <f t="shared" ca="1" si="77"/>
        <v>0</v>
      </c>
      <c r="N350">
        <f t="shared" ca="1" si="78"/>
        <v>1.9815292422031234</v>
      </c>
      <c r="O350">
        <f t="shared" si="79"/>
        <v>1</v>
      </c>
      <c r="P350">
        <f t="shared" ca="1" si="80"/>
        <v>2.0184707577968766</v>
      </c>
      <c r="Q350">
        <f t="shared" ca="1" si="81"/>
        <v>0</v>
      </c>
      <c r="R350">
        <f t="shared" ca="1" si="82"/>
        <v>1</v>
      </c>
      <c r="S350">
        <f t="shared" ca="1" si="83"/>
        <v>0</v>
      </c>
      <c r="T350">
        <f t="shared" ca="1" si="84"/>
        <v>1</v>
      </c>
    </row>
    <row r="351" spans="7:20" x14ac:dyDescent="0.3">
      <c r="G351">
        <f t="shared" ca="1" si="71"/>
        <v>0.31660932684411958</v>
      </c>
      <c r="H351">
        <f t="shared" ca="1" si="72"/>
        <v>-0.47720148512929778</v>
      </c>
      <c r="I351">
        <f t="shared" ca="1" si="73"/>
        <v>3.7681255885807823</v>
      </c>
      <c r="J351">
        <f t="shared" ca="1" si="74"/>
        <v>43.298828905519272</v>
      </c>
      <c r="K351">
        <f t="shared" ca="1" si="75"/>
        <v>0</v>
      </c>
      <c r="L351">
        <f t="shared" ca="1" si="76"/>
        <v>1</v>
      </c>
      <c r="M351">
        <f t="shared" ca="1" si="77"/>
        <v>0</v>
      </c>
      <c r="N351">
        <f t="shared" ca="1" si="78"/>
        <v>2.2988289055192723</v>
      </c>
      <c r="O351">
        <f t="shared" si="79"/>
        <v>1</v>
      </c>
      <c r="P351">
        <f t="shared" ca="1" si="80"/>
        <v>1.7011710944807277</v>
      </c>
      <c r="Q351">
        <f t="shared" ca="1" si="81"/>
        <v>0</v>
      </c>
      <c r="R351">
        <f t="shared" ca="1" si="82"/>
        <v>1</v>
      </c>
      <c r="S351">
        <f t="shared" ca="1" si="83"/>
        <v>0</v>
      </c>
      <c r="T351">
        <f t="shared" ca="1" si="84"/>
        <v>1</v>
      </c>
    </row>
    <row r="352" spans="7:20" x14ac:dyDescent="0.3">
      <c r="G352">
        <f t="shared" ca="1" si="71"/>
        <v>0.23544843619077505</v>
      </c>
      <c r="H352">
        <f t="shared" ca="1" si="72"/>
        <v>-0.72102054817656891</v>
      </c>
      <c r="I352">
        <f t="shared" ca="1" si="73"/>
        <v>3.7632492073198369</v>
      </c>
      <c r="J352">
        <f t="shared" ca="1" si="74"/>
        <v>43.08820127531569</v>
      </c>
      <c r="K352">
        <f t="shared" ca="1" si="75"/>
        <v>0</v>
      </c>
      <c r="L352">
        <f t="shared" ca="1" si="76"/>
        <v>1</v>
      </c>
      <c r="M352">
        <f t="shared" ca="1" si="77"/>
        <v>0</v>
      </c>
      <c r="N352">
        <f t="shared" ca="1" si="78"/>
        <v>2.08820127531569</v>
      </c>
      <c r="O352">
        <f t="shared" si="79"/>
        <v>1</v>
      </c>
      <c r="P352">
        <f t="shared" ca="1" si="80"/>
        <v>1.91179872468431</v>
      </c>
      <c r="Q352">
        <f t="shared" ca="1" si="81"/>
        <v>0</v>
      </c>
      <c r="R352">
        <f t="shared" ca="1" si="82"/>
        <v>1</v>
      </c>
      <c r="S352">
        <f t="shared" ca="1" si="83"/>
        <v>0</v>
      </c>
      <c r="T352">
        <f t="shared" ca="1" si="84"/>
        <v>1</v>
      </c>
    </row>
    <row r="353" spans="7:20" x14ac:dyDescent="0.3">
      <c r="G353">
        <f t="shared" ca="1" si="71"/>
        <v>0.16102283729428468</v>
      </c>
      <c r="H353">
        <f t="shared" ca="1" si="72"/>
        <v>-0.99026281959350249</v>
      </c>
      <c r="I353">
        <f t="shared" ca="1" si="73"/>
        <v>3.7578643618914982</v>
      </c>
      <c r="J353">
        <f t="shared" ca="1" si="74"/>
        <v>42.856801556670888</v>
      </c>
      <c r="K353">
        <f t="shared" ca="1" si="75"/>
        <v>0</v>
      </c>
      <c r="L353">
        <f t="shared" ca="1" si="76"/>
        <v>1</v>
      </c>
      <c r="M353">
        <f t="shared" ca="1" si="77"/>
        <v>0</v>
      </c>
      <c r="N353">
        <f t="shared" ca="1" si="78"/>
        <v>1.856801556670888</v>
      </c>
      <c r="O353">
        <f t="shared" si="79"/>
        <v>1</v>
      </c>
      <c r="P353">
        <f t="shared" ca="1" si="80"/>
        <v>2.143198443329112</v>
      </c>
      <c r="Q353">
        <f t="shared" ca="1" si="81"/>
        <v>0</v>
      </c>
      <c r="R353">
        <f t="shared" ca="1" si="82"/>
        <v>1</v>
      </c>
      <c r="S353">
        <f t="shared" ca="1" si="83"/>
        <v>0</v>
      </c>
      <c r="T353">
        <f t="shared" ca="1" si="84"/>
        <v>1</v>
      </c>
    </row>
    <row r="354" spans="7:20" x14ac:dyDescent="0.3">
      <c r="G354">
        <f t="shared" ca="1" si="71"/>
        <v>6.3273844464159845E-2</v>
      </c>
      <c r="H354">
        <f t="shared" ca="1" si="72"/>
        <v>-1.527858439461145</v>
      </c>
      <c r="I354">
        <f t="shared" ca="1" si="73"/>
        <v>3.7471124494941455</v>
      </c>
      <c r="J354">
        <f t="shared" ca="1" si="74"/>
        <v>42.398477327006141</v>
      </c>
      <c r="K354">
        <f t="shared" ca="1" si="75"/>
        <v>0</v>
      </c>
      <c r="L354">
        <f t="shared" ca="1" si="76"/>
        <v>1</v>
      </c>
      <c r="M354">
        <f t="shared" ca="1" si="77"/>
        <v>0</v>
      </c>
      <c r="N354">
        <f t="shared" ca="1" si="78"/>
        <v>1.398477327006141</v>
      </c>
      <c r="O354">
        <f t="shared" si="79"/>
        <v>1</v>
      </c>
      <c r="P354">
        <f t="shared" ca="1" si="80"/>
        <v>2.601522672993859</v>
      </c>
      <c r="Q354">
        <f t="shared" ca="1" si="81"/>
        <v>0</v>
      </c>
      <c r="R354">
        <f t="shared" ca="1" si="82"/>
        <v>1</v>
      </c>
      <c r="S354">
        <f t="shared" ca="1" si="83"/>
        <v>0</v>
      </c>
      <c r="T354">
        <f t="shared" ca="1" si="84"/>
        <v>1</v>
      </c>
    </row>
    <row r="355" spans="7:20" x14ac:dyDescent="0.3">
      <c r="G355">
        <f t="shared" ca="1" si="71"/>
        <v>4.1109788824777893E-2</v>
      </c>
      <c r="H355">
        <f t="shared" ca="1" si="72"/>
        <v>-1.7379502650356955</v>
      </c>
      <c r="I355">
        <f t="shared" ca="1" si="73"/>
        <v>3.7429106129826546</v>
      </c>
      <c r="J355">
        <f t="shared" ca="1" si="74"/>
        <v>42.220699614944401</v>
      </c>
      <c r="K355">
        <f t="shared" ca="1" si="75"/>
        <v>0</v>
      </c>
      <c r="L355">
        <f t="shared" ca="1" si="76"/>
        <v>1</v>
      </c>
      <c r="M355">
        <f t="shared" ca="1" si="77"/>
        <v>0</v>
      </c>
      <c r="N355">
        <f t="shared" ca="1" si="78"/>
        <v>1.2206996149444009</v>
      </c>
      <c r="O355">
        <f t="shared" si="79"/>
        <v>1</v>
      </c>
      <c r="P355">
        <f t="shared" ca="1" si="80"/>
        <v>2.7793003850555991</v>
      </c>
      <c r="Q355">
        <f t="shared" ca="1" si="81"/>
        <v>0</v>
      </c>
      <c r="R355">
        <f t="shared" ca="1" si="82"/>
        <v>1</v>
      </c>
      <c r="S355">
        <f t="shared" ca="1" si="83"/>
        <v>0</v>
      </c>
      <c r="T355">
        <f t="shared" ca="1" si="84"/>
        <v>1</v>
      </c>
    </row>
    <row r="356" spans="7:20" x14ac:dyDescent="0.3">
      <c r="G356">
        <f t="shared" ca="1" si="71"/>
        <v>5.5268204462395332E-2</v>
      </c>
      <c r="H356">
        <f t="shared" ca="1" si="72"/>
        <v>-1.595786766177766</v>
      </c>
      <c r="I356">
        <f t="shared" ca="1" si="73"/>
        <v>3.7457538829598129</v>
      </c>
      <c r="J356">
        <f t="shared" ca="1" si="74"/>
        <v>42.340915284388927</v>
      </c>
      <c r="K356">
        <f t="shared" ca="1" si="75"/>
        <v>0</v>
      </c>
      <c r="L356">
        <f t="shared" ca="1" si="76"/>
        <v>1</v>
      </c>
      <c r="M356">
        <f t="shared" ca="1" si="77"/>
        <v>0</v>
      </c>
      <c r="N356">
        <f t="shared" ca="1" si="78"/>
        <v>1.3409152843889274</v>
      </c>
      <c r="O356">
        <f t="shared" si="79"/>
        <v>1</v>
      </c>
      <c r="P356">
        <f t="shared" ca="1" si="80"/>
        <v>2.6590847156110726</v>
      </c>
      <c r="Q356">
        <f t="shared" ca="1" si="81"/>
        <v>0</v>
      </c>
      <c r="R356">
        <f t="shared" ca="1" si="82"/>
        <v>1</v>
      </c>
      <c r="S356">
        <f t="shared" ca="1" si="83"/>
        <v>0</v>
      </c>
      <c r="T356">
        <f t="shared" ca="1" si="84"/>
        <v>1</v>
      </c>
    </row>
    <row r="357" spans="7:20" x14ac:dyDescent="0.3">
      <c r="G357">
        <f t="shared" ca="1" si="71"/>
        <v>0.87142063585499541</v>
      </c>
      <c r="H357">
        <f t="shared" ca="1" si="72"/>
        <v>1.1331322302290092</v>
      </c>
      <c r="I357">
        <f t="shared" ca="1" si="73"/>
        <v>3.8003322628879488</v>
      </c>
      <c r="J357">
        <f t="shared" ca="1" si="74"/>
        <v>44.716039505703293</v>
      </c>
      <c r="K357">
        <f t="shared" ca="1" si="75"/>
        <v>0</v>
      </c>
      <c r="L357">
        <f t="shared" ca="1" si="76"/>
        <v>0</v>
      </c>
      <c r="M357">
        <f t="shared" ca="1" si="77"/>
        <v>1</v>
      </c>
      <c r="N357">
        <f t="shared" ca="1" si="78"/>
        <v>3.7160395057032929</v>
      </c>
      <c r="O357">
        <f t="shared" si="79"/>
        <v>1</v>
      </c>
      <c r="P357">
        <f t="shared" ca="1" si="80"/>
        <v>0.28396049429670711</v>
      </c>
      <c r="Q357">
        <f t="shared" ca="1" si="81"/>
        <v>0</v>
      </c>
      <c r="R357">
        <f t="shared" ca="1" si="82"/>
        <v>0</v>
      </c>
      <c r="S357">
        <f t="shared" ca="1" si="83"/>
        <v>0.28396049429670711</v>
      </c>
      <c r="T357">
        <f t="shared" ca="1" si="84"/>
        <v>0.28396049429670711</v>
      </c>
    </row>
    <row r="358" spans="7:20" x14ac:dyDescent="0.3">
      <c r="G358">
        <f t="shared" ca="1" si="71"/>
        <v>0.92099719060858898</v>
      </c>
      <c r="H358">
        <f t="shared" ca="1" si="72"/>
        <v>1.4118109997070161</v>
      </c>
      <c r="I358">
        <f t="shared" ca="1" si="73"/>
        <v>3.8059058382775088</v>
      </c>
      <c r="J358">
        <f t="shared" ca="1" si="74"/>
        <v>44.965963561308463</v>
      </c>
      <c r="K358">
        <f t="shared" ca="1" si="75"/>
        <v>0</v>
      </c>
      <c r="L358">
        <f t="shared" ca="1" si="76"/>
        <v>0</v>
      </c>
      <c r="M358">
        <f t="shared" ca="1" si="77"/>
        <v>1</v>
      </c>
      <c r="N358">
        <f t="shared" ca="1" si="78"/>
        <v>3.9659635613084632</v>
      </c>
      <c r="O358">
        <f t="shared" si="79"/>
        <v>1</v>
      </c>
      <c r="P358">
        <f t="shared" ca="1" si="80"/>
        <v>3.403643869153683E-2</v>
      </c>
      <c r="Q358">
        <f t="shared" ca="1" si="81"/>
        <v>0</v>
      </c>
      <c r="R358">
        <f t="shared" ca="1" si="82"/>
        <v>0</v>
      </c>
      <c r="S358">
        <f t="shared" ca="1" si="83"/>
        <v>3.403643869153683E-2</v>
      </c>
      <c r="T358">
        <f t="shared" ca="1" si="84"/>
        <v>3.403643869153683E-2</v>
      </c>
    </row>
    <row r="359" spans="7:20" x14ac:dyDescent="0.3">
      <c r="G359">
        <f t="shared" ca="1" si="71"/>
        <v>0.21097266846524554</v>
      </c>
      <c r="H359">
        <f t="shared" ca="1" si="72"/>
        <v>-0.80305086273142212</v>
      </c>
      <c r="I359">
        <f t="shared" ca="1" si="73"/>
        <v>3.76160860102874</v>
      </c>
      <c r="J359">
        <f t="shared" ca="1" si="74"/>
        <v>43.017568457396948</v>
      </c>
      <c r="K359">
        <f t="shared" ca="1" si="75"/>
        <v>0</v>
      </c>
      <c r="L359">
        <f t="shared" ca="1" si="76"/>
        <v>1</v>
      </c>
      <c r="M359">
        <f t="shared" ca="1" si="77"/>
        <v>0</v>
      </c>
      <c r="N359">
        <f t="shared" ca="1" si="78"/>
        <v>2.0175684573969477</v>
      </c>
      <c r="O359">
        <f t="shared" si="79"/>
        <v>1</v>
      </c>
      <c r="P359">
        <f t="shared" ca="1" si="80"/>
        <v>1.9824315426030523</v>
      </c>
      <c r="Q359">
        <f t="shared" ca="1" si="81"/>
        <v>0</v>
      </c>
      <c r="R359">
        <f t="shared" ca="1" si="82"/>
        <v>1</v>
      </c>
      <c r="S359">
        <f t="shared" ca="1" si="83"/>
        <v>0</v>
      </c>
      <c r="T359">
        <f t="shared" ca="1" si="84"/>
        <v>1</v>
      </c>
    </row>
    <row r="360" spans="7:20" x14ac:dyDescent="0.3">
      <c r="G360">
        <f t="shared" ca="1" si="71"/>
        <v>0.19755357295560316</v>
      </c>
      <c r="H360">
        <f t="shared" ca="1" si="72"/>
        <v>-0.8503920656618329</v>
      </c>
      <c r="I360">
        <f t="shared" ca="1" si="73"/>
        <v>3.7606617769701316</v>
      </c>
      <c r="J360">
        <f t="shared" ca="1" si="74"/>
        <v>42.976857664659008</v>
      </c>
      <c r="K360">
        <f t="shared" ca="1" si="75"/>
        <v>0</v>
      </c>
      <c r="L360">
        <f t="shared" ca="1" si="76"/>
        <v>1</v>
      </c>
      <c r="M360">
        <f t="shared" ca="1" si="77"/>
        <v>0</v>
      </c>
      <c r="N360">
        <f t="shared" ca="1" si="78"/>
        <v>1.9768576646590077</v>
      </c>
      <c r="O360">
        <f t="shared" si="79"/>
        <v>1</v>
      </c>
      <c r="P360">
        <f t="shared" ca="1" si="80"/>
        <v>2.0231423353409923</v>
      </c>
      <c r="Q360">
        <f t="shared" ca="1" si="81"/>
        <v>0</v>
      </c>
      <c r="R360">
        <f t="shared" ca="1" si="82"/>
        <v>1</v>
      </c>
      <c r="S360">
        <f t="shared" ca="1" si="83"/>
        <v>0</v>
      </c>
      <c r="T360">
        <f t="shared" ca="1" si="84"/>
        <v>1</v>
      </c>
    </row>
    <row r="361" spans="7:20" x14ac:dyDescent="0.3">
      <c r="G361">
        <f t="shared" ca="1" si="71"/>
        <v>0.85157996584376061</v>
      </c>
      <c r="H361">
        <f t="shared" ca="1" si="72"/>
        <v>1.043233701584287</v>
      </c>
      <c r="I361">
        <f t="shared" ca="1" si="73"/>
        <v>3.798534292315054</v>
      </c>
      <c r="J361">
        <f t="shared" ca="1" si="74"/>
        <v>44.635713615967745</v>
      </c>
      <c r="K361">
        <f t="shared" ca="1" si="75"/>
        <v>0</v>
      </c>
      <c r="L361">
        <f t="shared" ca="1" si="76"/>
        <v>0</v>
      </c>
      <c r="M361">
        <f t="shared" ca="1" si="77"/>
        <v>1</v>
      </c>
      <c r="N361">
        <f t="shared" ca="1" si="78"/>
        <v>3.6357136159677452</v>
      </c>
      <c r="O361">
        <f t="shared" si="79"/>
        <v>1</v>
      </c>
      <c r="P361">
        <f t="shared" ca="1" si="80"/>
        <v>0.36428638403225477</v>
      </c>
      <c r="Q361">
        <f t="shared" ca="1" si="81"/>
        <v>0</v>
      </c>
      <c r="R361">
        <f t="shared" ca="1" si="82"/>
        <v>0</v>
      </c>
      <c r="S361">
        <f t="shared" ca="1" si="83"/>
        <v>0.36428638403225477</v>
      </c>
      <c r="T361">
        <f t="shared" ca="1" si="84"/>
        <v>0.36428638403225477</v>
      </c>
    </row>
    <row r="362" spans="7:20" x14ac:dyDescent="0.3">
      <c r="G362">
        <f t="shared" ca="1" si="71"/>
        <v>0.12655157456620469</v>
      </c>
      <c r="H362">
        <f t="shared" ca="1" si="72"/>
        <v>-1.1428445238746736</v>
      </c>
      <c r="I362">
        <f t="shared" ca="1" si="73"/>
        <v>3.7548127278058749</v>
      </c>
      <c r="J362">
        <f t="shared" ca="1" si="74"/>
        <v>42.726217628760715</v>
      </c>
      <c r="K362">
        <f t="shared" ca="1" si="75"/>
        <v>0</v>
      </c>
      <c r="L362">
        <f t="shared" ca="1" si="76"/>
        <v>1</v>
      </c>
      <c r="M362">
        <f t="shared" ca="1" si="77"/>
        <v>0</v>
      </c>
      <c r="N362">
        <f t="shared" ca="1" si="78"/>
        <v>1.7262176287607147</v>
      </c>
      <c r="O362">
        <f t="shared" si="79"/>
        <v>1</v>
      </c>
      <c r="P362">
        <f t="shared" ca="1" si="80"/>
        <v>2.2737823712392853</v>
      </c>
      <c r="Q362">
        <f t="shared" ca="1" si="81"/>
        <v>0</v>
      </c>
      <c r="R362">
        <f t="shared" ca="1" si="82"/>
        <v>1</v>
      </c>
      <c r="S362">
        <f t="shared" ca="1" si="83"/>
        <v>0</v>
      </c>
      <c r="T362">
        <f t="shared" ca="1" si="84"/>
        <v>1</v>
      </c>
    </row>
    <row r="363" spans="7:20" x14ac:dyDescent="0.3">
      <c r="G363">
        <f t="shared" ca="1" si="71"/>
        <v>0.31864074612920901</v>
      </c>
      <c r="H363">
        <f t="shared" ca="1" si="72"/>
        <v>-0.47150311985821197</v>
      </c>
      <c r="I363">
        <f t="shared" ca="1" si="73"/>
        <v>3.7682395558862041</v>
      </c>
      <c r="J363">
        <f t="shared" ca="1" si="74"/>
        <v>43.303763837582665</v>
      </c>
      <c r="K363">
        <f t="shared" ca="1" si="75"/>
        <v>0</v>
      </c>
      <c r="L363">
        <f t="shared" ca="1" si="76"/>
        <v>1</v>
      </c>
      <c r="M363">
        <f t="shared" ca="1" si="77"/>
        <v>0</v>
      </c>
      <c r="N363">
        <f t="shared" ca="1" si="78"/>
        <v>2.3037638375826646</v>
      </c>
      <c r="O363">
        <f t="shared" si="79"/>
        <v>1</v>
      </c>
      <c r="P363">
        <f t="shared" ca="1" si="80"/>
        <v>1.6962361624173354</v>
      </c>
      <c r="Q363">
        <f t="shared" ca="1" si="81"/>
        <v>0</v>
      </c>
      <c r="R363">
        <f t="shared" ca="1" si="82"/>
        <v>1</v>
      </c>
      <c r="S363">
        <f t="shared" ca="1" si="83"/>
        <v>0</v>
      </c>
      <c r="T363">
        <f t="shared" ca="1" si="84"/>
        <v>1</v>
      </c>
    </row>
    <row r="364" spans="7:20" x14ac:dyDescent="0.3">
      <c r="G364">
        <f t="shared" ca="1" si="71"/>
        <v>0.95189874017212006</v>
      </c>
      <c r="H364">
        <f t="shared" ca="1" si="72"/>
        <v>1.6635493565152035</v>
      </c>
      <c r="I364">
        <f t="shared" ca="1" si="73"/>
        <v>3.8109406054136725</v>
      </c>
      <c r="J364">
        <f t="shared" ca="1" si="74"/>
        <v>45.192927592976609</v>
      </c>
      <c r="K364">
        <f t="shared" ca="1" si="75"/>
        <v>0</v>
      </c>
      <c r="L364">
        <f t="shared" ca="1" si="76"/>
        <v>0</v>
      </c>
      <c r="M364">
        <f t="shared" ca="1" si="77"/>
        <v>0</v>
      </c>
      <c r="N364">
        <f t="shared" ca="1" si="78"/>
        <v>4.1929275929766092</v>
      </c>
      <c r="O364">
        <f t="shared" si="79"/>
        <v>1</v>
      </c>
      <c r="P364">
        <f t="shared" ca="1" si="80"/>
        <v>-0.19292759297660922</v>
      </c>
      <c r="Q364">
        <f t="shared" ca="1" si="81"/>
        <v>0</v>
      </c>
      <c r="R364">
        <f t="shared" ca="1" si="82"/>
        <v>0</v>
      </c>
      <c r="S364">
        <f t="shared" ca="1" si="83"/>
        <v>0</v>
      </c>
      <c r="T364">
        <f t="shared" ca="1" si="84"/>
        <v>0</v>
      </c>
    </row>
    <row r="365" spans="7:20" x14ac:dyDescent="0.3">
      <c r="G365">
        <f t="shared" ca="1" si="71"/>
        <v>0.21815562562295876</v>
      </c>
      <c r="H365">
        <f t="shared" ca="1" si="72"/>
        <v>-0.77843730900417119</v>
      </c>
      <c r="I365">
        <f t="shared" ca="1" si="73"/>
        <v>3.7621008721032849</v>
      </c>
      <c r="J365">
        <f t="shared" ca="1" si="74"/>
        <v>43.038749975142288</v>
      </c>
      <c r="K365">
        <f t="shared" ca="1" si="75"/>
        <v>0</v>
      </c>
      <c r="L365">
        <f t="shared" ca="1" si="76"/>
        <v>1</v>
      </c>
      <c r="M365">
        <f t="shared" ca="1" si="77"/>
        <v>0</v>
      </c>
      <c r="N365">
        <f t="shared" ca="1" si="78"/>
        <v>2.038749975142288</v>
      </c>
      <c r="O365">
        <f t="shared" si="79"/>
        <v>1</v>
      </c>
      <c r="P365">
        <f t="shared" ca="1" si="80"/>
        <v>1.961250024857712</v>
      </c>
      <c r="Q365">
        <f t="shared" ca="1" si="81"/>
        <v>0</v>
      </c>
      <c r="R365">
        <f t="shared" ca="1" si="82"/>
        <v>1</v>
      </c>
      <c r="S365">
        <f t="shared" ca="1" si="83"/>
        <v>0</v>
      </c>
      <c r="T365">
        <f t="shared" ca="1" si="84"/>
        <v>1</v>
      </c>
    </row>
    <row r="366" spans="7:20" x14ac:dyDescent="0.3">
      <c r="G366">
        <f t="shared" ca="1" si="71"/>
        <v>0.72106234859327512</v>
      </c>
      <c r="H366">
        <f t="shared" ca="1" si="72"/>
        <v>0.58600031551686205</v>
      </c>
      <c r="I366">
        <f t="shared" ca="1" si="73"/>
        <v>3.7893896245937055</v>
      </c>
      <c r="J366">
        <f t="shared" ca="1" si="74"/>
        <v>44.22939550004773</v>
      </c>
      <c r="K366">
        <f t="shared" ca="1" si="75"/>
        <v>0</v>
      </c>
      <c r="L366">
        <f t="shared" ca="1" si="76"/>
        <v>0</v>
      </c>
      <c r="M366">
        <f t="shared" ca="1" si="77"/>
        <v>1</v>
      </c>
      <c r="N366">
        <f t="shared" ca="1" si="78"/>
        <v>3.2293955000477297</v>
      </c>
      <c r="O366">
        <f t="shared" si="79"/>
        <v>1</v>
      </c>
      <c r="P366">
        <f t="shared" ca="1" si="80"/>
        <v>0.77060449995227032</v>
      </c>
      <c r="Q366">
        <f t="shared" ca="1" si="81"/>
        <v>0</v>
      </c>
      <c r="R366">
        <f t="shared" ca="1" si="82"/>
        <v>0</v>
      </c>
      <c r="S366">
        <f t="shared" ca="1" si="83"/>
        <v>0.77060449995227032</v>
      </c>
      <c r="T366">
        <f t="shared" ca="1" si="84"/>
        <v>0.77060449995227032</v>
      </c>
    </row>
    <row r="367" spans="7:20" x14ac:dyDescent="0.3">
      <c r="G367">
        <f t="shared" ca="1" si="71"/>
        <v>0.22079847715165091</v>
      </c>
      <c r="H367">
        <f t="shared" ca="1" si="72"/>
        <v>-0.76949930946897183</v>
      </c>
      <c r="I367">
        <f t="shared" ca="1" si="73"/>
        <v>3.7622796320939891</v>
      </c>
      <c r="J367">
        <f t="shared" ca="1" si="74"/>
        <v>43.046444269383258</v>
      </c>
      <c r="K367">
        <f t="shared" ca="1" si="75"/>
        <v>0</v>
      </c>
      <c r="L367">
        <f t="shared" ca="1" si="76"/>
        <v>1</v>
      </c>
      <c r="M367">
        <f t="shared" ca="1" si="77"/>
        <v>0</v>
      </c>
      <c r="N367">
        <f t="shared" ca="1" si="78"/>
        <v>2.0464442693832581</v>
      </c>
      <c r="O367">
        <f t="shared" si="79"/>
        <v>1</v>
      </c>
      <c r="P367">
        <f t="shared" ca="1" si="80"/>
        <v>1.9535557306167419</v>
      </c>
      <c r="Q367">
        <f t="shared" ca="1" si="81"/>
        <v>0</v>
      </c>
      <c r="R367">
        <f t="shared" ca="1" si="82"/>
        <v>1</v>
      </c>
      <c r="S367">
        <f t="shared" ca="1" si="83"/>
        <v>0</v>
      </c>
      <c r="T367">
        <f t="shared" ca="1" si="84"/>
        <v>1</v>
      </c>
    </row>
    <row r="368" spans="7:20" x14ac:dyDescent="0.3">
      <c r="G368">
        <f t="shared" ca="1" si="71"/>
        <v>0.30404853309185176</v>
      </c>
      <c r="H368">
        <f t="shared" ca="1" si="72"/>
        <v>-0.51279165730234522</v>
      </c>
      <c r="I368">
        <f t="shared" ca="1" si="73"/>
        <v>3.7674137851373217</v>
      </c>
      <c r="J368">
        <f t="shared" ca="1" si="74"/>
        <v>43.26801961638639</v>
      </c>
      <c r="K368">
        <f t="shared" ca="1" si="75"/>
        <v>0</v>
      </c>
      <c r="L368">
        <f t="shared" ca="1" si="76"/>
        <v>1</v>
      </c>
      <c r="M368">
        <f t="shared" ca="1" si="77"/>
        <v>0</v>
      </c>
      <c r="N368">
        <f t="shared" ca="1" si="78"/>
        <v>2.2680196163863897</v>
      </c>
      <c r="O368">
        <f t="shared" si="79"/>
        <v>1</v>
      </c>
      <c r="P368">
        <f t="shared" ca="1" si="80"/>
        <v>1.7319803836136103</v>
      </c>
      <c r="Q368">
        <f t="shared" ca="1" si="81"/>
        <v>0</v>
      </c>
      <c r="R368">
        <f t="shared" ca="1" si="82"/>
        <v>1</v>
      </c>
      <c r="S368">
        <f t="shared" ca="1" si="83"/>
        <v>0</v>
      </c>
      <c r="T368">
        <f t="shared" ca="1" si="84"/>
        <v>1</v>
      </c>
    </row>
    <row r="369" spans="7:20" x14ac:dyDescent="0.3">
      <c r="G369">
        <f t="shared" ca="1" si="71"/>
        <v>0.97658773270636245</v>
      </c>
      <c r="H369">
        <f t="shared" ca="1" si="72"/>
        <v>1.9878838743803007</v>
      </c>
      <c r="I369">
        <f t="shared" ca="1" si="73"/>
        <v>3.8174272957709743</v>
      </c>
      <c r="J369">
        <f t="shared" ca="1" si="74"/>
        <v>45.487032974624782</v>
      </c>
      <c r="K369">
        <f t="shared" ca="1" si="75"/>
        <v>0</v>
      </c>
      <c r="L369">
        <f t="shared" ca="1" si="76"/>
        <v>0</v>
      </c>
      <c r="M369">
        <f t="shared" ca="1" si="77"/>
        <v>0</v>
      </c>
      <c r="N369">
        <f t="shared" ca="1" si="78"/>
        <v>4.4870329746247819</v>
      </c>
      <c r="O369">
        <f t="shared" si="79"/>
        <v>1</v>
      </c>
      <c r="P369">
        <f t="shared" ca="1" si="80"/>
        <v>-0.4870329746247819</v>
      </c>
      <c r="Q369">
        <f t="shared" ca="1" si="81"/>
        <v>0</v>
      </c>
      <c r="R369">
        <f t="shared" ca="1" si="82"/>
        <v>0</v>
      </c>
      <c r="S369">
        <f t="shared" ca="1" si="83"/>
        <v>0</v>
      </c>
      <c r="T369">
        <f t="shared" ca="1" si="84"/>
        <v>0</v>
      </c>
    </row>
    <row r="370" spans="7:20" x14ac:dyDescent="0.3">
      <c r="G370">
        <f t="shared" ca="1" si="71"/>
        <v>0.69272529392020543</v>
      </c>
      <c r="H370">
        <f t="shared" ca="1" si="72"/>
        <v>0.50359015513463501</v>
      </c>
      <c r="I370">
        <f t="shared" ca="1" si="73"/>
        <v>3.7877414213860612</v>
      </c>
      <c r="J370">
        <f t="shared" ca="1" si="74"/>
        <v>44.156556511728851</v>
      </c>
      <c r="K370">
        <f t="shared" ca="1" si="75"/>
        <v>0</v>
      </c>
      <c r="L370">
        <f t="shared" ca="1" si="76"/>
        <v>0</v>
      </c>
      <c r="M370">
        <f t="shared" ca="1" si="77"/>
        <v>1</v>
      </c>
      <c r="N370">
        <f t="shared" ca="1" si="78"/>
        <v>3.1565565117288514</v>
      </c>
      <c r="O370">
        <f t="shared" si="79"/>
        <v>1</v>
      </c>
      <c r="P370">
        <f t="shared" ca="1" si="80"/>
        <v>0.84344348827114857</v>
      </c>
      <c r="Q370">
        <f t="shared" ca="1" si="81"/>
        <v>0</v>
      </c>
      <c r="R370">
        <f t="shared" ca="1" si="82"/>
        <v>0</v>
      </c>
      <c r="S370">
        <f t="shared" ca="1" si="83"/>
        <v>0.84344348827114857</v>
      </c>
      <c r="T370">
        <f t="shared" ca="1" si="84"/>
        <v>0.84344348827114857</v>
      </c>
    </row>
    <row r="371" spans="7:20" x14ac:dyDescent="0.3">
      <c r="G371">
        <f t="shared" ca="1" si="71"/>
        <v>0.85771548040786216</v>
      </c>
      <c r="H371">
        <f t="shared" ca="1" si="72"/>
        <v>1.0701116869855918</v>
      </c>
      <c r="I371">
        <f t="shared" ca="1" si="73"/>
        <v>3.7990718520230802</v>
      </c>
      <c r="J371">
        <f t="shared" ca="1" si="74"/>
        <v>44.659714427503346</v>
      </c>
      <c r="K371">
        <f t="shared" ca="1" si="75"/>
        <v>0</v>
      </c>
      <c r="L371">
        <f t="shared" ca="1" si="76"/>
        <v>0</v>
      </c>
      <c r="M371">
        <f t="shared" ca="1" si="77"/>
        <v>1</v>
      </c>
      <c r="N371">
        <f t="shared" ca="1" si="78"/>
        <v>3.6597144275033457</v>
      </c>
      <c r="O371">
        <f t="shared" si="79"/>
        <v>1</v>
      </c>
      <c r="P371">
        <f t="shared" ca="1" si="80"/>
        <v>0.34028557249665425</v>
      </c>
      <c r="Q371">
        <f t="shared" ca="1" si="81"/>
        <v>0</v>
      </c>
      <c r="R371">
        <f t="shared" ca="1" si="82"/>
        <v>0</v>
      </c>
      <c r="S371">
        <f t="shared" ca="1" si="83"/>
        <v>0.34028557249665425</v>
      </c>
      <c r="T371">
        <f t="shared" ca="1" si="84"/>
        <v>0.34028557249665425</v>
      </c>
    </row>
    <row r="372" spans="7:20" x14ac:dyDescent="0.3">
      <c r="G372">
        <f t="shared" ca="1" si="71"/>
        <v>8.2047087928692752E-2</v>
      </c>
      <c r="H372">
        <f t="shared" ca="1" si="72"/>
        <v>-1.3914329592922183</v>
      </c>
      <c r="I372">
        <f t="shared" ca="1" si="73"/>
        <v>3.7498409590975239</v>
      </c>
      <c r="J372">
        <f t="shared" ca="1" si="74"/>
        <v>42.514319946543033</v>
      </c>
      <c r="K372">
        <f t="shared" ca="1" si="75"/>
        <v>0</v>
      </c>
      <c r="L372">
        <f t="shared" ca="1" si="76"/>
        <v>1</v>
      </c>
      <c r="M372">
        <f t="shared" ca="1" si="77"/>
        <v>0</v>
      </c>
      <c r="N372">
        <f t="shared" ca="1" si="78"/>
        <v>1.5143199465430328</v>
      </c>
      <c r="O372">
        <f t="shared" si="79"/>
        <v>1</v>
      </c>
      <c r="P372">
        <f t="shared" ca="1" si="80"/>
        <v>2.4856800534569672</v>
      </c>
      <c r="Q372">
        <f t="shared" ca="1" si="81"/>
        <v>0</v>
      </c>
      <c r="R372">
        <f t="shared" ca="1" si="82"/>
        <v>1</v>
      </c>
      <c r="S372">
        <f t="shared" ca="1" si="83"/>
        <v>0</v>
      </c>
      <c r="T372">
        <f t="shared" ca="1" si="84"/>
        <v>1</v>
      </c>
    </row>
    <row r="373" spans="7:20" x14ac:dyDescent="0.3">
      <c r="G373">
        <f t="shared" ca="1" si="71"/>
        <v>0.23523785384140405</v>
      </c>
      <c r="H373">
        <f t="shared" ca="1" si="72"/>
        <v>-0.72170525965295884</v>
      </c>
      <c r="I373">
        <f t="shared" ca="1" si="73"/>
        <v>3.7632355130903092</v>
      </c>
      <c r="J373">
        <f t="shared" ca="1" si="74"/>
        <v>43.087611219637679</v>
      </c>
      <c r="K373">
        <f t="shared" ca="1" si="75"/>
        <v>0</v>
      </c>
      <c r="L373">
        <f t="shared" ca="1" si="76"/>
        <v>1</v>
      </c>
      <c r="M373">
        <f t="shared" ca="1" si="77"/>
        <v>0</v>
      </c>
      <c r="N373">
        <f t="shared" ca="1" si="78"/>
        <v>2.0876112196376795</v>
      </c>
      <c r="O373">
        <f t="shared" si="79"/>
        <v>1</v>
      </c>
      <c r="P373">
        <f t="shared" ca="1" si="80"/>
        <v>1.9123887803623205</v>
      </c>
      <c r="Q373">
        <f t="shared" ca="1" si="81"/>
        <v>0</v>
      </c>
      <c r="R373">
        <f t="shared" ca="1" si="82"/>
        <v>1</v>
      </c>
      <c r="S373">
        <f t="shared" ca="1" si="83"/>
        <v>0</v>
      </c>
      <c r="T373">
        <f t="shared" ca="1" si="84"/>
        <v>1</v>
      </c>
    </row>
    <row r="374" spans="7:20" x14ac:dyDescent="0.3">
      <c r="G374">
        <f t="shared" ca="1" si="71"/>
        <v>0.20850931613440293</v>
      </c>
      <c r="H374">
        <f t="shared" ca="1" si="72"/>
        <v>-0.8116044582997417</v>
      </c>
      <c r="I374">
        <f t="shared" ca="1" si="73"/>
        <v>3.7614375291173734</v>
      </c>
      <c r="J374">
        <f t="shared" ca="1" si="74"/>
        <v>43.010209989170157</v>
      </c>
      <c r="K374">
        <f t="shared" ca="1" si="75"/>
        <v>0</v>
      </c>
      <c r="L374">
        <f t="shared" ca="1" si="76"/>
        <v>1</v>
      </c>
      <c r="M374">
        <f t="shared" ca="1" si="77"/>
        <v>0</v>
      </c>
      <c r="N374">
        <f t="shared" ca="1" si="78"/>
        <v>2.010209989170157</v>
      </c>
      <c r="O374">
        <f t="shared" si="79"/>
        <v>1</v>
      </c>
      <c r="P374">
        <f t="shared" ca="1" si="80"/>
        <v>1.989790010829843</v>
      </c>
      <c r="Q374">
        <f t="shared" ca="1" si="81"/>
        <v>0</v>
      </c>
      <c r="R374">
        <f t="shared" ca="1" si="82"/>
        <v>1</v>
      </c>
      <c r="S374">
        <f t="shared" ca="1" si="83"/>
        <v>0</v>
      </c>
      <c r="T374">
        <f t="shared" ca="1" si="84"/>
        <v>1</v>
      </c>
    </row>
    <row r="375" spans="7:20" x14ac:dyDescent="0.3">
      <c r="G375">
        <f t="shared" ca="1" si="71"/>
        <v>3.0984215973711482E-2</v>
      </c>
      <c r="H375">
        <f t="shared" ca="1" si="72"/>
        <v>-1.8665215497644554</v>
      </c>
      <c r="I375">
        <f t="shared" ca="1" si="73"/>
        <v>3.7403391872880793</v>
      </c>
      <c r="J375">
        <f t="shared" ca="1" si="74"/>
        <v>42.112271690033509</v>
      </c>
      <c r="K375">
        <f t="shared" ca="1" si="75"/>
        <v>0</v>
      </c>
      <c r="L375">
        <f t="shared" ca="1" si="76"/>
        <v>1</v>
      </c>
      <c r="M375">
        <f t="shared" ca="1" si="77"/>
        <v>0</v>
      </c>
      <c r="N375">
        <f t="shared" ca="1" si="78"/>
        <v>1.1122716900335092</v>
      </c>
      <c r="O375">
        <f t="shared" si="79"/>
        <v>1</v>
      </c>
      <c r="P375">
        <f t="shared" ca="1" si="80"/>
        <v>2.8877283099664908</v>
      </c>
      <c r="Q375">
        <f t="shared" ca="1" si="81"/>
        <v>0</v>
      </c>
      <c r="R375">
        <f t="shared" ca="1" si="82"/>
        <v>1</v>
      </c>
      <c r="S375">
        <f t="shared" ca="1" si="83"/>
        <v>0</v>
      </c>
      <c r="T375">
        <f t="shared" ca="1" si="84"/>
        <v>1</v>
      </c>
    </row>
    <row r="376" spans="7:20" x14ac:dyDescent="0.3">
      <c r="G376">
        <f t="shared" ca="1" si="71"/>
        <v>0.29281169941473084</v>
      </c>
      <c r="H376">
        <f t="shared" ca="1" si="72"/>
        <v>-0.54518919971631097</v>
      </c>
      <c r="I376">
        <f t="shared" ca="1" si="73"/>
        <v>3.7667658342890422</v>
      </c>
      <c r="J376">
        <f t="shared" ca="1" si="74"/>
        <v>43.239993147240362</v>
      </c>
      <c r="K376">
        <f t="shared" ca="1" si="75"/>
        <v>0</v>
      </c>
      <c r="L376">
        <f t="shared" ca="1" si="76"/>
        <v>1</v>
      </c>
      <c r="M376">
        <f t="shared" ca="1" si="77"/>
        <v>0</v>
      </c>
      <c r="N376">
        <f t="shared" ca="1" si="78"/>
        <v>2.2399931472403622</v>
      </c>
      <c r="O376">
        <f t="shared" si="79"/>
        <v>1</v>
      </c>
      <c r="P376">
        <f t="shared" ca="1" si="80"/>
        <v>1.7600068527596378</v>
      </c>
      <c r="Q376">
        <f t="shared" ca="1" si="81"/>
        <v>0</v>
      </c>
      <c r="R376">
        <f t="shared" ca="1" si="82"/>
        <v>1</v>
      </c>
      <c r="S376">
        <f t="shared" ca="1" si="83"/>
        <v>0</v>
      </c>
      <c r="T376">
        <f t="shared" ca="1" si="84"/>
        <v>1</v>
      </c>
    </row>
    <row r="377" spans="7:20" x14ac:dyDescent="0.3">
      <c r="G377">
        <f t="shared" ca="1" si="71"/>
        <v>0.65056982454994883</v>
      </c>
      <c r="H377">
        <f t="shared" ca="1" si="72"/>
        <v>0.38685933051142424</v>
      </c>
      <c r="I377">
        <f t="shared" ca="1" si="73"/>
        <v>3.7854068048935972</v>
      </c>
      <c r="J377">
        <f t="shared" ca="1" si="74"/>
        <v>44.053588129256639</v>
      </c>
      <c r="K377">
        <f t="shared" ca="1" si="75"/>
        <v>0</v>
      </c>
      <c r="L377">
        <f t="shared" ca="1" si="76"/>
        <v>0</v>
      </c>
      <c r="M377">
        <f t="shared" ca="1" si="77"/>
        <v>1</v>
      </c>
      <c r="N377">
        <f t="shared" ca="1" si="78"/>
        <v>3.0535881292566387</v>
      </c>
      <c r="O377">
        <f t="shared" si="79"/>
        <v>1</v>
      </c>
      <c r="P377">
        <f t="shared" ca="1" si="80"/>
        <v>0.94641187074336131</v>
      </c>
      <c r="Q377">
        <f t="shared" ca="1" si="81"/>
        <v>0</v>
      </c>
      <c r="R377">
        <f t="shared" ca="1" si="82"/>
        <v>0</v>
      </c>
      <c r="S377">
        <f t="shared" ca="1" si="83"/>
        <v>0.94641187074336131</v>
      </c>
      <c r="T377">
        <f t="shared" ca="1" si="84"/>
        <v>0.94641187074336131</v>
      </c>
    </row>
    <row r="378" spans="7:20" x14ac:dyDescent="0.3">
      <c r="G378">
        <f t="shared" ca="1" si="71"/>
        <v>9.5135569758864835E-2</v>
      </c>
      <c r="H378">
        <f t="shared" ca="1" si="72"/>
        <v>-1.309777433070259</v>
      </c>
      <c r="I378">
        <f t="shared" ca="1" si="73"/>
        <v>3.7514740696219633</v>
      </c>
      <c r="J378">
        <f t="shared" ca="1" si="74"/>
        <v>42.583807254670383</v>
      </c>
      <c r="K378">
        <f t="shared" ca="1" si="75"/>
        <v>0</v>
      </c>
      <c r="L378">
        <f t="shared" ca="1" si="76"/>
        <v>1</v>
      </c>
      <c r="M378">
        <f t="shared" ca="1" si="77"/>
        <v>0</v>
      </c>
      <c r="N378">
        <f t="shared" ca="1" si="78"/>
        <v>1.5838072546703827</v>
      </c>
      <c r="O378">
        <f t="shared" si="79"/>
        <v>1</v>
      </c>
      <c r="P378">
        <f t="shared" ca="1" si="80"/>
        <v>2.4161927453296173</v>
      </c>
      <c r="Q378">
        <f t="shared" ca="1" si="81"/>
        <v>0</v>
      </c>
      <c r="R378">
        <f t="shared" ca="1" si="82"/>
        <v>1</v>
      </c>
      <c r="S378">
        <f t="shared" ca="1" si="83"/>
        <v>0</v>
      </c>
      <c r="T378">
        <f t="shared" ca="1" si="84"/>
        <v>1</v>
      </c>
    </row>
    <row r="379" spans="7:20" x14ac:dyDescent="0.3">
      <c r="G379">
        <f t="shared" ca="1" si="71"/>
        <v>0.31079274654565137</v>
      </c>
      <c r="H379">
        <f t="shared" ca="1" si="72"/>
        <v>-0.49360454109109897</v>
      </c>
      <c r="I379">
        <f t="shared" ca="1" si="73"/>
        <v>3.7677975274615463</v>
      </c>
      <c r="J379">
        <f t="shared" ca="1" si="74"/>
        <v>43.284626572990852</v>
      </c>
      <c r="K379">
        <f t="shared" ca="1" si="75"/>
        <v>0</v>
      </c>
      <c r="L379">
        <f t="shared" ca="1" si="76"/>
        <v>1</v>
      </c>
      <c r="M379">
        <f t="shared" ca="1" si="77"/>
        <v>0</v>
      </c>
      <c r="N379">
        <f t="shared" ca="1" si="78"/>
        <v>2.2846265729908524</v>
      </c>
      <c r="O379">
        <f t="shared" si="79"/>
        <v>1</v>
      </c>
      <c r="P379">
        <f t="shared" ca="1" si="80"/>
        <v>1.7153734270091476</v>
      </c>
      <c r="Q379">
        <f t="shared" ca="1" si="81"/>
        <v>0</v>
      </c>
      <c r="R379">
        <f t="shared" ca="1" si="82"/>
        <v>1</v>
      </c>
      <c r="S379">
        <f t="shared" ca="1" si="83"/>
        <v>0</v>
      </c>
      <c r="T379">
        <f t="shared" ca="1" si="84"/>
        <v>1</v>
      </c>
    </row>
    <row r="380" spans="7:20" x14ac:dyDescent="0.3">
      <c r="G380">
        <f t="shared" ca="1" si="71"/>
        <v>0.84458489240706724</v>
      </c>
      <c r="H380">
        <f t="shared" ca="1" si="72"/>
        <v>1.0134815274104927</v>
      </c>
      <c r="I380">
        <f t="shared" ca="1" si="73"/>
        <v>3.7979392488315784</v>
      </c>
      <c r="J380">
        <f t="shared" ca="1" si="74"/>
        <v>44.609161326117267</v>
      </c>
      <c r="K380">
        <f t="shared" ca="1" si="75"/>
        <v>0</v>
      </c>
      <c r="L380">
        <f t="shared" ca="1" si="76"/>
        <v>0</v>
      </c>
      <c r="M380">
        <f t="shared" ca="1" si="77"/>
        <v>1</v>
      </c>
      <c r="N380">
        <f t="shared" ca="1" si="78"/>
        <v>3.6091613261172668</v>
      </c>
      <c r="O380">
        <f t="shared" si="79"/>
        <v>1</v>
      </c>
      <c r="P380">
        <f t="shared" ca="1" si="80"/>
        <v>0.39083867388273319</v>
      </c>
      <c r="Q380">
        <f t="shared" ca="1" si="81"/>
        <v>0</v>
      </c>
      <c r="R380">
        <f t="shared" ca="1" si="82"/>
        <v>0</v>
      </c>
      <c r="S380">
        <f t="shared" ca="1" si="83"/>
        <v>0.39083867388273319</v>
      </c>
      <c r="T380">
        <f t="shared" ca="1" si="84"/>
        <v>0.39083867388273319</v>
      </c>
    </row>
    <row r="381" spans="7:20" x14ac:dyDescent="0.3">
      <c r="G381">
        <f t="shared" ca="1" si="71"/>
        <v>0.46460668760762169</v>
      </c>
      <c r="H381">
        <f t="shared" ca="1" si="72"/>
        <v>-8.8834580302020391E-2</v>
      </c>
      <c r="I381">
        <f t="shared" ca="1" si="73"/>
        <v>3.775892926677328</v>
      </c>
      <c r="J381">
        <f t="shared" ca="1" si="74"/>
        <v>43.63645507967815</v>
      </c>
      <c r="K381">
        <f t="shared" ca="1" si="75"/>
        <v>0</v>
      </c>
      <c r="L381">
        <f t="shared" ca="1" si="76"/>
        <v>1</v>
      </c>
      <c r="M381">
        <f t="shared" ca="1" si="77"/>
        <v>0</v>
      </c>
      <c r="N381">
        <f t="shared" ca="1" si="78"/>
        <v>2.6364550796781501</v>
      </c>
      <c r="O381">
        <f t="shared" si="79"/>
        <v>1</v>
      </c>
      <c r="P381">
        <f t="shared" ca="1" si="80"/>
        <v>1.3635449203218499</v>
      </c>
      <c r="Q381">
        <f t="shared" ca="1" si="81"/>
        <v>0</v>
      </c>
      <c r="R381">
        <f t="shared" ca="1" si="82"/>
        <v>1</v>
      </c>
      <c r="S381">
        <f t="shared" ca="1" si="83"/>
        <v>0</v>
      </c>
      <c r="T381">
        <f t="shared" ca="1" si="84"/>
        <v>1</v>
      </c>
    </row>
    <row r="382" spans="7:20" x14ac:dyDescent="0.3">
      <c r="G382">
        <f t="shared" ca="1" si="71"/>
        <v>5.4576587118839281E-2</v>
      </c>
      <c r="H382">
        <f t="shared" ca="1" si="72"/>
        <v>-1.6020110127473681</v>
      </c>
      <c r="I382">
        <f t="shared" ca="1" si="73"/>
        <v>3.745629398028421</v>
      </c>
      <c r="J382">
        <f t="shared" ca="1" si="74"/>
        <v>42.335644806509023</v>
      </c>
      <c r="K382">
        <f t="shared" ca="1" si="75"/>
        <v>0</v>
      </c>
      <c r="L382">
        <f t="shared" ca="1" si="76"/>
        <v>1</v>
      </c>
      <c r="M382">
        <f t="shared" ca="1" si="77"/>
        <v>0</v>
      </c>
      <c r="N382">
        <f t="shared" ca="1" si="78"/>
        <v>1.3356448065090234</v>
      </c>
      <c r="O382">
        <f t="shared" si="79"/>
        <v>1</v>
      </c>
      <c r="P382">
        <f t="shared" ca="1" si="80"/>
        <v>2.6643551934909766</v>
      </c>
      <c r="Q382">
        <f t="shared" ca="1" si="81"/>
        <v>0</v>
      </c>
      <c r="R382">
        <f t="shared" ca="1" si="82"/>
        <v>1</v>
      </c>
      <c r="S382">
        <f t="shared" ca="1" si="83"/>
        <v>0</v>
      </c>
      <c r="T382">
        <f t="shared" ca="1" si="84"/>
        <v>1</v>
      </c>
    </row>
    <row r="383" spans="7:20" x14ac:dyDescent="0.3">
      <c r="G383">
        <f t="shared" ca="1" si="71"/>
        <v>0.55473978422118131</v>
      </c>
      <c r="H383">
        <f t="shared" ca="1" si="72"/>
        <v>0.13764570547263685</v>
      </c>
      <c r="I383">
        <f t="shared" ca="1" si="73"/>
        <v>3.7804225323928211</v>
      </c>
      <c r="J383">
        <f t="shared" ca="1" si="74"/>
        <v>43.834559344401733</v>
      </c>
      <c r="K383">
        <f t="shared" ca="1" si="75"/>
        <v>0</v>
      </c>
      <c r="L383">
        <f t="shared" ca="1" si="76"/>
        <v>1</v>
      </c>
      <c r="M383">
        <f t="shared" ca="1" si="77"/>
        <v>0</v>
      </c>
      <c r="N383">
        <f t="shared" ca="1" si="78"/>
        <v>2.8345593444017325</v>
      </c>
      <c r="O383">
        <f t="shared" si="79"/>
        <v>1</v>
      </c>
      <c r="P383">
        <f t="shared" ca="1" si="80"/>
        <v>1.1654406555982675</v>
      </c>
      <c r="Q383">
        <f t="shared" ca="1" si="81"/>
        <v>0</v>
      </c>
      <c r="R383">
        <f t="shared" ca="1" si="82"/>
        <v>1</v>
      </c>
      <c r="S383">
        <f t="shared" ca="1" si="83"/>
        <v>0</v>
      </c>
      <c r="T383">
        <f t="shared" ca="1" si="84"/>
        <v>1</v>
      </c>
    </row>
    <row r="384" spans="7:20" x14ac:dyDescent="0.3">
      <c r="G384">
        <f t="shared" ca="1" si="71"/>
        <v>0.86540199066989176</v>
      </c>
      <c r="H384">
        <f t="shared" ca="1" si="72"/>
        <v>1.1049159310618977</v>
      </c>
      <c r="I384">
        <f t="shared" ca="1" si="73"/>
        <v>3.7997679369046065</v>
      </c>
      <c r="J384">
        <f t="shared" ca="1" si="74"/>
        <v>44.690812201619153</v>
      </c>
      <c r="K384">
        <f t="shared" ca="1" si="75"/>
        <v>0</v>
      </c>
      <c r="L384">
        <f t="shared" ca="1" si="76"/>
        <v>0</v>
      </c>
      <c r="M384">
        <f t="shared" ca="1" si="77"/>
        <v>1</v>
      </c>
      <c r="N384">
        <f t="shared" ca="1" si="78"/>
        <v>3.6908122016191527</v>
      </c>
      <c r="O384">
        <f t="shared" si="79"/>
        <v>1</v>
      </c>
      <c r="P384">
        <f t="shared" ca="1" si="80"/>
        <v>0.30918779838084731</v>
      </c>
      <c r="Q384">
        <f t="shared" ca="1" si="81"/>
        <v>0</v>
      </c>
      <c r="R384">
        <f t="shared" ca="1" si="82"/>
        <v>0</v>
      </c>
      <c r="S384">
        <f t="shared" ca="1" si="83"/>
        <v>0.30918779838084731</v>
      </c>
      <c r="T384">
        <f t="shared" ca="1" si="84"/>
        <v>0.30918779838084731</v>
      </c>
    </row>
    <row r="385" spans="7:20" x14ac:dyDescent="0.3">
      <c r="G385">
        <f t="shared" ca="1" si="71"/>
        <v>0.11068796196999753</v>
      </c>
      <c r="H385">
        <f t="shared" ca="1" si="72"/>
        <v>-1.2228776165679383</v>
      </c>
      <c r="I385">
        <f t="shared" ca="1" si="73"/>
        <v>3.7532120659520096</v>
      </c>
      <c r="J385">
        <f t="shared" ca="1" si="74"/>
        <v>42.65788210766366</v>
      </c>
      <c r="K385">
        <f t="shared" ca="1" si="75"/>
        <v>0</v>
      </c>
      <c r="L385">
        <f t="shared" ca="1" si="76"/>
        <v>1</v>
      </c>
      <c r="M385">
        <f t="shared" ca="1" si="77"/>
        <v>0</v>
      </c>
      <c r="N385">
        <f t="shared" ca="1" si="78"/>
        <v>1.6578821076636601</v>
      </c>
      <c r="O385">
        <f t="shared" si="79"/>
        <v>1</v>
      </c>
      <c r="P385">
        <f t="shared" ca="1" si="80"/>
        <v>2.3421178923363399</v>
      </c>
      <c r="Q385">
        <f t="shared" ca="1" si="81"/>
        <v>0</v>
      </c>
      <c r="R385">
        <f t="shared" ca="1" si="82"/>
        <v>1</v>
      </c>
      <c r="S385">
        <f t="shared" ca="1" si="83"/>
        <v>0</v>
      </c>
      <c r="T385">
        <f t="shared" ca="1" si="84"/>
        <v>1</v>
      </c>
    </row>
    <row r="386" spans="7:20" x14ac:dyDescent="0.3">
      <c r="G386">
        <f t="shared" ca="1" si="71"/>
        <v>0.41392525532210356</v>
      </c>
      <c r="H386">
        <f t="shared" ca="1" si="72"/>
        <v>-0.21745918616931312</v>
      </c>
      <c r="I386">
        <f t="shared" ca="1" si="73"/>
        <v>3.7733204345599822</v>
      </c>
      <c r="J386">
        <f t="shared" ca="1" si="74"/>
        <v>43.52434490605183</v>
      </c>
      <c r="K386">
        <f t="shared" ca="1" si="75"/>
        <v>0</v>
      </c>
      <c r="L386">
        <f t="shared" ca="1" si="76"/>
        <v>1</v>
      </c>
      <c r="M386">
        <f t="shared" ca="1" si="77"/>
        <v>0</v>
      </c>
      <c r="N386">
        <f t="shared" ca="1" si="78"/>
        <v>2.5243449060518302</v>
      </c>
      <c r="O386">
        <f t="shared" si="79"/>
        <v>1</v>
      </c>
      <c r="P386">
        <f t="shared" ca="1" si="80"/>
        <v>1.4756550939481698</v>
      </c>
      <c r="Q386">
        <f t="shared" ca="1" si="81"/>
        <v>0</v>
      </c>
      <c r="R386">
        <f t="shared" ca="1" si="82"/>
        <v>1</v>
      </c>
      <c r="S386">
        <f t="shared" ca="1" si="83"/>
        <v>0</v>
      </c>
      <c r="T386">
        <f t="shared" ca="1" si="84"/>
        <v>1</v>
      </c>
    </row>
    <row r="387" spans="7:20" x14ac:dyDescent="0.3">
      <c r="G387">
        <f t="shared" ref="G387:G450" ca="1" si="85">RAND()</f>
        <v>0.4059980131149199</v>
      </c>
      <c r="H387">
        <f t="shared" ref="H387:H450" ca="1" si="86">_xlfn.NORM.S.INV(G387)</f>
        <v>-0.23785181868716893</v>
      </c>
      <c r="I387">
        <f t="shared" ref="I387:I450" ca="1" si="87">H387*$C$14+$C$13</f>
        <v>3.7729125819096252</v>
      </c>
      <c r="J387">
        <f t="shared" ref="J387:J450" ca="1" si="88">EXP(I387)</f>
        <v>43.506597006136872</v>
      </c>
      <c r="K387">
        <f t="shared" ref="K387:K450" ca="1" si="89">IF(AND(J387&gt;=$C$8,J387&lt;=$C$9),1,0)</f>
        <v>0</v>
      </c>
      <c r="L387">
        <f t="shared" ref="L387:L450" ca="1" si="90">IF(AND(J387&gt;=$C$9,J387&lt;=$C$10),1,0)</f>
        <v>1</v>
      </c>
      <c r="M387">
        <f t="shared" ref="M387:M450" ca="1" si="91">IF(AND(J387&gt;=$C$10,J387&lt;=$C$11),1,0)</f>
        <v>0</v>
      </c>
      <c r="N387">
        <f t="shared" ref="N387:N450" ca="1" si="92">J387-$C$8</f>
        <v>2.5065970061368716</v>
      </c>
      <c r="O387">
        <f t="shared" ref="O387:O450" si="93">$C$9-$C$8</f>
        <v>1</v>
      </c>
      <c r="P387">
        <f t="shared" ref="P387:P450" ca="1" si="94">O387-(J387-$C$10)*O387/($C$11-$C$10)</f>
        <v>1.4934029938631284</v>
      </c>
      <c r="Q387">
        <f t="shared" ref="Q387:Q450" ca="1" si="95">N387*K387</f>
        <v>0</v>
      </c>
      <c r="R387">
        <f t="shared" ref="R387:R450" ca="1" si="96">O387*L387</f>
        <v>1</v>
      </c>
      <c r="S387">
        <f t="shared" ref="S387:S450" ca="1" si="97">P387*M387</f>
        <v>0</v>
      </c>
      <c r="T387">
        <f t="shared" ref="T387:T450" ca="1" si="98">SUM(Q387:S387)</f>
        <v>1</v>
      </c>
    </row>
    <row r="388" spans="7:20" x14ac:dyDescent="0.3">
      <c r="G388">
        <f t="shared" ca="1" si="85"/>
        <v>0.58757811556595674</v>
      </c>
      <c r="H388">
        <f t="shared" ca="1" si="86"/>
        <v>0.22131936996330737</v>
      </c>
      <c r="I388">
        <f t="shared" ca="1" si="87"/>
        <v>3.7820960056826345</v>
      </c>
      <c r="J388">
        <f t="shared" ca="1" si="88"/>
        <v>43.90797672251211</v>
      </c>
      <c r="K388">
        <f t="shared" ca="1" si="89"/>
        <v>0</v>
      </c>
      <c r="L388">
        <f t="shared" ca="1" si="90"/>
        <v>1</v>
      </c>
      <c r="M388">
        <f t="shared" ca="1" si="91"/>
        <v>0</v>
      </c>
      <c r="N388">
        <f t="shared" ca="1" si="92"/>
        <v>2.9079767225121103</v>
      </c>
      <c r="O388">
        <f t="shared" si="93"/>
        <v>1</v>
      </c>
      <c r="P388">
        <f t="shared" ca="1" si="94"/>
        <v>1.0920232774878897</v>
      </c>
      <c r="Q388">
        <f t="shared" ca="1" si="95"/>
        <v>0</v>
      </c>
      <c r="R388">
        <f t="shared" ca="1" si="96"/>
        <v>1</v>
      </c>
      <c r="S388">
        <f t="shared" ca="1" si="97"/>
        <v>0</v>
      </c>
      <c r="T388">
        <f t="shared" ca="1" si="98"/>
        <v>1</v>
      </c>
    </row>
    <row r="389" spans="7:20" x14ac:dyDescent="0.3">
      <c r="G389">
        <f t="shared" ca="1" si="85"/>
        <v>0.47907892919558248</v>
      </c>
      <c r="H389">
        <f t="shared" ca="1" si="86"/>
        <v>-5.2465407224759758E-2</v>
      </c>
      <c r="I389">
        <f t="shared" ca="1" si="87"/>
        <v>3.7766203101388731</v>
      </c>
      <c r="J389">
        <f t="shared" ca="1" si="88"/>
        <v>43.668207061956991</v>
      </c>
      <c r="K389">
        <f t="shared" ca="1" si="89"/>
        <v>0</v>
      </c>
      <c r="L389">
        <f t="shared" ca="1" si="90"/>
        <v>1</v>
      </c>
      <c r="M389">
        <f t="shared" ca="1" si="91"/>
        <v>0</v>
      </c>
      <c r="N389">
        <f t="shared" ca="1" si="92"/>
        <v>2.6682070619569913</v>
      </c>
      <c r="O389">
        <f t="shared" si="93"/>
        <v>1</v>
      </c>
      <c r="P389">
        <f t="shared" ca="1" si="94"/>
        <v>1.3317929380430087</v>
      </c>
      <c r="Q389">
        <f t="shared" ca="1" si="95"/>
        <v>0</v>
      </c>
      <c r="R389">
        <f t="shared" ca="1" si="96"/>
        <v>1</v>
      </c>
      <c r="S389">
        <f t="shared" ca="1" si="97"/>
        <v>0</v>
      </c>
      <c r="T389">
        <f t="shared" ca="1" si="98"/>
        <v>1</v>
      </c>
    </row>
    <row r="390" spans="7:20" x14ac:dyDescent="0.3">
      <c r="G390">
        <f t="shared" ca="1" si="85"/>
        <v>1.6096176346190094E-2</v>
      </c>
      <c r="H390">
        <f t="shared" ca="1" si="86"/>
        <v>-2.1420140345372034</v>
      </c>
      <c r="I390">
        <f t="shared" ca="1" si="87"/>
        <v>3.7348293375926245</v>
      </c>
      <c r="J390">
        <f t="shared" ca="1" si="88"/>
        <v>41.880877461793354</v>
      </c>
      <c r="K390">
        <f t="shared" ca="1" si="89"/>
        <v>1</v>
      </c>
      <c r="L390">
        <f t="shared" ca="1" si="90"/>
        <v>0</v>
      </c>
      <c r="M390">
        <f t="shared" ca="1" si="91"/>
        <v>0</v>
      </c>
      <c r="N390">
        <f t="shared" ca="1" si="92"/>
        <v>0.88087746179335369</v>
      </c>
      <c r="O390">
        <f t="shared" si="93"/>
        <v>1</v>
      </c>
      <c r="P390">
        <f t="shared" ca="1" si="94"/>
        <v>3.1191225382066463</v>
      </c>
      <c r="Q390">
        <f t="shared" ca="1" si="95"/>
        <v>0.88087746179335369</v>
      </c>
      <c r="R390">
        <f t="shared" ca="1" si="96"/>
        <v>0</v>
      </c>
      <c r="S390">
        <f t="shared" ca="1" si="97"/>
        <v>0</v>
      </c>
      <c r="T390">
        <f t="shared" ca="1" si="98"/>
        <v>0.88087746179335369</v>
      </c>
    </row>
    <row r="391" spans="7:20" x14ac:dyDescent="0.3">
      <c r="G391">
        <f t="shared" ca="1" si="85"/>
        <v>0.29764647896002372</v>
      </c>
      <c r="H391">
        <f t="shared" ca="1" si="86"/>
        <v>-0.53118157744694894</v>
      </c>
      <c r="I391">
        <f t="shared" ca="1" si="87"/>
        <v>3.7670459867344293</v>
      </c>
      <c r="J391">
        <f t="shared" ca="1" si="88"/>
        <v>43.252108634071469</v>
      </c>
      <c r="K391">
        <f t="shared" ca="1" si="89"/>
        <v>0</v>
      </c>
      <c r="L391">
        <f t="shared" ca="1" si="90"/>
        <v>1</v>
      </c>
      <c r="M391">
        <f t="shared" ca="1" si="91"/>
        <v>0</v>
      </c>
      <c r="N391">
        <f t="shared" ca="1" si="92"/>
        <v>2.2521086340714689</v>
      </c>
      <c r="O391">
        <f t="shared" si="93"/>
        <v>1</v>
      </c>
      <c r="P391">
        <f t="shared" ca="1" si="94"/>
        <v>1.7478913659285311</v>
      </c>
      <c r="Q391">
        <f t="shared" ca="1" si="95"/>
        <v>0</v>
      </c>
      <c r="R391">
        <f t="shared" ca="1" si="96"/>
        <v>1</v>
      </c>
      <c r="S391">
        <f t="shared" ca="1" si="97"/>
        <v>0</v>
      </c>
      <c r="T391">
        <f t="shared" ca="1" si="98"/>
        <v>1</v>
      </c>
    </row>
    <row r="392" spans="7:20" x14ac:dyDescent="0.3">
      <c r="G392">
        <f t="shared" ca="1" si="85"/>
        <v>0.60798457787856375</v>
      </c>
      <c r="H392">
        <f t="shared" ca="1" si="86"/>
        <v>0.27406997881263684</v>
      </c>
      <c r="I392">
        <f t="shared" ca="1" si="87"/>
        <v>3.783151017859621</v>
      </c>
      <c r="J392">
        <f t="shared" ca="1" si="88"/>
        <v>43.954324617118836</v>
      </c>
      <c r="K392">
        <f t="shared" ca="1" si="89"/>
        <v>0</v>
      </c>
      <c r="L392">
        <f t="shared" ca="1" si="90"/>
        <v>1</v>
      </c>
      <c r="M392">
        <f t="shared" ca="1" si="91"/>
        <v>0</v>
      </c>
      <c r="N392">
        <f t="shared" ca="1" si="92"/>
        <v>2.9543246171188358</v>
      </c>
      <c r="O392">
        <f t="shared" si="93"/>
        <v>1</v>
      </c>
      <c r="P392">
        <f t="shared" ca="1" si="94"/>
        <v>1.0456753828811642</v>
      </c>
      <c r="Q392">
        <f t="shared" ca="1" si="95"/>
        <v>0</v>
      </c>
      <c r="R392">
        <f t="shared" ca="1" si="96"/>
        <v>1</v>
      </c>
      <c r="S392">
        <f t="shared" ca="1" si="97"/>
        <v>0</v>
      </c>
      <c r="T392">
        <f t="shared" ca="1" si="98"/>
        <v>1</v>
      </c>
    </row>
    <row r="393" spans="7:20" x14ac:dyDescent="0.3">
      <c r="G393">
        <f t="shared" ca="1" si="85"/>
        <v>0.87653376954640616</v>
      </c>
      <c r="H393">
        <f t="shared" ca="1" si="86"/>
        <v>1.1578323451957311</v>
      </c>
      <c r="I393">
        <f t="shared" ca="1" si="87"/>
        <v>3.8008262651872831</v>
      </c>
      <c r="J393">
        <f t="shared" ca="1" si="88"/>
        <v>44.738134789147303</v>
      </c>
      <c r="K393">
        <f t="shared" ca="1" si="89"/>
        <v>0</v>
      </c>
      <c r="L393">
        <f t="shared" ca="1" si="90"/>
        <v>0</v>
      </c>
      <c r="M393">
        <f t="shared" ca="1" si="91"/>
        <v>1</v>
      </c>
      <c r="N393">
        <f t="shared" ca="1" si="92"/>
        <v>3.7381347891473027</v>
      </c>
      <c r="O393">
        <f t="shared" si="93"/>
        <v>1</v>
      </c>
      <c r="P393">
        <f t="shared" ca="1" si="94"/>
        <v>0.26186521085269732</v>
      </c>
      <c r="Q393">
        <f t="shared" ca="1" si="95"/>
        <v>0</v>
      </c>
      <c r="R393">
        <f t="shared" ca="1" si="96"/>
        <v>0</v>
      </c>
      <c r="S393">
        <f t="shared" ca="1" si="97"/>
        <v>0.26186521085269732</v>
      </c>
      <c r="T393">
        <f t="shared" ca="1" si="98"/>
        <v>0.26186521085269732</v>
      </c>
    </row>
    <row r="394" spans="7:20" x14ac:dyDescent="0.3">
      <c r="G394">
        <f t="shared" ca="1" si="85"/>
        <v>0.31705013028442419</v>
      </c>
      <c r="H394">
        <f t="shared" ca="1" si="86"/>
        <v>-0.47596366998800421</v>
      </c>
      <c r="I394">
        <f t="shared" ca="1" si="87"/>
        <v>3.7681503448836082</v>
      </c>
      <c r="J394">
        <f t="shared" ca="1" si="88"/>
        <v>43.299900837708151</v>
      </c>
      <c r="K394">
        <f t="shared" ca="1" si="89"/>
        <v>0</v>
      </c>
      <c r="L394">
        <f t="shared" ca="1" si="90"/>
        <v>1</v>
      </c>
      <c r="M394">
        <f t="shared" ca="1" si="91"/>
        <v>0</v>
      </c>
      <c r="N394">
        <f t="shared" ca="1" si="92"/>
        <v>2.2999008377081509</v>
      </c>
      <c r="O394">
        <f t="shared" si="93"/>
        <v>1</v>
      </c>
      <c r="P394">
        <f t="shared" ca="1" si="94"/>
        <v>1.7000991622918491</v>
      </c>
      <c r="Q394">
        <f t="shared" ca="1" si="95"/>
        <v>0</v>
      </c>
      <c r="R394">
        <f t="shared" ca="1" si="96"/>
        <v>1</v>
      </c>
      <c r="S394">
        <f t="shared" ca="1" si="97"/>
        <v>0</v>
      </c>
      <c r="T394">
        <f t="shared" ca="1" si="98"/>
        <v>1</v>
      </c>
    </row>
    <row r="395" spans="7:20" x14ac:dyDescent="0.3">
      <c r="G395">
        <f t="shared" ca="1" si="85"/>
        <v>0.88178634891364993</v>
      </c>
      <c r="H395">
        <f t="shared" ca="1" si="86"/>
        <v>1.1839640291952491</v>
      </c>
      <c r="I395">
        <f t="shared" ca="1" si="87"/>
        <v>3.8013488988672735</v>
      </c>
      <c r="J395">
        <f t="shared" ca="1" si="88"/>
        <v>44.761522556253105</v>
      </c>
      <c r="K395">
        <f t="shared" ca="1" si="89"/>
        <v>0</v>
      </c>
      <c r="L395">
        <f t="shared" ca="1" si="90"/>
        <v>0</v>
      </c>
      <c r="M395">
        <f t="shared" ca="1" si="91"/>
        <v>1</v>
      </c>
      <c r="N395">
        <f t="shared" ca="1" si="92"/>
        <v>3.7615225562531052</v>
      </c>
      <c r="O395">
        <f t="shared" si="93"/>
        <v>1</v>
      </c>
      <c r="P395">
        <f t="shared" ca="1" si="94"/>
        <v>0.23847744374689483</v>
      </c>
      <c r="Q395">
        <f t="shared" ca="1" si="95"/>
        <v>0</v>
      </c>
      <c r="R395">
        <f t="shared" ca="1" si="96"/>
        <v>0</v>
      </c>
      <c r="S395">
        <f t="shared" ca="1" si="97"/>
        <v>0.23847744374689483</v>
      </c>
      <c r="T395">
        <f t="shared" ca="1" si="98"/>
        <v>0.23847744374689483</v>
      </c>
    </row>
    <row r="396" spans="7:20" x14ac:dyDescent="0.3">
      <c r="G396">
        <f t="shared" ca="1" si="85"/>
        <v>0.25309310297182408</v>
      </c>
      <c r="H396">
        <f t="shared" ca="1" si="86"/>
        <v>-0.66478783278641485</v>
      </c>
      <c r="I396">
        <f t="shared" ca="1" si="87"/>
        <v>3.7643738616276403</v>
      </c>
      <c r="J396">
        <f t="shared" ca="1" si="88"/>
        <v>43.136687866711739</v>
      </c>
      <c r="K396">
        <f t="shared" ca="1" si="89"/>
        <v>0</v>
      </c>
      <c r="L396">
        <f t="shared" ca="1" si="90"/>
        <v>1</v>
      </c>
      <c r="M396">
        <f t="shared" ca="1" si="91"/>
        <v>0</v>
      </c>
      <c r="N396">
        <f t="shared" ca="1" si="92"/>
        <v>2.136687866711739</v>
      </c>
      <c r="O396">
        <f t="shared" si="93"/>
        <v>1</v>
      </c>
      <c r="P396">
        <f t="shared" ca="1" si="94"/>
        <v>1.863312133288261</v>
      </c>
      <c r="Q396">
        <f t="shared" ca="1" si="95"/>
        <v>0</v>
      </c>
      <c r="R396">
        <f t="shared" ca="1" si="96"/>
        <v>1</v>
      </c>
      <c r="S396">
        <f t="shared" ca="1" si="97"/>
        <v>0</v>
      </c>
      <c r="T396">
        <f t="shared" ca="1" si="98"/>
        <v>1</v>
      </c>
    </row>
    <row r="397" spans="7:20" x14ac:dyDescent="0.3">
      <c r="G397">
        <f t="shared" ca="1" si="85"/>
        <v>0.73592112931927389</v>
      </c>
      <c r="H397">
        <f t="shared" ca="1" si="86"/>
        <v>0.63082073922745452</v>
      </c>
      <c r="I397">
        <f t="shared" ca="1" si="87"/>
        <v>3.7902860330679173</v>
      </c>
      <c r="J397">
        <f t="shared" ca="1" si="88"/>
        <v>44.269060880518744</v>
      </c>
      <c r="K397">
        <f t="shared" ca="1" si="89"/>
        <v>0</v>
      </c>
      <c r="L397">
        <f t="shared" ca="1" si="90"/>
        <v>0</v>
      </c>
      <c r="M397">
        <f t="shared" ca="1" si="91"/>
        <v>1</v>
      </c>
      <c r="N397">
        <f t="shared" ca="1" si="92"/>
        <v>3.2690608805187438</v>
      </c>
      <c r="O397">
        <f t="shared" si="93"/>
        <v>1</v>
      </c>
      <c r="P397">
        <f t="shared" ca="1" si="94"/>
        <v>0.73093911948125623</v>
      </c>
      <c r="Q397">
        <f t="shared" ca="1" si="95"/>
        <v>0</v>
      </c>
      <c r="R397">
        <f t="shared" ca="1" si="96"/>
        <v>0</v>
      </c>
      <c r="S397">
        <f t="shared" ca="1" si="97"/>
        <v>0.73093911948125623</v>
      </c>
      <c r="T397">
        <f t="shared" ca="1" si="98"/>
        <v>0.73093911948125623</v>
      </c>
    </row>
    <row r="398" spans="7:20" x14ac:dyDescent="0.3">
      <c r="G398">
        <f t="shared" ca="1" si="85"/>
        <v>0.67535284594607015</v>
      </c>
      <c r="H398">
        <f t="shared" ca="1" si="86"/>
        <v>0.45474276873577385</v>
      </c>
      <c r="I398">
        <f t="shared" ca="1" si="87"/>
        <v>3.7867644736580841</v>
      </c>
      <c r="J398">
        <f t="shared" ca="1" si="88"/>
        <v>44.113438929410847</v>
      </c>
      <c r="K398">
        <f t="shared" ca="1" si="89"/>
        <v>0</v>
      </c>
      <c r="L398">
        <f t="shared" ca="1" si="90"/>
        <v>0</v>
      </c>
      <c r="M398">
        <f t="shared" ca="1" si="91"/>
        <v>1</v>
      </c>
      <c r="N398">
        <f t="shared" ca="1" si="92"/>
        <v>3.1134389294108473</v>
      </c>
      <c r="O398">
        <f t="shared" si="93"/>
        <v>1</v>
      </c>
      <c r="P398">
        <f t="shared" ca="1" si="94"/>
        <v>0.88656107058915268</v>
      </c>
      <c r="Q398">
        <f t="shared" ca="1" si="95"/>
        <v>0</v>
      </c>
      <c r="R398">
        <f t="shared" ca="1" si="96"/>
        <v>0</v>
      </c>
      <c r="S398">
        <f t="shared" ca="1" si="97"/>
        <v>0.88656107058915268</v>
      </c>
      <c r="T398">
        <f t="shared" ca="1" si="98"/>
        <v>0.88656107058915268</v>
      </c>
    </row>
    <row r="399" spans="7:20" x14ac:dyDescent="0.3">
      <c r="G399">
        <f t="shared" ca="1" si="85"/>
        <v>0.15167037104981662</v>
      </c>
      <c r="H399">
        <f t="shared" ca="1" si="86"/>
        <v>-1.0292957025680904</v>
      </c>
      <c r="I399">
        <f t="shared" ca="1" si="87"/>
        <v>3.7570837042320067</v>
      </c>
      <c r="J399">
        <f t="shared" ca="1" si="88"/>
        <v>42.823358121909557</v>
      </c>
      <c r="K399">
        <f t="shared" ca="1" si="89"/>
        <v>0</v>
      </c>
      <c r="L399">
        <f t="shared" ca="1" si="90"/>
        <v>1</v>
      </c>
      <c r="M399">
        <f t="shared" ca="1" si="91"/>
        <v>0</v>
      </c>
      <c r="N399">
        <f t="shared" ca="1" si="92"/>
        <v>1.8233581219095569</v>
      </c>
      <c r="O399">
        <f t="shared" si="93"/>
        <v>1</v>
      </c>
      <c r="P399">
        <f t="shared" ca="1" si="94"/>
        <v>2.1766418780904431</v>
      </c>
      <c r="Q399">
        <f t="shared" ca="1" si="95"/>
        <v>0</v>
      </c>
      <c r="R399">
        <f t="shared" ca="1" si="96"/>
        <v>1</v>
      </c>
      <c r="S399">
        <f t="shared" ca="1" si="97"/>
        <v>0</v>
      </c>
      <c r="T399">
        <f t="shared" ca="1" si="98"/>
        <v>1</v>
      </c>
    </row>
    <row r="400" spans="7:20" x14ac:dyDescent="0.3">
      <c r="G400">
        <f t="shared" ca="1" si="85"/>
        <v>0.73207772275227656</v>
      </c>
      <c r="H400">
        <f t="shared" ca="1" si="86"/>
        <v>0.61910900036311811</v>
      </c>
      <c r="I400">
        <f t="shared" ca="1" si="87"/>
        <v>3.790051798290631</v>
      </c>
      <c r="J400">
        <f t="shared" ca="1" si="88"/>
        <v>44.258692741239521</v>
      </c>
      <c r="K400">
        <f t="shared" ca="1" si="89"/>
        <v>0</v>
      </c>
      <c r="L400">
        <f t="shared" ca="1" si="90"/>
        <v>0</v>
      </c>
      <c r="M400">
        <f t="shared" ca="1" si="91"/>
        <v>1</v>
      </c>
      <c r="N400">
        <f t="shared" ca="1" si="92"/>
        <v>3.2586927412395212</v>
      </c>
      <c r="O400">
        <f t="shared" si="93"/>
        <v>1</v>
      </c>
      <c r="P400">
        <f t="shared" ca="1" si="94"/>
        <v>0.74130725876047876</v>
      </c>
      <c r="Q400">
        <f t="shared" ca="1" si="95"/>
        <v>0</v>
      </c>
      <c r="R400">
        <f t="shared" ca="1" si="96"/>
        <v>0</v>
      </c>
      <c r="S400">
        <f t="shared" ca="1" si="97"/>
        <v>0.74130725876047876</v>
      </c>
      <c r="T400">
        <f t="shared" ca="1" si="98"/>
        <v>0.74130725876047876</v>
      </c>
    </row>
    <row r="401" spans="7:20" x14ac:dyDescent="0.3">
      <c r="G401">
        <f t="shared" ca="1" si="85"/>
        <v>0.74418373052156594</v>
      </c>
      <c r="H401">
        <f t="shared" ca="1" si="86"/>
        <v>0.6562977904309073</v>
      </c>
      <c r="I401">
        <f t="shared" ca="1" si="87"/>
        <v>3.7907955740919865</v>
      </c>
      <c r="J401">
        <f t="shared" ca="1" si="88"/>
        <v>44.291623530944221</v>
      </c>
      <c r="K401">
        <f t="shared" ca="1" si="89"/>
        <v>0</v>
      </c>
      <c r="L401">
        <f t="shared" ca="1" si="90"/>
        <v>0</v>
      </c>
      <c r="M401">
        <f t="shared" ca="1" si="91"/>
        <v>1</v>
      </c>
      <c r="N401">
        <f t="shared" ca="1" si="92"/>
        <v>3.2916235309442214</v>
      </c>
      <c r="O401">
        <f t="shared" si="93"/>
        <v>1</v>
      </c>
      <c r="P401">
        <f t="shared" ca="1" si="94"/>
        <v>0.70837646905577856</v>
      </c>
      <c r="Q401">
        <f t="shared" ca="1" si="95"/>
        <v>0</v>
      </c>
      <c r="R401">
        <f t="shared" ca="1" si="96"/>
        <v>0</v>
      </c>
      <c r="S401">
        <f t="shared" ca="1" si="97"/>
        <v>0.70837646905577856</v>
      </c>
      <c r="T401">
        <f t="shared" ca="1" si="98"/>
        <v>0.70837646905577856</v>
      </c>
    </row>
    <row r="402" spans="7:20" x14ac:dyDescent="0.3">
      <c r="G402">
        <f t="shared" ca="1" si="85"/>
        <v>0.4350251266592835</v>
      </c>
      <c r="H402">
        <f t="shared" ca="1" si="86"/>
        <v>-0.16359465422459168</v>
      </c>
      <c r="I402">
        <f t="shared" ca="1" si="87"/>
        <v>3.7743977251988765</v>
      </c>
      <c r="J402">
        <f t="shared" ca="1" si="88"/>
        <v>43.57125854065567</v>
      </c>
      <c r="K402">
        <f t="shared" ca="1" si="89"/>
        <v>0</v>
      </c>
      <c r="L402">
        <f t="shared" ca="1" si="90"/>
        <v>1</v>
      </c>
      <c r="M402">
        <f t="shared" ca="1" si="91"/>
        <v>0</v>
      </c>
      <c r="N402">
        <f t="shared" ca="1" si="92"/>
        <v>2.5712585406556698</v>
      </c>
      <c r="O402">
        <f t="shared" si="93"/>
        <v>1</v>
      </c>
      <c r="P402">
        <f t="shared" ca="1" si="94"/>
        <v>1.4287414593443302</v>
      </c>
      <c r="Q402">
        <f t="shared" ca="1" si="95"/>
        <v>0</v>
      </c>
      <c r="R402">
        <f t="shared" ca="1" si="96"/>
        <v>1</v>
      </c>
      <c r="S402">
        <f t="shared" ca="1" si="97"/>
        <v>0</v>
      </c>
      <c r="T402">
        <f t="shared" ca="1" si="98"/>
        <v>1</v>
      </c>
    </row>
    <row r="403" spans="7:20" x14ac:dyDescent="0.3">
      <c r="G403">
        <f t="shared" ca="1" si="85"/>
        <v>0.66497180651859733</v>
      </c>
      <c r="H403">
        <f t="shared" ca="1" si="86"/>
        <v>0.42607062122087358</v>
      </c>
      <c r="I403">
        <f t="shared" ca="1" si="87"/>
        <v>3.7861910307077857</v>
      </c>
      <c r="J403">
        <f t="shared" ca="1" si="88"/>
        <v>44.08814964051858</v>
      </c>
      <c r="K403">
        <f t="shared" ca="1" si="89"/>
        <v>0</v>
      </c>
      <c r="L403">
        <f t="shared" ca="1" si="90"/>
        <v>0</v>
      </c>
      <c r="M403">
        <f t="shared" ca="1" si="91"/>
        <v>1</v>
      </c>
      <c r="N403">
        <f t="shared" ca="1" si="92"/>
        <v>3.08814964051858</v>
      </c>
      <c r="O403">
        <f t="shared" si="93"/>
        <v>1</v>
      </c>
      <c r="P403">
        <f t="shared" ca="1" si="94"/>
        <v>0.91185035948142001</v>
      </c>
      <c r="Q403">
        <f t="shared" ca="1" si="95"/>
        <v>0</v>
      </c>
      <c r="R403">
        <f t="shared" ca="1" si="96"/>
        <v>0</v>
      </c>
      <c r="S403">
        <f t="shared" ca="1" si="97"/>
        <v>0.91185035948142001</v>
      </c>
      <c r="T403">
        <f t="shared" ca="1" si="98"/>
        <v>0.91185035948142001</v>
      </c>
    </row>
    <row r="404" spans="7:20" x14ac:dyDescent="0.3">
      <c r="G404">
        <f t="shared" ca="1" si="85"/>
        <v>0.58557205019964331</v>
      </c>
      <c r="H404">
        <f t="shared" ca="1" si="86"/>
        <v>0.21616915020341454</v>
      </c>
      <c r="I404">
        <f t="shared" ca="1" si="87"/>
        <v>3.7819930012874368</v>
      </c>
      <c r="J404">
        <f t="shared" ca="1" si="88"/>
        <v>43.903454240847196</v>
      </c>
      <c r="K404">
        <f t="shared" ca="1" si="89"/>
        <v>0</v>
      </c>
      <c r="L404">
        <f t="shared" ca="1" si="90"/>
        <v>1</v>
      </c>
      <c r="M404">
        <f t="shared" ca="1" si="91"/>
        <v>0</v>
      </c>
      <c r="N404">
        <f t="shared" ca="1" si="92"/>
        <v>2.9034542408471964</v>
      </c>
      <c r="O404">
        <f t="shared" si="93"/>
        <v>1</v>
      </c>
      <c r="P404">
        <f t="shared" ca="1" si="94"/>
        <v>1.0965457591528036</v>
      </c>
      <c r="Q404">
        <f t="shared" ca="1" si="95"/>
        <v>0</v>
      </c>
      <c r="R404">
        <f t="shared" ca="1" si="96"/>
        <v>1</v>
      </c>
      <c r="S404">
        <f t="shared" ca="1" si="97"/>
        <v>0</v>
      </c>
      <c r="T404">
        <f t="shared" ca="1" si="98"/>
        <v>1</v>
      </c>
    </row>
    <row r="405" spans="7:20" x14ac:dyDescent="0.3">
      <c r="G405">
        <f t="shared" ca="1" si="85"/>
        <v>0.23190109655253566</v>
      </c>
      <c r="H405">
        <f t="shared" ca="1" si="86"/>
        <v>-0.73260039011880218</v>
      </c>
      <c r="I405">
        <f t="shared" ca="1" si="87"/>
        <v>3.7630176104809925</v>
      </c>
      <c r="J405">
        <f t="shared" ca="1" si="88"/>
        <v>43.078223339582621</v>
      </c>
      <c r="K405">
        <f t="shared" ca="1" si="89"/>
        <v>0</v>
      </c>
      <c r="L405">
        <f t="shared" ca="1" si="90"/>
        <v>1</v>
      </c>
      <c r="M405">
        <f t="shared" ca="1" si="91"/>
        <v>0</v>
      </c>
      <c r="N405">
        <f t="shared" ca="1" si="92"/>
        <v>2.0782233395826211</v>
      </c>
      <c r="O405">
        <f t="shared" si="93"/>
        <v>1</v>
      </c>
      <c r="P405">
        <f t="shared" ca="1" si="94"/>
        <v>1.9217766604173789</v>
      </c>
      <c r="Q405">
        <f t="shared" ca="1" si="95"/>
        <v>0</v>
      </c>
      <c r="R405">
        <f t="shared" ca="1" si="96"/>
        <v>1</v>
      </c>
      <c r="S405">
        <f t="shared" ca="1" si="97"/>
        <v>0</v>
      </c>
      <c r="T405">
        <f t="shared" ca="1" si="98"/>
        <v>1</v>
      </c>
    </row>
    <row r="406" spans="7:20" x14ac:dyDescent="0.3">
      <c r="G406">
        <f t="shared" ca="1" si="85"/>
        <v>0.56671904610541834</v>
      </c>
      <c r="H406">
        <f t="shared" ca="1" si="86"/>
        <v>0.1680271656702132</v>
      </c>
      <c r="I406">
        <f t="shared" ca="1" si="87"/>
        <v>3.7810301615967727</v>
      </c>
      <c r="J406">
        <f t="shared" ca="1" si="88"/>
        <v>43.861202596591049</v>
      </c>
      <c r="K406">
        <f t="shared" ca="1" si="89"/>
        <v>0</v>
      </c>
      <c r="L406">
        <f t="shared" ca="1" si="90"/>
        <v>1</v>
      </c>
      <c r="M406">
        <f t="shared" ca="1" si="91"/>
        <v>0</v>
      </c>
      <c r="N406">
        <f t="shared" ca="1" si="92"/>
        <v>2.861202596591049</v>
      </c>
      <c r="O406">
        <f t="shared" si="93"/>
        <v>1</v>
      </c>
      <c r="P406">
        <f t="shared" ca="1" si="94"/>
        <v>1.138797403408951</v>
      </c>
      <c r="Q406">
        <f t="shared" ca="1" si="95"/>
        <v>0</v>
      </c>
      <c r="R406">
        <f t="shared" ca="1" si="96"/>
        <v>1</v>
      </c>
      <c r="S406">
        <f t="shared" ca="1" si="97"/>
        <v>0</v>
      </c>
      <c r="T406">
        <f t="shared" ca="1" si="98"/>
        <v>1</v>
      </c>
    </row>
    <row r="407" spans="7:20" x14ac:dyDescent="0.3">
      <c r="G407">
        <f t="shared" ca="1" si="85"/>
        <v>0.61170002561168546</v>
      </c>
      <c r="H407">
        <f t="shared" ca="1" si="86"/>
        <v>0.28375264297363484</v>
      </c>
      <c r="I407">
        <f t="shared" ca="1" si="87"/>
        <v>3.7833446711428413</v>
      </c>
      <c r="J407">
        <f t="shared" ca="1" si="88"/>
        <v>43.962837340624496</v>
      </c>
      <c r="K407">
        <f t="shared" ca="1" si="89"/>
        <v>0</v>
      </c>
      <c r="L407">
        <f t="shared" ca="1" si="90"/>
        <v>1</v>
      </c>
      <c r="M407">
        <f t="shared" ca="1" si="91"/>
        <v>0</v>
      </c>
      <c r="N407">
        <f t="shared" ca="1" si="92"/>
        <v>2.9628373406244961</v>
      </c>
      <c r="O407">
        <f t="shared" si="93"/>
        <v>1</v>
      </c>
      <c r="P407">
        <f t="shared" ca="1" si="94"/>
        <v>1.0371626593755039</v>
      </c>
      <c r="Q407">
        <f t="shared" ca="1" si="95"/>
        <v>0</v>
      </c>
      <c r="R407">
        <f t="shared" ca="1" si="96"/>
        <v>1</v>
      </c>
      <c r="S407">
        <f t="shared" ca="1" si="97"/>
        <v>0</v>
      </c>
      <c r="T407">
        <f t="shared" ca="1" si="98"/>
        <v>1</v>
      </c>
    </row>
    <row r="408" spans="7:20" x14ac:dyDescent="0.3">
      <c r="G408">
        <f t="shared" ca="1" si="85"/>
        <v>7.7709458779593121E-2</v>
      </c>
      <c r="H408">
        <f t="shared" ca="1" si="86"/>
        <v>-1.420648684736153</v>
      </c>
      <c r="I408">
        <f t="shared" ca="1" si="87"/>
        <v>3.7492566445886455</v>
      </c>
      <c r="J408">
        <f t="shared" ca="1" si="88"/>
        <v>42.489485468842581</v>
      </c>
      <c r="K408">
        <f t="shared" ca="1" si="89"/>
        <v>0</v>
      </c>
      <c r="L408">
        <f t="shared" ca="1" si="90"/>
        <v>1</v>
      </c>
      <c r="M408">
        <f t="shared" ca="1" si="91"/>
        <v>0</v>
      </c>
      <c r="N408">
        <f t="shared" ca="1" si="92"/>
        <v>1.4894854688425809</v>
      </c>
      <c r="O408">
        <f t="shared" si="93"/>
        <v>1</v>
      </c>
      <c r="P408">
        <f t="shared" ca="1" si="94"/>
        <v>2.5105145311574191</v>
      </c>
      <c r="Q408">
        <f t="shared" ca="1" si="95"/>
        <v>0</v>
      </c>
      <c r="R408">
        <f t="shared" ca="1" si="96"/>
        <v>1</v>
      </c>
      <c r="S408">
        <f t="shared" ca="1" si="97"/>
        <v>0</v>
      </c>
      <c r="T408">
        <f t="shared" ca="1" si="98"/>
        <v>1</v>
      </c>
    </row>
    <row r="409" spans="7:20" x14ac:dyDescent="0.3">
      <c r="G409">
        <f t="shared" ca="1" si="85"/>
        <v>0.72293708342818397</v>
      </c>
      <c r="H409">
        <f t="shared" ca="1" si="86"/>
        <v>0.59158901265388364</v>
      </c>
      <c r="I409">
        <f t="shared" ca="1" si="87"/>
        <v>3.7895013985364461</v>
      </c>
      <c r="J409">
        <f t="shared" ca="1" si="88"/>
        <v>44.234339470266178</v>
      </c>
      <c r="K409">
        <f t="shared" ca="1" si="89"/>
        <v>0</v>
      </c>
      <c r="L409">
        <f t="shared" ca="1" si="90"/>
        <v>0</v>
      </c>
      <c r="M409">
        <f t="shared" ca="1" si="91"/>
        <v>1</v>
      </c>
      <c r="N409">
        <f t="shared" ca="1" si="92"/>
        <v>3.2343394702661783</v>
      </c>
      <c r="O409">
        <f t="shared" si="93"/>
        <v>1</v>
      </c>
      <c r="P409">
        <f t="shared" ca="1" si="94"/>
        <v>0.7656605297338217</v>
      </c>
      <c r="Q409">
        <f t="shared" ca="1" si="95"/>
        <v>0</v>
      </c>
      <c r="R409">
        <f t="shared" ca="1" si="96"/>
        <v>0</v>
      </c>
      <c r="S409">
        <f t="shared" ca="1" si="97"/>
        <v>0.7656605297338217</v>
      </c>
      <c r="T409">
        <f t="shared" ca="1" si="98"/>
        <v>0.7656605297338217</v>
      </c>
    </row>
    <row r="410" spans="7:20" x14ac:dyDescent="0.3">
      <c r="G410">
        <f t="shared" ca="1" si="85"/>
        <v>0.81609562469638608</v>
      </c>
      <c r="H410">
        <f t="shared" ca="1" si="86"/>
        <v>0.90058549315105296</v>
      </c>
      <c r="I410">
        <f t="shared" ca="1" si="87"/>
        <v>3.7956813281463897</v>
      </c>
      <c r="J410">
        <f t="shared" ca="1" si="88"/>
        <v>44.508551005816123</v>
      </c>
      <c r="K410">
        <f t="shared" ca="1" si="89"/>
        <v>0</v>
      </c>
      <c r="L410">
        <f t="shared" ca="1" si="90"/>
        <v>0</v>
      </c>
      <c r="M410">
        <f t="shared" ca="1" si="91"/>
        <v>1</v>
      </c>
      <c r="N410">
        <f t="shared" ca="1" si="92"/>
        <v>3.5085510058161233</v>
      </c>
      <c r="O410">
        <f t="shared" si="93"/>
        <v>1</v>
      </c>
      <c r="P410">
        <f t="shared" ca="1" si="94"/>
        <v>0.49144899418387666</v>
      </c>
      <c r="Q410">
        <f t="shared" ca="1" si="95"/>
        <v>0</v>
      </c>
      <c r="R410">
        <f t="shared" ca="1" si="96"/>
        <v>0</v>
      </c>
      <c r="S410">
        <f t="shared" ca="1" si="97"/>
        <v>0.49144899418387666</v>
      </c>
      <c r="T410">
        <f t="shared" ca="1" si="98"/>
        <v>0.49144899418387666</v>
      </c>
    </row>
    <row r="411" spans="7:20" x14ac:dyDescent="0.3">
      <c r="G411">
        <f t="shared" ca="1" si="85"/>
        <v>0.52307257176717725</v>
      </c>
      <c r="H411">
        <f t="shared" ca="1" si="86"/>
        <v>5.786663941491936E-2</v>
      </c>
      <c r="I411">
        <f t="shared" ca="1" si="87"/>
        <v>3.7788269510716668</v>
      </c>
      <c r="J411">
        <f t="shared" ca="1" si="88"/>
        <v>43.764673509384004</v>
      </c>
      <c r="K411">
        <f t="shared" ca="1" si="89"/>
        <v>0</v>
      </c>
      <c r="L411">
        <f t="shared" ca="1" si="90"/>
        <v>1</v>
      </c>
      <c r="M411">
        <f t="shared" ca="1" si="91"/>
        <v>0</v>
      </c>
      <c r="N411">
        <f t="shared" ca="1" si="92"/>
        <v>2.7646735093840036</v>
      </c>
      <c r="O411">
        <f t="shared" si="93"/>
        <v>1</v>
      </c>
      <c r="P411">
        <f t="shared" ca="1" si="94"/>
        <v>1.2353264906159964</v>
      </c>
      <c r="Q411">
        <f t="shared" ca="1" si="95"/>
        <v>0</v>
      </c>
      <c r="R411">
        <f t="shared" ca="1" si="96"/>
        <v>1</v>
      </c>
      <c r="S411">
        <f t="shared" ca="1" si="97"/>
        <v>0</v>
      </c>
      <c r="T411">
        <f t="shared" ca="1" si="98"/>
        <v>1</v>
      </c>
    </row>
    <row r="412" spans="7:20" x14ac:dyDescent="0.3">
      <c r="G412">
        <f t="shared" ca="1" si="85"/>
        <v>0.53546807922741735</v>
      </c>
      <c r="H412">
        <f t="shared" ca="1" si="86"/>
        <v>8.90227354904322E-2</v>
      </c>
      <c r="I412">
        <f t="shared" ca="1" si="87"/>
        <v>3.779450072993177</v>
      </c>
      <c r="J412">
        <f t="shared" ca="1" si="88"/>
        <v>43.79195273509454</v>
      </c>
      <c r="K412">
        <f t="shared" ca="1" si="89"/>
        <v>0</v>
      </c>
      <c r="L412">
        <f t="shared" ca="1" si="90"/>
        <v>1</v>
      </c>
      <c r="M412">
        <f t="shared" ca="1" si="91"/>
        <v>0</v>
      </c>
      <c r="N412">
        <f t="shared" ca="1" si="92"/>
        <v>2.7919527350945401</v>
      </c>
      <c r="O412">
        <f t="shared" si="93"/>
        <v>1</v>
      </c>
      <c r="P412">
        <f t="shared" ca="1" si="94"/>
        <v>1.2080472649054599</v>
      </c>
      <c r="Q412">
        <f t="shared" ca="1" si="95"/>
        <v>0</v>
      </c>
      <c r="R412">
        <f t="shared" ca="1" si="96"/>
        <v>1</v>
      </c>
      <c r="S412">
        <f t="shared" ca="1" si="97"/>
        <v>0</v>
      </c>
      <c r="T412">
        <f t="shared" ca="1" si="98"/>
        <v>1</v>
      </c>
    </row>
    <row r="413" spans="7:20" x14ac:dyDescent="0.3">
      <c r="G413">
        <f t="shared" ca="1" si="85"/>
        <v>0.58536848824088983</v>
      </c>
      <c r="H413">
        <f t="shared" ca="1" si="86"/>
        <v>0.21564686327827537</v>
      </c>
      <c r="I413">
        <f t="shared" ca="1" si="87"/>
        <v>3.7819825555489341</v>
      </c>
      <c r="J413">
        <f t="shared" ca="1" si="88"/>
        <v>43.902995639240054</v>
      </c>
      <c r="K413">
        <f t="shared" ca="1" si="89"/>
        <v>0</v>
      </c>
      <c r="L413">
        <f t="shared" ca="1" si="90"/>
        <v>1</v>
      </c>
      <c r="M413">
        <f t="shared" ca="1" si="91"/>
        <v>0</v>
      </c>
      <c r="N413">
        <f t="shared" ca="1" si="92"/>
        <v>2.9029956392400535</v>
      </c>
      <c r="O413">
        <f t="shared" si="93"/>
        <v>1</v>
      </c>
      <c r="P413">
        <f t="shared" ca="1" si="94"/>
        <v>1.0970043607599465</v>
      </c>
      <c r="Q413">
        <f t="shared" ca="1" si="95"/>
        <v>0</v>
      </c>
      <c r="R413">
        <f t="shared" ca="1" si="96"/>
        <v>1</v>
      </c>
      <c r="S413">
        <f t="shared" ca="1" si="97"/>
        <v>0</v>
      </c>
      <c r="T413">
        <f t="shared" ca="1" si="98"/>
        <v>1</v>
      </c>
    </row>
    <row r="414" spans="7:20" x14ac:dyDescent="0.3">
      <c r="G414">
        <f t="shared" ca="1" si="85"/>
        <v>0.71214706916759984</v>
      </c>
      <c r="H414">
        <f t="shared" ca="1" si="86"/>
        <v>0.55966807546740649</v>
      </c>
      <c r="I414">
        <f t="shared" ca="1" si="87"/>
        <v>3.7888629797927167</v>
      </c>
      <c r="J414">
        <f t="shared" ca="1" si="88"/>
        <v>44.206108451396531</v>
      </c>
      <c r="K414">
        <f t="shared" ca="1" si="89"/>
        <v>0</v>
      </c>
      <c r="L414">
        <f t="shared" ca="1" si="90"/>
        <v>0</v>
      </c>
      <c r="M414">
        <f t="shared" ca="1" si="91"/>
        <v>1</v>
      </c>
      <c r="N414">
        <f t="shared" ca="1" si="92"/>
        <v>3.2061084513965312</v>
      </c>
      <c r="O414">
        <f t="shared" si="93"/>
        <v>1</v>
      </c>
      <c r="P414">
        <f t="shared" ca="1" si="94"/>
        <v>0.79389154860346878</v>
      </c>
      <c r="Q414">
        <f t="shared" ca="1" si="95"/>
        <v>0</v>
      </c>
      <c r="R414">
        <f t="shared" ca="1" si="96"/>
        <v>0</v>
      </c>
      <c r="S414">
        <f t="shared" ca="1" si="97"/>
        <v>0.79389154860346878</v>
      </c>
      <c r="T414">
        <f t="shared" ca="1" si="98"/>
        <v>0.79389154860346878</v>
      </c>
    </row>
    <row r="415" spans="7:20" x14ac:dyDescent="0.3">
      <c r="G415">
        <f t="shared" ca="1" si="85"/>
        <v>0.62047198979430962</v>
      </c>
      <c r="H415">
        <f t="shared" ca="1" si="86"/>
        <v>0.3067206369760303</v>
      </c>
      <c r="I415">
        <f t="shared" ca="1" si="87"/>
        <v>3.7838040310228891</v>
      </c>
      <c r="J415">
        <f t="shared" ca="1" si="88"/>
        <v>43.983036743354255</v>
      </c>
      <c r="K415">
        <f t="shared" ca="1" si="89"/>
        <v>0</v>
      </c>
      <c r="L415">
        <f t="shared" ca="1" si="90"/>
        <v>1</v>
      </c>
      <c r="M415">
        <f t="shared" ca="1" si="91"/>
        <v>0</v>
      </c>
      <c r="N415">
        <f t="shared" ca="1" si="92"/>
        <v>2.9830367433542548</v>
      </c>
      <c r="O415">
        <f t="shared" si="93"/>
        <v>1</v>
      </c>
      <c r="P415">
        <f t="shared" ca="1" si="94"/>
        <v>1.0169632566457452</v>
      </c>
      <c r="Q415">
        <f t="shared" ca="1" si="95"/>
        <v>0</v>
      </c>
      <c r="R415">
        <f t="shared" ca="1" si="96"/>
        <v>1</v>
      </c>
      <c r="S415">
        <f t="shared" ca="1" si="97"/>
        <v>0</v>
      </c>
      <c r="T415">
        <f t="shared" ca="1" si="98"/>
        <v>1</v>
      </c>
    </row>
    <row r="416" spans="7:20" x14ac:dyDescent="0.3">
      <c r="G416">
        <f t="shared" ca="1" si="85"/>
        <v>0.79485055490135892</v>
      </c>
      <c r="H416">
        <f t="shared" ca="1" si="86"/>
        <v>0.82336776172845805</v>
      </c>
      <c r="I416">
        <f t="shared" ca="1" si="87"/>
        <v>3.7941369735179378</v>
      </c>
      <c r="J416">
        <f t="shared" ca="1" si="88"/>
        <v>44.439867068893655</v>
      </c>
      <c r="K416">
        <f t="shared" ca="1" si="89"/>
        <v>0</v>
      </c>
      <c r="L416">
        <f t="shared" ca="1" si="90"/>
        <v>0</v>
      </c>
      <c r="M416">
        <f t="shared" ca="1" si="91"/>
        <v>1</v>
      </c>
      <c r="N416">
        <f t="shared" ca="1" si="92"/>
        <v>3.4398670688936548</v>
      </c>
      <c r="O416">
        <f t="shared" si="93"/>
        <v>1</v>
      </c>
      <c r="P416">
        <f t="shared" ca="1" si="94"/>
        <v>0.56013293110634521</v>
      </c>
      <c r="Q416">
        <f t="shared" ca="1" si="95"/>
        <v>0</v>
      </c>
      <c r="R416">
        <f t="shared" ca="1" si="96"/>
        <v>0</v>
      </c>
      <c r="S416">
        <f t="shared" ca="1" si="97"/>
        <v>0.56013293110634521</v>
      </c>
      <c r="T416">
        <f t="shared" ca="1" si="98"/>
        <v>0.56013293110634521</v>
      </c>
    </row>
    <row r="417" spans="7:20" x14ac:dyDescent="0.3">
      <c r="G417">
        <f t="shared" ca="1" si="85"/>
        <v>8.9076358096175645E-2</v>
      </c>
      <c r="H417">
        <f t="shared" ca="1" si="86"/>
        <v>-1.3464646413181627</v>
      </c>
      <c r="I417">
        <f t="shared" ca="1" si="87"/>
        <v>3.7507403254570053</v>
      </c>
      <c r="J417">
        <f t="shared" ca="1" si="88"/>
        <v>42.552573094918124</v>
      </c>
      <c r="K417">
        <f t="shared" ca="1" si="89"/>
        <v>0</v>
      </c>
      <c r="L417">
        <f t="shared" ca="1" si="90"/>
        <v>1</v>
      </c>
      <c r="M417">
        <f t="shared" ca="1" si="91"/>
        <v>0</v>
      </c>
      <c r="N417">
        <f t="shared" ca="1" si="92"/>
        <v>1.5525730949181238</v>
      </c>
      <c r="O417">
        <f t="shared" si="93"/>
        <v>1</v>
      </c>
      <c r="P417">
        <f t="shared" ca="1" si="94"/>
        <v>2.4474269050818762</v>
      </c>
      <c r="Q417">
        <f t="shared" ca="1" si="95"/>
        <v>0</v>
      </c>
      <c r="R417">
        <f t="shared" ca="1" si="96"/>
        <v>1</v>
      </c>
      <c r="S417">
        <f t="shared" ca="1" si="97"/>
        <v>0</v>
      </c>
      <c r="T417">
        <f t="shared" ca="1" si="98"/>
        <v>1</v>
      </c>
    </row>
    <row r="418" spans="7:20" x14ac:dyDescent="0.3">
      <c r="G418">
        <f t="shared" ca="1" si="85"/>
        <v>0.12921891844664901</v>
      </c>
      <c r="H418">
        <f t="shared" ca="1" si="86"/>
        <v>-1.1300911063015753</v>
      </c>
      <c r="I418">
        <f t="shared" ca="1" si="87"/>
        <v>3.7550677961573369</v>
      </c>
      <c r="J418">
        <f t="shared" ca="1" si="88"/>
        <v>42.737117124654617</v>
      </c>
      <c r="K418">
        <f t="shared" ca="1" si="89"/>
        <v>0</v>
      </c>
      <c r="L418">
        <f t="shared" ca="1" si="90"/>
        <v>1</v>
      </c>
      <c r="M418">
        <f t="shared" ca="1" si="91"/>
        <v>0</v>
      </c>
      <c r="N418">
        <f t="shared" ca="1" si="92"/>
        <v>1.7371171246546169</v>
      </c>
      <c r="O418">
        <f t="shared" si="93"/>
        <v>1</v>
      </c>
      <c r="P418">
        <f t="shared" ca="1" si="94"/>
        <v>2.2628828753453831</v>
      </c>
      <c r="Q418">
        <f t="shared" ca="1" si="95"/>
        <v>0</v>
      </c>
      <c r="R418">
        <f t="shared" ca="1" si="96"/>
        <v>1</v>
      </c>
      <c r="S418">
        <f t="shared" ca="1" si="97"/>
        <v>0</v>
      </c>
      <c r="T418">
        <f t="shared" ca="1" si="98"/>
        <v>1</v>
      </c>
    </row>
    <row r="419" spans="7:20" x14ac:dyDescent="0.3">
      <c r="G419">
        <f t="shared" ca="1" si="85"/>
        <v>0.85205774534261924</v>
      </c>
      <c r="H419">
        <f t="shared" ca="1" si="86"/>
        <v>1.0452996285068115</v>
      </c>
      <c r="I419">
        <f t="shared" ca="1" si="87"/>
        <v>3.7985756108535047</v>
      </c>
      <c r="J419">
        <f t="shared" ca="1" si="88"/>
        <v>44.637557936519116</v>
      </c>
      <c r="K419">
        <f t="shared" ca="1" si="89"/>
        <v>0</v>
      </c>
      <c r="L419">
        <f t="shared" ca="1" si="90"/>
        <v>0</v>
      </c>
      <c r="M419">
        <f t="shared" ca="1" si="91"/>
        <v>1</v>
      </c>
      <c r="N419">
        <f t="shared" ca="1" si="92"/>
        <v>3.6375579365191157</v>
      </c>
      <c r="O419">
        <f t="shared" si="93"/>
        <v>1</v>
      </c>
      <c r="P419">
        <f t="shared" ca="1" si="94"/>
        <v>0.36244206348088426</v>
      </c>
      <c r="Q419">
        <f t="shared" ca="1" si="95"/>
        <v>0</v>
      </c>
      <c r="R419">
        <f t="shared" ca="1" si="96"/>
        <v>0</v>
      </c>
      <c r="S419">
        <f t="shared" ca="1" si="97"/>
        <v>0.36244206348088426</v>
      </c>
      <c r="T419">
        <f t="shared" ca="1" si="98"/>
        <v>0.36244206348088426</v>
      </c>
    </row>
    <row r="420" spans="7:20" x14ac:dyDescent="0.3">
      <c r="G420">
        <f t="shared" ca="1" si="85"/>
        <v>0.65000535982534913</v>
      </c>
      <c r="H420">
        <f t="shared" ca="1" si="86"/>
        <v>0.38533493685761805</v>
      </c>
      <c r="I420">
        <f t="shared" ca="1" si="87"/>
        <v>3.7853763170205208</v>
      </c>
      <c r="J420">
        <f t="shared" ca="1" si="88"/>
        <v>44.052245049527123</v>
      </c>
      <c r="K420">
        <f t="shared" ca="1" si="89"/>
        <v>0</v>
      </c>
      <c r="L420">
        <f t="shared" ca="1" si="90"/>
        <v>0</v>
      </c>
      <c r="M420">
        <f t="shared" ca="1" si="91"/>
        <v>1</v>
      </c>
      <c r="N420">
        <f t="shared" ca="1" si="92"/>
        <v>3.0522450495271229</v>
      </c>
      <c r="O420">
        <f t="shared" si="93"/>
        <v>1</v>
      </c>
      <c r="P420">
        <f t="shared" ca="1" si="94"/>
        <v>0.94775495047287706</v>
      </c>
      <c r="Q420">
        <f t="shared" ca="1" si="95"/>
        <v>0</v>
      </c>
      <c r="R420">
        <f t="shared" ca="1" si="96"/>
        <v>0</v>
      </c>
      <c r="S420">
        <f t="shared" ca="1" si="97"/>
        <v>0.94775495047287706</v>
      </c>
      <c r="T420">
        <f t="shared" ca="1" si="98"/>
        <v>0.94775495047287706</v>
      </c>
    </row>
    <row r="421" spans="7:20" x14ac:dyDescent="0.3">
      <c r="G421">
        <f t="shared" ca="1" si="85"/>
        <v>0.33248558424224139</v>
      </c>
      <c r="H421">
        <f t="shared" ca="1" si="86"/>
        <v>-0.43306001753407641</v>
      </c>
      <c r="I421">
        <f t="shared" ca="1" si="87"/>
        <v>3.769008417932687</v>
      </c>
      <c r="J421">
        <f t="shared" ca="1" si="88"/>
        <v>43.337071260833241</v>
      </c>
      <c r="K421">
        <f t="shared" ca="1" si="89"/>
        <v>0</v>
      </c>
      <c r="L421">
        <f t="shared" ca="1" si="90"/>
        <v>1</v>
      </c>
      <c r="M421">
        <f t="shared" ca="1" si="91"/>
        <v>0</v>
      </c>
      <c r="N421">
        <f t="shared" ca="1" si="92"/>
        <v>2.3370712608332411</v>
      </c>
      <c r="O421">
        <f t="shared" si="93"/>
        <v>1</v>
      </c>
      <c r="P421">
        <f t="shared" ca="1" si="94"/>
        <v>1.6629287391667589</v>
      </c>
      <c r="Q421">
        <f t="shared" ca="1" si="95"/>
        <v>0</v>
      </c>
      <c r="R421">
        <f t="shared" ca="1" si="96"/>
        <v>1</v>
      </c>
      <c r="S421">
        <f t="shared" ca="1" si="97"/>
        <v>0</v>
      </c>
      <c r="T421">
        <f t="shared" ca="1" si="98"/>
        <v>1</v>
      </c>
    </row>
    <row r="422" spans="7:20" x14ac:dyDescent="0.3">
      <c r="G422">
        <f t="shared" ca="1" si="85"/>
        <v>0.96676905101254895</v>
      </c>
      <c r="H422">
        <f t="shared" ca="1" si="86"/>
        <v>1.8352956316989943</v>
      </c>
      <c r="I422">
        <f t="shared" ca="1" si="87"/>
        <v>3.8143755309173484</v>
      </c>
      <c r="J422">
        <f t="shared" ca="1" si="88"/>
        <v>45.348428847270753</v>
      </c>
      <c r="K422">
        <f t="shared" ca="1" si="89"/>
        <v>0</v>
      </c>
      <c r="L422">
        <f t="shared" ca="1" si="90"/>
        <v>0</v>
      </c>
      <c r="M422">
        <f t="shared" ca="1" si="91"/>
        <v>0</v>
      </c>
      <c r="N422">
        <f t="shared" ca="1" si="92"/>
        <v>4.3484288472707533</v>
      </c>
      <c r="O422">
        <f t="shared" si="93"/>
        <v>1</v>
      </c>
      <c r="P422">
        <f t="shared" ca="1" si="94"/>
        <v>-0.34842884727075329</v>
      </c>
      <c r="Q422">
        <f t="shared" ca="1" si="95"/>
        <v>0</v>
      </c>
      <c r="R422">
        <f t="shared" ca="1" si="96"/>
        <v>0</v>
      </c>
      <c r="S422">
        <f t="shared" ca="1" si="97"/>
        <v>0</v>
      </c>
      <c r="T422">
        <f t="shared" ca="1" si="98"/>
        <v>0</v>
      </c>
    </row>
    <row r="423" spans="7:20" x14ac:dyDescent="0.3">
      <c r="G423">
        <f t="shared" ca="1" si="85"/>
        <v>0.75008986519811671</v>
      </c>
      <c r="H423">
        <f t="shared" ca="1" si="86"/>
        <v>0.67477257082742537</v>
      </c>
      <c r="I423">
        <f t="shared" ca="1" si="87"/>
        <v>3.7911650696999168</v>
      </c>
      <c r="J423">
        <f t="shared" ca="1" si="88"/>
        <v>44.307992115180774</v>
      </c>
      <c r="K423">
        <f t="shared" ca="1" si="89"/>
        <v>0</v>
      </c>
      <c r="L423">
        <f t="shared" ca="1" si="90"/>
        <v>0</v>
      </c>
      <c r="M423">
        <f t="shared" ca="1" si="91"/>
        <v>1</v>
      </c>
      <c r="N423">
        <f t="shared" ca="1" si="92"/>
        <v>3.3079921151807739</v>
      </c>
      <c r="O423">
        <f t="shared" si="93"/>
        <v>1</v>
      </c>
      <c r="P423">
        <f t="shared" ca="1" si="94"/>
        <v>0.69200788481922615</v>
      </c>
      <c r="Q423">
        <f t="shared" ca="1" si="95"/>
        <v>0</v>
      </c>
      <c r="R423">
        <f t="shared" ca="1" si="96"/>
        <v>0</v>
      </c>
      <c r="S423">
        <f t="shared" ca="1" si="97"/>
        <v>0.69200788481922615</v>
      </c>
      <c r="T423">
        <f t="shared" ca="1" si="98"/>
        <v>0.69200788481922615</v>
      </c>
    </row>
    <row r="424" spans="7:20" x14ac:dyDescent="0.3">
      <c r="G424">
        <f t="shared" ca="1" si="85"/>
        <v>0.92374626560836393</v>
      </c>
      <c r="H424">
        <f t="shared" ca="1" si="86"/>
        <v>1.4307304987075631</v>
      </c>
      <c r="I424">
        <f t="shared" ca="1" si="87"/>
        <v>3.8062842282575198</v>
      </c>
      <c r="J424">
        <f t="shared" ca="1" si="88"/>
        <v>44.982981450857991</v>
      </c>
      <c r="K424">
        <f t="shared" ca="1" si="89"/>
        <v>0</v>
      </c>
      <c r="L424">
        <f t="shared" ca="1" si="90"/>
        <v>0</v>
      </c>
      <c r="M424">
        <f t="shared" ca="1" si="91"/>
        <v>1</v>
      </c>
      <c r="N424">
        <f t="shared" ca="1" si="92"/>
        <v>3.9829814508579915</v>
      </c>
      <c r="O424">
        <f t="shared" si="93"/>
        <v>1</v>
      </c>
      <c r="P424">
        <f t="shared" ca="1" si="94"/>
        <v>1.701854914200851E-2</v>
      </c>
      <c r="Q424">
        <f t="shared" ca="1" si="95"/>
        <v>0</v>
      </c>
      <c r="R424">
        <f t="shared" ca="1" si="96"/>
        <v>0</v>
      </c>
      <c r="S424">
        <f t="shared" ca="1" si="97"/>
        <v>1.701854914200851E-2</v>
      </c>
      <c r="T424">
        <f t="shared" ca="1" si="98"/>
        <v>1.701854914200851E-2</v>
      </c>
    </row>
    <row r="425" spans="7:20" x14ac:dyDescent="0.3">
      <c r="G425">
        <f t="shared" ca="1" si="85"/>
        <v>0.50139939358383945</v>
      </c>
      <c r="H425">
        <f t="shared" ca="1" si="86"/>
        <v>3.5077667180860137E-3</v>
      </c>
      <c r="I425">
        <f t="shared" ca="1" si="87"/>
        <v>3.7777397736177303</v>
      </c>
      <c r="J425">
        <f t="shared" ca="1" si="88"/>
        <v>43.717119397628679</v>
      </c>
      <c r="K425">
        <f t="shared" ca="1" si="89"/>
        <v>0</v>
      </c>
      <c r="L425">
        <f t="shared" ca="1" si="90"/>
        <v>1</v>
      </c>
      <c r="M425">
        <f t="shared" ca="1" si="91"/>
        <v>0</v>
      </c>
      <c r="N425">
        <f t="shared" ca="1" si="92"/>
        <v>2.7171193976286787</v>
      </c>
      <c r="O425">
        <f t="shared" si="93"/>
        <v>1</v>
      </c>
      <c r="P425">
        <f t="shared" ca="1" si="94"/>
        <v>1.2828806023713213</v>
      </c>
      <c r="Q425">
        <f t="shared" ca="1" si="95"/>
        <v>0</v>
      </c>
      <c r="R425">
        <f t="shared" ca="1" si="96"/>
        <v>1</v>
      </c>
      <c r="S425">
        <f t="shared" ca="1" si="97"/>
        <v>0</v>
      </c>
      <c r="T425">
        <f t="shared" ca="1" si="98"/>
        <v>1</v>
      </c>
    </row>
    <row r="426" spans="7:20" x14ac:dyDescent="0.3">
      <c r="G426">
        <f t="shared" ca="1" si="85"/>
        <v>0.31073188900705773</v>
      </c>
      <c r="H426">
        <f t="shared" ca="1" si="86"/>
        <v>-0.49377685872588983</v>
      </c>
      <c r="I426">
        <f t="shared" ca="1" si="87"/>
        <v>3.7677940811088506</v>
      </c>
      <c r="J426">
        <f t="shared" ca="1" si="88"/>
        <v>43.284477399158433</v>
      </c>
      <c r="K426">
        <f t="shared" ca="1" si="89"/>
        <v>0</v>
      </c>
      <c r="L426">
        <f t="shared" ca="1" si="90"/>
        <v>1</v>
      </c>
      <c r="M426">
        <f t="shared" ca="1" si="91"/>
        <v>0</v>
      </c>
      <c r="N426">
        <f t="shared" ca="1" si="92"/>
        <v>2.2844773991584333</v>
      </c>
      <c r="O426">
        <f t="shared" si="93"/>
        <v>1</v>
      </c>
      <c r="P426">
        <f t="shared" ca="1" si="94"/>
        <v>1.7155226008415667</v>
      </c>
      <c r="Q426">
        <f t="shared" ca="1" si="95"/>
        <v>0</v>
      </c>
      <c r="R426">
        <f t="shared" ca="1" si="96"/>
        <v>1</v>
      </c>
      <c r="S426">
        <f t="shared" ca="1" si="97"/>
        <v>0</v>
      </c>
      <c r="T426">
        <f t="shared" ca="1" si="98"/>
        <v>1</v>
      </c>
    </row>
    <row r="427" spans="7:20" x14ac:dyDescent="0.3">
      <c r="G427">
        <f t="shared" ca="1" si="85"/>
        <v>0.79748742126063132</v>
      </c>
      <c r="H427">
        <f t="shared" ca="1" si="86"/>
        <v>0.8326801233192469</v>
      </c>
      <c r="I427">
        <f t="shared" ca="1" si="87"/>
        <v>3.7943232207497535</v>
      </c>
      <c r="J427">
        <f t="shared" ca="1" si="88"/>
        <v>44.448144641931101</v>
      </c>
      <c r="K427">
        <f t="shared" ca="1" si="89"/>
        <v>0</v>
      </c>
      <c r="L427">
        <f t="shared" ca="1" si="90"/>
        <v>0</v>
      </c>
      <c r="M427">
        <f t="shared" ca="1" si="91"/>
        <v>1</v>
      </c>
      <c r="N427">
        <f t="shared" ca="1" si="92"/>
        <v>3.4481446419311013</v>
      </c>
      <c r="O427">
        <f t="shared" si="93"/>
        <v>1</v>
      </c>
      <c r="P427">
        <f t="shared" ca="1" si="94"/>
        <v>0.55185535806889874</v>
      </c>
      <c r="Q427">
        <f t="shared" ca="1" si="95"/>
        <v>0</v>
      </c>
      <c r="R427">
        <f t="shared" ca="1" si="96"/>
        <v>0</v>
      </c>
      <c r="S427">
        <f t="shared" ca="1" si="97"/>
        <v>0.55185535806889874</v>
      </c>
      <c r="T427">
        <f t="shared" ca="1" si="98"/>
        <v>0.55185535806889874</v>
      </c>
    </row>
    <row r="428" spans="7:20" x14ac:dyDescent="0.3">
      <c r="G428">
        <f t="shared" ca="1" si="85"/>
        <v>0.15873631954829592</v>
      </c>
      <c r="H428">
        <f t="shared" ca="1" si="86"/>
        <v>-0.99966503368476423</v>
      </c>
      <c r="I428">
        <f t="shared" ca="1" si="87"/>
        <v>3.7576763176096732</v>
      </c>
      <c r="J428">
        <f t="shared" ca="1" si="88"/>
        <v>42.848743337875575</v>
      </c>
      <c r="K428">
        <f t="shared" ca="1" si="89"/>
        <v>0</v>
      </c>
      <c r="L428">
        <f t="shared" ca="1" si="90"/>
        <v>1</v>
      </c>
      <c r="M428">
        <f t="shared" ca="1" si="91"/>
        <v>0</v>
      </c>
      <c r="N428">
        <f t="shared" ca="1" si="92"/>
        <v>1.8487433378755753</v>
      </c>
      <c r="O428">
        <f t="shared" si="93"/>
        <v>1</v>
      </c>
      <c r="P428">
        <f t="shared" ca="1" si="94"/>
        <v>2.1512566621244247</v>
      </c>
      <c r="Q428">
        <f t="shared" ca="1" si="95"/>
        <v>0</v>
      </c>
      <c r="R428">
        <f t="shared" ca="1" si="96"/>
        <v>1</v>
      </c>
      <c r="S428">
        <f t="shared" ca="1" si="97"/>
        <v>0</v>
      </c>
      <c r="T428">
        <f t="shared" ca="1" si="98"/>
        <v>1</v>
      </c>
    </row>
    <row r="429" spans="7:20" x14ac:dyDescent="0.3">
      <c r="G429">
        <f t="shared" ca="1" si="85"/>
        <v>0.75413402710830824</v>
      </c>
      <c r="H429">
        <f t="shared" ca="1" si="86"/>
        <v>0.68755675980798936</v>
      </c>
      <c r="I429">
        <f t="shared" ca="1" si="87"/>
        <v>3.7914207534795281</v>
      </c>
      <c r="J429">
        <f t="shared" ca="1" si="88"/>
        <v>44.319322398494876</v>
      </c>
      <c r="K429">
        <f t="shared" ca="1" si="89"/>
        <v>0</v>
      </c>
      <c r="L429">
        <f t="shared" ca="1" si="90"/>
        <v>0</v>
      </c>
      <c r="M429">
        <f t="shared" ca="1" si="91"/>
        <v>1</v>
      </c>
      <c r="N429">
        <f t="shared" ca="1" si="92"/>
        <v>3.3193223984948759</v>
      </c>
      <c r="O429">
        <f t="shared" si="93"/>
        <v>1</v>
      </c>
      <c r="P429">
        <f t="shared" ca="1" si="94"/>
        <v>0.68067760150512413</v>
      </c>
      <c r="Q429">
        <f t="shared" ca="1" si="95"/>
        <v>0</v>
      </c>
      <c r="R429">
        <f t="shared" ca="1" si="96"/>
        <v>0</v>
      </c>
      <c r="S429">
        <f t="shared" ca="1" si="97"/>
        <v>0.68067760150512413</v>
      </c>
      <c r="T429">
        <f t="shared" ca="1" si="98"/>
        <v>0.68067760150512413</v>
      </c>
    </row>
    <row r="430" spans="7:20" x14ac:dyDescent="0.3">
      <c r="G430">
        <f t="shared" ca="1" si="85"/>
        <v>0.81654700230591937</v>
      </c>
      <c r="H430">
        <f t="shared" ca="1" si="86"/>
        <v>0.90228405150129143</v>
      </c>
      <c r="I430">
        <f t="shared" ca="1" si="87"/>
        <v>3.7957152993133945</v>
      </c>
      <c r="J430">
        <f t="shared" ca="1" si="88"/>
        <v>44.510063038918098</v>
      </c>
      <c r="K430">
        <f t="shared" ca="1" si="89"/>
        <v>0</v>
      </c>
      <c r="L430">
        <f t="shared" ca="1" si="90"/>
        <v>0</v>
      </c>
      <c r="M430">
        <f t="shared" ca="1" si="91"/>
        <v>1</v>
      </c>
      <c r="N430">
        <f t="shared" ca="1" si="92"/>
        <v>3.5100630389180978</v>
      </c>
      <c r="O430">
        <f t="shared" si="93"/>
        <v>1</v>
      </c>
      <c r="P430">
        <f t="shared" ca="1" si="94"/>
        <v>0.48993696108190221</v>
      </c>
      <c r="Q430">
        <f t="shared" ca="1" si="95"/>
        <v>0</v>
      </c>
      <c r="R430">
        <f t="shared" ca="1" si="96"/>
        <v>0</v>
      </c>
      <c r="S430">
        <f t="shared" ca="1" si="97"/>
        <v>0.48993696108190221</v>
      </c>
      <c r="T430">
        <f t="shared" ca="1" si="98"/>
        <v>0.48993696108190221</v>
      </c>
    </row>
    <row r="431" spans="7:20" x14ac:dyDescent="0.3">
      <c r="G431">
        <f t="shared" ca="1" si="85"/>
        <v>0.97720159340407453</v>
      </c>
      <c r="H431">
        <f t="shared" ca="1" si="86"/>
        <v>1.9991066738546164</v>
      </c>
      <c r="I431">
        <f t="shared" ca="1" si="87"/>
        <v>3.8176517517604607</v>
      </c>
      <c r="J431">
        <f t="shared" ca="1" si="88"/>
        <v>45.497243957535169</v>
      </c>
      <c r="K431">
        <f t="shared" ca="1" si="89"/>
        <v>0</v>
      </c>
      <c r="L431">
        <f t="shared" ca="1" si="90"/>
        <v>0</v>
      </c>
      <c r="M431">
        <f t="shared" ca="1" si="91"/>
        <v>0</v>
      </c>
      <c r="N431">
        <f t="shared" ca="1" si="92"/>
        <v>4.4972439575351686</v>
      </c>
      <c r="O431">
        <f t="shared" si="93"/>
        <v>1</v>
      </c>
      <c r="P431">
        <f t="shared" ca="1" si="94"/>
        <v>-0.49724395753516859</v>
      </c>
      <c r="Q431">
        <f t="shared" ca="1" si="95"/>
        <v>0</v>
      </c>
      <c r="R431">
        <f t="shared" ca="1" si="96"/>
        <v>0</v>
      </c>
      <c r="S431">
        <f t="shared" ca="1" si="97"/>
        <v>0</v>
      </c>
      <c r="T431">
        <f t="shared" ca="1" si="98"/>
        <v>0</v>
      </c>
    </row>
    <row r="432" spans="7:20" x14ac:dyDescent="0.3">
      <c r="G432">
        <f t="shared" ca="1" si="85"/>
        <v>3.9464189541628225E-2</v>
      </c>
      <c r="H432">
        <f t="shared" ca="1" si="86"/>
        <v>-1.756937991588396</v>
      </c>
      <c r="I432">
        <f t="shared" ca="1" si="87"/>
        <v>3.7425308584516004</v>
      </c>
      <c r="J432">
        <f t="shared" ca="1" si="88"/>
        <v>42.204669156973516</v>
      </c>
      <c r="K432">
        <f t="shared" ca="1" si="89"/>
        <v>0</v>
      </c>
      <c r="L432">
        <f t="shared" ca="1" si="90"/>
        <v>1</v>
      </c>
      <c r="M432">
        <f t="shared" ca="1" si="91"/>
        <v>0</v>
      </c>
      <c r="N432">
        <f t="shared" ca="1" si="92"/>
        <v>1.204669156973516</v>
      </c>
      <c r="O432">
        <f t="shared" si="93"/>
        <v>1</v>
      </c>
      <c r="P432">
        <f t="shared" ca="1" si="94"/>
        <v>2.795330843026484</v>
      </c>
      <c r="Q432">
        <f t="shared" ca="1" si="95"/>
        <v>0</v>
      </c>
      <c r="R432">
        <f t="shared" ca="1" si="96"/>
        <v>1</v>
      </c>
      <c r="S432">
        <f t="shared" ca="1" si="97"/>
        <v>0</v>
      </c>
      <c r="T432">
        <f t="shared" ca="1" si="98"/>
        <v>1</v>
      </c>
    </row>
    <row r="433" spans="7:20" x14ac:dyDescent="0.3">
      <c r="G433">
        <f t="shared" ca="1" si="85"/>
        <v>0.6108018021935232</v>
      </c>
      <c r="H433">
        <f t="shared" ca="1" si="86"/>
        <v>0.28140941766649513</v>
      </c>
      <c r="I433">
        <f t="shared" ca="1" si="87"/>
        <v>3.7832978066366985</v>
      </c>
      <c r="J433">
        <f t="shared" ca="1" si="88"/>
        <v>43.960777092240519</v>
      </c>
      <c r="K433">
        <f t="shared" ca="1" si="89"/>
        <v>0</v>
      </c>
      <c r="L433">
        <f t="shared" ca="1" si="90"/>
        <v>1</v>
      </c>
      <c r="M433">
        <f t="shared" ca="1" si="91"/>
        <v>0</v>
      </c>
      <c r="N433">
        <f t="shared" ca="1" si="92"/>
        <v>2.9607770922405194</v>
      </c>
      <c r="O433">
        <f t="shared" si="93"/>
        <v>1</v>
      </c>
      <c r="P433">
        <f t="shared" ca="1" si="94"/>
        <v>1.0392229077594806</v>
      </c>
      <c r="Q433">
        <f t="shared" ca="1" si="95"/>
        <v>0</v>
      </c>
      <c r="R433">
        <f t="shared" ca="1" si="96"/>
        <v>1</v>
      </c>
      <c r="S433">
        <f t="shared" ca="1" si="97"/>
        <v>0</v>
      </c>
      <c r="T433">
        <f t="shared" ca="1" si="98"/>
        <v>1</v>
      </c>
    </row>
    <row r="434" spans="7:20" x14ac:dyDescent="0.3">
      <c r="G434">
        <f t="shared" ca="1" si="85"/>
        <v>0.44112035720121934</v>
      </c>
      <c r="H434">
        <f t="shared" ca="1" si="86"/>
        <v>-0.14812931527823178</v>
      </c>
      <c r="I434">
        <f t="shared" ca="1" si="87"/>
        <v>3.7747070319778038</v>
      </c>
      <c r="J434">
        <f t="shared" ca="1" si="88"/>
        <v>43.584737510749633</v>
      </c>
      <c r="K434">
        <f t="shared" ca="1" si="89"/>
        <v>0</v>
      </c>
      <c r="L434">
        <f t="shared" ca="1" si="90"/>
        <v>1</v>
      </c>
      <c r="M434">
        <f t="shared" ca="1" si="91"/>
        <v>0</v>
      </c>
      <c r="N434">
        <f t="shared" ca="1" si="92"/>
        <v>2.5847375107496333</v>
      </c>
      <c r="O434">
        <f t="shared" si="93"/>
        <v>1</v>
      </c>
      <c r="P434">
        <f t="shared" ca="1" si="94"/>
        <v>1.4152624892503667</v>
      </c>
      <c r="Q434">
        <f t="shared" ca="1" si="95"/>
        <v>0</v>
      </c>
      <c r="R434">
        <f t="shared" ca="1" si="96"/>
        <v>1</v>
      </c>
      <c r="S434">
        <f t="shared" ca="1" si="97"/>
        <v>0</v>
      </c>
      <c r="T434">
        <f t="shared" ca="1" si="98"/>
        <v>1</v>
      </c>
    </row>
    <row r="435" spans="7:20" x14ac:dyDescent="0.3">
      <c r="G435">
        <f t="shared" ca="1" si="85"/>
        <v>0.96895598514150449</v>
      </c>
      <c r="H435">
        <f t="shared" ca="1" si="86"/>
        <v>1.8656665689850116</v>
      </c>
      <c r="I435">
        <f t="shared" ca="1" si="87"/>
        <v>3.8149829496630687</v>
      </c>
      <c r="J435">
        <f t="shared" ca="1" si="88"/>
        <v>45.37598270055787</v>
      </c>
      <c r="K435">
        <f t="shared" ca="1" si="89"/>
        <v>0</v>
      </c>
      <c r="L435">
        <f t="shared" ca="1" si="90"/>
        <v>0</v>
      </c>
      <c r="M435">
        <f t="shared" ca="1" si="91"/>
        <v>0</v>
      </c>
      <c r="N435">
        <f t="shared" ca="1" si="92"/>
        <v>4.37598270055787</v>
      </c>
      <c r="O435">
        <f t="shared" si="93"/>
        <v>1</v>
      </c>
      <c r="P435">
        <f t="shared" ca="1" si="94"/>
        <v>-0.37598270055786998</v>
      </c>
      <c r="Q435">
        <f t="shared" ca="1" si="95"/>
        <v>0</v>
      </c>
      <c r="R435">
        <f t="shared" ca="1" si="96"/>
        <v>0</v>
      </c>
      <c r="S435">
        <f t="shared" ca="1" si="97"/>
        <v>0</v>
      </c>
      <c r="T435">
        <f t="shared" ca="1" si="98"/>
        <v>0</v>
      </c>
    </row>
    <row r="436" spans="7:20" x14ac:dyDescent="0.3">
      <c r="G436">
        <f t="shared" ca="1" si="85"/>
        <v>0.90312003482608438</v>
      </c>
      <c r="H436">
        <f t="shared" ca="1" si="86"/>
        <v>1.2995363407094271</v>
      </c>
      <c r="I436">
        <f t="shared" ca="1" si="87"/>
        <v>3.803660345097557</v>
      </c>
      <c r="J436">
        <f t="shared" ca="1" si="88"/>
        <v>44.865106076577604</v>
      </c>
      <c r="K436">
        <f t="shared" ca="1" si="89"/>
        <v>0</v>
      </c>
      <c r="L436">
        <f t="shared" ca="1" si="90"/>
        <v>0</v>
      </c>
      <c r="M436">
        <f t="shared" ca="1" si="91"/>
        <v>1</v>
      </c>
      <c r="N436">
        <f t="shared" ca="1" si="92"/>
        <v>3.8651060765776037</v>
      </c>
      <c r="O436">
        <f t="shared" si="93"/>
        <v>1</v>
      </c>
      <c r="P436">
        <f t="shared" ca="1" si="94"/>
        <v>0.13489392342239626</v>
      </c>
      <c r="Q436">
        <f t="shared" ca="1" si="95"/>
        <v>0</v>
      </c>
      <c r="R436">
        <f t="shared" ca="1" si="96"/>
        <v>0</v>
      </c>
      <c r="S436">
        <f t="shared" ca="1" si="97"/>
        <v>0.13489392342239626</v>
      </c>
      <c r="T436">
        <f t="shared" ca="1" si="98"/>
        <v>0.13489392342239626</v>
      </c>
    </row>
    <row r="437" spans="7:20" x14ac:dyDescent="0.3">
      <c r="G437">
        <f t="shared" ca="1" si="85"/>
        <v>0.47659676915100757</v>
      </c>
      <c r="H437">
        <f t="shared" ca="1" si="86"/>
        <v>-5.8696887724406503E-2</v>
      </c>
      <c r="I437">
        <f t="shared" ca="1" si="87"/>
        <v>3.7764956805288805</v>
      </c>
      <c r="J437">
        <f t="shared" ca="1" si="88"/>
        <v>43.662765049466778</v>
      </c>
      <c r="K437">
        <f t="shared" ca="1" si="89"/>
        <v>0</v>
      </c>
      <c r="L437">
        <f t="shared" ca="1" si="90"/>
        <v>1</v>
      </c>
      <c r="M437">
        <f t="shared" ca="1" si="91"/>
        <v>0</v>
      </c>
      <c r="N437">
        <f t="shared" ca="1" si="92"/>
        <v>2.6627650494667776</v>
      </c>
      <c r="O437">
        <f t="shared" si="93"/>
        <v>1</v>
      </c>
      <c r="P437">
        <f t="shared" ca="1" si="94"/>
        <v>1.3372349505332224</v>
      </c>
      <c r="Q437">
        <f t="shared" ca="1" si="95"/>
        <v>0</v>
      </c>
      <c r="R437">
        <f t="shared" ca="1" si="96"/>
        <v>1</v>
      </c>
      <c r="S437">
        <f t="shared" ca="1" si="97"/>
        <v>0</v>
      </c>
      <c r="T437">
        <f t="shared" ca="1" si="98"/>
        <v>1</v>
      </c>
    </row>
    <row r="438" spans="7:20" x14ac:dyDescent="0.3">
      <c r="G438">
        <f t="shared" ca="1" si="85"/>
        <v>0.22454122042431024</v>
      </c>
      <c r="H438">
        <f t="shared" ca="1" si="86"/>
        <v>-0.75694562282438238</v>
      </c>
      <c r="I438">
        <f t="shared" ca="1" si="87"/>
        <v>3.7625307058268809</v>
      </c>
      <c r="J438">
        <f t="shared" ca="1" si="88"/>
        <v>43.057253457728542</v>
      </c>
      <c r="K438">
        <f t="shared" ca="1" si="89"/>
        <v>0</v>
      </c>
      <c r="L438">
        <f t="shared" ca="1" si="90"/>
        <v>1</v>
      </c>
      <c r="M438">
        <f t="shared" ca="1" si="91"/>
        <v>0</v>
      </c>
      <c r="N438">
        <f t="shared" ca="1" si="92"/>
        <v>2.0572534577285424</v>
      </c>
      <c r="O438">
        <f t="shared" si="93"/>
        <v>1</v>
      </c>
      <c r="P438">
        <f t="shared" ca="1" si="94"/>
        <v>1.9427465422714576</v>
      </c>
      <c r="Q438">
        <f t="shared" ca="1" si="95"/>
        <v>0</v>
      </c>
      <c r="R438">
        <f t="shared" ca="1" si="96"/>
        <v>1</v>
      </c>
      <c r="S438">
        <f t="shared" ca="1" si="97"/>
        <v>0</v>
      </c>
      <c r="T438">
        <f t="shared" ca="1" si="98"/>
        <v>1</v>
      </c>
    </row>
    <row r="439" spans="7:20" x14ac:dyDescent="0.3">
      <c r="G439">
        <f t="shared" ca="1" si="85"/>
        <v>0.71435802717954822</v>
      </c>
      <c r="H439">
        <f t="shared" ca="1" si="86"/>
        <v>0.56616157883951923</v>
      </c>
      <c r="I439">
        <f t="shared" ca="1" si="87"/>
        <v>3.7889928498601591</v>
      </c>
      <c r="J439">
        <f t="shared" ca="1" si="88"/>
        <v>44.211849874493915</v>
      </c>
      <c r="K439">
        <f t="shared" ca="1" si="89"/>
        <v>0</v>
      </c>
      <c r="L439">
        <f t="shared" ca="1" si="90"/>
        <v>0</v>
      </c>
      <c r="M439">
        <f t="shared" ca="1" si="91"/>
        <v>1</v>
      </c>
      <c r="N439">
        <f t="shared" ca="1" si="92"/>
        <v>3.2118498744939146</v>
      </c>
      <c r="O439">
        <f t="shared" si="93"/>
        <v>1</v>
      </c>
      <c r="P439">
        <f t="shared" ca="1" si="94"/>
        <v>0.78815012550608543</v>
      </c>
      <c r="Q439">
        <f t="shared" ca="1" si="95"/>
        <v>0</v>
      </c>
      <c r="R439">
        <f t="shared" ca="1" si="96"/>
        <v>0</v>
      </c>
      <c r="S439">
        <f t="shared" ca="1" si="97"/>
        <v>0.78815012550608543</v>
      </c>
      <c r="T439">
        <f t="shared" ca="1" si="98"/>
        <v>0.78815012550608543</v>
      </c>
    </row>
    <row r="440" spans="7:20" x14ac:dyDescent="0.3">
      <c r="G440">
        <f t="shared" ca="1" si="85"/>
        <v>0.8593056326398294</v>
      </c>
      <c r="H440">
        <f t="shared" ca="1" si="86"/>
        <v>1.0772049044160938</v>
      </c>
      <c r="I440">
        <f t="shared" ca="1" si="87"/>
        <v>3.7992137163716904</v>
      </c>
      <c r="J440">
        <f t="shared" ca="1" si="88"/>
        <v>44.666050498220365</v>
      </c>
      <c r="K440">
        <f t="shared" ca="1" si="89"/>
        <v>0</v>
      </c>
      <c r="L440">
        <f t="shared" ca="1" si="90"/>
        <v>0</v>
      </c>
      <c r="M440">
        <f t="shared" ca="1" si="91"/>
        <v>1</v>
      </c>
      <c r="N440">
        <f t="shared" ca="1" si="92"/>
        <v>3.6660504982203648</v>
      </c>
      <c r="O440">
        <f t="shared" si="93"/>
        <v>1</v>
      </c>
      <c r="P440">
        <f t="shared" ca="1" si="94"/>
        <v>0.33394950177963523</v>
      </c>
      <c r="Q440">
        <f t="shared" ca="1" si="95"/>
        <v>0</v>
      </c>
      <c r="R440">
        <f t="shared" ca="1" si="96"/>
        <v>0</v>
      </c>
      <c r="S440">
        <f t="shared" ca="1" si="97"/>
        <v>0.33394950177963523</v>
      </c>
      <c r="T440">
        <f t="shared" ca="1" si="98"/>
        <v>0.33394950177963523</v>
      </c>
    </row>
    <row r="441" spans="7:20" x14ac:dyDescent="0.3">
      <c r="G441">
        <f t="shared" ca="1" si="85"/>
        <v>0.54879384645093887</v>
      </c>
      <c r="H441">
        <f t="shared" ca="1" si="86"/>
        <v>0.12261458164098159</v>
      </c>
      <c r="I441">
        <f t="shared" ca="1" si="87"/>
        <v>3.780121909916188</v>
      </c>
      <c r="J441">
        <f t="shared" ca="1" si="88"/>
        <v>43.82138367116049</v>
      </c>
      <c r="K441">
        <f t="shared" ca="1" si="89"/>
        <v>0</v>
      </c>
      <c r="L441">
        <f t="shared" ca="1" si="90"/>
        <v>1</v>
      </c>
      <c r="M441">
        <f t="shared" ca="1" si="91"/>
        <v>0</v>
      </c>
      <c r="N441">
        <f t="shared" ca="1" si="92"/>
        <v>2.8213836711604898</v>
      </c>
      <c r="O441">
        <f t="shared" si="93"/>
        <v>1</v>
      </c>
      <c r="P441">
        <f t="shared" ca="1" si="94"/>
        <v>1.1786163288395102</v>
      </c>
      <c r="Q441">
        <f t="shared" ca="1" si="95"/>
        <v>0</v>
      </c>
      <c r="R441">
        <f t="shared" ca="1" si="96"/>
        <v>1</v>
      </c>
      <c r="S441">
        <f t="shared" ca="1" si="97"/>
        <v>0</v>
      </c>
      <c r="T441">
        <f t="shared" ca="1" si="98"/>
        <v>1</v>
      </c>
    </row>
    <row r="442" spans="7:20" x14ac:dyDescent="0.3">
      <c r="G442">
        <f t="shared" ca="1" si="85"/>
        <v>0.31439531123894748</v>
      </c>
      <c r="H442">
        <f t="shared" ca="1" si="86"/>
        <v>-0.48342975887890716</v>
      </c>
      <c r="I442">
        <f t="shared" ca="1" si="87"/>
        <v>3.7680010231057901</v>
      </c>
      <c r="J442">
        <f t="shared" ca="1" si="88"/>
        <v>43.293435702240487</v>
      </c>
      <c r="K442">
        <f t="shared" ca="1" si="89"/>
        <v>0</v>
      </c>
      <c r="L442">
        <f t="shared" ca="1" si="90"/>
        <v>1</v>
      </c>
      <c r="M442">
        <f t="shared" ca="1" si="91"/>
        <v>0</v>
      </c>
      <c r="N442">
        <f t="shared" ca="1" si="92"/>
        <v>2.2934357022404868</v>
      </c>
      <c r="O442">
        <f t="shared" si="93"/>
        <v>1</v>
      </c>
      <c r="P442">
        <f t="shared" ca="1" si="94"/>
        <v>1.7065642977595132</v>
      </c>
      <c r="Q442">
        <f t="shared" ca="1" si="95"/>
        <v>0</v>
      </c>
      <c r="R442">
        <f t="shared" ca="1" si="96"/>
        <v>1</v>
      </c>
      <c r="S442">
        <f t="shared" ca="1" si="97"/>
        <v>0</v>
      </c>
      <c r="T442">
        <f t="shared" ca="1" si="98"/>
        <v>1</v>
      </c>
    </row>
    <row r="443" spans="7:20" x14ac:dyDescent="0.3">
      <c r="G443">
        <f t="shared" ca="1" si="85"/>
        <v>0.38511074567735781</v>
      </c>
      <c r="H443">
        <f t="shared" ca="1" si="86"/>
        <v>-0.29208518805485256</v>
      </c>
      <c r="I443">
        <f t="shared" ca="1" si="87"/>
        <v>3.7718279145222713</v>
      </c>
      <c r="J443">
        <f t="shared" ca="1" si="88"/>
        <v>43.459432402807209</v>
      </c>
      <c r="K443">
        <f t="shared" ca="1" si="89"/>
        <v>0</v>
      </c>
      <c r="L443">
        <f t="shared" ca="1" si="90"/>
        <v>1</v>
      </c>
      <c r="M443">
        <f t="shared" ca="1" si="91"/>
        <v>0</v>
      </c>
      <c r="N443">
        <f t="shared" ca="1" si="92"/>
        <v>2.4594324028072094</v>
      </c>
      <c r="O443">
        <f t="shared" si="93"/>
        <v>1</v>
      </c>
      <c r="P443">
        <f t="shared" ca="1" si="94"/>
        <v>1.5405675971927906</v>
      </c>
      <c r="Q443">
        <f t="shared" ca="1" si="95"/>
        <v>0</v>
      </c>
      <c r="R443">
        <f t="shared" ca="1" si="96"/>
        <v>1</v>
      </c>
      <c r="S443">
        <f t="shared" ca="1" si="97"/>
        <v>0</v>
      </c>
      <c r="T443">
        <f t="shared" ca="1" si="98"/>
        <v>1</v>
      </c>
    </row>
    <row r="444" spans="7:20" x14ac:dyDescent="0.3">
      <c r="G444">
        <f t="shared" ca="1" si="85"/>
        <v>0.14053644110849184</v>
      </c>
      <c r="H444">
        <f t="shared" ca="1" si="86"/>
        <v>-1.0779123303799689</v>
      </c>
      <c r="I444">
        <f t="shared" ca="1" si="87"/>
        <v>3.756111371675769</v>
      </c>
      <c r="J444">
        <f t="shared" ca="1" si="88"/>
        <v>42.781739813337317</v>
      </c>
      <c r="K444">
        <f t="shared" ca="1" si="89"/>
        <v>0</v>
      </c>
      <c r="L444">
        <f t="shared" ca="1" si="90"/>
        <v>1</v>
      </c>
      <c r="M444">
        <f t="shared" ca="1" si="91"/>
        <v>0</v>
      </c>
      <c r="N444">
        <f t="shared" ca="1" si="92"/>
        <v>1.7817398133373175</v>
      </c>
      <c r="O444">
        <f t="shared" si="93"/>
        <v>1</v>
      </c>
      <c r="P444">
        <f t="shared" ca="1" si="94"/>
        <v>2.2182601866626825</v>
      </c>
      <c r="Q444">
        <f t="shared" ca="1" si="95"/>
        <v>0</v>
      </c>
      <c r="R444">
        <f t="shared" ca="1" si="96"/>
        <v>1</v>
      </c>
      <c r="S444">
        <f t="shared" ca="1" si="97"/>
        <v>0</v>
      </c>
      <c r="T444">
        <f t="shared" ca="1" si="98"/>
        <v>1</v>
      </c>
    </row>
    <row r="445" spans="7:20" x14ac:dyDescent="0.3">
      <c r="G445">
        <f t="shared" ca="1" si="85"/>
        <v>0.13688727493105013</v>
      </c>
      <c r="H445">
        <f t="shared" ca="1" si="86"/>
        <v>-1.0944114832000074</v>
      </c>
      <c r="I445">
        <f t="shared" ca="1" si="87"/>
        <v>3.7557813886193685</v>
      </c>
      <c r="J445">
        <f t="shared" ca="1" si="88"/>
        <v>42.767624893045927</v>
      </c>
      <c r="K445">
        <f t="shared" ca="1" si="89"/>
        <v>0</v>
      </c>
      <c r="L445">
        <f t="shared" ca="1" si="90"/>
        <v>1</v>
      </c>
      <c r="M445">
        <f t="shared" ca="1" si="91"/>
        <v>0</v>
      </c>
      <c r="N445">
        <f t="shared" ca="1" si="92"/>
        <v>1.7676248930459266</v>
      </c>
      <c r="O445">
        <f t="shared" si="93"/>
        <v>1</v>
      </c>
      <c r="P445">
        <f t="shared" ca="1" si="94"/>
        <v>2.2323751069540734</v>
      </c>
      <c r="Q445">
        <f t="shared" ca="1" si="95"/>
        <v>0</v>
      </c>
      <c r="R445">
        <f t="shared" ca="1" si="96"/>
        <v>1</v>
      </c>
      <c r="S445">
        <f t="shared" ca="1" si="97"/>
        <v>0</v>
      </c>
      <c r="T445">
        <f t="shared" ca="1" si="98"/>
        <v>1</v>
      </c>
    </row>
    <row r="446" spans="7:20" x14ac:dyDescent="0.3">
      <c r="G446">
        <f t="shared" ca="1" si="85"/>
        <v>0.81507664499618004</v>
      </c>
      <c r="H446">
        <f t="shared" ca="1" si="86"/>
        <v>0.89676053671815548</v>
      </c>
      <c r="I446">
        <f t="shared" ca="1" si="87"/>
        <v>3.7956048290177318</v>
      </c>
      <c r="J446">
        <f t="shared" ca="1" si="88"/>
        <v>44.505146270677649</v>
      </c>
      <c r="K446">
        <f t="shared" ca="1" si="89"/>
        <v>0</v>
      </c>
      <c r="L446">
        <f t="shared" ca="1" si="90"/>
        <v>0</v>
      </c>
      <c r="M446">
        <f t="shared" ca="1" si="91"/>
        <v>1</v>
      </c>
      <c r="N446">
        <f t="shared" ca="1" si="92"/>
        <v>3.5051462706776491</v>
      </c>
      <c r="O446">
        <f t="shared" si="93"/>
        <v>1</v>
      </c>
      <c r="P446">
        <f t="shared" ca="1" si="94"/>
        <v>0.49485372932235094</v>
      </c>
      <c r="Q446">
        <f t="shared" ca="1" si="95"/>
        <v>0</v>
      </c>
      <c r="R446">
        <f t="shared" ca="1" si="96"/>
        <v>0</v>
      </c>
      <c r="S446">
        <f t="shared" ca="1" si="97"/>
        <v>0.49485372932235094</v>
      </c>
      <c r="T446">
        <f t="shared" ca="1" si="98"/>
        <v>0.49485372932235094</v>
      </c>
    </row>
    <row r="447" spans="7:20" x14ac:dyDescent="0.3">
      <c r="G447">
        <f t="shared" ca="1" si="85"/>
        <v>0.63431833485448308</v>
      </c>
      <c r="H447">
        <f t="shared" ca="1" si="86"/>
        <v>0.34331256343740385</v>
      </c>
      <c r="I447">
        <f t="shared" ca="1" si="87"/>
        <v>3.7845358695521165</v>
      </c>
      <c r="J447">
        <f t="shared" ca="1" si="88"/>
        <v>44.015237005534551</v>
      </c>
      <c r="K447">
        <f t="shared" ca="1" si="89"/>
        <v>0</v>
      </c>
      <c r="L447">
        <f t="shared" ca="1" si="90"/>
        <v>0</v>
      </c>
      <c r="M447">
        <f t="shared" ca="1" si="91"/>
        <v>1</v>
      </c>
      <c r="N447">
        <f t="shared" ca="1" si="92"/>
        <v>3.0152370055345514</v>
      </c>
      <c r="O447">
        <f t="shared" si="93"/>
        <v>1</v>
      </c>
      <c r="P447">
        <f t="shared" ca="1" si="94"/>
        <v>0.98476299446544857</v>
      </c>
      <c r="Q447">
        <f t="shared" ca="1" si="95"/>
        <v>0</v>
      </c>
      <c r="R447">
        <f t="shared" ca="1" si="96"/>
        <v>0</v>
      </c>
      <c r="S447">
        <f t="shared" ca="1" si="97"/>
        <v>0.98476299446544857</v>
      </c>
      <c r="T447">
        <f t="shared" ca="1" si="98"/>
        <v>0.98476299446544857</v>
      </c>
    </row>
    <row r="448" spans="7:20" x14ac:dyDescent="0.3">
      <c r="G448">
        <f t="shared" ca="1" si="85"/>
        <v>0.48949059959491437</v>
      </c>
      <c r="H448">
        <f t="shared" ca="1" si="86"/>
        <v>-2.6346207804153331E-2</v>
      </c>
      <c r="I448">
        <f t="shared" ca="1" si="87"/>
        <v>3.7771426941272854</v>
      </c>
      <c r="J448">
        <f t="shared" ca="1" si="88"/>
        <v>43.691024593366485</v>
      </c>
      <c r="K448">
        <f t="shared" ca="1" si="89"/>
        <v>0</v>
      </c>
      <c r="L448">
        <f t="shared" ca="1" si="90"/>
        <v>1</v>
      </c>
      <c r="M448">
        <f t="shared" ca="1" si="91"/>
        <v>0</v>
      </c>
      <c r="N448">
        <f t="shared" ca="1" si="92"/>
        <v>2.6910245933664854</v>
      </c>
      <c r="O448">
        <f t="shared" si="93"/>
        <v>1</v>
      </c>
      <c r="P448">
        <f t="shared" ca="1" si="94"/>
        <v>1.3089754066335146</v>
      </c>
      <c r="Q448">
        <f t="shared" ca="1" si="95"/>
        <v>0</v>
      </c>
      <c r="R448">
        <f t="shared" ca="1" si="96"/>
        <v>1</v>
      </c>
      <c r="S448">
        <f t="shared" ca="1" si="97"/>
        <v>0</v>
      </c>
      <c r="T448">
        <f t="shared" ca="1" si="98"/>
        <v>1</v>
      </c>
    </row>
    <row r="449" spans="7:20" x14ac:dyDescent="0.3">
      <c r="G449">
        <f t="shared" ca="1" si="85"/>
        <v>0.92416010260307324</v>
      </c>
      <c r="H449">
        <f t="shared" ca="1" si="86"/>
        <v>1.4336232856479119</v>
      </c>
      <c r="I449">
        <f t="shared" ca="1" si="87"/>
        <v>3.8063420839963267</v>
      </c>
      <c r="J449">
        <f t="shared" ca="1" si="88"/>
        <v>44.985584049770488</v>
      </c>
      <c r="K449">
        <f t="shared" ca="1" si="89"/>
        <v>0</v>
      </c>
      <c r="L449">
        <f t="shared" ca="1" si="90"/>
        <v>0</v>
      </c>
      <c r="M449">
        <f t="shared" ca="1" si="91"/>
        <v>1</v>
      </c>
      <c r="N449">
        <f t="shared" ca="1" si="92"/>
        <v>3.9855840497704875</v>
      </c>
      <c r="O449">
        <f t="shared" si="93"/>
        <v>1</v>
      </c>
      <c r="P449">
        <f t="shared" ca="1" si="94"/>
        <v>1.4415950229512475E-2</v>
      </c>
      <c r="Q449">
        <f t="shared" ca="1" si="95"/>
        <v>0</v>
      </c>
      <c r="R449">
        <f t="shared" ca="1" si="96"/>
        <v>0</v>
      </c>
      <c r="S449">
        <f t="shared" ca="1" si="97"/>
        <v>1.4415950229512475E-2</v>
      </c>
      <c r="T449">
        <f t="shared" ca="1" si="98"/>
        <v>1.4415950229512475E-2</v>
      </c>
    </row>
    <row r="450" spans="7:20" x14ac:dyDescent="0.3">
      <c r="G450">
        <f t="shared" ca="1" si="85"/>
        <v>0.21919918264018923</v>
      </c>
      <c r="H450">
        <f t="shared" ca="1" si="86"/>
        <v>-0.77490065465879532</v>
      </c>
      <c r="I450">
        <f t="shared" ca="1" si="87"/>
        <v>3.7621716051901926</v>
      </c>
      <c r="J450">
        <f t="shared" ca="1" si="88"/>
        <v>43.041794346452299</v>
      </c>
      <c r="K450">
        <f t="shared" ca="1" si="89"/>
        <v>0</v>
      </c>
      <c r="L450">
        <f t="shared" ca="1" si="90"/>
        <v>1</v>
      </c>
      <c r="M450">
        <f t="shared" ca="1" si="91"/>
        <v>0</v>
      </c>
      <c r="N450">
        <f t="shared" ca="1" si="92"/>
        <v>2.0417943464522992</v>
      </c>
      <c r="O450">
        <f t="shared" si="93"/>
        <v>1</v>
      </c>
      <c r="P450">
        <f t="shared" ca="1" si="94"/>
        <v>1.9582056535477008</v>
      </c>
      <c r="Q450">
        <f t="shared" ca="1" si="95"/>
        <v>0</v>
      </c>
      <c r="R450">
        <f t="shared" ca="1" si="96"/>
        <v>1</v>
      </c>
      <c r="S450">
        <f t="shared" ca="1" si="97"/>
        <v>0</v>
      </c>
      <c r="T450">
        <f t="shared" ca="1" si="98"/>
        <v>1</v>
      </c>
    </row>
    <row r="451" spans="7:20" x14ac:dyDescent="0.3">
      <c r="G451">
        <f t="shared" ref="G451:G514" ca="1" si="99">RAND()</f>
        <v>0.7610584147298074</v>
      </c>
      <c r="H451">
        <f t="shared" ref="H451:H514" ca="1" si="100">_xlfn.NORM.S.INV(G451)</f>
        <v>0.70971132062919773</v>
      </c>
      <c r="I451">
        <f t="shared" ref="I451:I514" ca="1" si="101">H451*$C$14+$C$13</f>
        <v>3.7918638446959525</v>
      </c>
      <c r="J451">
        <f t="shared" ref="J451:J514" ca="1" si="102">EXP(I451)</f>
        <v>44.338964252212598</v>
      </c>
      <c r="K451">
        <f t="shared" ref="K451:K514" ca="1" si="103">IF(AND(J451&gt;=$C$8,J451&lt;=$C$9),1,0)</f>
        <v>0</v>
      </c>
      <c r="L451">
        <f t="shared" ref="L451:L514" ca="1" si="104">IF(AND(J451&gt;=$C$9,J451&lt;=$C$10),1,0)</f>
        <v>0</v>
      </c>
      <c r="M451">
        <f t="shared" ref="M451:M514" ca="1" si="105">IF(AND(J451&gt;=$C$10,J451&lt;=$C$11),1,0)</f>
        <v>1</v>
      </c>
      <c r="N451">
        <f t="shared" ref="N451:N514" ca="1" si="106">J451-$C$8</f>
        <v>3.3389642522125982</v>
      </c>
      <c r="O451">
        <f t="shared" ref="O451:O514" si="107">$C$9-$C$8</f>
        <v>1</v>
      </c>
      <c r="P451">
        <f t="shared" ref="P451:P514" ca="1" si="108">O451-(J451-$C$10)*O451/($C$11-$C$10)</f>
        <v>0.66103574778740182</v>
      </c>
      <c r="Q451">
        <f t="shared" ref="Q451:Q514" ca="1" si="109">N451*K451</f>
        <v>0</v>
      </c>
      <c r="R451">
        <f t="shared" ref="R451:R514" ca="1" si="110">O451*L451</f>
        <v>0</v>
      </c>
      <c r="S451">
        <f t="shared" ref="S451:S514" ca="1" si="111">P451*M451</f>
        <v>0.66103574778740182</v>
      </c>
      <c r="T451">
        <f t="shared" ref="T451:T514" ca="1" si="112">SUM(Q451:S451)</f>
        <v>0.66103574778740182</v>
      </c>
    </row>
    <row r="452" spans="7:20" x14ac:dyDescent="0.3">
      <c r="G452">
        <f t="shared" ca="1" si="99"/>
        <v>0.54299927330743281</v>
      </c>
      <c r="H452">
        <f t="shared" ca="1" si="100"/>
        <v>0.10799273720796757</v>
      </c>
      <c r="I452">
        <f t="shared" ca="1" si="101"/>
        <v>3.7798294730275277</v>
      </c>
      <c r="J452">
        <f t="shared" ca="1" si="102"/>
        <v>43.808570555668034</v>
      </c>
      <c r="K452">
        <f t="shared" ca="1" si="103"/>
        <v>0</v>
      </c>
      <c r="L452">
        <f t="shared" ca="1" si="104"/>
        <v>1</v>
      </c>
      <c r="M452">
        <f t="shared" ca="1" si="105"/>
        <v>0</v>
      </c>
      <c r="N452">
        <f t="shared" ca="1" si="106"/>
        <v>2.8085705556680338</v>
      </c>
      <c r="O452">
        <f t="shared" si="107"/>
        <v>1</v>
      </c>
      <c r="P452">
        <f t="shared" ca="1" si="108"/>
        <v>1.1914294443319662</v>
      </c>
      <c r="Q452">
        <f t="shared" ca="1" si="109"/>
        <v>0</v>
      </c>
      <c r="R452">
        <f t="shared" ca="1" si="110"/>
        <v>1</v>
      </c>
      <c r="S452">
        <f t="shared" ca="1" si="111"/>
        <v>0</v>
      </c>
      <c r="T452">
        <f t="shared" ca="1" si="112"/>
        <v>1</v>
      </c>
    </row>
    <row r="453" spans="7:20" x14ac:dyDescent="0.3">
      <c r="G453">
        <f t="shared" ca="1" si="99"/>
        <v>0.65792809930986895</v>
      </c>
      <c r="H453">
        <f t="shared" ca="1" si="100"/>
        <v>0.40681509197562432</v>
      </c>
      <c r="I453">
        <f t="shared" ca="1" si="101"/>
        <v>3.7858059201228809</v>
      </c>
      <c r="J453">
        <f t="shared" ca="1" si="102"/>
        <v>44.071174096363819</v>
      </c>
      <c r="K453">
        <f t="shared" ca="1" si="103"/>
        <v>0</v>
      </c>
      <c r="L453">
        <f t="shared" ca="1" si="104"/>
        <v>0</v>
      </c>
      <c r="M453">
        <f t="shared" ca="1" si="105"/>
        <v>1</v>
      </c>
      <c r="N453">
        <f t="shared" ca="1" si="106"/>
        <v>3.0711740963638192</v>
      </c>
      <c r="O453">
        <f t="shared" si="107"/>
        <v>1</v>
      </c>
      <c r="P453">
        <f t="shared" ca="1" si="108"/>
        <v>0.92882590363618078</v>
      </c>
      <c r="Q453">
        <f t="shared" ca="1" si="109"/>
        <v>0</v>
      </c>
      <c r="R453">
        <f t="shared" ca="1" si="110"/>
        <v>0</v>
      </c>
      <c r="S453">
        <f t="shared" ca="1" si="111"/>
        <v>0.92882590363618078</v>
      </c>
      <c r="T453">
        <f t="shared" ca="1" si="112"/>
        <v>0.92882590363618078</v>
      </c>
    </row>
    <row r="454" spans="7:20" x14ac:dyDescent="0.3">
      <c r="G454">
        <f t="shared" ca="1" si="99"/>
        <v>0.6567447705395576</v>
      </c>
      <c r="H454">
        <f t="shared" ca="1" si="100"/>
        <v>0.40359514160576493</v>
      </c>
      <c r="I454">
        <f t="shared" ca="1" si="101"/>
        <v>3.7857415211154839</v>
      </c>
      <c r="J454">
        <f t="shared" ca="1" si="102"/>
        <v>44.068336047881928</v>
      </c>
      <c r="K454">
        <f t="shared" ca="1" si="103"/>
        <v>0</v>
      </c>
      <c r="L454">
        <f t="shared" ca="1" si="104"/>
        <v>0</v>
      </c>
      <c r="M454">
        <f t="shared" ca="1" si="105"/>
        <v>1</v>
      </c>
      <c r="N454">
        <f t="shared" ca="1" si="106"/>
        <v>3.0683360478819282</v>
      </c>
      <c r="O454">
        <f t="shared" si="107"/>
        <v>1</v>
      </c>
      <c r="P454">
        <f t="shared" ca="1" si="108"/>
        <v>0.93166395211807185</v>
      </c>
      <c r="Q454">
        <f t="shared" ca="1" si="109"/>
        <v>0</v>
      </c>
      <c r="R454">
        <f t="shared" ca="1" si="110"/>
        <v>0</v>
      </c>
      <c r="S454">
        <f t="shared" ca="1" si="111"/>
        <v>0.93166395211807185</v>
      </c>
      <c r="T454">
        <f t="shared" ca="1" si="112"/>
        <v>0.93166395211807185</v>
      </c>
    </row>
    <row r="455" spans="7:20" x14ac:dyDescent="0.3">
      <c r="G455">
        <f t="shared" ca="1" si="99"/>
        <v>0.79678101052275085</v>
      </c>
      <c r="H455">
        <f t="shared" ca="1" si="100"/>
        <v>0.83017830585312835</v>
      </c>
      <c r="I455">
        <f t="shared" ca="1" si="101"/>
        <v>3.7942731844004309</v>
      </c>
      <c r="J455">
        <f t="shared" ca="1" si="102"/>
        <v>44.445920674679122</v>
      </c>
      <c r="K455">
        <f t="shared" ca="1" si="103"/>
        <v>0</v>
      </c>
      <c r="L455">
        <f t="shared" ca="1" si="104"/>
        <v>0</v>
      </c>
      <c r="M455">
        <f t="shared" ca="1" si="105"/>
        <v>1</v>
      </c>
      <c r="N455">
        <f t="shared" ca="1" si="106"/>
        <v>3.4459206746791224</v>
      </c>
      <c r="O455">
        <f t="shared" si="107"/>
        <v>1</v>
      </c>
      <c r="P455">
        <f t="shared" ca="1" si="108"/>
        <v>0.55407932532087756</v>
      </c>
      <c r="Q455">
        <f t="shared" ca="1" si="109"/>
        <v>0</v>
      </c>
      <c r="R455">
        <f t="shared" ca="1" si="110"/>
        <v>0</v>
      </c>
      <c r="S455">
        <f t="shared" ca="1" si="111"/>
        <v>0.55407932532087756</v>
      </c>
      <c r="T455">
        <f t="shared" ca="1" si="112"/>
        <v>0.55407932532087756</v>
      </c>
    </row>
    <row r="456" spans="7:20" x14ac:dyDescent="0.3">
      <c r="G456">
        <f t="shared" ca="1" si="99"/>
        <v>0.7396000968460934</v>
      </c>
      <c r="H456">
        <f t="shared" ca="1" si="100"/>
        <v>0.64211301448203528</v>
      </c>
      <c r="I456">
        <f t="shared" ca="1" si="101"/>
        <v>3.790511878573009</v>
      </c>
      <c r="J456">
        <f t="shared" ca="1" si="102"/>
        <v>44.279059978016349</v>
      </c>
      <c r="K456">
        <f t="shared" ca="1" si="103"/>
        <v>0</v>
      </c>
      <c r="L456">
        <f t="shared" ca="1" si="104"/>
        <v>0</v>
      </c>
      <c r="M456">
        <f t="shared" ca="1" si="105"/>
        <v>1</v>
      </c>
      <c r="N456">
        <f t="shared" ca="1" si="106"/>
        <v>3.279059978016349</v>
      </c>
      <c r="O456">
        <f t="shared" si="107"/>
        <v>1</v>
      </c>
      <c r="P456">
        <f t="shared" ca="1" si="108"/>
        <v>0.72094002198365104</v>
      </c>
      <c r="Q456">
        <f t="shared" ca="1" si="109"/>
        <v>0</v>
      </c>
      <c r="R456">
        <f t="shared" ca="1" si="110"/>
        <v>0</v>
      </c>
      <c r="S456">
        <f t="shared" ca="1" si="111"/>
        <v>0.72094002198365104</v>
      </c>
      <c r="T456">
        <f t="shared" ca="1" si="112"/>
        <v>0.72094002198365104</v>
      </c>
    </row>
    <row r="457" spans="7:20" x14ac:dyDescent="0.3">
      <c r="G457">
        <f t="shared" ca="1" si="99"/>
        <v>0.67958838675752109</v>
      </c>
      <c r="H457">
        <f t="shared" ca="1" si="100"/>
        <v>0.46654810005842462</v>
      </c>
      <c r="I457">
        <f t="shared" ca="1" si="101"/>
        <v>3.7870005802845368</v>
      </c>
      <c r="J457">
        <f t="shared" ca="1" si="102"/>
        <v>44.123855634335833</v>
      </c>
      <c r="K457">
        <f t="shared" ca="1" si="103"/>
        <v>0</v>
      </c>
      <c r="L457">
        <f t="shared" ca="1" si="104"/>
        <v>0</v>
      </c>
      <c r="M457">
        <f t="shared" ca="1" si="105"/>
        <v>1</v>
      </c>
      <c r="N457">
        <f t="shared" ca="1" si="106"/>
        <v>3.1238556343358326</v>
      </c>
      <c r="O457">
        <f t="shared" si="107"/>
        <v>1</v>
      </c>
      <c r="P457">
        <f t="shared" ca="1" si="108"/>
        <v>0.87614436566416742</v>
      </c>
      <c r="Q457">
        <f t="shared" ca="1" si="109"/>
        <v>0</v>
      </c>
      <c r="R457">
        <f t="shared" ca="1" si="110"/>
        <v>0</v>
      </c>
      <c r="S457">
        <f t="shared" ca="1" si="111"/>
        <v>0.87614436566416742</v>
      </c>
      <c r="T457">
        <f t="shared" ca="1" si="112"/>
        <v>0.87614436566416742</v>
      </c>
    </row>
    <row r="458" spans="7:20" x14ac:dyDescent="0.3">
      <c r="G458">
        <f t="shared" ca="1" si="99"/>
        <v>0.19890382544030372</v>
      </c>
      <c r="H458">
        <f t="shared" ca="1" si="100"/>
        <v>-0.84554315079357811</v>
      </c>
      <c r="I458">
        <f t="shared" ca="1" si="101"/>
        <v>3.760758755267497</v>
      </c>
      <c r="J458">
        <f t="shared" ca="1" si="102"/>
        <v>42.981025689242145</v>
      </c>
      <c r="K458">
        <f t="shared" ca="1" si="103"/>
        <v>0</v>
      </c>
      <c r="L458">
        <f t="shared" ca="1" si="104"/>
        <v>1</v>
      </c>
      <c r="M458">
        <f t="shared" ca="1" si="105"/>
        <v>0</v>
      </c>
      <c r="N458">
        <f t="shared" ca="1" si="106"/>
        <v>1.9810256892421449</v>
      </c>
      <c r="O458">
        <f t="shared" si="107"/>
        <v>1</v>
      </c>
      <c r="P458">
        <f t="shared" ca="1" si="108"/>
        <v>2.0189743107578551</v>
      </c>
      <c r="Q458">
        <f t="shared" ca="1" si="109"/>
        <v>0</v>
      </c>
      <c r="R458">
        <f t="shared" ca="1" si="110"/>
        <v>1</v>
      </c>
      <c r="S458">
        <f t="shared" ca="1" si="111"/>
        <v>0</v>
      </c>
      <c r="T458">
        <f t="shared" ca="1" si="112"/>
        <v>1</v>
      </c>
    </row>
    <row r="459" spans="7:20" x14ac:dyDescent="0.3">
      <c r="G459">
        <f t="shared" ca="1" si="99"/>
        <v>0.23807157245989641</v>
      </c>
      <c r="H459">
        <f t="shared" ca="1" si="100"/>
        <v>-0.71251949312276364</v>
      </c>
      <c r="I459">
        <f t="shared" ca="1" si="101"/>
        <v>3.7634192284209131</v>
      </c>
      <c r="J459">
        <f t="shared" ca="1" si="102"/>
        <v>43.09552780155429</v>
      </c>
      <c r="K459">
        <f t="shared" ca="1" si="103"/>
        <v>0</v>
      </c>
      <c r="L459">
        <f t="shared" ca="1" si="104"/>
        <v>1</v>
      </c>
      <c r="M459">
        <f t="shared" ca="1" si="105"/>
        <v>0</v>
      </c>
      <c r="N459">
        <f t="shared" ca="1" si="106"/>
        <v>2.0955278015542902</v>
      </c>
      <c r="O459">
        <f t="shared" si="107"/>
        <v>1</v>
      </c>
      <c r="P459">
        <f t="shared" ca="1" si="108"/>
        <v>1.9044721984457098</v>
      </c>
      <c r="Q459">
        <f t="shared" ca="1" si="109"/>
        <v>0</v>
      </c>
      <c r="R459">
        <f t="shared" ca="1" si="110"/>
        <v>1</v>
      </c>
      <c r="S459">
        <f t="shared" ca="1" si="111"/>
        <v>0</v>
      </c>
      <c r="T459">
        <f t="shared" ca="1" si="112"/>
        <v>1</v>
      </c>
    </row>
    <row r="460" spans="7:20" x14ac:dyDescent="0.3">
      <c r="G460">
        <f t="shared" ca="1" si="99"/>
        <v>0.97769854111321253</v>
      </c>
      <c r="H460">
        <f t="shared" ca="1" si="100"/>
        <v>2.0083800825214024</v>
      </c>
      <c r="I460">
        <f t="shared" ca="1" si="101"/>
        <v>3.8178372199337964</v>
      </c>
      <c r="J460">
        <f t="shared" ca="1" si="102"/>
        <v>45.505683030829346</v>
      </c>
      <c r="K460">
        <f t="shared" ca="1" si="103"/>
        <v>0</v>
      </c>
      <c r="L460">
        <f t="shared" ca="1" si="104"/>
        <v>0</v>
      </c>
      <c r="M460">
        <f t="shared" ca="1" si="105"/>
        <v>0</v>
      </c>
      <c r="N460">
        <f t="shared" ca="1" si="106"/>
        <v>4.5056830308293456</v>
      </c>
      <c r="O460">
        <f t="shared" si="107"/>
        <v>1</v>
      </c>
      <c r="P460">
        <f t="shared" ca="1" si="108"/>
        <v>-0.50568303082934563</v>
      </c>
      <c r="Q460">
        <f t="shared" ca="1" si="109"/>
        <v>0</v>
      </c>
      <c r="R460">
        <f t="shared" ca="1" si="110"/>
        <v>0</v>
      </c>
      <c r="S460">
        <f t="shared" ca="1" si="111"/>
        <v>0</v>
      </c>
      <c r="T460">
        <f t="shared" ca="1" si="112"/>
        <v>0</v>
      </c>
    </row>
    <row r="461" spans="7:20" x14ac:dyDescent="0.3">
      <c r="G461">
        <f t="shared" ca="1" si="99"/>
        <v>0.10673924387809075</v>
      </c>
      <c r="H461">
        <f t="shared" ca="1" si="100"/>
        <v>-1.2440572650605657</v>
      </c>
      <c r="I461">
        <f t="shared" ca="1" si="101"/>
        <v>3.7527884729821572</v>
      </c>
      <c r="J461">
        <f t="shared" ca="1" si="102"/>
        <v>42.639816355227055</v>
      </c>
      <c r="K461">
        <f t="shared" ca="1" si="103"/>
        <v>0</v>
      </c>
      <c r="L461">
        <f t="shared" ca="1" si="104"/>
        <v>1</v>
      </c>
      <c r="M461">
        <f t="shared" ca="1" si="105"/>
        <v>0</v>
      </c>
      <c r="N461">
        <f t="shared" ca="1" si="106"/>
        <v>1.6398163552270546</v>
      </c>
      <c r="O461">
        <f t="shared" si="107"/>
        <v>1</v>
      </c>
      <c r="P461">
        <f t="shared" ca="1" si="108"/>
        <v>2.3601836447729454</v>
      </c>
      <c r="Q461">
        <f t="shared" ca="1" si="109"/>
        <v>0</v>
      </c>
      <c r="R461">
        <f t="shared" ca="1" si="110"/>
        <v>1</v>
      </c>
      <c r="S461">
        <f t="shared" ca="1" si="111"/>
        <v>0</v>
      </c>
      <c r="T461">
        <f t="shared" ca="1" si="112"/>
        <v>1</v>
      </c>
    </row>
    <row r="462" spans="7:20" x14ac:dyDescent="0.3">
      <c r="G462">
        <f t="shared" ca="1" si="99"/>
        <v>0.64081670197857798</v>
      </c>
      <c r="H462">
        <f t="shared" ca="1" si="100"/>
        <v>0.36064265781353227</v>
      </c>
      <c r="I462">
        <f t="shared" ca="1" si="101"/>
        <v>3.784882471439639</v>
      </c>
      <c r="J462">
        <f t="shared" ca="1" si="102"/>
        <v>44.030495413904241</v>
      </c>
      <c r="K462">
        <f t="shared" ca="1" si="103"/>
        <v>0</v>
      </c>
      <c r="L462">
        <f t="shared" ca="1" si="104"/>
        <v>0</v>
      </c>
      <c r="M462">
        <f t="shared" ca="1" si="105"/>
        <v>1</v>
      </c>
      <c r="N462">
        <f t="shared" ca="1" si="106"/>
        <v>3.0304954139042408</v>
      </c>
      <c r="O462">
        <f t="shared" si="107"/>
        <v>1</v>
      </c>
      <c r="P462">
        <f t="shared" ca="1" si="108"/>
        <v>0.96950458609575918</v>
      </c>
      <c r="Q462">
        <f t="shared" ca="1" si="109"/>
        <v>0</v>
      </c>
      <c r="R462">
        <f t="shared" ca="1" si="110"/>
        <v>0</v>
      </c>
      <c r="S462">
        <f t="shared" ca="1" si="111"/>
        <v>0.96950458609575918</v>
      </c>
      <c r="T462">
        <f t="shared" ca="1" si="112"/>
        <v>0.96950458609575918</v>
      </c>
    </row>
    <row r="463" spans="7:20" x14ac:dyDescent="0.3">
      <c r="G463">
        <f t="shared" ca="1" si="99"/>
        <v>0.54132700955624224</v>
      </c>
      <c r="H463">
        <f t="shared" ca="1" si="100"/>
        <v>0.10377742635189072</v>
      </c>
      <c r="I463">
        <f t="shared" ca="1" si="101"/>
        <v>3.7797451668104061</v>
      </c>
      <c r="J463">
        <f t="shared" ca="1" si="102"/>
        <v>43.80487737648815</v>
      </c>
      <c r="K463">
        <f t="shared" ca="1" si="103"/>
        <v>0</v>
      </c>
      <c r="L463">
        <f t="shared" ca="1" si="104"/>
        <v>1</v>
      </c>
      <c r="M463">
        <f t="shared" ca="1" si="105"/>
        <v>0</v>
      </c>
      <c r="N463">
        <f t="shared" ca="1" si="106"/>
        <v>2.8048773764881503</v>
      </c>
      <c r="O463">
        <f t="shared" si="107"/>
        <v>1</v>
      </c>
      <c r="P463">
        <f t="shared" ca="1" si="108"/>
        <v>1.1951226235118497</v>
      </c>
      <c r="Q463">
        <f t="shared" ca="1" si="109"/>
        <v>0</v>
      </c>
      <c r="R463">
        <f t="shared" ca="1" si="110"/>
        <v>1</v>
      </c>
      <c r="S463">
        <f t="shared" ca="1" si="111"/>
        <v>0</v>
      </c>
      <c r="T463">
        <f t="shared" ca="1" si="112"/>
        <v>1</v>
      </c>
    </row>
    <row r="464" spans="7:20" x14ac:dyDescent="0.3">
      <c r="G464">
        <f t="shared" ca="1" si="99"/>
        <v>0.64045821423740024</v>
      </c>
      <c r="H464">
        <f t="shared" ca="1" si="100"/>
        <v>0.35968384888399013</v>
      </c>
      <c r="I464">
        <f t="shared" ca="1" si="101"/>
        <v>3.7848632952610481</v>
      </c>
      <c r="J464">
        <f t="shared" ca="1" si="102"/>
        <v>44.029651085356264</v>
      </c>
      <c r="K464">
        <f t="shared" ca="1" si="103"/>
        <v>0</v>
      </c>
      <c r="L464">
        <f t="shared" ca="1" si="104"/>
        <v>0</v>
      </c>
      <c r="M464">
        <f t="shared" ca="1" si="105"/>
        <v>1</v>
      </c>
      <c r="N464">
        <f t="shared" ca="1" si="106"/>
        <v>3.0296510853562637</v>
      </c>
      <c r="O464">
        <f t="shared" si="107"/>
        <v>1</v>
      </c>
      <c r="P464">
        <f t="shared" ca="1" si="108"/>
        <v>0.97034891464373629</v>
      </c>
      <c r="Q464">
        <f t="shared" ca="1" si="109"/>
        <v>0</v>
      </c>
      <c r="R464">
        <f t="shared" ca="1" si="110"/>
        <v>0</v>
      </c>
      <c r="S464">
        <f t="shared" ca="1" si="111"/>
        <v>0.97034891464373629</v>
      </c>
      <c r="T464">
        <f t="shared" ca="1" si="112"/>
        <v>0.97034891464373629</v>
      </c>
    </row>
    <row r="465" spans="7:20" x14ac:dyDescent="0.3">
      <c r="G465">
        <f t="shared" ca="1" si="99"/>
        <v>0.70822527326451024</v>
      </c>
      <c r="H465">
        <f t="shared" ca="1" si="100"/>
        <v>0.54820747001024661</v>
      </c>
      <c r="I465">
        <f t="shared" ca="1" si="101"/>
        <v>3.7886337676835735</v>
      </c>
      <c r="J465">
        <f t="shared" ca="1" si="102"/>
        <v>44.195977037207143</v>
      </c>
      <c r="K465">
        <f t="shared" ca="1" si="103"/>
        <v>0</v>
      </c>
      <c r="L465">
        <f t="shared" ca="1" si="104"/>
        <v>0</v>
      </c>
      <c r="M465">
        <f t="shared" ca="1" si="105"/>
        <v>1</v>
      </c>
      <c r="N465">
        <f t="shared" ca="1" si="106"/>
        <v>3.1959770372071432</v>
      </c>
      <c r="O465">
        <f t="shared" si="107"/>
        <v>1</v>
      </c>
      <c r="P465">
        <f t="shared" ca="1" si="108"/>
        <v>0.80402296279285679</v>
      </c>
      <c r="Q465">
        <f t="shared" ca="1" si="109"/>
        <v>0</v>
      </c>
      <c r="R465">
        <f t="shared" ca="1" si="110"/>
        <v>0</v>
      </c>
      <c r="S465">
        <f t="shared" ca="1" si="111"/>
        <v>0.80402296279285679</v>
      </c>
      <c r="T465">
        <f t="shared" ca="1" si="112"/>
        <v>0.80402296279285679</v>
      </c>
    </row>
    <row r="466" spans="7:20" x14ac:dyDescent="0.3">
      <c r="G466">
        <f t="shared" ca="1" si="99"/>
        <v>0.92355414433678173</v>
      </c>
      <c r="H466">
        <f t="shared" ca="1" si="100"/>
        <v>1.4293916001898865</v>
      </c>
      <c r="I466">
        <f t="shared" ca="1" si="101"/>
        <v>3.8062574502871662</v>
      </c>
      <c r="J466">
        <f t="shared" ca="1" si="102"/>
        <v>44.981776914041887</v>
      </c>
      <c r="K466">
        <f t="shared" ca="1" si="103"/>
        <v>0</v>
      </c>
      <c r="L466">
        <f t="shared" ca="1" si="104"/>
        <v>0</v>
      </c>
      <c r="M466">
        <f t="shared" ca="1" si="105"/>
        <v>1</v>
      </c>
      <c r="N466">
        <f t="shared" ca="1" si="106"/>
        <v>3.9817769140418875</v>
      </c>
      <c r="O466">
        <f t="shared" si="107"/>
        <v>1</v>
      </c>
      <c r="P466">
        <f t="shared" ca="1" si="108"/>
        <v>1.8223085958112506E-2</v>
      </c>
      <c r="Q466">
        <f t="shared" ca="1" si="109"/>
        <v>0</v>
      </c>
      <c r="R466">
        <f t="shared" ca="1" si="110"/>
        <v>0</v>
      </c>
      <c r="S466">
        <f t="shared" ca="1" si="111"/>
        <v>1.8223085958112506E-2</v>
      </c>
      <c r="T466">
        <f t="shared" ca="1" si="112"/>
        <v>1.8223085958112506E-2</v>
      </c>
    </row>
    <row r="467" spans="7:20" x14ac:dyDescent="0.3">
      <c r="G467">
        <f t="shared" ca="1" si="99"/>
        <v>0.98519888412195844</v>
      </c>
      <c r="H467">
        <f t="shared" ca="1" si="100"/>
        <v>2.1753722569299749</v>
      </c>
      <c r="I467">
        <f t="shared" ca="1" si="101"/>
        <v>3.8211770634219682</v>
      </c>
      <c r="J467">
        <f t="shared" ca="1" si="102"/>
        <v>45.657918970570357</v>
      </c>
      <c r="K467">
        <f t="shared" ca="1" si="103"/>
        <v>0</v>
      </c>
      <c r="L467">
        <f t="shared" ca="1" si="104"/>
        <v>0</v>
      </c>
      <c r="M467">
        <f t="shared" ca="1" si="105"/>
        <v>0</v>
      </c>
      <c r="N467">
        <f t="shared" ca="1" si="106"/>
        <v>4.657918970570357</v>
      </c>
      <c r="O467">
        <f t="shared" si="107"/>
        <v>1</v>
      </c>
      <c r="P467">
        <f t="shared" ca="1" si="108"/>
        <v>-0.65791897057035698</v>
      </c>
      <c r="Q467">
        <f t="shared" ca="1" si="109"/>
        <v>0</v>
      </c>
      <c r="R467">
        <f t="shared" ca="1" si="110"/>
        <v>0</v>
      </c>
      <c r="S467">
        <f t="shared" ca="1" si="111"/>
        <v>0</v>
      </c>
      <c r="T467">
        <f t="shared" ca="1" si="112"/>
        <v>0</v>
      </c>
    </row>
    <row r="468" spans="7:20" x14ac:dyDescent="0.3">
      <c r="G468">
        <f t="shared" ca="1" si="99"/>
        <v>0.72398095438448906</v>
      </c>
      <c r="H468">
        <f t="shared" ca="1" si="100"/>
        <v>0.59470887071120682</v>
      </c>
      <c r="I468">
        <f t="shared" ca="1" si="101"/>
        <v>3.7895637956975925</v>
      </c>
      <c r="J468">
        <f t="shared" ca="1" si="102"/>
        <v>44.237099653587215</v>
      </c>
      <c r="K468">
        <f t="shared" ca="1" si="103"/>
        <v>0</v>
      </c>
      <c r="L468">
        <f t="shared" ca="1" si="104"/>
        <v>0</v>
      </c>
      <c r="M468">
        <f t="shared" ca="1" si="105"/>
        <v>1</v>
      </c>
      <c r="N468">
        <f t="shared" ca="1" si="106"/>
        <v>3.2370996535872152</v>
      </c>
      <c r="O468">
        <f t="shared" si="107"/>
        <v>1</v>
      </c>
      <c r="P468">
        <f t="shared" ca="1" si="108"/>
        <v>0.76290034641278481</v>
      </c>
      <c r="Q468">
        <f t="shared" ca="1" si="109"/>
        <v>0</v>
      </c>
      <c r="R468">
        <f t="shared" ca="1" si="110"/>
        <v>0</v>
      </c>
      <c r="S468">
        <f t="shared" ca="1" si="111"/>
        <v>0.76290034641278481</v>
      </c>
      <c r="T468">
        <f t="shared" ca="1" si="112"/>
        <v>0.76290034641278481</v>
      </c>
    </row>
    <row r="469" spans="7:20" x14ac:dyDescent="0.3">
      <c r="G469">
        <f t="shared" ca="1" si="99"/>
        <v>0.82371341748415638</v>
      </c>
      <c r="H469">
        <f t="shared" ca="1" si="100"/>
        <v>0.92960977392369071</v>
      </c>
      <c r="I469">
        <f t="shared" ca="1" si="101"/>
        <v>3.7962618137618422</v>
      </c>
      <c r="J469">
        <f t="shared" ca="1" si="102"/>
        <v>44.534395079770512</v>
      </c>
      <c r="K469">
        <f t="shared" ca="1" si="103"/>
        <v>0</v>
      </c>
      <c r="L469">
        <f t="shared" ca="1" si="104"/>
        <v>0</v>
      </c>
      <c r="M469">
        <f t="shared" ca="1" si="105"/>
        <v>1</v>
      </c>
      <c r="N469">
        <f t="shared" ca="1" si="106"/>
        <v>3.5343950797705119</v>
      </c>
      <c r="O469">
        <f t="shared" si="107"/>
        <v>1</v>
      </c>
      <c r="P469">
        <f t="shared" ca="1" si="108"/>
        <v>0.46560492022948807</v>
      </c>
      <c r="Q469">
        <f t="shared" ca="1" si="109"/>
        <v>0</v>
      </c>
      <c r="R469">
        <f t="shared" ca="1" si="110"/>
        <v>0</v>
      </c>
      <c r="S469">
        <f t="shared" ca="1" si="111"/>
        <v>0.46560492022948807</v>
      </c>
      <c r="T469">
        <f t="shared" ca="1" si="112"/>
        <v>0.46560492022948807</v>
      </c>
    </row>
    <row r="470" spans="7:20" x14ac:dyDescent="0.3">
      <c r="G470">
        <f t="shared" ca="1" si="99"/>
        <v>0.68799886688252143</v>
      </c>
      <c r="H470">
        <f t="shared" ca="1" si="100"/>
        <v>0.49018602882640389</v>
      </c>
      <c r="I470">
        <f t="shared" ca="1" si="101"/>
        <v>3.7874733388598965</v>
      </c>
      <c r="J470">
        <f t="shared" ca="1" si="102"/>
        <v>44.144720497097687</v>
      </c>
      <c r="K470">
        <f t="shared" ca="1" si="103"/>
        <v>0</v>
      </c>
      <c r="L470">
        <f t="shared" ca="1" si="104"/>
        <v>0</v>
      </c>
      <c r="M470">
        <f t="shared" ca="1" si="105"/>
        <v>1</v>
      </c>
      <c r="N470">
        <f t="shared" ca="1" si="106"/>
        <v>3.144720497097687</v>
      </c>
      <c r="O470">
        <f t="shared" si="107"/>
        <v>1</v>
      </c>
      <c r="P470">
        <f t="shared" ca="1" si="108"/>
        <v>0.85527950290231303</v>
      </c>
      <c r="Q470">
        <f t="shared" ca="1" si="109"/>
        <v>0</v>
      </c>
      <c r="R470">
        <f t="shared" ca="1" si="110"/>
        <v>0</v>
      </c>
      <c r="S470">
        <f t="shared" ca="1" si="111"/>
        <v>0.85527950290231303</v>
      </c>
      <c r="T470">
        <f t="shared" ca="1" si="112"/>
        <v>0.85527950290231303</v>
      </c>
    </row>
    <row r="471" spans="7:20" x14ac:dyDescent="0.3">
      <c r="G471">
        <f t="shared" ca="1" si="99"/>
        <v>0.38799980218671937</v>
      </c>
      <c r="H471">
        <f t="shared" ca="1" si="100"/>
        <v>-0.28453605899971468</v>
      </c>
      <c r="I471">
        <f t="shared" ca="1" si="101"/>
        <v>3.7719788971033741</v>
      </c>
      <c r="J471">
        <f t="shared" ca="1" si="102"/>
        <v>43.465994515454533</v>
      </c>
      <c r="K471">
        <f t="shared" ca="1" si="103"/>
        <v>0</v>
      </c>
      <c r="L471">
        <f t="shared" ca="1" si="104"/>
        <v>1</v>
      </c>
      <c r="M471">
        <f t="shared" ca="1" si="105"/>
        <v>0</v>
      </c>
      <c r="N471">
        <f t="shared" ca="1" si="106"/>
        <v>2.4659945154545326</v>
      </c>
      <c r="O471">
        <f t="shared" si="107"/>
        <v>1</v>
      </c>
      <c r="P471">
        <f t="shared" ca="1" si="108"/>
        <v>1.5340054845454674</v>
      </c>
      <c r="Q471">
        <f t="shared" ca="1" si="109"/>
        <v>0</v>
      </c>
      <c r="R471">
        <f t="shared" ca="1" si="110"/>
        <v>1</v>
      </c>
      <c r="S471">
        <f t="shared" ca="1" si="111"/>
        <v>0</v>
      </c>
      <c r="T471">
        <f t="shared" ca="1" si="112"/>
        <v>1</v>
      </c>
    </row>
    <row r="472" spans="7:20" x14ac:dyDescent="0.3">
      <c r="G472">
        <f t="shared" ca="1" si="99"/>
        <v>0.42441299114791364</v>
      </c>
      <c r="H472">
        <f t="shared" ca="1" si="100"/>
        <v>-0.19061660184217144</v>
      </c>
      <c r="I472">
        <f t="shared" ca="1" si="101"/>
        <v>3.7738572862465252</v>
      </c>
      <c r="J472">
        <f t="shared" ca="1" si="102"/>
        <v>43.547717297212778</v>
      </c>
      <c r="K472">
        <f t="shared" ca="1" si="103"/>
        <v>0</v>
      </c>
      <c r="L472">
        <f t="shared" ca="1" si="104"/>
        <v>1</v>
      </c>
      <c r="M472">
        <f t="shared" ca="1" si="105"/>
        <v>0</v>
      </c>
      <c r="N472">
        <f t="shared" ca="1" si="106"/>
        <v>2.5477172972127775</v>
      </c>
      <c r="O472">
        <f t="shared" si="107"/>
        <v>1</v>
      </c>
      <c r="P472">
        <f t="shared" ca="1" si="108"/>
        <v>1.4522827027872225</v>
      </c>
      <c r="Q472">
        <f t="shared" ca="1" si="109"/>
        <v>0</v>
      </c>
      <c r="R472">
        <f t="shared" ca="1" si="110"/>
        <v>1</v>
      </c>
      <c r="S472">
        <f t="shared" ca="1" si="111"/>
        <v>0</v>
      </c>
      <c r="T472">
        <f t="shared" ca="1" si="112"/>
        <v>1</v>
      </c>
    </row>
    <row r="473" spans="7:20" x14ac:dyDescent="0.3">
      <c r="G473">
        <f t="shared" ca="1" si="99"/>
        <v>0.9978728442407655</v>
      </c>
      <c r="H473">
        <f t="shared" ca="1" si="100"/>
        <v>2.8586624973789228</v>
      </c>
      <c r="I473">
        <f t="shared" ca="1" si="101"/>
        <v>3.8348428682309468</v>
      </c>
      <c r="J473">
        <f t="shared" ca="1" si="102"/>
        <v>46.286154071236957</v>
      </c>
      <c r="K473">
        <f t="shared" ca="1" si="103"/>
        <v>0</v>
      </c>
      <c r="L473">
        <f t="shared" ca="1" si="104"/>
        <v>0</v>
      </c>
      <c r="M473">
        <f t="shared" ca="1" si="105"/>
        <v>0</v>
      </c>
      <c r="N473">
        <f t="shared" ca="1" si="106"/>
        <v>5.2861540712369575</v>
      </c>
      <c r="O473">
        <f t="shared" si="107"/>
        <v>1</v>
      </c>
      <c r="P473">
        <f t="shared" ca="1" si="108"/>
        <v>-1.2861540712369575</v>
      </c>
      <c r="Q473">
        <f t="shared" ca="1" si="109"/>
        <v>0</v>
      </c>
      <c r="R473">
        <f t="shared" ca="1" si="110"/>
        <v>0</v>
      </c>
      <c r="S473">
        <f t="shared" ca="1" si="111"/>
        <v>0</v>
      </c>
      <c r="T473">
        <f t="shared" ca="1" si="112"/>
        <v>0</v>
      </c>
    </row>
    <row r="474" spans="7:20" x14ac:dyDescent="0.3">
      <c r="G474">
        <f t="shared" ca="1" si="99"/>
        <v>0.15659651069121494</v>
      </c>
      <c r="H474">
        <f t="shared" ca="1" si="100"/>
        <v>-1.0085447385742128</v>
      </c>
      <c r="I474">
        <f t="shared" ca="1" si="101"/>
        <v>3.7574987235118842</v>
      </c>
      <c r="J474">
        <f t="shared" ca="1" si="102"/>
        <v>42.841134329638564</v>
      </c>
      <c r="K474">
        <f t="shared" ca="1" si="103"/>
        <v>0</v>
      </c>
      <c r="L474">
        <f t="shared" ca="1" si="104"/>
        <v>1</v>
      </c>
      <c r="M474">
        <f t="shared" ca="1" si="105"/>
        <v>0</v>
      </c>
      <c r="N474">
        <f t="shared" ca="1" si="106"/>
        <v>1.8411343296385638</v>
      </c>
      <c r="O474">
        <f t="shared" si="107"/>
        <v>1</v>
      </c>
      <c r="P474">
        <f t="shared" ca="1" si="108"/>
        <v>2.1588656703614362</v>
      </c>
      <c r="Q474">
        <f t="shared" ca="1" si="109"/>
        <v>0</v>
      </c>
      <c r="R474">
        <f t="shared" ca="1" si="110"/>
        <v>1</v>
      </c>
      <c r="S474">
        <f t="shared" ca="1" si="111"/>
        <v>0</v>
      </c>
      <c r="T474">
        <f t="shared" ca="1" si="112"/>
        <v>1</v>
      </c>
    </row>
    <row r="475" spans="7:20" x14ac:dyDescent="0.3">
      <c r="G475">
        <f t="shared" ca="1" si="99"/>
        <v>0.74396892124484193</v>
      </c>
      <c r="H475">
        <f t="shared" ca="1" si="100"/>
        <v>0.65563009412385354</v>
      </c>
      <c r="I475">
        <f t="shared" ca="1" si="101"/>
        <v>3.7907822201658457</v>
      </c>
      <c r="J475">
        <f t="shared" ca="1" si="102"/>
        <v>44.291032067824119</v>
      </c>
      <c r="K475">
        <f t="shared" ca="1" si="103"/>
        <v>0</v>
      </c>
      <c r="L475">
        <f t="shared" ca="1" si="104"/>
        <v>0</v>
      </c>
      <c r="M475">
        <f t="shared" ca="1" si="105"/>
        <v>1</v>
      </c>
      <c r="N475">
        <f t="shared" ca="1" si="106"/>
        <v>3.2910320678241192</v>
      </c>
      <c r="O475">
        <f t="shared" si="107"/>
        <v>1</v>
      </c>
      <c r="P475">
        <f t="shared" ca="1" si="108"/>
        <v>0.70896793217588083</v>
      </c>
      <c r="Q475">
        <f t="shared" ca="1" si="109"/>
        <v>0</v>
      </c>
      <c r="R475">
        <f t="shared" ca="1" si="110"/>
        <v>0</v>
      </c>
      <c r="S475">
        <f t="shared" ca="1" si="111"/>
        <v>0.70896793217588083</v>
      </c>
      <c r="T475">
        <f t="shared" ca="1" si="112"/>
        <v>0.70896793217588083</v>
      </c>
    </row>
    <row r="476" spans="7:20" x14ac:dyDescent="0.3">
      <c r="G476">
        <f t="shared" ca="1" si="99"/>
        <v>0.64702126152709361</v>
      </c>
      <c r="H476">
        <f t="shared" ca="1" si="100"/>
        <v>0.37729084234906723</v>
      </c>
      <c r="I476">
        <f t="shared" ca="1" si="101"/>
        <v>3.78521543513035</v>
      </c>
      <c r="J476">
        <f t="shared" ca="1" si="102"/>
        <v>44.045158411148456</v>
      </c>
      <c r="K476">
        <f t="shared" ca="1" si="103"/>
        <v>0</v>
      </c>
      <c r="L476">
        <f t="shared" ca="1" si="104"/>
        <v>0</v>
      </c>
      <c r="M476">
        <f t="shared" ca="1" si="105"/>
        <v>1</v>
      </c>
      <c r="N476">
        <f t="shared" ca="1" si="106"/>
        <v>3.0451584111484564</v>
      </c>
      <c r="O476">
        <f t="shared" si="107"/>
        <v>1</v>
      </c>
      <c r="P476">
        <f t="shared" ca="1" si="108"/>
        <v>0.95484158885154358</v>
      </c>
      <c r="Q476">
        <f t="shared" ca="1" si="109"/>
        <v>0</v>
      </c>
      <c r="R476">
        <f t="shared" ca="1" si="110"/>
        <v>0</v>
      </c>
      <c r="S476">
        <f t="shared" ca="1" si="111"/>
        <v>0.95484158885154358</v>
      </c>
      <c r="T476">
        <f t="shared" ca="1" si="112"/>
        <v>0.95484158885154358</v>
      </c>
    </row>
    <row r="477" spans="7:20" x14ac:dyDescent="0.3">
      <c r="G477">
        <f t="shared" ca="1" si="99"/>
        <v>0.24628107900497997</v>
      </c>
      <c r="H477">
        <f t="shared" ca="1" si="100"/>
        <v>-0.68623939687591329</v>
      </c>
      <c r="I477">
        <f t="shared" ca="1" si="101"/>
        <v>3.7639448303458503</v>
      </c>
      <c r="J477">
        <f t="shared" ca="1" si="102"/>
        <v>43.118184847694906</v>
      </c>
      <c r="K477">
        <f t="shared" ca="1" si="103"/>
        <v>0</v>
      </c>
      <c r="L477">
        <f t="shared" ca="1" si="104"/>
        <v>1</v>
      </c>
      <c r="M477">
        <f t="shared" ca="1" si="105"/>
        <v>0</v>
      </c>
      <c r="N477">
        <f t="shared" ca="1" si="106"/>
        <v>2.1181848476949057</v>
      </c>
      <c r="O477">
        <f t="shared" si="107"/>
        <v>1</v>
      </c>
      <c r="P477">
        <f t="shared" ca="1" si="108"/>
        <v>1.8818151523050943</v>
      </c>
      <c r="Q477">
        <f t="shared" ca="1" si="109"/>
        <v>0</v>
      </c>
      <c r="R477">
        <f t="shared" ca="1" si="110"/>
        <v>1</v>
      </c>
      <c r="S477">
        <f t="shared" ca="1" si="111"/>
        <v>0</v>
      </c>
      <c r="T477">
        <f t="shared" ca="1" si="112"/>
        <v>1</v>
      </c>
    </row>
    <row r="478" spans="7:20" x14ac:dyDescent="0.3">
      <c r="G478">
        <f t="shared" ca="1" si="99"/>
        <v>0.66681946782902146</v>
      </c>
      <c r="H478">
        <f t="shared" ca="1" si="100"/>
        <v>0.43114758282841714</v>
      </c>
      <c r="I478">
        <f t="shared" ca="1" si="101"/>
        <v>3.7862925699399366</v>
      </c>
      <c r="J478">
        <f t="shared" ca="1" si="102"/>
        <v>44.092626544666885</v>
      </c>
      <c r="K478">
        <f t="shared" ca="1" si="103"/>
        <v>0</v>
      </c>
      <c r="L478">
        <f t="shared" ca="1" si="104"/>
        <v>0</v>
      </c>
      <c r="M478">
        <f t="shared" ca="1" si="105"/>
        <v>1</v>
      </c>
      <c r="N478">
        <f t="shared" ca="1" si="106"/>
        <v>3.092626544666885</v>
      </c>
      <c r="O478">
        <f t="shared" si="107"/>
        <v>1</v>
      </c>
      <c r="P478">
        <f t="shared" ca="1" si="108"/>
        <v>0.90737345533311498</v>
      </c>
      <c r="Q478">
        <f t="shared" ca="1" si="109"/>
        <v>0</v>
      </c>
      <c r="R478">
        <f t="shared" ca="1" si="110"/>
        <v>0</v>
      </c>
      <c r="S478">
        <f t="shared" ca="1" si="111"/>
        <v>0.90737345533311498</v>
      </c>
      <c r="T478">
        <f t="shared" ca="1" si="112"/>
        <v>0.90737345533311498</v>
      </c>
    </row>
    <row r="479" spans="7:20" x14ac:dyDescent="0.3">
      <c r="G479">
        <f t="shared" ca="1" si="99"/>
        <v>0.83076421673708245</v>
      </c>
      <c r="H479">
        <f t="shared" ca="1" si="100"/>
        <v>0.95718959770795708</v>
      </c>
      <c r="I479">
        <f t="shared" ca="1" si="101"/>
        <v>3.7968134102375277</v>
      </c>
      <c r="J479">
        <f t="shared" ca="1" si="102"/>
        <v>44.558966871377109</v>
      </c>
      <c r="K479">
        <f t="shared" ca="1" si="103"/>
        <v>0</v>
      </c>
      <c r="L479">
        <f t="shared" ca="1" si="104"/>
        <v>0</v>
      </c>
      <c r="M479">
        <f t="shared" ca="1" si="105"/>
        <v>1</v>
      </c>
      <c r="N479">
        <f t="shared" ca="1" si="106"/>
        <v>3.558966871377109</v>
      </c>
      <c r="O479">
        <f t="shared" si="107"/>
        <v>1</v>
      </c>
      <c r="P479">
        <f t="shared" ca="1" si="108"/>
        <v>0.44103312862289101</v>
      </c>
      <c r="Q479">
        <f t="shared" ca="1" si="109"/>
        <v>0</v>
      </c>
      <c r="R479">
        <f t="shared" ca="1" si="110"/>
        <v>0</v>
      </c>
      <c r="S479">
        <f t="shared" ca="1" si="111"/>
        <v>0.44103312862289101</v>
      </c>
      <c r="T479">
        <f t="shared" ca="1" si="112"/>
        <v>0.44103312862289101</v>
      </c>
    </row>
    <row r="480" spans="7:20" x14ac:dyDescent="0.3">
      <c r="G480">
        <f t="shared" ca="1" si="99"/>
        <v>0.71217776947607847</v>
      </c>
      <c r="H480">
        <f t="shared" ca="1" si="100"/>
        <v>0.55975807915120601</v>
      </c>
      <c r="I480">
        <f t="shared" ca="1" si="101"/>
        <v>3.7888647798663926</v>
      </c>
      <c r="J480">
        <f t="shared" ca="1" si="102"/>
        <v>44.206188025720287</v>
      </c>
      <c r="K480">
        <f t="shared" ca="1" si="103"/>
        <v>0</v>
      </c>
      <c r="L480">
        <f t="shared" ca="1" si="104"/>
        <v>0</v>
      </c>
      <c r="M480">
        <f t="shared" ca="1" si="105"/>
        <v>1</v>
      </c>
      <c r="N480">
        <f t="shared" ca="1" si="106"/>
        <v>3.2061880257202873</v>
      </c>
      <c r="O480">
        <f t="shared" si="107"/>
        <v>1</v>
      </c>
      <c r="P480">
        <f t="shared" ca="1" si="108"/>
        <v>0.79381197427971273</v>
      </c>
      <c r="Q480">
        <f t="shared" ca="1" si="109"/>
        <v>0</v>
      </c>
      <c r="R480">
        <f t="shared" ca="1" si="110"/>
        <v>0</v>
      </c>
      <c r="S480">
        <f t="shared" ca="1" si="111"/>
        <v>0.79381197427971273</v>
      </c>
      <c r="T480">
        <f t="shared" ca="1" si="112"/>
        <v>0.79381197427971273</v>
      </c>
    </row>
    <row r="481" spans="7:20" x14ac:dyDescent="0.3">
      <c r="G481">
        <f t="shared" ca="1" si="99"/>
        <v>0.45868459421606667</v>
      </c>
      <c r="H481">
        <f t="shared" ca="1" si="100"/>
        <v>-0.10374818300364694</v>
      </c>
      <c r="I481">
        <f t="shared" ca="1" si="101"/>
        <v>3.7755946546232955</v>
      </c>
      <c r="J481">
        <f t="shared" ca="1" si="102"/>
        <v>43.623441485483056</v>
      </c>
      <c r="K481">
        <f t="shared" ca="1" si="103"/>
        <v>0</v>
      </c>
      <c r="L481">
        <f t="shared" ca="1" si="104"/>
        <v>1</v>
      </c>
      <c r="M481">
        <f t="shared" ca="1" si="105"/>
        <v>0</v>
      </c>
      <c r="N481">
        <f t="shared" ca="1" si="106"/>
        <v>2.6234414854830561</v>
      </c>
      <c r="O481">
        <f t="shared" si="107"/>
        <v>1</v>
      </c>
      <c r="P481">
        <f t="shared" ca="1" si="108"/>
        <v>1.3765585145169439</v>
      </c>
      <c r="Q481">
        <f t="shared" ca="1" si="109"/>
        <v>0</v>
      </c>
      <c r="R481">
        <f t="shared" ca="1" si="110"/>
        <v>1</v>
      </c>
      <c r="S481">
        <f t="shared" ca="1" si="111"/>
        <v>0</v>
      </c>
      <c r="T481">
        <f t="shared" ca="1" si="112"/>
        <v>1</v>
      </c>
    </row>
    <row r="482" spans="7:20" x14ac:dyDescent="0.3">
      <c r="G482">
        <f t="shared" ca="1" si="99"/>
        <v>0.68867049237434652</v>
      </c>
      <c r="H482">
        <f t="shared" ca="1" si="100"/>
        <v>0.49208534018933464</v>
      </c>
      <c r="I482">
        <f t="shared" ca="1" si="101"/>
        <v>3.7875113250871553</v>
      </c>
      <c r="J482">
        <f t="shared" ca="1" si="102"/>
        <v>44.146397420332555</v>
      </c>
      <c r="K482">
        <f t="shared" ca="1" si="103"/>
        <v>0</v>
      </c>
      <c r="L482">
        <f t="shared" ca="1" si="104"/>
        <v>0</v>
      </c>
      <c r="M482">
        <f t="shared" ca="1" si="105"/>
        <v>1</v>
      </c>
      <c r="N482">
        <f t="shared" ca="1" si="106"/>
        <v>3.1463974203325549</v>
      </c>
      <c r="O482">
        <f t="shared" si="107"/>
        <v>1</v>
      </c>
      <c r="P482">
        <f t="shared" ca="1" si="108"/>
        <v>0.85360257966744513</v>
      </c>
      <c r="Q482">
        <f t="shared" ca="1" si="109"/>
        <v>0</v>
      </c>
      <c r="R482">
        <f t="shared" ca="1" si="110"/>
        <v>0</v>
      </c>
      <c r="S482">
        <f t="shared" ca="1" si="111"/>
        <v>0.85360257966744513</v>
      </c>
      <c r="T482">
        <f t="shared" ca="1" si="112"/>
        <v>0.85360257966744513</v>
      </c>
    </row>
    <row r="483" spans="7:20" x14ac:dyDescent="0.3">
      <c r="G483">
        <f t="shared" ca="1" si="99"/>
        <v>0.57696996277074619</v>
      </c>
      <c r="H483">
        <f t="shared" ca="1" si="100"/>
        <v>0.19414790239378893</v>
      </c>
      <c r="I483">
        <f t="shared" ca="1" si="101"/>
        <v>3.7815525763312441</v>
      </c>
      <c r="J483">
        <f t="shared" ca="1" si="102"/>
        <v>43.884122321378847</v>
      </c>
      <c r="K483">
        <f t="shared" ca="1" si="103"/>
        <v>0</v>
      </c>
      <c r="L483">
        <f t="shared" ca="1" si="104"/>
        <v>1</v>
      </c>
      <c r="M483">
        <f t="shared" ca="1" si="105"/>
        <v>0</v>
      </c>
      <c r="N483">
        <f t="shared" ca="1" si="106"/>
        <v>2.8841223213788467</v>
      </c>
      <c r="O483">
        <f t="shared" si="107"/>
        <v>1</v>
      </c>
      <c r="P483">
        <f t="shared" ca="1" si="108"/>
        <v>1.1158776786211533</v>
      </c>
      <c r="Q483">
        <f t="shared" ca="1" si="109"/>
        <v>0</v>
      </c>
      <c r="R483">
        <f t="shared" ca="1" si="110"/>
        <v>1</v>
      </c>
      <c r="S483">
        <f t="shared" ca="1" si="111"/>
        <v>0</v>
      </c>
      <c r="T483">
        <f t="shared" ca="1" si="112"/>
        <v>1</v>
      </c>
    </row>
    <row r="484" spans="7:20" x14ac:dyDescent="0.3">
      <c r="G484">
        <f t="shared" ca="1" si="99"/>
        <v>0.39523883353321965</v>
      </c>
      <c r="H484">
        <f t="shared" ca="1" si="100"/>
        <v>-0.2656903874838355</v>
      </c>
      <c r="I484">
        <f t="shared" ca="1" si="101"/>
        <v>3.7723558105336918</v>
      </c>
      <c r="J484">
        <f t="shared" ca="1" si="102"/>
        <v>43.482380520408206</v>
      </c>
      <c r="K484">
        <f t="shared" ca="1" si="103"/>
        <v>0</v>
      </c>
      <c r="L484">
        <f t="shared" ca="1" si="104"/>
        <v>1</v>
      </c>
      <c r="M484">
        <f t="shared" ca="1" si="105"/>
        <v>0</v>
      </c>
      <c r="N484">
        <f t="shared" ca="1" si="106"/>
        <v>2.4823805204082063</v>
      </c>
      <c r="O484">
        <f t="shared" si="107"/>
        <v>1</v>
      </c>
      <c r="P484">
        <f t="shared" ca="1" si="108"/>
        <v>1.5176194795917937</v>
      </c>
      <c r="Q484">
        <f t="shared" ca="1" si="109"/>
        <v>0</v>
      </c>
      <c r="R484">
        <f t="shared" ca="1" si="110"/>
        <v>1</v>
      </c>
      <c r="S484">
        <f t="shared" ca="1" si="111"/>
        <v>0</v>
      </c>
      <c r="T484">
        <f t="shared" ca="1" si="112"/>
        <v>1</v>
      </c>
    </row>
    <row r="485" spans="7:20" x14ac:dyDescent="0.3">
      <c r="G485">
        <f t="shared" ca="1" si="99"/>
        <v>0.14877893158941091</v>
      </c>
      <c r="H485">
        <f t="shared" ca="1" si="100"/>
        <v>-1.0416847465863353</v>
      </c>
      <c r="I485">
        <f t="shared" ca="1" si="101"/>
        <v>3.756835923351642</v>
      </c>
      <c r="J485">
        <f t="shared" ca="1" si="102"/>
        <v>42.812748627003216</v>
      </c>
      <c r="K485">
        <f t="shared" ca="1" si="103"/>
        <v>0</v>
      </c>
      <c r="L485">
        <f t="shared" ca="1" si="104"/>
        <v>1</v>
      </c>
      <c r="M485">
        <f t="shared" ca="1" si="105"/>
        <v>0</v>
      </c>
      <c r="N485">
        <f t="shared" ca="1" si="106"/>
        <v>1.8127486270032165</v>
      </c>
      <c r="O485">
        <f t="shared" si="107"/>
        <v>1</v>
      </c>
      <c r="P485">
        <f t="shared" ca="1" si="108"/>
        <v>2.1872513729967835</v>
      </c>
      <c r="Q485">
        <f t="shared" ca="1" si="109"/>
        <v>0</v>
      </c>
      <c r="R485">
        <f t="shared" ca="1" si="110"/>
        <v>1</v>
      </c>
      <c r="S485">
        <f t="shared" ca="1" si="111"/>
        <v>0</v>
      </c>
      <c r="T485">
        <f t="shared" ca="1" si="112"/>
        <v>1</v>
      </c>
    </row>
    <row r="486" spans="7:20" x14ac:dyDescent="0.3">
      <c r="G486">
        <f t="shared" ca="1" si="99"/>
        <v>0.48006525164554215</v>
      </c>
      <c r="H486">
        <f t="shared" ca="1" si="100"/>
        <v>-4.9989816677484145E-2</v>
      </c>
      <c r="I486">
        <f t="shared" ca="1" si="101"/>
        <v>3.7766698219498189</v>
      </c>
      <c r="J486">
        <f t="shared" ca="1" si="102"/>
        <v>43.670369207494815</v>
      </c>
      <c r="K486">
        <f t="shared" ca="1" si="103"/>
        <v>0</v>
      </c>
      <c r="L486">
        <f t="shared" ca="1" si="104"/>
        <v>1</v>
      </c>
      <c r="M486">
        <f t="shared" ca="1" si="105"/>
        <v>0</v>
      </c>
      <c r="N486">
        <f t="shared" ca="1" si="106"/>
        <v>2.6703692074948151</v>
      </c>
      <c r="O486">
        <f t="shared" si="107"/>
        <v>1</v>
      </c>
      <c r="P486">
        <f t="shared" ca="1" si="108"/>
        <v>1.3296307925051849</v>
      </c>
      <c r="Q486">
        <f t="shared" ca="1" si="109"/>
        <v>0</v>
      </c>
      <c r="R486">
        <f t="shared" ca="1" si="110"/>
        <v>1</v>
      </c>
      <c r="S486">
        <f t="shared" ca="1" si="111"/>
        <v>0</v>
      </c>
      <c r="T486">
        <f t="shared" ca="1" si="112"/>
        <v>1</v>
      </c>
    </row>
    <row r="487" spans="7:20" x14ac:dyDescent="0.3">
      <c r="G487">
        <f t="shared" ca="1" si="99"/>
        <v>0.66748160856783811</v>
      </c>
      <c r="H487">
        <f t="shared" ca="1" si="100"/>
        <v>0.43296969949907954</v>
      </c>
      <c r="I487">
        <f t="shared" ca="1" si="101"/>
        <v>3.7863290122733502</v>
      </c>
      <c r="J487">
        <f t="shared" ca="1" si="102"/>
        <v>44.094233412143332</v>
      </c>
      <c r="K487">
        <f t="shared" ca="1" si="103"/>
        <v>0</v>
      </c>
      <c r="L487">
        <f t="shared" ca="1" si="104"/>
        <v>0</v>
      </c>
      <c r="M487">
        <f t="shared" ca="1" si="105"/>
        <v>1</v>
      </c>
      <c r="N487">
        <f t="shared" ca="1" si="106"/>
        <v>3.0942334121433319</v>
      </c>
      <c r="O487">
        <f t="shared" si="107"/>
        <v>1</v>
      </c>
      <c r="P487">
        <f t="shared" ca="1" si="108"/>
        <v>0.90576658785666808</v>
      </c>
      <c r="Q487">
        <f t="shared" ca="1" si="109"/>
        <v>0</v>
      </c>
      <c r="R487">
        <f t="shared" ca="1" si="110"/>
        <v>0</v>
      </c>
      <c r="S487">
        <f t="shared" ca="1" si="111"/>
        <v>0.90576658785666808</v>
      </c>
      <c r="T487">
        <f t="shared" ca="1" si="112"/>
        <v>0.90576658785666808</v>
      </c>
    </row>
    <row r="488" spans="7:20" x14ac:dyDescent="0.3">
      <c r="G488">
        <f t="shared" ca="1" si="99"/>
        <v>0.67936771085027481</v>
      </c>
      <c r="H488">
        <f t="shared" ca="1" si="100"/>
        <v>0.46593143658662939</v>
      </c>
      <c r="I488">
        <f t="shared" ca="1" si="101"/>
        <v>3.7869882470151008</v>
      </c>
      <c r="J488">
        <f t="shared" ca="1" si="102"/>
        <v>44.123311446291559</v>
      </c>
      <c r="K488">
        <f t="shared" ca="1" si="103"/>
        <v>0</v>
      </c>
      <c r="L488">
        <f t="shared" ca="1" si="104"/>
        <v>0</v>
      </c>
      <c r="M488">
        <f t="shared" ca="1" si="105"/>
        <v>1</v>
      </c>
      <c r="N488">
        <f t="shared" ca="1" si="106"/>
        <v>3.1233114462915594</v>
      </c>
      <c r="O488">
        <f t="shared" si="107"/>
        <v>1</v>
      </c>
      <c r="P488">
        <f t="shared" ca="1" si="108"/>
        <v>0.87668855370844057</v>
      </c>
      <c r="Q488">
        <f t="shared" ca="1" si="109"/>
        <v>0</v>
      </c>
      <c r="R488">
        <f t="shared" ca="1" si="110"/>
        <v>0</v>
      </c>
      <c r="S488">
        <f t="shared" ca="1" si="111"/>
        <v>0.87668855370844057</v>
      </c>
      <c r="T488">
        <f t="shared" ca="1" si="112"/>
        <v>0.87668855370844057</v>
      </c>
    </row>
    <row r="489" spans="7:20" x14ac:dyDescent="0.3">
      <c r="G489">
        <f t="shared" ca="1" si="99"/>
        <v>0.35380627452875046</v>
      </c>
      <c r="H489">
        <f t="shared" ca="1" si="100"/>
        <v>-0.37506443124857325</v>
      </c>
      <c r="I489">
        <f t="shared" ca="1" si="101"/>
        <v>3.770168329658397</v>
      </c>
      <c r="J489">
        <f t="shared" ca="1" si="102"/>
        <v>43.387367601965494</v>
      </c>
      <c r="K489">
        <f t="shared" ca="1" si="103"/>
        <v>0</v>
      </c>
      <c r="L489">
        <f t="shared" ca="1" si="104"/>
        <v>1</v>
      </c>
      <c r="M489">
        <f t="shared" ca="1" si="105"/>
        <v>0</v>
      </c>
      <c r="N489">
        <f t="shared" ca="1" si="106"/>
        <v>2.3873676019654937</v>
      </c>
      <c r="O489">
        <f t="shared" si="107"/>
        <v>1</v>
      </c>
      <c r="P489">
        <f t="shared" ca="1" si="108"/>
        <v>1.6126323980345063</v>
      </c>
      <c r="Q489">
        <f t="shared" ca="1" si="109"/>
        <v>0</v>
      </c>
      <c r="R489">
        <f t="shared" ca="1" si="110"/>
        <v>1</v>
      </c>
      <c r="S489">
        <f t="shared" ca="1" si="111"/>
        <v>0</v>
      </c>
      <c r="T489">
        <f t="shared" ca="1" si="112"/>
        <v>1</v>
      </c>
    </row>
    <row r="490" spans="7:20" x14ac:dyDescent="0.3">
      <c r="G490">
        <f t="shared" ca="1" si="99"/>
        <v>0.93957811636835631</v>
      </c>
      <c r="H490">
        <f t="shared" ca="1" si="100"/>
        <v>1.5512417212095899</v>
      </c>
      <c r="I490">
        <f t="shared" ca="1" si="101"/>
        <v>3.8086944527075604</v>
      </c>
      <c r="J490">
        <f t="shared" ca="1" si="102"/>
        <v>45.091531294781696</v>
      </c>
      <c r="K490">
        <f t="shared" ca="1" si="103"/>
        <v>0</v>
      </c>
      <c r="L490">
        <f t="shared" ca="1" si="104"/>
        <v>0</v>
      </c>
      <c r="M490">
        <f t="shared" ca="1" si="105"/>
        <v>0</v>
      </c>
      <c r="N490">
        <f t="shared" ca="1" si="106"/>
        <v>4.0915312947816957</v>
      </c>
      <c r="O490">
        <f t="shared" si="107"/>
        <v>1</v>
      </c>
      <c r="P490">
        <f t="shared" ca="1" si="108"/>
        <v>-9.1531294781695749E-2</v>
      </c>
      <c r="Q490">
        <f t="shared" ca="1" si="109"/>
        <v>0</v>
      </c>
      <c r="R490">
        <f t="shared" ca="1" si="110"/>
        <v>0</v>
      </c>
      <c r="S490">
        <f t="shared" ca="1" si="111"/>
        <v>0</v>
      </c>
      <c r="T490">
        <f t="shared" ca="1" si="112"/>
        <v>0</v>
      </c>
    </row>
    <row r="491" spans="7:20" x14ac:dyDescent="0.3">
      <c r="G491">
        <f t="shared" ca="1" si="99"/>
        <v>0.82976713892475684</v>
      </c>
      <c r="H491">
        <f t="shared" ca="1" si="100"/>
        <v>0.95324545198430866</v>
      </c>
      <c r="I491">
        <f t="shared" ca="1" si="101"/>
        <v>3.7967345273230548</v>
      </c>
      <c r="J491">
        <f t="shared" ca="1" si="102"/>
        <v>44.555452068835152</v>
      </c>
      <c r="K491">
        <f t="shared" ca="1" si="103"/>
        <v>0</v>
      </c>
      <c r="L491">
        <f t="shared" ca="1" si="104"/>
        <v>0</v>
      </c>
      <c r="M491">
        <f t="shared" ca="1" si="105"/>
        <v>1</v>
      </c>
      <c r="N491">
        <f t="shared" ca="1" si="106"/>
        <v>3.5554520688351516</v>
      </c>
      <c r="O491">
        <f t="shared" si="107"/>
        <v>1</v>
      </c>
      <c r="P491">
        <f t="shared" ca="1" si="108"/>
        <v>0.44454793116484836</v>
      </c>
      <c r="Q491">
        <f t="shared" ca="1" si="109"/>
        <v>0</v>
      </c>
      <c r="R491">
        <f t="shared" ca="1" si="110"/>
        <v>0</v>
      </c>
      <c r="S491">
        <f t="shared" ca="1" si="111"/>
        <v>0.44454793116484836</v>
      </c>
      <c r="T491">
        <f t="shared" ca="1" si="112"/>
        <v>0.44454793116484836</v>
      </c>
    </row>
    <row r="492" spans="7:20" x14ac:dyDescent="0.3">
      <c r="G492">
        <f t="shared" ca="1" si="99"/>
        <v>0.88571119684459165</v>
      </c>
      <c r="H492">
        <f t="shared" ca="1" si="100"/>
        <v>1.2040309758595307</v>
      </c>
      <c r="I492">
        <f t="shared" ca="1" si="101"/>
        <v>3.801750237800559</v>
      </c>
      <c r="J492">
        <f t="shared" ca="1" si="102"/>
        <v>44.779490703385385</v>
      </c>
      <c r="K492">
        <f t="shared" ca="1" si="103"/>
        <v>0</v>
      </c>
      <c r="L492">
        <f t="shared" ca="1" si="104"/>
        <v>0</v>
      </c>
      <c r="M492">
        <f t="shared" ca="1" si="105"/>
        <v>1</v>
      </c>
      <c r="N492">
        <f t="shared" ca="1" si="106"/>
        <v>3.7794907033853846</v>
      </c>
      <c r="O492">
        <f t="shared" si="107"/>
        <v>1</v>
      </c>
      <c r="P492">
        <f t="shared" ca="1" si="108"/>
        <v>0.22050929661461538</v>
      </c>
      <c r="Q492">
        <f t="shared" ca="1" si="109"/>
        <v>0</v>
      </c>
      <c r="R492">
        <f t="shared" ca="1" si="110"/>
        <v>0</v>
      </c>
      <c r="S492">
        <f t="shared" ca="1" si="111"/>
        <v>0.22050929661461538</v>
      </c>
      <c r="T492">
        <f t="shared" ca="1" si="112"/>
        <v>0.22050929661461538</v>
      </c>
    </row>
    <row r="493" spans="7:20" x14ac:dyDescent="0.3">
      <c r="G493">
        <f t="shared" ca="1" si="99"/>
        <v>0.22631613613688617</v>
      </c>
      <c r="H493">
        <f t="shared" ca="1" si="100"/>
        <v>-0.75103387004309319</v>
      </c>
      <c r="I493">
        <f t="shared" ca="1" si="101"/>
        <v>3.7626489408825066</v>
      </c>
      <c r="J493">
        <f t="shared" ca="1" si="102"/>
        <v>43.062344635458118</v>
      </c>
      <c r="K493">
        <f t="shared" ca="1" si="103"/>
        <v>0</v>
      </c>
      <c r="L493">
        <f t="shared" ca="1" si="104"/>
        <v>1</v>
      </c>
      <c r="M493">
        <f t="shared" ca="1" si="105"/>
        <v>0</v>
      </c>
      <c r="N493">
        <f t="shared" ca="1" si="106"/>
        <v>2.0623446354581176</v>
      </c>
      <c r="O493">
        <f t="shared" si="107"/>
        <v>1</v>
      </c>
      <c r="P493">
        <f t="shared" ca="1" si="108"/>
        <v>1.9376553645418824</v>
      </c>
      <c r="Q493">
        <f t="shared" ca="1" si="109"/>
        <v>0</v>
      </c>
      <c r="R493">
        <f t="shared" ca="1" si="110"/>
        <v>1</v>
      </c>
      <c r="S493">
        <f t="shared" ca="1" si="111"/>
        <v>0</v>
      </c>
      <c r="T493">
        <f t="shared" ca="1" si="112"/>
        <v>1</v>
      </c>
    </row>
    <row r="494" spans="7:20" x14ac:dyDescent="0.3">
      <c r="G494">
        <f t="shared" ca="1" si="99"/>
        <v>0.8612660774007046</v>
      </c>
      <c r="H494">
        <f t="shared" ca="1" si="100"/>
        <v>1.086025195808219</v>
      </c>
      <c r="I494">
        <f t="shared" ca="1" si="101"/>
        <v>3.799390122199533</v>
      </c>
      <c r="J494">
        <f t="shared" ca="1" si="102"/>
        <v>44.673930544857605</v>
      </c>
      <c r="K494">
        <f t="shared" ca="1" si="103"/>
        <v>0</v>
      </c>
      <c r="L494">
        <f t="shared" ca="1" si="104"/>
        <v>0</v>
      </c>
      <c r="M494">
        <f t="shared" ca="1" si="105"/>
        <v>1</v>
      </c>
      <c r="N494">
        <f t="shared" ca="1" si="106"/>
        <v>3.6739305448576047</v>
      </c>
      <c r="O494">
        <f t="shared" si="107"/>
        <v>1</v>
      </c>
      <c r="P494">
        <f t="shared" ca="1" si="108"/>
        <v>0.32606945514239527</v>
      </c>
      <c r="Q494">
        <f t="shared" ca="1" si="109"/>
        <v>0</v>
      </c>
      <c r="R494">
        <f t="shared" ca="1" si="110"/>
        <v>0</v>
      </c>
      <c r="S494">
        <f t="shared" ca="1" si="111"/>
        <v>0.32606945514239527</v>
      </c>
      <c r="T494">
        <f t="shared" ca="1" si="112"/>
        <v>0.32606945514239527</v>
      </c>
    </row>
    <row r="495" spans="7:20" x14ac:dyDescent="0.3">
      <c r="G495">
        <f t="shared" ca="1" si="99"/>
        <v>7.8046620775128694E-2</v>
      </c>
      <c r="H495">
        <f t="shared" ca="1" si="100"/>
        <v>-1.4183341135039185</v>
      </c>
      <c r="I495">
        <f t="shared" ca="1" si="101"/>
        <v>3.7493029360132901</v>
      </c>
      <c r="J495">
        <f t="shared" ca="1" si="102"/>
        <v>42.491452413183325</v>
      </c>
      <c r="K495">
        <f t="shared" ca="1" si="103"/>
        <v>0</v>
      </c>
      <c r="L495">
        <f t="shared" ca="1" si="104"/>
        <v>1</v>
      </c>
      <c r="M495">
        <f t="shared" ca="1" si="105"/>
        <v>0</v>
      </c>
      <c r="N495">
        <f t="shared" ca="1" si="106"/>
        <v>1.4914524131833247</v>
      </c>
      <c r="O495">
        <f t="shared" si="107"/>
        <v>1</v>
      </c>
      <c r="P495">
        <f t="shared" ca="1" si="108"/>
        <v>2.5085475868166753</v>
      </c>
      <c r="Q495">
        <f t="shared" ca="1" si="109"/>
        <v>0</v>
      </c>
      <c r="R495">
        <f t="shared" ca="1" si="110"/>
        <v>1</v>
      </c>
      <c r="S495">
        <f t="shared" ca="1" si="111"/>
        <v>0</v>
      </c>
      <c r="T495">
        <f t="shared" ca="1" si="112"/>
        <v>1</v>
      </c>
    </row>
    <row r="496" spans="7:20" x14ac:dyDescent="0.3">
      <c r="G496">
        <f t="shared" ca="1" si="99"/>
        <v>0.56763149865846119</v>
      </c>
      <c r="H496">
        <f t="shared" ca="1" si="100"/>
        <v>0.17034731539633405</v>
      </c>
      <c r="I496">
        <f t="shared" ca="1" si="101"/>
        <v>3.7810765645912952</v>
      </c>
      <c r="J496">
        <f t="shared" ca="1" si="102"/>
        <v>43.863237934957418</v>
      </c>
      <c r="K496">
        <f t="shared" ca="1" si="103"/>
        <v>0</v>
      </c>
      <c r="L496">
        <f t="shared" ca="1" si="104"/>
        <v>1</v>
      </c>
      <c r="M496">
        <f t="shared" ca="1" si="105"/>
        <v>0</v>
      </c>
      <c r="N496">
        <f t="shared" ca="1" si="106"/>
        <v>2.863237934957418</v>
      </c>
      <c r="O496">
        <f t="shared" si="107"/>
        <v>1</v>
      </c>
      <c r="P496">
        <f t="shared" ca="1" si="108"/>
        <v>1.136762065042582</v>
      </c>
      <c r="Q496">
        <f t="shared" ca="1" si="109"/>
        <v>0</v>
      </c>
      <c r="R496">
        <f t="shared" ca="1" si="110"/>
        <v>1</v>
      </c>
      <c r="S496">
        <f t="shared" ca="1" si="111"/>
        <v>0</v>
      </c>
      <c r="T496">
        <f t="shared" ca="1" si="112"/>
        <v>1</v>
      </c>
    </row>
    <row r="497" spans="7:20" x14ac:dyDescent="0.3">
      <c r="G497">
        <f t="shared" ca="1" si="99"/>
        <v>0.23771104030434309</v>
      </c>
      <c r="H497">
        <f t="shared" ca="1" si="100"/>
        <v>-0.71368484348637007</v>
      </c>
      <c r="I497">
        <f t="shared" ca="1" si="101"/>
        <v>3.763395921413641</v>
      </c>
      <c r="J497">
        <f t="shared" ca="1" si="102"/>
        <v>43.094523385479434</v>
      </c>
      <c r="K497">
        <f t="shared" ca="1" si="103"/>
        <v>0</v>
      </c>
      <c r="L497">
        <f t="shared" ca="1" si="104"/>
        <v>1</v>
      </c>
      <c r="M497">
        <f t="shared" ca="1" si="105"/>
        <v>0</v>
      </c>
      <c r="N497">
        <f t="shared" ca="1" si="106"/>
        <v>2.0945233854794338</v>
      </c>
      <c r="O497">
        <f t="shared" si="107"/>
        <v>1</v>
      </c>
      <c r="P497">
        <f t="shared" ca="1" si="108"/>
        <v>1.9054766145205662</v>
      </c>
      <c r="Q497">
        <f t="shared" ca="1" si="109"/>
        <v>0</v>
      </c>
      <c r="R497">
        <f t="shared" ca="1" si="110"/>
        <v>1</v>
      </c>
      <c r="S497">
        <f t="shared" ca="1" si="111"/>
        <v>0</v>
      </c>
      <c r="T497">
        <f t="shared" ca="1" si="112"/>
        <v>1</v>
      </c>
    </row>
    <row r="498" spans="7:20" x14ac:dyDescent="0.3">
      <c r="G498">
        <f t="shared" ca="1" si="99"/>
        <v>0.2870767873842851</v>
      </c>
      <c r="H498">
        <f t="shared" ca="1" si="100"/>
        <v>-0.56194487948696303</v>
      </c>
      <c r="I498">
        <f t="shared" ca="1" si="101"/>
        <v>3.7664307206936294</v>
      </c>
      <c r="J498">
        <f t="shared" ca="1" si="102"/>
        <v>43.225505265349845</v>
      </c>
      <c r="K498">
        <f t="shared" ca="1" si="103"/>
        <v>0</v>
      </c>
      <c r="L498">
        <f t="shared" ca="1" si="104"/>
        <v>1</v>
      </c>
      <c r="M498">
        <f t="shared" ca="1" si="105"/>
        <v>0</v>
      </c>
      <c r="N498">
        <f t="shared" ca="1" si="106"/>
        <v>2.2255052653498453</v>
      </c>
      <c r="O498">
        <f t="shared" si="107"/>
        <v>1</v>
      </c>
      <c r="P498">
        <f t="shared" ca="1" si="108"/>
        <v>1.7744947346501547</v>
      </c>
      <c r="Q498">
        <f t="shared" ca="1" si="109"/>
        <v>0</v>
      </c>
      <c r="R498">
        <f t="shared" ca="1" si="110"/>
        <v>1</v>
      </c>
      <c r="S498">
        <f t="shared" ca="1" si="111"/>
        <v>0</v>
      </c>
      <c r="T498">
        <f t="shared" ca="1" si="112"/>
        <v>1</v>
      </c>
    </row>
    <row r="499" spans="7:20" x14ac:dyDescent="0.3">
      <c r="G499">
        <f t="shared" ca="1" si="99"/>
        <v>2.2412272599983463E-2</v>
      </c>
      <c r="H499">
        <f t="shared" ca="1" si="100"/>
        <v>-2.0062972318284058</v>
      </c>
      <c r="I499">
        <f t="shared" ca="1" si="101"/>
        <v>3.7375436736468002</v>
      </c>
      <c r="J499">
        <f t="shared" ca="1" si="102"/>
        <v>41.994710658353235</v>
      </c>
      <c r="K499">
        <f t="shared" ca="1" si="103"/>
        <v>1</v>
      </c>
      <c r="L499">
        <f t="shared" ca="1" si="104"/>
        <v>0</v>
      </c>
      <c r="M499">
        <f t="shared" ca="1" si="105"/>
        <v>0</v>
      </c>
      <c r="N499">
        <f t="shared" ca="1" si="106"/>
        <v>0.99471065835323458</v>
      </c>
      <c r="O499">
        <f t="shared" si="107"/>
        <v>1</v>
      </c>
      <c r="P499">
        <f t="shared" ca="1" si="108"/>
        <v>3.0052893416467654</v>
      </c>
      <c r="Q499">
        <f t="shared" ca="1" si="109"/>
        <v>0.99471065835323458</v>
      </c>
      <c r="R499">
        <f t="shared" ca="1" si="110"/>
        <v>0</v>
      </c>
      <c r="S499">
        <f t="shared" ca="1" si="111"/>
        <v>0</v>
      </c>
      <c r="T499">
        <f t="shared" ca="1" si="112"/>
        <v>0.99471065835323458</v>
      </c>
    </row>
    <row r="500" spans="7:20" x14ac:dyDescent="0.3">
      <c r="G500">
        <f t="shared" ca="1" si="99"/>
        <v>0.5574237605320701</v>
      </c>
      <c r="H500">
        <f t="shared" ca="1" si="100"/>
        <v>0.14444070110196353</v>
      </c>
      <c r="I500">
        <f t="shared" ca="1" si="101"/>
        <v>3.7805584323054076</v>
      </c>
      <c r="J500">
        <f t="shared" ca="1" si="102"/>
        <v>43.840516861988796</v>
      </c>
      <c r="K500">
        <f t="shared" ca="1" si="103"/>
        <v>0</v>
      </c>
      <c r="L500">
        <f t="shared" ca="1" si="104"/>
        <v>1</v>
      </c>
      <c r="M500">
        <f t="shared" ca="1" si="105"/>
        <v>0</v>
      </c>
      <c r="N500">
        <f t="shared" ca="1" si="106"/>
        <v>2.8405168619887959</v>
      </c>
      <c r="O500">
        <f t="shared" si="107"/>
        <v>1</v>
      </c>
      <c r="P500">
        <f t="shared" ca="1" si="108"/>
        <v>1.1594831380112041</v>
      </c>
      <c r="Q500">
        <f t="shared" ca="1" si="109"/>
        <v>0</v>
      </c>
      <c r="R500">
        <f t="shared" ca="1" si="110"/>
        <v>1</v>
      </c>
      <c r="S500">
        <f t="shared" ca="1" si="111"/>
        <v>0</v>
      </c>
      <c r="T500">
        <f t="shared" ca="1" si="112"/>
        <v>1</v>
      </c>
    </row>
    <row r="501" spans="7:20" x14ac:dyDescent="0.3">
      <c r="G501">
        <f t="shared" ca="1" si="99"/>
        <v>0.59248733628882566</v>
      </c>
      <c r="H501">
        <f t="shared" ca="1" si="100"/>
        <v>0.23394802702274997</v>
      </c>
      <c r="I501">
        <f t="shared" ca="1" si="101"/>
        <v>3.7823485788238234</v>
      </c>
      <c r="J501">
        <f t="shared" ca="1" si="102"/>
        <v>43.919068098749065</v>
      </c>
      <c r="K501">
        <f t="shared" ca="1" si="103"/>
        <v>0</v>
      </c>
      <c r="L501">
        <f t="shared" ca="1" si="104"/>
        <v>1</v>
      </c>
      <c r="M501">
        <f t="shared" ca="1" si="105"/>
        <v>0</v>
      </c>
      <c r="N501">
        <f t="shared" ca="1" si="106"/>
        <v>2.9190680987490651</v>
      </c>
      <c r="O501">
        <f t="shared" si="107"/>
        <v>1</v>
      </c>
      <c r="P501">
        <f t="shared" ca="1" si="108"/>
        <v>1.0809319012509349</v>
      </c>
      <c r="Q501">
        <f t="shared" ca="1" si="109"/>
        <v>0</v>
      </c>
      <c r="R501">
        <f t="shared" ca="1" si="110"/>
        <v>1</v>
      </c>
      <c r="S501">
        <f t="shared" ca="1" si="111"/>
        <v>0</v>
      </c>
      <c r="T501">
        <f t="shared" ca="1" si="112"/>
        <v>1</v>
      </c>
    </row>
    <row r="502" spans="7:20" x14ac:dyDescent="0.3">
      <c r="G502">
        <f t="shared" ca="1" si="99"/>
        <v>1.3708376748475914E-2</v>
      </c>
      <c r="H502">
        <f t="shared" ca="1" si="100"/>
        <v>-2.2055324472018789</v>
      </c>
      <c r="I502">
        <f t="shared" ca="1" si="101"/>
        <v>3.733558969339331</v>
      </c>
      <c r="J502">
        <f t="shared" ca="1" si="102"/>
        <v>41.827707104763292</v>
      </c>
      <c r="K502">
        <f t="shared" ca="1" si="103"/>
        <v>1</v>
      </c>
      <c r="L502">
        <f t="shared" ca="1" si="104"/>
        <v>0</v>
      </c>
      <c r="M502">
        <f t="shared" ca="1" si="105"/>
        <v>0</v>
      </c>
      <c r="N502">
        <f t="shared" ca="1" si="106"/>
        <v>0.82770710476329157</v>
      </c>
      <c r="O502">
        <f t="shared" si="107"/>
        <v>1</v>
      </c>
      <c r="P502">
        <f t="shared" ca="1" si="108"/>
        <v>3.1722928952367084</v>
      </c>
      <c r="Q502">
        <f t="shared" ca="1" si="109"/>
        <v>0.82770710476329157</v>
      </c>
      <c r="R502">
        <f t="shared" ca="1" si="110"/>
        <v>0</v>
      </c>
      <c r="S502">
        <f t="shared" ca="1" si="111"/>
        <v>0</v>
      </c>
      <c r="T502">
        <f t="shared" ca="1" si="112"/>
        <v>0.82770710476329157</v>
      </c>
    </row>
    <row r="503" spans="7:20" x14ac:dyDescent="0.3">
      <c r="G503">
        <f t="shared" ca="1" si="99"/>
        <v>0.9668520606372456</v>
      </c>
      <c r="H503">
        <f t="shared" ca="1" si="100"/>
        <v>1.8364178694628965</v>
      </c>
      <c r="I503">
        <f t="shared" ca="1" si="101"/>
        <v>3.8143979756726263</v>
      </c>
      <c r="J503">
        <f t="shared" ca="1" si="102"/>
        <v>45.34944669308107</v>
      </c>
      <c r="K503">
        <f t="shared" ca="1" si="103"/>
        <v>0</v>
      </c>
      <c r="L503">
        <f t="shared" ca="1" si="104"/>
        <v>0</v>
      </c>
      <c r="M503">
        <f t="shared" ca="1" si="105"/>
        <v>0</v>
      </c>
      <c r="N503">
        <f t="shared" ca="1" si="106"/>
        <v>4.3494466930810702</v>
      </c>
      <c r="O503">
        <f t="shared" si="107"/>
        <v>1</v>
      </c>
      <c r="P503">
        <f t="shared" ca="1" si="108"/>
        <v>-0.34944669308107024</v>
      </c>
      <c r="Q503">
        <f t="shared" ca="1" si="109"/>
        <v>0</v>
      </c>
      <c r="R503">
        <f t="shared" ca="1" si="110"/>
        <v>0</v>
      </c>
      <c r="S503">
        <f t="shared" ca="1" si="111"/>
        <v>0</v>
      </c>
      <c r="T503">
        <f t="shared" ca="1" si="112"/>
        <v>0</v>
      </c>
    </row>
    <row r="504" spans="7:20" x14ac:dyDescent="0.3">
      <c r="G504">
        <f t="shared" ca="1" si="99"/>
        <v>0.774939648975839</v>
      </c>
      <c r="H504">
        <f t="shared" ca="1" si="100"/>
        <v>0.75521381288973777</v>
      </c>
      <c r="I504">
        <f t="shared" ca="1" si="101"/>
        <v>3.7927738945411633</v>
      </c>
      <c r="J504">
        <f t="shared" ca="1" si="102"/>
        <v>44.379333285897452</v>
      </c>
      <c r="K504">
        <f t="shared" ca="1" si="103"/>
        <v>0</v>
      </c>
      <c r="L504">
        <f t="shared" ca="1" si="104"/>
        <v>0</v>
      </c>
      <c r="M504">
        <f t="shared" ca="1" si="105"/>
        <v>1</v>
      </c>
      <c r="N504">
        <f t="shared" ca="1" si="106"/>
        <v>3.3793332858974523</v>
      </c>
      <c r="O504">
        <f t="shared" si="107"/>
        <v>1</v>
      </c>
      <c r="P504">
        <f t="shared" ca="1" si="108"/>
        <v>0.6206667141025477</v>
      </c>
      <c r="Q504">
        <f t="shared" ca="1" si="109"/>
        <v>0</v>
      </c>
      <c r="R504">
        <f t="shared" ca="1" si="110"/>
        <v>0</v>
      </c>
      <c r="S504">
        <f t="shared" ca="1" si="111"/>
        <v>0.6206667141025477</v>
      </c>
      <c r="T504">
        <f t="shared" ca="1" si="112"/>
        <v>0.6206667141025477</v>
      </c>
    </row>
    <row r="505" spans="7:20" x14ac:dyDescent="0.3">
      <c r="G505">
        <f t="shared" ca="1" si="99"/>
        <v>0.20034694455170465</v>
      </c>
      <c r="H505">
        <f t="shared" ca="1" si="100"/>
        <v>-0.84038262284800413</v>
      </c>
      <c r="I505">
        <f t="shared" ca="1" si="101"/>
        <v>3.7608619658264084</v>
      </c>
      <c r="J505">
        <f t="shared" ca="1" si="102"/>
        <v>42.985462013859944</v>
      </c>
      <c r="K505">
        <f t="shared" ca="1" si="103"/>
        <v>0</v>
      </c>
      <c r="L505">
        <f t="shared" ca="1" si="104"/>
        <v>1</v>
      </c>
      <c r="M505">
        <f t="shared" ca="1" si="105"/>
        <v>0</v>
      </c>
      <c r="N505">
        <f t="shared" ca="1" si="106"/>
        <v>1.9854620138599444</v>
      </c>
      <c r="O505">
        <f t="shared" si="107"/>
        <v>1</v>
      </c>
      <c r="P505">
        <f t="shared" ca="1" si="108"/>
        <v>2.0145379861400556</v>
      </c>
      <c r="Q505">
        <f t="shared" ca="1" si="109"/>
        <v>0</v>
      </c>
      <c r="R505">
        <f t="shared" ca="1" si="110"/>
        <v>1</v>
      </c>
      <c r="S505">
        <f t="shared" ca="1" si="111"/>
        <v>0</v>
      </c>
      <c r="T505">
        <f t="shared" ca="1" si="112"/>
        <v>1</v>
      </c>
    </row>
    <row r="506" spans="7:20" x14ac:dyDescent="0.3">
      <c r="G506">
        <f t="shared" ca="1" si="99"/>
        <v>0.9691754623360177</v>
      </c>
      <c r="H506">
        <f t="shared" ca="1" si="100"/>
        <v>1.8688112773540635</v>
      </c>
      <c r="I506">
        <f t="shared" ca="1" si="101"/>
        <v>3.8150458438304495</v>
      </c>
      <c r="J506">
        <f t="shared" ca="1" si="102"/>
        <v>45.378836674957135</v>
      </c>
      <c r="K506">
        <f t="shared" ca="1" si="103"/>
        <v>0</v>
      </c>
      <c r="L506">
        <f t="shared" ca="1" si="104"/>
        <v>0</v>
      </c>
      <c r="M506">
        <f t="shared" ca="1" si="105"/>
        <v>0</v>
      </c>
      <c r="N506">
        <f t="shared" ca="1" si="106"/>
        <v>4.3788366749571352</v>
      </c>
      <c r="O506">
        <f t="shared" si="107"/>
        <v>1</v>
      </c>
      <c r="P506">
        <f t="shared" ca="1" si="108"/>
        <v>-0.37883667495713524</v>
      </c>
      <c r="Q506">
        <f t="shared" ca="1" si="109"/>
        <v>0</v>
      </c>
      <c r="R506">
        <f t="shared" ca="1" si="110"/>
        <v>0</v>
      </c>
      <c r="S506">
        <f t="shared" ca="1" si="111"/>
        <v>0</v>
      </c>
      <c r="T506">
        <f t="shared" ca="1" si="112"/>
        <v>0</v>
      </c>
    </row>
    <row r="507" spans="7:20" x14ac:dyDescent="0.3">
      <c r="G507">
        <f t="shared" ca="1" si="99"/>
        <v>0.59301848449105221</v>
      </c>
      <c r="H507">
        <f t="shared" ca="1" si="100"/>
        <v>0.2353165753581837</v>
      </c>
      <c r="I507">
        <f t="shared" ca="1" si="101"/>
        <v>3.782375949790532</v>
      </c>
      <c r="J507">
        <f t="shared" ca="1" si="102"/>
        <v>43.920270222551444</v>
      </c>
      <c r="K507">
        <f t="shared" ca="1" si="103"/>
        <v>0</v>
      </c>
      <c r="L507">
        <f t="shared" ca="1" si="104"/>
        <v>1</v>
      </c>
      <c r="M507">
        <f t="shared" ca="1" si="105"/>
        <v>0</v>
      </c>
      <c r="N507">
        <f t="shared" ca="1" si="106"/>
        <v>2.9202702225514443</v>
      </c>
      <c r="O507">
        <f t="shared" si="107"/>
        <v>1</v>
      </c>
      <c r="P507">
        <f t="shared" ca="1" si="108"/>
        <v>1.0797297774485557</v>
      </c>
      <c r="Q507">
        <f t="shared" ca="1" si="109"/>
        <v>0</v>
      </c>
      <c r="R507">
        <f t="shared" ca="1" si="110"/>
        <v>1</v>
      </c>
      <c r="S507">
        <f t="shared" ca="1" si="111"/>
        <v>0</v>
      </c>
      <c r="T507">
        <f t="shared" ca="1" si="112"/>
        <v>1</v>
      </c>
    </row>
    <row r="508" spans="7:20" x14ac:dyDescent="0.3">
      <c r="G508">
        <f t="shared" ca="1" si="99"/>
        <v>0.80297528707056132</v>
      </c>
      <c r="H508">
        <f t="shared" ca="1" si="100"/>
        <v>0.85229672035667436</v>
      </c>
      <c r="I508">
        <f t="shared" ca="1" si="101"/>
        <v>3.7947155526905019</v>
      </c>
      <c r="J508">
        <f t="shared" ca="1" si="102"/>
        <v>44.46558649005447</v>
      </c>
      <c r="K508">
        <f t="shared" ca="1" si="103"/>
        <v>0</v>
      </c>
      <c r="L508">
        <f t="shared" ca="1" si="104"/>
        <v>0</v>
      </c>
      <c r="M508">
        <f t="shared" ca="1" si="105"/>
        <v>1</v>
      </c>
      <c r="N508">
        <f t="shared" ca="1" si="106"/>
        <v>3.4655864900544699</v>
      </c>
      <c r="O508">
        <f t="shared" si="107"/>
        <v>1</v>
      </c>
      <c r="P508">
        <f t="shared" ca="1" si="108"/>
        <v>0.53441350994553005</v>
      </c>
      <c r="Q508">
        <f t="shared" ca="1" si="109"/>
        <v>0</v>
      </c>
      <c r="R508">
        <f t="shared" ca="1" si="110"/>
        <v>0</v>
      </c>
      <c r="S508">
        <f t="shared" ca="1" si="111"/>
        <v>0.53441350994553005</v>
      </c>
      <c r="T508">
        <f t="shared" ca="1" si="112"/>
        <v>0.53441350994553005</v>
      </c>
    </row>
    <row r="509" spans="7:20" x14ac:dyDescent="0.3">
      <c r="G509">
        <f t="shared" ca="1" si="99"/>
        <v>0.13046014251593685</v>
      </c>
      <c r="H509">
        <f t="shared" ca="1" si="100"/>
        <v>-1.1242186368115248</v>
      </c>
      <c r="I509">
        <f t="shared" ca="1" si="101"/>
        <v>3.7551852455471377</v>
      </c>
      <c r="J509">
        <f t="shared" ca="1" si="102"/>
        <v>42.742136867759868</v>
      </c>
      <c r="K509">
        <f t="shared" ca="1" si="103"/>
        <v>0</v>
      </c>
      <c r="L509">
        <f t="shared" ca="1" si="104"/>
        <v>1</v>
      </c>
      <c r="M509">
        <f t="shared" ca="1" si="105"/>
        <v>0</v>
      </c>
      <c r="N509">
        <f t="shared" ca="1" si="106"/>
        <v>1.7421368677598679</v>
      </c>
      <c r="O509">
        <f t="shared" si="107"/>
        <v>1</v>
      </c>
      <c r="P509">
        <f t="shared" ca="1" si="108"/>
        <v>2.2578631322401321</v>
      </c>
      <c r="Q509">
        <f t="shared" ca="1" si="109"/>
        <v>0</v>
      </c>
      <c r="R509">
        <f t="shared" ca="1" si="110"/>
        <v>1</v>
      </c>
      <c r="S509">
        <f t="shared" ca="1" si="111"/>
        <v>0</v>
      </c>
      <c r="T509">
        <f t="shared" ca="1" si="112"/>
        <v>1</v>
      </c>
    </row>
    <row r="510" spans="7:20" x14ac:dyDescent="0.3">
      <c r="G510">
        <f t="shared" ca="1" si="99"/>
        <v>0.29953426816166862</v>
      </c>
      <c r="H510">
        <f t="shared" ca="1" si="100"/>
        <v>-0.52574047682459091</v>
      </c>
      <c r="I510">
        <f t="shared" ca="1" si="101"/>
        <v>3.7671548087468767</v>
      </c>
      <c r="J510">
        <f t="shared" ca="1" si="102"/>
        <v>43.256815671685636</v>
      </c>
      <c r="K510">
        <f t="shared" ca="1" si="103"/>
        <v>0</v>
      </c>
      <c r="L510">
        <f t="shared" ca="1" si="104"/>
        <v>1</v>
      </c>
      <c r="M510">
        <f t="shared" ca="1" si="105"/>
        <v>0</v>
      </c>
      <c r="N510">
        <f t="shared" ca="1" si="106"/>
        <v>2.2568156716856365</v>
      </c>
      <c r="O510">
        <f t="shared" si="107"/>
        <v>1</v>
      </c>
      <c r="P510">
        <f t="shared" ca="1" si="108"/>
        <v>1.7431843283143635</v>
      </c>
      <c r="Q510">
        <f t="shared" ca="1" si="109"/>
        <v>0</v>
      </c>
      <c r="R510">
        <f t="shared" ca="1" si="110"/>
        <v>1</v>
      </c>
      <c r="S510">
        <f t="shared" ca="1" si="111"/>
        <v>0</v>
      </c>
      <c r="T510">
        <f t="shared" ca="1" si="112"/>
        <v>1</v>
      </c>
    </row>
    <row r="511" spans="7:20" x14ac:dyDescent="0.3">
      <c r="G511">
        <f t="shared" ca="1" si="99"/>
        <v>0.78155036710005799</v>
      </c>
      <c r="H511">
        <f t="shared" ca="1" si="100"/>
        <v>0.77743992354567948</v>
      </c>
      <c r="I511">
        <f t="shared" ca="1" si="101"/>
        <v>3.7932184167542822</v>
      </c>
      <c r="J511">
        <f t="shared" ca="1" si="102"/>
        <v>44.399065270674292</v>
      </c>
      <c r="K511">
        <f t="shared" ca="1" si="103"/>
        <v>0</v>
      </c>
      <c r="L511">
        <f t="shared" ca="1" si="104"/>
        <v>0</v>
      </c>
      <c r="M511">
        <f t="shared" ca="1" si="105"/>
        <v>1</v>
      </c>
      <c r="N511">
        <f t="shared" ca="1" si="106"/>
        <v>3.3990652706742921</v>
      </c>
      <c r="O511">
        <f t="shared" si="107"/>
        <v>1</v>
      </c>
      <c r="P511">
        <f t="shared" ca="1" si="108"/>
        <v>0.60093472932570791</v>
      </c>
      <c r="Q511">
        <f t="shared" ca="1" si="109"/>
        <v>0</v>
      </c>
      <c r="R511">
        <f t="shared" ca="1" si="110"/>
        <v>0</v>
      </c>
      <c r="S511">
        <f t="shared" ca="1" si="111"/>
        <v>0.60093472932570791</v>
      </c>
      <c r="T511">
        <f t="shared" ca="1" si="112"/>
        <v>0.60093472932570791</v>
      </c>
    </row>
    <row r="512" spans="7:20" x14ac:dyDescent="0.3">
      <c r="G512">
        <f t="shared" ca="1" si="99"/>
        <v>0.16497178122443013</v>
      </c>
      <c r="H512">
        <f t="shared" ca="1" si="100"/>
        <v>-0.97422756193646287</v>
      </c>
      <c r="I512">
        <f t="shared" ca="1" si="101"/>
        <v>3.7581850670446393</v>
      </c>
      <c r="J512">
        <f t="shared" ca="1" si="102"/>
        <v>42.870548157962368</v>
      </c>
      <c r="K512">
        <f t="shared" ca="1" si="103"/>
        <v>0</v>
      </c>
      <c r="L512">
        <f t="shared" ca="1" si="104"/>
        <v>1</v>
      </c>
      <c r="M512">
        <f t="shared" ca="1" si="105"/>
        <v>0</v>
      </c>
      <c r="N512">
        <f t="shared" ca="1" si="106"/>
        <v>1.870548157962368</v>
      </c>
      <c r="O512">
        <f t="shared" si="107"/>
        <v>1</v>
      </c>
      <c r="P512">
        <f t="shared" ca="1" si="108"/>
        <v>2.129451842037632</v>
      </c>
      <c r="Q512">
        <f t="shared" ca="1" si="109"/>
        <v>0</v>
      </c>
      <c r="R512">
        <f t="shared" ca="1" si="110"/>
        <v>1</v>
      </c>
      <c r="S512">
        <f t="shared" ca="1" si="111"/>
        <v>0</v>
      </c>
      <c r="T512">
        <f t="shared" ca="1" si="112"/>
        <v>1</v>
      </c>
    </row>
    <row r="513" spans="7:20" x14ac:dyDescent="0.3">
      <c r="G513">
        <f t="shared" ca="1" si="99"/>
        <v>0.93588245923840618</v>
      </c>
      <c r="H513">
        <f t="shared" ca="1" si="100"/>
        <v>1.5210986567391114</v>
      </c>
      <c r="I513">
        <f t="shared" ca="1" si="101"/>
        <v>3.8080915914181506</v>
      </c>
      <c r="J513">
        <f t="shared" ca="1" si="102"/>
        <v>45.064355548509653</v>
      </c>
      <c r="K513">
        <f t="shared" ca="1" si="103"/>
        <v>0</v>
      </c>
      <c r="L513">
        <f t="shared" ca="1" si="104"/>
        <v>0</v>
      </c>
      <c r="M513">
        <f t="shared" ca="1" si="105"/>
        <v>0</v>
      </c>
      <c r="N513">
        <f t="shared" ca="1" si="106"/>
        <v>4.0643555485096527</v>
      </c>
      <c r="O513">
        <f t="shared" si="107"/>
        <v>1</v>
      </c>
      <c r="P513">
        <f t="shared" ca="1" si="108"/>
        <v>-6.4355548509652749E-2</v>
      </c>
      <c r="Q513">
        <f t="shared" ca="1" si="109"/>
        <v>0</v>
      </c>
      <c r="R513">
        <f t="shared" ca="1" si="110"/>
        <v>0</v>
      </c>
      <c r="S513">
        <f t="shared" ca="1" si="111"/>
        <v>0</v>
      </c>
      <c r="T513">
        <f t="shared" ca="1" si="112"/>
        <v>0</v>
      </c>
    </row>
    <row r="514" spans="7:20" x14ac:dyDescent="0.3">
      <c r="G514">
        <f t="shared" ca="1" si="99"/>
        <v>4.0618107334093767E-2</v>
      </c>
      <c r="H514">
        <f t="shared" ca="1" si="100"/>
        <v>-1.7435578721434941</v>
      </c>
      <c r="I514">
        <f t="shared" ca="1" si="101"/>
        <v>3.7427984608404987</v>
      </c>
      <c r="J514">
        <f t="shared" ca="1" si="102"/>
        <v>42.215964738557489</v>
      </c>
      <c r="K514">
        <f t="shared" ca="1" si="103"/>
        <v>0</v>
      </c>
      <c r="L514">
        <f t="shared" ca="1" si="104"/>
        <v>1</v>
      </c>
      <c r="M514">
        <f t="shared" ca="1" si="105"/>
        <v>0</v>
      </c>
      <c r="N514">
        <f t="shared" ca="1" si="106"/>
        <v>1.2159647385574885</v>
      </c>
      <c r="O514">
        <f t="shared" si="107"/>
        <v>1</v>
      </c>
      <c r="P514">
        <f t="shared" ca="1" si="108"/>
        <v>2.7840352614425115</v>
      </c>
      <c r="Q514">
        <f t="shared" ca="1" si="109"/>
        <v>0</v>
      </c>
      <c r="R514">
        <f t="shared" ca="1" si="110"/>
        <v>1</v>
      </c>
      <c r="S514">
        <f t="shared" ca="1" si="111"/>
        <v>0</v>
      </c>
      <c r="T514">
        <f t="shared" ca="1" si="112"/>
        <v>1</v>
      </c>
    </row>
    <row r="515" spans="7:20" x14ac:dyDescent="0.3">
      <c r="G515">
        <f t="shared" ref="G515:G578" ca="1" si="113">RAND()</f>
        <v>0.10341210170078674</v>
      </c>
      <c r="H515">
        <f t="shared" ref="H515:H578" ca="1" si="114">_xlfn.NORM.S.INV(G515)</f>
        <v>-1.2623462994437749</v>
      </c>
      <c r="I515">
        <f t="shared" ref="I515:I578" ca="1" si="115">H515*$C$14+$C$13</f>
        <v>3.752422692294493</v>
      </c>
      <c r="J515">
        <f t="shared" ref="J515:J578" ca="1" si="116">EXP(I515)</f>
        <v>42.624222386039015</v>
      </c>
      <c r="K515">
        <f t="shared" ref="K515:K578" ca="1" si="117">IF(AND(J515&gt;=$C$8,J515&lt;=$C$9),1,0)</f>
        <v>0</v>
      </c>
      <c r="L515">
        <f t="shared" ref="L515:L578" ca="1" si="118">IF(AND(J515&gt;=$C$9,J515&lt;=$C$10),1,0)</f>
        <v>1</v>
      </c>
      <c r="M515">
        <f t="shared" ref="M515:M578" ca="1" si="119">IF(AND(J515&gt;=$C$10,J515&lt;=$C$11),1,0)</f>
        <v>0</v>
      </c>
      <c r="N515">
        <f t="shared" ref="N515:N578" ca="1" si="120">J515-$C$8</f>
        <v>1.6242223860390155</v>
      </c>
      <c r="O515">
        <f t="shared" ref="O515:O578" si="121">$C$9-$C$8</f>
        <v>1</v>
      </c>
      <c r="P515">
        <f t="shared" ref="P515:P578" ca="1" si="122">O515-(J515-$C$10)*O515/($C$11-$C$10)</f>
        <v>2.3757776139609845</v>
      </c>
      <c r="Q515">
        <f t="shared" ref="Q515:Q578" ca="1" si="123">N515*K515</f>
        <v>0</v>
      </c>
      <c r="R515">
        <f t="shared" ref="R515:R578" ca="1" si="124">O515*L515</f>
        <v>1</v>
      </c>
      <c r="S515">
        <f t="shared" ref="S515:S578" ca="1" si="125">P515*M515</f>
        <v>0</v>
      </c>
      <c r="T515">
        <f t="shared" ref="T515:T578" ca="1" si="126">SUM(Q515:S515)</f>
        <v>1</v>
      </c>
    </row>
    <row r="516" spans="7:20" x14ac:dyDescent="0.3">
      <c r="G516">
        <f t="shared" ca="1" si="113"/>
        <v>0.34183586775115804</v>
      </c>
      <c r="H516">
        <f t="shared" ca="1" si="114"/>
        <v>-0.40745786390949623</v>
      </c>
      <c r="I516">
        <f t="shared" ca="1" si="115"/>
        <v>3.7695204610051785</v>
      </c>
      <c r="J516">
        <f t="shared" ca="1" si="116"/>
        <v>43.359267390156589</v>
      </c>
      <c r="K516">
        <f t="shared" ca="1" si="117"/>
        <v>0</v>
      </c>
      <c r="L516">
        <f t="shared" ca="1" si="118"/>
        <v>1</v>
      </c>
      <c r="M516">
        <f t="shared" ca="1" si="119"/>
        <v>0</v>
      </c>
      <c r="N516">
        <f t="shared" ca="1" si="120"/>
        <v>2.3592673901565888</v>
      </c>
      <c r="O516">
        <f t="shared" si="121"/>
        <v>1</v>
      </c>
      <c r="P516">
        <f t="shared" ca="1" si="122"/>
        <v>1.6407326098434112</v>
      </c>
      <c r="Q516">
        <f t="shared" ca="1" si="123"/>
        <v>0</v>
      </c>
      <c r="R516">
        <f t="shared" ca="1" si="124"/>
        <v>1</v>
      </c>
      <c r="S516">
        <f t="shared" ca="1" si="125"/>
        <v>0</v>
      </c>
      <c r="T516">
        <f t="shared" ca="1" si="126"/>
        <v>1</v>
      </c>
    </row>
    <row r="517" spans="7:20" x14ac:dyDescent="0.3">
      <c r="G517">
        <f t="shared" ca="1" si="113"/>
        <v>0.38049469365686195</v>
      </c>
      <c r="H517">
        <f t="shared" ca="1" si="114"/>
        <v>-0.30418180325126148</v>
      </c>
      <c r="I517">
        <f t="shared" ca="1" si="115"/>
        <v>3.7715859822183431</v>
      </c>
      <c r="J517">
        <f t="shared" ca="1" si="116"/>
        <v>43.448919433963255</v>
      </c>
      <c r="K517">
        <f t="shared" ca="1" si="117"/>
        <v>0</v>
      </c>
      <c r="L517">
        <f t="shared" ca="1" si="118"/>
        <v>1</v>
      </c>
      <c r="M517">
        <f t="shared" ca="1" si="119"/>
        <v>0</v>
      </c>
      <c r="N517">
        <f t="shared" ca="1" si="120"/>
        <v>2.4489194339632547</v>
      </c>
      <c r="O517">
        <f t="shared" si="121"/>
        <v>1</v>
      </c>
      <c r="P517">
        <f t="shared" ca="1" si="122"/>
        <v>1.5510805660367453</v>
      </c>
      <c r="Q517">
        <f t="shared" ca="1" si="123"/>
        <v>0</v>
      </c>
      <c r="R517">
        <f t="shared" ca="1" si="124"/>
        <v>1</v>
      </c>
      <c r="S517">
        <f t="shared" ca="1" si="125"/>
        <v>0</v>
      </c>
      <c r="T517">
        <f t="shared" ca="1" si="126"/>
        <v>1</v>
      </c>
    </row>
    <row r="518" spans="7:20" x14ac:dyDescent="0.3">
      <c r="G518">
        <f t="shared" ca="1" si="113"/>
        <v>0.10289861235684594</v>
      </c>
      <c r="H518">
        <f t="shared" ca="1" si="114"/>
        <v>-1.2652067463624712</v>
      </c>
      <c r="I518">
        <f t="shared" ca="1" si="115"/>
        <v>3.7523654833561189</v>
      </c>
      <c r="J518">
        <f t="shared" ca="1" si="116"/>
        <v>42.621783969277566</v>
      </c>
      <c r="K518">
        <f t="shared" ca="1" si="117"/>
        <v>0</v>
      </c>
      <c r="L518">
        <f t="shared" ca="1" si="118"/>
        <v>1</v>
      </c>
      <c r="M518">
        <f t="shared" ca="1" si="119"/>
        <v>0</v>
      </c>
      <c r="N518">
        <f t="shared" ca="1" si="120"/>
        <v>1.6217839692775655</v>
      </c>
      <c r="O518">
        <f t="shared" si="121"/>
        <v>1</v>
      </c>
      <c r="P518">
        <f t="shared" ca="1" si="122"/>
        <v>2.3782160307224345</v>
      </c>
      <c r="Q518">
        <f t="shared" ca="1" si="123"/>
        <v>0</v>
      </c>
      <c r="R518">
        <f t="shared" ca="1" si="124"/>
        <v>1</v>
      </c>
      <c r="S518">
        <f t="shared" ca="1" si="125"/>
        <v>0</v>
      </c>
      <c r="T518">
        <f t="shared" ca="1" si="126"/>
        <v>1</v>
      </c>
    </row>
    <row r="519" spans="7:20" x14ac:dyDescent="0.3">
      <c r="G519">
        <f t="shared" ca="1" si="113"/>
        <v>0.47839381593852193</v>
      </c>
      <c r="H519">
        <f t="shared" ca="1" si="114"/>
        <v>-5.4185175114363833E-2</v>
      </c>
      <c r="I519">
        <f t="shared" ca="1" si="115"/>
        <v>3.776585914781081</v>
      </c>
      <c r="J519">
        <f t="shared" ca="1" si="116"/>
        <v>43.66670510418129</v>
      </c>
      <c r="K519">
        <f t="shared" ca="1" si="117"/>
        <v>0</v>
      </c>
      <c r="L519">
        <f t="shared" ca="1" si="118"/>
        <v>1</v>
      </c>
      <c r="M519">
        <f t="shared" ca="1" si="119"/>
        <v>0</v>
      </c>
      <c r="N519">
        <f t="shared" ca="1" si="120"/>
        <v>2.6667051041812897</v>
      </c>
      <c r="O519">
        <f t="shared" si="121"/>
        <v>1</v>
      </c>
      <c r="P519">
        <f t="shared" ca="1" si="122"/>
        <v>1.3332948958187103</v>
      </c>
      <c r="Q519">
        <f t="shared" ca="1" si="123"/>
        <v>0</v>
      </c>
      <c r="R519">
        <f t="shared" ca="1" si="124"/>
        <v>1</v>
      </c>
      <c r="S519">
        <f t="shared" ca="1" si="125"/>
        <v>0</v>
      </c>
      <c r="T519">
        <f t="shared" ca="1" si="126"/>
        <v>1</v>
      </c>
    </row>
    <row r="520" spans="7:20" x14ac:dyDescent="0.3">
      <c r="G520">
        <f t="shared" ca="1" si="113"/>
        <v>0.697287125532012</v>
      </c>
      <c r="H520">
        <f t="shared" ca="1" si="114"/>
        <v>0.5166138450331742</v>
      </c>
      <c r="I520">
        <f t="shared" ca="1" si="115"/>
        <v>3.7880018951840317</v>
      </c>
      <c r="J520">
        <f t="shared" ca="1" si="116"/>
        <v>44.168059635774931</v>
      </c>
      <c r="K520">
        <f t="shared" ca="1" si="117"/>
        <v>0</v>
      </c>
      <c r="L520">
        <f t="shared" ca="1" si="118"/>
        <v>0</v>
      </c>
      <c r="M520">
        <f t="shared" ca="1" si="119"/>
        <v>1</v>
      </c>
      <c r="N520">
        <f t="shared" ca="1" si="120"/>
        <v>3.1680596357749309</v>
      </c>
      <c r="O520">
        <f t="shared" si="121"/>
        <v>1</v>
      </c>
      <c r="P520">
        <f t="shared" ca="1" si="122"/>
        <v>0.83194036422506912</v>
      </c>
      <c r="Q520">
        <f t="shared" ca="1" si="123"/>
        <v>0</v>
      </c>
      <c r="R520">
        <f t="shared" ca="1" si="124"/>
        <v>0</v>
      </c>
      <c r="S520">
        <f t="shared" ca="1" si="125"/>
        <v>0.83194036422506912</v>
      </c>
      <c r="T520">
        <f t="shared" ca="1" si="126"/>
        <v>0.83194036422506912</v>
      </c>
    </row>
    <row r="521" spans="7:20" x14ac:dyDescent="0.3">
      <c r="G521">
        <f t="shared" ca="1" si="113"/>
        <v>0.36746452107131389</v>
      </c>
      <c r="H521">
        <f t="shared" ca="1" si="114"/>
        <v>-0.3385761631225816</v>
      </c>
      <c r="I521">
        <f t="shared" ca="1" si="115"/>
        <v>3.7708980950209168</v>
      </c>
      <c r="J521">
        <f t="shared" ca="1" si="116"/>
        <v>43.419041755956862</v>
      </c>
      <c r="K521">
        <f t="shared" ca="1" si="117"/>
        <v>0</v>
      </c>
      <c r="L521">
        <f t="shared" ca="1" si="118"/>
        <v>1</v>
      </c>
      <c r="M521">
        <f t="shared" ca="1" si="119"/>
        <v>0</v>
      </c>
      <c r="N521">
        <f t="shared" ca="1" si="120"/>
        <v>2.4190417559568616</v>
      </c>
      <c r="O521">
        <f t="shared" si="121"/>
        <v>1</v>
      </c>
      <c r="P521">
        <f t="shared" ca="1" si="122"/>
        <v>1.5809582440431384</v>
      </c>
      <c r="Q521">
        <f t="shared" ca="1" si="123"/>
        <v>0</v>
      </c>
      <c r="R521">
        <f t="shared" ca="1" si="124"/>
        <v>1</v>
      </c>
      <c r="S521">
        <f t="shared" ca="1" si="125"/>
        <v>0</v>
      </c>
      <c r="T521">
        <f t="shared" ca="1" si="126"/>
        <v>1</v>
      </c>
    </row>
    <row r="522" spans="7:20" x14ac:dyDescent="0.3">
      <c r="G522">
        <f t="shared" ca="1" si="113"/>
        <v>0.41439270969263442</v>
      </c>
      <c r="H522">
        <f t="shared" ca="1" si="114"/>
        <v>-0.2162595731181175</v>
      </c>
      <c r="I522">
        <f t="shared" ca="1" si="115"/>
        <v>3.7733444268210059</v>
      </c>
      <c r="J522">
        <f t="shared" ca="1" si="116"/>
        <v>43.525389166022727</v>
      </c>
      <c r="K522">
        <f t="shared" ca="1" si="117"/>
        <v>0</v>
      </c>
      <c r="L522">
        <f t="shared" ca="1" si="118"/>
        <v>1</v>
      </c>
      <c r="M522">
        <f t="shared" ca="1" si="119"/>
        <v>0</v>
      </c>
      <c r="N522">
        <f t="shared" ca="1" si="120"/>
        <v>2.5253891660227268</v>
      </c>
      <c r="O522">
        <f t="shared" si="121"/>
        <v>1</v>
      </c>
      <c r="P522">
        <f t="shared" ca="1" si="122"/>
        <v>1.4746108339772732</v>
      </c>
      <c r="Q522">
        <f t="shared" ca="1" si="123"/>
        <v>0</v>
      </c>
      <c r="R522">
        <f t="shared" ca="1" si="124"/>
        <v>1</v>
      </c>
      <c r="S522">
        <f t="shared" ca="1" si="125"/>
        <v>0</v>
      </c>
      <c r="T522">
        <f t="shared" ca="1" si="126"/>
        <v>1</v>
      </c>
    </row>
    <row r="523" spans="7:20" x14ac:dyDescent="0.3">
      <c r="G523">
        <f t="shared" ca="1" si="113"/>
        <v>0.7926388806319592</v>
      </c>
      <c r="H523">
        <f t="shared" ca="1" si="114"/>
        <v>0.81561172948438865</v>
      </c>
      <c r="I523">
        <f t="shared" ca="1" si="115"/>
        <v>3.7939818528730562</v>
      </c>
      <c r="J523">
        <f t="shared" ca="1" si="116"/>
        <v>44.432974062693084</v>
      </c>
      <c r="K523">
        <f t="shared" ca="1" si="117"/>
        <v>0</v>
      </c>
      <c r="L523">
        <f t="shared" ca="1" si="118"/>
        <v>0</v>
      </c>
      <c r="M523">
        <f t="shared" ca="1" si="119"/>
        <v>1</v>
      </c>
      <c r="N523">
        <f t="shared" ca="1" si="120"/>
        <v>3.4329740626930842</v>
      </c>
      <c r="O523">
        <f t="shared" si="121"/>
        <v>1</v>
      </c>
      <c r="P523">
        <f t="shared" ca="1" si="122"/>
        <v>0.56702593730691575</v>
      </c>
      <c r="Q523">
        <f t="shared" ca="1" si="123"/>
        <v>0</v>
      </c>
      <c r="R523">
        <f t="shared" ca="1" si="124"/>
        <v>0</v>
      </c>
      <c r="S523">
        <f t="shared" ca="1" si="125"/>
        <v>0.56702593730691575</v>
      </c>
      <c r="T523">
        <f t="shared" ca="1" si="126"/>
        <v>0.56702593730691575</v>
      </c>
    </row>
    <row r="524" spans="7:20" x14ac:dyDescent="0.3">
      <c r="G524">
        <f t="shared" ca="1" si="113"/>
        <v>0.3160218412374487</v>
      </c>
      <c r="H524">
        <f t="shared" ca="1" si="114"/>
        <v>-0.47885233454282394</v>
      </c>
      <c r="I524">
        <f t="shared" ca="1" si="115"/>
        <v>3.7680925715925118</v>
      </c>
      <c r="J524">
        <f t="shared" ca="1" si="116"/>
        <v>43.297399332193407</v>
      </c>
      <c r="K524">
        <f t="shared" ca="1" si="117"/>
        <v>0</v>
      </c>
      <c r="L524">
        <f t="shared" ca="1" si="118"/>
        <v>1</v>
      </c>
      <c r="M524">
        <f t="shared" ca="1" si="119"/>
        <v>0</v>
      </c>
      <c r="N524">
        <f t="shared" ca="1" si="120"/>
        <v>2.2973993321934074</v>
      </c>
      <c r="O524">
        <f t="shared" si="121"/>
        <v>1</v>
      </c>
      <c r="P524">
        <f t="shared" ca="1" si="122"/>
        <v>1.7026006678065926</v>
      </c>
      <c r="Q524">
        <f t="shared" ca="1" si="123"/>
        <v>0</v>
      </c>
      <c r="R524">
        <f t="shared" ca="1" si="124"/>
        <v>1</v>
      </c>
      <c r="S524">
        <f t="shared" ca="1" si="125"/>
        <v>0</v>
      </c>
      <c r="T524">
        <f t="shared" ca="1" si="126"/>
        <v>1</v>
      </c>
    </row>
    <row r="525" spans="7:20" x14ac:dyDescent="0.3">
      <c r="G525">
        <f t="shared" ca="1" si="113"/>
        <v>0.58726833426475811</v>
      </c>
      <c r="H525">
        <f t="shared" ca="1" si="114"/>
        <v>0.22052368105796369</v>
      </c>
      <c r="I525">
        <f t="shared" ca="1" si="115"/>
        <v>3.7820800919045277</v>
      </c>
      <c r="J525">
        <f t="shared" ca="1" si="116"/>
        <v>43.907277986273208</v>
      </c>
      <c r="K525">
        <f t="shared" ca="1" si="117"/>
        <v>0</v>
      </c>
      <c r="L525">
        <f t="shared" ca="1" si="118"/>
        <v>1</v>
      </c>
      <c r="M525">
        <f t="shared" ca="1" si="119"/>
        <v>0</v>
      </c>
      <c r="N525">
        <f t="shared" ca="1" si="120"/>
        <v>2.9072779862732077</v>
      </c>
      <c r="O525">
        <f t="shared" si="121"/>
        <v>1</v>
      </c>
      <c r="P525">
        <f t="shared" ca="1" si="122"/>
        <v>1.0927220137267923</v>
      </c>
      <c r="Q525">
        <f t="shared" ca="1" si="123"/>
        <v>0</v>
      </c>
      <c r="R525">
        <f t="shared" ca="1" si="124"/>
        <v>1</v>
      </c>
      <c r="S525">
        <f t="shared" ca="1" si="125"/>
        <v>0</v>
      </c>
      <c r="T525">
        <f t="shared" ca="1" si="126"/>
        <v>1</v>
      </c>
    </row>
    <row r="526" spans="7:20" x14ac:dyDescent="0.3">
      <c r="G526">
        <f t="shared" ca="1" si="113"/>
        <v>0.22031927104969184</v>
      </c>
      <c r="H526">
        <f t="shared" ca="1" si="114"/>
        <v>-0.77111538513733446</v>
      </c>
      <c r="I526">
        <f t="shared" ca="1" si="115"/>
        <v>3.7622473105806216</v>
      </c>
      <c r="J526">
        <f t="shared" ca="1" si="116"/>
        <v>43.045052965644025</v>
      </c>
      <c r="K526">
        <f t="shared" ca="1" si="117"/>
        <v>0</v>
      </c>
      <c r="L526">
        <f t="shared" ca="1" si="118"/>
        <v>1</v>
      </c>
      <c r="M526">
        <f t="shared" ca="1" si="119"/>
        <v>0</v>
      </c>
      <c r="N526">
        <f t="shared" ca="1" si="120"/>
        <v>2.0450529656440253</v>
      </c>
      <c r="O526">
        <f t="shared" si="121"/>
        <v>1</v>
      </c>
      <c r="P526">
        <f t="shared" ca="1" si="122"/>
        <v>1.9549470343559747</v>
      </c>
      <c r="Q526">
        <f t="shared" ca="1" si="123"/>
        <v>0</v>
      </c>
      <c r="R526">
        <f t="shared" ca="1" si="124"/>
        <v>1</v>
      </c>
      <c r="S526">
        <f t="shared" ca="1" si="125"/>
        <v>0</v>
      </c>
      <c r="T526">
        <f t="shared" ca="1" si="126"/>
        <v>1</v>
      </c>
    </row>
    <row r="527" spans="7:20" x14ac:dyDescent="0.3">
      <c r="G527">
        <f t="shared" ca="1" si="113"/>
        <v>0.51471523698188426</v>
      </c>
      <c r="H527">
        <f t="shared" ca="1" si="114"/>
        <v>3.6893997193480292E-2</v>
      </c>
      <c r="I527">
        <f t="shared" ca="1" si="115"/>
        <v>3.7784074982272382</v>
      </c>
      <c r="J527">
        <f t="shared" ca="1" si="116"/>
        <v>43.746320142050159</v>
      </c>
      <c r="K527">
        <f t="shared" ca="1" si="117"/>
        <v>0</v>
      </c>
      <c r="L527">
        <f t="shared" ca="1" si="118"/>
        <v>1</v>
      </c>
      <c r="M527">
        <f t="shared" ca="1" si="119"/>
        <v>0</v>
      </c>
      <c r="N527">
        <f t="shared" ca="1" si="120"/>
        <v>2.7463201420501591</v>
      </c>
      <c r="O527">
        <f t="shared" si="121"/>
        <v>1</v>
      </c>
      <c r="P527">
        <f t="shared" ca="1" si="122"/>
        <v>1.2536798579498409</v>
      </c>
      <c r="Q527">
        <f t="shared" ca="1" si="123"/>
        <v>0</v>
      </c>
      <c r="R527">
        <f t="shared" ca="1" si="124"/>
        <v>1</v>
      </c>
      <c r="S527">
        <f t="shared" ca="1" si="125"/>
        <v>0</v>
      </c>
      <c r="T527">
        <f t="shared" ca="1" si="126"/>
        <v>1</v>
      </c>
    </row>
    <row r="528" spans="7:20" x14ac:dyDescent="0.3">
      <c r="G528">
        <f t="shared" ca="1" si="113"/>
        <v>0.64299900698861656</v>
      </c>
      <c r="H528">
        <f t="shared" ca="1" si="114"/>
        <v>0.36648663187778641</v>
      </c>
      <c r="I528">
        <f t="shared" ca="1" si="115"/>
        <v>3.7849993509209243</v>
      </c>
      <c r="J528">
        <f t="shared" ca="1" si="116"/>
        <v>44.035641976126854</v>
      </c>
      <c r="K528">
        <f t="shared" ca="1" si="117"/>
        <v>0</v>
      </c>
      <c r="L528">
        <f t="shared" ca="1" si="118"/>
        <v>0</v>
      </c>
      <c r="M528">
        <f t="shared" ca="1" si="119"/>
        <v>1</v>
      </c>
      <c r="N528">
        <f t="shared" ca="1" si="120"/>
        <v>3.035641976126854</v>
      </c>
      <c r="O528">
        <f t="shared" si="121"/>
        <v>1</v>
      </c>
      <c r="P528">
        <f t="shared" ca="1" si="122"/>
        <v>0.96435802387314595</v>
      </c>
      <c r="Q528">
        <f t="shared" ca="1" si="123"/>
        <v>0</v>
      </c>
      <c r="R528">
        <f t="shared" ca="1" si="124"/>
        <v>0</v>
      </c>
      <c r="S528">
        <f t="shared" ca="1" si="125"/>
        <v>0.96435802387314595</v>
      </c>
      <c r="T528">
        <f t="shared" ca="1" si="126"/>
        <v>0.96435802387314595</v>
      </c>
    </row>
    <row r="529" spans="7:20" x14ac:dyDescent="0.3">
      <c r="G529">
        <f t="shared" ca="1" si="113"/>
        <v>0.52615708812501949</v>
      </c>
      <c r="H529">
        <f t="shared" ca="1" si="114"/>
        <v>6.5613144648392963E-2</v>
      </c>
      <c r="I529">
        <f t="shared" ca="1" si="115"/>
        <v>3.7789818811763363</v>
      </c>
      <c r="J529">
        <f t="shared" ca="1" si="116"/>
        <v>43.771454500107872</v>
      </c>
      <c r="K529">
        <f t="shared" ca="1" si="117"/>
        <v>0</v>
      </c>
      <c r="L529">
        <f t="shared" ca="1" si="118"/>
        <v>1</v>
      </c>
      <c r="M529">
        <f t="shared" ca="1" si="119"/>
        <v>0</v>
      </c>
      <c r="N529">
        <f t="shared" ca="1" si="120"/>
        <v>2.7714545001078719</v>
      </c>
      <c r="O529">
        <f t="shared" si="121"/>
        <v>1</v>
      </c>
      <c r="P529">
        <f t="shared" ca="1" si="122"/>
        <v>1.2285454998921281</v>
      </c>
      <c r="Q529">
        <f t="shared" ca="1" si="123"/>
        <v>0</v>
      </c>
      <c r="R529">
        <f t="shared" ca="1" si="124"/>
        <v>1</v>
      </c>
      <c r="S529">
        <f t="shared" ca="1" si="125"/>
        <v>0</v>
      </c>
      <c r="T529">
        <f t="shared" ca="1" si="126"/>
        <v>1</v>
      </c>
    </row>
    <row r="530" spans="7:20" x14ac:dyDescent="0.3">
      <c r="G530">
        <f t="shared" ca="1" si="113"/>
        <v>0.71335723368079862</v>
      </c>
      <c r="H530">
        <f t="shared" ca="1" si="114"/>
        <v>0.56321934347227665</v>
      </c>
      <c r="I530">
        <f t="shared" ca="1" si="115"/>
        <v>3.788934005152814</v>
      </c>
      <c r="J530">
        <f t="shared" ca="1" si="116"/>
        <v>44.209248317671538</v>
      </c>
      <c r="K530">
        <f t="shared" ca="1" si="117"/>
        <v>0</v>
      </c>
      <c r="L530">
        <f t="shared" ca="1" si="118"/>
        <v>0</v>
      </c>
      <c r="M530">
        <f t="shared" ca="1" si="119"/>
        <v>1</v>
      </c>
      <c r="N530">
        <f t="shared" ca="1" si="120"/>
        <v>3.2092483176715376</v>
      </c>
      <c r="O530">
        <f t="shared" si="121"/>
        <v>1</v>
      </c>
      <c r="P530">
        <f t="shared" ca="1" si="122"/>
        <v>0.79075168232846238</v>
      </c>
      <c r="Q530">
        <f t="shared" ca="1" si="123"/>
        <v>0</v>
      </c>
      <c r="R530">
        <f t="shared" ca="1" si="124"/>
        <v>0</v>
      </c>
      <c r="S530">
        <f t="shared" ca="1" si="125"/>
        <v>0.79075168232846238</v>
      </c>
      <c r="T530">
        <f t="shared" ca="1" si="126"/>
        <v>0.79075168232846238</v>
      </c>
    </row>
    <row r="531" spans="7:20" x14ac:dyDescent="0.3">
      <c r="G531">
        <f t="shared" ca="1" si="113"/>
        <v>1.8957720154275881E-2</v>
      </c>
      <c r="H531">
        <f t="shared" ca="1" si="114"/>
        <v>-2.0757677082659378</v>
      </c>
      <c r="I531">
        <f t="shared" ca="1" si="115"/>
        <v>3.7361542641180496</v>
      </c>
      <c r="J531">
        <f t="shared" ca="1" si="116"/>
        <v>41.936403322971081</v>
      </c>
      <c r="K531">
        <f t="shared" ca="1" si="117"/>
        <v>1</v>
      </c>
      <c r="L531">
        <f t="shared" ca="1" si="118"/>
        <v>0</v>
      </c>
      <c r="M531">
        <f t="shared" ca="1" si="119"/>
        <v>0</v>
      </c>
      <c r="N531">
        <f t="shared" ca="1" si="120"/>
        <v>0.93640332297108131</v>
      </c>
      <c r="O531">
        <f t="shared" si="121"/>
        <v>1</v>
      </c>
      <c r="P531">
        <f t="shared" ca="1" si="122"/>
        <v>3.0635966770289187</v>
      </c>
      <c r="Q531">
        <f t="shared" ca="1" si="123"/>
        <v>0.93640332297108131</v>
      </c>
      <c r="R531">
        <f t="shared" ca="1" si="124"/>
        <v>0</v>
      </c>
      <c r="S531">
        <f t="shared" ca="1" si="125"/>
        <v>0</v>
      </c>
      <c r="T531">
        <f t="shared" ca="1" si="126"/>
        <v>0.93640332297108131</v>
      </c>
    </row>
    <row r="532" spans="7:20" x14ac:dyDescent="0.3">
      <c r="G532">
        <f t="shared" ca="1" si="113"/>
        <v>0.4651904845901258</v>
      </c>
      <c r="H532">
        <f t="shared" ca="1" si="114"/>
        <v>-8.7365528084429309E-2</v>
      </c>
      <c r="I532">
        <f t="shared" ca="1" si="115"/>
        <v>3.7759223077216797</v>
      </c>
      <c r="J532">
        <f t="shared" ca="1" si="116"/>
        <v>43.637737183134874</v>
      </c>
      <c r="K532">
        <f t="shared" ca="1" si="117"/>
        <v>0</v>
      </c>
      <c r="L532">
        <f t="shared" ca="1" si="118"/>
        <v>1</v>
      </c>
      <c r="M532">
        <f t="shared" ca="1" si="119"/>
        <v>0</v>
      </c>
      <c r="N532">
        <f t="shared" ca="1" si="120"/>
        <v>2.6377371831348739</v>
      </c>
      <c r="O532">
        <f t="shared" si="121"/>
        <v>1</v>
      </c>
      <c r="P532">
        <f t="shared" ca="1" si="122"/>
        <v>1.3622628168651261</v>
      </c>
      <c r="Q532">
        <f t="shared" ca="1" si="123"/>
        <v>0</v>
      </c>
      <c r="R532">
        <f t="shared" ca="1" si="124"/>
        <v>1</v>
      </c>
      <c r="S532">
        <f t="shared" ca="1" si="125"/>
        <v>0</v>
      </c>
      <c r="T532">
        <f t="shared" ca="1" si="126"/>
        <v>1</v>
      </c>
    </row>
    <row r="533" spans="7:20" x14ac:dyDescent="0.3">
      <c r="G533">
        <f t="shared" ca="1" si="113"/>
        <v>0.54906090458024814</v>
      </c>
      <c r="H533">
        <f t="shared" ca="1" si="114"/>
        <v>0.12328907610997694</v>
      </c>
      <c r="I533">
        <f t="shared" ca="1" si="115"/>
        <v>3.7801353998055678</v>
      </c>
      <c r="J533">
        <f t="shared" ca="1" si="116"/>
        <v>43.821974820765945</v>
      </c>
      <c r="K533">
        <f t="shared" ca="1" si="117"/>
        <v>0</v>
      </c>
      <c r="L533">
        <f t="shared" ca="1" si="118"/>
        <v>1</v>
      </c>
      <c r="M533">
        <f t="shared" ca="1" si="119"/>
        <v>0</v>
      </c>
      <c r="N533">
        <f t="shared" ca="1" si="120"/>
        <v>2.821974820765945</v>
      </c>
      <c r="O533">
        <f t="shared" si="121"/>
        <v>1</v>
      </c>
      <c r="P533">
        <f t="shared" ca="1" si="122"/>
        <v>1.178025179234055</v>
      </c>
      <c r="Q533">
        <f t="shared" ca="1" si="123"/>
        <v>0</v>
      </c>
      <c r="R533">
        <f t="shared" ca="1" si="124"/>
        <v>1</v>
      </c>
      <c r="S533">
        <f t="shared" ca="1" si="125"/>
        <v>0</v>
      </c>
      <c r="T533">
        <f t="shared" ca="1" si="126"/>
        <v>1</v>
      </c>
    </row>
    <row r="534" spans="7:20" x14ac:dyDescent="0.3">
      <c r="G534">
        <f t="shared" ca="1" si="113"/>
        <v>0.83595806105969916</v>
      </c>
      <c r="H534">
        <f t="shared" ca="1" si="114"/>
        <v>0.9779806834446535</v>
      </c>
      <c r="I534">
        <f t="shared" ca="1" si="115"/>
        <v>3.7972292319522616</v>
      </c>
      <c r="J534">
        <f t="shared" ca="1" si="116"/>
        <v>44.577499310216545</v>
      </c>
      <c r="K534">
        <f t="shared" ca="1" si="117"/>
        <v>0</v>
      </c>
      <c r="L534">
        <f t="shared" ca="1" si="118"/>
        <v>0</v>
      </c>
      <c r="M534">
        <f t="shared" ca="1" si="119"/>
        <v>1</v>
      </c>
      <c r="N534">
        <f t="shared" ca="1" si="120"/>
        <v>3.5774993102165453</v>
      </c>
      <c r="O534">
        <f t="shared" si="121"/>
        <v>1</v>
      </c>
      <c r="P534">
        <f t="shared" ca="1" si="122"/>
        <v>0.42250068978345467</v>
      </c>
      <c r="Q534">
        <f t="shared" ca="1" si="123"/>
        <v>0</v>
      </c>
      <c r="R534">
        <f t="shared" ca="1" si="124"/>
        <v>0</v>
      </c>
      <c r="S534">
        <f t="shared" ca="1" si="125"/>
        <v>0.42250068978345467</v>
      </c>
      <c r="T534">
        <f t="shared" ca="1" si="126"/>
        <v>0.42250068978345467</v>
      </c>
    </row>
    <row r="535" spans="7:20" x14ac:dyDescent="0.3">
      <c r="G535">
        <f t="shared" ca="1" si="113"/>
        <v>0.21154130749106514</v>
      </c>
      <c r="H535">
        <f t="shared" ca="1" si="114"/>
        <v>-0.8010846966301578</v>
      </c>
      <c r="I535">
        <f t="shared" ca="1" si="115"/>
        <v>3.7616479243507652</v>
      </c>
      <c r="J535">
        <f t="shared" ca="1" si="116"/>
        <v>43.019260084354123</v>
      </c>
      <c r="K535">
        <f t="shared" ca="1" si="117"/>
        <v>0</v>
      </c>
      <c r="L535">
        <f t="shared" ca="1" si="118"/>
        <v>1</v>
      </c>
      <c r="M535">
        <f t="shared" ca="1" si="119"/>
        <v>0</v>
      </c>
      <c r="N535">
        <f t="shared" ca="1" si="120"/>
        <v>2.0192600843541229</v>
      </c>
      <c r="O535">
        <f t="shared" si="121"/>
        <v>1</v>
      </c>
      <c r="P535">
        <f t="shared" ca="1" si="122"/>
        <v>1.9807399156458771</v>
      </c>
      <c r="Q535">
        <f t="shared" ca="1" si="123"/>
        <v>0</v>
      </c>
      <c r="R535">
        <f t="shared" ca="1" si="124"/>
        <v>1</v>
      </c>
      <c r="S535">
        <f t="shared" ca="1" si="125"/>
        <v>0</v>
      </c>
      <c r="T535">
        <f t="shared" ca="1" si="126"/>
        <v>1</v>
      </c>
    </row>
    <row r="536" spans="7:20" x14ac:dyDescent="0.3">
      <c r="G536">
        <f t="shared" ca="1" si="113"/>
        <v>0.44978350414346668</v>
      </c>
      <c r="H536">
        <f t="shared" ca="1" si="114"/>
        <v>-0.12620834190168945</v>
      </c>
      <c r="I536">
        <f t="shared" ca="1" si="115"/>
        <v>3.7751454514453346</v>
      </c>
      <c r="J536">
        <f t="shared" ca="1" si="116"/>
        <v>43.603850097520485</v>
      </c>
      <c r="K536">
        <f t="shared" ca="1" si="117"/>
        <v>0</v>
      </c>
      <c r="L536">
        <f t="shared" ca="1" si="118"/>
        <v>1</v>
      </c>
      <c r="M536">
        <f t="shared" ca="1" si="119"/>
        <v>0</v>
      </c>
      <c r="N536">
        <f t="shared" ca="1" si="120"/>
        <v>2.6038500975204855</v>
      </c>
      <c r="O536">
        <f t="shared" si="121"/>
        <v>1</v>
      </c>
      <c r="P536">
        <f t="shared" ca="1" si="122"/>
        <v>1.3961499024795145</v>
      </c>
      <c r="Q536">
        <f t="shared" ca="1" si="123"/>
        <v>0</v>
      </c>
      <c r="R536">
        <f t="shared" ca="1" si="124"/>
        <v>1</v>
      </c>
      <c r="S536">
        <f t="shared" ca="1" si="125"/>
        <v>0</v>
      </c>
      <c r="T536">
        <f t="shared" ca="1" si="126"/>
        <v>1</v>
      </c>
    </row>
    <row r="537" spans="7:20" x14ac:dyDescent="0.3">
      <c r="G537">
        <f t="shared" ca="1" si="113"/>
        <v>0.18443198230443547</v>
      </c>
      <c r="H537">
        <f t="shared" ca="1" si="114"/>
        <v>-0.89860336707435817</v>
      </c>
      <c r="I537">
        <f t="shared" ca="1" si="115"/>
        <v>3.7596975509418811</v>
      </c>
      <c r="J537">
        <f t="shared" ca="1" si="116"/>
        <v>42.93543823194296</v>
      </c>
      <c r="K537">
        <f t="shared" ca="1" si="117"/>
        <v>0</v>
      </c>
      <c r="L537">
        <f t="shared" ca="1" si="118"/>
        <v>1</v>
      </c>
      <c r="M537">
        <f t="shared" ca="1" si="119"/>
        <v>0</v>
      </c>
      <c r="N537">
        <f t="shared" ca="1" si="120"/>
        <v>1.9354382319429604</v>
      </c>
      <c r="O537">
        <f t="shared" si="121"/>
        <v>1</v>
      </c>
      <c r="P537">
        <f t="shared" ca="1" si="122"/>
        <v>2.0645617680570396</v>
      </c>
      <c r="Q537">
        <f t="shared" ca="1" si="123"/>
        <v>0</v>
      </c>
      <c r="R537">
        <f t="shared" ca="1" si="124"/>
        <v>1</v>
      </c>
      <c r="S537">
        <f t="shared" ca="1" si="125"/>
        <v>0</v>
      </c>
      <c r="T537">
        <f t="shared" ca="1" si="126"/>
        <v>1</v>
      </c>
    </row>
    <row r="538" spans="7:20" x14ac:dyDescent="0.3">
      <c r="G538">
        <f t="shared" ca="1" si="113"/>
        <v>0.72121610332890773</v>
      </c>
      <c r="H538">
        <f t="shared" ca="1" si="114"/>
        <v>0.58645797689056967</v>
      </c>
      <c r="I538">
        <f t="shared" ca="1" si="115"/>
        <v>3.7893987778211797</v>
      </c>
      <c r="J538">
        <f t="shared" ca="1" si="116"/>
        <v>44.229800343618599</v>
      </c>
      <c r="K538">
        <f t="shared" ca="1" si="117"/>
        <v>0</v>
      </c>
      <c r="L538">
        <f t="shared" ca="1" si="118"/>
        <v>0</v>
      </c>
      <c r="M538">
        <f t="shared" ca="1" si="119"/>
        <v>1</v>
      </c>
      <c r="N538">
        <f t="shared" ca="1" si="120"/>
        <v>3.2298003436185994</v>
      </c>
      <c r="O538">
        <f t="shared" si="121"/>
        <v>1</v>
      </c>
      <c r="P538">
        <f t="shared" ca="1" si="122"/>
        <v>0.77019965638140064</v>
      </c>
      <c r="Q538">
        <f t="shared" ca="1" si="123"/>
        <v>0</v>
      </c>
      <c r="R538">
        <f t="shared" ca="1" si="124"/>
        <v>0</v>
      </c>
      <c r="S538">
        <f t="shared" ca="1" si="125"/>
        <v>0.77019965638140064</v>
      </c>
      <c r="T538">
        <f t="shared" ca="1" si="126"/>
        <v>0.77019965638140064</v>
      </c>
    </row>
    <row r="539" spans="7:20" x14ac:dyDescent="0.3">
      <c r="G539">
        <f t="shared" ca="1" si="113"/>
        <v>6.2925117539079922E-2</v>
      </c>
      <c r="H539">
        <f t="shared" ca="1" si="114"/>
        <v>-1.5306729793082885</v>
      </c>
      <c r="I539">
        <f t="shared" ca="1" si="115"/>
        <v>3.7470561586972027</v>
      </c>
      <c r="J539">
        <f t="shared" ca="1" si="116"/>
        <v>42.396090750100029</v>
      </c>
      <c r="K539">
        <f t="shared" ca="1" si="117"/>
        <v>0</v>
      </c>
      <c r="L539">
        <f t="shared" ca="1" si="118"/>
        <v>1</v>
      </c>
      <c r="M539">
        <f t="shared" ca="1" si="119"/>
        <v>0</v>
      </c>
      <c r="N539">
        <f t="shared" ca="1" si="120"/>
        <v>1.3960907501000293</v>
      </c>
      <c r="O539">
        <f t="shared" si="121"/>
        <v>1</v>
      </c>
      <c r="P539">
        <f t="shared" ca="1" si="122"/>
        <v>2.6039092498999707</v>
      </c>
      <c r="Q539">
        <f t="shared" ca="1" si="123"/>
        <v>0</v>
      </c>
      <c r="R539">
        <f t="shared" ca="1" si="124"/>
        <v>1</v>
      </c>
      <c r="S539">
        <f t="shared" ca="1" si="125"/>
        <v>0</v>
      </c>
      <c r="T539">
        <f t="shared" ca="1" si="126"/>
        <v>1</v>
      </c>
    </row>
    <row r="540" spans="7:20" x14ac:dyDescent="0.3">
      <c r="G540">
        <f t="shared" ca="1" si="113"/>
        <v>0.65360722916166625</v>
      </c>
      <c r="H540">
        <f t="shared" ca="1" si="114"/>
        <v>0.39507770560992833</v>
      </c>
      <c r="I540">
        <f t="shared" ca="1" si="115"/>
        <v>3.7855711723955672</v>
      </c>
      <c r="J540">
        <f t="shared" ca="1" si="116"/>
        <v>44.060829702613617</v>
      </c>
      <c r="K540">
        <f t="shared" ca="1" si="117"/>
        <v>0</v>
      </c>
      <c r="L540">
        <f t="shared" ca="1" si="118"/>
        <v>0</v>
      </c>
      <c r="M540">
        <f t="shared" ca="1" si="119"/>
        <v>1</v>
      </c>
      <c r="N540">
        <f t="shared" ca="1" si="120"/>
        <v>3.0608297026136171</v>
      </c>
      <c r="O540">
        <f t="shared" si="121"/>
        <v>1</v>
      </c>
      <c r="P540">
        <f t="shared" ca="1" si="122"/>
        <v>0.93917029738638291</v>
      </c>
      <c r="Q540">
        <f t="shared" ca="1" si="123"/>
        <v>0</v>
      </c>
      <c r="R540">
        <f t="shared" ca="1" si="124"/>
        <v>0</v>
      </c>
      <c r="S540">
        <f t="shared" ca="1" si="125"/>
        <v>0.93917029738638291</v>
      </c>
      <c r="T540">
        <f t="shared" ca="1" si="126"/>
        <v>0.93917029738638291</v>
      </c>
    </row>
    <row r="541" spans="7:20" x14ac:dyDescent="0.3">
      <c r="G541">
        <f t="shared" ca="1" si="113"/>
        <v>4.1987835901321491E-2</v>
      </c>
      <c r="H541">
        <f t="shared" ca="1" si="114"/>
        <v>-1.7280700192128189</v>
      </c>
      <c r="I541">
        <f t="shared" ca="1" si="115"/>
        <v>3.743108217899112</v>
      </c>
      <c r="J541">
        <f t="shared" ca="1" si="116"/>
        <v>42.229043457129549</v>
      </c>
      <c r="K541">
        <f t="shared" ca="1" si="117"/>
        <v>0</v>
      </c>
      <c r="L541">
        <f t="shared" ca="1" si="118"/>
        <v>1</v>
      </c>
      <c r="M541">
        <f t="shared" ca="1" si="119"/>
        <v>0</v>
      </c>
      <c r="N541">
        <f t="shared" ca="1" si="120"/>
        <v>1.2290434571295492</v>
      </c>
      <c r="O541">
        <f t="shared" si="121"/>
        <v>1</v>
      </c>
      <c r="P541">
        <f t="shared" ca="1" si="122"/>
        <v>2.7709565428704508</v>
      </c>
      <c r="Q541">
        <f t="shared" ca="1" si="123"/>
        <v>0</v>
      </c>
      <c r="R541">
        <f t="shared" ca="1" si="124"/>
        <v>1</v>
      </c>
      <c r="S541">
        <f t="shared" ca="1" si="125"/>
        <v>0</v>
      </c>
      <c r="T541">
        <f t="shared" ca="1" si="126"/>
        <v>1</v>
      </c>
    </row>
    <row r="542" spans="7:20" x14ac:dyDescent="0.3">
      <c r="G542">
        <f t="shared" ca="1" si="113"/>
        <v>0.32544922095812068</v>
      </c>
      <c r="H542">
        <f t="shared" ca="1" si="114"/>
        <v>-0.45251441095416017</v>
      </c>
      <c r="I542">
        <f t="shared" ca="1" si="115"/>
        <v>3.7686193300642854</v>
      </c>
      <c r="J542">
        <f t="shared" ca="1" si="116"/>
        <v>43.320212612114126</v>
      </c>
      <c r="K542">
        <f t="shared" ca="1" si="117"/>
        <v>0</v>
      </c>
      <c r="L542">
        <f t="shared" ca="1" si="118"/>
        <v>1</v>
      </c>
      <c r="M542">
        <f t="shared" ca="1" si="119"/>
        <v>0</v>
      </c>
      <c r="N542">
        <f t="shared" ca="1" si="120"/>
        <v>2.3202126121141262</v>
      </c>
      <c r="O542">
        <f t="shared" si="121"/>
        <v>1</v>
      </c>
      <c r="P542">
        <f t="shared" ca="1" si="122"/>
        <v>1.6797873878858738</v>
      </c>
      <c r="Q542">
        <f t="shared" ca="1" si="123"/>
        <v>0</v>
      </c>
      <c r="R542">
        <f t="shared" ca="1" si="124"/>
        <v>1</v>
      </c>
      <c r="S542">
        <f t="shared" ca="1" si="125"/>
        <v>0</v>
      </c>
      <c r="T542">
        <f t="shared" ca="1" si="126"/>
        <v>1</v>
      </c>
    </row>
    <row r="543" spans="7:20" x14ac:dyDescent="0.3">
      <c r="G543">
        <f t="shared" ca="1" si="113"/>
        <v>0.20113802141284221</v>
      </c>
      <c r="H543">
        <f t="shared" ca="1" si="114"/>
        <v>-0.83756324489433998</v>
      </c>
      <c r="I543">
        <f t="shared" ca="1" si="115"/>
        <v>3.7609183533854815</v>
      </c>
      <c r="J543">
        <f t="shared" ca="1" si="116"/>
        <v>42.98788592747718</v>
      </c>
      <c r="K543">
        <f t="shared" ca="1" si="117"/>
        <v>0</v>
      </c>
      <c r="L543">
        <f t="shared" ca="1" si="118"/>
        <v>1</v>
      </c>
      <c r="M543">
        <f t="shared" ca="1" si="119"/>
        <v>0</v>
      </c>
      <c r="N543">
        <f t="shared" ca="1" si="120"/>
        <v>1.9878859274771798</v>
      </c>
      <c r="O543">
        <f t="shared" si="121"/>
        <v>1</v>
      </c>
      <c r="P543">
        <f t="shared" ca="1" si="122"/>
        <v>2.0121140725228202</v>
      </c>
      <c r="Q543">
        <f t="shared" ca="1" si="123"/>
        <v>0</v>
      </c>
      <c r="R543">
        <f t="shared" ca="1" si="124"/>
        <v>1</v>
      </c>
      <c r="S543">
        <f t="shared" ca="1" si="125"/>
        <v>0</v>
      </c>
      <c r="T543">
        <f t="shared" ca="1" si="126"/>
        <v>1</v>
      </c>
    </row>
    <row r="544" spans="7:20" x14ac:dyDescent="0.3">
      <c r="G544">
        <f t="shared" ca="1" si="113"/>
        <v>0.51816486825323294</v>
      </c>
      <c r="H544">
        <f t="shared" ca="1" si="114"/>
        <v>4.5548316931545763E-2</v>
      </c>
      <c r="I544">
        <f t="shared" ca="1" si="115"/>
        <v>3.7785805846219995</v>
      </c>
      <c r="J544">
        <f t="shared" ca="1" si="116"/>
        <v>43.753892690221249</v>
      </c>
      <c r="K544">
        <f t="shared" ca="1" si="117"/>
        <v>0</v>
      </c>
      <c r="L544">
        <f t="shared" ca="1" si="118"/>
        <v>1</v>
      </c>
      <c r="M544">
        <f t="shared" ca="1" si="119"/>
        <v>0</v>
      </c>
      <c r="N544">
        <f t="shared" ca="1" si="120"/>
        <v>2.7538926902212495</v>
      </c>
      <c r="O544">
        <f t="shared" si="121"/>
        <v>1</v>
      </c>
      <c r="P544">
        <f t="shared" ca="1" si="122"/>
        <v>1.2461073097787505</v>
      </c>
      <c r="Q544">
        <f t="shared" ca="1" si="123"/>
        <v>0</v>
      </c>
      <c r="R544">
        <f t="shared" ca="1" si="124"/>
        <v>1</v>
      </c>
      <c r="S544">
        <f t="shared" ca="1" si="125"/>
        <v>0</v>
      </c>
      <c r="T544">
        <f t="shared" ca="1" si="126"/>
        <v>1</v>
      </c>
    </row>
    <row r="545" spans="7:20" x14ac:dyDescent="0.3">
      <c r="G545">
        <f t="shared" ca="1" si="113"/>
        <v>0.47506005547657604</v>
      </c>
      <c r="H545">
        <f t="shared" ca="1" si="114"/>
        <v>-6.2555945643379129E-2</v>
      </c>
      <c r="I545">
        <f t="shared" ca="1" si="115"/>
        <v>3.776418499370501</v>
      </c>
      <c r="J545">
        <f t="shared" ca="1" si="116"/>
        <v>43.659395236726908</v>
      </c>
      <c r="K545">
        <f t="shared" ca="1" si="117"/>
        <v>0</v>
      </c>
      <c r="L545">
        <f t="shared" ca="1" si="118"/>
        <v>1</v>
      </c>
      <c r="M545">
        <f t="shared" ca="1" si="119"/>
        <v>0</v>
      </c>
      <c r="N545">
        <f t="shared" ca="1" si="120"/>
        <v>2.6593952367269083</v>
      </c>
      <c r="O545">
        <f t="shared" si="121"/>
        <v>1</v>
      </c>
      <c r="P545">
        <f t="shared" ca="1" si="122"/>
        <v>1.3406047632730917</v>
      </c>
      <c r="Q545">
        <f t="shared" ca="1" si="123"/>
        <v>0</v>
      </c>
      <c r="R545">
        <f t="shared" ca="1" si="124"/>
        <v>1</v>
      </c>
      <c r="S545">
        <f t="shared" ca="1" si="125"/>
        <v>0</v>
      </c>
      <c r="T545">
        <f t="shared" ca="1" si="126"/>
        <v>1</v>
      </c>
    </row>
    <row r="546" spans="7:20" x14ac:dyDescent="0.3">
      <c r="G546">
        <f t="shared" ca="1" si="113"/>
        <v>0.18567567155462883</v>
      </c>
      <c r="H546">
        <f t="shared" ca="1" si="114"/>
        <v>-0.89394495533625706</v>
      </c>
      <c r="I546">
        <f t="shared" ca="1" si="115"/>
        <v>3.7597907191766433</v>
      </c>
      <c r="J546">
        <f t="shared" ca="1" si="116"/>
        <v>42.939438637284233</v>
      </c>
      <c r="K546">
        <f t="shared" ca="1" si="117"/>
        <v>0</v>
      </c>
      <c r="L546">
        <f t="shared" ca="1" si="118"/>
        <v>1</v>
      </c>
      <c r="M546">
        <f t="shared" ca="1" si="119"/>
        <v>0</v>
      </c>
      <c r="N546">
        <f t="shared" ca="1" si="120"/>
        <v>1.9394386372842334</v>
      </c>
      <c r="O546">
        <f t="shared" si="121"/>
        <v>1</v>
      </c>
      <c r="P546">
        <f t="shared" ca="1" si="122"/>
        <v>2.0605613627157666</v>
      </c>
      <c r="Q546">
        <f t="shared" ca="1" si="123"/>
        <v>0</v>
      </c>
      <c r="R546">
        <f t="shared" ca="1" si="124"/>
        <v>1</v>
      </c>
      <c r="S546">
        <f t="shared" ca="1" si="125"/>
        <v>0</v>
      </c>
      <c r="T546">
        <f t="shared" ca="1" si="126"/>
        <v>1</v>
      </c>
    </row>
    <row r="547" spans="7:20" x14ac:dyDescent="0.3">
      <c r="G547">
        <f t="shared" ca="1" si="113"/>
        <v>0.59228494296355505</v>
      </c>
      <c r="H547">
        <f t="shared" ca="1" si="114"/>
        <v>0.23342665888531314</v>
      </c>
      <c r="I547">
        <f t="shared" ca="1" si="115"/>
        <v>3.7823381514610745</v>
      </c>
      <c r="J547">
        <f t="shared" ca="1" si="116"/>
        <v>43.918610141082063</v>
      </c>
      <c r="K547">
        <f t="shared" ca="1" si="117"/>
        <v>0</v>
      </c>
      <c r="L547">
        <f t="shared" ca="1" si="118"/>
        <v>1</v>
      </c>
      <c r="M547">
        <f t="shared" ca="1" si="119"/>
        <v>0</v>
      </c>
      <c r="N547">
        <f t="shared" ca="1" si="120"/>
        <v>2.9186101410820626</v>
      </c>
      <c r="O547">
        <f t="shared" si="121"/>
        <v>1</v>
      </c>
      <c r="P547">
        <f t="shared" ca="1" si="122"/>
        <v>1.0813898589179374</v>
      </c>
      <c r="Q547">
        <f t="shared" ca="1" si="123"/>
        <v>0</v>
      </c>
      <c r="R547">
        <f t="shared" ca="1" si="124"/>
        <v>1</v>
      </c>
      <c r="S547">
        <f t="shared" ca="1" si="125"/>
        <v>0</v>
      </c>
      <c r="T547">
        <f t="shared" ca="1" si="126"/>
        <v>1</v>
      </c>
    </row>
    <row r="548" spans="7:20" x14ac:dyDescent="0.3">
      <c r="G548">
        <f t="shared" ca="1" si="113"/>
        <v>0.19179770514075378</v>
      </c>
      <c r="H548">
        <f t="shared" ca="1" si="114"/>
        <v>-0.87129076745724898</v>
      </c>
      <c r="I548">
        <f t="shared" ca="1" si="115"/>
        <v>3.7602438029342236</v>
      </c>
      <c r="J548">
        <f t="shared" ca="1" si="116"/>
        <v>42.958898207565113</v>
      </c>
      <c r="K548">
        <f t="shared" ca="1" si="117"/>
        <v>0</v>
      </c>
      <c r="L548">
        <f t="shared" ca="1" si="118"/>
        <v>1</v>
      </c>
      <c r="M548">
        <f t="shared" ca="1" si="119"/>
        <v>0</v>
      </c>
      <c r="N548">
        <f t="shared" ca="1" si="120"/>
        <v>1.9588982075651131</v>
      </c>
      <c r="O548">
        <f t="shared" si="121"/>
        <v>1</v>
      </c>
      <c r="P548">
        <f t="shared" ca="1" si="122"/>
        <v>2.0411017924348869</v>
      </c>
      <c r="Q548">
        <f t="shared" ca="1" si="123"/>
        <v>0</v>
      </c>
      <c r="R548">
        <f t="shared" ca="1" si="124"/>
        <v>1</v>
      </c>
      <c r="S548">
        <f t="shared" ca="1" si="125"/>
        <v>0</v>
      </c>
      <c r="T548">
        <f t="shared" ca="1" si="126"/>
        <v>1</v>
      </c>
    </row>
    <row r="549" spans="7:20" x14ac:dyDescent="0.3">
      <c r="G549">
        <f t="shared" ca="1" si="113"/>
        <v>0.75246036059512722</v>
      </c>
      <c r="H549">
        <f t="shared" ca="1" si="114"/>
        <v>0.68225253794553187</v>
      </c>
      <c r="I549">
        <f t="shared" ca="1" si="115"/>
        <v>3.7913146690422792</v>
      </c>
      <c r="J549">
        <f t="shared" ca="1" si="116"/>
        <v>44.314621057492943</v>
      </c>
      <c r="K549">
        <f t="shared" ca="1" si="117"/>
        <v>0</v>
      </c>
      <c r="L549">
        <f t="shared" ca="1" si="118"/>
        <v>0</v>
      </c>
      <c r="M549">
        <f t="shared" ca="1" si="119"/>
        <v>1</v>
      </c>
      <c r="N549">
        <f t="shared" ca="1" si="120"/>
        <v>3.3146210574929427</v>
      </c>
      <c r="O549">
        <f t="shared" si="121"/>
        <v>1</v>
      </c>
      <c r="P549">
        <f t="shared" ca="1" si="122"/>
        <v>0.68537894250705733</v>
      </c>
      <c r="Q549">
        <f t="shared" ca="1" si="123"/>
        <v>0</v>
      </c>
      <c r="R549">
        <f t="shared" ca="1" si="124"/>
        <v>0</v>
      </c>
      <c r="S549">
        <f t="shared" ca="1" si="125"/>
        <v>0.68537894250705733</v>
      </c>
      <c r="T549">
        <f t="shared" ca="1" si="126"/>
        <v>0.68537894250705733</v>
      </c>
    </row>
    <row r="550" spans="7:20" x14ac:dyDescent="0.3">
      <c r="G550">
        <f t="shared" ca="1" si="113"/>
        <v>9.0579286484289923E-2</v>
      </c>
      <c r="H550">
        <f t="shared" ca="1" si="114"/>
        <v>-1.3371962889083118</v>
      </c>
      <c r="I550">
        <f t="shared" ca="1" si="115"/>
        <v>3.7509256925052021</v>
      </c>
      <c r="J550">
        <f t="shared" ca="1" si="116"/>
        <v>42.560461670904346</v>
      </c>
      <c r="K550">
        <f t="shared" ca="1" si="117"/>
        <v>0</v>
      </c>
      <c r="L550">
        <f t="shared" ca="1" si="118"/>
        <v>1</v>
      </c>
      <c r="M550">
        <f t="shared" ca="1" si="119"/>
        <v>0</v>
      </c>
      <c r="N550">
        <f t="shared" ca="1" si="120"/>
        <v>1.5604616709043455</v>
      </c>
      <c r="O550">
        <f t="shared" si="121"/>
        <v>1</v>
      </c>
      <c r="P550">
        <f t="shared" ca="1" si="122"/>
        <v>2.4395383290956545</v>
      </c>
      <c r="Q550">
        <f t="shared" ca="1" si="123"/>
        <v>0</v>
      </c>
      <c r="R550">
        <f t="shared" ca="1" si="124"/>
        <v>1</v>
      </c>
      <c r="S550">
        <f t="shared" ca="1" si="125"/>
        <v>0</v>
      </c>
      <c r="T550">
        <f t="shared" ca="1" si="126"/>
        <v>1</v>
      </c>
    </row>
    <row r="551" spans="7:20" x14ac:dyDescent="0.3">
      <c r="G551">
        <f t="shared" ca="1" si="113"/>
        <v>0.11611041751343798</v>
      </c>
      <c r="H551">
        <f t="shared" ca="1" si="114"/>
        <v>-1.1946575991486168</v>
      </c>
      <c r="I551">
        <f t="shared" ca="1" si="115"/>
        <v>3.7537764663003963</v>
      </c>
      <c r="J551">
        <f t="shared" ca="1" si="116"/>
        <v>42.681965026751328</v>
      </c>
      <c r="K551">
        <f t="shared" ca="1" si="117"/>
        <v>0</v>
      </c>
      <c r="L551">
        <f t="shared" ca="1" si="118"/>
        <v>1</v>
      </c>
      <c r="M551">
        <f t="shared" ca="1" si="119"/>
        <v>0</v>
      </c>
      <c r="N551">
        <f t="shared" ca="1" si="120"/>
        <v>1.6819650267513282</v>
      </c>
      <c r="O551">
        <f t="shared" si="121"/>
        <v>1</v>
      </c>
      <c r="P551">
        <f t="shared" ca="1" si="122"/>
        <v>2.3180349732486718</v>
      </c>
      <c r="Q551">
        <f t="shared" ca="1" si="123"/>
        <v>0</v>
      </c>
      <c r="R551">
        <f t="shared" ca="1" si="124"/>
        <v>1</v>
      </c>
      <c r="S551">
        <f t="shared" ca="1" si="125"/>
        <v>0</v>
      </c>
      <c r="T551">
        <f t="shared" ca="1" si="126"/>
        <v>1</v>
      </c>
    </row>
    <row r="552" spans="7:20" x14ac:dyDescent="0.3">
      <c r="G552">
        <f t="shared" ca="1" si="113"/>
        <v>0.97630371195323407</v>
      </c>
      <c r="H552">
        <f t="shared" ca="1" si="114"/>
        <v>1.9827749250238063</v>
      </c>
      <c r="I552">
        <f t="shared" ca="1" si="115"/>
        <v>3.8173251167838447</v>
      </c>
      <c r="J552">
        <f t="shared" ca="1" si="116"/>
        <v>45.482385393114534</v>
      </c>
      <c r="K552">
        <f t="shared" ca="1" si="117"/>
        <v>0</v>
      </c>
      <c r="L552">
        <f t="shared" ca="1" si="118"/>
        <v>0</v>
      </c>
      <c r="M552">
        <f t="shared" ca="1" si="119"/>
        <v>0</v>
      </c>
      <c r="N552">
        <f t="shared" ca="1" si="120"/>
        <v>4.4823853931145337</v>
      </c>
      <c r="O552">
        <f t="shared" si="121"/>
        <v>1</v>
      </c>
      <c r="P552">
        <f t="shared" ca="1" si="122"/>
        <v>-0.48238539311453366</v>
      </c>
      <c r="Q552">
        <f t="shared" ca="1" si="123"/>
        <v>0</v>
      </c>
      <c r="R552">
        <f t="shared" ca="1" si="124"/>
        <v>0</v>
      </c>
      <c r="S552">
        <f t="shared" ca="1" si="125"/>
        <v>0</v>
      </c>
      <c r="T552">
        <f t="shared" ca="1" si="126"/>
        <v>0</v>
      </c>
    </row>
    <row r="553" spans="7:20" x14ac:dyDescent="0.3">
      <c r="G553">
        <f t="shared" ca="1" si="113"/>
        <v>0.83852220963288671</v>
      </c>
      <c r="H553">
        <f t="shared" ca="1" si="114"/>
        <v>0.98840246507135909</v>
      </c>
      <c r="I553">
        <f t="shared" ca="1" si="115"/>
        <v>3.7974376675847958</v>
      </c>
      <c r="J553">
        <f t="shared" ca="1" si="116"/>
        <v>44.586791817893285</v>
      </c>
      <c r="K553">
        <f t="shared" ca="1" si="117"/>
        <v>0</v>
      </c>
      <c r="L553">
        <f t="shared" ca="1" si="118"/>
        <v>0</v>
      </c>
      <c r="M553">
        <f t="shared" ca="1" si="119"/>
        <v>1</v>
      </c>
      <c r="N553">
        <f t="shared" ca="1" si="120"/>
        <v>3.5867918178932854</v>
      </c>
      <c r="O553">
        <f t="shared" si="121"/>
        <v>1</v>
      </c>
      <c r="P553">
        <f t="shared" ca="1" si="122"/>
        <v>0.41320818210671462</v>
      </c>
      <c r="Q553">
        <f t="shared" ca="1" si="123"/>
        <v>0</v>
      </c>
      <c r="R553">
        <f t="shared" ca="1" si="124"/>
        <v>0</v>
      </c>
      <c r="S553">
        <f t="shared" ca="1" si="125"/>
        <v>0.41320818210671462</v>
      </c>
      <c r="T553">
        <f t="shared" ca="1" si="126"/>
        <v>0.41320818210671462</v>
      </c>
    </row>
    <row r="554" spans="7:20" x14ac:dyDescent="0.3">
      <c r="G554">
        <f t="shared" ca="1" si="113"/>
        <v>0.44623896709793587</v>
      </c>
      <c r="H554">
        <f t="shared" ca="1" si="114"/>
        <v>-0.13516940770098515</v>
      </c>
      <c r="I554">
        <f t="shared" ca="1" si="115"/>
        <v>3.774966230129349</v>
      </c>
      <c r="J554">
        <f t="shared" ca="1" si="116"/>
        <v>43.596036058366074</v>
      </c>
      <c r="K554">
        <f t="shared" ca="1" si="117"/>
        <v>0</v>
      </c>
      <c r="L554">
        <f t="shared" ca="1" si="118"/>
        <v>1</v>
      </c>
      <c r="M554">
        <f t="shared" ca="1" si="119"/>
        <v>0</v>
      </c>
      <c r="N554">
        <f t="shared" ca="1" si="120"/>
        <v>2.5960360583660744</v>
      </c>
      <c r="O554">
        <f t="shared" si="121"/>
        <v>1</v>
      </c>
      <c r="P554">
        <f t="shared" ca="1" si="122"/>
        <v>1.4039639416339256</v>
      </c>
      <c r="Q554">
        <f t="shared" ca="1" si="123"/>
        <v>0</v>
      </c>
      <c r="R554">
        <f t="shared" ca="1" si="124"/>
        <v>1</v>
      </c>
      <c r="S554">
        <f t="shared" ca="1" si="125"/>
        <v>0</v>
      </c>
      <c r="T554">
        <f t="shared" ca="1" si="126"/>
        <v>1</v>
      </c>
    </row>
    <row r="555" spans="7:20" x14ac:dyDescent="0.3">
      <c r="G555">
        <f t="shared" ca="1" si="113"/>
        <v>0.80624193189711701</v>
      </c>
      <c r="H555">
        <f t="shared" ca="1" si="114"/>
        <v>0.86413062677738028</v>
      </c>
      <c r="I555">
        <f t="shared" ca="1" si="115"/>
        <v>3.7949522308189159</v>
      </c>
      <c r="J555">
        <f t="shared" ca="1" si="116"/>
        <v>44.476111767346097</v>
      </c>
      <c r="K555">
        <f t="shared" ca="1" si="117"/>
        <v>0</v>
      </c>
      <c r="L555">
        <f t="shared" ca="1" si="118"/>
        <v>0</v>
      </c>
      <c r="M555">
        <f t="shared" ca="1" si="119"/>
        <v>1</v>
      </c>
      <c r="N555">
        <f t="shared" ca="1" si="120"/>
        <v>3.4761117673460973</v>
      </c>
      <c r="O555">
        <f t="shared" si="121"/>
        <v>1</v>
      </c>
      <c r="P555">
        <f t="shared" ca="1" si="122"/>
        <v>0.52388823265390272</v>
      </c>
      <c r="Q555">
        <f t="shared" ca="1" si="123"/>
        <v>0</v>
      </c>
      <c r="R555">
        <f t="shared" ca="1" si="124"/>
        <v>0</v>
      </c>
      <c r="S555">
        <f t="shared" ca="1" si="125"/>
        <v>0.52388823265390272</v>
      </c>
      <c r="T555">
        <f t="shared" ca="1" si="126"/>
        <v>0.52388823265390272</v>
      </c>
    </row>
    <row r="556" spans="7:20" x14ac:dyDescent="0.3">
      <c r="G556">
        <f t="shared" ca="1" si="113"/>
        <v>6.9670130174249612E-2</v>
      </c>
      <c r="H556">
        <f t="shared" ca="1" si="114"/>
        <v>-1.4782522983888848</v>
      </c>
      <c r="I556">
        <f t="shared" ca="1" si="115"/>
        <v>3.7481045723155906</v>
      </c>
      <c r="J556">
        <f t="shared" ca="1" si="116"/>
        <v>42.440562697432931</v>
      </c>
      <c r="K556">
        <f t="shared" ca="1" si="117"/>
        <v>0</v>
      </c>
      <c r="L556">
        <f t="shared" ca="1" si="118"/>
        <v>1</v>
      </c>
      <c r="M556">
        <f t="shared" ca="1" si="119"/>
        <v>0</v>
      </c>
      <c r="N556">
        <f t="shared" ca="1" si="120"/>
        <v>1.4405626974329309</v>
      </c>
      <c r="O556">
        <f t="shared" si="121"/>
        <v>1</v>
      </c>
      <c r="P556">
        <f t="shared" ca="1" si="122"/>
        <v>2.5594373025670691</v>
      </c>
      <c r="Q556">
        <f t="shared" ca="1" si="123"/>
        <v>0</v>
      </c>
      <c r="R556">
        <f t="shared" ca="1" si="124"/>
        <v>1</v>
      </c>
      <c r="S556">
        <f t="shared" ca="1" si="125"/>
        <v>0</v>
      </c>
      <c r="T556">
        <f t="shared" ca="1" si="126"/>
        <v>1</v>
      </c>
    </row>
    <row r="557" spans="7:20" x14ac:dyDescent="0.3">
      <c r="G557">
        <f t="shared" ca="1" si="113"/>
        <v>0.34446311815864294</v>
      </c>
      <c r="H557">
        <f t="shared" ca="1" si="114"/>
        <v>-0.40031267110922714</v>
      </c>
      <c r="I557">
        <f t="shared" ca="1" si="115"/>
        <v>3.7696633648611839</v>
      </c>
      <c r="J557">
        <f t="shared" ca="1" si="116"/>
        <v>43.365464039412203</v>
      </c>
      <c r="K557">
        <f t="shared" ca="1" si="117"/>
        <v>0</v>
      </c>
      <c r="L557">
        <f t="shared" ca="1" si="118"/>
        <v>1</v>
      </c>
      <c r="M557">
        <f t="shared" ca="1" si="119"/>
        <v>0</v>
      </c>
      <c r="N557">
        <f t="shared" ca="1" si="120"/>
        <v>2.3654640394122026</v>
      </c>
      <c r="O557">
        <f t="shared" si="121"/>
        <v>1</v>
      </c>
      <c r="P557">
        <f t="shared" ca="1" si="122"/>
        <v>1.6345359605877974</v>
      </c>
      <c r="Q557">
        <f t="shared" ca="1" si="123"/>
        <v>0</v>
      </c>
      <c r="R557">
        <f t="shared" ca="1" si="124"/>
        <v>1</v>
      </c>
      <c r="S557">
        <f t="shared" ca="1" si="125"/>
        <v>0</v>
      </c>
      <c r="T557">
        <f t="shared" ca="1" si="126"/>
        <v>1</v>
      </c>
    </row>
    <row r="558" spans="7:20" x14ac:dyDescent="0.3">
      <c r="G558">
        <f t="shared" ca="1" si="113"/>
        <v>0.665665761093859</v>
      </c>
      <c r="H558">
        <f t="shared" ca="1" si="114"/>
        <v>0.42797615919661119</v>
      </c>
      <c r="I558">
        <f t="shared" ca="1" si="115"/>
        <v>3.7862291414673006</v>
      </c>
      <c r="J558">
        <f t="shared" ca="1" si="116"/>
        <v>44.089829905404869</v>
      </c>
      <c r="K558">
        <f t="shared" ca="1" si="117"/>
        <v>0</v>
      </c>
      <c r="L558">
        <f t="shared" ca="1" si="118"/>
        <v>0</v>
      </c>
      <c r="M558">
        <f t="shared" ca="1" si="119"/>
        <v>1</v>
      </c>
      <c r="N558">
        <f t="shared" ca="1" si="120"/>
        <v>3.0898299054048692</v>
      </c>
      <c r="O558">
        <f t="shared" si="121"/>
        <v>1</v>
      </c>
      <c r="P558">
        <f t="shared" ca="1" si="122"/>
        <v>0.91017009459513076</v>
      </c>
      <c r="Q558">
        <f t="shared" ca="1" si="123"/>
        <v>0</v>
      </c>
      <c r="R558">
        <f t="shared" ca="1" si="124"/>
        <v>0</v>
      </c>
      <c r="S558">
        <f t="shared" ca="1" si="125"/>
        <v>0.91017009459513076</v>
      </c>
      <c r="T558">
        <f t="shared" ca="1" si="126"/>
        <v>0.91017009459513076</v>
      </c>
    </row>
    <row r="559" spans="7:20" x14ac:dyDescent="0.3">
      <c r="G559">
        <f t="shared" ca="1" si="113"/>
        <v>0.65759985450107861</v>
      </c>
      <c r="H559">
        <f t="shared" ca="1" si="114"/>
        <v>0.40592148518025178</v>
      </c>
      <c r="I559">
        <f t="shared" ca="1" si="115"/>
        <v>3.7857880479869737</v>
      </c>
      <c r="J559">
        <f t="shared" ca="1" si="116"/>
        <v>44.070386457389198</v>
      </c>
      <c r="K559">
        <f t="shared" ca="1" si="117"/>
        <v>0</v>
      </c>
      <c r="L559">
        <f t="shared" ca="1" si="118"/>
        <v>0</v>
      </c>
      <c r="M559">
        <f t="shared" ca="1" si="119"/>
        <v>1</v>
      </c>
      <c r="N559">
        <f t="shared" ca="1" si="120"/>
        <v>3.0703864573891977</v>
      </c>
      <c r="O559">
        <f t="shared" si="121"/>
        <v>1</v>
      </c>
      <c r="P559">
        <f t="shared" ca="1" si="122"/>
        <v>0.92961354261080231</v>
      </c>
      <c r="Q559">
        <f t="shared" ca="1" si="123"/>
        <v>0</v>
      </c>
      <c r="R559">
        <f t="shared" ca="1" si="124"/>
        <v>0</v>
      </c>
      <c r="S559">
        <f t="shared" ca="1" si="125"/>
        <v>0.92961354261080231</v>
      </c>
      <c r="T559">
        <f t="shared" ca="1" si="126"/>
        <v>0.92961354261080231</v>
      </c>
    </row>
    <row r="560" spans="7:20" x14ac:dyDescent="0.3">
      <c r="G560">
        <f t="shared" ca="1" si="113"/>
        <v>0.81188878549073629</v>
      </c>
      <c r="H560">
        <f t="shared" ca="1" si="114"/>
        <v>0.88487801060592031</v>
      </c>
      <c r="I560">
        <f t="shared" ca="1" si="115"/>
        <v>3.795367178495487</v>
      </c>
      <c r="J560">
        <f t="shared" ca="1" si="116"/>
        <v>44.494570856100012</v>
      </c>
      <c r="K560">
        <f t="shared" ca="1" si="117"/>
        <v>0</v>
      </c>
      <c r="L560">
        <f t="shared" ca="1" si="118"/>
        <v>0</v>
      </c>
      <c r="M560">
        <f t="shared" ca="1" si="119"/>
        <v>1</v>
      </c>
      <c r="N560">
        <f t="shared" ca="1" si="120"/>
        <v>3.4945708561000117</v>
      </c>
      <c r="O560">
        <f t="shared" si="121"/>
        <v>1</v>
      </c>
      <c r="P560">
        <f t="shared" ca="1" si="122"/>
        <v>0.50542914389998828</v>
      </c>
      <c r="Q560">
        <f t="shared" ca="1" si="123"/>
        <v>0</v>
      </c>
      <c r="R560">
        <f t="shared" ca="1" si="124"/>
        <v>0</v>
      </c>
      <c r="S560">
        <f t="shared" ca="1" si="125"/>
        <v>0.50542914389998828</v>
      </c>
      <c r="T560">
        <f t="shared" ca="1" si="126"/>
        <v>0.50542914389998828</v>
      </c>
    </row>
    <row r="561" spans="7:20" x14ac:dyDescent="0.3">
      <c r="G561">
        <f t="shared" ca="1" si="113"/>
        <v>0.49871610930613552</v>
      </c>
      <c r="H561">
        <f t="shared" ca="1" si="114"/>
        <v>-3.2182422700348951E-3</v>
      </c>
      <c r="I561">
        <f t="shared" ca="1" si="115"/>
        <v>3.7776052534379678</v>
      </c>
      <c r="J561">
        <f t="shared" ca="1" si="116"/>
        <v>43.711238958396351</v>
      </c>
      <c r="K561">
        <f t="shared" ca="1" si="117"/>
        <v>0</v>
      </c>
      <c r="L561">
        <f t="shared" ca="1" si="118"/>
        <v>1</v>
      </c>
      <c r="M561">
        <f t="shared" ca="1" si="119"/>
        <v>0</v>
      </c>
      <c r="N561">
        <f t="shared" ca="1" si="120"/>
        <v>2.7112389583963505</v>
      </c>
      <c r="O561">
        <f t="shared" si="121"/>
        <v>1</v>
      </c>
      <c r="P561">
        <f t="shared" ca="1" si="122"/>
        <v>1.2887610416036495</v>
      </c>
      <c r="Q561">
        <f t="shared" ca="1" si="123"/>
        <v>0</v>
      </c>
      <c r="R561">
        <f t="shared" ca="1" si="124"/>
        <v>1</v>
      </c>
      <c r="S561">
        <f t="shared" ca="1" si="125"/>
        <v>0</v>
      </c>
      <c r="T561">
        <f t="shared" ca="1" si="126"/>
        <v>1</v>
      </c>
    </row>
    <row r="562" spans="7:20" x14ac:dyDescent="0.3">
      <c r="G562">
        <f t="shared" ca="1" si="113"/>
        <v>0.56478864610545565</v>
      </c>
      <c r="H562">
        <f t="shared" ca="1" si="114"/>
        <v>0.163121581512221</v>
      </c>
      <c r="I562">
        <f t="shared" ca="1" si="115"/>
        <v>3.7809320499136128</v>
      </c>
      <c r="J562">
        <f t="shared" ca="1" si="116"/>
        <v>43.856899511273802</v>
      </c>
      <c r="K562">
        <f t="shared" ca="1" si="117"/>
        <v>0</v>
      </c>
      <c r="L562">
        <f t="shared" ca="1" si="118"/>
        <v>1</v>
      </c>
      <c r="M562">
        <f t="shared" ca="1" si="119"/>
        <v>0</v>
      </c>
      <c r="N562">
        <f t="shared" ca="1" si="120"/>
        <v>2.8568995112738023</v>
      </c>
      <c r="O562">
        <f t="shared" si="121"/>
        <v>1</v>
      </c>
      <c r="P562">
        <f t="shared" ca="1" si="122"/>
        <v>1.1431004887261977</v>
      </c>
      <c r="Q562">
        <f t="shared" ca="1" si="123"/>
        <v>0</v>
      </c>
      <c r="R562">
        <f t="shared" ca="1" si="124"/>
        <v>1</v>
      </c>
      <c r="S562">
        <f t="shared" ca="1" si="125"/>
        <v>0</v>
      </c>
      <c r="T562">
        <f t="shared" ca="1" si="126"/>
        <v>1</v>
      </c>
    </row>
    <row r="563" spans="7:20" x14ac:dyDescent="0.3">
      <c r="G563">
        <f t="shared" ca="1" si="113"/>
        <v>0.6847514860911198</v>
      </c>
      <c r="H563">
        <f t="shared" ca="1" si="114"/>
        <v>0.48102739607386413</v>
      </c>
      <c r="I563">
        <f t="shared" ca="1" si="115"/>
        <v>3.7872901662048459</v>
      </c>
      <c r="J563">
        <f t="shared" ca="1" si="116"/>
        <v>44.136635131969278</v>
      </c>
      <c r="K563">
        <f t="shared" ca="1" si="117"/>
        <v>0</v>
      </c>
      <c r="L563">
        <f t="shared" ca="1" si="118"/>
        <v>0</v>
      </c>
      <c r="M563">
        <f t="shared" ca="1" si="119"/>
        <v>1</v>
      </c>
      <c r="N563">
        <f t="shared" ca="1" si="120"/>
        <v>3.1366351319692782</v>
      </c>
      <c r="O563">
        <f t="shared" si="121"/>
        <v>1</v>
      </c>
      <c r="P563">
        <f t="shared" ca="1" si="122"/>
        <v>0.86336486803072177</v>
      </c>
      <c r="Q563">
        <f t="shared" ca="1" si="123"/>
        <v>0</v>
      </c>
      <c r="R563">
        <f t="shared" ca="1" si="124"/>
        <v>0</v>
      </c>
      <c r="S563">
        <f t="shared" ca="1" si="125"/>
        <v>0.86336486803072177</v>
      </c>
      <c r="T563">
        <f t="shared" ca="1" si="126"/>
        <v>0.86336486803072177</v>
      </c>
    </row>
    <row r="564" spans="7:20" x14ac:dyDescent="0.3">
      <c r="G564">
        <f t="shared" ca="1" si="113"/>
        <v>0.93463531197148253</v>
      </c>
      <c r="H564">
        <f t="shared" ca="1" si="114"/>
        <v>1.5112319059173189</v>
      </c>
      <c r="I564">
        <f t="shared" ca="1" si="115"/>
        <v>3.8078942564017146</v>
      </c>
      <c r="J564">
        <f t="shared" ca="1" si="116"/>
        <v>45.055463650537085</v>
      </c>
      <c r="K564">
        <f t="shared" ca="1" si="117"/>
        <v>0</v>
      </c>
      <c r="L564">
        <f t="shared" ca="1" si="118"/>
        <v>0</v>
      </c>
      <c r="M564">
        <f t="shared" ca="1" si="119"/>
        <v>0</v>
      </c>
      <c r="N564">
        <f t="shared" ca="1" si="120"/>
        <v>4.0554636505370851</v>
      </c>
      <c r="O564">
        <f t="shared" si="121"/>
        <v>1</v>
      </c>
      <c r="P564">
        <f t="shared" ca="1" si="122"/>
        <v>-5.546365053708513E-2</v>
      </c>
      <c r="Q564">
        <f t="shared" ca="1" si="123"/>
        <v>0</v>
      </c>
      <c r="R564">
        <f t="shared" ca="1" si="124"/>
        <v>0</v>
      </c>
      <c r="S564">
        <f t="shared" ca="1" si="125"/>
        <v>0</v>
      </c>
      <c r="T564">
        <f t="shared" ca="1" si="126"/>
        <v>0</v>
      </c>
    </row>
    <row r="565" spans="7:20" x14ac:dyDescent="0.3">
      <c r="G565">
        <f t="shared" ca="1" si="113"/>
        <v>0.82342393740641839</v>
      </c>
      <c r="H565">
        <f t="shared" ca="1" si="114"/>
        <v>0.92849256027104665</v>
      </c>
      <c r="I565">
        <f t="shared" ca="1" si="115"/>
        <v>3.7962394694887895</v>
      </c>
      <c r="J565">
        <f t="shared" ca="1" si="116"/>
        <v>44.533400002203798</v>
      </c>
      <c r="K565">
        <f t="shared" ca="1" si="117"/>
        <v>0</v>
      </c>
      <c r="L565">
        <f t="shared" ca="1" si="118"/>
        <v>0</v>
      </c>
      <c r="M565">
        <f t="shared" ca="1" si="119"/>
        <v>1</v>
      </c>
      <c r="N565">
        <f t="shared" ca="1" si="120"/>
        <v>3.5334000022037984</v>
      </c>
      <c r="O565">
        <f t="shared" si="121"/>
        <v>1</v>
      </c>
      <c r="P565">
        <f t="shared" ca="1" si="122"/>
        <v>0.46659999779620165</v>
      </c>
      <c r="Q565">
        <f t="shared" ca="1" si="123"/>
        <v>0</v>
      </c>
      <c r="R565">
        <f t="shared" ca="1" si="124"/>
        <v>0</v>
      </c>
      <c r="S565">
        <f t="shared" ca="1" si="125"/>
        <v>0.46659999779620165</v>
      </c>
      <c r="T565">
        <f t="shared" ca="1" si="126"/>
        <v>0.46659999779620165</v>
      </c>
    </row>
    <row r="566" spans="7:20" x14ac:dyDescent="0.3">
      <c r="G566">
        <f t="shared" ca="1" si="113"/>
        <v>0.40660920554949009</v>
      </c>
      <c r="H566">
        <f t="shared" ca="1" si="114"/>
        <v>-0.23627612616043522</v>
      </c>
      <c r="I566">
        <f t="shared" ca="1" si="115"/>
        <v>3.7729440957601597</v>
      </c>
      <c r="J566">
        <f t="shared" ca="1" si="116"/>
        <v>43.50796808813611</v>
      </c>
      <c r="K566">
        <f t="shared" ca="1" si="117"/>
        <v>0</v>
      </c>
      <c r="L566">
        <f t="shared" ca="1" si="118"/>
        <v>1</v>
      </c>
      <c r="M566">
        <f t="shared" ca="1" si="119"/>
        <v>0</v>
      </c>
      <c r="N566">
        <f t="shared" ca="1" si="120"/>
        <v>2.5079680881361099</v>
      </c>
      <c r="O566">
        <f t="shared" si="121"/>
        <v>1</v>
      </c>
      <c r="P566">
        <f t="shared" ca="1" si="122"/>
        <v>1.4920319118638901</v>
      </c>
      <c r="Q566">
        <f t="shared" ca="1" si="123"/>
        <v>0</v>
      </c>
      <c r="R566">
        <f t="shared" ca="1" si="124"/>
        <v>1</v>
      </c>
      <c r="S566">
        <f t="shared" ca="1" si="125"/>
        <v>0</v>
      </c>
      <c r="T566">
        <f t="shared" ca="1" si="126"/>
        <v>1</v>
      </c>
    </row>
    <row r="567" spans="7:20" x14ac:dyDescent="0.3">
      <c r="G567">
        <f t="shared" ca="1" si="113"/>
        <v>0.63944168882124641</v>
      </c>
      <c r="H567">
        <f t="shared" ca="1" si="114"/>
        <v>0.35696685063275457</v>
      </c>
      <c r="I567">
        <f t="shared" ca="1" si="115"/>
        <v>3.7848089552960236</v>
      </c>
      <c r="J567">
        <f t="shared" ca="1" si="116"/>
        <v>44.02725858066114</v>
      </c>
      <c r="K567">
        <f t="shared" ca="1" si="117"/>
        <v>0</v>
      </c>
      <c r="L567">
        <f t="shared" ca="1" si="118"/>
        <v>0</v>
      </c>
      <c r="M567">
        <f t="shared" ca="1" si="119"/>
        <v>1</v>
      </c>
      <c r="N567">
        <f t="shared" ca="1" si="120"/>
        <v>3.0272585806611403</v>
      </c>
      <c r="O567">
        <f t="shared" si="121"/>
        <v>1</v>
      </c>
      <c r="P567">
        <f t="shared" ca="1" si="122"/>
        <v>0.97274141933885971</v>
      </c>
      <c r="Q567">
        <f t="shared" ca="1" si="123"/>
        <v>0</v>
      </c>
      <c r="R567">
        <f t="shared" ca="1" si="124"/>
        <v>0</v>
      </c>
      <c r="S567">
        <f t="shared" ca="1" si="125"/>
        <v>0.97274141933885971</v>
      </c>
      <c r="T567">
        <f t="shared" ca="1" si="126"/>
        <v>0.97274141933885971</v>
      </c>
    </row>
    <row r="568" spans="7:20" x14ac:dyDescent="0.3">
      <c r="G568">
        <f t="shared" ca="1" si="113"/>
        <v>0.40216327988040179</v>
      </c>
      <c r="H568">
        <f t="shared" ca="1" si="114"/>
        <v>-0.24775165863251331</v>
      </c>
      <c r="I568">
        <f t="shared" ca="1" si="115"/>
        <v>3.7727145851107182</v>
      </c>
      <c r="J568">
        <f t="shared" ca="1" si="116"/>
        <v>43.497983691930777</v>
      </c>
      <c r="K568">
        <f t="shared" ca="1" si="117"/>
        <v>0</v>
      </c>
      <c r="L568">
        <f t="shared" ca="1" si="118"/>
        <v>1</v>
      </c>
      <c r="M568">
        <f t="shared" ca="1" si="119"/>
        <v>0</v>
      </c>
      <c r="N568">
        <f t="shared" ca="1" si="120"/>
        <v>2.4979836919307772</v>
      </c>
      <c r="O568">
        <f t="shared" si="121"/>
        <v>1</v>
      </c>
      <c r="P568">
        <f t="shared" ca="1" si="122"/>
        <v>1.5020163080692228</v>
      </c>
      <c r="Q568">
        <f t="shared" ca="1" si="123"/>
        <v>0</v>
      </c>
      <c r="R568">
        <f t="shared" ca="1" si="124"/>
        <v>1</v>
      </c>
      <c r="S568">
        <f t="shared" ca="1" si="125"/>
        <v>0</v>
      </c>
      <c r="T568">
        <f t="shared" ca="1" si="126"/>
        <v>1</v>
      </c>
    </row>
    <row r="569" spans="7:20" x14ac:dyDescent="0.3">
      <c r="G569">
        <f t="shared" ca="1" si="113"/>
        <v>0.58214625575046075</v>
      </c>
      <c r="H569">
        <f t="shared" ca="1" si="114"/>
        <v>0.20738718684618462</v>
      </c>
      <c r="I569">
        <f t="shared" ca="1" si="115"/>
        <v>3.7818173620202922</v>
      </c>
      <c r="J569">
        <f t="shared" ca="1" si="116"/>
        <v>43.895743747471741</v>
      </c>
      <c r="K569">
        <f t="shared" ca="1" si="117"/>
        <v>0</v>
      </c>
      <c r="L569">
        <f t="shared" ca="1" si="118"/>
        <v>1</v>
      </c>
      <c r="M569">
        <f t="shared" ca="1" si="119"/>
        <v>0</v>
      </c>
      <c r="N569">
        <f t="shared" ca="1" si="120"/>
        <v>2.8957437474717409</v>
      </c>
      <c r="O569">
        <f t="shared" si="121"/>
        <v>1</v>
      </c>
      <c r="P569">
        <f t="shared" ca="1" si="122"/>
        <v>1.1042562525282591</v>
      </c>
      <c r="Q569">
        <f t="shared" ca="1" si="123"/>
        <v>0</v>
      </c>
      <c r="R569">
        <f t="shared" ca="1" si="124"/>
        <v>1</v>
      </c>
      <c r="S569">
        <f t="shared" ca="1" si="125"/>
        <v>0</v>
      </c>
      <c r="T569">
        <f t="shared" ca="1" si="126"/>
        <v>1</v>
      </c>
    </row>
    <row r="570" spans="7:20" x14ac:dyDescent="0.3">
      <c r="G570">
        <f t="shared" ca="1" si="113"/>
        <v>0.24736427507359648</v>
      </c>
      <c r="H570">
        <f t="shared" ca="1" si="114"/>
        <v>-0.68280740460057454</v>
      </c>
      <c r="I570">
        <f t="shared" ca="1" si="115"/>
        <v>3.7640134701913568</v>
      </c>
      <c r="J570">
        <f t="shared" ca="1" si="116"/>
        <v>43.121144574817819</v>
      </c>
      <c r="K570">
        <f t="shared" ca="1" si="117"/>
        <v>0</v>
      </c>
      <c r="L570">
        <f t="shared" ca="1" si="118"/>
        <v>1</v>
      </c>
      <c r="M570">
        <f t="shared" ca="1" si="119"/>
        <v>0</v>
      </c>
      <c r="N570">
        <f t="shared" ca="1" si="120"/>
        <v>2.1211445748178193</v>
      </c>
      <c r="O570">
        <f t="shared" si="121"/>
        <v>1</v>
      </c>
      <c r="P570">
        <f t="shared" ca="1" si="122"/>
        <v>1.8788554251821807</v>
      </c>
      <c r="Q570">
        <f t="shared" ca="1" si="123"/>
        <v>0</v>
      </c>
      <c r="R570">
        <f t="shared" ca="1" si="124"/>
        <v>1</v>
      </c>
      <c r="S570">
        <f t="shared" ca="1" si="125"/>
        <v>0</v>
      </c>
      <c r="T570">
        <f t="shared" ca="1" si="126"/>
        <v>1</v>
      </c>
    </row>
    <row r="571" spans="7:20" x14ac:dyDescent="0.3">
      <c r="G571">
        <f t="shared" ca="1" si="113"/>
        <v>1.650744515594571E-2</v>
      </c>
      <c r="H571">
        <f t="shared" ca="1" si="114"/>
        <v>-2.13190216377162</v>
      </c>
      <c r="I571">
        <f t="shared" ca="1" si="115"/>
        <v>3.7350315750079361</v>
      </c>
      <c r="J571">
        <f t="shared" ca="1" si="116"/>
        <v>41.889348198723312</v>
      </c>
      <c r="K571">
        <f t="shared" ca="1" si="117"/>
        <v>1</v>
      </c>
      <c r="L571">
        <f t="shared" ca="1" si="118"/>
        <v>0</v>
      </c>
      <c r="M571">
        <f t="shared" ca="1" si="119"/>
        <v>0</v>
      </c>
      <c r="N571">
        <f t="shared" ca="1" si="120"/>
        <v>0.88934819872331161</v>
      </c>
      <c r="O571">
        <f t="shared" si="121"/>
        <v>1</v>
      </c>
      <c r="P571">
        <f t="shared" ca="1" si="122"/>
        <v>3.1106518012766884</v>
      </c>
      <c r="Q571">
        <f t="shared" ca="1" si="123"/>
        <v>0.88934819872331161</v>
      </c>
      <c r="R571">
        <f t="shared" ca="1" si="124"/>
        <v>0</v>
      </c>
      <c r="S571">
        <f t="shared" ca="1" si="125"/>
        <v>0</v>
      </c>
      <c r="T571">
        <f t="shared" ca="1" si="126"/>
        <v>0.88934819872331161</v>
      </c>
    </row>
    <row r="572" spans="7:20" x14ac:dyDescent="0.3">
      <c r="G572">
        <f t="shared" ca="1" si="113"/>
        <v>0.83336715654065341</v>
      </c>
      <c r="H572">
        <f t="shared" ca="1" si="114"/>
        <v>0.96755694851143981</v>
      </c>
      <c r="I572">
        <f t="shared" ca="1" si="115"/>
        <v>3.7970207572535974</v>
      </c>
      <c r="J572">
        <f t="shared" ca="1" si="116"/>
        <v>44.568206998120289</v>
      </c>
      <c r="K572">
        <f t="shared" ca="1" si="117"/>
        <v>0</v>
      </c>
      <c r="L572">
        <f t="shared" ca="1" si="118"/>
        <v>0</v>
      </c>
      <c r="M572">
        <f t="shared" ca="1" si="119"/>
        <v>1</v>
      </c>
      <c r="N572">
        <f t="shared" ca="1" si="120"/>
        <v>3.5682069981202886</v>
      </c>
      <c r="O572">
        <f t="shared" si="121"/>
        <v>1</v>
      </c>
      <c r="P572">
        <f t="shared" ca="1" si="122"/>
        <v>0.43179300187971137</v>
      </c>
      <c r="Q572">
        <f t="shared" ca="1" si="123"/>
        <v>0</v>
      </c>
      <c r="R572">
        <f t="shared" ca="1" si="124"/>
        <v>0</v>
      </c>
      <c r="S572">
        <f t="shared" ca="1" si="125"/>
        <v>0.43179300187971137</v>
      </c>
      <c r="T572">
        <f t="shared" ca="1" si="126"/>
        <v>0.43179300187971137</v>
      </c>
    </row>
    <row r="573" spans="7:20" x14ac:dyDescent="0.3">
      <c r="G573">
        <f t="shared" ca="1" si="113"/>
        <v>0.40031949587273397</v>
      </c>
      <c r="H573">
        <f t="shared" ca="1" si="114"/>
        <v>-0.25252021399722141</v>
      </c>
      <c r="I573">
        <f t="shared" ca="1" si="115"/>
        <v>3.772619214003424</v>
      </c>
      <c r="J573">
        <f t="shared" ca="1" si="116"/>
        <v>43.493835438875905</v>
      </c>
      <c r="K573">
        <f t="shared" ca="1" si="117"/>
        <v>0</v>
      </c>
      <c r="L573">
        <f t="shared" ca="1" si="118"/>
        <v>1</v>
      </c>
      <c r="M573">
        <f t="shared" ca="1" si="119"/>
        <v>0</v>
      </c>
      <c r="N573">
        <f t="shared" ca="1" si="120"/>
        <v>2.4938354388759052</v>
      </c>
      <c r="O573">
        <f t="shared" si="121"/>
        <v>1</v>
      </c>
      <c r="P573">
        <f t="shared" ca="1" si="122"/>
        <v>1.5061645611240948</v>
      </c>
      <c r="Q573">
        <f t="shared" ca="1" si="123"/>
        <v>0</v>
      </c>
      <c r="R573">
        <f t="shared" ca="1" si="124"/>
        <v>1</v>
      </c>
      <c r="S573">
        <f t="shared" ca="1" si="125"/>
        <v>0</v>
      </c>
      <c r="T573">
        <f t="shared" ca="1" si="126"/>
        <v>1</v>
      </c>
    </row>
    <row r="574" spans="7:20" x14ac:dyDescent="0.3">
      <c r="G574">
        <f t="shared" ca="1" si="113"/>
        <v>0.927773072831651</v>
      </c>
      <c r="H574">
        <f t="shared" ca="1" si="114"/>
        <v>1.4594043322298969</v>
      </c>
      <c r="I574">
        <f t="shared" ca="1" si="115"/>
        <v>3.8068577049279666</v>
      </c>
      <c r="J574">
        <f t="shared" ca="1" si="116"/>
        <v>45.008785539601455</v>
      </c>
      <c r="K574">
        <f t="shared" ca="1" si="117"/>
        <v>0</v>
      </c>
      <c r="L574">
        <f t="shared" ca="1" si="118"/>
        <v>0</v>
      </c>
      <c r="M574">
        <f t="shared" ca="1" si="119"/>
        <v>0</v>
      </c>
      <c r="N574">
        <f t="shared" ca="1" si="120"/>
        <v>4.0087855396014547</v>
      </c>
      <c r="O574">
        <f t="shared" si="121"/>
        <v>1</v>
      </c>
      <c r="P574">
        <f t="shared" ca="1" si="122"/>
        <v>-8.7855396014546727E-3</v>
      </c>
      <c r="Q574">
        <f t="shared" ca="1" si="123"/>
        <v>0</v>
      </c>
      <c r="R574">
        <f t="shared" ca="1" si="124"/>
        <v>0</v>
      </c>
      <c r="S574">
        <f t="shared" ca="1" si="125"/>
        <v>0</v>
      </c>
      <c r="T574">
        <f t="shared" ca="1" si="126"/>
        <v>0</v>
      </c>
    </row>
    <row r="575" spans="7:20" x14ac:dyDescent="0.3">
      <c r="G575">
        <f t="shared" ca="1" si="113"/>
        <v>0.58676748700501624</v>
      </c>
      <c r="H575">
        <f t="shared" ca="1" si="114"/>
        <v>0.21923752464824134</v>
      </c>
      <c r="I575">
        <f t="shared" ca="1" si="115"/>
        <v>3.7820543687763331</v>
      </c>
      <c r="J575">
        <f t="shared" ca="1" si="116"/>
        <v>43.906148568259034</v>
      </c>
      <c r="K575">
        <f t="shared" ca="1" si="117"/>
        <v>0</v>
      </c>
      <c r="L575">
        <f t="shared" ca="1" si="118"/>
        <v>1</v>
      </c>
      <c r="M575">
        <f t="shared" ca="1" si="119"/>
        <v>0</v>
      </c>
      <c r="N575">
        <f t="shared" ca="1" si="120"/>
        <v>2.9061485682590344</v>
      </c>
      <c r="O575">
        <f t="shared" si="121"/>
        <v>1</v>
      </c>
      <c r="P575">
        <f t="shared" ca="1" si="122"/>
        <v>1.0938514317409656</v>
      </c>
      <c r="Q575">
        <f t="shared" ca="1" si="123"/>
        <v>0</v>
      </c>
      <c r="R575">
        <f t="shared" ca="1" si="124"/>
        <v>1</v>
      </c>
      <c r="S575">
        <f t="shared" ca="1" si="125"/>
        <v>0</v>
      </c>
      <c r="T575">
        <f t="shared" ca="1" si="126"/>
        <v>1</v>
      </c>
    </row>
    <row r="576" spans="7:20" x14ac:dyDescent="0.3">
      <c r="G576">
        <f t="shared" ca="1" si="113"/>
        <v>0.57031779321784104</v>
      </c>
      <c r="H576">
        <f t="shared" ca="1" si="114"/>
        <v>0.17718329901764279</v>
      </c>
      <c r="I576">
        <f t="shared" ca="1" si="115"/>
        <v>3.7812132842637212</v>
      </c>
      <c r="J576">
        <f t="shared" ca="1" si="116"/>
        <v>43.869235312449831</v>
      </c>
      <c r="K576">
        <f t="shared" ca="1" si="117"/>
        <v>0</v>
      </c>
      <c r="L576">
        <f t="shared" ca="1" si="118"/>
        <v>1</v>
      </c>
      <c r="M576">
        <f t="shared" ca="1" si="119"/>
        <v>0</v>
      </c>
      <c r="N576">
        <f t="shared" ca="1" si="120"/>
        <v>2.8692353124498311</v>
      </c>
      <c r="O576">
        <f t="shared" si="121"/>
        <v>1</v>
      </c>
      <c r="P576">
        <f t="shared" ca="1" si="122"/>
        <v>1.1307646875501689</v>
      </c>
      <c r="Q576">
        <f t="shared" ca="1" si="123"/>
        <v>0</v>
      </c>
      <c r="R576">
        <f t="shared" ca="1" si="124"/>
        <v>1</v>
      </c>
      <c r="S576">
        <f t="shared" ca="1" si="125"/>
        <v>0</v>
      </c>
      <c r="T576">
        <f t="shared" ca="1" si="126"/>
        <v>1</v>
      </c>
    </row>
    <row r="577" spans="7:20" x14ac:dyDescent="0.3">
      <c r="G577">
        <f t="shared" ca="1" si="113"/>
        <v>0.91376177360656019</v>
      </c>
      <c r="H577">
        <f t="shared" ca="1" si="114"/>
        <v>1.3642895523303611</v>
      </c>
      <c r="I577">
        <f t="shared" ca="1" si="115"/>
        <v>3.8049554093299758</v>
      </c>
      <c r="J577">
        <f t="shared" ca="1" si="116"/>
        <v>44.923246910672283</v>
      </c>
      <c r="K577">
        <f t="shared" ca="1" si="117"/>
        <v>0</v>
      </c>
      <c r="L577">
        <f t="shared" ca="1" si="118"/>
        <v>0</v>
      </c>
      <c r="M577">
        <f t="shared" ca="1" si="119"/>
        <v>1</v>
      </c>
      <c r="N577">
        <f t="shared" ca="1" si="120"/>
        <v>3.9232469106722831</v>
      </c>
      <c r="O577">
        <f t="shared" si="121"/>
        <v>1</v>
      </c>
      <c r="P577">
        <f t="shared" ca="1" si="122"/>
        <v>7.675308932771685E-2</v>
      </c>
      <c r="Q577">
        <f t="shared" ca="1" si="123"/>
        <v>0</v>
      </c>
      <c r="R577">
        <f t="shared" ca="1" si="124"/>
        <v>0</v>
      </c>
      <c r="S577">
        <f t="shared" ca="1" si="125"/>
        <v>7.675308932771685E-2</v>
      </c>
      <c r="T577">
        <f t="shared" ca="1" si="126"/>
        <v>7.675308932771685E-2</v>
      </c>
    </row>
    <row r="578" spans="7:20" x14ac:dyDescent="0.3">
      <c r="G578">
        <f t="shared" ca="1" si="113"/>
        <v>0.76913208943659317</v>
      </c>
      <c r="H578">
        <f t="shared" ca="1" si="114"/>
        <v>0.73599158140953769</v>
      </c>
      <c r="I578">
        <f t="shared" ca="1" si="115"/>
        <v>3.7923894499115591</v>
      </c>
      <c r="J578">
        <f t="shared" ca="1" si="116"/>
        <v>44.362275168711143</v>
      </c>
      <c r="K578">
        <f t="shared" ca="1" si="117"/>
        <v>0</v>
      </c>
      <c r="L578">
        <f t="shared" ca="1" si="118"/>
        <v>0</v>
      </c>
      <c r="M578">
        <f t="shared" ca="1" si="119"/>
        <v>1</v>
      </c>
      <c r="N578">
        <f t="shared" ca="1" si="120"/>
        <v>3.3622751687111432</v>
      </c>
      <c r="O578">
        <f t="shared" si="121"/>
        <v>1</v>
      </c>
      <c r="P578">
        <f t="shared" ca="1" si="122"/>
        <v>0.63772483128885682</v>
      </c>
      <c r="Q578">
        <f t="shared" ca="1" si="123"/>
        <v>0</v>
      </c>
      <c r="R578">
        <f t="shared" ca="1" si="124"/>
        <v>0</v>
      </c>
      <c r="S578">
        <f t="shared" ca="1" si="125"/>
        <v>0.63772483128885682</v>
      </c>
      <c r="T578">
        <f t="shared" ca="1" si="126"/>
        <v>0.63772483128885682</v>
      </c>
    </row>
    <row r="579" spans="7:20" x14ac:dyDescent="0.3">
      <c r="G579">
        <f t="shared" ref="G579:G642" ca="1" si="127">RAND()</f>
        <v>0.9371308328558503</v>
      </c>
      <c r="H579">
        <f t="shared" ref="H579:H642" ca="1" si="128">_xlfn.NORM.S.INV(G579)</f>
        <v>1.5311256796428998</v>
      </c>
      <c r="I579">
        <f t="shared" ref="I579:I642" ca="1" si="129">H579*$C$14+$C$13</f>
        <v>3.8082921318762266</v>
      </c>
      <c r="J579">
        <f t="shared" ref="J579:J642" ca="1" si="130">EXP(I579)</f>
        <v>45.073393681239601</v>
      </c>
      <c r="K579">
        <f t="shared" ref="K579:K642" ca="1" si="131">IF(AND(J579&gt;=$C$8,J579&lt;=$C$9),1,0)</f>
        <v>0</v>
      </c>
      <c r="L579">
        <f t="shared" ref="L579:L642" ca="1" si="132">IF(AND(J579&gt;=$C$9,J579&lt;=$C$10),1,0)</f>
        <v>0</v>
      </c>
      <c r="M579">
        <f t="shared" ref="M579:M642" ca="1" si="133">IF(AND(J579&gt;=$C$10,J579&lt;=$C$11),1,0)</f>
        <v>0</v>
      </c>
      <c r="N579">
        <f t="shared" ref="N579:N642" ca="1" si="134">J579-$C$8</f>
        <v>4.073393681239601</v>
      </c>
      <c r="O579">
        <f t="shared" ref="O579:O642" si="135">$C$9-$C$8</f>
        <v>1</v>
      </c>
      <c r="P579">
        <f t="shared" ref="P579:P642" ca="1" si="136">O579-(J579-$C$10)*O579/($C$11-$C$10)</f>
        <v>-7.3393681239600994E-2</v>
      </c>
      <c r="Q579">
        <f t="shared" ref="Q579:Q642" ca="1" si="137">N579*K579</f>
        <v>0</v>
      </c>
      <c r="R579">
        <f t="shared" ref="R579:R642" ca="1" si="138">O579*L579</f>
        <v>0</v>
      </c>
      <c r="S579">
        <f t="shared" ref="S579:S642" ca="1" si="139">P579*M579</f>
        <v>0</v>
      </c>
      <c r="T579">
        <f t="shared" ref="T579:T642" ca="1" si="140">SUM(Q579:S579)</f>
        <v>0</v>
      </c>
    </row>
    <row r="580" spans="7:20" x14ac:dyDescent="0.3">
      <c r="G580">
        <f t="shared" ca="1" si="127"/>
        <v>0.29324241107041871</v>
      </c>
      <c r="H580">
        <f t="shared" ca="1" si="128"/>
        <v>-0.54393700643264686</v>
      </c>
      <c r="I580">
        <f t="shared" ca="1" si="129"/>
        <v>3.7667908781547155</v>
      </c>
      <c r="J580">
        <f t="shared" ca="1" si="130"/>
        <v>43.241076057380525</v>
      </c>
      <c r="K580">
        <f t="shared" ca="1" si="131"/>
        <v>0</v>
      </c>
      <c r="L580">
        <f t="shared" ca="1" si="132"/>
        <v>1</v>
      </c>
      <c r="M580">
        <f t="shared" ca="1" si="133"/>
        <v>0</v>
      </c>
      <c r="N580">
        <f t="shared" ca="1" si="134"/>
        <v>2.2410760573805248</v>
      </c>
      <c r="O580">
        <f t="shared" si="135"/>
        <v>1</v>
      </c>
      <c r="P580">
        <f t="shared" ca="1" si="136"/>
        <v>1.7589239426194752</v>
      </c>
      <c r="Q580">
        <f t="shared" ca="1" si="137"/>
        <v>0</v>
      </c>
      <c r="R580">
        <f t="shared" ca="1" si="138"/>
        <v>1</v>
      </c>
      <c r="S580">
        <f t="shared" ca="1" si="139"/>
        <v>0</v>
      </c>
      <c r="T580">
        <f t="shared" ca="1" si="140"/>
        <v>1</v>
      </c>
    </row>
    <row r="581" spans="7:20" x14ac:dyDescent="0.3">
      <c r="G581">
        <f t="shared" ca="1" si="127"/>
        <v>0.87056063378882687</v>
      </c>
      <c r="H581">
        <f t="shared" ca="1" si="128"/>
        <v>1.1290452811787826</v>
      </c>
      <c r="I581">
        <f t="shared" ca="1" si="129"/>
        <v>3.8002505239069442</v>
      </c>
      <c r="J581">
        <f t="shared" ca="1" si="130"/>
        <v>44.712384611575231</v>
      </c>
      <c r="K581">
        <f t="shared" ca="1" si="131"/>
        <v>0</v>
      </c>
      <c r="L581">
        <f t="shared" ca="1" si="132"/>
        <v>0</v>
      </c>
      <c r="M581">
        <f t="shared" ca="1" si="133"/>
        <v>1</v>
      </c>
      <c r="N581">
        <f t="shared" ca="1" si="134"/>
        <v>3.7123846115752315</v>
      </c>
      <c r="O581">
        <f t="shared" si="135"/>
        <v>1</v>
      </c>
      <c r="P581">
        <f t="shared" ca="1" si="136"/>
        <v>0.28761538842476853</v>
      </c>
      <c r="Q581">
        <f t="shared" ca="1" si="137"/>
        <v>0</v>
      </c>
      <c r="R581">
        <f t="shared" ca="1" si="138"/>
        <v>0</v>
      </c>
      <c r="S581">
        <f t="shared" ca="1" si="139"/>
        <v>0.28761538842476853</v>
      </c>
      <c r="T581">
        <f t="shared" ca="1" si="140"/>
        <v>0.28761538842476853</v>
      </c>
    </row>
    <row r="582" spans="7:20" x14ac:dyDescent="0.3">
      <c r="G582">
        <f t="shared" ca="1" si="127"/>
        <v>0.70221824360786089</v>
      </c>
      <c r="H582">
        <f t="shared" ca="1" si="128"/>
        <v>0.53079115102958374</v>
      </c>
      <c r="I582">
        <f t="shared" ca="1" si="129"/>
        <v>3.7882854413039602</v>
      </c>
      <c r="J582">
        <f t="shared" ca="1" si="130"/>
        <v>44.180585093397958</v>
      </c>
      <c r="K582">
        <f t="shared" ca="1" si="131"/>
        <v>0</v>
      </c>
      <c r="L582">
        <f t="shared" ca="1" si="132"/>
        <v>0</v>
      </c>
      <c r="M582">
        <f t="shared" ca="1" si="133"/>
        <v>1</v>
      </c>
      <c r="N582">
        <f t="shared" ca="1" si="134"/>
        <v>3.1805850933979585</v>
      </c>
      <c r="O582">
        <f t="shared" si="135"/>
        <v>1</v>
      </c>
      <c r="P582">
        <f t="shared" ca="1" si="136"/>
        <v>0.81941490660204153</v>
      </c>
      <c r="Q582">
        <f t="shared" ca="1" si="137"/>
        <v>0</v>
      </c>
      <c r="R582">
        <f t="shared" ca="1" si="138"/>
        <v>0</v>
      </c>
      <c r="S582">
        <f t="shared" ca="1" si="139"/>
        <v>0.81941490660204153</v>
      </c>
      <c r="T582">
        <f t="shared" ca="1" si="140"/>
        <v>0.81941490660204153</v>
      </c>
    </row>
    <row r="583" spans="7:20" x14ac:dyDescent="0.3">
      <c r="G583">
        <f t="shared" ca="1" si="127"/>
        <v>7.7943424181952548E-2</v>
      </c>
      <c r="H583">
        <f t="shared" ca="1" si="128"/>
        <v>-1.4190417369294139</v>
      </c>
      <c r="I583">
        <f t="shared" ca="1" si="129"/>
        <v>3.7492887835447801</v>
      </c>
      <c r="J583">
        <f t="shared" ca="1" si="130"/>
        <v>42.490851058496439</v>
      </c>
      <c r="K583">
        <f t="shared" ca="1" si="131"/>
        <v>0</v>
      </c>
      <c r="L583">
        <f t="shared" ca="1" si="132"/>
        <v>1</v>
      </c>
      <c r="M583">
        <f t="shared" ca="1" si="133"/>
        <v>0</v>
      </c>
      <c r="N583">
        <f t="shared" ca="1" si="134"/>
        <v>1.490851058496439</v>
      </c>
      <c r="O583">
        <f t="shared" si="135"/>
        <v>1</v>
      </c>
      <c r="P583">
        <f t="shared" ca="1" si="136"/>
        <v>2.509148941503561</v>
      </c>
      <c r="Q583">
        <f t="shared" ca="1" si="137"/>
        <v>0</v>
      </c>
      <c r="R583">
        <f t="shared" ca="1" si="138"/>
        <v>1</v>
      </c>
      <c r="S583">
        <f t="shared" ca="1" si="139"/>
        <v>0</v>
      </c>
      <c r="T583">
        <f t="shared" ca="1" si="140"/>
        <v>1</v>
      </c>
    </row>
    <row r="584" spans="7:20" x14ac:dyDescent="0.3">
      <c r="G584">
        <f t="shared" ca="1" si="127"/>
        <v>0.2294551129318454</v>
      </c>
      <c r="H584">
        <f t="shared" ca="1" si="128"/>
        <v>-0.74064250977217216</v>
      </c>
      <c r="I584">
        <f t="shared" ca="1" si="129"/>
        <v>3.762856768087925</v>
      </c>
      <c r="J584">
        <f t="shared" ca="1" si="130"/>
        <v>43.071295092244462</v>
      </c>
      <c r="K584">
        <f t="shared" ca="1" si="131"/>
        <v>0</v>
      </c>
      <c r="L584">
        <f t="shared" ca="1" si="132"/>
        <v>1</v>
      </c>
      <c r="M584">
        <f t="shared" ca="1" si="133"/>
        <v>0</v>
      </c>
      <c r="N584">
        <f t="shared" ca="1" si="134"/>
        <v>2.071295092244462</v>
      </c>
      <c r="O584">
        <f t="shared" si="135"/>
        <v>1</v>
      </c>
      <c r="P584">
        <f t="shared" ca="1" si="136"/>
        <v>1.928704907755538</v>
      </c>
      <c r="Q584">
        <f t="shared" ca="1" si="137"/>
        <v>0</v>
      </c>
      <c r="R584">
        <f t="shared" ca="1" si="138"/>
        <v>1</v>
      </c>
      <c r="S584">
        <f t="shared" ca="1" si="139"/>
        <v>0</v>
      </c>
      <c r="T584">
        <f t="shared" ca="1" si="140"/>
        <v>1</v>
      </c>
    </row>
    <row r="585" spans="7:20" x14ac:dyDescent="0.3">
      <c r="G585">
        <f t="shared" ca="1" si="127"/>
        <v>0.41281602739352219</v>
      </c>
      <c r="H585">
        <f t="shared" ca="1" si="128"/>
        <v>-0.22030701808833286</v>
      </c>
      <c r="I585">
        <f t="shared" ca="1" si="129"/>
        <v>3.7732634779216019</v>
      </c>
      <c r="J585">
        <f t="shared" ca="1" si="130"/>
        <v>43.521865976274697</v>
      </c>
      <c r="K585">
        <f t="shared" ca="1" si="131"/>
        <v>0</v>
      </c>
      <c r="L585">
        <f t="shared" ca="1" si="132"/>
        <v>1</v>
      </c>
      <c r="M585">
        <f t="shared" ca="1" si="133"/>
        <v>0</v>
      </c>
      <c r="N585">
        <f t="shared" ca="1" si="134"/>
        <v>2.5218659762746967</v>
      </c>
      <c r="O585">
        <f t="shared" si="135"/>
        <v>1</v>
      </c>
      <c r="P585">
        <f t="shared" ca="1" si="136"/>
        <v>1.4781340237253033</v>
      </c>
      <c r="Q585">
        <f t="shared" ca="1" si="137"/>
        <v>0</v>
      </c>
      <c r="R585">
        <f t="shared" ca="1" si="138"/>
        <v>1</v>
      </c>
      <c r="S585">
        <f t="shared" ca="1" si="139"/>
        <v>0</v>
      </c>
      <c r="T585">
        <f t="shared" ca="1" si="140"/>
        <v>1</v>
      </c>
    </row>
    <row r="586" spans="7:20" x14ac:dyDescent="0.3">
      <c r="G586">
        <f t="shared" ca="1" si="127"/>
        <v>0.94139421595425543</v>
      </c>
      <c r="H586">
        <f t="shared" ca="1" si="128"/>
        <v>1.5665856761259347</v>
      </c>
      <c r="I586">
        <f t="shared" ca="1" si="129"/>
        <v>3.8090013318058871</v>
      </c>
      <c r="J586">
        <f t="shared" ca="1" si="130"/>
        <v>45.105371066707363</v>
      </c>
      <c r="K586">
        <f t="shared" ca="1" si="131"/>
        <v>0</v>
      </c>
      <c r="L586">
        <f t="shared" ca="1" si="132"/>
        <v>0</v>
      </c>
      <c r="M586">
        <f t="shared" ca="1" si="133"/>
        <v>0</v>
      </c>
      <c r="N586">
        <f t="shared" ca="1" si="134"/>
        <v>4.1053710667073631</v>
      </c>
      <c r="O586">
        <f t="shared" si="135"/>
        <v>1</v>
      </c>
      <c r="P586">
        <f t="shared" ca="1" si="136"/>
        <v>-0.10537106670736307</v>
      </c>
      <c r="Q586">
        <f t="shared" ca="1" si="137"/>
        <v>0</v>
      </c>
      <c r="R586">
        <f t="shared" ca="1" si="138"/>
        <v>0</v>
      </c>
      <c r="S586">
        <f t="shared" ca="1" si="139"/>
        <v>0</v>
      </c>
      <c r="T586">
        <f t="shared" ca="1" si="140"/>
        <v>0</v>
      </c>
    </row>
    <row r="587" spans="7:20" x14ac:dyDescent="0.3">
      <c r="G587">
        <f t="shared" ca="1" si="127"/>
        <v>2.4741059856704717E-2</v>
      </c>
      <c r="H587">
        <f t="shared" ca="1" si="128"/>
        <v>-1.9644138349929035</v>
      </c>
      <c r="I587">
        <f t="shared" ca="1" si="129"/>
        <v>3.7383813415835103</v>
      </c>
      <c r="J587">
        <f t="shared" ca="1" si="130"/>
        <v>42.029903018681253</v>
      </c>
      <c r="K587">
        <f t="shared" ca="1" si="131"/>
        <v>0</v>
      </c>
      <c r="L587">
        <f t="shared" ca="1" si="132"/>
        <v>1</v>
      </c>
      <c r="M587">
        <f t="shared" ca="1" si="133"/>
        <v>0</v>
      </c>
      <c r="N587">
        <f t="shared" ca="1" si="134"/>
        <v>1.029903018681253</v>
      </c>
      <c r="O587">
        <f t="shared" si="135"/>
        <v>1</v>
      </c>
      <c r="P587">
        <f t="shared" ca="1" si="136"/>
        <v>2.970096981318747</v>
      </c>
      <c r="Q587">
        <f t="shared" ca="1" si="137"/>
        <v>0</v>
      </c>
      <c r="R587">
        <f t="shared" ca="1" si="138"/>
        <v>1</v>
      </c>
      <c r="S587">
        <f t="shared" ca="1" si="139"/>
        <v>0</v>
      </c>
      <c r="T587">
        <f t="shared" ca="1" si="140"/>
        <v>1</v>
      </c>
    </row>
    <row r="588" spans="7:20" x14ac:dyDescent="0.3">
      <c r="G588">
        <f t="shared" ca="1" si="127"/>
        <v>0.46009754519241952</v>
      </c>
      <c r="H588">
        <f t="shared" ca="1" si="128"/>
        <v>-0.10018797771368153</v>
      </c>
      <c r="I588">
        <f t="shared" ca="1" si="129"/>
        <v>3.775665858729095</v>
      </c>
      <c r="J588">
        <f t="shared" ca="1" si="130"/>
        <v>43.626547764214514</v>
      </c>
      <c r="K588">
        <f t="shared" ca="1" si="131"/>
        <v>0</v>
      </c>
      <c r="L588">
        <f t="shared" ca="1" si="132"/>
        <v>1</v>
      </c>
      <c r="M588">
        <f t="shared" ca="1" si="133"/>
        <v>0</v>
      </c>
      <c r="N588">
        <f t="shared" ca="1" si="134"/>
        <v>2.6265477642145143</v>
      </c>
      <c r="O588">
        <f t="shared" si="135"/>
        <v>1</v>
      </c>
      <c r="P588">
        <f t="shared" ca="1" si="136"/>
        <v>1.3734522357854857</v>
      </c>
      <c r="Q588">
        <f t="shared" ca="1" si="137"/>
        <v>0</v>
      </c>
      <c r="R588">
        <f t="shared" ca="1" si="138"/>
        <v>1</v>
      </c>
      <c r="S588">
        <f t="shared" ca="1" si="139"/>
        <v>0</v>
      </c>
      <c r="T588">
        <f t="shared" ca="1" si="140"/>
        <v>1</v>
      </c>
    </row>
    <row r="589" spans="7:20" x14ac:dyDescent="0.3">
      <c r="G589">
        <f t="shared" ca="1" si="127"/>
        <v>0.98378682117121197</v>
      </c>
      <c r="H589">
        <f t="shared" ca="1" si="128"/>
        <v>2.1391149779887657</v>
      </c>
      <c r="I589">
        <f t="shared" ca="1" si="129"/>
        <v>3.820451917843144</v>
      </c>
      <c r="J589">
        <f t="shared" ca="1" si="130"/>
        <v>45.624822333880708</v>
      </c>
      <c r="K589">
        <f t="shared" ca="1" si="131"/>
        <v>0</v>
      </c>
      <c r="L589">
        <f t="shared" ca="1" si="132"/>
        <v>0</v>
      </c>
      <c r="M589">
        <f t="shared" ca="1" si="133"/>
        <v>0</v>
      </c>
      <c r="N589">
        <f t="shared" ca="1" si="134"/>
        <v>4.624822333880708</v>
      </c>
      <c r="O589">
        <f t="shared" si="135"/>
        <v>1</v>
      </c>
      <c r="P589">
        <f t="shared" ca="1" si="136"/>
        <v>-0.62482233388070796</v>
      </c>
      <c r="Q589">
        <f t="shared" ca="1" si="137"/>
        <v>0</v>
      </c>
      <c r="R589">
        <f t="shared" ca="1" si="138"/>
        <v>0</v>
      </c>
      <c r="S589">
        <f t="shared" ca="1" si="139"/>
        <v>0</v>
      </c>
      <c r="T589">
        <f t="shared" ca="1" si="140"/>
        <v>0</v>
      </c>
    </row>
    <row r="590" spans="7:20" x14ac:dyDescent="0.3">
      <c r="G590">
        <f t="shared" ca="1" si="127"/>
        <v>0.96588159488548642</v>
      </c>
      <c r="H590">
        <f t="shared" ca="1" si="128"/>
        <v>1.823439778374881</v>
      </c>
      <c r="I590">
        <f t="shared" ca="1" si="129"/>
        <v>3.8141384138508663</v>
      </c>
      <c r="J590">
        <f t="shared" ca="1" si="130"/>
        <v>45.337677235598598</v>
      </c>
      <c r="K590">
        <f t="shared" ca="1" si="131"/>
        <v>0</v>
      </c>
      <c r="L590">
        <f t="shared" ca="1" si="132"/>
        <v>0</v>
      </c>
      <c r="M590">
        <f t="shared" ca="1" si="133"/>
        <v>0</v>
      </c>
      <c r="N590">
        <f t="shared" ca="1" si="134"/>
        <v>4.3376772355985977</v>
      </c>
      <c r="O590">
        <f t="shared" si="135"/>
        <v>1</v>
      </c>
      <c r="P590">
        <f t="shared" ca="1" si="136"/>
        <v>-0.33767723559859775</v>
      </c>
      <c r="Q590">
        <f t="shared" ca="1" si="137"/>
        <v>0</v>
      </c>
      <c r="R590">
        <f t="shared" ca="1" si="138"/>
        <v>0</v>
      </c>
      <c r="S590">
        <f t="shared" ca="1" si="139"/>
        <v>0</v>
      </c>
      <c r="T590">
        <f t="shared" ca="1" si="140"/>
        <v>0</v>
      </c>
    </row>
    <row r="591" spans="7:20" x14ac:dyDescent="0.3">
      <c r="G591">
        <f t="shared" ca="1" si="127"/>
        <v>0.12597997003022199</v>
      </c>
      <c r="H591">
        <f t="shared" ca="1" si="128"/>
        <v>-1.1456018292147245</v>
      </c>
      <c r="I591">
        <f t="shared" ca="1" si="129"/>
        <v>3.7547575816990739</v>
      </c>
      <c r="J591">
        <f t="shared" ca="1" si="130"/>
        <v>42.723861509166163</v>
      </c>
      <c r="K591">
        <f t="shared" ca="1" si="131"/>
        <v>0</v>
      </c>
      <c r="L591">
        <f t="shared" ca="1" si="132"/>
        <v>1</v>
      </c>
      <c r="M591">
        <f t="shared" ca="1" si="133"/>
        <v>0</v>
      </c>
      <c r="N591">
        <f t="shared" ca="1" si="134"/>
        <v>1.7238615091661629</v>
      </c>
      <c r="O591">
        <f t="shared" si="135"/>
        <v>1</v>
      </c>
      <c r="P591">
        <f t="shared" ca="1" si="136"/>
        <v>2.2761384908338371</v>
      </c>
      <c r="Q591">
        <f t="shared" ca="1" si="137"/>
        <v>0</v>
      </c>
      <c r="R591">
        <f t="shared" ca="1" si="138"/>
        <v>1</v>
      </c>
      <c r="S591">
        <f t="shared" ca="1" si="139"/>
        <v>0</v>
      </c>
      <c r="T591">
        <f t="shared" ca="1" si="140"/>
        <v>1</v>
      </c>
    </row>
    <row r="592" spans="7:20" x14ac:dyDescent="0.3">
      <c r="G592">
        <f t="shared" ca="1" si="127"/>
        <v>4.5690866239978201E-2</v>
      </c>
      <c r="H592">
        <f t="shared" ca="1" si="128"/>
        <v>-1.6881536785916658</v>
      </c>
      <c r="I592">
        <f t="shared" ca="1" si="129"/>
        <v>3.7439065447115349</v>
      </c>
      <c r="J592">
        <f t="shared" ca="1" si="130"/>
        <v>42.262769495193375</v>
      </c>
      <c r="K592">
        <f t="shared" ca="1" si="131"/>
        <v>0</v>
      </c>
      <c r="L592">
        <f t="shared" ca="1" si="132"/>
        <v>1</v>
      </c>
      <c r="M592">
        <f t="shared" ca="1" si="133"/>
        <v>0</v>
      </c>
      <c r="N592">
        <f t="shared" ca="1" si="134"/>
        <v>1.2627694951933748</v>
      </c>
      <c r="O592">
        <f t="shared" si="135"/>
        <v>1</v>
      </c>
      <c r="P592">
        <f t="shared" ca="1" si="136"/>
        <v>2.7372305048066252</v>
      </c>
      <c r="Q592">
        <f t="shared" ca="1" si="137"/>
        <v>0</v>
      </c>
      <c r="R592">
        <f t="shared" ca="1" si="138"/>
        <v>1</v>
      </c>
      <c r="S592">
        <f t="shared" ca="1" si="139"/>
        <v>0</v>
      </c>
      <c r="T592">
        <f t="shared" ca="1" si="140"/>
        <v>1</v>
      </c>
    </row>
    <row r="593" spans="7:20" x14ac:dyDescent="0.3">
      <c r="G593">
        <f t="shared" ca="1" si="127"/>
        <v>0.98313250906821281</v>
      </c>
      <c r="H593">
        <f t="shared" ca="1" si="128"/>
        <v>2.1232252403349672</v>
      </c>
      <c r="I593">
        <f t="shared" ca="1" si="129"/>
        <v>3.8201341230900678</v>
      </c>
      <c r="J593">
        <f t="shared" ca="1" si="130"/>
        <v>45.610325308394295</v>
      </c>
      <c r="K593">
        <f t="shared" ca="1" si="131"/>
        <v>0</v>
      </c>
      <c r="L593">
        <f t="shared" ca="1" si="132"/>
        <v>0</v>
      </c>
      <c r="M593">
        <f t="shared" ca="1" si="133"/>
        <v>0</v>
      </c>
      <c r="N593">
        <f t="shared" ca="1" si="134"/>
        <v>4.6103253083942946</v>
      </c>
      <c r="O593">
        <f t="shared" si="135"/>
        <v>1</v>
      </c>
      <c r="P593">
        <f t="shared" ca="1" si="136"/>
        <v>-0.61032530839429455</v>
      </c>
      <c r="Q593">
        <f t="shared" ca="1" si="137"/>
        <v>0</v>
      </c>
      <c r="R593">
        <f t="shared" ca="1" si="138"/>
        <v>0</v>
      </c>
      <c r="S593">
        <f t="shared" ca="1" si="139"/>
        <v>0</v>
      </c>
      <c r="T593">
        <f t="shared" ca="1" si="140"/>
        <v>0</v>
      </c>
    </row>
    <row r="594" spans="7:20" x14ac:dyDescent="0.3">
      <c r="G594">
        <f t="shared" ca="1" si="127"/>
        <v>0.41445914189380917</v>
      </c>
      <c r="H594">
        <f t="shared" ca="1" si="128"/>
        <v>-0.21608911560012939</v>
      </c>
      <c r="I594">
        <f t="shared" ca="1" si="129"/>
        <v>3.7733478359713657</v>
      </c>
      <c r="J594">
        <f t="shared" ca="1" si="130"/>
        <v>43.525537550871796</v>
      </c>
      <c r="K594">
        <f t="shared" ca="1" si="131"/>
        <v>0</v>
      </c>
      <c r="L594">
        <f t="shared" ca="1" si="132"/>
        <v>1</v>
      </c>
      <c r="M594">
        <f t="shared" ca="1" si="133"/>
        <v>0</v>
      </c>
      <c r="N594">
        <f t="shared" ca="1" si="134"/>
        <v>2.5255375508717961</v>
      </c>
      <c r="O594">
        <f t="shared" si="135"/>
        <v>1</v>
      </c>
      <c r="P594">
        <f t="shared" ca="1" si="136"/>
        <v>1.4744624491282039</v>
      </c>
      <c r="Q594">
        <f t="shared" ca="1" si="137"/>
        <v>0</v>
      </c>
      <c r="R594">
        <f t="shared" ca="1" si="138"/>
        <v>1</v>
      </c>
      <c r="S594">
        <f t="shared" ca="1" si="139"/>
        <v>0</v>
      </c>
      <c r="T594">
        <f t="shared" ca="1" si="140"/>
        <v>1</v>
      </c>
    </row>
    <row r="595" spans="7:20" x14ac:dyDescent="0.3">
      <c r="G595">
        <f t="shared" ca="1" si="127"/>
        <v>0.53368581101606072</v>
      </c>
      <c r="H595">
        <f t="shared" ca="1" si="128"/>
        <v>8.4538394146687665E-2</v>
      </c>
      <c r="I595">
        <f t="shared" ca="1" si="129"/>
        <v>3.7793603861663021</v>
      </c>
      <c r="J595">
        <f t="shared" ca="1" si="130"/>
        <v>43.788025349931061</v>
      </c>
      <c r="K595">
        <f t="shared" ca="1" si="131"/>
        <v>0</v>
      </c>
      <c r="L595">
        <f t="shared" ca="1" si="132"/>
        <v>1</v>
      </c>
      <c r="M595">
        <f t="shared" ca="1" si="133"/>
        <v>0</v>
      </c>
      <c r="N595">
        <f t="shared" ca="1" si="134"/>
        <v>2.7880253499310612</v>
      </c>
      <c r="O595">
        <f t="shared" si="135"/>
        <v>1</v>
      </c>
      <c r="P595">
        <f t="shared" ca="1" si="136"/>
        <v>1.2119746500689388</v>
      </c>
      <c r="Q595">
        <f t="shared" ca="1" si="137"/>
        <v>0</v>
      </c>
      <c r="R595">
        <f t="shared" ca="1" si="138"/>
        <v>1</v>
      </c>
      <c r="S595">
        <f t="shared" ca="1" si="139"/>
        <v>0</v>
      </c>
      <c r="T595">
        <f t="shared" ca="1" si="140"/>
        <v>1</v>
      </c>
    </row>
    <row r="596" spans="7:20" x14ac:dyDescent="0.3">
      <c r="G596">
        <f t="shared" ca="1" si="127"/>
        <v>0.76621047555541333</v>
      </c>
      <c r="H596">
        <f t="shared" ca="1" si="128"/>
        <v>0.72642372884145012</v>
      </c>
      <c r="I596">
        <f t="shared" ca="1" si="129"/>
        <v>3.7921980928601973</v>
      </c>
      <c r="J596">
        <f t="shared" ca="1" si="130"/>
        <v>44.353786946709626</v>
      </c>
      <c r="K596">
        <f t="shared" ca="1" si="131"/>
        <v>0</v>
      </c>
      <c r="L596">
        <f t="shared" ca="1" si="132"/>
        <v>0</v>
      </c>
      <c r="M596">
        <f t="shared" ca="1" si="133"/>
        <v>1</v>
      </c>
      <c r="N596">
        <f t="shared" ca="1" si="134"/>
        <v>3.3537869467096257</v>
      </c>
      <c r="O596">
        <f t="shared" si="135"/>
        <v>1</v>
      </c>
      <c r="P596">
        <f t="shared" ca="1" si="136"/>
        <v>0.64621305329037426</v>
      </c>
      <c r="Q596">
        <f t="shared" ca="1" si="137"/>
        <v>0</v>
      </c>
      <c r="R596">
        <f t="shared" ca="1" si="138"/>
        <v>0</v>
      </c>
      <c r="S596">
        <f t="shared" ca="1" si="139"/>
        <v>0.64621305329037426</v>
      </c>
      <c r="T596">
        <f t="shared" ca="1" si="140"/>
        <v>0.64621305329037426</v>
      </c>
    </row>
    <row r="597" spans="7:20" x14ac:dyDescent="0.3">
      <c r="G597">
        <f t="shared" ca="1" si="127"/>
        <v>0.62293267895826743</v>
      </c>
      <c r="H597">
        <f t="shared" ca="1" si="128"/>
        <v>0.3131922025937694</v>
      </c>
      <c r="I597">
        <f t="shared" ca="1" si="129"/>
        <v>3.7839334623352436</v>
      </c>
      <c r="J597">
        <f t="shared" ca="1" si="130"/>
        <v>43.988729893949312</v>
      </c>
      <c r="K597">
        <f t="shared" ca="1" si="131"/>
        <v>0</v>
      </c>
      <c r="L597">
        <f t="shared" ca="1" si="132"/>
        <v>1</v>
      </c>
      <c r="M597">
        <f t="shared" ca="1" si="133"/>
        <v>0</v>
      </c>
      <c r="N597">
        <f t="shared" ca="1" si="134"/>
        <v>2.9887298939493121</v>
      </c>
      <c r="O597">
        <f t="shared" si="135"/>
        <v>1</v>
      </c>
      <c r="P597">
        <f t="shared" ca="1" si="136"/>
        <v>1.0112701060506879</v>
      </c>
      <c r="Q597">
        <f t="shared" ca="1" si="137"/>
        <v>0</v>
      </c>
      <c r="R597">
        <f t="shared" ca="1" si="138"/>
        <v>1</v>
      </c>
      <c r="S597">
        <f t="shared" ca="1" si="139"/>
        <v>0</v>
      </c>
      <c r="T597">
        <f t="shared" ca="1" si="140"/>
        <v>1</v>
      </c>
    </row>
    <row r="598" spans="7:20" x14ac:dyDescent="0.3">
      <c r="G598">
        <f t="shared" ca="1" si="127"/>
        <v>0.9961177367597156</v>
      </c>
      <c r="H598">
        <f t="shared" ca="1" si="128"/>
        <v>2.6621413512207952</v>
      </c>
      <c r="I598">
        <f t="shared" ca="1" si="129"/>
        <v>3.8309124453077845</v>
      </c>
      <c r="J598">
        <f t="shared" ca="1" si="130"/>
        <v>46.104586961755672</v>
      </c>
      <c r="K598">
        <f t="shared" ca="1" si="131"/>
        <v>0</v>
      </c>
      <c r="L598">
        <f t="shared" ca="1" si="132"/>
        <v>0</v>
      </c>
      <c r="M598">
        <f t="shared" ca="1" si="133"/>
        <v>0</v>
      </c>
      <c r="N598">
        <f t="shared" ca="1" si="134"/>
        <v>5.1045869617556718</v>
      </c>
      <c r="O598">
        <f t="shared" si="135"/>
        <v>1</v>
      </c>
      <c r="P598">
        <f t="shared" ca="1" si="136"/>
        <v>-1.1045869617556718</v>
      </c>
      <c r="Q598">
        <f t="shared" ca="1" si="137"/>
        <v>0</v>
      </c>
      <c r="R598">
        <f t="shared" ca="1" si="138"/>
        <v>0</v>
      </c>
      <c r="S598">
        <f t="shared" ca="1" si="139"/>
        <v>0</v>
      </c>
      <c r="T598">
        <f t="shared" ca="1" si="140"/>
        <v>0</v>
      </c>
    </row>
    <row r="599" spans="7:20" x14ac:dyDescent="0.3">
      <c r="G599">
        <f t="shared" ca="1" si="127"/>
        <v>0.44362549041838428</v>
      </c>
      <c r="H599">
        <f t="shared" ca="1" si="128"/>
        <v>-0.14178354639724067</v>
      </c>
      <c r="I599">
        <f t="shared" ca="1" si="129"/>
        <v>3.7748339473554235</v>
      </c>
      <c r="J599">
        <f t="shared" ca="1" si="130"/>
        <v>43.590269435204988</v>
      </c>
      <c r="K599">
        <f t="shared" ca="1" si="131"/>
        <v>0</v>
      </c>
      <c r="L599">
        <f t="shared" ca="1" si="132"/>
        <v>1</v>
      </c>
      <c r="M599">
        <f t="shared" ca="1" si="133"/>
        <v>0</v>
      </c>
      <c r="N599">
        <f t="shared" ca="1" si="134"/>
        <v>2.5902694352049878</v>
      </c>
      <c r="O599">
        <f t="shared" si="135"/>
        <v>1</v>
      </c>
      <c r="P599">
        <f t="shared" ca="1" si="136"/>
        <v>1.4097305647950122</v>
      </c>
      <c r="Q599">
        <f t="shared" ca="1" si="137"/>
        <v>0</v>
      </c>
      <c r="R599">
        <f t="shared" ca="1" si="138"/>
        <v>1</v>
      </c>
      <c r="S599">
        <f t="shared" ca="1" si="139"/>
        <v>0</v>
      </c>
      <c r="T599">
        <f t="shared" ca="1" si="140"/>
        <v>1</v>
      </c>
    </row>
    <row r="600" spans="7:20" x14ac:dyDescent="0.3">
      <c r="G600">
        <f t="shared" ca="1" si="127"/>
        <v>0.85655868194579821</v>
      </c>
      <c r="H600">
        <f t="shared" ca="1" si="128"/>
        <v>1.0649851803866341</v>
      </c>
      <c r="I600">
        <f t="shared" ca="1" si="129"/>
        <v>3.7989693218911009</v>
      </c>
      <c r="J600">
        <f t="shared" ca="1" si="130"/>
        <v>44.655135695821933</v>
      </c>
      <c r="K600">
        <f t="shared" ca="1" si="131"/>
        <v>0</v>
      </c>
      <c r="L600">
        <f t="shared" ca="1" si="132"/>
        <v>0</v>
      </c>
      <c r="M600">
        <f t="shared" ca="1" si="133"/>
        <v>1</v>
      </c>
      <c r="N600">
        <f t="shared" ca="1" si="134"/>
        <v>3.655135695821933</v>
      </c>
      <c r="O600">
        <f t="shared" si="135"/>
        <v>1</v>
      </c>
      <c r="P600">
        <f t="shared" ca="1" si="136"/>
        <v>0.34486430417806702</v>
      </c>
      <c r="Q600">
        <f t="shared" ca="1" si="137"/>
        <v>0</v>
      </c>
      <c r="R600">
        <f t="shared" ca="1" si="138"/>
        <v>0</v>
      </c>
      <c r="S600">
        <f t="shared" ca="1" si="139"/>
        <v>0.34486430417806702</v>
      </c>
      <c r="T600">
        <f t="shared" ca="1" si="140"/>
        <v>0.34486430417806702</v>
      </c>
    </row>
    <row r="601" spans="7:20" x14ac:dyDescent="0.3">
      <c r="G601">
        <f t="shared" ca="1" si="127"/>
        <v>2.4365707835001249E-3</v>
      </c>
      <c r="H601">
        <f t="shared" ca="1" si="128"/>
        <v>-2.8153019996006794</v>
      </c>
      <c r="I601">
        <f t="shared" ca="1" si="129"/>
        <v>3.721363578291355</v>
      </c>
      <c r="J601">
        <f t="shared" ca="1" si="130"/>
        <v>41.320699720453909</v>
      </c>
      <c r="K601">
        <f t="shared" ca="1" si="131"/>
        <v>1</v>
      </c>
      <c r="L601">
        <f t="shared" ca="1" si="132"/>
        <v>0</v>
      </c>
      <c r="M601">
        <f t="shared" ca="1" si="133"/>
        <v>0</v>
      </c>
      <c r="N601">
        <f t="shared" ca="1" si="134"/>
        <v>0.32069972045390926</v>
      </c>
      <c r="O601">
        <f t="shared" si="135"/>
        <v>1</v>
      </c>
      <c r="P601">
        <f t="shared" ca="1" si="136"/>
        <v>3.6793002795460907</v>
      </c>
      <c r="Q601">
        <f t="shared" ca="1" si="137"/>
        <v>0.32069972045390926</v>
      </c>
      <c r="R601">
        <f t="shared" ca="1" si="138"/>
        <v>0</v>
      </c>
      <c r="S601">
        <f t="shared" ca="1" si="139"/>
        <v>0</v>
      </c>
      <c r="T601">
        <f t="shared" ca="1" si="140"/>
        <v>0.32069972045390926</v>
      </c>
    </row>
    <row r="602" spans="7:20" x14ac:dyDescent="0.3">
      <c r="G602">
        <f t="shared" ca="1" si="127"/>
        <v>0.76068787021731299</v>
      </c>
      <c r="H602">
        <f t="shared" ca="1" si="128"/>
        <v>0.70851699904904641</v>
      </c>
      <c r="I602">
        <f t="shared" ca="1" si="129"/>
        <v>3.7918399582643492</v>
      </c>
      <c r="J602">
        <f t="shared" ca="1" si="130"/>
        <v>44.337905165224576</v>
      </c>
      <c r="K602">
        <f t="shared" ca="1" si="131"/>
        <v>0</v>
      </c>
      <c r="L602">
        <f t="shared" ca="1" si="132"/>
        <v>0</v>
      </c>
      <c r="M602">
        <f t="shared" ca="1" si="133"/>
        <v>1</v>
      </c>
      <c r="N602">
        <f t="shared" ca="1" si="134"/>
        <v>3.3379051652245764</v>
      </c>
      <c r="O602">
        <f t="shared" si="135"/>
        <v>1</v>
      </c>
      <c r="P602">
        <f t="shared" ca="1" si="136"/>
        <v>0.66209483477542364</v>
      </c>
      <c r="Q602">
        <f t="shared" ca="1" si="137"/>
        <v>0</v>
      </c>
      <c r="R602">
        <f t="shared" ca="1" si="138"/>
        <v>0</v>
      </c>
      <c r="S602">
        <f t="shared" ca="1" si="139"/>
        <v>0.66209483477542364</v>
      </c>
      <c r="T602">
        <f t="shared" ca="1" si="140"/>
        <v>0.66209483477542364</v>
      </c>
    </row>
    <row r="603" spans="7:20" x14ac:dyDescent="0.3">
      <c r="G603">
        <f t="shared" ca="1" si="127"/>
        <v>0.86759969091904987</v>
      </c>
      <c r="H603">
        <f t="shared" ca="1" si="128"/>
        <v>1.1151162281655729</v>
      </c>
      <c r="I603">
        <f t="shared" ca="1" si="129"/>
        <v>3.7999719428466801</v>
      </c>
      <c r="J603">
        <f t="shared" ca="1" si="130"/>
        <v>44.699930322908216</v>
      </c>
      <c r="K603">
        <f t="shared" ca="1" si="131"/>
        <v>0</v>
      </c>
      <c r="L603">
        <f t="shared" ca="1" si="132"/>
        <v>0</v>
      </c>
      <c r="M603">
        <f t="shared" ca="1" si="133"/>
        <v>1</v>
      </c>
      <c r="N603">
        <f t="shared" ca="1" si="134"/>
        <v>3.6999303229082159</v>
      </c>
      <c r="O603">
        <f t="shared" si="135"/>
        <v>1</v>
      </c>
      <c r="P603">
        <f t="shared" ca="1" si="136"/>
        <v>0.30006967709178411</v>
      </c>
      <c r="Q603">
        <f t="shared" ca="1" si="137"/>
        <v>0</v>
      </c>
      <c r="R603">
        <f t="shared" ca="1" si="138"/>
        <v>0</v>
      </c>
      <c r="S603">
        <f t="shared" ca="1" si="139"/>
        <v>0.30006967709178411</v>
      </c>
      <c r="T603">
        <f t="shared" ca="1" si="140"/>
        <v>0.30006967709178411</v>
      </c>
    </row>
    <row r="604" spans="7:20" x14ac:dyDescent="0.3">
      <c r="G604">
        <f t="shared" ca="1" si="127"/>
        <v>0.76310355545767361</v>
      </c>
      <c r="H604">
        <f t="shared" ca="1" si="128"/>
        <v>0.71632144329561664</v>
      </c>
      <c r="I604">
        <f t="shared" ca="1" si="129"/>
        <v>3.7919960471492806</v>
      </c>
      <c r="J604">
        <f t="shared" ca="1" si="130"/>
        <v>44.344826359548719</v>
      </c>
      <c r="K604">
        <f t="shared" ca="1" si="131"/>
        <v>0</v>
      </c>
      <c r="L604">
        <f t="shared" ca="1" si="132"/>
        <v>0</v>
      </c>
      <c r="M604">
        <f t="shared" ca="1" si="133"/>
        <v>1</v>
      </c>
      <c r="N604">
        <f t="shared" ca="1" si="134"/>
        <v>3.3448263595487191</v>
      </c>
      <c r="O604">
        <f t="shared" si="135"/>
        <v>1</v>
      </c>
      <c r="P604">
        <f t="shared" ca="1" si="136"/>
        <v>0.6551736404512809</v>
      </c>
      <c r="Q604">
        <f t="shared" ca="1" si="137"/>
        <v>0</v>
      </c>
      <c r="R604">
        <f t="shared" ca="1" si="138"/>
        <v>0</v>
      </c>
      <c r="S604">
        <f t="shared" ca="1" si="139"/>
        <v>0.6551736404512809</v>
      </c>
      <c r="T604">
        <f t="shared" ca="1" si="140"/>
        <v>0.6551736404512809</v>
      </c>
    </row>
    <row r="605" spans="7:20" x14ac:dyDescent="0.3">
      <c r="G605">
        <f t="shared" ca="1" si="127"/>
        <v>0.44366835116341485</v>
      </c>
      <c r="H605">
        <f t="shared" ca="1" si="128"/>
        <v>-0.14167502596164513</v>
      </c>
      <c r="I605">
        <f t="shared" ca="1" si="129"/>
        <v>3.7748361177641354</v>
      </c>
      <c r="J605">
        <f t="shared" ca="1" si="130"/>
        <v>43.59036404400819</v>
      </c>
      <c r="K605">
        <f t="shared" ca="1" si="131"/>
        <v>0</v>
      </c>
      <c r="L605">
        <f t="shared" ca="1" si="132"/>
        <v>1</v>
      </c>
      <c r="M605">
        <f t="shared" ca="1" si="133"/>
        <v>0</v>
      </c>
      <c r="N605">
        <f t="shared" ca="1" si="134"/>
        <v>2.5903640440081901</v>
      </c>
      <c r="O605">
        <f t="shared" si="135"/>
        <v>1</v>
      </c>
      <c r="P605">
        <f t="shared" ca="1" si="136"/>
        <v>1.4096359559918099</v>
      </c>
      <c r="Q605">
        <f t="shared" ca="1" si="137"/>
        <v>0</v>
      </c>
      <c r="R605">
        <f t="shared" ca="1" si="138"/>
        <v>1</v>
      </c>
      <c r="S605">
        <f t="shared" ca="1" si="139"/>
        <v>0</v>
      </c>
      <c r="T605">
        <f t="shared" ca="1" si="140"/>
        <v>1</v>
      </c>
    </row>
    <row r="606" spans="7:20" x14ac:dyDescent="0.3">
      <c r="G606">
        <f t="shared" ca="1" si="127"/>
        <v>0.44273401924180711</v>
      </c>
      <c r="H606">
        <f t="shared" ca="1" si="128"/>
        <v>-0.14404107015813777</v>
      </c>
      <c r="I606">
        <f t="shared" ca="1" si="129"/>
        <v>3.7747887968802059</v>
      </c>
      <c r="J606">
        <f t="shared" ca="1" si="130"/>
        <v>43.588301358255258</v>
      </c>
      <c r="K606">
        <f t="shared" ca="1" si="131"/>
        <v>0</v>
      </c>
      <c r="L606">
        <f t="shared" ca="1" si="132"/>
        <v>1</v>
      </c>
      <c r="M606">
        <f t="shared" ca="1" si="133"/>
        <v>0</v>
      </c>
      <c r="N606">
        <f t="shared" ca="1" si="134"/>
        <v>2.5883013582552579</v>
      </c>
      <c r="O606">
        <f t="shared" si="135"/>
        <v>1</v>
      </c>
      <c r="P606">
        <f t="shared" ca="1" si="136"/>
        <v>1.4116986417447421</v>
      </c>
      <c r="Q606">
        <f t="shared" ca="1" si="137"/>
        <v>0</v>
      </c>
      <c r="R606">
        <f t="shared" ca="1" si="138"/>
        <v>1</v>
      </c>
      <c r="S606">
        <f t="shared" ca="1" si="139"/>
        <v>0</v>
      </c>
      <c r="T606">
        <f t="shared" ca="1" si="140"/>
        <v>1</v>
      </c>
    </row>
    <row r="607" spans="7:20" x14ac:dyDescent="0.3">
      <c r="G607">
        <f t="shared" ca="1" si="127"/>
        <v>0.16010784418340918</v>
      </c>
      <c r="H607">
        <f t="shared" ca="1" si="128"/>
        <v>-0.9940147462452491</v>
      </c>
      <c r="I607">
        <f t="shared" ca="1" si="129"/>
        <v>3.7577893233584634</v>
      </c>
      <c r="J607">
        <f t="shared" ca="1" si="130"/>
        <v>42.853585765807132</v>
      </c>
      <c r="K607">
        <f t="shared" ca="1" si="131"/>
        <v>0</v>
      </c>
      <c r="L607">
        <f t="shared" ca="1" si="132"/>
        <v>1</v>
      </c>
      <c r="M607">
        <f t="shared" ca="1" si="133"/>
        <v>0</v>
      </c>
      <c r="N607">
        <f t="shared" ca="1" si="134"/>
        <v>1.8535857658071322</v>
      </c>
      <c r="O607">
        <f t="shared" si="135"/>
        <v>1</v>
      </c>
      <c r="P607">
        <f t="shared" ca="1" si="136"/>
        <v>2.1464142341928678</v>
      </c>
      <c r="Q607">
        <f t="shared" ca="1" si="137"/>
        <v>0</v>
      </c>
      <c r="R607">
        <f t="shared" ca="1" si="138"/>
        <v>1</v>
      </c>
      <c r="S607">
        <f t="shared" ca="1" si="139"/>
        <v>0</v>
      </c>
      <c r="T607">
        <f t="shared" ca="1" si="140"/>
        <v>1</v>
      </c>
    </row>
    <row r="608" spans="7:20" x14ac:dyDescent="0.3">
      <c r="G608">
        <f t="shared" ca="1" si="127"/>
        <v>0.76259675983167707</v>
      </c>
      <c r="H608">
        <f t="shared" ca="1" si="128"/>
        <v>0.714680515267761</v>
      </c>
      <c r="I608">
        <f t="shared" ca="1" si="129"/>
        <v>3.7919632285887235</v>
      </c>
      <c r="J608">
        <f t="shared" ca="1" si="130"/>
        <v>44.343371050060149</v>
      </c>
      <c r="K608">
        <f t="shared" ca="1" si="131"/>
        <v>0</v>
      </c>
      <c r="L608">
        <f t="shared" ca="1" si="132"/>
        <v>0</v>
      </c>
      <c r="M608">
        <f t="shared" ca="1" si="133"/>
        <v>1</v>
      </c>
      <c r="N608">
        <f t="shared" ca="1" si="134"/>
        <v>3.3433710500601492</v>
      </c>
      <c r="O608">
        <f t="shared" si="135"/>
        <v>1</v>
      </c>
      <c r="P608">
        <f t="shared" ca="1" si="136"/>
        <v>0.65662894993985077</v>
      </c>
      <c r="Q608">
        <f t="shared" ca="1" si="137"/>
        <v>0</v>
      </c>
      <c r="R608">
        <f t="shared" ca="1" si="138"/>
        <v>0</v>
      </c>
      <c r="S608">
        <f t="shared" ca="1" si="139"/>
        <v>0.65662894993985077</v>
      </c>
      <c r="T608">
        <f t="shared" ca="1" si="140"/>
        <v>0.65662894993985077</v>
      </c>
    </row>
    <row r="609" spans="7:20" x14ac:dyDescent="0.3">
      <c r="G609">
        <f t="shared" ca="1" si="127"/>
        <v>0.78610460172894303</v>
      </c>
      <c r="H609">
        <f t="shared" ca="1" si="128"/>
        <v>0.79297773232770241</v>
      </c>
      <c r="I609">
        <f t="shared" ca="1" si="129"/>
        <v>3.7935291729299223</v>
      </c>
      <c r="J609">
        <f t="shared" ca="1" si="130"/>
        <v>44.412864698417451</v>
      </c>
      <c r="K609">
        <f t="shared" ca="1" si="131"/>
        <v>0</v>
      </c>
      <c r="L609">
        <f t="shared" ca="1" si="132"/>
        <v>0</v>
      </c>
      <c r="M609">
        <f t="shared" ca="1" si="133"/>
        <v>1</v>
      </c>
      <c r="N609">
        <f t="shared" ca="1" si="134"/>
        <v>3.4128646984174509</v>
      </c>
      <c r="O609">
        <f t="shared" si="135"/>
        <v>1</v>
      </c>
      <c r="P609">
        <f t="shared" ca="1" si="136"/>
        <v>0.58713530158254912</v>
      </c>
      <c r="Q609">
        <f t="shared" ca="1" si="137"/>
        <v>0</v>
      </c>
      <c r="R609">
        <f t="shared" ca="1" si="138"/>
        <v>0</v>
      </c>
      <c r="S609">
        <f t="shared" ca="1" si="139"/>
        <v>0.58713530158254912</v>
      </c>
      <c r="T609">
        <f t="shared" ca="1" si="140"/>
        <v>0.58713530158254912</v>
      </c>
    </row>
    <row r="610" spans="7:20" x14ac:dyDescent="0.3">
      <c r="G610">
        <f t="shared" ca="1" si="127"/>
        <v>0.88250615384624809</v>
      </c>
      <c r="H610">
        <f t="shared" ca="1" si="128"/>
        <v>1.1876084877260971</v>
      </c>
      <c r="I610">
        <f t="shared" ca="1" si="129"/>
        <v>3.8014217880378904</v>
      </c>
      <c r="J610">
        <f t="shared" ca="1" si="130"/>
        <v>44.764785305415877</v>
      </c>
      <c r="K610">
        <f t="shared" ca="1" si="131"/>
        <v>0</v>
      </c>
      <c r="L610">
        <f t="shared" ca="1" si="132"/>
        <v>0</v>
      </c>
      <c r="M610">
        <f t="shared" ca="1" si="133"/>
        <v>1</v>
      </c>
      <c r="N610">
        <f t="shared" ca="1" si="134"/>
        <v>3.7647853054158773</v>
      </c>
      <c r="O610">
        <f t="shared" si="135"/>
        <v>1</v>
      </c>
      <c r="P610">
        <f t="shared" ca="1" si="136"/>
        <v>0.2352146945841227</v>
      </c>
      <c r="Q610">
        <f t="shared" ca="1" si="137"/>
        <v>0</v>
      </c>
      <c r="R610">
        <f t="shared" ca="1" si="138"/>
        <v>0</v>
      </c>
      <c r="S610">
        <f t="shared" ca="1" si="139"/>
        <v>0.2352146945841227</v>
      </c>
      <c r="T610">
        <f t="shared" ca="1" si="140"/>
        <v>0.2352146945841227</v>
      </c>
    </row>
    <row r="611" spans="7:20" x14ac:dyDescent="0.3">
      <c r="G611">
        <f t="shared" ca="1" si="127"/>
        <v>0.70411186816305116</v>
      </c>
      <c r="H611">
        <f t="shared" ca="1" si="128"/>
        <v>0.53626377360726518</v>
      </c>
      <c r="I611">
        <f t="shared" ca="1" si="129"/>
        <v>3.7883948937555139</v>
      </c>
      <c r="J611">
        <f t="shared" ca="1" si="130"/>
        <v>44.185421031395308</v>
      </c>
      <c r="K611">
        <f t="shared" ca="1" si="131"/>
        <v>0</v>
      </c>
      <c r="L611">
        <f t="shared" ca="1" si="132"/>
        <v>0</v>
      </c>
      <c r="M611">
        <f t="shared" ca="1" si="133"/>
        <v>1</v>
      </c>
      <c r="N611">
        <f t="shared" ca="1" si="134"/>
        <v>3.1854210313953075</v>
      </c>
      <c r="O611">
        <f t="shared" si="135"/>
        <v>1</v>
      </c>
      <c r="P611">
        <f t="shared" ca="1" si="136"/>
        <v>0.81457896860469248</v>
      </c>
      <c r="Q611">
        <f t="shared" ca="1" si="137"/>
        <v>0</v>
      </c>
      <c r="R611">
        <f t="shared" ca="1" si="138"/>
        <v>0</v>
      </c>
      <c r="S611">
        <f t="shared" ca="1" si="139"/>
        <v>0.81457896860469248</v>
      </c>
      <c r="T611">
        <f t="shared" ca="1" si="140"/>
        <v>0.81457896860469248</v>
      </c>
    </row>
    <row r="612" spans="7:20" x14ac:dyDescent="0.3">
      <c r="G612">
        <f t="shared" ca="1" si="127"/>
        <v>0.10099466239101818</v>
      </c>
      <c r="H612">
        <f t="shared" ca="1" si="128"/>
        <v>-1.2759043737476836</v>
      </c>
      <c r="I612">
        <f t="shared" ca="1" si="129"/>
        <v>3.7521515308084146</v>
      </c>
      <c r="J612">
        <f t="shared" ca="1" si="130"/>
        <v>42.612665905460915</v>
      </c>
      <c r="K612">
        <f t="shared" ca="1" si="131"/>
        <v>0</v>
      </c>
      <c r="L612">
        <f t="shared" ca="1" si="132"/>
        <v>1</v>
      </c>
      <c r="M612">
        <f t="shared" ca="1" si="133"/>
        <v>0</v>
      </c>
      <c r="N612">
        <f t="shared" ca="1" si="134"/>
        <v>1.6126659054609149</v>
      </c>
      <c r="O612">
        <f t="shared" si="135"/>
        <v>1</v>
      </c>
      <c r="P612">
        <f t="shared" ca="1" si="136"/>
        <v>2.3873340945390851</v>
      </c>
      <c r="Q612">
        <f t="shared" ca="1" si="137"/>
        <v>0</v>
      </c>
      <c r="R612">
        <f t="shared" ca="1" si="138"/>
        <v>1</v>
      </c>
      <c r="S612">
        <f t="shared" ca="1" si="139"/>
        <v>0</v>
      </c>
      <c r="T612">
        <f t="shared" ca="1" si="140"/>
        <v>1</v>
      </c>
    </row>
    <row r="613" spans="7:20" x14ac:dyDescent="0.3">
      <c r="G613">
        <f t="shared" ca="1" si="127"/>
        <v>0.91882257314972582</v>
      </c>
      <c r="H613">
        <f t="shared" ca="1" si="128"/>
        <v>1.39719528669184</v>
      </c>
      <c r="I613">
        <f t="shared" ca="1" si="129"/>
        <v>3.8056135240172053</v>
      </c>
      <c r="J613">
        <f t="shared" ca="1" si="130"/>
        <v>44.952821289861468</v>
      </c>
      <c r="K613">
        <f t="shared" ca="1" si="131"/>
        <v>0</v>
      </c>
      <c r="L613">
        <f t="shared" ca="1" si="132"/>
        <v>0</v>
      </c>
      <c r="M613">
        <f t="shared" ca="1" si="133"/>
        <v>1</v>
      </c>
      <c r="N613">
        <f t="shared" ca="1" si="134"/>
        <v>3.9528212898614683</v>
      </c>
      <c r="O613">
        <f t="shared" si="135"/>
        <v>1</v>
      </c>
      <c r="P613">
        <f t="shared" ca="1" si="136"/>
        <v>4.7178710138531699E-2</v>
      </c>
      <c r="Q613">
        <f t="shared" ca="1" si="137"/>
        <v>0</v>
      </c>
      <c r="R613">
        <f t="shared" ca="1" si="138"/>
        <v>0</v>
      </c>
      <c r="S613">
        <f t="shared" ca="1" si="139"/>
        <v>4.7178710138531699E-2</v>
      </c>
      <c r="T613">
        <f t="shared" ca="1" si="140"/>
        <v>4.7178710138531699E-2</v>
      </c>
    </row>
    <row r="614" spans="7:20" x14ac:dyDescent="0.3">
      <c r="G614">
        <f t="shared" ca="1" si="127"/>
        <v>0.72241536909301218</v>
      </c>
      <c r="H614">
        <f t="shared" ca="1" si="128"/>
        <v>0.59003190192729904</v>
      </c>
      <c r="I614">
        <f t="shared" ca="1" si="129"/>
        <v>3.7894702563219145</v>
      </c>
      <c r="J614">
        <f t="shared" ca="1" si="130"/>
        <v>44.23296193642657</v>
      </c>
      <c r="K614">
        <f t="shared" ca="1" si="131"/>
        <v>0</v>
      </c>
      <c r="L614">
        <f t="shared" ca="1" si="132"/>
        <v>0</v>
      </c>
      <c r="M614">
        <f t="shared" ca="1" si="133"/>
        <v>1</v>
      </c>
      <c r="N614">
        <f t="shared" ca="1" si="134"/>
        <v>3.2329619364265696</v>
      </c>
      <c r="O614">
        <f t="shared" si="135"/>
        <v>1</v>
      </c>
      <c r="P614">
        <f t="shared" ca="1" si="136"/>
        <v>0.76703806357343041</v>
      </c>
      <c r="Q614">
        <f t="shared" ca="1" si="137"/>
        <v>0</v>
      </c>
      <c r="R614">
        <f t="shared" ca="1" si="138"/>
        <v>0</v>
      </c>
      <c r="S614">
        <f t="shared" ca="1" si="139"/>
        <v>0.76703806357343041</v>
      </c>
      <c r="T614">
        <f t="shared" ca="1" si="140"/>
        <v>0.76703806357343041</v>
      </c>
    </row>
    <row r="615" spans="7:20" x14ac:dyDescent="0.3">
      <c r="G615">
        <f t="shared" ca="1" si="127"/>
        <v>0.65800651252814624</v>
      </c>
      <c r="H615">
        <f t="shared" ca="1" si="128"/>
        <v>0.40702861053219735</v>
      </c>
      <c r="I615">
        <f t="shared" ca="1" si="129"/>
        <v>3.7858101904940122</v>
      </c>
      <c r="J615">
        <f t="shared" ca="1" si="130"/>
        <v>44.07136229703525</v>
      </c>
      <c r="K615">
        <f t="shared" ca="1" si="131"/>
        <v>0</v>
      </c>
      <c r="L615">
        <f t="shared" ca="1" si="132"/>
        <v>0</v>
      </c>
      <c r="M615">
        <f t="shared" ca="1" si="133"/>
        <v>1</v>
      </c>
      <c r="N615">
        <f t="shared" ca="1" si="134"/>
        <v>3.0713622970352503</v>
      </c>
      <c r="O615">
        <f t="shared" si="135"/>
        <v>1</v>
      </c>
      <c r="P615">
        <f t="shared" ca="1" si="136"/>
        <v>0.92863770296474968</v>
      </c>
      <c r="Q615">
        <f t="shared" ca="1" si="137"/>
        <v>0</v>
      </c>
      <c r="R615">
        <f t="shared" ca="1" si="138"/>
        <v>0</v>
      </c>
      <c r="S615">
        <f t="shared" ca="1" si="139"/>
        <v>0.92863770296474968</v>
      </c>
      <c r="T615">
        <f t="shared" ca="1" si="140"/>
        <v>0.92863770296474968</v>
      </c>
    </row>
    <row r="616" spans="7:20" x14ac:dyDescent="0.3">
      <c r="G616">
        <f t="shared" ca="1" si="127"/>
        <v>0.96524879225622628</v>
      </c>
      <c r="H616">
        <f t="shared" ca="1" si="128"/>
        <v>1.8151398827492906</v>
      </c>
      <c r="I616">
        <f t="shared" ca="1" si="129"/>
        <v>3.8139724159383541</v>
      </c>
      <c r="J616">
        <f t="shared" ca="1" si="130"/>
        <v>45.330151900431588</v>
      </c>
      <c r="K616">
        <f t="shared" ca="1" si="131"/>
        <v>0</v>
      </c>
      <c r="L616">
        <f t="shared" ca="1" si="132"/>
        <v>0</v>
      </c>
      <c r="M616">
        <f t="shared" ca="1" si="133"/>
        <v>0</v>
      </c>
      <c r="N616">
        <f t="shared" ca="1" si="134"/>
        <v>4.3301519004315878</v>
      </c>
      <c r="O616">
        <f t="shared" si="135"/>
        <v>1</v>
      </c>
      <c r="P616">
        <f t="shared" ca="1" si="136"/>
        <v>-0.33015190043158782</v>
      </c>
      <c r="Q616">
        <f t="shared" ca="1" si="137"/>
        <v>0</v>
      </c>
      <c r="R616">
        <f t="shared" ca="1" si="138"/>
        <v>0</v>
      </c>
      <c r="S616">
        <f t="shared" ca="1" si="139"/>
        <v>0</v>
      </c>
      <c r="T616">
        <f t="shared" ca="1" si="140"/>
        <v>0</v>
      </c>
    </row>
    <row r="617" spans="7:20" x14ac:dyDescent="0.3">
      <c r="G617">
        <f t="shared" ca="1" si="127"/>
        <v>0.59872069826118501</v>
      </c>
      <c r="H617">
        <f t="shared" ca="1" si="128"/>
        <v>0.25003717049433255</v>
      </c>
      <c r="I617">
        <f t="shared" ca="1" si="129"/>
        <v>3.7826703616932549</v>
      </c>
      <c r="J617">
        <f t="shared" ca="1" si="130"/>
        <v>43.933202776531267</v>
      </c>
      <c r="K617">
        <f t="shared" ca="1" si="131"/>
        <v>0</v>
      </c>
      <c r="L617">
        <f t="shared" ca="1" si="132"/>
        <v>1</v>
      </c>
      <c r="M617">
        <f t="shared" ca="1" si="133"/>
        <v>0</v>
      </c>
      <c r="N617">
        <f t="shared" ca="1" si="134"/>
        <v>2.9332027765312674</v>
      </c>
      <c r="O617">
        <f t="shared" si="135"/>
        <v>1</v>
      </c>
      <c r="P617">
        <f t="shared" ca="1" si="136"/>
        <v>1.0667972234687326</v>
      </c>
      <c r="Q617">
        <f t="shared" ca="1" si="137"/>
        <v>0</v>
      </c>
      <c r="R617">
        <f t="shared" ca="1" si="138"/>
        <v>1</v>
      </c>
      <c r="S617">
        <f t="shared" ca="1" si="139"/>
        <v>0</v>
      </c>
      <c r="T617">
        <f t="shared" ca="1" si="140"/>
        <v>1</v>
      </c>
    </row>
    <row r="618" spans="7:20" x14ac:dyDescent="0.3">
      <c r="G618">
        <f t="shared" ca="1" si="127"/>
        <v>0.23302599171446181</v>
      </c>
      <c r="H618">
        <f t="shared" ca="1" si="128"/>
        <v>-0.72891773849198482</v>
      </c>
      <c r="I618">
        <f t="shared" ca="1" si="129"/>
        <v>3.763091263513529</v>
      </c>
      <c r="J618">
        <f t="shared" ca="1" si="130"/>
        <v>43.081396298215445</v>
      </c>
      <c r="K618">
        <f t="shared" ca="1" si="131"/>
        <v>0</v>
      </c>
      <c r="L618">
        <f t="shared" ca="1" si="132"/>
        <v>1</v>
      </c>
      <c r="M618">
        <f t="shared" ca="1" si="133"/>
        <v>0</v>
      </c>
      <c r="N618">
        <f t="shared" ca="1" si="134"/>
        <v>2.081396298215445</v>
      </c>
      <c r="O618">
        <f t="shared" si="135"/>
        <v>1</v>
      </c>
      <c r="P618">
        <f t="shared" ca="1" si="136"/>
        <v>1.918603701784555</v>
      </c>
      <c r="Q618">
        <f t="shared" ca="1" si="137"/>
        <v>0</v>
      </c>
      <c r="R618">
        <f t="shared" ca="1" si="138"/>
        <v>1</v>
      </c>
      <c r="S618">
        <f t="shared" ca="1" si="139"/>
        <v>0</v>
      </c>
      <c r="T618">
        <f t="shared" ca="1" si="140"/>
        <v>1</v>
      </c>
    </row>
    <row r="619" spans="7:20" x14ac:dyDescent="0.3">
      <c r="G619">
        <f t="shared" ca="1" si="127"/>
        <v>0.66012784675375669</v>
      </c>
      <c r="H619">
        <f t="shared" ca="1" si="128"/>
        <v>0.4128120714494895</v>
      </c>
      <c r="I619">
        <f t="shared" ca="1" si="129"/>
        <v>3.7859258597123584</v>
      </c>
      <c r="J619">
        <f t="shared" ca="1" si="130"/>
        <v>44.076460291898456</v>
      </c>
      <c r="K619">
        <f t="shared" ca="1" si="131"/>
        <v>0</v>
      </c>
      <c r="L619">
        <f t="shared" ca="1" si="132"/>
        <v>0</v>
      </c>
      <c r="M619">
        <f t="shared" ca="1" si="133"/>
        <v>1</v>
      </c>
      <c r="N619">
        <f t="shared" ca="1" si="134"/>
        <v>3.0764602918984565</v>
      </c>
      <c r="O619">
        <f t="shared" si="135"/>
        <v>1</v>
      </c>
      <c r="P619">
        <f t="shared" ca="1" si="136"/>
        <v>0.92353970810154351</v>
      </c>
      <c r="Q619">
        <f t="shared" ca="1" si="137"/>
        <v>0</v>
      </c>
      <c r="R619">
        <f t="shared" ca="1" si="138"/>
        <v>0</v>
      </c>
      <c r="S619">
        <f t="shared" ca="1" si="139"/>
        <v>0.92353970810154351</v>
      </c>
      <c r="T619">
        <f t="shared" ca="1" si="140"/>
        <v>0.92353970810154351</v>
      </c>
    </row>
    <row r="620" spans="7:20" x14ac:dyDescent="0.3">
      <c r="G620">
        <f t="shared" ca="1" si="127"/>
        <v>0.29324937527333927</v>
      </c>
      <c r="H620">
        <f t="shared" ca="1" si="128"/>
        <v>-0.54391676665371214</v>
      </c>
      <c r="I620">
        <f t="shared" ca="1" si="129"/>
        <v>3.7667912829502943</v>
      </c>
      <c r="J620">
        <f t="shared" ca="1" si="130"/>
        <v>43.241093561180485</v>
      </c>
      <c r="K620">
        <f t="shared" ca="1" si="131"/>
        <v>0</v>
      </c>
      <c r="L620">
        <f t="shared" ca="1" si="132"/>
        <v>1</v>
      </c>
      <c r="M620">
        <f t="shared" ca="1" si="133"/>
        <v>0</v>
      </c>
      <c r="N620">
        <f t="shared" ca="1" si="134"/>
        <v>2.2410935611804845</v>
      </c>
      <c r="O620">
        <f t="shared" si="135"/>
        <v>1</v>
      </c>
      <c r="P620">
        <f t="shared" ca="1" si="136"/>
        <v>1.7589064388195155</v>
      </c>
      <c r="Q620">
        <f t="shared" ca="1" si="137"/>
        <v>0</v>
      </c>
      <c r="R620">
        <f t="shared" ca="1" si="138"/>
        <v>1</v>
      </c>
      <c r="S620">
        <f t="shared" ca="1" si="139"/>
        <v>0</v>
      </c>
      <c r="T620">
        <f t="shared" ca="1" si="140"/>
        <v>1</v>
      </c>
    </row>
    <row r="621" spans="7:20" x14ac:dyDescent="0.3">
      <c r="G621">
        <f t="shared" ca="1" si="127"/>
        <v>0.982461489656273</v>
      </c>
      <c r="H621">
        <f t="shared" ca="1" si="128"/>
        <v>2.1074681383568743</v>
      </c>
      <c r="I621">
        <f t="shared" ca="1" si="129"/>
        <v>3.8198189810505059</v>
      </c>
      <c r="J621">
        <f t="shared" ca="1" si="130"/>
        <v>45.59595384209706</v>
      </c>
      <c r="K621">
        <f t="shared" ca="1" si="131"/>
        <v>0</v>
      </c>
      <c r="L621">
        <f t="shared" ca="1" si="132"/>
        <v>0</v>
      </c>
      <c r="M621">
        <f t="shared" ca="1" si="133"/>
        <v>0</v>
      </c>
      <c r="N621">
        <f t="shared" ca="1" si="134"/>
        <v>4.5959538420970603</v>
      </c>
      <c r="O621">
        <f t="shared" si="135"/>
        <v>1</v>
      </c>
      <c r="P621">
        <f t="shared" ca="1" si="136"/>
        <v>-0.59595384209706026</v>
      </c>
      <c r="Q621">
        <f t="shared" ca="1" si="137"/>
        <v>0</v>
      </c>
      <c r="R621">
        <f t="shared" ca="1" si="138"/>
        <v>0</v>
      </c>
      <c r="S621">
        <f t="shared" ca="1" si="139"/>
        <v>0</v>
      </c>
      <c r="T621">
        <f t="shared" ca="1" si="140"/>
        <v>0</v>
      </c>
    </row>
    <row r="622" spans="7:20" x14ac:dyDescent="0.3">
      <c r="G622">
        <f t="shared" ca="1" si="127"/>
        <v>0.43643733556988529</v>
      </c>
      <c r="H622">
        <f t="shared" ca="1" si="128"/>
        <v>-0.16000812845375814</v>
      </c>
      <c r="I622">
        <f t="shared" ca="1" si="129"/>
        <v>3.7744694557142933</v>
      </c>
      <c r="J622">
        <f t="shared" ca="1" si="130"/>
        <v>43.574384041583698</v>
      </c>
      <c r="K622">
        <f t="shared" ca="1" si="131"/>
        <v>0</v>
      </c>
      <c r="L622">
        <f t="shared" ca="1" si="132"/>
        <v>1</v>
      </c>
      <c r="M622">
        <f t="shared" ca="1" si="133"/>
        <v>0</v>
      </c>
      <c r="N622">
        <f t="shared" ca="1" si="134"/>
        <v>2.5743840415836985</v>
      </c>
      <c r="O622">
        <f t="shared" si="135"/>
        <v>1</v>
      </c>
      <c r="P622">
        <f t="shared" ca="1" si="136"/>
        <v>1.4256159584163015</v>
      </c>
      <c r="Q622">
        <f t="shared" ca="1" si="137"/>
        <v>0</v>
      </c>
      <c r="R622">
        <f t="shared" ca="1" si="138"/>
        <v>1</v>
      </c>
      <c r="S622">
        <f t="shared" ca="1" si="139"/>
        <v>0</v>
      </c>
      <c r="T622">
        <f t="shared" ca="1" si="140"/>
        <v>1</v>
      </c>
    </row>
    <row r="623" spans="7:20" x14ac:dyDescent="0.3">
      <c r="G623">
        <f t="shared" ca="1" si="127"/>
        <v>0.61918498027156577</v>
      </c>
      <c r="H623">
        <f t="shared" ca="1" si="128"/>
        <v>0.30334095307210612</v>
      </c>
      <c r="I623">
        <f t="shared" ca="1" si="129"/>
        <v>3.7837364373448104</v>
      </c>
      <c r="J623">
        <f t="shared" ca="1" si="130"/>
        <v>43.980063868602599</v>
      </c>
      <c r="K623">
        <f t="shared" ca="1" si="131"/>
        <v>0</v>
      </c>
      <c r="L623">
        <f t="shared" ca="1" si="132"/>
        <v>1</v>
      </c>
      <c r="M623">
        <f t="shared" ca="1" si="133"/>
        <v>0</v>
      </c>
      <c r="N623">
        <f t="shared" ca="1" si="134"/>
        <v>2.9800638686025991</v>
      </c>
      <c r="O623">
        <f t="shared" si="135"/>
        <v>1</v>
      </c>
      <c r="P623">
        <f t="shared" ca="1" si="136"/>
        <v>1.0199361313974009</v>
      </c>
      <c r="Q623">
        <f t="shared" ca="1" si="137"/>
        <v>0</v>
      </c>
      <c r="R623">
        <f t="shared" ca="1" si="138"/>
        <v>1</v>
      </c>
      <c r="S623">
        <f t="shared" ca="1" si="139"/>
        <v>0</v>
      </c>
      <c r="T623">
        <f t="shared" ca="1" si="140"/>
        <v>1</v>
      </c>
    </row>
    <row r="624" spans="7:20" x14ac:dyDescent="0.3">
      <c r="G624">
        <f t="shared" ca="1" si="127"/>
        <v>0.11361290949148173</v>
      </c>
      <c r="H624">
        <f t="shared" ca="1" si="128"/>
        <v>-1.2075359237303382</v>
      </c>
      <c r="I624">
        <f t="shared" ca="1" si="129"/>
        <v>3.7535188998087619</v>
      </c>
      <c r="J624">
        <f t="shared" ca="1" si="130"/>
        <v>42.670972998413177</v>
      </c>
      <c r="K624">
        <f t="shared" ca="1" si="131"/>
        <v>0</v>
      </c>
      <c r="L624">
        <f t="shared" ca="1" si="132"/>
        <v>1</v>
      </c>
      <c r="M624">
        <f t="shared" ca="1" si="133"/>
        <v>0</v>
      </c>
      <c r="N624">
        <f t="shared" ca="1" si="134"/>
        <v>1.6709729984131769</v>
      </c>
      <c r="O624">
        <f t="shared" si="135"/>
        <v>1</v>
      </c>
      <c r="P624">
        <f t="shared" ca="1" si="136"/>
        <v>2.3290270015868231</v>
      </c>
      <c r="Q624">
        <f t="shared" ca="1" si="137"/>
        <v>0</v>
      </c>
      <c r="R624">
        <f t="shared" ca="1" si="138"/>
        <v>1</v>
      </c>
      <c r="S624">
        <f t="shared" ca="1" si="139"/>
        <v>0</v>
      </c>
      <c r="T624">
        <f t="shared" ca="1" si="140"/>
        <v>1</v>
      </c>
    </row>
    <row r="625" spans="7:20" x14ac:dyDescent="0.3">
      <c r="G625">
        <f t="shared" ca="1" si="127"/>
        <v>0.63503168624347006</v>
      </c>
      <c r="H625">
        <f t="shared" ca="1" si="128"/>
        <v>0.34520983228477425</v>
      </c>
      <c r="I625">
        <f t="shared" ca="1" si="129"/>
        <v>3.7845738149290638</v>
      </c>
      <c r="J625">
        <f t="shared" ca="1" si="130"/>
        <v>44.016907211982257</v>
      </c>
      <c r="K625">
        <f t="shared" ca="1" si="131"/>
        <v>0</v>
      </c>
      <c r="L625">
        <f t="shared" ca="1" si="132"/>
        <v>0</v>
      </c>
      <c r="M625">
        <f t="shared" ca="1" si="133"/>
        <v>1</v>
      </c>
      <c r="N625">
        <f t="shared" ca="1" si="134"/>
        <v>3.0169072119822573</v>
      </c>
      <c r="O625">
        <f t="shared" si="135"/>
        <v>1</v>
      </c>
      <c r="P625">
        <f t="shared" ca="1" si="136"/>
        <v>0.98309278801774269</v>
      </c>
      <c r="Q625">
        <f t="shared" ca="1" si="137"/>
        <v>0</v>
      </c>
      <c r="R625">
        <f t="shared" ca="1" si="138"/>
        <v>0</v>
      </c>
      <c r="S625">
        <f t="shared" ca="1" si="139"/>
        <v>0.98309278801774269</v>
      </c>
      <c r="T625">
        <f t="shared" ca="1" si="140"/>
        <v>0.98309278801774269</v>
      </c>
    </row>
    <row r="626" spans="7:20" x14ac:dyDescent="0.3">
      <c r="G626">
        <f t="shared" ca="1" si="127"/>
        <v>0.6431155747934364</v>
      </c>
      <c r="H626">
        <f t="shared" ca="1" si="128"/>
        <v>0.36679913834331351</v>
      </c>
      <c r="I626">
        <f t="shared" ca="1" si="129"/>
        <v>3.7850056010502349</v>
      </c>
      <c r="J626">
        <f t="shared" ca="1" si="130"/>
        <v>44.035917205443589</v>
      </c>
      <c r="K626">
        <f t="shared" ca="1" si="131"/>
        <v>0</v>
      </c>
      <c r="L626">
        <f t="shared" ca="1" si="132"/>
        <v>0</v>
      </c>
      <c r="M626">
        <f t="shared" ca="1" si="133"/>
        <v>1</v>
      </c>
      <c r="N626">
        <f t="shared" ca="1" si="134"/>
        <v>3.0359172054435888</v>
      </c>
      <c r="O626">
        <f t="shared" si="135"/>
        <v>1</v>
      </c>
      <c r="P626">
        <f t="shared" ca="1" si="136"/>
        <v>0.96408279455641122</v>
      </c>
      <c r="Q626">
        <f t="shared" ca="1" si="137"/>
        <v>0</v>
      </c>
      <c r="R626">
        <f t="shared" ca="1" si="138"/>
        <v>0</v>
      </c>
      <c r="S626">
        <f t="shared" ca="1" si="139"/>
        <v>0.96408279455641122</v>
      </c>
      <c r="T626">
        <f t="shared" ca="1" si="140"/>
        <v>0.96408279455641122</v>
      </c>
    </row>
    <row r="627" spans="7:20" x14ac:dyDescent="0.3">
      <c r="G627">
        <f t="shared" ca="1" si="127"/>
        <v>2.7359400166094172E-2</v>
      </c>
      <c r="H627">
        <f t="shared" ca="1" si="128"/>
        <v>-1.9211023903158606</v>
      </c>
      <c r="I627">
        <f t="shared" ca="1" si="129"/>
        <v>3.7392475704770511</v>
      </c>
      <c r="J627">
        <f t="shared" ca="1" si="130"/>
        <v>42.066326308244136</v>
      </c>
      <c r="K627">
        <f t="shared" ca="1" si="131"/>
        <v>0</v>
      </c>
      <c r="L627">
        <f t="shared" ca="1" si="132"/>
        <v>1</v>
      </c>
      <c r="M627">
        <f t="shared" ca="1" si="133"/>
        <v>0</v>
      </c>
      <c r="N627">
        <f t="shared" ca="1" si="134"/>
        <v>1.0663263082441361</v>
      </c>
      <c r="O627">
        <f t="shared" si="135"/>
        <v>1</v>
      </c>
      <c r="P627">
        <f t="shared" ca="1" si="136"/>
        <v>2.9336736917558639</v>
      </c>
      <c r="Q627">
        <f t="shared" ca="1" si="137"/>
        <v>0</v>
      </c>
      <c r="R627">
        <f t="shared" ca="1" si="138"/>
        <v>1</v>
      </c>
      <c r="S627">
        <f t="shared" ca="1" si="139"/>
        <v>0</v>
      </c>
      <c r="T627">
        <f t="shared" ca="1" si="140"/>
        <v>1</v>
      </c>
    </row>
    <row r="628" spans="7:20" x14ac:dyDescent="0.3">
      <c r="G628">
        <f t="shared" ca="1" si="127"/>
        <v>0.47066827689235147</v>
      </c>
      <c r="H628">
        <f t="shared" ca="1" si="128"/>
        <v>-7.3590093779892271E-2</v>
      </c>
      <c r="I628">
        <f t="shared" ca="1" si="129"/>
        <v>3.7761978164077705</v>
      </c>
      <c r="J628">
        <f t="shared" ca="1" si="130"/>
        <v>43.649761415084292</v>
      </c>
      <c r="K628">
        <f t="shared" ca="1" si="131"/>
        <v>0</v>
      </c>
      <c r="L628">
        <f t="shared" ca="1" si="132"/>
        <v>1</v>
      </c>
      <c r="M628">
        <f t="shared" ca="1" si="133"/>
        <v>0</v>
      </c>
      <c r="N628">
        <f t="shared" ca="1" si="134"/>
        <v>2.6497614150842921</v>
      </c>
      <c r="O628">
        <f t="shared" si="135"/>
        <v>1</v>
      </c>
      <c r="P628">
        <f t="shared" ca="1" si="136"/>
        <v>1.3502385849157079</v>
      </c>
      <c r="Q628">
        <f t="shared" ca="1" si="137"/>
        <v>0</v>
      </c>
      <c r="R628">
        <f t="shared" ca="1" si="138"/>
        <v>1</v>
      </c>
      <c r="S628">
        <f t="shared" ca="1" si="139"/>
        <v>0</v>
      </c>
      <c r="T628">
        <f t="shared" ca="1" si="140"/>
        <v>1</v>
      </c>
    </row>
    <row r="629" spans="7:20" x14ac:dyDescent="0.3">
      <c r="G629">
        <f t="shared" ca="1" si="127"/>
        <v>0.68970085404472814</v>
      </c>
      <c r="H629">
        <f t="shared" ca="1" si="128"/>
        <v>0.49500259050874496</v>
      </c>
      <c r="I629">
        <f t="shared" ca="1" si="129"/>
        <v>3.7875696700935433</v>
      </c>
      <c r="J629">
        <f t="shared" ca="1" si="130"/>
        <v>44.148973217313767</v>
      </c>
      <c r="K629">
        <f t="shared" ca="1" si="131"/>
        <v>0</v>
      </c>
      <c r="L629">
        <f t="shared" ca="1" si="132"/>
        <v>0</v>
      </c>
      <c r="M629">
        <f t="shared" ca="1" si="133"/>
        <v>1</v>
      </c>
      <c r="N629">
        <f t="shared" ca="1" si="134"/>
        <v>3.1489732173137668</v>
      </c>
      <c r="O629">
        <f t="shared" si="135"/>
        <v>1</v>
      </c>
      <c r="P629">
        <f t="shared" ca="1" si="136"/>
        <v>0.85102678268623322</v>
      </c>
      <c r="Q629">
        <f t="shared" ca="1" si="137"/>
        <v>0</v>
      </c>
      <c r="R629">
        <f t="shared" ca="1" si="138"/>
        <v>0</v>
      </c>
      <c r="S629">
        <f t="shared" ca="1" si="139"/>
        <v>0.85102678268623322</v>
      </c>
      <c r="T629">
        <f t="shared" ca="1" si="140"/>
        <v>0.85102678268623322</v>
      </c>
    </row>
    <row r="630" spans="7:20" x14ac:dyDescent="0.3">
      <c r="G630">
        <f t="shared" ca="1" si="127"/>
        <v>0.12820134126825966</v>
      </c>
      <c r="H630">
        <f t="shared" ca="1" si="128"/>
        <v>-1.1349346928916402</v>
      </c>
      <c r="I630">
        <f t="shared" ca="1" si="129"/>
        <v>3.7549709244255358</v>
      </c>
      <c r="J630">
        <f t="shared" ca="1" si="130"/>
        <v>42.732977306625479</v>
      </c>
      <c r="K630">
        <f t="shared" ca="1" si="131"/>
        <v>0</v>
      </c>
      <c r="L630">
        <f t="shared" ca="1" si="132"/>
        <v>1</v>
      </c>
      <c r="M630">
        <f t="shared" ca="1" si="133"/>
        <v>0</v>
      </c>
      <c r="N630">
        <f t="shared" ca="1" si="134"/>
        <v>1.7329773066254788</v>
      </c>
      <c r="O630">
        <f t="shared" si="135"/>
        <v>1</v>
      </c>
      <c r="P630">
        <f t="shared" ca="1" si="136"/>
        <v>2.2670226933745212</v>
      </c>
      <c r="Q630">
        <f t="shared" ca="1" si="137"/>
        <v>0</v>
      </c>
      <c r="R630">
        <f t="shared" ca="1" si="138"/>
        <v>1</v>
      </c>
      <c r="S630">
        <f t="shared" ca="1" si="139"/>
        <v>0</v>
      </c>
      <c r="T630">
        <f t="shared" ca="1" si="140"/>
        <v>1</v>
      </c>
    </row>
    <row r="631" spans="7:20" x14ac:dyDescent="0.3">
      <c r="G631">
        <f t="shared" ca="1" si="127"/>
        <v>0.92928296498644214</v>
      </c>
      <c r="H631">
        <f t="shared" ca="1" si="128"/>
        <v>1.4704716070510064</v>
      </c>
      <c r="I631">
        <f t="shared" ca="1" si="129"/>
        <v>3.8070790504243885</v>
      </c>
      <c r="J631">
        <f t="shared" ca="1" si="130"/>
        <v>45.018749134237787</v>
      </c>
      <c r="K631">
        <f t="shared" ca="1" si="131"/>
        <v>0</v>
      </c>
      <c r="L631">
        <f t="shared" ca="1" si="132"/>
        <v>0</v>
      </c>
      <c r="M631">
        <f t="shared" ca="1" si="133"/>
        <v>0</v>
      </c>
      <c r="N631">
        <f t="shared" ca="1" si="134"/>
        <v>4.0187491342377868</v>
      </c>
      <c r="O631">
        <f t="shared" si="135"/>
        <v>1</v>
      </c>
      <c r="P631">
        <f t="shared" ca="1" si="136"/>
        <v>-1.8749134237786791E-2</v>
      </c>
      <c r="Q631">
        <f t="shared" ca="1" si="137"/>
        <v>0</v>
      </c>
      <c r="R631">
        <f t="shared" ca="1" si="138"/>
        <v>0</v>
      </c>
      <c r="S631">
        <f t="shared" ca="1" si="139"/>
        <v>0</v>
      </c>
      <c r="T631">
        <f t="shared" ca="1" si="140"/>
        <v>0</v>
      </c>
    </row>
    <row r="632" spans="7:20" x14ac:dyDescent="0.3">
      <c r="G632">
        <f t="shared" ca="1" si="127"/>
        <v>2.9971995839217835E-2</v>
      </c>
      <c r="H632">
        <f t="shared" ca="1" si="128"/>
        <v>-1.8812053395220449</v>
      </c>
      <c r="I632">
        <f t="shared" ca="1" si="129"/>
        <v>3.7400455114929274</v>
      </c>
      <c r="J632">
        <f t="shared" ca="1" si="130"/>
        <v>42.099906150977915</v>
      </c>
      <c r="K632">
        <f t="shared" ca="1" si="131"/>
        <v>0</v>
      </c>
      <c r="L632">
        <f t="shared" ca="1" si="132"/>
        <v>1</v>
      </c>
      <c r="M632">
        <f t="shared" ca="1" si="133"/>
        <v>0</v>
      </c>
      <c r="N632">
        <f t="shared" ca="1" si="134"/>
        <v>1.0999061509779153</v>
      </c>
      <c r="O632">
        <f t="shared" si="135"/>
        <v>1</v>
      </c>
      <c r="P632">
        <f t="shared" ca="1" si="136"/>
        <v>2.9000938490220847</v>
      </c>
      <c r="Q632">
        <f t="shared" ca="1" si="137"/>
        <v>0</v>
      </c>
      <c r="R632">
        <f t="shared" ca="1" si="138"/>
        <v>1</v>
      </c>
      <c r="S632">
        <f t="shared" ca="1" si="139"/>
        <v>0</v>
      </c>
      <c r="T632">
        <f t="shared" ca="1" si="140"/>
        <v>1</v>
      </c>
    </row>
    <row r="633" spans="7:20" x14ac:dyDescent="0.3">
      <c r="G633">
        <f t="shared" ca="1" si="127"/>
        <v>2.3031273336825531E-2</v>
      </c>
      <c r="H633">
        <f t="shared" ca="1" si="128"/>
        <v>-1.9948197118461235</v>
      </c>
      <c r="I633">
        <f t="shared" ca="1" si="129"/>
        <v>3.7377732240464461</v>
      </c>
      <c r="J633">
        <f t="shared" ca="1" si="130"/>
        <v>42.004351667474289</v>
      </c>
      <c r="K633">
        <f t="shared" ca="1" si="131"/>
        <v>0</v>
      </c>
      <c r="L633">
        <f t="shared" ca="1" si="132"/>
        <v>1</v>
      </c>
      <c r="M633">
        <f t="shared" ca="1" si="133"/>
        <v>0</v>
      </c>
      <c r="N633">
        <f t="shared" ca="1" si="134"/>
        <v>1.0043516674742889</v>
      </c>
      <c r="O633">
        <f t="shared" si="135"/>
        <v>1</v>
      </c>
      <c r="P633">
        <f t="shared" ca="1" si="136"/>
        <v>2.9956483325257111</v>
      </c>
      <c r="Q633">
        <f t="shared" ca="1" si="137"/>
        <v>0</v>
      </c>
      <c r="R633">
        <f t="shared" ca="1" si="138"/>
        <v>1</v>
      </c>
      <c r="S633">
        <f t="shared" ca="1" si="139"/>
        <v>0</v>
      </c>
      <c r="T633">
        <f t="shared" ca="1" si="140"/>
        <v>1</v>
      </c>
    </row>
    <row r="634" spans="7:20" x14ac:dyDescent="0.3">
      <c r="G634">
        <f t="shared" ca="1" si="127"/>
        <v>0.55596591293280095</v>
      </c>
      <c r="H634">
        <f t="shared" ca="1" si="128"/>
        <v>0.14074907572928558</v>
      </c>
      <c r="I634">
        <f t="shared" ca="1" si="129"/>
        <v>3.7804845997979544</v>
      </c>
      <c r="J634">
        <f t="shared" ca="1" si="130"/>
        <v>43.837280126190457</v>
      </c>
      <c r="K634">
        <f t="shared" ca="1" si="131"/>
        <v>0</v>
      </c>
      <c r="L634">
        <f t="shared" ca="1" si="132"/>
        <v>1</v>
      </c>
      <c r="M634">
        <f t="shared" ca="1" si="133"/>
        <v>0</v>
      </c>
      <c r="N634">
        <f t="shared" ca="1" si="134"/>
        <v>2.837280126190457</v>
      </c>
      <c r="O634">
        <f t="shared" si="135"/>
        <v>1</v>
      </c>
      <c r="P634">
        <f t="shared" ca="1" si="136"/>
        <v>1.162719873809543</v>
      </c>
      <c r="Q634">
        <f t="shared" ca="1" si="137"/>
        <v>0</v>
      </c>
      <c r="R634">
        <f t="shared" ca="1" si="138"/>
        <v>1</v>
      </c>
      <c r="S634">
        <f t="shared" ca="1" si="139"/>
        <v>0</v>
      </c>
      <c r="T634">
        <f t="shared" ca="1" si="140"/>
        <v>1</v>
      </c>
    </row>
    <row r="635" spans="7:20" x14ac:dyDescent="0.3">
      <c r="G635">
        <f t="shared" ca="1" si="127"/>
        <v>0.13687502065718871</v>
      </c>
      <c r="H635">
        <f t="shared" ca="1" si="128"/>
        <v>-1.0944673914602221</v>
      </c>
      <c r="I635">
        <f t="shared" ca="1" si="129"/>
        <v>3.7557802704541641</v>
      </c>
      <c r="J635">
        <f t="shared" ca="1" si="130"/>
        <v>42.767577071802634</v>
      </c>
      <c r="K635">
        <f t="shared" ca="1" si="131"/>
        <v>0</v>
      </c>
      <c r="L635">
        <f t="shared" ca="1" si="132"/>
        <v>1</v>
      </c>
      <c r="M635">
        <f t="shared" ca="1" si="133"/>
        <v>0</v>
      </c>
      <c r="N635">
        <f t="shared" ca="1" si="134"/>
        <v>1.7675770718026342</v>
      </c>
      <c r="O635">
        <f t="shared" si="135"/>
        <v>1</v>
      </c>
      <c r="P635">
        <f t="shared" ca="1" si="136"/>
        <v>2.2324229281973658</v>
      </c>
      <c r="Q635">
        <f t="shared" ca="1" si="137"/>
        <v>0</v>
      </c>
      <c r="R635">
        <f t="shared" ca="1" si="138"/>
        <v>1</v>
      </c>
      <c r="S635">
        <f t="shared" ca="1" si="139"/>
        <v>0</v>
      </c>
      <c r="T635">
        <f t="shared" ca="1" si="140"/>
        <v>1</v>
      </c>
    </row>
    <row r="636" spans="7:20" x14ac:dyDescent="0.3">
      <c r="G636">
        <f t="shared" ca="1" si="127"/>
        <v>0.47897793339667205</v>
      </c>
      <c r="H636">
        <f t="shared" ca="1" si="128"/>
        <v>-5.271891650343985E-2</v>
      </c>
      <c r="I636">
        <f t="shared" ca="1" si="129"/>
        <v>3.7766152399532995</v>
      </c>
      <c r="J636">
        <f t="shared" ca="1" si="130"/>
        <v>43.667985656604806</v>
      </c>
      <c r="K636">
        <f t="shared" ca="1" si="131"/>
        <v>0</v>
      </c>
      <c r="L636">
        <f t="shared" ca="1" si="132"/>
        <v>1</v>
      </c>
      <c r="M636">
        <f t="shared" ca="1" si="133"/>
        <v>0</v>
      </c>
      <c r="N636">
        <f t="shared" ca="1" si="134"/>
        <v>2.6679856566048059</v>
      </c>
      <c r="O636">
        <f t="shared" si="135"/>
        <v>1</v>
      </c>
      <c r="P636">
        <f t="shared" ca="1" si="136"/>
        <v>1.3320143433951941</v>
      </c>
      <c r="Q636">
        <f t="shared" ca="1" si="137"/>
        <v>0</v>
      </c>
      <c r="R636">
        <f t="shared" ca="1" si="138"/>
        <v>1</v>
      </c>
      <c r="S636">
        <f t="shared" ca="1" si="139"/>
        <v>0</v>
      </c>
      <c r="T636">
        <f t="shared" ca="1" si="140"/>
        <v>1</v>
      </c>
    </row>
    <row r="637" spans="7:20" x14ac:dyDescent="0.3">
      <c r="G637">
        <f t="shared" ca="1" si="127"/>
        <v>0.27189187329055897</v>
      </c>
      <c r="H637">
        <f t="shared" ca="1" si="128"/>
        <v>-0.60710121097279734</v>
      </c>
      <c r="I637">
        <f t="shared" ca="1" si="129"/>
        <v>3.7655275940639124</v>
      </c>
      <c r="J637">
        <f t="shared" ca="1" si="130"/>
        <v>43.186484783332155</v>
      </c>
      <c r="K637">
        <f t="shared" ca="1" si="131"/>
        <v>0</v>
      </c>
      <c r="L637">
        <f t="shared" ca="1" si="132"/>
        <v>1</v>
      </c>
      <c r="M637">
        <f t="shared" ca="1" si="133"/>
        <v>0</v>
      </c>
      <c r="N637">
        <f t="shared" ca="1" si="134"/>
        <v>2.1864847833321548</v>
      </c>
      <c r="O637">
        <f t="shared" si="135"/>
        <v>1</v>
      </c>
      <c r="P637">
        <f t="shared" ca="1" si="136"/>
        <v>1.8135152166678452</v>
      </c>
      <c r="Q637">
        <f t="shared" ca="1" si="137"/>
        <v>0</v>
      </c>
      <c r="R637">
        <f t="shared" ca="1" si="138"/>
        <v>1</v>
      </c>
      <c r="S637">
        <f t="shared" ca="1" si="139"/>
        <v>0</v>
      </c>
      <c r="T637">
        <f t="shared" ca="1" si="140"/>
        <v>1</v>
      </c>
    </row>
    <row r="638" spans="7:20" x14ac:dyDescent="0.3">
      <c r="G638">
        <f t="shared" ca="1" si="127"/>
        <v>3.3549891022354617E-2</v>
      </c>
      <c r="H638">
        <f t="shared" ca="1" si="128"/>
        <v>-1.831005098766191</v>
      </c>
      <c r="I638">
        <f t="shared" ca="1" si="129"/>
        <v>3.7410495163080446</v>
      </c>
      <c r="J638">
        <f t="shared" ca="1" si="130"/>
        <v>42.142195885465576</v>
      </c>
      <c r="K638">
        <f t="shared" ca="1" si="131"/>
        <v>0</v>
      </c>
      <c r="L638">
        <f t="shared" ca="1" si="132"/>
        <v>1</v>
      </c>
      <c r="M638">
        <f t="shared" ca="1" si="133"/>
        <v>0</v>
      </c>
      <c r="N638">
        <f t="shared" ca="1" si="134"/>
        <v>1.1421958854655756</v>
      </c>
      <c r="O638">
        <f t="shared" si="135"/>
        <v>1</v>
      </c>
      <c r="P638">
        <f t="shared" ca="1" si="136"/>
        <v>2.8578041145344244</v>
      </c>
      <c r="Q638">
        <f t="shared" ca="1" si="137"/>
        <v>0</v>
      </c>
      <c r="R638">
        <f t="shared" ca="1" si="138"/>
        <v>1</v>
      </c>
      <c r="S638">
        <f t="shared" ca="1" si="139"/>
        <v>0</v>
      </c>
      <c r="T638">
        <f t="shared" ca="1" si="140"/>
        <v>1</v>
      </c>
    </row>
    <row r="639" spans="7:20" x14ac:dyDescent="0.3">
      <c r="G639">
        <f t="shared" ca="1" si="127"/>
        <v>0.78368802661888926</v>
      </c>
      <c r="H639">
        <f t="shared" ca="1" si="128"/>
        <v>0.78470943994102282</v>
      </c>
      <c r="I639">
        <f t="shared" ca="1" si="129"/>
        <v>3.7933638070821889</v>
      </c>
      <c r="J639">
        <f t="shared" ca="1" si="130"/>
        <v>44.405520934616924</v>
      </c>
      <c r="K639">
        <f t="shared" ca="1" si="131"/>
        <v>0</v>
      </c>
      <c r="L639">
        <f t="shared" ca="1" si="132"/>
        <v>0</v>
      </c>
      <c r="M639">
        <f t="shared" ca="1" si="133"/>
        <v>1</v>
      </c>
      <c r="N639">
        <f t="shared" ca="1" si="134"/>
        <v>3.4055209346169235</v>
      </c>
      <c r="O639">
        <f t="shared" si="135"/>
        <v>1</v>
      </c>
      <c r="P639">
        <f t="shared" ca="1" si="136"/>
        <v>0.59447906538307649</v>
      </c>
      <c r="Q639">
        <f t="shared" ca="1" si="137"/>
        <v>0</v>
      </c>
      <c r="R639">
        <f t="shared" ca="1" si="138"/>
        <v>0</v>
      </c>
      <c r="S639">
        <f t="shared" ca="1" si="139"/>
        <v>0.59447906538307649</v>
      </c>
      <c r="T639">
        <f t="shared" ca="1" si="140"/>
        <v>0.59447906538307649</v>
      </c>
    </row>
    <row r="640" spans="7:20" x14ac:dyDescent="0.3">
      <c r="G640">
        <f t="shared" ca="1" si="127"/>
        <v>0.32249472019812941</v>
      </c>
      <c r="H640">
        <f t="shared" ca="1" si="128"/>
        <v>-0.46073402527735174</v>
      </c>
      <c r="I640">
        <f t="shared" ca="1" si="129"/>
        <v>3.7684549377778214</v>
      </c>
      <c r="J640">
        <f t="shared" ca="1" si="130"/>
        <v>43.313091688641201</v>
      </c>
      <c r="K640">
        <f t="shared" ca="1" si="131"/>
        <v>0</v>
      </c>
      <c r="L640">
        <f t="shared" ca="1" si="132"/>
        <v>1</v>
      </c>
      <c r="M640">
        <f t="shared" ca="1" si="133"/>
        <v>0</v>
      </c>
      <c r="N640">
        <f t="shared" ca="1" si="134"/>
        <v>2.313091688641201</v>
      </c>
      <c r="O640">
        <f t="shared" si="135"/>
        <v>1</v>
      </c>
      <c r="P640">
        <f t="shared" ca="1" si="136"/>
        <v>1.686908311358799</v>
      </c>
      <c r="Q640">
        <f t="shared" ca="1" si="137"/>
        <v>0</v>
      </c>
      <c r="R640">
        <f t="shared" ca="1" si="138"/>
        <v>1</v>
      </c>
      <c r="S640">
        <f t="shared" ca="1" si="139"/>
        <v>0</v>
      </c>
      <c r="T640">
        <f t="shared" ca="1" si="140"/>
        <v>1</v>
      </c>
    </row>
    <row r="641" spans="7:20" x14ac:dyDescent="0.3">
      <c r="G641">
        <f t="shared" ca="1" si="127"/>
        <v>0.5787448449960535</v>
      </c>
      <c r="H641">
        <f t="shared" ca="1" si="128"/>
        <v>0.19868352785464616</v>
      </c>
      <c r="I641">
        <f t="shared" ca="1" si="129"/>
        <v>3.7816432888404612</v>
      </c>
      <c r="J641">
        <f t="shared" ca="1" si="130"/>
        <v>43.888103340790806</v>
      </c>
      <c r="K641">
        <f t="shared" ca="1" si="131"/>
        <v>0</v>
      </c>
      <c r="L641">
        <f t="shared" ca="1" si="132"/>
        <v>1</v>
      </c>
      <c r="M641">
        <f t="shared" ca="1" si="133"/>
        <v>0</v>
      </c>
      <c r="N641">
        <f t="shared" ca="1" si="134"/>
        <v>2.8881033407908063</v>
      </c>
      <c r="O641">
        <f t="shared" si="135"/>
        <v>1</v>
      </c>
      <c r="P641">
        <f t="shared" ca="1" si="136"/>
        <v>1.1118966592091937</v>
      </c>
      <c r="Q641">
        <f t="shared" ca="1" si="137"/>
        <v>0</v>
      </c>
      <c r="R641">
        <f t="shared" ca="1" si="138"/>
        <v>1</v>
      </c>
      <c r="S641">
        <f t="shared" ca="1" si="139"/>
        <v>0</v>
      </c>
      <c r="T641">
        <f t="shared" ca="1" si="140"/>
        <v>1</v>
      </c>
    </row>
    <row r="642" spans="7:20" x14ac:dyDescent="0.3">
      <c r="G642">
        <f t="shared" ca="1" si="127"/>
        <v>0.28759796561437501</v>
      </c>
      <c r="H642">
        <f t="shared" ca="1" si="128"/>
        <v>-0.56041569121584844</v>
      </c>
      <c r="I642">
        <f t="shared" ca="1" si="129"/>
        <v>3.7664613044590514</v>
      </c>
      <c r="J642">
        <f t="shared" ca="1" si="130"/>
        <v>43.226827284279182</v>
      </c>
      <c r="K642">
        <f t="shared" ca="1" si="131"/>
        <v>0</v>
      </c>
      <c r="L642">
        <f t="shared" ca="1" si="132"/>
        <v>1</v>
      </c>
      <c r="M642">
        <f t="shared" ca="1" si="133"/>
        <v>0</v>
      </c>
      <c r="N642">
        <f t="shared" ca="1" si="134"/>
        <v>2.2268272842791816</v>
      </c>
      <c r="O642">
        <f t="shared" si="135"/>
        <v>1</v>
      </c>
      <c r="P642">
        <f t="shared" ca="1" si="136"/>
        <v>1.7731727157208184</v>
      </c>
      <c r="Q642">
        <f t="shared" ca="1" si="137"/>
        <v>0</v>
      </c>
      <c r="R642">
        <f t="shared" ca="1" si="138"/>
        <v>1</v>
      </c>
      <c r="S642">
        <f t="shared" ca="1" si="139"/>
        <v>0</v>
      </c>
      <c r="T642">
        <f t="shared" ca="1" si="140"/>
        <v>1</v>
      </c>
    </row>
    <row r="643" spans="7:20" x14ac:dyDescent="0.3">
      <c r="G643">
        <f t="shared" ref="G643:G706" ca="1" si="141">RAND()</f>
        <v>0.86433627386882195</v>
      </c>
      <c r="H643">
        <f t="shared" ref="H643:H706" ca="1" si="142">_xlfn.NORM.S.INV(G643)</f>
        <v>1.1000107174920137</v>
      </c>
      <c r="I643">
        <f t="shared" ref="I643:I706" ca="1" si="143">H643*$C$14+$C$13</f>
        <v>3.7996698326332088</v>
      </c>
      <c r="J643">
        <f t="shared" ref="J643:J706" ca="1" si="144">EXP(I643)</f>
        <v>44.686428057105111</v>
      </c>
      <c r="K643">
        <f t="shared" ref="K643:K706" ca="1" si="145">IF(AND(J643&gt;=$C$8,J643&lt;=$C$9),1,0)</f>
        <v>0</v>
      </c>
      <c r="L643">
        <f t="shared" ref="L643:L706" ca="1" si="146">IF(AND(J643&gt;=$C$9,J643&lt;=$C$10),1,0)</f>
        <v>0</v>
      </c>
      <c r="M643">
        <f t="shared" ref="M643:M706" ca="1" si="147">IF(AND(J643&gt;=$C$10,J643&lt;=$C$11),1,0)</f>
        <v>1</v>
      </c>
      <c r="N643">
        <f t="shared" ref="N643:N706" ca="1" si="148">J643-$C$8</f>
        <v>3.6864280571051111</v>
      </c>
      <c r="O643">
        <f t="shared" ref="O643:O706" si="149">$C$9-$C$8</f>
        <v>1</v>
      </c>
      <c r="P643">
        <f t="shared" ref="P643:P706" ca="1" si="150">O643-(J643-$C$10)*O643/($C$11-$C$10)</f>
        <v>0.31357194289488888</v>
      </c>
      <c r="Q643">
        <f t="shared" ref="Q643:Q706" ca="1" si="151">N643*K643</f>
        <v>0</v>
      </c>
      <c r="R643">
        <f t="shared" ref="R643:R706" ca="1" si="152">O643*L643</f>
        <v>0</v>
      </c>
      <c r="S643">
        <f t="shared" ref="S643:S706" ca="1" si="153">P643*M643</f>
        <v>0.31357194289488888</v>
      </c>
      <c r="T643">
        <f t="shared" ref="T643:T706" ca="1" si="154">SUM(Q643:S643)</f>
        <v>0.31357194289488888</v>
      </c>
    </row>
    <row r="644" spans="7:20" x14ac:dyDescent="0.3">
      <c r="G644">
        <f t="shared" ca="1" si="141"/>
        <v>0.76207232684659776</v>
      </c>
      <c r="H644">
        <f t="shared" ca="1" si="142"/>
        <v>0.71298450364684318</v>
      </c>
      <c r="I644">
        <f t="shared" ca="1" si="143"/>
        <v>3.7919293083563055</v>
      </c>
      <c r="J644">
        <f t="shared" ca="1" si="144"/>
        <v>44.341866938117995</v>
      </c>
      <c r="K644">
        <f t="shared" ca="1" si="145"/>
        <v>0</v>
      </c>
      <c r="L644">
        <f t="shared" ca="1" si="146"/>
        <v>0</v>
      </c>
      <c r="M644">
        <f t="shared" ca="1" si="147"/>
        <v>1</v>
      </c>
      <c r="N644">
        <f t="shared" ca="1" si="148"/>
        <v>3.3418669381179953</v>
      </c>
      <c r="O644">
        <f t="shared" si="149"/>
        <v>1</v>
      </c>
      <c r="P644">
        <f t="shared" ca="1" si="150"/>
        <v>0.65813306188200471</v>
      </c>
      <c r="Q644">
        <f t="shared" ca="1" si="151"/>
        <v>0</v>
      </c>
      <c r="R644">
        <f t="shared" ca="1" si="152"/>
        <v>0</v>
      </c>
      <c r="S644">
        <f t="shared" ca="1" si="153"/>
        <v>0.65813306188200471</v>
      </c>
      <c r="T644">
        <f t="shared" ca="1" si="154"/>
        <v>0.65813306188200471</v>
      </c>
    </row>
    <row r="645" spans="7:20" x14ac:dyDescent="0.3">
      <c r="G645">
        <f t="shared" ca="1" si="141"/>
        <v>0.30854795191053863</v>
      </c>
      <c r="H645">
        <f t="shared" ca="1" si="142"/>
        <v>-0.49997042279723791</v>
      </c>
      <c r="I645">
        <f t="shared" ca="1" si="143"/>
        <v>3.7676702098274237</v>
      </c>
      <c r="J645">
        <f t="shared" ca="1" si="144"/>
        <v>43.279116027543949</v>
      </c>
      <c r="K645">
        <f t="shared" ca="1" si="145"/>
        <v>0</v>
      </c>
      <c r="L645">
        <f t="shared" ca="1" si="146"/>
        <v>1</v>
      </c>
      <c r="M645">
        <f t="shared" ca="1" si="147"/>
        <v>0</v>
      </c>
      <c r="N645">
        <f t="shared" ca="1" si="148"/>
        <v>2.2791160275439495</v>
      </c>
      <c r="O645">
        <f t="shared" si="149"/>
        <v>1</v>
      </c>
      <c r="P645">
        <f t="shared" ca="1" si="150"/>
        <v>1.7208839724560505</v>
      </c>
      <c r="Q645">
        <f t="shared" ca="1" si="151"/>
        <v>0</v>
      </c>
      <c r="R645">
        <f t="shared" ca="1" si="152"/>
        <v>1</v>
      </c>
      <c r="S645">
        <f t="shared" ca="1" si="153"/>
        <v>0</v>
      </c>
      <c r="T645">
        <f t="shared" ca="1" si="154"/>
        <v>1</v>
      </c>
    </row>
    <row r="646" spans="7:20" x14ac:dyDescent="0.3">
      <c r="G646">
        <f t="shared" ca="1" si="141"/>
        <v>0.82620791636126079</v>
      </c>
      <c r="H646">
        <f t="shared" ca="1" si="142"/>
        <v>0.93928552718014069</v>
      </c>
      <c r="I646">
        <f t="shared" ca="1" si="143"/>
        <v>3.7964553288269713</v>
      </c>
      <c r="J646">
        <f t="shared" ca="1" si="144"/>
        <v>44.543013990052451</v>
      </c>
      <c r="K646">
        <f t="shared" ca="1" si="145"/>
        <v>0</v>
      </c>
      <c r="L646">
        <f t="shared" ca="1" si="146"/>
        <v>0</v>
      </c>
      <c r="M646">
        <f t="shared" ca="1" si="147"/>
        <v>1</v>
      </c>
      <c r="N646">
        <f t="shared" ca="1" si="148"/>
        <v>3.5430139900524509</v>
      </c>
      <c r="O646">
        <f t="shared" si="149"/>
        <v>1</v>
      </c>
      <c r="P646">
        <f t="shared" ca="1" si="150"/>
        <v>0.45698600994754912</v>
      </c>
      <c r="Q646">
        <f t="shared" ca="1" si="151"/>
        <v>0</v>
      </c>
      <c r="R646">
        <f t="shared" ca="1" si="152"/>
        <v>0</v>
      </c>
      <c r="S646">
        <f t="shared" ca="1" si="153"/>
        <v>0.45698600994754912</v>
      </c>
      <c r="T646">
        <f t="shared" ca="1" si="154"/>
        <v>0.45698600994754912</v>
      </c>
    </row>
    <row r="647" spans="7:20" x14ac:dyDescent="0.3">
      <c r="G647">
        <f t="shared" ca="1" si="141"/>
        <v>0.1129089403718968</v>
      </c>
      <c r="H647">
        <f t="shared" ca="1" si="142"/>
        <v>-1.2112023019425846</v>
      </c>
      <c r="I647">
        <f t="shared" ca="1" si="143"/>
        <v>3.7534455722445168</v>
      </c>
      <c r="J647">
        <f t="shared" ca="1" si="144"/>
        <v>42.667844154615885</v>
      </c>
      <c r="K647">
        <f t="shared" ca="1" si="145"/>
        <v>0</v>
      </c>
      <c r="L647">
        <f t="shared" ca="1" si="146"/>
        <v>1</v>
      </c>
      <c r="M647">
        <f t="shared" ca="1" si="147"/>
        <v>0</v>
      </c>
      <c r="N647">
        <f t="shared" ca="1" si="148"/>
        <v>1.6678441546158851</v>
      </c>
      <c r="O647">
        <f t="shared" si="149"/>
        <v>1</v>
      </c>
      <c r="P647">
        <f t="shared" ca="1" si="150"/>
        <v>2.3321558453841149</v>
      </c>
      <c r="Q647">
        <f t="shared" ca="1" si="151"/>
        <v>0</v>
      </c>
      <c r="R647">
        <f t="shared" ca="1" si="152"/>
        <v>1</v>
      </c>
      <c r="S647">
        <f t="shared" ca="1" si="153"/>
        <v>0</v>
      </c>
      <c r="T647">
        <f t="shared" ca="1" si="154"/>
        <v>1</v>
      </c>
    </row>
    <row r="648" spans="7:20" x14ac:dyDescent="0.3">
      <c r="G648">
        <f t="shared" ca="1" si="141"/>
        <v>0.79524540166270541</v>
      </c>
      <c r="H648">
        <f t="shared" ca="1" si="142"/>
        <v>0.82475764628909942</v>
      </c>
      <c r="I648">
        <f t="shared" ca="1" si="143"/>
        <v>3.7941647712091506</v>
      </c>
      <c r="J648">
        <f t="shared" ca="1" si="144"/>
        <v>44.441102411765733</v>
      </c>
      <c r="K648">
        <f t="shared" ca="1" si="145"/>
        <v>0</v>
      </c>
      <c r="L648">
        <f t="shared" ca="1" si="146"/>
        <v>0</v>
      </c>
      <c r="M648">
        <f t="shared" ca="1" si="147"/>
        <v>1</v>
      </c>
      <c r="N648">
        <f t="shared" ca="1" si="148"/>
        <v>3.4411024117657334</v>
      </c>
      <c r="O648">
        <f t="shared" si="149"/>
        <v>1</v>
      </c>
      <c r="P648">
        <f t="shared" ca="1" si="150"/>
        <v>0.55889758823426661</v>
      </c>
      <c r="Q648">
        <f t="shared" ca="1" si="151"/>
        <v>0</v>
      </c>
      <c r="R648">
        <f t="shared" ca="1" si="152"/>
        <v>0</v>
      </c>
      <c r="S648">
        <f t="shared" ca="1" si="153"/>
        <v>0.55889758823426661</v>
      </c>
      <c r="T648">
        <f t="shared" ca="1" si="154"/>
        <v>0.55889758823426661</v>
      </c>
    </row>
    <row r="649" spans="7:20" x14ac:dyDescent="0.3">
      <c r="G649">
        <f t="shared" ca="1" si="141"/>
        <v>0.68197254731666213</v>
      </c>
      <c r="H649">
        <f t="shared" ca="1" si="142"/>
        <v>0.47322185740360845</v>
      </c>
      <c r="I649">
        <f t="shared" ca="1" si="143"/>
        <v>3.7871340554314408</v>
      </c>
      <c r="J649">
        <f t="shared" ca="1" si="144"/>
        <v>44.129745465512897</v>
      </c>
      <c r="K649">
        <f t="shared" ca="1" si="145"/>
        <v>0</v>
      </c>
      <c r="L649">
        <f t="shared" ca="1" si="146"/>
        <v>0</v>
      </c>
      <c r="M649">
        <f t="shared" ca="1" si="147"/>
        <v>1</v>
      </c>
      <c r="N649">
        <f t="shared" ca="1" si="148"/>
        <v>3.1297454655128973</v>
      </c>
      <c r="O649">
        <f t="shared" si="149"/>
        <v>1</v>
      </c>
      <c r="P649">
        <f t="shared" ca="1" si="150"/>
        <v>0.87025453448710266</v>
      </c>
      <c r="Q649">
        <f t="shared" ca="1" si="151"/>
        <v>0</v>
      </c>
      <c r="R649">
        <f t="shared" ca="1" si="152"/>
        <v>0</v>
      </c>
      <c r="S649">
        <f t="shared" ca="1" si="153"/>
        <v>0.87025453448710266</v>
      </c>
      <c r="T649">
        <f t="shared" ca="1" si="154"/>
        <v>0.87025453448710266</v>
      </c>
    </row>
    <row r="650" spans="7:20" x14ac:dyDescent="0.3">
      <c r="G650">
        <f t="shared" ca="1" si="141"/>
        <v>0.67113356889288822</v>
      </c>
      <c r="H650">
        <f t="shared" ca="1" si="142"/>
        <v>0.44304544769539866</v>
      </c>
      <c r="I650">
        <f t="shared" ca="1" si="143"/>
        <v>3.7865305272372765</v>
      </c>
      <c r="J650">
        <f t="shared" ca="1" si="144"/>
        <v>44.10311995535438</v>
      </c>
      <c r="K650">
        <f t="shared" ca="1" si="145"/>
        <v>0</v>
      </c>
      <c r="L650">
        <f t="shared" ca="1" si="146"/>
        <v>0</v>
      </c>
      <c r="M650">
        <f t="shared" ca="1" si="147"/>
        <v>1</v>
      </c>
      <c r="N650">
        <f t="shared" ca="1" si="148"/>
        <v>3.10311995535438</v>
      </c>
      <c r="O650">
        <f t="shared" si="149"/>
        <v>1</v>
      </c>
      <c r="P650">
        <f t="shared" ca="1" si="150"/>
        <v>0.89688004464561999</v>
      </c>
      <c r="Q650">
        <f t="shared" ca="1" si="151"/>
        <v>0</v>
      </c>
      <c r="R650">
        <f t="shared" ca="1" si="152"/>
        <v>0</v>
      </c>
      <c r="S650">
        <f t="shared" ca="1" si="153"/>
        <v>0.89688004464561999</v>
      </c>
      <c r="T650">
        <f t="shared" ca="1" si="154"/>
        <v>0.89688004464561999</v>
      </c>
    </row>
    <row r="651" spans="7:20" x14ac:dyDescent="0.3">
      <c r="G651">
        <f t="shared" ca="1" si="141"/>
        <v>0.83336068195383339</v>
      </c>
      <c r="H651">
        <f t="shared" ca="1" si="142"/>
        <v>0.96753103164388943</v>
      </c>
      <c r="I651">
        <f t="shared" ca="1" si="143"/>
        <v>3.7970202389162462</v>
      </c>
      <c r="J651">
        <f t="shared" ca="1" si="144"/>
        <v>44.568183896759912</v>
      </c>
      <c r="K651">
        <f t="shared" ca="1" si="145"/>
        <v>0</v>
      </c>
      <c r="L651">
        <f t="shared" ca="1" si="146"/>
        <v>0</v>
      </c>
      <c r="M651">
        <f t="shared" ca="1" si="147"/>
        <v>1</v>
      </c>
      <c r="N651">
        <f t="shared" ca="1" si="148"/>
        <v>3.568183896759912</v>
      </c>
      <c r="O651">
        <f t="shared" si="149"/>
        <v>1</v>
      </c>
      <c r="P651">
        <f t="shared" ca="1" si="150"/>
        <v>0.43181610324008801</v>
      </c>
      <c r="Q651">
        <f t="shared" ca="1" si="151"/>
        <v>0</v>
      </c>
      <c r="R651">
        <f t="shared" ca="1" si="152"/>
        <v>0</v>
      </c>
      <c r="S651">
        <f t="shared" ca="1" si="153"/>
        <v>0.43181610324008801</v>
      </c>
      <c r="T651">
        <f t="shared" ca="1" si="154"/>
        <v>0.43181610324008801</v>
      </c>
    </row>
    <row r="652" spans="7:20" x14ac:dyDescent="0.3">
      <c r="G652">
        <f t="shared" ca="1" si="141"/>
        <v>0.6140413889392895</v>
      </c>
      <c r="H652">
        <f t="shared" ca="1" si="142"/>
        <v>0.28986800164698739</v>
      </c>
      <c r="I652">
        <f t="shared" ca="1" si="143"/>
        <v>3.7834669783163082</v>
      </c>
      <c r="J652">
        <f t="shared" ca="1" si="144"/>
        <v>43.968214639831636</v>
      </c>
      <c r="K652">
        <f t="shared" ca="1" si="145"/>
        <v>0</v>
      </c>
      <c r="L652">
        <f t="shared" ca="1" si="146"/>
        <v>1</v>
      </c>
      <c r="M652">
        <f t="shared" ca="1" si="147"/>
        <v>0</v>
      </c>
      <c r="N652">
        <f t="shared" ca="1" si="148"/>
        <v>2.9682146398316362</v>
      </c>
      <c r="O652">
        <f t="shared" si="149"/>
        <v>1</v>
      </c>
      <c r="P652">
        <f t="shared" ca="1" si="150"/>
        <v>1.0317853601683638</v>
      </c>
      <c r="Q652">
        <f t="shared" ca="1" si="151"/>
        <v>0</v>
      </c>
      <c r="R652">
        <f t="shared" ca="1" si="152"/>
        <v>1</v>
      </c>
      <c r="S652">
        <f t="shared" ca="1" si="153"/>
        <v>0</v>
      </c>
      <c r="T652">
        <f t="shared" ca="1" si="154"/>
        <v>1</v>
      </c>
    </row>
    <row r="653" spans="7:20" x14ac:dyDescent="0.3">
      <c r="G653">
        <f t="shared" ca="1" si="141"/>
        <v>0.89691257518567513</v>
      </c>
      <c r="H653">
        <f t="shared" ca="1" si="142"/>
        <v>1.2641537439526058</v>
      </c>
      <c r="I653">
        <f t="shared" ca="1" si="143"/>
        <v>3.8029526931624207</v>
      </c>
      <c r="J653">
        <f t="shared" ca="1" si="144"/>
        <v>44.833368428370946</v>
      </c>
      <c r="K653">
        <f t="shared" ca="1" si="145"/>
        <v>0</v>
      </c>
      <c r="L653">
        <f t="shared" ca="1" si="146"/>
        <v>0</v>
      </c>
      <c r="M653">
        <f t="shared" ca="1" si="147"/>
        <v>1</v>
      </c>
      <c r="N653">
        <f t="shared" ca="1" si="148"/>
        <v>3.8333684283709459</v>
      </c>
      <c r="O653">
        <f t="shared" si="149"/>
        <v>1</v>
      </c>
      <c r="P653">
        <f t="shared" ca="1" si="150"/>
        <v>0.16663157162905406</v>
      </c>
      <c r="Q653">
        <f t="shared" ca="1" si="151"/>
        <v>0</v>
      </c>
      <c r="R653">
        <f t="shared" ca="1" si="152"/>
        <v>0</v>
      </c>
      <c r="S653">
        <f t="shared" ca="1" si="153"/>
        <v>0.16663157162905406</v>
      </c>
      <c r="T653">
        <f t="shared" ca="1" si="154"/>
        <v>0.16663157162905406</v>
      </c>
    </row>
    <row r="654" spans="7:20" x14ac:dyDescent="0.3">
      <c r="G654">
        <f t="shared" ca="1" si="141"/>
        <v>0.82243434426015749</v>
      </c>
      <c r="H654">
        <f t="shared" ca="1" si="142"/>
        <v>0.92468206467304648</v>
      </c>
      <c r="I654">
        <f t="shared" ca="1" si="143"/>
        <v>3.7961632595768293</v>
      </c>
      <c r="J654">
        <f t="shared" ca="1" si="144"/>
        <v>44.530006245030947</v>
      </c>
      <c r="K654">
        <f t="shared" ca="1" si="145"/>
        <v>0</v>
      </c>
      <c r="L654">
        <f t="shared" ca="1" si="146"/>
        <v>0</v>
      </c>
      <c r="M654">
        <f t="shared" ca="1" si="147"/>
        <v>1</v>
      </c>
      <c r="N654">
        <f t="shared" ca="1" si="148"/>
        <v>3.5300062450309468</v>
      </c>
      <c r="O654">
        <f t="shared" si="149"/>
        <v>1</v>
      </c>
      <c r="P654">
        <f t="shared" ca="1" si="150"/>
        <v>0.46999375496905316</v>
      </c>
      <c r="Q654">
        <f t="shared" ca="1" si="151"/>
        <v>0</v>
      </c>
      <c r="R654">
        <f t="shared" ca="1" si="152"/>
        <v>0</v>
      </c>
      <c r="S654">
        <f t="shared" ca="1" si="153"/>
        <v>0.46999375496905316</v>
      </c>
      <c r="T654">
        <f t="shared" ca="1" si="154"/>
        <v>0.46999375496905316</v>
      </c>
    </row>
    <row r="655" spans="7:20" x14ac:dyDescent="0.3">
      <c r="G655">
        <f t="shared" ca="1" si="141"/>
        <v>0.17343859728611488</v>
      </c>
      <c r="H655">
        <f t="shared" ca="1" si="142"/>
        <v>-0.94066376302534283</v>
      </c>
      <c r="I655">
        <f t="shared" ca="1" si="143"/>
        <v>3.7588563430228614</v>
      </c>
      <c r="J655">
        <f t="shared" ca="1" si="144"/>
        <v>42.899335788255364</v>
      </c>
      <c r="K655">
        <f t="shared" ca="1" si="145"/>
        <v>0</v>
      </c>
      <c r="L655">
        <f t="shared" ca="1" si="146"/>
        <v>1</v>
      </c>
      <c r="M655">
        <f t="shared" ca="1" si="147"/>
        <v>0</v>
      </c>
      <c r="N655">
        <f t="shared" ca="1" si="148"/>
        <v>1.8993357882553639</v>
      </c>
      <c r="O655">
        <f t="shared" si="149"/>
        <v>1</v>
      </c>
      <c r="P655">
        <f t="shared" ca="1" si="150"/>
        <v>2.1006642117446361</v>
      </c>
      <c r="Q655">
        <f t="shared" ca="1" si="151"/>
        <v>0</v>
      </c>
      <c r="R655">
        <f t="shared" ca="1" si="152"/>
        <v>1</v>
      </c>
      <c r="S655">
        <f t="shared" ca="1" si="153"/>
        <v>0</v>
      </c>
      <c r="T655">
        <f t="shared" ca="1" si="154"/>
        <v>1</v>
      </c>
    </row>
    <row r="656" spans="7:20" x14ac:dyDescent="0.3">
      <c r="G656">
        <f t="shared" ca="1" si="141"/>
        <v>0.23741733391897069</v>
      </c>
      <c r="H656">
        <f t="shared" ca="1" si="142"/>
        <v>-0.71463490933379958</v>
      </c>
      <c r="I656">
        <f t="shared" ca="1" si="143"/>
        <v>3.7633769200966927</v>
      </c>
      <c r="J656">
        <f t="shared" ca="1" si="144"/>
        <v>43.09370454056144</v>
      </c>
      <c r="K656">
        <f t="shared" ca="1" si="145"/>
        <v>0</v>
      </c>
      <c r="L656">
        <f t="shared" ca="1" si="146"/>
        <v>1</v>
      </c>
      <c r="M656">
        <f t="shared" ca="1" si="147"/>
        <v>0</v>
      </c>
      <c r="N656">
        <f t="shared" ca="1" si="148"/>
        <v>2.0937045405614398</v>
      </c>
      <c r="O656">
        <f t="shared" si="149"/>
        <v>1</v>
      </c>
      <c r="P656">
        <f t="shared" ca="1" si="150"/>
        <v>1.9062954594385602</v>
      </c>
      <c r="Q656">
        <f t="shared" ca="1" si="151"/>
        <v>0</v>
      </c>
      <c r="R656">
        <f t="shared" ca="1" si="152"/>
        <v>1</v>
      </c>
      <c r="S656">
        <f t="shared" ca="1" si="153"/>
        <v>0</v>
      </c>
      <c r="T656">
        <f t="shared" ca="1" si="154"/>
        <v>1</v>
      </c>
    </row>
    <row r="657" spans="7:20" x14ac:dyDescent="0.3">
      <c r="G657">
        <f t="shared" ca="1" si="141"/>
        <v>0.7949228761673931</v>
      </c>
      <c r="H657">
        <f t="shared" ca="1" si="142"/>
        <v>0.82362221793765156</v>
      </c>
      <c r="I657">
        <f t="shared" ca="1" si="143"/>
        <v>3.7941420626421216</v>
      </c>
      <c r="J657">
        <f t="shared" ca="1" si="144"/>
        <v>44.440093229471358</v>
      </c>
      <c r="K657">
        <f t="shared" ca="1" si="145"/>
        <v>0</v>
      </c>
      <c r="L657">
        <f t="shared" ca="1" si="146"/>
        <v>0</v>
      </c>
      <c r="M657">
        <f t="shared" ca="1" si="147"/>
        <v>1</v>
      </c>
      <c r="N657">
        <f t="shared" ca="1" si="148"/>
        <v>3.4400932294713584</v>
      </c>
      <c r="O657">
        <f t="shared" si="149"/>
        <v>1</v>
      </c>
      <c r="P657">
        <f t="shared" ca="1" si="150"/>
        <v>0.55990677052864157</v>
      </c>
      <c r="Q657">
        <f t="shared" ca="1" si="151"/>
        <v>0</v>
      </c>
      <c r="R657">
        <f t="shared" ca="1" si="152"/>
        <v>0</v>
      </c>
      <c r="S657">
        <f t="shared" ca="1" si="153"/>
        <v>0.55990677052864157</v>
      </c>
      <c r="T657">
        <f t="shared" ca="1" si="154"/>
        <v>0.55990677052864157</v>
      </c>
    </row>
    <row r="658" spans="7:20" x14ac:dyDescent="0.3">
      <c r="G658">
        <f t="shared" ca="1" si="141"/>
        <v>0.58562734129241822</v>
      </c>
      <c r="H658">
        <f t="shared" ca="1" si="142"/>
        <v>0.21631102291326726</v>
      </c>
      <c r="I658">
        <f t="shared" ca="1" si="143"/>
        <v>3.7819958387416337</v>
      </c>
      <c r="J658">
        <f t="shared" ca="1" si="144"/>
        <v>43.903578815064428</v>
      </c>
      <c r="K658">
        <f t="shared" ca="1" si="145"/>
        <v>0</v>
      </c>
      <c r="L658">
        <f t="shared" ca="1" si="146"/>
        <v>1</v>
      </c>
      <c r="M658">
        <f t="shared" ca="1" si="147"/>
        <v>0</v>
      </c>
      <c r="N658">
        <f t="shared" ca="1" si="148"/>
        <v>2.9035788150644279</v>
      </c>
      <c r="O658">
        <f t="shared" si="149"/>
        <v>1</v>
      </c>
      <c r="P658">
        <f t="shared" ca="1" si="150"/>
        <v>1.0964211849355721</v>
      </c>
      <c r="Q658">
        <f t="shared" ca="1" si="151"/>
        <v>0</v>
      </c>
      <c r="R658">
        <f t="shared" ca="1" si="152"/>
        <v>1</v>
      </c>
      <c r="S658">
        <f t="shared" ca="1" si="153"/>
        <v>0</v>
      </c>
      <c r="T658">
        <f t="shared" ca="1" si="154"/>
        <v>1</v>
      </c>
    </row>
    <row r="659" spans="7:20" x14ac:dyDescent="0.3">
      <c r="G659">
        <f t="shared" ca="1" si="141"/>
        <v>0.56958001060076435</v>
      </c>
      <c r="H659">
        <f t="shared" ca="1" si="142"/>
        <v>0.17530500557434212</v>
      </c>
      <c r="I659">
        <f t="shared" ca="1" si="143"/>
        <v>3.7811757183948553</v>
      </c>
      <c r="J659">
        <f t="shared" ca="1" si="144"/>
        <v>43.867587357462462</v>
      </c>
      <c r="K659">
        <f t="shared" ca="1" si="145"/>
        <v>0</v>
      </c>
      <c r="L659">
        <f t="shared" ca="1" si="146"/>
        <v>1</v>
      </c>
      <c r="M659">
        <f t="shared" ca="1" si="147"/>
        <v>0</v>
      </c>
      <c r="N659">
        <f t="shared" ca="1" si="148"/>
        <v>2.8675873574624617</v>
      </c>
      <c r="O659">
        <f t="shared" si="149"/>
        <v>1</v>
      </c>
      <c r="P659">
        <f t="shared" ca="1" si="150"/>
        <v>1.1324126425375383</v>
      </c>
      <c r="Q659">
        <f t="shared" ca="1" si="151"/>
        <v>0</v>
      </c>
      <c r="R659">
        <f t="shared" ca="1" si="152"/>
        <v>1</v>
      </c>
      <c r="S659">
        <f t="shared" ca="1" si="153"/>
        <v>0</v>
      </c>
      <c r="T659">
        <f t="shared" ca="1" si="154"/>
        <v>1</v>
      </c>
    </row>
    <row r="660" spans="7:20" x14ac:dyDescent="0.3">
      <c r="G660">
        <f t="shared" ca="1" si="141"/>
        <v>0.4893612242672164</v>
      </c>
      <c r="H660">
        <f t="shared" ca="1" si="142"/>
        <v>-2.6670617620731907E-2</v>
      </c>
      <c r="I660">
        <f t="shared" ca="1" si="143"/>
        <v>3.7771362059309537</v>
      </c>
      <c r="J660">
        <f t="shared" ca="1" si="144"/>
        <v>43.690741118340611</v>
      </c>
      <c r="K660">
        <f t="shared" ca="1" si="145"/>
        <v>0</v>
      </c>
      <c r="L660">
        <f t="shared" ca="1" si="146"/>
        <v>1</v>
      </c>
      <c r="M660">
        <f t="shared" ca="1" si="147"/>
        <v>0</v>
      </c>
      <c r="N660">
        <f t="shared" ca="1" si="148"/>
        <v>2.6907411183406111</v>
      </c>
      <c r="O660">
        <f t="shared" si="149"/>
        <v>1</v>
      </c>
      <c r="P660">
        <f t="shared" ca="1" si="150"/>
        <v>1.3092588816593889</v>
      </c>
      <c r="Q660">
        <f t="shared" ca="1" si="151"/>
        <v>0</v>
      </c>
      <c r="R660">
        <f t="shared" ca="1" si="152"/>
        <v>1</v>
      </c>
      <c r="S660">
        <f t="shared" ca="1" si="153"/>
        <v>0</v>
      </c>
      <c r="T660">
        <f t="shared" ca="1" si="154"/>
        <v>1</v>
      </c>
    </row>
    <row r="661" spans="7:20" x14ac:dyDescent="0.3">
      <c r="G661">
        <f t="shared" ca="1" si="141"/>
        <v>0.10811548529409776</v>
      </c>
      <c r="H661">
        <f t="shared" ca="1" si="142"/>
        <v>-1.2366125173181588</v>
      </c>
      <c r="I661">
        <f t="shared" ca="1" si="143"/>
        <v>3.7529373679370051</v>
      </c>
      <c r="J661">
        <f t="shared" ca="1" si="144"/>
        <v>42.646165681437573</v>
      </c>
      <c r="K661">
        <f t="shared" ca="1" si="145"/>
        <v>0</v>
      </c>
      <c r="L661">
        <f t="shared" ca="1" si="146"/>
        <v>1</v>
      </c>
      <c r="M661">
        <f t="shared" ca="1" si="147"/>
        <v>0</v>
      </c>
      <c r="N661">
        <f t="shared" ca="1" si="148"/>
        <v>1.6461656814375729</v>
      </c>
      <c r="O661">
        <f t="shared" si="149"/>
        <v>1</v>
      </c>
      <c r="P661">
        <f t="shared" ca="1" si="150"/>
        <v>2.3538343185624271</v>
      </c>
      <c r="Q661">
        <f t="shared" ca="1" si="151"/>
        <v>0</v>
      </c>
      <c r="R661">
        <f t="shared" ca="1" si="152"/>
        <v>1</v>
      </c>
      <c r="S661">
        <f t="shared" ca="1" si="153"/>
        <v>0</v>
      </c>
      <c r="T661">
        <f t="shared" ca="1" si="154"/>
        <v>1</v>
      </c>
    </row>
    <row r="662" spans="7:20" x14ac:dyDescent="0.3">
      <c r="G662">
        <f t="shared" ca="1" si="141"/>
        <v>0.72791564471772097</v>
      </c>
      <c r="H662">
        <f t="shared" ca="1" si="142"/>
        <v>0.60652119765746471</v>
      </c>
      <c r="I662">
        <f t="shared" ca="1" si="143"/>
        <v>3.7898000422365179</v>
      </c>
      <c r="J662">
        <f t="shared" ca="1" si="144"/>
        <v>44.247551749859646</v>
      </c>
      <c r="K662">
        <f t="shared" ca="1" si="145"/>
        <v>0</v>
      </c>
      <c r="L662">
        <f t="shared" ca="1" si="146"/>
        <v>0</v>
      </c>
      <c r="M662">
        <f t="shared" ca="1" si="147"/>
        <v>1</v>
      </c>
      <c r="N662">
        <f t="shared" ca="1" si="148"/>
        <v>3.247551749859646</v>
      </c>
      <c r="O662">
        <f t="shared" si="149"/>
        <v>1</v>
      </c>
      <c r="P662">
        <f t="shared" ca="1" si="150"/>
        <v>0.75244825014035399</v>
      </c>
      <c r="Q662">
        <f t="shared" ca="1" si="151"/>
        <v>0</v>
      </c>
      <c r="R662">
        <f t="shared" ca="1" si="152"/>
        <v>0</v>
      </c>
      <c r="S662">
        <f t="shared" ca="1" si="153"/>
        <v>0.75244825014035399</v>
      </c>
      <c r="T662">
        <f t="shared" ca="1" si="154"/>
        <v>0.75244825014035399</v>
      </c>
    </row>
    <row r="663" spans="7:20" x14ac:dyDescent="0.3">
      <c r="G663">
        <f t="shared" ca="1" si="141"/>
        <v>0.31029608231309036</v>
      </c>
      <c r="H663">
        <f t="shared" ca="1" si="142"/>
        <v>-0.49501127083337254</v>
      </c>
      <c r="I663">
        <f t="shared" ca="1" si="143"/>
        <v>3.7677693928667009</v>
      </c>
      <c r="J663">
        <f t="shared" ca="1" si="144"/>
        <v>43.283408794690111</v>
      </c>
      <c r="K663">
        <f t="shared" ca="1" si="145"/>
        <v>0</v>
      </c>
      <c r="L663">
        <f t="shared" ca="1" si="146"/>
        <v>1</v>
      </c>
      <c r="M663">
        <f t="shared" ca="1" si="147"/>
        <v>0</v>
      </c>
      <c r="N663">
        <f t="shared" ca="1" si="148"/>
        <v>2.2834087946901107</v>
      </c>
      <c r="O663">
        <f t="shared" si="149"/>
        <v>1</v>
      </c>
      <c r="P663">
        <f t="shared" ca="1" si="150"/>
        <v>1.7165912053098893</v>
      </c>
      <c r="Q663">
        <f t="shared" ca="1" si="151"/>
        <v>0</v>
      </c>
      <c r="R663">
        <f t="shared" ca="1" si="152"/>
        <v>1</v>
      </c>
      <c r="S663">
        <f t="shared" ca="1" si="153"/>
        <v>0</v>
      </c>
      <c r="T663">
        <f t="shared" ca="1" si="154"/>
        <v>1</v>
      </c>
    </row>
    <row r="664" spans="7:20" x14ac:dyDescent="0.3">
      <c r="G664">
        <f t="shared" ca="1" si="141"/>
        <v>0.84000848960450958</v>
      </c>
      <c r="H664">
        <f t="shared" ca="1" si="142"/>
        <v>0.99449277569696259</v>
      </c>
      <c r="I664">
        <f t="shared" ca="1" si="143"/>
        <v>3.7975594737973077</v>
      </c>
      <c r="J664">
        <f t="shared" ca="1" si="144"/>
        <v>44.592223096907723</v>
      </c>
      <c r="K664">
        <f t="shared" ca="1" si="145"/>
        <v>0</v>
      </c>
      <c r="L664">
        <f t="shared" ca="1" si="146"/>
        <v>0</v>
      </c>
      <c r="M664">
        <f t="shared" ca="1" si="147"/>
        <v>1</v>
      </c>
      <c r="N664">
        <f t="shared" ca="1" si="148"/>
        <v>3.5922230969077233</v>
      </c>
      <c r="O664">
        <f t="shared" si="149"/>
        <v>1</v>
      </c>
      <c r="P664">
        <f t="shared" ca="1" si="150"/>
        <v>0.40777690309227665</v>
      </c>
      <c r="Q664">
        <f t="shared" ca="1" si="151"/>
        <v>0</v>
      </c>
      <c r="R664">
        <f t="shared" ca="1" si="152"/>
        <v>0</v>
      </c>
      <c r="S664">
        <f t="shared" ca="1" si="153"/>
        <v>0.40777690309227665</v>
      </c>
      <c r="T664">
        <f t="shared" ca="1" si="154"/>
        <v>0.40777690309227665</v>
      </c>
    </row>
    <row r="665" spans="7:20" x14ac:dyDescent="0.3">
      <c r="G665">
        <f t="shared" ca="1" si="141"/>
        <v>0.75234596532675824</v>
      </c>
      <c r="H665">
        <f t="shared" ca="1" si="142"/>
        <v>0.68189069542213221</v>
      </c>
      <c r="I665">
        <f t="shared" ca="1" si="143"/>
        <v>3.791307432191811</v>
      </c>
      <c r="J665">
        <f t="shared" ca="1" si="144"/>
        <v>44.314300360367213</v>
      </c>
      <c r="K665">
        <f t="shared" ca="1" si="145"/>
        <v>0</v>
      </c>
      <c r="L665">
        <f t="shared" ca="1" si="146"/>
        <v>0</v>
      </c>
      <c r="M665">
        <f t="shared" ca="1" si="147"/>
        <v>1</v>
      </c>
      <c r="N665">
        <f t="shared" ca="1" si="148"/>
        <v>3.3143003603672128</v>
      </c>
      <c r="O665">
        <f t="shared" si="149"/>
        <v>1</v>
      </c>
      <c r="P665">
        <f t="shared" ca="1" si="150"/>
        <v>0.68569963963278724</v>
      </c>
      <c r="Q665">
        <f t="shared" ca="1" si="151"/>
        <v>0</v>
      </c>
      <c r="R665">
        <f t="shared" ca="1" si="152"/>
        <v>0</v>
      </c>
      <c r="S665">
        <f t="shared" ca="1" si="153"/>
        <v>0.68569963963278724</v>
      </c>
      <c r="T665">
        <f t="shared" ca="1" si="154"/>
        <v>0.68569963963278724</v>
      </c>
    </row>
    <row r="666" spans="7:20" x14ac:dyDescent="0.3">
      <c r="G666">
        <f t="shared" ca="1" si="141"/>
        <v>0.10904728717007206</v>
      </c>
      <c r="H666">
        <f t="shared" ca="1" si="142"/>
        <v>-1.231610613519998</v>
      </c>
      <c r="I666">
        <f t="shared" ca="1" si="143"/>
        <v>3.7530374060129685</v>
      </c>
      <c r="J666">
        <f t="shared" ca="1" si="144"/>
        <v>42.650432135199921</v>
      </c>
      <c r="K666">
        <f t="shared" ca="1" si="145"/>
        <v>0</v>
      </c>
      <c r="L666">
        <f t="shared" ca="1" si="146"/>
        <v>1</v>
      </c>
      <c r="M666">
        <f t="shared" ca="1" si="147"/>
        <v>0</v>
      </c>
      <c r="N666">
        <f t="shared" ca="1" si="148"/>
        <v>1.6504321351999209</v>
      </c>
      <c r="O666">
        <f t="shared" si="149"/>
        <v>1</v>
      </c>
      <c r="P666">
        <f t="shared" ca="1" si="150"/>
        <v>2.3495678648000791</v>
      </c>
      <c r="Q666">
        <f t="shared" ca="1" si="151"/>
        <v>0</v>
      </c>
      <c r="R666">
        <f t="shared" ca="1" si="152"/>
        <v>1</v>
      </c>
      <c r="S666">
        <f t="shared" ca="1" si="153"/>
        <v>0</v>
      </c>
      <c r="T666">
        <f t="shared" ca="1" si="154"/>
        <v>1</v>
      </c>
    </row>
    <row r="667" spans="7:20" x14ac:dyDescent="0.3">
      <c r="G667">
        <f t="shared" ca="1" si="141"/>
        <v>0.65673270945456819</v>
      </c>
      <c r="H667">
        <f t="shared" ca="1" si="142"/>
        <v>0.4035623438337328</v>
      </c>
      <c r="I667">
        <f t="shared" ca="1" si="143"/>
        <v>3.7857408651600433</v>
      </c>
      <c r="J667">
        <f t="shared" ca="1" si="144"/>
        <v>44.068307141026615</v>
      </c>
      <c r="K667">
        <f t="shared" ca="1" si="145"/>
        <v>0</v>
      </c>
      <c r="L667">
        <f t="shared" ca="1" si="146"/>
        <v>0</v>
      </c>
      <c r="M667">
        <f t="shared" ca="1" si="147"/>
        <v>1</v>
      </c>
      <c r="N667">
        <f t="shared" ca="1" si="148"/>
        <v>3.0683071410266152</v>
      </c>
      <c r="O667">
        <f t="shared" si="149"/>
        <v>1</v>
      </c>
      <c r="P667">
        <f t="shared" ca="1" si="150"/>
        <v>0.93169285897338483</v>
      </c>
      <c r="Q667">
        <f t="shared" ca="1" si="151"/>
        <v>0</v>
      </c>
      <c r="R667">
        <f t="shared" ca="1" si="152"/>
        <v>0</v>
      </c>
      <c r="S667">
        <f t="shared" ca="1" si="153"/>
        <v>0.93169285897338483</v>
      </c>
      <c r="T667">
        <f t="shared" ca="1" si="154"/>
        <v>0.93169285897338483</v>
      </c>
    </row>
    <row r="668" spans="7:20" x14ac:dyDescent="0.3">
      <c r="G668">
        <f t="shared" ca="1" si="141"/>
        <v>0.50632273373817827</v>
      </c>
      <c r="H668">
        <f t="shared" ca="1" si="142"/>
        <v>1.5849406707660774E-2</v>
      </c>
      <c r="I668">
        <f t="shared" ca="1" si="143"/>
        <v>3.7779866064175218</v>
      </c>
      <c r="J668">
        <f t="shared" ca="1" si="144"/>
        <v>43.727911548482027</v>
      </c>
      <c r="K668">
        <f t="shared" ca="1" si="145"/>
        <v>0</v>
      </c>
      <c r="L668">
        <f t="shared" ca="1" si="146"/>
        <v>1</v>
      </c>
      <c r="M668">
        <f t="shared" ca="1" si="147"/>
        <v>0</v>
      </c>
      <c r="N668">
        <f t="shared" ca="1" si="148"/>
        <v>2.7279115484820267</v>
      </c>
      <c r="O668">
        <f t="shared" si="149"/>
        <v>1</v>
      </c>
      <c r="P668">
        <f t="shared" ca="1" si="150"/>
        <v>1.2720884515179733</v>
      </c>
      <c r="Q668">
        <f t="shared" ca="1" si="151"/>
        <v>0</v>
      </c>
      <c r="R668">
        <f t="shared" ca="1" si="152"/>
        <v>1</v>
      </c>
      <c r="S668">
        <f t="shared" ca="1" si="153"/>
        <v>0</v>
      </c>
      <c r="T668">
        <f t="shared" ca="1" si="154"/>
        <v>1</v>
      </c>
    </row>
    <row r="669" spans="7:20" x14ac:dyDescent="0.3">
      <c r="G669">
        <f t="shared" ca="1" si="141"/>
        <v>0.32694332571683282</v>
      </c>
      <c r="H669">
        <f t="shared" ca="1" si="142"/>
        <v>-0.44836935928614213</v>
      </c>
      <c r="I669">
        <f t="shared" ca="1" si="143"/>
        <v>3.7687022310976457</v>
      </c>
      <c r="J669">
        <f t="shared" ca="1" si="144"/>
        <v>43.323804051370018</v>
      </c>
      <c r="K669">
        <f t="shared" ca="1" si="145"/>
        <v>0</v>
      </c>
      <c r="L669">
        <f t="shared" ca="1" si="146"/>
        <v>1</v>
      </c>
      <c r="M669">
        <f t="shared" ca="1" si="147"/>
        <v>0</v>
      </c>
      <c r="N669">
        <f t="shared" ca="1" si="148"/>
        <v>2.3238040513700184</v>
      </c>
      <c r="O669">
        <f t="shared" si="149"/>
        <v>1</v>
      </c>
      <c r="P669">
        <f t="shared" ca="1" si="150"/>
        <v>1.6761959486299816</v>
      </c>
      <c r="Q669">
        <f t="shared" ca="1" si="151"/>
        <v>0</v>
      </c>
      <c r="R669">
        <f t="shared" ca="1" si="152"/>
        <v>1</v>
      </c>
      <c r="S669">
        <f t="shared" ca="1" si="153"/>
        <v>0</v>
      </c>
      <c r="T669">
        <f t="shared" ca="1" si="154"/>
        <v>1</v>
      </c>
    </row>
    <row r="670" spans="7:20" x14ac:dyDescent="0.3">
      <c r="G670">
        <f t="shared" ca="1" si="141"/>
        <v>0.80678450798339296</v>
      </c>
      <c r="H670">
        <f t="shared" ca="1" si="142"/>
        <v>0.86610791693343014</v>
      </c>
      <c r="I670">
        <f t="shared" ca="1" si="143"/>
        <v>3.7949917766220369</v>
      </c>
      <c r="J670">
        <f t="shared" ca="1" si="144"/>
        <v>44.477870645683538</v>
      </c>
      <c r="K670">
        <f t="shared" ca="1" si="145"/>
        <v>0</v>
      </c>
      <c r="L670">
        <f t="shared" ca="1" si="146"/>
        <v>0</v>
      </c>
      <c r="M670">
        <f t="shared" ca="1" si="147"/>
        <v>1</v>
      </c>
      <c r="N670">
        <f t="shared" ca="1" si="148"/>
        <v>3.477870645683538</v>
      </c>
      <c r="O670">
        <f t="shared" si="149"/>
        <v>1</v>
      </c>
      <c r="P670">
        <f t="shared" ca="1" si="150"/>
        <v>0.52212935431646201</v>
      </c>
      <c r="Q670">
        <f t="shared" ca="1" si="151"/>
        <v>0</v>
      </c>
      <c r="R670">
        <f t="shared" ca="1" si="152"/>
        <v>0</v>
      </c>
      <c r="S670">
        <f t="shared" ca="1" si="153"/>
        <v>0.52212935431646201</v>
      </c>
      <c r="T670">
        <f t="shared" ca="1" si="154"/>
        <v>0.52212935431646201</v>
      </c>
    </row>
    <row r="671" spans="7:20" x14ac:dyDescent="0.3">
      <c r="G671">
        <f t="shared" ca="1" si="141"/>
        <v>0.96804532155534762</v>
      </c>
      <c r="H671">
        <f t="shared" ca="1" si="142"/>
        <v>1.8528116705447897</v>
      </c>
      <c r="I671">
        <f t="shared" ca="1" si="143"/>
        <v>3.8147258516942641</v>
      </c>
      <c r="J671">
        <f t="shared" ca="1" si="144"/>
        <v>45.364318127106365</v>
      </c>
      <c r="K671">
        <f t="shared" ca="1" si="145"/>
        <v>0</v>
      </c>
      <c r="L671">
        <f t="shared" ca="1" si="146"/>
        <v>0</v>
      </c>
      <c r="M671">
        <f t="shared" ca="1" si="147"/>
        <v>0</v>
      </c>
      <c r="N671">
        <f t="shared" ca="1" si="148"/>
        <v>4.3643181271063654</v>
      </c>
      <c r="O671">
        <f t="shared" si="149"/>
        <v>1</v>
      </c>
      <c r="P671">
        <f t="shared" ca="1" si="150"/>
        <v>-0.36431812710636535</v>
      </c>
      <c r="Q671">
        <f t="shared" ca="1" si="151"/>
        <v>0</v>
      </c>
      <c r="R671">
        <f t="shared" ca="1" si="152"/>
        <v>0</v>
      </c>
      <c r="S671">
        <f t="shared" ca="1" si="153"/>
        <v>0</v>
      </c>
      <c r="T671">
        <f t="shared" ca="1" si="154"/>
        <v>0</v>
      </c>
    </row>
    <row r="672" spans="7:20" x14ac:dyDescent="0.3">
      <c r="G672">
        <f t="shared" ca="1" si="141"/>
        <v>0.53722971712253387</v>
      </c>
      <c r="H672">
        <f t="shared" ca="1" si="142"/>
        <v>9.3456928756923921E-2</v>
      </c>
      <c r="I672">
        <f t="shared" ca="1" si="143"/>
        <v>3.779538756858507</v>
      </c>
      <c r="J672">
        <f t="shared" ca="1" si="144"/>
        <v>43.795836546946617</v>
      </c>
      <c r="K672">
        <f t="shared" ca="1" si="145"/>
        <v>0</v>
      </c>
      <c r="L672">
        <f t="shared" ca="1" si="146"/>
        <v>1</v>
      </c>
      <c r="M672">
        <f t="shared" ca="1" si="147"/>
        <v>0</v>
      </c>
      <c r="N672">
        <f t="shared" ca="1" si="148"/>
        <v>2.7958365469466173</v>
      </c>
      <c r="O672">
        <f t="shared" si="149"/>
        <v>1</v>
      </c>
      <c r="P672">
        <f t="shared" ca="1" si="150"/>
        <v>1.2041634530533827</v>
      </c>
      <c r="Q672">
        <f t="shared" ca="1" si="151"/>
        <v>0</v>
      </c>
      <c r="R672">
        <f t="shared" ca="1" si="152"/>
        <v>1</v>
      </c>
      <c r="S672">
        <f t="shared" ca="1" si="153"/>
        <v>0</v>
      </c>
      <c r="T672">
        <f t="shared" ca="1" si="154"/>
        <v>1</v>
      </c>
    </row>
    <row r="673" spans="7:20" x14ac:dyDescent="0.3">
      <c r="G673">
        <f t="shared" ca="1" si="141"/>
        <v>0.55301524223435805</v>
      </c>
      <c r="H673">
        <f t="shared" ca="1" si="142"/>
        <v>0.13328307099767764</v>
      </c>
      <c r="I673">
        <f t="shared" ca="1" si="143"/>
        <v>3.7803352797033218</v>
      </c>
      <c r="J673">
        <f t="shared" ca="1" si="144"/>
        <v>43.830734828058013</v>
      </c>
      <c r="K673">
        <f t="shared" ca="1" si="145"/>
        <v>0</v>
      </c>
      <c r="L673">
        <f t="shared" ca="1" si="146"/>
        <v>1</v>
      </c>
      <c r="M673">
        <f t="shared" ca="1" si="147"/>
        <v>0</v>
      </c>
      <c r="N673">
        <f t="shared" ca="1" si="148"/>
        <v>2.8307348280580129</v>
      </c>
      <c r="O673">
        <f t="shared" si="149"/>
        <v>1</v>
      </c>
      <c r="P673">
        <f t="shared" ca="1" si="150"/>
        <v>1.1692651719419871</v>
      </c>
      <c r="Q673">
        <f t="shared" ca="1" si="151"/>
        <v>0</v>
      </c>
      <c r="R673">
        <f t="shared" ca="1" si="152"/>
        <v>1</v>
      </c>
      <c r="S673">
        <f t="shared" ca="1" si="153"/>
        <v>0</v>
      </c>
      <c r="T673">
        <f t="shared" ca="1" si="154"/>
        <v>1</v>
      </c>
    </row>
    <row r="674" spans="7:20" x14ac:dyDescent="0.3">
      <c r="G674">
        <f t="shared" ca="1" si="141"/>
        <v>0.81075362755121883</v>
      </c>
      <c r="H674">
        <f t="shared" ca="1" si="142"/>
        <v>0.88067685979409771</v>
      </c>
      <c r="I674">
        <f t="shared" ca="1" si="143"/>
        <v>3.7952831554792503</v>
      </c>
      <c r="J674">
        <f t="shared" ca="1" si="144"/>
        <v>44.490832445109007</v>
      </c>
      <c r="K674">
        <f t="shared" ca="1" si="145"/>
        <v>0</v>
      </c>
      <c r="L674">
        <f t="shared" ca="1" si="146"/>
        <v>0</v>
      </c>
      <c r="M674">
        <f t="shared" ca="1" si="147"/>
        <v>1</v>
      </c>
      <c r="N674">
        <f t="shared" ca="1" si="148"/>
        <v>3.4908324451090067</v>
      </c>
      <c r="O674">
        <f t="shared" si="149"/>
        <v>1</v>
      </c>
      <c r="P674">
        <f t="shared" ca="1" si="150"/>
        <v>0.5091675548909933</v>
      </c>
      <c r="Q674">
        <f t="shared" ca="1" si="151"/>
        <v>0</v>
      </c>
      <c r="R674">
        <f t="shared" ca="1" si="152"/>
        <v>0</v>
      </c>
      <c r="S674">
        <f t="shared" ca="1" si="153"/>
        <v>0.5091675548909933</v>
      </c>
      <c r="T674">
        <f t="shared" ca="1" si="154"/>
        <v>0.5091675548909933</v>
      </c>
    </row>
    <row r="675" spans="7:20" x14ac:dyDescent="0.3">
      <c r="G675">
        <f t="shared" ca="1" si="141"/>
        <v>0.25219044587155603</v>
      </c>
      <c r="H675">
        <f t="shared" ca="1" si="142"/>
        <v>-0.66761263277501248</v>
      </c>
      <c r="I675">
        <f t="shared" ca="1" si="143"/>
        <v>3.7643173656278681</v>
      </c>
      <c r="J675">
        <f t="shared" ca="1" si="144"/>
        <v>43.134250885244349</v>
      </c>
      <c r="K675">
        <f t="shared" ca="1" si="145"/>
        <v>0</v>
      </c>
      <c r="L675">
        <f t="shared" ca="1" si="146"/>
        <v>1</v>
      </c>
      <c r="M675">
        <f t="shared" ca="1" si="147"/>
        <v>0</v>
      </c>
      <c r="N675">
        <f t="shared" ca="1" si="148"/>
        <v>2.1342508852443487</v>
      </c>
      <c r="O675">
        <f t="shared" si="149"/>
        <v>1</v>
      </c>
      <c r="P675">
        <f t="shared" ca="1" si="150"/>
        <v>1.8657491147556513</v>
      </c>
      <c r="Q675">
        <f t="shared" ca="1" si="151"/>
        <v>0</v>
      </c>
      <c r="R675">
        <f t="shared" ca="1" si="152"/>
        <v>1</v>
      </c>
      <c r="S675">
        <f t="shared" ca="1" si="153"/>
        <v>0</v>
      </c>
      <c r="T675">
        <f t="shared" ca="1" si="154"/>
        <v>1</v>
      </c>
    </row>
    <row r="676" spans="7:20" x14ac:dyDescent="0.3">
      <c r="G676">
        <f t="shared" ca="1" si="141"/>
        <v>0.14972589164242889</v>
      </c>
      <c r="H676">
        <f t="shared" ca="1" si="142"/>
        <v>-1.0376097361768675</v>
      </c>
      <c r="I676">
        <f t="shared" ca="1" si="143"/>
        <v>3.7569174235598313</v>
      </c>
      <c r="J676">
        <f t="shared" ca="1" si="144"/>
        <v>42.816238017120554</v>
      </c>
      <c r="K676">
        <f t="shared" ca="1" si="145"/>
        <v>0</v>
      </c>
      <c r="L676">
        <f t="shared" ca="1" si="146"/>
        <v>1</v>
      </c>
      <c r="M676">
        <f t="shared" ca="1" si="147"/>
        <v>0</v>
      </c>
      <c r="N676">
        <f t="shared" ca="1" si="148"/>
        <v>1.8162380171205541</v>
      </c>
      <c r="O676">
        <f t="shared" si="149"/>
        <v>1</v>
      </c>
      <c r="P676">
        <f t="shared" ca="1" si="150"/>
        <v>2.1837619828794459</v>
      </c>
      <c r="Q676">
        <f t="shared" ca="1" si="151"/>
        <v>0</v>
      </c>
      <c r="R676">
        <f t="shared" ca="1" si="152"/>
        <v>1</v>
      </c>
      <c r="S676">
        <f t="shared" ca="1" si="153"/>
        <v>0</v>
      </c>
      <c r="T676">
        <f t="shared" ca="1" si="154"/>
        <v>1</v>
      </c>
    </row>
    <row r="677" spans="7:20" x14ac:dyDescent="0.3">
      <c r="G677">
        <f t="shared" ca="1" si="141"/>
        <v>0.56514803451784701</v>
      </c>
      <c r="H677">
        <f t="shared" ca="1" si="142"/>
        <v>0.16403456810215927</v>
      </c>
      <c r="I677">
        <f t="shared" ca="1" si="143"/>
        <v>3.7809503096454118</v>
      </c>
      <c r="J677">
        <f t="shared" ca="1" si="144"/>
        <v>43.857700333807792</v>
      </c>
      <c r="K677">
        <f t="shared" ca="1" si="145"/>
        <v>0</v>
      </c>
      <c r="L677">
        <f t="shared" ca="1" si="146"/>
        <v>1</v>
      </c>
      <c r="M677">
        <f t="shared" ca="1" si="147"/>
        <v>0</v>
      </c>
      <c r="N677">
        <f t="shared" ca="1" si="148"/>
        <v>2.8577003338077915</v>
      </c>
      <c r="O677">
        <f t="shared" si="149"/>
        <v>1</v>
      </c>
      <c r="P677">
        <f t="shared" ca="1" si="150"/>
        <v>1.1422996661922085</v>
      </c>
      <c r="Q677">
        <f t="shared" ca="1" si="151"/>
        <v>0</v>
      </c>
      <c r="R677">
        <f t="shared" ca="1" si="152"/>
        <v>1</v>
      </c>
      <c r="S677">
        <f t="shared" ca="1" si="153"/>
        <v>0</v>
      </c>
      <c r="T677">
        <f t="shared" ca="1" si="154"/>
        <v>1</v>
      </c>
    </row>
    <row r="678" spans="7:20" x14ac:dyDescent="0.3">
      <c r="G678">
        <f t="shared" ca="1" si="141"/>
        <v>0.92569151068255418</v>
      </c>
      <c r="H678">
        <f t="shared" ca="1" si="142"/>
        <v>1.4444338360243225</v>
      </c>
      <c r="I678">
        <f t="shared" ca="1" si="143"/>
        <v>3.806558295003855</v>
      </c>
      <c r="J678">
        <f t="shared" ca="1" si="144"/>
        <v>44.995311479772965</v>
      </c>
      <c r="K678">
        <f t="shared" ca="1" si="145"/>
        <v>0</v>
      </c>
      <c r="L678">
        <f t="shared" ca="1" si="146"/>
        <v>0</v>
      </c>
      <c r="M678">
        <f t="shared" ca="1" si="147"/>
        <v>1</v>
      </c>
      <c r="N678">
        <f t="shared" ca="1" si="148"/>
        <v>3.9953114797729654</v>
      </c>
      <c r="O678">
        <f t="shared" si="149"/>
        <v>1</v>
      </c>
      <c r="P678">
        <f t="shared" ca="1" si="150"/>
        <v>4.6885202270345872E-3</v>
      </c>
      <c r="Q678">
        <f t="shared" ca="1" si="151"/>
        <v>0</v>
      </c>
      <c r="R678">
        <f t="shared" ca="1" si="152"/>
        <v>0</v>
      </c>
      <c r="S678">
        <f t="shared" ca="1" si="153"/>
        <v>4.6885202270345872E-3</v>
      </c>
      <c r="T678">
        <f t="shared" ca="1" si="154"/>
        <v>4.6885202270345872E-3</v>
      </c>
    </row>
    <row r="679" spans="7:20" x14ac:dyDescent="0.3">
      <c r="G679">
        <f t="shared" ca="1" si="141"/>
        <v>0.94590973833223757</v>
      </c>
      <c r="H679">
        <f t="shared" ca="1" si="142"/>
        <v>1.6064251741561191</v>
      </c>
      <c r="I679">
        <f t="shared" ca="1" si="143"/>
        <v>3.8097981217664909</v>
      </c>
      <c r="J679">
        <f t="shared" ca="1" si="144"/>
        <v>45.141324895465345</v>
      </c>
      <c r="K679">
        <f t="shared" ca="1" si="145"/>
        <v>0</v>
      </c>
      <c r="L679">
        <f t="shared" ca="1" si="146"/>
        <v>0</v>
      </c>
      <c r="M679">
        <f t="shared" ca="1" si="147"/>
        <v>0</v>
      </c>
      <c r="N679">
        <f t="shared" ca="1" si="148"/>
        <v>4.1413248954653454</v>
      </c>
      <c r="O679">
        <f t="shared" si="149"/>
        <v>1</v>
      </c>
      <c r="P679">
        <f t="shared" ca="1" si="150"/>
        <v>-0.14132489546534543</v>
      </c>
      <c r="Q679">
        <f t="shared" ca="1" si="151"/>
        <v>0</v>
      </c>
      <c r="R679">
        <f t="shared" ca="1" si="152"/>
        <v>0</v>
      </c>
      <c r="S679">
        <f t="shared" ca="1" si="153"/>
        <v>0</v>
      </c>
      <c r="T679">
        <f t="shared" ca="1" si="154"/>
        <v>0</v>
      </c>
    </row>
    <row r="680" spans="7:20" x14ac:dyDescent="0.3">
      <c r="G680">
        <f t="shared" ca="1" si="141"/>
        <v>0.48355794234526039</v>
      </c>
      <c r="H680">
        <f t="shared" ca="1" si="142"/>
        <v>-4.1225801300502532E-2</v>
      </c>
      <c r="I680">
        <f t="shared" ca="1" si="143"/>
        <v>3.7768451022573584</v>
      </c>
      <c r="J680">
        <f t="shared" ca="1" si="144"/>
        <v>43.678024434125504</v>
      </c>
      <c r="K680">
        <f t="shared" ca="1" si="145"/>
        <v>0</v>
      </c>
      <c r="L680">
        <f t="shared" ca="1" si="146"/>
        <v>1</v>
      </c>
      <c r="M680">
        <f t="shared" ca="1" si="147"/>
        <v>0</v>
      </c>
      <c r="N680">
        <f t="shared" ca="1" si="148"/>
        <v>2.6780244341255042</v>
      </c>
      <c r="O680">
        <f t="shared" si="149"/>
        <v>1</v>
      </c>
      <c r="P680">
        <f t="shared" ca="1" si="150"/>
        <v>1.3219755658744958</v>
      </c>
      <c r="Q680">
        <f t="shared" ca="1" si="151"/>
        <v>0</v>
      </c>
      <c r="R680">
        <f t="shared" ca="1" si="152"/>
        <v>1</v>
      </c>
      <c r="S680">
        <f t="shared" ca="1" si="153"/>
        <v>0</v>
      </c>
      <c r="T680">
        <f t="shared" ca="1" si="154"/>
        <v>1</v>
      </c>
    </row>
    <row r="681" spans="7:20" x14ac:dyDescent="0.3">
      <c r="G681">
        <f t="shared" ca="1" si="141"/>
        <v>5.0203155257169119E-2</v>
      </c>
      <c r="H681">
        <f t="shared" ca="1" si="142"/>
        <v>-1.6428870227442107</v>
      </c>
      <c r="I681">
        <f t="shared" ca="1" si="143"/>
        <v>3.744811877828484</v>
      </c>
      <c r="J681">
        <f t="shared" ca="1" si="144"/>
        <v>42.301048705135024</v>
      </c>
      <c r="K681">
        <f t="shared" ca="1" si="145"/>
        <v>0</v>
      </c>
      <c r="L681">
        <f t="shared" ca="1" si="146"/>
        <v>1</v>
      </c>
      <c r="M681">
        <f t="shared" ca="1" si="147"/>
        <v>0</v>
      </c>
      <c r="N681">
        <f t="shared" ca="1" si="148"/>
        <v>1.3010487051350239</v>
      </c>
      <c r="O681">
        <f t="shared" si="149"/>
        <v>1</v>
      </c>
      <c r="P681">
        <f t="shared" ca="1" si="150"/>
        <v>2.6989512948649761</v>
      </c>
      <c r="Q681">
        <f t="shared" ca="1" si="151"/>
        <v>0</v>
      </c>
      <c r="R681">
        <f t="shared" ca="1" si="152"/>
        <v>1</v>
      </c>
      <c r="S681">
        <f t="shared" ca="1" si="153"/>
        <v>0</v>
      </c>
      <c r="T681">
        <f t="shared" ca="1" si="154"/>
        <v>1</v>
      </c>
    </row>
    <row r="682" spans="7:20" x14ac:dyDescent="0.3">
      <c r="G682">
        <f t="shared" ca="1" si="141"/>
        <v>0.1254215702225584</v>
      </c>
      <c r="H682">
        <f t="shared" ca="1" si="142"/>
        <v>-1.148303873926642</v>
      </c>
      <c r="I682">
        <f t="shared" ca="1" si="143"/>
        <v>3.7547035408048357</v>
      </c>
      <c r="J682">
        <f t="shared" ca="1" si="144"/>
        <v>42.721552735869544</v>
      </c>
      <c r="K682">
        <f t="shared" ca="1" si="145"/>
        <v>0</v>
      </c>
      <c r="L682">
        <f t="shared" ca="1" si="146"/>
        <v>1</v>
      </c>
      <c r="M682">
        <f t="shared" ca="1" si="147"/>
        <v>0</v>
      </c>
      <c r="N682">
        <f t="shared" ca="1" si="148"/>
        <v>1.7215527358695439</v>
      </c>
      <c r="O682">
        <f t="shared" si="149"/>
        <v>1</v>
      </c>
      <c r="P682">
        <f t="shared" ca="1" si="150"/>
        <v>2.2784472641304561</v>
      </c>
      <c r="Q682">
        <f t="shared" ca="1" si="151"/>
        <v>0</v>
      </c>
      <c r="R682">
        <f t="shared" ca="1" si="152"/>
        <v>1</v>
      </c>
      <c r="S682">
        <f t="shared" ca="1" si="153"/>
        <v>0</v>
      </c>
      <c r="T682">
        <f t="shared" ca="1" si="154"/>
        <v>1</v>
      </c>
    </row>
    <row r="683" spans="7:20" x14ac:dyDescent="0.3">
      <c r="G683">
        <f t="shared" ca="1" si="141"/>
        <v>0.69092028896074786</v>
      </c>
      <c r="H683">
        <f t="shared" ca="1" si="142"/>
        <v>0.4984606155164692</v>
      </c>
      <c r="I683">
        <f t="shared" ca="1" si="143"/>
        <v>3.7876388305936977</v>
      </c>
      <c r="J683">
        <f t="shared" ca="1" si="144"/>
        <v>44.152026687971343</v>
      </c>
      <c r="K683">
        <f t="shared" ca="1" si="145"/>
        <v>0</v>
      </c>
      <c r="L683">
        <f t="shared" ca="1" si="146"/>
        <v>0</v>
      </c>
      <c r="M683">
        <f t="shared" ca="1" si="147"/>
        <v>1</v>
      </c>
      <c r="N683">
        <f t="shared" ca="1" si="148"/>
        <v>3.1520266879713432</v>
      </c>
      <c r="O683">
        <f t="shared" si="149"/>
        <v>1</v>
      </c>
      <c r="P683">
        <f t="shared" ca="1" si="150"/>
        <v>0.84797331202865678</v>
      </c>
      <c r="Q683">
        <f t="shared" ca="1" si="151"/>
        <v>0</v>
      </c>
      <c r="R683">
        <f t="shared" ca="1" si="152"/>
        <v>0</v>
      </c>
      <c r="S683">
        <f t="shared" ca="1" si="153"/>
        <v>0.84797331202865678</v>
      </c>
      <c r="T683">
        <f t="shared" ca="1" si="154"/>
        <v>0.84797331202865678</v>
      </c>
    </row>
    <row r="684" spans="7:20" x14ac:dyDescent="0.3">
      <c r="G684">
        <f t="shared" ca="1" si="141"/>
        <v>0.19480896731887287</v>
      </c>
      <c r="H684">
        <f t="shared" ca="1" si="142"/>
        <v>-0.86031044880573626</v>
      </c>
      <c r="I684">
        <f t="shared" ca="1" si="143"/>
        <v>3.7604634093072535</v>
      </c>
      <c r="J684">
        <f t="shared" ca="1" si="144"/>
        <v>42.968333291354185</v>
      </c>
      <c r="K684">
        <f t="shared" ca="1" si="145"/>
        <v>0</v>
      </c>
      <c r="L684">
        <f t="shared" ca="1" si="146"/>
        <v>1</v>
      </c>
      <c r="M684">
        <f t="shared" ca="1" si="147"/>
        <v>0</v>
      </c>
      <c r="N684">
        <f t="shared" ca="1" si="148"/>
        <v>1.9683332913541847</v>
      </c>
      <c r="O684">
        <f t="shared" si="149"/>
        <v>1</v>
      </c>
      <c r="P684">
        <f t="shared" ca="1" si="150"/>
        <v>2.0316667086458153</v>
      </c>
      <c r="Q684">
        <f t="shared" ca="1" si="151"/>
        <v>0</v>
      </c>
      <c r="R684">
        <f t="shared" ca="1" si="152"/>
        <v>1</v>
      </c>
      <c r="S684">
        <f t="shared" ca="1" si="153"/>
        <v>0</v>
      </c>
      <c r="T684">
        <f t="shared" ca="1" si="154"/>
        <v>1</v>
      </c>
    </row>
    <row r="685" spans="7:20" x14ac:dyDescent="0.3">
      <c r="G685">
        <f t="shared" ca="1" si="141"/>
        <v>0.58277805979690867</v>
      </c>
      <c r="H685">
        <f t="shared" ca="1" si="142"/>
        <v>0.20900558281971515</v>
      </c>
      <c r="I685">
        <f t="shared" ca="1" si="143"/>
        <v>3.7818497299397626</v>
      </c>
      <c r="J685">
        <f t="shared" ca="1" si="144"/>
        <v>43.8971645843651</v>
      </c>
      <c r="K685">
        <f t="shared" ca="1" si="145"/>
        <v>0</v>
      </c>
      <c r="L685">
        <f t="shared" ca="1" si="146"/>
        <v>1</v>
      </c>
      <c r="M685">
        <f t="shared" ca="1" si="147"/>
        <v>0</v>
      </c>
      <c r="N685">
        <f t="shared" ca="1" si="148"/>
        <v>2.8971645843651004</v>
      </c>
      <c r="O685">
        <f t="shared" si="149"/>
        <v>1</v>
      </c>
      <c r="P685">
        <f t="shared" ca="1" si="150"/>
        <v>1.1028354156348996</v>
      </c>
      <c r="Q685">
        <f t="shared" ca="1" si="151"/>
        <v>0</v>
      </c>
      <c r="R685">
        <f t="shared" ca="1" si="152"/>
        <v>1</v>
      </c>
      <c r="S685">
        <f t="shared" ca="1" si="153"/>
        <v>0</v>
      </c>
      <c r="T685">
        <f t="shared" ca="1" si="154"/>
        <v>1</v>
      </c>
    </row>
    <row r="686" spans="7:20" x14ac:dyDescent="0.3">
      <c r="G686">
        <f t="shared" ca="1" si="141"/>
        <v>0.5845330300201087</v>
      </c>
      <c r="H686">
        <f t="shared" ca="1" si="142"/>
        <v>0.21350390965178181</v>
      </c>
      <c r="I686">
        <f t="shared" ca="1" si="143"/>
        <v>3.781939696476404</v>
      </c>
      <c r="J686">
        <f t="shared" ca="1" si="144"/>
        <v>43.901114037887794</v>
      </c>
      <c r="K686">
        <f t="shared" ca="1" si="145"/>
        <v>0</v>
      </c>
      <c r="L686">
        <f t="shared" ca="1" si="146"/>
        <v>1</v>
      </c>
      <c r="M686">
        <f t="shared" ca="1" si="147"/>
        <v>0</v>
      </c>
      <c r="N686">
        <f t="shared" ca="1" si="148"/>
        <v>2.901114037887794</v>
      </c>
      <c r="O686">
        <f t="shared" si="149"/>
        <v>1</v>
      </c>
      <c r="P686">
        <f t="shared" ca="1" si="150"/>
        <v>1.098885962112206</v>
      </c>
      <c r="Q686">
        <f t="shared" ca="1" si="151"/>
        <v>0</v>
      </c>
      <c r="R686">
        <f t="shared" ca="1" si="152"/>
        <v>1</v>
      </c>
      <c r="S686">
        <f t="shared" ca="1" si="153"/>
        <v>0</v>
      </c>
      <c r="T686">
        <f t="shared" ca="1" si="154"/>
        <v>1</v>
      </c>
    </row>
    <row r="687" spans="7:20" x14ac:dyDescent="0.3">
      <c r="G687">
        <f t="shared" ca="1" si="141"/>
        <v>0.45782772556747442</v>
      </c>
      <c r="H687">
        <f t="shared" ca="1" si="142"/>
        <v>-0.10590786835823132</v>
      </c>
      <c r="I687">
        <f t="shared" ca="1" si="143"/>
        <v>3.775551460916204</v>
      </c>
      <c r="J687">
        <f t="shared" ca="1" si="144"/>
        <v>43.62155726802267</v>
      </c>
      <c r="K687">
        <f t="shared" ca="1" si="145"/>
        <v>0</v>
      </c>
      <c r="L687">
        <f t="shared" ca="1" si="146"/>
        <v>1</v>
      </c>
      <c r="M687">
        <f t="shared" ca="1" si="147"/>
        <v>0</v>
      </c>
      <c r="N687">
        <f t="shared" ca="1" si="148"/>
        <v>2.62155726802267</v>
      </c>
      <c r="O687">
        <f t="shared" si="149"/>
        <v>1</v>
      </c>
      <c r="P687">
        <f t="shared" ca="1" si="150"/>
        <v>1.37844273197733</v>
      </c>
      <c r="Q687">
        <f t="shared" ca="1" si="151"/>
        <v>0</v>
      </c>
      <c r="R687">
        <f t="shared" ca="1" si="152"/>
        <v>1</v>
      </c>
      <c r="S687">
        <f t="shared" ca="1" si="153"/>
        <v>0</v>
      </c>
      <c r="T687">
        <f t="shared" ca="1" si="154"/>
        <v>1</v>
      </c>
    </row>
    <row r="688" spans="7:20" x14ac:dyDescent="0.3">
      <c r="G688">
        <f t="shared" ca="1" si="141"/>
        <v>3.0505317518091934E-2</v>
      </c>
      <c r="H688">
        <f t="shared" ca="1" si="142"/>
        <v>-1.8734183716921342</v>
      </c>
      <c r="I688">
        <f t="shared" ca="1" si="143"/>
        <v>3.7402012508495259</v>
      </c>
      <c r="J688">
        <f t="shared" ca="1" si="144"/>
        <v>42.106463273862524</v>
      </c>
      <c r="K688">
        <f t="shared" ca="1" si="145"/>
        <v>0</v>
      </c>
      <c r="L688">
        <f t="shared" ca="1" si="146"/>
        <v>1</v>
      </c>
      <c r="M688">
        <f t="shared" ca="1" si="147"/>
        <v>0</v>
      </c>
      <c r="N688">
        <f t="shared" ca="1" si="148"/>
        <v>1.1064632738625235</v>
      </c>
      <c r="O688">
        <f t="shared" si="149"/>
        <v>1</v>
      </c>
      <c r="P688">
        <f t="shared" ca="1" si="150"/>
        <v>2.8935367261374765</v>
      </c>
      <c r="Q688">
        <f t="shared" ca="1" si="151"/>
        <v>0</v>
      </c>
      <c r="R688">
        <f t="shared" ca="1" si="152"/>
        <v>1</v>
      </c>
      <c r="S688">
        <f t="shared" ca="1" si="153"/>
        <v>0</v>
      </c>
      <c r="T688">
        <f t="shared" ca="1" si="154"/>
        <v>1</v>
      </c>
    </row>
    <row r="689" spans="7:20" x14ac:dyDescent="0.3">
      <c r="G689">
        <f t="shared" ca="1" si="141"/>
        <v>8.452992080096644E-3</v>
      </c>
      <c r="H689">
        <f t="shared" ca="1" si="142"/>
        <v>-2.388746039083149</v>
      </c>
      <c r="I689">
        <f t="shared" ca="1" si="143"/>
        <v>3.7298946975017055</v>
      </c>
      <c r="J689">
        <f t="shared" ca="1" si="144"/>
        <v>41.674719480886644</v>
      </c>
      <c r="K689">
        <f t="shared" ca="1" si="145"/>
        <v>1</v>
      </c>
      <c r="L689">
        <f t="shared" ca="1" si="146"/>
        <v>0</v>
      </c>
      <c r="M689">
        <f t="shared" ca="1" si="147"/>
        <v>0</v>
      </c>
      <c r="N689">
        <f t="shared" ca="1" si="148"/>
        <v>0.67471948088664391</v>
      </c>
      <c r="O689">
        <f t="shared" si="149"/>
        <v>1</v>
      </c>
      <c r="P689">
        <f t="shared" ca="1" si="150"/>
        <v>3.3252805191133561</v>
      </c>
      <c r="Q689">
        <f t="shared" ca="1" si="151"/>
        <v>0.67471948088664391</v>
      </c>
      <c r="R689">
        <f t="shared" ca="1" si="152"/>
        <v>0</v>
      </c>
      <c r="S689">
        <f t="shared" ca="1" si="153"/>
        <v>0</v>
      </c>
      <c r="T689">
        <f t="shared" ca="1" si="154"/>
        <v>0.67471948088664391</v>
      </c>
    </row>
    <row r="690" spans="7:20" x14ac:dyDescent="0.3">
      <c r="G690">
        <f t="shared" ca="1" si="141"/>
        <v>0.83405865479675934</v>
      </c>
      <c r="H690">
        <f t="shared" ca="1" si="142"/>
        <v>0.97032867106473197</v>
      </c>
      <c r="I690">
        <f t="shared" ca="1" si="143"/>
        <v>3.7970761917046629</v>
      </c>
      <c r="J690">
        <f t="shared" ca="1" si="144"/>
        <v>44.570677680690032</v>
      </c>
      <c r="K690">
        <f t="shared" ca="1" si="145"/>
        <v>0</v>
      </c>
      <c r="L690">
        <f t="shared" ca="1" si="146"/>
        <v>0</v>
      </c>
      <c r="M690">
        <f t="shared" ca="1" si="147"/>
        <v>1</v>
      </c>
      <c r="N690">
        <f t="shared" ca="1" si="148"/>
        <v>3.5706776806900322</v>
      </c>
      <c r="O690">
        <f t="shared" si="149"/>
        <v>1</v>
      </c>
      <c r="P690">
        <f t="shared" ca="1" si="150"/>
        <v>0.42932231930996778</v>
      </c>
      <c r="Q690">
        <f t="shared" ca="1" si="151"/>
        <v>0</v>
      </c>
      <c r="R690">
        <f t="shared" ca="1" si="152"/>
        <v>0</v>
      </c>
      <c r="S690">
        <f t="shared" ca="1" si="153"/>
        <v>0.42932231930996778</v>
      </c>
      <c r="T690">
        <f t="shared" ca="1" si="154"/>
        <v>0.42932231930996778</v>
      </c>
    </row>
    <row r="691" spans="7:20" x14ac:dyDescent="0.3">
      <c r="G691">
        <f t="shared" ca="1" si="141"/>
        <v>0.64239392976686982</v>
      </c>
      <c r="H691">
        <f t="shared" ca="1" si="142"/>
        <v>0.36486505533663161</v>
      </c>
      <c r="I691">
        <f t="shared" ca="1" si="143"/>
        <v>3.7849669193901012</v>
      </c>
      <c r="J691">
        <f t="shared" ca="1" si="144"/>
        <v>44.034213856004975</v>
      </c>
      <c r="K691">
        <f t="shared" ca="1" si="145"/>
        <v>0</v>
      </c>
      <c r="L691">
        <f t="shared" ca="1" si="146"/>
        <v>0</v>
      </c>
      <c r="M691">
        <f t="shared" ca="1" si="147"/>
        <v>1</v>
      </c>
      <c r="N691">
        <f t="shared" ca="1" si="148"/>
        <v>3.0342138560049747</v>
      </c>
      <c r="O691">
        <f t="shared" si="149"/>
        <v>1</v>
      </c>
      <c r="P691">
        <f t="shared" ca="1" si="150"/>
        <v>0.96578614399502527</v>
      </c>
      <c r="Q691">
        <f t="shared" ca="1" si="151"/>
        <v>0</v>
      </c>
      <c r="R691">
        <f t="shared" ca="1" si="152"/>
        <v>0</v>
      </c>
      <c r="S691">
        <f t="shared" ca="1" si="153"/>
        <v>0.96578614399502527</v>
      </c>
      <c r="T691">
        <f t="shared" ca="1" si="154"/>
        <v>0.96578614399502527</v>
      </c>
    </row>
    <row r="692" spans="7:20" x14ac:dyDescent="0.3">
      <c r="G692">
        <f t="shared" ca="1" si="141"/>
        <v>0.93777746623832747</v>
      </c>
      <c r="H692">
        <f t="shared" ca="1" si="142"/>
        <v>1.5363805772503845</v>
      </c>
      <c r="I692">
        <f t="shared" ca="1" si="143"/>
        <v>3.8083972298283761</v>
      </c>
      <c r="J692">
        <f t="shared" ca="1" si="144"/>
        <v>45.078131051551523</v>
      </c>
      <c r="K692">
        <f t="shared" ca="1" si="145"/>
        <v>0</v>
      </c>
      <c r="L692">
        <f t="shared" ca="1" si="146"/>
        <v>0</v>
      </c>
      <c r="M692">
        <f t="shared" ca="1" si="147"/>
        <v>0</v>
      </c>
      <c r="N692">
        <f t="shared" ca="1" si="148"/>
        <v>4.078131051551523</v>
      </c>
      <c r="O692">
        <f t="shared" si="149"/>
        <v>1</v>
      </c>
      <c r="P692">
        <f t="shared" ca="1" si="150"/>
        <v>-7.8131051551523001E-2</v>
      </c>
      <c r="Q692">
        <f t="shared" ca="1" si="151"/>
        <v>0</v>
      </c>
      <c r="R692">
        <f t="shared" ca="1" si="152"/>
        <v>0</v>
      </c>
      <c r="S692">
        <f t="shared" ca="1" si="153"/>
        <v>0</v>
      </c>
      <c r="T692">
        <f t="shared" ca="1" si="154"/>
        <v>0</v>
      </c>
    </row>
    <row r="693" spans="7:20" x14ac:dyDescent="0.3">
      <c r="G693">
        <f t="shared" ca="1" si="141"/>
        <v>0.49871761880387588</v>
      </c>
      <c r="H693">
        <f t="shared" ca="1" si="142"/>
        <v>-3.2144585007470904E-3</v>
      </c>
      <c r="I693">
        <f t="shared" ca="1" si="143"/>
        <v>3.7776053291133533</v>
      </c>
      <c r="J693">
        <f t="shared" ca="1" si="144"/>
        <v>43.711242266261337</v>
      </c>
      <c r="K693">
        <f t="shared" ca="1" si="145"/>
        <v>0</v>
      </c>
      <c r="L693">
        <f t="shared" ca="1" si="146"/>
        <v>1</v>
      </c>
      <c r="M693">
        <f t="shared" ca="1" si="147"/>
        <v>0</v>
      </c>
      <c r="N693">
        <f t="shared" ca="1" si="148"/>
        <v>2.7112422662613369</v>
      </c>
      <c r="O693">
        <f t="shared" si="149"/>
        <v>1</v>
      </c>
      <c r="P693">
        <f t="shared" ca="1" si="150"/>
        <v>1.2887577337386631</v>
      </c>
      <c r="Q693">
        <f t="shared" ca="1" si="151"/>
        <v>0</v>
      </c>
      <c r="R693">
        <f t="shared" ca="1" si="152"/>
        <v>1</v>
      </c>
      <c r="S693">
        <f t="shared" ca="1" si="153"/>
        <v>0</v>
      </c>
      <c r="T693">
        <f t="shared" ca="1" si="154"/>
        <v>1</v>
      </c>
    </row>
    <row r="694" spans="7:20" x14ac:dyDescent="0.3">
      <c r="G694">
        <f t="shared" ca="1" si="141"/>
        <v>0.26503736894415131</v>
      </c>
      <c r="H694">
        <f t="shared" ca="1" si="142"/>
        <v>-0.62789193004290444</v>
      </c>
      <c r="I694">
        <f t="shared" ca="1" si="143"/>
        <v>3.7651117796825102</v>
      </c>
      <c r="J694">
        <f t="shared" ca="1" si="144"/>
        <v>43.168530954865766</v>
      </c>
      <c r="K694">
        <f t="shared" ca="1" si="145"/>
        <v>0</v>
      </c>
      <c r="L694">
        <f t="shared" ca="1" si="146"/>
        <v>1</v>
      </c>
      <c r="M694">
        <f t="shared" ca="1" si="147"/>
        <v>0</v>
      </c>
      <c r="N694">
        <f t="shared" ca="1" si="148"/>
        <v>2.1685309548657656</v>
      </c>
      <c r="O694">
        <f t="shared" si="149"/>
        <v>1</v>
      </c>
      <c r="P694">
        <f t="shared" ca="1" si="150"/>
        <v>1.8314690451342344</v>
      </c>
      <c r="Q694">
        <f t="shared" ca="1" si="151"/>
        <v>0</v>
      </c>
      <c r="R694">
        <f t="shared" ca="1" si="152"/>
        <v>1</v>
      </c>
      <c r="S694">
        <f t="shared" ca="1" si="153"/>
        <v>0</v>
      </c>
      <c r="T694">
        <f t="shared" ca="1" si="154"/>
        <v>1</v>
      </c>
    </row>
    <row r="695" spans="7:20" x14ac:dyDescent="0.3">
      <c r="G695">
        <f t="shared" ca="1" si="141"/>
        <v>0.45458580870090892</v>
      </c>
      <c r="H695">
        <f t="shared" ca="1" si="142"/>
        <v>-0.11408348046210905</v>
      </c>
      <c r="I695">
        <f t="shared" ca="1" si="143"/>
        <v>3.7753879486741262</v>
      </c>
      <c r="J695">
        <f t="shared" ca="1" si="144"/>
        <v>43.614425192497571</v>
      </c>
      <c r="K695">
        <f t="shared" ca="1" si="145"/>
        <v>0</v>
      </c>
      <c r="L695">
        <f t="shared" ca="1" si="146"/>
        <v>1</v>
      </c>
      <c r="M695">
        <f t="shared" ca="1" si="147"/>
        <v>0</v>
      </c>
      <c r="N695">
        <f t="shared" ca="1" si="148"/>
        <v>2.6144251924975705</v>
      </c>
      <c r="O695">
        <f t="shared" si="149"/>
        <v>1</v>
      </c>
      <c r="P695">
        <f t="shared" ca="1" si="150"/>
        <v>1.3855748075024295</v>
      </c>
      <c r="Q695">
        <f t="shared" ca="1" si="151"/>
        <v>0</v>
      </c>
      <c r="R695">
        <f t="shared" ca="1" si="152"/>
        <v>1</v>
      </c>
      <c r="S695">
        <f t="shared" ca="1" si="153"/>
        <v>0</v>
      </c>
      <c r="T695">
        <f t="shared" ca="1" si="154"/>
        <v>1</v>
      </c>
    </row>
    <row r="696" spans="7:20" x14ac:dyDescent="0.3">
      <c r="G696">
        <f t="shared" ca="1" si="141"/>
        <v>0.74824436506659553</v>
      </c>
      <c r="H696">
        <f t="shared" ca="1" si="142"/>
        <v>0.66897524417109622</v>
      </c>
      <c r="I696">
        <f t="shared" ca="1" si="143"/>
        <v>3.7910491231667902</v>
      </c>
      <c r="J696">
        <f t="shared" ca="1" si="144"/>
        <v>44.302855054923135</v>
      </c>
      <c r="K696">
        <f t="shared" ca="1" si="145"/>
        <v>0</v>
      </c>
      <c r="L696">
        <f t="shared" ca="1" si="146"/>
        <v>0</v>
      </c>
      <c r="M696">
        <f t="shared" ca="1" si="147"/>
        <v>1</v>
      </c>
      <c r="N696">
        <f t="shared" ca="1" si="148"/>
        <v>3.3028550549231355</v>
      </c>
      <c r="O696">
        <f t="shared" si="149"/>
        <v>1</v>
      </c>
      <c r="P696">
        <f t="shared" ca="1" si="150"/>
        <v>0.69714494507686453</v>
      </c>
      <c r="Q696">
        <f t="shared" ca="1" si="151"/>
        <v>0</v>
      </c>
      <c r="R696">
        <f t="shared" ca="1" si="152"/>
        <v>0</v>
      </c>
      <c r="S696">
        <f t="shared" ca="1" si="153"/>
        <v>0.69714494507686453</v>
      </c>
      <c r="T696">
        <f t="shared" ca="1" si="154"/>
        <v>0.69714494507686453</v>
      </c>
    </row>
    <row r="697" spans="7:20" x14ac:dyDescent="0.3">
      <c r="G697">
        <f t="shared" ca="1" si="141"/>
        <v>2.9556186737491275E-2</v>
      </c>
      <c r="H697">
        <f t="shared" ca="1" si="142"/>
        <v>-1.8873566363052758</v>
      </c>
      <c r="I697">
        <f t="shared" ca="1" si="143"/>
        <v>3.7399224855572628</v>
      </c>
      <c r="J697">
        <f t="shared" ca="1" si="144"/>
        <v>42.094727089218289</v>
      </c>
      <c r="K697">
        <f t="shared" ca="1" si="145"/>
        <v>0</v>
      </c>
      <c r="L697">
        <f t="shared" ca="1" si="146"/>
        <v>1</v>
      </c>
      <c r="M697">
        <f t="shared" ca="1" si="147"/>
        <v>0</v>
      </c>
      <c r="N697">
        <f t="shared" ca="1" si="148"/>
        <v>1.0947270892182885</v>
      </c>
      <c r="O697">
        <f t="shared" si="149"/>
        <v>1</v>
      </c>
      <c r="P697">
        <f t="shared" ca="1" si="150"/>
        <v>2.9052729107817115</v>
      </c>
      <c r="Q697">
        <f t="shared" ca="1" si="151"/>
        <v>0</v>
      </c>
      <c r="R697">
        <f t="shared" ca="1" si="152"/>
        <v>1</v>
      </c>
      <c r="S697">
        <f t="shared" ca="1" si="153"/>
        <v>0</v>
      </c>
      <c r="T697">
        <f t="shared" ca="1" si="154"/>
        <v>1</v>
      </c>
    </row>
    <row r="698" spans="7:20" x14ac:dyDescent="0.3">
      <c r="G698">
        <f t="shared" ca="1" si="141"/>
        <v>0.79755316463438741</v>
      </c>
      <c r="H698">
        <f t="shared" ca="1" si="142"/>
        <v>0.83291322449045901</v>
      </c>
      <c r="I698">
        <f t="shared" ca="1" si="143"/>
        <v>3.7943278827731777</v>
      </c>
      <c r="J698">
        <f t="shared" ca="1" si="144"/>
        <v>44.448351860705607</v>
      </c>
      <c r="K698">
        <f t="shared" ca="1" si="145"/>
        <v>0</v>
      </c>
      <c r="L698">
        <f t="shared" ca="1" si="146"/>
        <v>0</v>
      </c>
      <c r="M698">
        <f t="shared" ca="1" si="147"/>
        <v>1</v>
      </c>
      <c r="N698">
        <f t="shared" ca="1" si="148"/>
        <v>3.448351860705607</v>
      </c>
      <c r="O698">
        <f t="shared" si="149"/>
        <v>1</v>
      </c>
      <c r="P698">
        <f t="shared" ca="1" si="150"/>
        <v>0.55164813929439305</v>
      </c>
      <c r="Q698">
        <f t="shared" ca="1" si="151"/>
        <v>0</v>
      </c>
      <c r="R698">
        <f t="shared" ca="1" si="152"/>
        <v>0</v>
      </c>
      <c r="S698">
        <f t="shared" ca="1" si="153"/>
        <v>0.55164813929439305</v>
      </c>
      <c r="T698">
        <f t="shared" ca="1" si="154"/>
        <v>0.55164813929439305</v>
      </c>
    </row>
    <row r="699" spans="7:20" x14ac:dyDescent="0.3">
      <c r="G699">
        <f t="shared" ca="1" si="141"/>
        <v>0.96356891561004965</v>
      </c>
      <c r="H699">
        <f t="shared" ca="1" si="142"/>
        <v>1.7936930903870156</v>
      </c>
      <c r="I699">
        <f t="shared" ca="1" si="143"/>
        <v>3.8135434800911088</v>
      </c>
      <c r="J699">
        <f t="shared" ca="1" si="144"/>
        <v>45.310712342780029</v>
      </c>
      <c r="K699">
        <f t="shared" ca="1" si="145"/>
        <v>0</v>
      </c>
      <c r="L699">
        <f t="shared" ca="1" si="146"/>
        <v>0</v>
      </c>
      <c r="M699">
        <f t="shared" ca="1" si="147"/>
        <v>0</v>
      </c>
      <c r="N699">
        <f t="shared" ca="1" si="148"/>
        <v>4.3107123427800289</v>
      </c>
      <c r="O699">
        <f t="shared" si="149"/>
        <v>1</v>
      </c>
      <c r="P699">
        <f t="shared" ca="1" si="150"/>
        <v>-0.31071234278002891</v>
      </c>
      <c r="Q699">
        <f t="shared" ca="1" si="151"/>
        <v>0</v>
      </c>
      <c r="R699">
        <f t="shared" ca="1" si="152"/>
        <v>0</v>
      </c>
      <c r="S699">
        <f t="shared" ca="1" si="153"/>
        <v>0</v>
      </c>
      <c r="T699">
        <f t="shared" ca="1" si="154"/>
        <v>0</v>
      </c>
    </row>
    <row r="700" spans="7:20" x14ac:dyDescent="0.3">
      <c r="G700">
        <f t="shared" ca="1" si="141"/>
        <v>0.75661135099533161</v>
      </c>
      <c r="H700">
        <f t="shared" ca="1" si="142"/>
        <v>0.69544367483615477</v>
      </c>
      <c r="I700">
        <f t="shared" ca="1" si="143"/>
        <v>3.7915784917800917</v>
      </c>
      <c r="J700">
        <f t="shared" ca="1" si="144"/>
        <v>44.326313804483895</v>
      </c>
      <c r="K700">
        <f t="shared" ca="1" si="145"/>
        <v>0</v>
      </c>
      <c r="L700">
        <f t="shared" ca="1" si="146"/>
        <v>0</v>
      </c>
      <c r="M700">
        <f t="shared" ca="1" si="147"/>
        <v>1</v>
      </c>
      <c r="N700">
        <f t="shared" ca="1" si="148"/>
        <v>3.3263138044838954</v>
      </c>
      <c r="O700">
        <f t="shared" si="149"/>
        <v>1</v>
      </c>
      <c r="P700">
        <f t="shared" ca="1" si="150"/>
        <v>0.67368619551610465</v>
      </c>
      <c r="Q700">
        <f t="shared" ca="1" si="151"/>
        <v>0</v>
      </c>
      <c r="R700">
        <f t="shared" ca="1" si="152"/>
        <v>0</v>
      </c>
      <c r="S700">
        <f t="shared" ca="1" si="153"/>
        <v>0.67368619551610465</v>
      </c>
      <c r="T700">
        <f t="shared" ca="1" si="154"/>
        <v>0.67368619551610465</v>
      </c>
    </row>
    <row r="701" spans="7:20" x14ac:dyDescent="0.3">
      <c r="G701">
        <f t="shared" ca="1" si="141"/>
        <v>6.3243169581840397E-2</v>
      </c>
      <c r="H701">
        <f t="shared" ca="1" si="142"/>
        <v>-1.5281055281052882</v>
      </c>
      <c r="I701">
        <f t="shared" ca="1" si="143"/>
        <v>3.7471075077212626</v>
      </c>
      <c r="J701">
        <f t="shared" ca="1" si="144"/>
        <v>42.398267803878319</v>
      </c>
      <c r="K701">
        <f t="shared" ca="1" si="145"/>
        <v>0</v>
      </c>
      <c r="L701">
        <f t="shared" ca="1" si="146"/>
        <v>1</v>
      </c>
      <c r="M701">
        <f t="shared" ca="1" si="147"/>
        <v>0</v>
      </c>
      <c r="N701">
        <f t="shared" ca="1" si="148"/>
        <v>1.3982678038783192</v>
      </c>
      <c r="O701">
        <f t="shared" si="149"/>
        <v>1</v>
      </c>
      <c r="P701">
        <f t="shared" ca="1" si="150"/>
        <v>2.6017321961216808</v>
      </c>
      <c r="Q701">
        <f t="shared" ca="1" si="151"/>
        <v>0</v>
      </c>
      <c r="R701">
        <f t="shared" ca="1" si="152"/>
        <v>1</v>
      </c>
      <c r="S701">
        <f t="shared" ca="1" si="153"/>
        <v>0</v>
      </c>
      <c r="T701">
        <f t="shared" ca="1" si="154"/>
        <v>1</v>
      </c>
    </row>
    <row r="702" spans="7:20" x14ac:dyDescent="0.3">
      <c r="G702">
        <f t="shared" ca="1" si="141"/>
        <v>0.51590587948974864</v>
      </c>
      <c r="H702">
        <f t="shared" ca="1" si="142"/>
        <v>3.9880696248354892E-2</v>
      </c>
      <c r="I702">
        <f t="shared" ca="1" si="143"/>
        <v>3.7784672322083357</v>
      </c>
      <c r="J702">
        <f t="shared" ca="1" si="144"/>
        <v>43.748933361958848</v>
      </c>
      <c r="K702">
        <f t="shared" ca="1" si="145"/>
        <v>0</v>
      </c>
      <c r="L702">
        <f t="shared" ca="1" si="146"/>
        <v>1</v>
      </c>
      <c r="M702">
        <f t="shared" ca="1" si="147"/>
        <v>0</v>
      </c>
      <c r="N702">
        <f t="shared" ca="1" si="148"/>
        <v>2.7489333619588479</v>
      </c>
      <c r="O702">
        <f t="shared" si="149"/>
        <v>1</v>
      </c>
      <c r="P702">
        <f t="shared" ca="1" si="150"/>
        <v>1.2510666380411521</v>
      </c>
      <c r="Q702">
        <f t="shared" ca="1" si="151"/>
        <v>0</v>
      </c>
      <c r="R702">
        <f t="shared" ca="1" si="152"/>
        <v>1</v>
      </c>
      <c r="S702">
        <f t="shared" ca="1" si="153"/>
        <v>0</v>
      </c>
      <c r="T702">
        <f t="shared" ca="1" si="154"/>
        <v>1</v>
      </c>
    </row>
    <row r="703" spans="7:20" x14ac:dyDescent="0.3">
      <c r="G703">
        <f t="shared" ca="1" si="141"/>
        <v>0.1467773822612024</v>
      </c>
      <c r="H703">
        <f t="shared" ca="1" si="142"/>
        <v>-1.0503553532008865</v>
      </c>
      <c r="I703">
        <f t="shared" ca="1" si="143"/>
        <v>3.7566625112193508</v>
      </c>
      <c r="J703">
        <f t="shared" ca="1" si="144"/>
        <v>42.805325020664867</v>
      </c>
      <c r="K703">
        <f t="shared" ca="1" si="145"/>
        <v>0</v>
      </c>
      <c r="L703">
        <f t="shared" ca="1" si="146"/>
        <v>1</v>
      </c>
      <c r="M703">
        <f t="shared" ca="1" si="147"/>
        <v>0</v>
      </c>
      <c r="N703">
        <f t="shared" ca="1" si="148"/>
        <v>1.805325020664867</v>
      </c>
      <c r="O703">
        <f t="shared" si="149"/>
        <v>1</v>
      </c>
      <c r="P703">
        <f t="shared" ca="1" si="150"/>
        <v>2.194674979335133</v>
      </c>
      <c r="Q703">
        <f t="shared" ca="1" si="151"/>
        <v>0</v>
      </c>
      <c r="R703">
        <f t="shared" ca="1" si="152"/>
        <v>1</v>
      </c>
      <c r="S703">
        <f t="shared" ca="1" si="153"/>
        <v>0</v>
      </c>
      <c r="T703">
        <f t="shared" ca="1" si="154"/>
        <v>1</v>
      </c>
    </row>
    <row r="704" spans="7:20" x14ac:dyDescent="0.3">
      <c r="G704">
        <f t="shared" ca="1" si="141"/>
        <v>0.63762863854026131</v>
      </c>
      <c r="H704">
        <f t="shared" ca="1" si="142"/>
        <v>0.35212739673746574</v>
      </c>
      <c r="I704">
        <f t="shared" ca="1" si="143"/>
        <v>3.7847121662181178</v>
      </c>
      <c r="J704">
        <f t="shared" ca="1" si="144"/>
        <v>44.022997429120188</v>
      </c>
      <c r="K704">
        <f t="shared" ca="1" si="145"/>
        <v>0</v>
      </c>
      <c r="L704">
        <f t="shared" ca="1" si="146"/>
        <v>0</v>
      </c>
      <c r="M704">
        <f t="shared" ca="1" si="147"/>
        <v>1</v>
      </c>
      <c r="N704">
        <f t="shared" ca="1" si="148"/>
        <v>3.0229974291201884</v>
      </c>
      <c r="O704">
        <f t="shared" si="149"/>
        <v>1</v>
      </c>
      <c r="P704">
        <f t="shared" ca="1" si="150"/>
        <v>0.97700257087981157</v>
      </c>
      <c r="Q704">
        <f t="shared" ca="1" si="151"/>
        <v>0</v>
      </c>
      <c r="R704">
        <f t="shared" ca="1" si="152"/>
        <v>0</v>
      </c>
      <c r="S704">
        <f t="shared" ca="1" si="153"/>
        <v>0.97700257087981157</v>
      </c>
      <c r="T704">
        <f t="shared" ca="1" si="154"/>
        <v>0.97700257087981157</v>
      </c>
    </row>
    <row r="705" spans="7:20" x14ac:dyDescent="0.3">
      <c r="G705">
        <f t="shared" ca="1" si="141"/>
        <v>0.13026286023962874</v>
      </c>
      <c r="H705">
        <f t="shared" ca="1" si="142"/>
        <v>-1.1251494244826232</v>
      </c>
      <c r="I705">
        <f t="shared" ca="1" si="143"/>
        <v>3.7551666297937158</v>
      </c>
      <c r="J705">
        <f t="shared" ca="1" si="144"/>
        <v>42.74134119808523</v>
      </c>
      <c r="K705">
        <f t="shared" ca="1" si="145"/>
        <v>0</v>
      </c>
      <c r="L705">
        <f t="shared" ca="1" si="146"/>
        <v>1</v>
      </c>
      <c r="M705">
        <f t="shared" ca="1" si="147"/>
        <v>0</v>
      </c>
      <c r="N705">
        <f t="shared" ca="1" si="148"/>
        <v>1.7413411980852302</v>
      </c>
      <c r="O705">
        <f t="shared" si="149"/>
        <v>1</v>
      </c>
      <c r="P705">
        <f t="shared" ca="1" si="150"/>
        <v>2.2586588019147698</v>
      </c>
      <c r="Q705">
        <f t="shared" ca="1" si="151"/>
        <v>0</v>
      </c>
      <c r="R705">
        <f t="shared" ca="1" si="152"/>
        <v>1</v>
      </c>
      <c r="S705">
        <f t="shared" ca="1" si="153"/>
        <v>0</v>
      </c>
      <c r="T705">
        <f t="shared" ca="1" si="154"/>
        <v>1</v>
      </c>
    </row>
    <row r="706" spans="7:20" x14ac:dyDescent="0.3">
      <c r="G706">
        <f t="shared" ca="1" si="141"/>
        <v>0.20855566552149629</v>
      </c>
      <c r="H706">
        <f t="shared" ca="1" si="142"/>
        <v>-0.81144297011646527</v>
      </c>
      <c r="I706">
        <f t="shared" ca="1" si="143"/>
        <v>3.7614407588810392</v>
      </c>
      <c r="J706">
        <f t="shared" ca="1" si="144"/>
        <v>43.010348902207966</v>
      </c>
      <c r="K706">
        <f t="shared" ca="1" si="145"/>
        <v>0</v>
      </c>
      <c r="L706">
        <f t="shared" ca="1" si="146"/>
        <v>1</v>
      </c>
      <c r="M706">
        <f t="shared" ca="1" si="147"/>
        <v>0</v>
      </c>
      <c r="N706">
        <f t="shared" ca="1" si="148"/>
        <v>2.0103489022079657</v>
      </c>
      <c r="O706">
        <f t="shared" si="149"/>
        <v>1</v>
      </c>
      <c r="P706">
        <f t="shared" ca="1" si="150"/>
        <v>1.9896510977920343</v>
      </c>
      <c r="Q706">
        <f t="shared" ca="1" si="151"/>
        <v>0</v>
      </c>
      <c r="R706">
        <f t="shared" ca="1" si="152"/>
        <v>1</v>
      </c>
      <c r="S706">
        <f t="shared" ca="1" si="153"/>
        <v>0</v>
      </c>
      <c r="T706">
        <f t="shared" ca="1" si="154"/>
        <v>1</v>
      </c>
    </row>
    <row r="707" spans="7:20" x14ac:dyDescent="0.3">
      <c r="G707">
        <f t="shared" ref="G707:G770" ca="1" si="155">RAND()</f>
        <v>0.54217922379607542</v>
      </c>
      <c r="H707">
        <f t="shared" ref="H707:H770" ca="1" si="156">_xlfn.NORM.S.INV(G707)</f>
        <v>0.10592538581264599</v>
      </c>
      <c r="I707">
        <f t="shared" ref="I707:I770" ca="1" si="157">H707*$C$14+$C$13</f>
        <v>3.7797881259996213</v>
      </c>
      <c r="J707">
        <f t="shared" ref="J707:J770" ca="1" si="158">EXP(I707)</f>
        <v>43.806759238925267</v>
      </c>
      <c r="K707">
        <f t="shared" ref="K707:K770" ca="1" si="159">IF(AND(J707&gt;=$C$8,J707&lt;=$C$9),1,0)</f>
        <v>0</v>
      </c>
      <c r="L707">
        <f t="shared" ref="L707:L770" ca="1" si="160">IF(AND(J707&gt;=$C$9,J707&lt;=$C$10),1,0)</f>
        <v>1</v>
      </c>
      <c r="M707">
        <f t="shared" ref="M707:M770" ca="1" si="161">IF(AND(J707&gt;=$C$10,J707&lt;=$C$11),1,0)</f>
        <v>0</v>
      </c>
      <c r="N707">
        <f t="shared" ref="N707:N770" ca="1" si="162">J707-$C$8</f>
        <v>2.8067592389252667</v>
      </c>
      <c r="O707">
        <f t="shared" ref="O707:O770" si="163">$C$9-$C$8</f>
        <v>1</v>
      </c>
      <c r="P707">
        <f t="shared" ref="P707:P770" ca="1" si="164">O707-(J707-$C$10)*O707/($C$11-$C$10)</f>
        <v>1.1932407610747333</v>
      </c>
      <c r="Q707">
        <f t="shared" ref="Q707:Q770" ca="1" si="165">N707*K707</f>
        <v>0</v>
      </c>
      <c r="R707">
        <f t="shared" ref="R707:R770" ca="1" si="166">O707*L707</f>
        <v>1</v>
      </c>
      <c r="S707">
        <f t="shared" ref="S707:S770" ca="1" si="167">P707*M707</f>
        <v>0</v>
      </c>
      <c r="T707">
        <f t="shared" ref="T707:T770" ca="1" si="168">SUM(Q707:S707)</f>
        <v>1</v>
      </c>
    </row>
    <row r="708" spans="7:20" x14ac:dyDescent="0.3">
      <c r="G708">
        <f t="shared" ca="1" si="155"/>
        <v>0.57463200487406774</v>
      </c>
      <c r="H708">
        <f t="shared" ca="1" si="156"/>
        <v>0.18817943848665944</v>
      </c>
      <c r="I708">
        <f t="shared" ca="1" si="157"/>
        <v>3.7814332070531016</v>
      </c>
      <c r="J708">
        <f t="shared" ca="1" si="158"/>
        <v>43.878884218015955</v>
      </c>
      <c r="K708">
        <f t="shared" ca="1" si="159"/>
        <v>0</v>
      </c>
      <c r="L708">
        <f t="shared" ca="1" si="160"/>
        <v>1</v>
      </c>
      <c r="M708">
        <f t="shared" ca="1" si="161"/>
        <v>0</v>
      </c>
      <c r="N708">
        <f t="shared" ca="1" si="162"/>
        <v>2.8788842180159548</v>
      </c>
      <c r="O708">
        <f t="shared" si="163"/>
        <v>1</v>
      </c>
      <c r="P708">
        <f t="shared" ca="1" si="164"/>
        <v>1.1211157819840452</v>
      </c>
      <c r="Q708">
        <f t="shared" ca="1" si="165"/>
        <v>0</v>
      </c>
      <c r="R708">
        <f t="shared" ca="1" si="166"/>
        <v>1</v>
      </c>
      <c r="S708">
        <f t="shared" ca="1" si="167"/>
        <v>0</v>
      </c>
      <c r="T708">
        <f t="shared" ca="1" si="168"/>
        <v>1</v>
      </c>
    </row>
    <row r="709" spans="7:20" x14ac:dyDescent="0.3">
      <c r="G709">
        <f t="shared" ca="1" si="155"/>
        <v>0.2724728509628257</v>
      </c>
      <c r="H709">
        <f t="shared" ca="1" si="156"/>
        <v>-0.60535114978443161</v>
      </c>
      <c r="I709">
        <f t="shared" ca="1" si="157"/>
        <v>3.7655625952876797</v>
      </c>
      <c r="J709">
        <f t="shared" ca="1" si="158"/>
        <v>43.187996389603661</v>
      </c>
      <c r="K709">
        <f t="shared" ca="1" si="159"/>
        <v>0</v>
      </c>
      <c r="L709">
        <f t="shared" ca="1" si="160"/>
        <v>1</v>
      </c>
      <c r="M709">
        <f t="shared" ca="1" si="161"/>
        <v>0</v>
      </c>
      <c r="N709">
        <f t="shared" ca="1" si="162"/>
        <v>2.1879963896036614</v>
      </c>
      <c r="O709">
        <f t="shared" si="163"/>
        <v>1</v>
      </c>
      <c r="P709">
        <f t="shared" ca="1" si="164"/>
        <v>1.8120036103963386</v>
      </c>
      <c r="Q709">
        <f t="shared" ca="1" si="165"/>
        <v>0</v>
      </c>
      <c r="R709">
        <f t="shared" ca="1" si="166"/>
        <v>1</v>
      </c>
      <c r="S709">
        <f t="shared" ca="1" si="167"/>
        <v>0</v>
      </c>
      <c r="T709">
        <f t="shared" ca="1" si="168"/>
        <v>1</v>
      </c>
    </row>
    <row r="710" spans="7:20" x14ac:dyDescent="0.3">
      <c r="G710">
        <f t="shared" ca="1" si="155"/>
        <v>9.2856666749239869E-2</v>
      </c>
      <c r="H710">
        <f t="shared" ca="1" si="156"/>
        <v>-1.3233670811907454</v>
      </c>
      <c r="I710">
        <f t="shared" ca="1" si="157"/>
        <v>3.7512022766595536</v>
      </c>
      <c r="J710">
        <f t="shared" ca="1" si="158"/>
        <v>42.572234848266504</v>
      </c>
      <c r="K710">
        <f t="shared" ca="1" si="159"/>
        <v>0</v>
      </c>
      <c r="L710">
        <f t="shared" ca="1" si="160"/>
        <v>1</v>
      </c>
      <c r="M710">
        <f t="shared" ca="1" si="161"/>
        <v>0</v>
      </c>
      <c r="N710">
        <f t="shared" ca="1" si="162"/>
        <v>1.5722348482665041</v>
      </c>
      <c r="O710">
        <f t="shared" si="163"/>
        <v>1</v>
      </c>
      <c r="P710">
        <f t="shared" ca="1" si="164"/>
        <v>2.4277651517334959</v>
      </c>
      <c r="Q710">
        <f t="shared" ca="1" si="165"/>
        <v>0</v>
      </c>
      <c r="R710">
        <f t="shared" ca="1" si="166"/>
        <v>1</v>
      </c>
      <c r="S710">
        <f t="shared" ca="1" si="167"/>
        <v>0</v>
      </c>
      <c r="T710">
        <f t="shared" ca="1" si="168"/>
        <v>1</v>
      </c>
    </row>
    <row r="711" spans="7:20" x14ac:dyDescent="0.3">
      <c r="G711">
        <f t="shared" ca="1" si="155"/>
        <v>0.88011242062936079</v>
      </c>
      <c r="H711">
        <f t="shared" ca="1" si="156"/>
        <v>1.1755489671161903</v>
      </c>
      <c r="I711">
        <f t="shared" ca="1" si="157"/>
        <v>3.801180597625692</v>
      </c>
      <c r="J711">
        <f t="shared" ca="1" si="158"/>
        <v>44.753989770338201</v>
      </c>
      <c r="K711">
        <f t="shared" ca="1" si="159"/>
        <v>0</v>
      </c>
      <c r="L711">
        <f t="shared" ca="1" si="160"/>
        <v>0</v>
      </c>
      <c r="M711">
        <f t="shared" ca="1" si="161"/>
        <v>1</v>
      </c>
      <c r="N711">
        <f t="shared" ca="1" si="162"/>
        <v>3.753989770338201</v>
      </c>
      <c r="O711">
        <f t="shared" si="163"/>
        <v>1</v>
      </c>
      <c r="P711">
        <f t="shared" ca="1" si="164"/>
        <v>0.24601022966179897</v>
      </c>
      <c r="Q711">
        <f t="shared" ca="1" si="165"/>
        <v>0</v>
      </c>
      <c r="R711">
        <f t="shared" ca="1" si="166"/>
        <v>0</v>
      </c>
      <c r="S711">
        <f t="shared" ca="1" si="167"/>
        <v>0.24601022966179897</v>
      </c>
      <c r="T711">
        <f t="shared" ca="1" si="168"/>
        <v>0.24601022966179897</v>
      </c>
    </row>
    <row r="712" spans="7:20" x14ac:dyDescent="0.3">
      <c r="G712">
        <f t="shared" ca="1" si="155"/>
        <v>0.22350011577413598</v>
      </c>
      <c r="H712">
        <f t="shared" ca="1" si="156"/>
        <v>-0.76042559043096147</v>
      </c>
      <c r="I712">
        <f t="shared" ca="1" si="157"/>
        <v>3.7624611064747491</v>
      </c>
      <c r="J712">
        <f t="shared" ca="1" si="158"/>
        <v>43.054256805067062</v>
      </c>
      <c r="K712">
        <f t="shared" ca="1" si="159"/>
        <v>0</v>
      </c>
      <c r="L712">
        <f t="shared" ca="1" si="160"/>
        <v>1</v>
      </c>
      <c r="M712">
        <f t="shared" ca="1" si="161"/>
        <v>0</v>
      </c>
      <c r="N712">
        <f t="shared" ca="1" si="162"/>
        <v>2.0542568050670624</v>
      </c>
      <c r="O712">
        <f t="shared" si="163"/>
        <v>1</v>
      </c>
      <c r="P712">
        <f t="shared" ca="1" si="164"/>
        <v>1.9457431949329376</v>
      </c>
      <c r="Q712">
        <f t="shared" ca="1" si="165"/>
        <v>0</v>
      </c>
      <c r="R712">
        <f t="shared" ca="1" si="166"/>
        <v>1</v>
      </c>
      <c r="S712">
        <f t="shared" ca="1" si="167"/>
        <v>0</v>
      </c>
      <c r="T712">
        <f t="shared" ca="1" si="168"/>
        <v>1</v>
      </c>
    </row>
    <row r="713" spans="7:20" x14ac:dyDescent="0.3">
      <c r="G713">
        <f t="shared" ca="1" si="155"/>
        <v>3.4639309439117527E-2</v>
      </c>
      <c r="H713">
        <f t="shared" ca="1" si="156"/>
        <v>-1.816598463599056</v>
      </c>
      <c r="I713">
        <f t="shared" ca="1" si="157"/>
        <v>3.7413376490113874</v>
      </c>
      <c r="J713">
        <f t="shared" ca="1" si="158"/>
        <v>42.154340179791021</v>
      </c>
      <c r="K713">
        <f t="shared" ca="1" si="159"/>
        <v>0</v>
      </c>
      <c r="L713">
        <f t="shared" ca="1" si="160"/>
        <v>1</v>
      </c>
      <c r="M713">
        <f t="shared" ca="1" si="161"/>
        <v>0</v>
      </c>
      <c r="N713">
        <f t="shared" ca="1" si="162"/>
        <v>1.1543401797910207</v>
      </c>
      <c r="O713">
        <f t="shared" si="163"/>
        <v>1</v>
      </c>
      <c r="P713">
        <f t="shared" ca="1" si="164"/>
        <v>2.8456598202089793</v>
      </c>
      <c r="Q713">
        <f t="shared" ca="1" si="165"/>
        <v>0</v>
      </c>
      <c r="R713">
        <f t="shared" ca="1" si="166"/>
        <v>1</v>
      </c>
      <c r="S713">
        <f t="shared" ca="1" si="167"/>
        <v>0</v>
      </c>
      <c r="T713">
        <f t="shared" ca="1" si="168"/>
        <v>1</v>
      </c>
    </row>
    <row r="714" spans="7:20" x14ac:dyDescent="0.3">
      <c r="G714">
        <f t="shared" ca="1" si="155"/>
        <v>0.31277668068792897</v>
      </c>
      <c r="H714">
        <f t="shared" ca="1" si="156"/>
        <v>-0.48799503005081735</v>
      </c>
      <c r="I714">
        <f t="shared" ca="1" si="157"/>
        <v>3.7679097176823522</v>
      </c>
      <c r="J714">
        <f t="shared" ca="1" si="158"/>
        <v>43.289482957217892</v>
      </c>
      <c r="K714">
        <f t="shared" ca="1" si="159"/>
        <v>0</v>
      </c>
      <c r="L714">
        <f t="shared" ca="1" si="160"/>
        <v>1</v>
      </c>
      <c r="M714">
        <f t="shared" ca="1" si="161"/>
        <v>0</v>
      </c>
      <c r="N714">
        <f t="shared" ca="1" si="162"/>
        <v>2.2894829572178921</v>
      </c>
      <c r="O714">
        <f t="shared" si="163"/>
        <v>1</v>
      </c>
      <c r="P714">
        <f t="shared" ca="1" si="164"/>
        <v>1.7105170427821079</v>
      </c>
      <c r="Q714">
        <f t="shared" ca="1" si="165"/>
        <v>0</v>
      </c>
      <c r="R714">
        <f t="shared" ca="1" si="166"/>
        <v>1</v>
      </c>
      <c r="S714">
        <f t="shared" ca="1" si="167"/>
        <v>0</v>
      </c>
      <c r="T714">
        <f t="shared" ca="1" si="168"/>
        <v>1</v>
      </c>
    </row>
    <row r="715" spans="7:20" x14ac:dyDescent="0.3">
      <c r="G715">
        <f t="shared" ca="1" si="155"/>
        <v>0.76959318867972804</v>
      </c>
      <c r="H715">
        <f t="shared" ca="1" si="156"/>
        <v>0.73750776538608476</v>
      </c>
      <c r="I715">
        <f t="shared" ca="1" si="157"/>
        <v>3.7924197735910901</v>
      </c>
      <c r="J715">
        <f t="shared" ca="1" si="158"/>
        <v>44.363620416522956</v>
      </c>
      <c r="K715">
        <f t="shared" ca="1" si="159"/>
        <v>0</v>
      </c>
      <c r="L715">
        <f t="shared" ca="1" si="160"/>
        <v>0</v>
      </c>
      <c r="M715">
        <f t="shared" ca="1" si="161"/>
        <v>1</v>
      </c>
      <c r="N715">
        <f t="shared" ca="1" si="162"/>
        <v>3.3636204165229557</v>
      </c>
      <c r="O715">
        <f t="shared" si="163"/>
        <v>1</v>
      </c>
      <c r="P715">
        <f t="shared" ca="1" si="164"/>
        <v>0.63637958347704426</v>
      </c>
      <c r="Q715">
        <f t="shared" ca="1" si="165"/>
        <v>0</v>
      </c>
      <c r="R715">
        <f t="shared" ca="1" si="166"/>
        <v>0</v>
      </c>
      <c r="S715">
        <f t="shared" ca="1" si="167"/>
        <v>0.63637958347704426</v>
      </c>
      <c r="T715">
        <f t="shared" ca="1" si="168"/>
        <v>0.63637958347704426</v>
      </c>
    </row>
    <row r="716" spans="7:20" x14ac:dyDescent="0.3">
      <c r="G716">
        <f t="shared" ca="1" si="155"/>
        <v>0.96847814736510784</v>
      </c>
      <c r="H716">
        <f t="shared" ca="1" si="156"/>
        <v>1.858883133866273</v>
      </c>
      <c r="I716">
        <f t="shared" ca="1" si="157"/>
        <v>3.8148472809606937</v>
      </c>
      <c r="J716">
        <f t="shared" ca="1" si="158"/>
        <v>45.369827017442105</v>
      </c>
      <c r="K716">
        <f t="shared" ca="1" si="159"/>
        <v>0</v>
      </c>
      <c r="L716">
        <f t="shared" ca="1" si="160"/>
        <v>0</v>
      </c>
      <c r="M716">
        <f t="shared" ca="1" si="161"/>
        <v>0</v>
      </c>
      <c r="N716">
        <f t="shared" ca="1" si="162"/>
        <v>4.3698270174421054</v>
      </c>
      <c r="O716">
        <f t="shared" si="163"/>
        <v>1</v>
      </c>
      <c r="P716">
        <f t="shared" ca="1" si="164"/>
        <v>-0.36982701744210544</v>
      </c>
      <c r="Q716">
        <f t="shared" ca="1" si="165"/>
        <v>0</v>
      </c>
      <c r="R716">
        <f t="shared" ca="1" si="166"/>
        <v>0</v>
      </c>
      <c r="S716">
        <f t="shared" ca="1" si="167"/>
        <v>0</v>
      </c>
      <c r="T716">
        <f t="shared" ca="1" si="168"/>
        <v>0</v>
      </c>
    </row>
    <row r="717" spans="7:20" x14ac:dyDescent="0.3">
      <c r="G717">
        <f t="shared" ca="1" si="155"/>
        <v>8.1172276028394719E-2</v>
      </c>
      <c r="H717">
        <f t="shared" ca="1" si="156"/>
        <v>-1.3972295541477746</v>
      </c>
      <c r="I717">
        <f t="shared" ca="1" si="157"/>
        <v>3.7497250272004128</v>
      </c>
      <c r="J717">
        <f t="shared" ca="1" si="158"/>
        <v>42.509391466466781</v>
      </c>
      <c r="K717">
        <f t="shared" ca="1" si="159"/>
        <v>0</v>
      </c>
      <c r="L717">
        <f t="shared" ca="1" si="160"/>
        <v>1</v>
      </c>
      <c r="M717">
        <f t="shared" ca="1" si="161"/>
        <v>0</v>
      </c>
      <c r="N717">
        <f t="shared" ca="1" si="162"/>
        <v>1.5093914664667807</v>
      </c>
      <c r="O717">
        <f t="shared" si="163"/>
        <v>1</v>
      </c>
      <c r="P717">
        <f t="shared" ca="1" si="164"/>
        <v>2.4906085335332193</v>
      </c>
      <c r="Q717">
        <f t="shared" ca="1" si="165"/>
        <v>0</v>
      </c>
      <c r="R717">
        <f t="shared" ca="1" si="166"/>
        <v>1</v>
      </c>
      <c r="S717">
        <f t="shared" ca="1" si="167"/>
        <v>0</v>
      </c>
      <c r="T717">
        <f t="shared" ca="1" si="168"/>
        <v>1</v>
      </c>
    </row>
    <row r="718" spans="7:20" x14ac:dyDescent="0.3">
      <c r="G718">
        <f t="shared" ca="1" si="155"/>
        <v>0.73322261997131088</v>
      </c>
      <c r="H718">
        <f t="shared" ca="1" si="156"/>
        <v>0.6225888197627335</v>
      </c>
      <c r="I718">
        <f t="shared" ca="1" si="157"/>
        <v>3.7901213946786232</v>
      </c>
      <c r="J718">
        <f t="shared" ca="1" si="158"/>
        <v>44.261773093581027</v>
      </c>
      <c r="K718">
        <f t="shared" ca="1" si="159"/>
        <v>0</v>
      </c>
      <c r="L718">
        <f t="shared" ca="1" si="160"/>
        <v>0</v>
      </c>
      <c r="M718">
        <f t="shared" ca="1" si="161"/>
        <v>1</v>
      </c>
      <c r="N718">
        <f t="shared" ca="1" si="162"/>
        <v>3.2617730935810272</v>
      </c>
      <c r="O718">
        <f t="shared" si="163"/>
        <v>1</v>
      </c>
      <c r="P718">
        <f t="shared" ca="1" si="164"/>
        <v>0.73822690641897282</v>
      </c>
      <c r="Q718">
        <f t="shared" ca="1" si="165"/>
        <v>0</v>
      </c>
      <c r="R718">
        <f t="shared" ca="1" si="166"/>
        <v>0</v>
      </c>
      <c r="S718">
        <f t="shared" ca="1" si="167"/>
        <v>0.73822690641897282</v>
      </c>
      <c r="T718">
        <f t="shared" ca="1" si="168"/>
        <v>0.73822690641897282</v>
      </c>
    </row>
    <row r="719" spans="7:20" x14ac:dyDescent="0.3">
      <c r="G719">
        <f t="shared" ca="1" si="155"/>
        <v>0.19138454061156029</v>
      </c>
      <c r="H719">
        <f t="shared" ca="1" si="156"/>
        <v>-0.87280553676662009</v>
      </c>
      <c r="I719">
        <f t="shared" ca="1" si="157"/>
        <v>3.7602135075480358</v>
      </c>
      <c r="J719">
        <f t="shared" ca="1" si="158"/>
        <v>42.957596770867582</v>
      </c>
      <c r="K719">
        <f t="shared" ca="1" si="159"/>
        <v>0</v>
      </c>
      <c r="L719">
        <f t="shared" ca="1" si="160"/>
        <v>1</v>
      </c>
      <c r="M719">
        <f t="shared" ca="1" si="161"/>
        <v>0</v>
      </c>
      <c r="N719">
        <f t="shared" ca="1" si="162"/>
        <v>1.9575967708675819</v>
      </c>
      <c r="O719">
        <f t="shared" si="163"/>
        <v>1</v>
      </c>
      <c r="P719">
        <f t="shared" ca="1" si="164"/>
        <v>2.0424032291324181</v>
      </c>
      <c r="Q719">
        <f t="shared" ca="1" si="165"/>
        <v>0</v>
      </c>
      <c r="R719">
        <f t="shared" ca="1" si="166"/>
        <v>1</v>
      </c>
      <c r="S719">
        <f t="shared" ca="1" si="167"/>
        <v>0</v>
      </c>
      <c r="T719">
        <f t="shared" ca="1" si="168"/>
        <v>1</v>
      </c>
    </row>
    <row r="720" spans="7:20" x14ac:dyDescent="0.3">
      <c r="G720">
        <f t="shared" ca="1" si="155"/>
        <v>0.17109277131288225</v>
      </c>
      <c r="H720">
        <f t="shared" ca="1" si="156"/>
        <v>-0.94985577174613389</v>
      </c>
      <c r="I720">
        <f t="shared" ca="1" si="157"/>
        <v>3.7586725028484458</v>
      </c>
      <c r="J720">
        <f t="shared" ca="1" si="158"/>
        <v>42.89144989177624</v>
      </c>
      <c r="K720">
        <f t="shared" ca="1" si="159"/>
        <v>0</v>
      </c>
      <c r="L720">
        <f t="shared" ca="1" si="160"/>
        <v>1</v>
      </c>
      <c r="M720">
        <f t="shared" ca="1" si="161"/>
        <v>0</v>
      </c>
      <c r="N720">
        <f t="shared" ca="1" si="162"/>
        <v>1.8914498917762401</v>
      </c>
      <c r="O720">
        <f t="shared" si="163"/>
        <v>1</v>
      </c>
      <c r="P720">
        <f t="shared" ca="1" si="164"/>
        <v>2.1085501082237599</v>
      </c>
      <c r="Q720">
        <f t="shared" ca="1" si="165"/>
        <v>0</v>
      </c>
      <c r="R720">
        <f t="shared" ca="1" si="166"/>
        <v>1</v>
      </c>
      <c r="S720">
        <f t="shared" ca="1" si="167"/>
        <v>0</v>
      </c>
      <c r="T720">
        <f t="shared" ca="1" si="168"/>
        <v>1</v>
      </c>
    </row>
    <row r="721" spans="7:20" x14ac:dyDescent="0.3">
      <c r="G721">
        <f t="shared" ca="1" si="155"/>
        <v>0.54995789557033092</v>
      </c>
      <c r="H721">
        <f t="shared" ca="1" si="156"/>
        <v>0.12555497083338987</v>
      </c>
      <c r="I721">
        <f t="shared" ca="1" si="157"/>
        <v>3.7801807177000364</v>
      </c>
      <c r="J721">
        <f t="shared" ca="1" si="158"/>
        <v>43.823960785395805</v>
      </c>
      <c r="K721">
        <f t="shared" ca="1" si="159"/>
        <v>0</v>
      </c>
      <c r="L721">
        <f t="shared" ca="1" si="160"/>
        <v>1</v>
      </c>
      <c r="M721">
        <f t="shared" ca="1" si="161"/>
        <v>0</v>
      </c>
      <c r="N721">
        <f t="shared" ca="1" si="162"/>
        <v>2.8239607853958049</v>
      </c>
      <c r="O721">
        <f t="shared" si="163"/>
        <v>1</v>
      </c>
      <c r="P721">
        <f t="shared" ca="1" si="164"/>
        <v>1.1760392146041951</v>
      </c>
      <c r="Q721">
        <f t="shared" ca="1" si="165"/>
        <v>0</v>
      </c>
      <c r="R721">
        <f t="shared" ca="1" si="166"/>
        <v>1</v>
      </c>
      <c r="S721">
        <f t="shared" ca="1" si="167"/>
        <v>0</v>
      </c>
      <c r="T721">
        <f t="shared" ca="1" si="168"/>
        <v>1</v>
      </c>
    </row>
    <row r="722" spans="7:20" x14ac:dyDescent="0.3">
      <c r="G722">
        <f t="shared" ca="1" si="155"/>
        <v>0.68054685269305792</v>
      </c>
      <c r="H722">
        <f t="shared" ca="1" si="156"/>
        <v>0.46922853010892218</v>
      </c>
      <c r="I722">
        <f t="shared" ca="1" si="157"/>
        <v>3.7870541888855467</v>
      </c>
      <c r="J722">
        <f t="shared" ca="1" si="158"/>
        <v>44.126221115912067</v>
      </c>
      <c r="K722">
        <f t="shared" ca="1" si="159"/>
        <v>0</v>
      </c>
      <c r="L722">
        <f t="shared" ca="1" si="160"/>
        <v>0</v>
      </c>
      <c r="M722">
        <f t="shared" ca="1" si="161"/>
        <v>1</v>
      </c>
      <c r="N722">
        <f t="shared" ca="1" si="162"/>
        <v>3.1262211159120668</v>
      </c>
      <c r="O722">
        <f t="shared" si="163"/>
        <v>1</v>
      </c>
      <c r="P722">
        <f t="shared" ca="1" si="164"/>
        <v>0.87377888408793325</v>
      </c>
      <c r="Q722">
        <f t="shared" ca="1" si="165"/>
        <v>0</v>
      </c>
      <c r="R722">
        <f t="shared" ca="1" si="166"/>
        <v>0</v>
      </c>
      <c r="S722">
        <f t="shared" ca="1" si="167"/>
        <v>0.87377888408793325</v>
      </c>
      <c r="T722">
        <f t="shared" ca="1" si="168"/>
        <v>0.87377888408793325</v>
      </c>
    </row>
    <row r="723" spans="7:20" x14ac:dyDescent="0.3">
      <c r="G723">
        <f t="shared" ca="1" si="155"/>
        <v>0.1120790642389845</v>
      </c>
      <c r="H723">
        <f t="shared" ca="1" si="156"/>
        <v>-1.215545441171717</v>
      </c>
      <c r="I723">
        <f t="shared" ca="1" si="157"/>
        <v>3.7533587094599339</v>
      </c>
      <c r="J723">
        <f t="shared" ca="1" si="158"/>
        <v>42.664138067823309</v>
      </c>
      <c r="K723">
        <f t="shared" ca="1" si="159"/>
        <v>0</v>
      </c>
      <c r="L723">
        <f t="shared" ca="1" si="160"/>
        <v>1</v>
      </c>
      <c r="M723">
        <f t="shared" ca="1" si="161"/>
        <v>0</v>
      </c>
      <c r="N723">
        <f t="shared" ca="1" si="162"/>
        <v>1.6641380678233091</v>
      </c>
      <c r="O723">
        <f t="shared" si="163"/>
        <v>1</v>
      </c>
      <c r="P723">
        <f t="shared" ca="1" si="164"/>
        <v>2.3358619321766909</v>
      </c>
      <c r="Q723">
        <f t="shared" ca="1" si="165"/>
        <v>0</v>
      </c>
      <c r="R723">
        <f t="shared" ca="1" si="166"/>
        <v>1</v>
      </c>
      <c r="S723">
        <f t="shared" ca="1" si="167"/>
        <v>0</v>
      </c>
      <c r="T723">
        <f t="shared" ca="1" si="168"/>
        <v>1</v>
      </c>
    </row>
    <row r="724" spans="7:20" x14ac:dyDescent="0.3">
      <c r="G724">
        <f t="shared" ca="1" si="155"/>
        <v>0.27772257838087211</v>
      </c>
      <c r="H724">
        <f t="shared" ca="1" si="156"/>
        <v>-0.58962042251940239</v>
      </c>
      <c r="I724">
        <f t="shared" ca="1" si="157"/>
        <v>3.7658772098329805</v>
      </c>
      <c r="J724">
        <f t="shared" ca="1" si="158"/>
        <v>43.201586099098272</v>
      </c>
      <c r="K724">
        <f t="shared" ca="1" si="159"/>
        <v>0</v>
      </c>
      <c r="L724">
        <f t="shared" ca="1" si="160"/>
        <v>1</v>
      </c>
      <c r="M724">
        <f t="shared" ca="1" si="161"/>
        <v>0</v>
      </c>
      <c r="N724">
        <f t="shared" ca="1" si="162"/>
        <v>2.2015860990982716</v>
      </c>
      <c r="O724">
        <f t="shared" si="163"/>
        <v>1</v>
      </c>
      <c r="P724">
        <f t="shared" ca="1" si="164"/>
        <v>1.7984139009017284</v>
      </c>
      <c r="Q724">
        <f t="shared" ca="1" si="165"/>
        <v>0</v>
      </c>
      <c r="R724">
        <f t="shared" ca="1" si="166"/>
        <v>1</v>
      </c>
      <c r="S724">
        <f t="shared" ca="1" si="167"/>
        <v>0</v>
      </c>
      <c r="T724">
        <f t="shared" ca="1" si="168"/>
        <v>1</v>
      </c>
    </row>
    <row r="725" spans="7:20" x14ac:dyDescent="0.3">
      <c r="G725">
        <f t="shared" ca="1" si="155"/>
        <v>0.36761499251761609</v>
      </c>
      <c r="H725">
        <f t="shared" ca="1" si="156"/>
        <v>-0.33817676401153368</v>
      </c>
      <c r="I725">
        <f t="shared" ca="1" si="157"/>
        <v>3.7709060830031378</v>
      </c>
      <c r="J725">
        <f t="shared" ca="1" si="158"/>
        <v>43.419388587875709</v>
      </c>
      <c r="K725">
        <f t="shared" ca="1" si="159"/>
        <v>0</v>
      </c>
      <c r="L725">
        <f t="shared" ca="1" si="160"/>
        <v>1</v>
      </c>
      <c r="M725">
        <f t="shared" ca="1" si="161"/>
        <v>0</v>
      </c>
      <c r="N725">
        <f t="shared" ca="1" si="162"/>
        <v>2.4193885878757087</v>
      </c>
      <c r="O725">
        <f t="shared" si="163"/>
        <v>1</v>
      </c>
      <c r="P725">
        <f t="shared" ca="1" si="164"/>
        <v>1.5806114121242913</v>
      </c>
      <c r="Q725">
        <f t="shared" ca="1" si="165"/>
        <v>0</v>
      </c>
      <c r="R725">
        <f t="shared" ca="1" si="166"/>
        <v>1</v>
      </c>
      <c r="S725">
        <f t="shared" ca="1" si="167"/>
        <v>0</v>
      </c>
      <c r="T725">
        <f t="shared" ca="1" si="168"/>
        <v>1</v>
      </c>
    </row>
    <row r="726" spans="7:20" x14ac:dyDescent="0.3">
      <c r="G726">
        <f t="shared" ca="1" si="155"/>
        <v>0.19114027638694542</v>
      </c>
      <c r="H726">
        <f t="shared" ca="1" si="156"/>
        <v>-0.87370201601670405</v>
      </c>
      <c r="I726">
        <f t="shared" ca="1" si="157"/>
        <v>3.7601955779630343</v>
      </c>
      <c r="J726">
        <f t="shared" ca="1" si="158"/>
        <v>42.956826565889564</v>
      </c>
      <c r="K726">
        <f t="shared" ca="1" si="159"/>
        <v>0</v>
      </c>
      <c r="L726">
        <f t="shared" ca="1" si="160"/>
        <v>1</v>
      </c>
      <c r="M726">
        <f t="shared" ca="1" si="161"/>
        <v>0</v>
      </c>
      <c r="N726">
        <f t="shared" ca="1" si="162"/>
        <v>1.9568265658895641</v>
      </c>
      <c r="O726">
        <f t="shared" si="163"/>
        <v>1</v>
      </c>
      <c r="P726">
        <f t="shared" ca="1" si="164"/>
        <v>2.0431734341104359</v>
      </c>
      <c r="Q726">
        <f t="shared" ca="1" si="165"/>
        <v>0</v>
      </c>
      <c r="R726">
        <f t="shared" ca="1" si="166"/>
        <v>1</v>
      </c>
      <c r="S726">
        <f t="shared" ca="1" si="167"/>
        <v>0</v>
      </c>
      <c r="T726">
        <f t="shared" ca="1" si="168"/>
        <v>1</v>
      </c>
    </row>
    <row r="727" spans="7:20" x14ac:dyDescent="0.3">
      <c r="G727">
        <f t="shared" ca="1" si="155"/>
        <v>1.8665307237190509E-2</v>
      </c>
      <c r="H727">
        <f t="shared" ca="1" si="156"/>
        <v>-2.0821298083478701</v>
      </c>
      <c r="I727">
        <f t="shared" ca="1" si="157"/>
        <v>3.7360270221164109</v>
      </c>
      <c r="J727">
        <f t="shared" ca="1" si="158"/>
        <v>41.931067590542568</v>
      </c>
      <c r="K727">
        <f t="shared" ca="1" si="159"/>
        <v>1</v>
      </c>
      <c r="L727">
        <f t="shared" ca="1" si="160"/>
        <v>0</v>
      </c>
      <c r="M727">
        <f t="shared" ca="1" si="161"/>
        <v>0</v>
      </c>
      <c r="N727">
        <f t="shared" ca="1" si="162"/>
        <v>0.93106759054256827</v>
      </c>
      <c r="O727">
        <f t="shared" si="163"/>
        <v>1</v>
      </c>
      <c r="P727">
        <f t="shared" ca="1" si="164"/>
        <v>3.0689324094574317</v>
      </c>
      <c r="Q727">
        <f t="shared" ca="1" si="165"/>
        <v>0.93106759054256827</v>
      </c>
      <c r="R727">
        <f t="shared" ca="1" si="166"/>
        <v>0</v>
      </c>
      <c r="S727">
        <f t="shared" ca="1" si="167"/>
        <v>0</v>
      </c>
      <c r="T727">
        <f t="shared" ca="1" si="168"/>
        <v>0.93106759054256827</v>
      </c>
    </row>
    <row r="728" spans="7:20" x14ac:dyDescent="0.3">
      <c r="G728">
        <f t="shared" ca="1" si="155"/>
        <v>0.33574797744112594</v>
      </c>
      <c r="H728">
        <f t="shared" ca="1" si="156"/>
        <v>-0.42409579113044693</v>
      </c>
      <c r="I728">
        <f t="shared" ca="1" si="157"/>
        <v>3.7691877024607594</v>
      </c>
      <c r="J728">
        <f t="shared" ca="1" si="158"/>
        <v>43.344841623734389</v>
      </c>
      <c r="K728">
        <f t="shared" ca="1" si="159"/>
        <v>0</v>
      </c>
      <c r="L728">
        <f t="shared" ca="1" si="160"/>
        <v>1</v>
      </c>
      <c r="M728">
        <f t="shared" ca="1" si="161"/>
        <v>0</v>
      </c>
      <c r="N728">
        <f t="shared" ca="1" si="162"/>
        <v>2.3448416237343892</v>
      </c>
      <c r="O728">
        <f t="shared" si="163"/>
        <v>1</v>
      </c>
      <c r="P728">
        <f t="shared" ca="1" si="164"/>
        <v>1.6551583762656108</v>
      </c>
      <c r="Q728">
        <f t="shared" ca="1" si="165"/>
        <v>0</v>
      </c>
      <c r="R728">
        <f t="shared" ca="1" si="166"/>
        <v>1</v>
      </c>
      <c r="S728">
        <f t="shared" ca="1" si="167"/>
        <v>0</v>
      </c>
      <c r="T728">
        <f t="shared" ca="1" si="168"/>
        <v>1</v>
      </c>
    </row>
    <row r="729" spans="7:20" x14ac:dyDescent="0.3">
      <c r="G729">
        <f t="shared" ca="1" si="155"/>
        <v>0.85309025963880447</v>
      </c>
      <c r="H729">
        <f t="shared" ca="1" si="156"/>
        <v>1.0497795473813603</v>
      </c>
      <c r="I729">
        <f t="shared" ca="1" si="157"/>
        <v>3.7986652092309958</v>
      </c>
      <c r="J729">
        <f t="shared" ca="1" si="158"/>
        <v>44.641557568462979</v>
      </c>
      <c r="K729">
        <f t="shared" ca="1" si="159"/>
        <v>0</v>
      </c>
      <c r="L729">
        <f t="shared" ca="1" si="160"/>
        <v>0</v>
      </c>
      <c r="M729">
        <f t="shared" ca="1" si="161"/>
        <v>1</v>
      </c>
      <c r="N729">
        <f t="shared" ca="1" si="162"/>
        <v>3.6415575684629786</v>
      </c>
      <c r="O729">
        <f t="shared" si="163"/>
        <v>1</v>
      </c>
      <c r="P729">
        <f t="shared" ca="1" si="164"/>
        <v>0.35844243153702138</v>
      </c>
      <c r="Q729">
        <f t="shared" ca="1" si="165"/>
        <v>0</v>
      </c>
      <c r="R729">
        <f t="shared" ca="1" si="166"/>
        <v>0</v>
      </c>
      <c r="S729">
        <f t="shared" ca="1" si="167"/>
        <v>0.35844243153702138</v>
      </c>
      <c r="T729">
        <f t="shared" ca="1" si="168"/>
        <v>0.35844243153702138</v>
      </c>
    </row>
    <row r="730" spans="7:20" x14ac:dyDescent="0.3">
      <c r="G730">
        <f t="shared" ca="1" si="155"/>
        <v>0.49609902760154267</v>
      </c>
      <c r="H730">
        <f t="shared" ca="1" si="156"/>
        <v>-9.7784435427607317E-3</v>
      </c>
      <c r="I730">
        <f t="shared" ca="1" si="157"/>
        <v>3.7774740494125134</v>
      </c>
      <c r="J730">
        <f t="shared" ca="1" si="158"/>
        <v>43.705504244104439</v>
      </c>
      <c r="K730">
        <f t="shared" ca="1" si="159"/>
        <v>0</v>
      </c>
      <c r="L730">
        <f t="shared" ca="1" si="160"/>
        <v>1</v>
      </c>
      <c r="M730">
        <f t="shared" ca="1" si="161"/>
        <v>0</v>
      </c>
      <c r="N730">
        <f t="shared" ca="1" si="162"/>
        <v>2.7055042441044392</v>
      </c>
      <c r="O730">
        <f t="shared" si="163"/>
        <v>1</v>
      </c>
      <c r="P730">
        <f t="shared" ca="1" si="164"/>
        <v>1.2944957558955608</v>
      </c>
      <c r="Q730">
        <f t="shared" ca="1" si="165"/>
        <v>0</v>
      </c>
      <c r="R730">
        <f t="shared" ca="1" si="166"/>
        <v>1</v>
      </c>
      <c r="S730">
        <f t="shared" ca="1" si="167"/>
        <v>0</v>
      </c>
      <c r="T730">
        <f t="shared" ca="1" si="168"/>
        <v>1</v>
      </c>
    </row>
    <row r="731" spans="7:20" x14ac:dyDescent="0.3">
      <c r="G731">
        <f t="shared" ca="1" si="155"/>
        <v>0.76344439860167113</v>
      </c>
      <c r="H731">
        <f t="shared" ca="1" si="156"/>
        <v>0.71742612768563541</v>
      </c>
      <c r="I731">
        <f t="shared" ca="1" si="157"/>
        <v>3.7920181408370812</v>
      </c>
      <c r="J731">
        <f t="shared" ca="1" si="158"/>
        <v>44.345806111121</v>
      </c>
      <c r="K731">
        <f t="shared" ca="1" si="159"/>
        <v>0</v>
      </c>
      <c r="L731">
        <f t="shared" ca="1" si="160"/>
        <v>0</v>
      </c>
      <c r="M731">
        <f t="shared" ca="1" si="161"/>
        <v>1</v>
      </c>
      <c r="N731">
        <f t="shared" ca="1" si="162"/>
        <v>3.345806111121</v>
      </c>
      <c r="O731">
        <f t="shared" si="163"/>
        <v>1</v>
      </c>
      <c r="P731">
        <f t="shared" ca="1" si="164"/>
        <v>0.65419388887899999</v>
      </c>
      <c r="Q731">
        <f t="shared" ca="1" si="165"/>
        <v>0</v>
      </c>
      <c r="R731">
        <f t="shared" ca="1" si="166"/>
        <v>0</v>
      </c>
      <c r="S731">
        <f t="shared" ca="1" si="167"/>
        <v>0.65419388887899999</v>
      </c>
      <c r="T731">
        <f t="shared" ca="1" si="168"/>
        <v>0.65419388887899999</v>
      </c>
    </row>
    <row r="732" spans="7:20" x14ac:dyDescent="0.3">
      <c r="G732">
        <f t="shared" ca="1" si="155"/>
        <v>0.73146016068944897</v>
      </c>
      <c r="H732">
        <f t="shared" ca="1" si="156"/>
        <v>0.61723508269113869</v>
      </c>
      <c r="I732">
        <f t="shared" ca="1" si="157"/>
        <v>3.7900143199371912</v>
      </c>
      <c r="J732">
        <f t="shared" ca="1" si="158"/>
        <v>44.257034029393274</v>
      </c>
      <c r="K732">
        <f t="shared" ca="1" si="159"/>
        <v>0</v>
      </c>
      <c r="L732">
        <f t="shared" ca="1" si="160"/>
        <v>0</v>
      </c>
      <c r="M732">
        <f t="shared" ca="1" si="161"/>
        <v>1</v>
      </c>
      <c r="N732">
        <f t="shared" ca="1" si="162"/>
        <v>3.2570340293932745</v>
      </c>
      <c r="O732">
        <f t="shared" si="163"/>
        <v>1</v>
      </c>
      <c r="P732">
        <f t="shared" ca="1" si="164"/>
        <v>0.74296597060672553</v>
      </c>
      <c r="Q732">
        <f t="shared" ca="1" si="165"/>
        <v>0</v>
      </c>
      <c r="R732">
        <f t="shared" ca="1" si="166"/>
        <v>0</v>
      </c>
      <c r="S732">
        <f t="shared" ca="1" si="167"/>
        <v>0.74296597060672553</v>
      </c>
      <c r="T732">
        <f t="shared" ca="1" si="168"/>
        <v>0.74296597060672553</v>
      </c>
    </row>
    <row r="733" spans="7:20" x14ac:dyDescent="0.3">
      <c r="G733">
        <f t="shared" ca="1" si="155"/>
        <v>0.24618324110921541</v>
      </c>
      <c r="H733">
        <f t="shared" ca="1" si="156"/>
        <v>-0.68654978368358699</v>
      </c>
      <c r="I733">
        <f t="shared" ca="1" si="157"/>
        <v>3.7639386226096967</v>
      </c>
      <c r="J733">
        <f t="shared" ca="1" si="158"/>
        <v>43.117917182210746</v>
      </c>
      <c r="K733">
        <f t="shared" ca="1" si="159"/>
        <v>0</v>
      </c>
      <c r="L733">
        <f t="shared" ca="1" si="160"/>
        <v>1</v>
      </c>
      <c r="M733">
        <f t="shared" ca="1" si="161"/>
        <v>0</v>
      </c>
      <c r="N733">
        <f t="shared" ca="1" si="162"/>
        <v>2.1179171822107463</v>
      </c>
      <c r="O733">
        <f t="shared" si="163"/>
        <v>1</v>
      </c>
      <c r="P733">
        <f t="shared" ca="1" si="164"/>
        <v>1.8820828177892537</v>
      </c>
      <c r="Q733">
        <f t="shared" ca="1" si="165"/>
        <v>0</v>
      </c>
      <c r="R733">
        <f t="shared" ca="1" si="166"/>
        <v>1</v>
      </c>
      <c r="S733">
        <f t="shared" ca="1" si="167"/>
        <v>0</v>
      </c>
      <c r="T733">
        <f t="shared" ca="1" si="168"/>
        <v>1</v>
      </c>
    </row>
    <row r="734" spans="7:20" x14ac:dyDescent="0.3">
      <c r="G734">
        <f t="shared" ca="1" si="155"/>
        <v>0.45353718586970215</v>
      </c>
      <c r="H734">
        <f t="shared" ca="1" si="156"/>
        <v>-0.11672955137924193</v>
      </c>
      <c r="I734">
        <f t="shared" ca="1" si="157"/>
        <v>3.7753350272557835</v>
      </c>
      <c r="J734">
        <f t="shared" ca="1" si="158"/>
        <v>43.612117116330055</v>
      </c>
      <c r="K734">
        <f t="shared" ca="1" si="159"/>
        <v>0</v>
      </c>
      <c r="L734">
        <f t="shared" ca="1" si="160"/>
        <v>1</v>
      </c>
      <c r="M734">
        <f t="shared" ca="1" si="161"/>
        <v>0</v>
      </c>
      <c r="N734">
        <f t="shared" ca="1" si="162"/>
        <v>2.6121171163300545</v>
      </c>
      <c r="O734">
        <f t="shared" si="163"/>
        <v>1</v>
      </c>
      <c r="P734">
        <f t="shared" ca="1" si="164"/>
        <v>1.3878828836699455</v>
      </c>
      <c r="Q734">
        <f t="shared" ca="1" si="165"/>
        <v>0</v>
      </c>
      <c r="R734">
        <f t="shared" ca="1" si="166"/>
        <v>1</v>
      </c>
      <c r="S734">
        <f t="shared" ca="1" si="167"/>
        <v>0</v>
      </c>
      <c r="T734">
        <f t="shared" ca="1" si="168"/>
        <v>1</v>
      </c>
    </row>
    <row r="735" spans="7:20" x14ac:dyDescent="0.3">
      <c r="G735">
        <f t="shared" ca="1" si="155"/>
        <v>2.3331742999391447E-2</v>
      </c>
      <c r="H735">
        <f t="shared" ca="1" si="156"/>
        <v>-1.989341826010069</v>
      </c>
      <c r="I735">
        <f t="shared" ca="1" si="157"/>
        <v>3.737882781763167</v>
      </c>
      <c r="J735">
        <f t="shared" ca="1" si="158"/>
        <v>42.008953820431401</v>
      </c>
      <c r="K735">
        <f t="shared" ca="1" si="159"/>
        <v>0</v>
      </c>
      <c r="L735">
        <f t="shared" ca="1" si="160"/>
        <v>1</v>
      </c>
      <c r="M735">
        <f t="shared" ca="1" si="161"/>
        <v>0</v>
      </c>
      <c r="N735">
        <f t="shared" ca="1" si="162"/>
        <v>1.008953820431401</v>
      </c>
      <c r="O735">
        <f t="shared" si="163"/>
        <v>1</v>
      </c>
      <c r="P735">
        <f t="shared" ca="1" si="164"/>
        <v>2.991046179568599</v>
      </c>
      <c r="Q735">
        <f t="shared" ca="1" si="165"/>
        <v>0</v>
      </c>
      <c r="R735">
        <f t="shared" ca="1" si="166"/>
        <v>1</v>
      </c>
      <c r="S735">
        <f t="shared" ca="1" si="167"/>
        <v>0</v>
      </c>
      <c r="T735">
        <f t="shared" ca="1" si="168"/>
        <v>1</v>
      </c>
    </row>
    <row r="736" spans="7:20" x14ac:dyDescent="0.3">
      <c r="G736">
        <f t="shared" ca="1" si="155"/>
        <v>0.37094578419791013</v>
      </c>
      <c r="H736">
        <f t="shared" ca="1" si="156"/>
        <v>-0.32934945385867342</v>
      </c>
      <c r="I736">
        <f t="shared" ca="1" si="157"/>
        <v>3.771082629206195</v>
      </c>
      <c r="J736">
        <f t="shared" ca="1" si="158"/>
        <v>43.427054792769731</v>
      </c>
      <c r="K736">
        <f t="shared" ca="1" si="159"/>
        <v>0</v>
      </c>
      <c r="L736">
        <f t="shared" ca="1" si="160"/>
        <v>1</v>
      </c>
      <c r="M736">
        <f t="shared" ca="1" si="161"/>
        <v>0</v>
      </c>
      <c r="N736">
        <f t="shared" ca="1" si="162"/>
        <v>2.4270547927697308</v>
      </c>
      <c r="O736">
        <f t="shared" si="163"/>
        <v>1</v>
      </c>
      <c r="P736">
        <f t="shared" ca="1" si="164"/>
        <v>1.5729452072302692</v>
      </c>
      <c r="Q736">
        <f t="shared" ca="1" si="165"/>
        <v>0</v>
      </c>
      <c r="R736">
        <f t="shared" ca="1" si="166"/>
        <v>1</v>
      </c>
      <c r="S736">
        <f t="shared" ca="1" si="167"/>
        <v>0</v>
      </c>
      <c r="T736">
        <f t="shared" ca="1" si="168"/>
        <v>1</v>
      </c>
    </row>
    <row r="737" spans="7:20" x14ac:dyDescent="0.3">
      <c r="G737">
        <f t="shared" ca="1" si="155"/>
        <v>0.48408980042606431</v>
      </c>
      <c r="H737">
        <f t="shared" ca="1" si="156"/>
        <v>-3.9891533710770477E-2</v>
      </c>
      <c r="I737">
        <f t="shared" ca="1" si="157"/>
        <v>3.7768717876091529</v>
      </c>
      <c r="J737">
        <f t="shared" ca="1" si="158"/>
        <v>43.679190013125094</v>
      </c>
      <c r="K737">
        <f t="shared" ca="1" si="159"/>
        <v>0</v>
      </c>
      <c r="L737">
        <f t="shared" ca="1" si="160"/>
        <v>1</v>
      </c>
      <c r="M737">
        <f t="shared" ca="1" si="161"/>
        <v>0</v>
      </c>
      <c r="N737">
        <f t="shared" ca="1" si="162"/>
        <v>2.6791900131250941</v>
      </c>
      <c r="O737">
        <f t="shared" si="163"/>
        <v>1</v>
      </c>
      <c r="P737">
        <f t="shared" ca="1" si="164"/>
        <v>1.3208099868749059</v>
      </c>
      <c r="Q737">
        <f t="shared" ca="1" si="165"/>
        <v>0</v>
      </c>
      <c r="R737">
        <f t="shared" ca="1" si="166"/>
        <v>1</v>
      </c>
      <c r="S737">
        <f t="shared" ca="1" si="167"/>
        <v>0</v>
      </c>
      <c r="T737">
        <f t="shared" ca="1" si="168"/>
        <v>1</v>
      </c>
    </row>
    <row r="738" spans="7:20" x14ac:dyDescent="0.3">
      <c r="G738">
        <f t="shared" ca="1" si="155"/>
        <v>0.11222611976584773</v>
      </c>
      <c r="H738">
        <f t="shared" ca="1" si="156"/>
        <v>-1.2147741581115907</v>
      </c>
      <c r="I738">
        <f t="shared" ca="1" si="157"/>
        <v>3.7533741351211365</v>
      </c>
      <c r="J738">
        <f t="shared" ca="1" si="158"/>
        <v>42.664796195438655</v>
      </c>
      <c r="K738">
        <f t="shared" ca="1" si="159"/>
        <v>0</v>
      </c>
      <c r="L738">
        <f t="shared" ca="1" si="160"/>
        <v>1</v>
      </c>
      <c r="M738">
        <f t="shared" ca="1" si="161"/>
        <v>0</v>
      </c>
      <c r="N738">
        <f t="shared" ca="1" si="162"/>
        <v>1.6647961954386545</v>
      </c>
      <c r="O738">
        <f t="shared" si="163"/>
        <v>1</v>
      </c>
      <c r="P738">
        <f t="shared" ca="1" si="164"/>
        <v>2.3352038045613455</v>
      </c>
      <c r="Q738">
        <f t="shared" ca="1" si="165"/>
        <v>0</v>
      </c>
      <c r="R738">
        <f t="shared" ca="1" si="166"/>
        <v>1</v>
      </c>
      <c r="S738">
        <f t="shared" ca="1" si="167"/>
        <v>0</v>
      </c>
      <c r="T738">
        <f t="shared" ca="1" si="168"/>
        <v>1</v>
      </c>
    </row>
    <row r="739" spans="7:20" x14ac:dyDescent="0.3">
      <c r="G739">
        <f t="shared" ca="1" si="155"/>
        <v>0.96774008624752828</v>
      </c>
      <c r="H739">
        <f t="shared" ca="1" si="156"/>
        <v>1.8485706949156906</v>
      </c>
      <c r="I739">
        <f t="shared" ca="1" si="157"/>
        <v>3.8146410321816822</v>
      </c>
      <c r="J739">
        <f t="shared" ca="1" si="158"/>
        <v>45.360470510932977</v>
      </c>
      <c r="K739">
        <f t="shared" ca="1" si="159"/>
        <v>0</v>
      </c>
      <c r="L739">
        <f t="shared" ca="1" si="160"/>
        <v>0</v>
      </c>
      <c r="M739">
        <f t="shared" ca="1" si="161"/>
        <v>0</v>
      </c>
      <c r="N739">
        <f t="shared" ca="1" si="162"/>
        <v>4.3604705109329771</v>
      </c>
      <c r="O739">
        <f t="shared" si="163"/>
        <v>1</v>
      </c>
      <c r="P739">
        <f t="shared" ca="1" si="164"/>
        <v>-0.36047051093297711</v>
      </c>
      <c r="Q739">
        <f t="shared" ca="1" si="165"/>
        <v>0</v>
      </c>
      <c r="R739">
        <f t="shared" ca="1" si="166"/>
        <v>0</v>
      </c>
      <c r="S739">
        <f t="shared" ca="1" si="167"/>
        <v>0</v>
      </c>
      <c r="T739">
        <f t="shared" ca="1" si="168"/>
        <v>0</v>
      </c>
    </row>
    <row r="740" spans="7:20" x14ac:dyDescent="0.3">
      <c r="G740">
        <f t="shared" ca="1" si="155"/>
        <v>6.8299881910865889E-2</v>
      </c>
      <c r="H740">
        <f t="shared" ca="1" si="156"/>
        <v>-1.4885733114209232</v>
      </c>
      <c r="I740">
        <f t="shared" ca="1" si="157"/>
        <v>3.7478981520549501</v>
      </c>
      <c r="J740">
        <f t="shared" ca="1" si="158"/>
        <v>42.431803009538832</v>
      </c>
      <c r="K740">
        <f t="shared" ca="1" si="159"/>
        <v>0</v>
      </c>
      <c r="L740">
        <f t="shared" ca="1" si="160"/>
        <v>1</v>
      </c>
      <c r="M740">
        <f t="shared" ca="1" si="161"/>
        <v>0</v>
      </c>
      <c r="N740">
        <f t="shared" ca="1" si="162"/>
        <v>1.4318030095388323</v>
      </c>
      <c r="O740">
        <f t="shared" si="163"/>
        <v>1</v>
      </c>
      <c r="P740">
        <f t="shared" ca="1" si="164"/>
        <v>2.5681969904611677</v>
      </c>
      <c r="Q740">
        <f t="shared" ca="1" si="165"/>
        <v>0</v>
      </c>
      <c r="R740">
        <f t="shared" ca="1" si="166"/>
        <v>1</v>
      </c>
      <c r="S740">
        <f t="shared" ca="1" si="167"/>
        <v>0</v>
      </c>
      <c r="T740">
        <f t="shared" ca="1" si="168"/>
        <v>1</v>
      </c>
    </row>
    <row r="741" spans="7:20" x14ac:dyDescent="0.3">
      <c r="G741">
        <f t="shared" ca="1" si="155"/>
        <v>0.15753517078951518</v>
      </c>
      <c r="H741">
        <f t="shared" ca="1" si="156"/>
        <v>-1.0046397663974553</v>
      </c>
      <c r="I741">
        <f t="shared" ca="1" si="157"/>
        <v>3.7575768229554192</v>
      </c>
      <c r="J741">
        <f t="shared" ca="1" si="158"/>
        <v>42.844480329048764</v>
      </c>
      <c r="K741">
        <f t="shared" ca="1" si="159"/>
        <v>0</v>
      </c>
      <c r="L741">
        <f t="shared" ca="1" si="160"/>
        <v>1</v>
      </c>
      <c r="M741">
        <f t="shared" ca="1" si="161"/>
        <v>0</v>
      </c>
      <c r="N741">
        <f t="shared" ca="1" si="162"/>
        <v>1.8444803290487641</v>
      </c>
      <c r="O741">
        <f t="shared" si="163"/>
        <v>1</v>
      </c>
      <c r="P741">
        <f t="shared" ca="1" si="164"/>
        <v>2.1555196709512359</v>
      </c>
      <c r="Q741">
        <f t="shared" ca="1" si="165"/>
        <v>0</v>
      </c>
      <c r="R741">
        <f t="shared" ca="1" si="166"/>
        <v>1</v>
      </c>
      <c r="S741">
        <f t="shared" ca="1" si="167"/>
        <v>0</v>
      </c>
      <c r="T741">
        <f t="shared" ca="1" si="168"/>
        <v>1</v>
      </c>
    </row>
    <row r="742" spans="7:20" x14ac:dyDescent="0.3">
      <c r="G742">
        <f t="shared" ca="1" si="155"/>
        <v>0.99626031016994265</v>
      </c>
      <c r="H742">
        <f t="shared" ca="1" si="156"/>
        <v>2.674710540274345</v>
      </c>
      <c r="I742">
        <f t="shared" ca="1" si="157"/>
        <v>3.8311638290888554</v>
      </c>
      <c r="J742">
        <f t="shared" ca="1" si="158"/>
        <v>46.116178364035058</v>
      </c>
      <c r="K742">
        <f t="shared" ca="1" si="159"/>
        <v>0</v>
      </c>
      <c r="L742">
        <f t="shared" ca="1" si="160"/>
        <v>0</v>
      </c>
      <c r="M742">
        <f t="shared" ca="1" si="161"/>
        <v>0</v>
      </c>
      <c r="N742">
        <f t="shared" ca="1" si="162"/>
        <v>5.1161783640350578</v>
      </c>
      <c r="O742">
        <f t="shared" si="163"/>
        <v>1</v>
      </c>
      <c r="P742">
        <f t="shared" ca="1" si="164"/>
        <v>-1.1161783640350578</v>
      </c>
      <c r="Q742">
        <f t="shared" ca="1" si="165"/>
        <v>0</v>
      </c>
      <c r="R742">
        <f t="shared" ca="1" si="166"/>
        <v>0</v>
      </c>
      <c r="S742">
        <f t="shared" ca="1" si="167"/>
        <v>0</v>
      </c>
      <c r="T742">
        <f t="shared" ca="1" si="168"/>
        <v>0</v>
      </c>
    </row>
    <row r="743" spans="7:20" x14ac:dyDescent="0.3">
      <c r="G743">
        <f t="shared" ca="1" si="155"/>
        <v>9.4618757833332401E-3</v>
      </c>
      <c r="H743">
        <f t="shared" ca="1" si="156"/>
        <v>-2.3470295959324678</v>
      </c>
      <c r="I743">
        <f t="shared" ca="1" si="157"/>
        <v>3.730729026364719</v>
      </c>
      <c r="J743">
        <f t="shared" ca="1" si="158"/>
        <v>41.709504411225396</v>
      </c>
      <c r="K743">
        <f t="shared" ca="1" si="159"/>
        <v>1</v>
      </c>
      <c r="L743">
        <f t="shared" ca="1" si="160"/>
        <v>0</v>
      </c>
      <c r="M743">
        <f t="shared" ca="1" si="161"/>
        <v>0</v>
      </c>
      <c r="N743">
        <f t="shared" ca="1" si="162"/>
        <v>0.70950441122539587</v>
      </c>
      <c r="O743">
        <f t="shared" si="163"/>
        <v>1</v>
      </c>
      <c r="P743">
        <f t="shared" ca="1" si="164"/>
        <v>3.2904955887746041</v>
      </c>
      <c r="Q743">
        <f t="shared" ca="1" si="165"/>
        <v>0.70950441122539587</v>
      </c>
      <c r="R743">
        <f t="shared" ca="1" si="166"/>
        <v>0</v>
      </c>
      <c r="S743">
        <f t="shared" ca="1" si="167"/>
        <v>0</v>
      </c>
      <c r="T743">
        <f t="shared" ca="1" si="168"/>
        <v>0.70950441122539587</v>
      </c>
    </row>
    <row r="744" spans="7:20" x14ac:dyDescent="0.3">
      <c r="G744">
        <f t="shared" ca="1" si="155"/>
        <v>0.17273482958386455</v>
      </c>
      <c r="H744">
        <f t="shared" ca="1" si="156"/>
        <v>-0.94341307259148743</v>
      </c>
      <c r="I744">
        <f t="shared" ca="1" si="157"/>
        <v>3.7588013568315386</v>
      </c>
      <c r="J744">
        <f t="shared" ca="1" si="158"/>
        <v>42.89697698202157</v>
      </c>
      <c r="K744">
        <f t="shared" ca="1" si="159"/>
        <v>0</v>
      </c>
      <c r="L744">
        <f t="shared" ca="1" si="160"/>
        <v>1</v>
      </c>
      <c r="M744">
        <f t="shared" ca="1" si="161"/>
        <v>0</v>
      </c>
      <c r="N744">
        <f t="shared" ca="1" si="162"/>
        <v>1.8969769820215703</v>
      </c>
      <c r="O744">
        <f t="shared" si="163"/>
        <v>1</v>
      </c>
      <c r="P744">
        <f t="shared" ca="1" si="164"/>
        <v>2.1030230179784297</v>
      </c>
      <c r="Q744">
        <f t="shared" ca="1" si="165"/>
        <v>0</v>
      </c>
      <c r="R744">
        <f t="shared" ca="1" si="166"/>
        <v>1</v>
      </c>
      <c r="S744">
        <f t="shared" ca="1" si="167"/>
        <v>0</v>
      </c>
      <c r="T744">
        <f t="shared" ca="1" si="168"/>
        <v>1</v>
      </c>
    </row>
    <row r="745" spans="7:20" x14ac:dyDescent="0.3">
      <c r="G745">
        <f t="shared" ca="1" si="155"/>
        <v>7.9508136871732082E-2</v>
      </c>
      <c r="H745">
        <f t="shared" ca="1" si="156"/>
        <v>-1.4083877865968801</v>
      </c>
      <c r="I745">
        <f t="shared" ca="1" si="157"/>
        <v>3.7495018625514307</v>
      </c>
      <c r="J745">
        <f t="shared" ca="1" si="158"/>
        <v>42.499905931499136</v>
      </c>
      <c r="K745">
        <f t="shared" ca="1" si="159"/>
        <v>0</v>
      </c>
      <c r="L745">
        <f t="shared" ca="1" si="160"/>
        <v>1</v>
      </c>
      <c r="M745">
        <f t="shared" ca="1" si="161"/>
        <v>0</v>
      </c>
      <c r="N745">
        <f t="shared" ca="1" si="162"/>
        <v>1.4999059314991356</v>
      </c>
      <c r="O745">
        <f t="shared" si="163"/>
        <v>1</v>
      </c>
      <c r="P745">
        <f t="shared" ca="1" si="164"/>
        <v>2.5000940685008644</v>
      </c>
      <c r="Q745">
        <f t="shared" ca="1" si="165"/>
        <v>0</v>
      </c>
      <c r="R745">
        <f t="shared" ca="1" si="166"/>
        <v>1</v>
      </c>
      <c r="S745">
        <f t="shared" ca="1" si="167"/>
        <v>0</v>
      </c>
      <c r="T745">
        <f t="shared" ca="1" si="168"/>
        <v>1</v>
      </c>
    </row>
    <row r="746" spans="7:20" x14ac:dyDescent="0.3">
      <c r="G746">
        <f t="shared" ca="1" si="155"/>
        <v>5.4371566170412056E-2</v>
      </c>
      <c r="H746">
        <f t="shared" ca="1" si="156"/>
        <v>-1.6038680879736484</v>
      </c>
      <c r="I746">
        <f t="shared" ca="1" si="157"/>
        <v>3.7455922565238953</v>
      </c>
      <c r="J746">
        <f t="shared" ca="1" si="158"/>
        <v>42.334072426166308</v>
      </c>
      <c r="K746">
        <f t="shared" ca="1" si="159"/>
        <v>0</v>
      </c>
      <c r="L746">
        <f t="shared" ca="1" si="160"/>
        <v>1</v>
      </c>
      <c r="M746">
        <f t="shared" ca="1" si="161"/>
        <v>0</v>
      </c>
      <c r="N746">
        <f t="shared" ca="1" si="162"/>
        <v>1.3340724261663084</v>
      </c>
      <c r="O746">
        <f t="shared" si="163"/>
        <v>1</v>
      </c>
      <c r="P746">
        <f t="shared" ca="1" si="164"/>
        <v>2.6659275738336916</v>
      </c>
      <c r="Q746">
        <f t="shared" ca="1" si="165"/>
        <v>0</v>
      </c>
      <c r="R746">
        <f t="shared" ca="1" si="166"/>
        <v>1</v>
      </c>
      <c r="S746">
        <f t="shared" ca="1" si="167"/>
        <v>0</v>
      </c>
      <c r="T746">
        <f t="shared" ca="1" si="168"/>
        <v>1</v>
      </c>
    </row>
    <row r="747" spans="7:20" x14ac:dyDescent="0.3">
      <c r="G747">
        <f t="shared" ca="1" si="155"/>
        <v>0.11468190590174288</v>
      </c>
      <c r="H747">
        <f t="shared" ca="1" si="156"/>
        <v>-1.2019992677191844</v>
      </c>
      <c r="I747">
        <f t="shared" ca="1" si="157"/>
        <v>3.7536296329289849</v>
      </c>
      <c r="J747">
        <f t="shared" ca="1" si="158"/>
        <v>42.675698350017882</v>
      </c>
      <c r="K747">
        <f t="shared" ca="1" si="159"/>
        <v>0</v>
      </c>
      <c r="L747">
        <f t="shared" ca="1" si="160"/>
        <v>1</v>
      </c>
      <c r="M747">
        <f t="shared" ca="1" si="161"/>
        <v>0</v>
      </c>
      <c r="N747">
        <f t="shared" ca="1" si="162"/>
        <v>1.6756983500178819</v>
      </c>
      <c r="O747">
        <f t="shared" si="163"/>
        <v>1</v>
      </c>
      <c r="P747">
        <f t="shared" ca="1" si="164"/>
        <v>2.3243016499821181</v>
      </c>
      <c r="Q747">
        <f t="shared" ca="1" si="165"/>
        <v>0</v>
      </c>
      <c r="R747">
        <f t="shared" ca="1" si="166"/>
        <v>1</v>
      </c>
      <c r="S747">
        <f t="shared" ca="1" si="167"/>
        <v>0</v>
      </c>
      <c r="T747">
        <f t="shared" ca="1" si="168"/>
        <v>1</v>
      </c>
    </row>
    <row r="748" spans="7:20" x14ac:dyDescent="0.3">
      <c r="G748">
        <f t="shared" ca="1" si="155"/>
        <v>0.51534836179196397</v>
      </c>
      <c r="H748">
        <f t="shared" ca="1" si="156"/>
        <v>3.8482133396526119E-2</v>
      </c>
      <c r="I748">
        <f t="shared" ca="1" si="157"/>
        <v>3.7784392609512989</v>
      </c>
      <c r="J748">
        <f t="shared" ca="1" si="158"/>
        <v>43.747709666412931</v>
      </c>
      <c r="K748">
        <f t="shared" ca="1" si="159"/>
        <v>0</v>
      </c>
      <c r="L748">
        <f t="shared" ca="1" si="160"/>
        <v>1</v>
      </c>
      <c r="M748">
        <f t="shared" ca="1" si="161"/>
        <v>0</v>
      </c>
      <c r="N748">
        <f t="shared" ca="1" si="162"/>
        <v>2.7477096664129306</v>
      </c>
      <c r="O748">
        <f t="shared" si="163"/>
        <v>1</v>
      </c>
      <c r="P748">
        <f t="shared" ca="1" si="164"/>
        <v>1.2522903335870694</v>
      </c>
      <c r="Q748">
        <f t="shared" ca="1" si="165"/>
        <v>0</v>
      </c>
      <c r="R748">
        <f t="shared" ca="1" si="166"/>
        <v>1</v>
      </c>
      <c r="S748">
        <f t="shared" ca="1" si="167"/>
        <v>0</v>
      </c>
      <c r="T748">
        <f t="shared" ca="1" si="168"/>
        <v>1</v>
      </c>
    </row>
    <row r="749" spans="7:20" x14ac:dyDescent="0.3">
      <c r="G749">
        <f t="shared" ca="1" si="155"/>
        <v>0.11043555230005742</v>
      </c>
      <c r="H749">
        <f t="shared" ca="1" si="156"/>
        <v>-1.2242150728164745</v>
      </c>
      <c r="I749">
        <f t="shared" ca="1" si="157"/>
        <v>3.753185316827039</v>
      </c>
      <c r="J749">
        <f t="shared" ca="1" si="158"/>
        <v>42.656741061905237</v>
      </c>
      <c r="K749">
        <f t="shared" ca="1" si="159"/>
        <v>0</v>
      </c>
      <c r="L749">
        <f t="shared" ca="1" si="160"/>
        <v>1</v>
      </c>
      <c r="M749">
        <f t="shared" ca="1" si="161"/>
        <v>0</v>
      </c>
      <c r="N749">
        <f t="shared" ca="1" si="162"/>
        <v>1.6567410619052367</v>
      </c>
      <c r="O749">
        <f t="shared" si="163"/>
        <v>1</v>
      </c>
      <c r="P749">
        <f t="shared" ca="1" si="164"/>
        <v>2.3432589380947633</v>
      </c>
      <c r="Q749">
        <f t="shared" ca="1" si="165"/>
        <v>0</v>
      </c>
      <c r="R749">
        <f t="shared" ca="1" si="166"/>
        <v>1</v>
      </c>
      <c r="S749">
        <f t="shared" ca="1" si="167"/>
        <v>0</v>
      </c>
      <c r="T749">
        <f t="shared" ca="1" si="168"/>
        <v>1</v>
      </c>
    </row>
    <row r="750" spans="7:20" x14ac:dyDescent="0.3">
      <c r="G750">
        <f t="shared" ca="1" si="155"/>
        <v>0.30462749325817551</v>
      </c>
      <c r="H750">
        <f t="shared" ca="1" si="156"/>
        <v>-0.51113720369902504</v>
      </c>
      <c r="I750">
        <f t="shared" ca="1" si="157"/>
        <v>3.7674468742093881</v>
      </c>
      <c r="J750">
        <f t="shared" ca="1" si="158"/>
        <v>43.269451338692697</v>
      </c>
      <c r="K750">
        <f t="shared" ca="1" si="159"/>
        <v>0</v>
      </c>
      <c r="L750">
        <f t="shared" ca="1" si="160"/>
        <v>1</v>
      </c>
      <c r="M750">
        <f t="shared" ca="1" si="161"/>
        <v>0</v>
      </c>
      <c r="N750">
        <f t="shared" ca="1" si="162"/>
        <v>2.2694513386926971</v>
      </c>
      <c r="O750">
        <f t="shared" si="163"/>
        <v>1</v>
      </c>
      <c r="P750">
        <f t="shared" ca="1" si="164"/>
        <v>1.7305486613073029</v>
      </c>
      <c r="Q750">
        <f t="shared" ca="1" si="165"/>
        <v>0</v>
      </c>
      <c r="R750">
        <f t="shared" ca="1" si="166"/>
        <v>1</v>
      </c>
      <c r="S750">
        <f t="shared" ca="1" si="167"/>
        <v>0</v>
      </c>
      <c r="T750">
        <f t="shared" ca="1" si="168"/>
        <v>1</v>
      </c>
    </row>
    <row r="751" spans="7:20" x14ac:dyDescent="0.3">
      <c r="G751">
        <f t="shared" ca="1" si="155"/>
        <v>0.57056116295505344</v>
      </c>
      <c r="H751">
        <f t="shared" ca="1" si="156"/>
        <v>0.17780302182860017</v>
      </c>
      <c r="I751">
        <f t="shared" ca="1" si="157"/>
        <v>3.7812256787199403</v>
      </c>
      <c r="J751">
        <f t="shared" ca="1" si="158"/>
        <v>43.869779051135943</v>
      </c>
      <c r="K751">
        <f t="shared" ca="1" si="159"/>
        <v>0</v>
      </c>
      <c r="L751">
        <f t="shared" ca="1" si="160"/>
        <v>1</v>
      </c>
      <c r="M751">
        <f t="shared" ca="1" si="161"/>
        <v>0</v>
      </c>
      <c r="N751">
        <f t="shared" ca="1" si="162"/>
        <v>2.8697790511359429</v>
      </c>
      <c r="O751">
        <f t="shared" si="163"/>
        <v>1</v>
      </c>
      <c r="P751">
        <f t="shared" ca="1" si="164"/>
        <v>1.1302209488640571</v>
      </c>
      <c r="Q751">
        <f t="shared" ca="1" si="165"/>
        <v>0</v>
      </c>
      <c r="R751">
        <f t="shared" ca="1" si="166"/>
        <v>1</v>
      </c>
      <c r="S751">
        <f t="shared" ca="1" si="167"/>
        <v>0</v>
      </c>
      <c r="T751">
        <f t="shared" ca="1" si="168"/>
        <v>1</v>
      </c>
    </row>
    <row r="752" spans="7:20" x14ac:dyDescent="0.3">
      <c r="G752">
        <f t="shared" ca="1" si="155"/>
        <v>0.72141241119448296</v>
      </c>
      <c r="H752">
        <f t="shared" ca="1" si="156"/>
        <v>0.58704247913873608</v>
      </c>
      <c r="I752">
        <f t="shared" ca="1" si="157"/>
        <v>3.7894104678661433</v>
      </c>
      <c r="J752">
        <f t="shared" ca="1" si="158"/>
        <v>44.230317394995517</v>
      </c>
      <c r="K752">
        <f t="shared" ca="1" si="159"/>
        <v>0</v>
      </c>
      <c r="L752">
        <f t="shared" ca="1" si="160"/>
        <v>0</v>
      </c>
      <c r="M752">
        <f t="shared" ca="1" si="161"/>
        <v>1</v>
      </c>
      <c r="N752">
        <f t="shared" ca="1" si="162"/>
        <v>3.2303173949955166</v>
      </c>
      <c r="O752">
        <f t="shared" si="163"/>
        <v>1</v>
      </c>
      <c r="P752">
        <f t="shared" ca="1" si="164"/>
        <v>0.76968260500448338</v>
      </c>
      <c r="Q752">
        <f t="shared" ca="1" si="165"/>
        <v>0</v>
      </c>
      <c r="R752">
        <f t="shared" ca="1" si="166"/>
        <v>0</v>
      </c>
      <c r="S752">
        <f t="shared" ca="1" si="167"/>
        <v>0.76968260500448338</v>
      </c>
      <c r="T752">
        <f t="shared" ca="1" si="168"/>
        <v>0.76968260500448338</v>
      </c>
    </row>
    <row r="753" spans="7:20" x14ac:dyDescent="0.3">
      <c r="G753">
        <f t="shared" ca="1" si="155"/>
        <v>4.50588799969045E-2</v>
      </c>
      <c r="H753">
        <f t="shared" ca="1" si="156"/>
        <v>-1.6947768535267316</v>
      </c>
      <c r="I753">
        <f t="shared" ca="1" si="157"/>
        <v>3.7437740812128339</v>
      </c>
      <c r="J753">
        <f t="shared" ca="1" si="158"/>
        <v>42.25717159164838</v>
      </c>
      <c r="K753">
        <f t="shared" ca="1" si="159"/>
        <v>0</v>
      </c>
      <c r="L753">
        <f t="shared" ca="1" si="160"/>
        <v>1</v>
      </c>
      <c r="M753">
        <f t="shared" ca="1" si="161"/>
        <v>0</v>
      </c>
      <c r="N753">
        <f t="shared" ca="1" si="162"/>
        <v>1.2571715916483797</v>
      </c>
      <c r="O753">
        <f t="shared" si="163"/>
        <v>1</v>
      </c>
      <c r="P753">
        <f t="shared" ca="1" si="164"/>
        <v>2.7428284083516203</v>
      </c>
      <c r="Q753">
        <f t="shared" ca="1" si="165"/>
        <v>0</v>
      </c>
      <c r="R753">
        <f t="shared" ca="1" si="166"/>
        <v>1</v>
      </c>
      <c r="S753">
        <f t="shared" ca="1" si="167"/>
        <v>0</v>
      </c>
      <c r="T753">
        <f t="shared" ca="1" si="168"/>
        <v>1</v>
      </c>
    </row>
    <row r="754" spans="7:20" x14ac:dyDescent="0.3">
      <c r="G754">
        <f t="shared" ca="1" si="155"/>
        <v>0.17300278202452879</v>
      </c>
      <c r="H754">
        <f t="shared" ca="1" si="156"/>
        <v>-0.94236546105217023</v>
      </c>
      <c r="I754">
        <f t="shared" ca="1" si="157"/>
        <v>3.758822309062325</v>
      </c>
      <c r="J754">
        <f t="shared" ca="1" si="158"/>
        <v>42.897875778799204</v>
      </c>
      <c r="K754">
        <f t="shared" ca="1" si="159"/>
        <v>0</v>
      </c>
      <c r="L754">
        <f t="shared" ca="1" si="160"/>
        <v>1</v>
      </c>
      <c r="M754">
        <f t="shared" ca="1" si="161"/>
        <v>0</v>
      </c>
      <c r="N754">
        <f t="shared" ca="1" si="162"/>
        <v>1.8978757787992038</v>
      </c>
      <c r="O754">
        <f t="shared" si="163"/>
        <v>1</v>
      </c>
      <c r="P754">
        <f t="shared" ca="1" si="164"/>
        <v>2.1021242212007962</v>
      </c>
      <c r="Q754">
        <f t="shared" ca="1" si="165"/>
        <v>0</v>
      </c>
      <c r="R754">
        <f t="shared" ca="1" si="166"/>
        <v>1</v>
      </c>
      <c r="S754">
        <f t="shared" ca="1" si="167"/>
        <v>0</v>
      </c>
      <c r="T754">
        <f t="shared" ca="1" si="168"/>
        <v>1</v>
      </c>
    </row>
    <row r="755" spans="7:20" x14ac:dyDescent="0.3">
      <c r="G755">
        <f t="shared" ca="1" si="155"/>
        <v>0.99477536530377408</v>
      </c>
      <c r="H755">
        <f t="shared" ca="1" si="156"/>
        <v>2.5605963179100728</v>
      </c>
      <c r="I755">
        <f t="shared" ca="1" si="157"/>
        <v>3.82888154464157</v>
      </c>
      <c r="J755">
        <f t="shared" ca="1" si="158"/>
        <v>46.011048141556145</v>
      </c>
      <c r="K755">
        <f t="shared" ca="1" si="159"/>
        <v>0</v>
      </c>
      <c r="L755">
        <f t="shared" ca="1" si="160"/>
        <v>0</v>
      </c>
      <c r="M755">
        <f t="shared" ca="1" si="161"/>
        <v>0</v>
      </c>
      <c r="N755">
        <f t="shared" ca="1" si="162"/>
        <v>5.0110481415561452</v>
      </c>
      <c r="O755">
        <f t="shared" si="163"/>
        <v>1</v>
      </c>
      <c r="P755">
        <f t="shared" ca="1" si="164"/>
        <v>-1.0110481415561452</v>
      </c>
      <c r="Q755">
        <f t="shared" ca="1" si="165"/>
        <v>0</v>
      </c>
      <c r="R755">
        <f t="shared" ca="1" si="166"/>
        <v>0</v>
      </c>
      <c r="S755">
        <f t="shared" ca="1" si="167"/>
        <v>0</v>
      </c>
      <c r="T755">
        <f t="shared" ca="1" si="168"/>
        <v>0</v>
      </c>
    </row>
    <row r="756" spans="7:20" x14ac:dyDescent="0.3">
      <c r="G756">
        <f t="shared" ca="1" si="155"/>
        <v>0.25085523487962758</v>
      </c>
      <c r="H756">
        <f t="shared" ca="1" si="156"/>
        <v>-0.67180087793981835</v>
      </c>
      <c r="I756">
        <f t="shared" ca="1" si="157"/>
        <v>3.7642336007245722</v>
      </c>
      <c r="J756">
        <f t="shared" ca="1" si="158"/>
        <v>43.130637900212989</v>
      </c>
      <c r="K756">
        <f t="shared" ca="1" si="159"/>
        <v>0</v>
      </c>
      <c r="L756">
        <f t="shared" ca="1" si="160"/>
        <v>1</v>
      </c>
      <c r="M756">
        <f t="shared" ca="1" si="161"/>
        <v>0</v>
      </c>
      <c r="N756">
        <f t="shared" ca="1" si="162"/>
        <v>2.1306379002129887</v>
      </c>
      <c r="O756">
        <f t="shared" si="163"/>
        <v>1</v>
      </c>
      <c r="P756">
        <f t="shared" ca="1" si="164"/>
        <v>1.8693620997870113</v>
      </c>
      <c r="Q756">
        <f t="shared" ca="1" si="165"/>
        <v>0</v>
      </c>
      <c r="R756">
        <f t="shared" ca="1" si="166"/>
        <v>1</v>
      </c>
      <c r="S756">
        <f t="shared" ca="1" si="167"/>
        <v>0</v>
      </c>
      <c r="T756">
        <f t="shared" ca="1" si="168"/>
        <v>1</v>
      </c>
    </row>
    <row r="757" spans="7:20" x14ac:dyDescent="0.3">
      <c r="G757">
        <f t="shared" ca="1" si="155"/>
        <v>0.42520752019197217</v>
      </c>
      <c r="H757">
        <f t="shared" ca="1" si="156"/>
        <v>-0.18858889086010303</v>
      </c>
      <c r="I757">
        <f t="shared" ca="1" si="157"/>
        <v>3.7738978404661663</v>
      </c>
      <c r="J757">
        <f t="shared" ca="1" si="158"/>
        <v>43.549483376715663</v>
      </c>
      <c r="K757">
        <f t="shared" ca="1" si="159"/>
        <v>0</v>
      </c>
      <c r="L757">
        <f t="shared" ca="1" si="160"/>
        <v>1</v>
      </c>
      <c r="M757">
        <f t="shared" ca="1" si="161"/>
        <v>0</v>
      </c>
      <c r="N757">
        <f t="shared" ca="1" si="162"/>
        <v>2.5494833767156635</v>
      </c>
      <c r="O757">
        <f t="shared" si="163"/>
        <v>1</v>
      </c>
      <c r="P757">
        <f t="shared" ca="1" si="164"/>
        <v>1.4505166232843365</v>
      </c>
      <c r="Q757">
        <f t="shared" ca="1" si="165"/>
        <v>0</v>
      </c>
      <c r="R757">
        <f t="shared" ca="1" si="166"/>
        <v>1</v>
      </c>
      <c r="S757">
        <f t="shared" ca="1" si="167"/>
        <v>0</v>
      </c>
      <c r="T757">
        <f t="shared" ca="1" si="168"/>
        <v>1</v>
      </c>
    </row>
    <row r="758" spans="7:20" x14ac:dyDescent="0.3">
      <c r="G758">
        <f t="shared" ca="1" si="155"/>
        <v>0.22011621963167038</v>
      </c>
      <c r="H758">
        <f t="shared" ca="1" si="156"/>
        <v>-0.77180076385582719</v>
      </c>
      <c r="I758">
        <f t="shared" ca="1" si="157"/>
        <v>3.7622336030062518</v>
      </c>
      <c r="J758">
        <f t="shared" ca="1" si="158"/>
        <v>43.044462926423257</v>
      </c>
      <c r="K758">
        <f t="shared" ca="1" si="159"/>
        <v>0</v>
      </c>
      <c r="L758">
        <f t="shared" ca="1" si="160"/>
        <v>1</v>
      </c>
      <c r="M758">
        <f t="shared" ca="1" si="161"/>
        <v>0</v>
      </c>
      <c r="N758">
        <f t="shared" ca="1" si="162"/>
        <v>2.0444629264232574</v>
      </c>
      <c r="O758">
        <f t="shared" si="163"/>
        <v>1</v>
      </c>
      <c r="P758">
        <f t="shared" ca="1" si="164"/>
        <v>1.9555370735767426</v>
      </c>
      <c r="Q758">
        <f t="shared" ca="1" si="165"/>
        <v>0</v>
      </c>
      <c r="R758">
        <f t="shared" ca="1" si="166"/>
        <v>1</v>
      </c>
      <c r="S758">
        <f t="shared" ca="1" si="167"/>
        <v>0</v>
      </c>
      <c r="T758">
        <f t="shared" ca="1" si="168"/>
        <v>1</v>
      </c>
    </row>
    <row r="759" spans="7:20" x14ac:dyDescent="0.3">
      <c r="G759">
        <f t="shared" ca="1" si="155"/>
        <v>0.64929321326270717</v>
      </c>
      <c r="H759">
        <f t="shared" ca="1" si="156"/>
        <v>0.38341298974396054</v>
      </c>
      <c r="I759">
        <f t="shared" ca="1" si="157"/>
        <v>3.7853378780782476</v>
      </c>
      <c r="J759">
        <f t="shared" ca="1" si="158"/>
        <v>44.050551760366986</v>
      </c>
      <c r="K759">
        <f t="shared" ca="1" si="159"/>
        <v>0</v>
      </c>
      <c r="L759">
        <f t="shared" ca="1" si="160"/>
        <v>0</v>
      </c>
      <c r="M759">
        <f t="shared" ca="1" si="161"/>
        <v>1</v>
      </c>
      <c r="N759">
        <f t="shared" ca="1" si="162"/>
        <v>3.0505517603669858</v>
      </c>
      <c r="O759">
        <f t="shared" si="163"/>
        <v>1</v>
      </c>
      <c r="P759">
        <f t="shared" ca="1" si="164"/>
        <v>0.94944823963301417</v>
      </c>
      <c r="Q759">
        <f t="shared" ca="1" si="165"/>
        <v>0</v>
      </c>
      <c r="R759">
        <f t="shared" ca="1" si="166"/>
        <v>0</v>
      </c>
      <c r="S759">
        <f t="shared" ca="1" si="167"/>
        <v>0.94944823963301417</v>
      </c>
      <c r="T759">
        <f t="shared" ca="1" si="168"/>
        <v>0.94944823963301417</v>
      </c>
    </row>
    <row r="760" spans="7:20" x14ac:dyDescent="0.3">
      <c r="G760">
        <f t="shared" ca="1" si="155"/>
        <v>0.93193540651163431</v>
      </c>
      <c r="H760">
        <f t="shared" ca="1" si="156"/>
        <v>1.4903615870581808</v>
      </c>
      <c r="I760">
        <f t="shared" ca="1" si="157"/>
        <v>3.807476850024532</v>
      </c>
      <c r="J760">
        <f t="shared" ca="1" si="158"/>
        <v>45.036661137099927</v>
      </c>
      <c r="K760">
        <f t="shared" ca="1" si="159"/>
        <v>0</v>
      </c>
      <c r="L760">
        <f t="shared" ca="1" si="160"/>
        <v>0</v>
      </c>
      <c r="M760">
        <f t="shared" ca="1" si="161"/>
        <v>0</v>
      </c>
      <c r="N760">
        <f t="shared" ca="1" si="162"/>
        <v>4.0366611370999266</v>
      </c>
      <c r="O760">
        <f t="shared" si="163"/>
        <v>1</v>
      </c>
      <c r="P760">
        <f t="shared" ca="1" si="164"/>
        <v>-3.6661137099926577E-2</v>
      </c>
      <c r="Q760">
        <f t="shared" ca="1" si="165"/>
        <v>0</v>
      </c>
      <c r="R760">
        <f t="shared" ca="1" si="166"/>
        <v>0</v>
      </c>
      <c r="S760">
        <f t="shared" ca="1" si="167"/>
        <v>0</v>
      </c>
      <c r="T760">
        <f t="shared" ca="1" si="168"/>
        <v>0</v>
      </c>
    </row>
    <row r="761" spans="7:20" x14ac:dyDescent="0.3">
      <c r="G761">
        <f t="shared" ca="1" si="155"/>
        <v>0.42560372200191243</v>
      </c>
      <c r="H761">
        <f t="shared" ca="1" si="156"/>
        <v>-0.18757803769463693</v>
      </c>
      <c r="I761">
        <f t="shared" ca="1" si="157"/>
        <v>3.7739180575294755</v>
      </c>
      <c r="J761">
        <f t="shared" ca="1" si="158"/>
        <v>43.550363828278222</v>
      </c>
      <c r="K761">
        <f t="shared" ca="1" si="159"/>
        <v>0</v>
      </c>
      <c r="L761">
        <f t="shared" ca="1" si="160"/>
        <v>1</v>
      </c>
      <c r="M761">
        <f t="shared" ca="1" si="161"/>
        <v>0</v>
      </c>
      <c r="N761">
        <f t="shared" ca="1" si="162"/>
        <v>2.5503638282782219</v>
      </c>
      <c r="O761">
        <f t="shared" si="163"/>
        <v>1</v>
      </c>
      <c r="P761">
        <f t="shared" ca="1" si="164"/>
        <v>1.4496361717217781</v>
      </c>
      <c r="Q761">
        <f t="shared" ca="1" si="165"/>
        <v>0</v>
      </c>
      <c r="R761">
        <f t="shared" ca="1" si="166"/>
        <v>1</v>
      </c>
      <c r="S761">
        <f t="shared" ca="1" si="167"/>
        <v>0</v>
      </c>
      <c r="T761">
        <f t="shared" ca="1" si="168"/>
        <v>1</v>
      </c>
    </row>
    <row r="762" spans="7:20" x14ac:dyDescent="0.3">
      <c r="G762">
        <f t="shared" ca="1" si="155"/>
        <v>0.10832074302556616</v>
      </c>
      <c r="H762">
        <f t="shared" ca="1" si="156"/>
        <v>-1.2355080400640417</v>
      </c>
      <c r="I762">
        <f t="shared" ca="1" si="157"/>
        <v>3.7529594574820875</v>
      </c>
      <c r="J762">
        <f t="shared" ca="1" si="158"/>
        <v>42.647107726241622</v>
      </c>
      <c r="K762">
        <f t="shared" ca="1" si="159"/>
        <v>0</v>
      </c>
      <c r="L762">
        <f t="shared" ca="1" si="160"/>
        <v>1</v>
      </c>
      <c r="M762">
        <f t="shared" ca="1" si="161"/>
        <v>0</v>
      </c>
      <c r="N762">
        <f t="shared" ca="1" si="162"/>
        <v>1.6471077262416216</v>
      </c>
      <c r="O762">
        <f t="shared" si="163"/>
        <v>1</v>
      </c>
      <c r="P762">
        <f t="shared" ca="1" si="164"/>
        <v>2.3528922737583784</v>
      </c>
      <c r="Q762">
        <f t="shared" ca="1" si="165"/>
        <v>0</v>
      </c>
      <c r="R762">
        <f t="shared" ca="1" si="166"/>
        <v>1</v>
      </c>
      <c r="S762">
        <f t="shared" ca="1" si="167"/>
        <v>0</v>
      </c>
      <c r="T762">
        <f t="shared" ca="1" si="168"/>
        <v>1</v>
      </c>
    </row>
    <row r="763" spans="7:20" x14ac:dyDescent="0.3">
      <c r="G763">
        <f t="shared" ca="1" si="155"/>
        <v>0.68276958372390084</v>
      </c>
      <c r="H763">
        <f t="shared" ca="1" si="156"/>
        <v>0.47545762109897449</v>
      </c>
      <c r="I763">
        <f t="shared" ca="1" si="157"/>
        <v>3.7871787707053479</v>
      </c>
      <c r="J763">
        <f t="shared" ca="1" si="158"/>
        <v>44.131718783287234</v>
      </c>
      <c r="K763">
        <f t="shared" ca="1" si="159"/>
        <v>0</v>
      </c>
      <c r="L763">
        <f t="shared" ca="1" si="160"/>
        <v>0</v>
      </c>
      <c r="M763">
        <f t="shared" ca="1" si="161"/>
        <v>1</v>
      </c>
      <c r="N763">
        <f t="shared" ca="1" si="162"/>
        <v>3.1317187832872335</v>
      </c>
      <c r="O763">
        <f t="shared" si="163"/>
        <v>1</v>
      </c>
      <c r="P763">
        <f t="shared" ca="1" si="164"/>
        <v>0.86828121671276648</v>
      </c>
      <c r="Q763">
        <f t="shared" ca="1" si="165"/>
        <v>0</v>
      </c>
      <c r="R763">
        <f t="shared" ca="1" si="166"/>
        <v>0</v>
      </c>
      <c r="S763">
        <f t="shared" ca="1" si="167"/>
        <v>0.86828121671276648</v>
      </c>
      <c r="T763">
        <f t="shared" ca="1" si="168"/>
        <v>0.86828121671276648</v>
      </c>
    </row>
    <row r="764" spans="7:20" x14ac:dyDescent="0.3">
      <c r="G764">
        <f t="shared" ca="1" si="155"/>
        <v>0.43306578661427719</v>
      </c>
      <c r="H764">
        <f t="shared" ca="1" si="156"/>
        <v>-0.16857420290937958</v>
      </c>
      <c r="I764">
        <f t="shared" ca="1" si="157"/>
        <v>3.7742981342251807</v>
      </c>
      <c r="J764">
        <f t="shared" ca="1" si="158"/>
        <v>43.566919452663036</v>
      </c>
      <c r="K764">
        <f t="shared" ca="1" si="159"/>
        <v>0</v>
      </c>
      <c r="L764">
        <f t="shared" ca="1" si="160"/>
        <v>1</v>
      </c>
      <c r="M764">
        <f t="shared" ca="1" si="161"/>
        <v>0</v>
      </c>
      <c r="N764">
        <f t="shared" ca="1" si="162"/>
        <v>2.5669194526630363</v>
      </c>
      <c r="O764">
        <f t="shared" si="163"/>
        <v>1</v>
      </c>
      <c r="P764">
        <f t="shared" ca="1" si="164"/>
        <v>1.4330805473369637</v>
      </c>
      <c r="Q764">
        <f t="shared" ca="1" si="165"/>
        <v>0</v>
      </c>
      <c r="R764">
        <f t="shared" ca="1" si="166"/>
        <v>1</v>
      </c>
      <c r="S764">
        <f t="shared" ca="1" si="167"/>
        <v>0</v>
      </c>
      <c r="T764">
        <f t="shared" ca="1" si="168"/>
        <v>1</v>
      </c>
    </row>
    <row r="765" spans="7:20" x14ac:dyDescent="0.3">
      <c r="G765">
        <f t="shared" ca="1" si="155"/>
        <v>0.31560840082434638</v>
      </c>
      <c r="H765">
        <f t="shared" ca="1" si="156"/>
        <v>-0.48001489515130996</v>
      </c>
      <c r="I765">
        <f t="shared" ca="1" si="157"/>
        <v>3.7680693203803424</v>
      </c>
      <c r="J765">
        <f t="shared" ca="1" si="158"/>
        <v>43.296392626878756</v>
      </c>
      <c r="K765">
        <f t="shared" ca="1" si="159"/>
        <v>0</v>
      </c>
      <c r="L765">
        <f t="shared" ca="1" si="160"/>
        <v>1</v>
      </c>
      <c r="M765">
        <f t="shared" ca="1" si="161"/>
        <v>0</v>
      </c>
      <c r="N765">
        <f t="shared" ca="1" si="162"/>
        <v>2.296392626878756</v>
      </c>
      <c r="O765">
        <f t="shared" si="163"/>
        <v>1</v>
      </c>
      <c r="P765">
        <f t="shared" ca="1" si="164"/>
        <v>1.703607373121244</v>
      </c>
      <c r="Q765">
        <f t="shared" ca="1" si="165"/>
        <v>0</v>
      </c>
      <c r="R765">
        <f t="shared" ca="1" si="166"/>
        <v>1</v>
      </c>
      <c r="S765">
        <f t="shared" ca="1" si="167"/>
        <v>0</v>
      </c>
      <c r="T765">
        <f t="shared" ca="1" si="168"/>
        <v>1</v>
      </c>
    </row>
    <row r="766" spans="7:20" x14ac:dyDescent="0.3">
      <c r="G766">
        <f t="shared" ca="1" si="155"/>
        <v>0.49409980933807907</v>
      </c>
      <c r="H766">
        <f t="shared" ca="1" si="156"/>
        <v>-1.4790123938954444E-2</v>
      </c>
      <c r="I766">
        <f t="shared" ca="1" si="157"/>
        <v>3.7773738158045895</v>
      </c>
      <c r="J766">
        <f t="shared" ca="1" si="158"/>
        <v>43.701123703270291</v>
      </c>
      <c r="K766">
        <f t="shared" ca="1" si="159"/>
        <v>0</v>
      </c>
      <c r="L766">
        <f t="shared" ca="1" si="160"/>
        <v>1</v>
      </c>
      <c r="M766">
        <f t="shared" ca="1" si="161"/>
        <v>0</v>
      </c>
      <c r="N766">
        <f t="shared" ca="1" si="162"/>
        <v>2.7011237032702908</v>
      </c>
      <c r="O766">
        <f t="shared" si="163"/>
        <v>1</v>
      </c>
      <c r="P766">
        <f t="shared" ca="1" si="164"/>
        <v>1.2988762967297092</v>
      </c>
      <c r="Q766">
        <f t="shared" ca="1" si="165"/>
        <v>0</v>
      </c>
      <c r="R766">
        <f t="shared" ca="1" si="166"/>
        <v>1</v>
      </c>
      <c r="S766">
        <f t="shared" ca="1" si="167"/>
        <v>0</v>
      </c>
      <c r="T766">
        <f t="shared" ca="1" si="168"/>
        <v>1</v>
      </c>
    </row>
    <row r="767" spans="7:20" x14ac:dyDescent="0.3">
      <c r="G767">
        <f t="shared" ca="1" si="155"/>
        <v>2.8063443764278606E-2</v>
      </c>
      <c r="H767">
        <f t="shared" ca="1" si="156"/>
        <v>-1.91004913262913</v>
      </c>
      <c r="I767">
        <f t="shared" ca="1" si="157"/>
        <v>3.7394686356307858</v>
      </c>
      <c r="J767">
        <f t="shared" ca="1" si="158"/>
        <v>42.075626735098794</v>
      </c>
      <c r="K767">
        <f t="shared" ca="1" si="159"/>
        <v>0</v>
      </c>
      <c r="L767">
        <f t="shared" ca="1" si="160"/>
        <v>1</v>
      </c>
      <c r="M767">
        <f t="shared" ca="1" si="161"/>
        <v>0</v>
      </c>
      <c r="N767">
        <f t="shared" ca="1" si="162"/>
        <v>1.075626735098794</v>
      </c>
      <c r="O767">
        <f t="shared" si="163"/>
        <v>1</v>
      </c>
      <c r="P767">
        <f t="shared" ca="1" si="164"/>
        <v>2.924373264901206</v>
      </c>
      <c r="Q767">
        <f t="shared" ca="1" si="165"/>
        <v>0</v>
      </c>
      <c r="R767">
        <f t="shared" ca="1" si="166"/>
        <v>1</v>
      </c>
      <c r="S767">
        <f t="shared" ca="1" si="167"/>
        <v>0</v>
      </c>
      <c r="T767">
        <f t="shared" ca="1" si="168"/>
        <v>1</v>
      </c>
    </row>
    <row r="768" spans="7:20" x14ac:dyDescent="0.3">
      <c r="G768">
        <f t="shared" ca="1" si="155"/>
        <v>0.20498108074234167</v>
      </c>
      <c r="H768">
        <f t="shared" ca="1" si="156"/>
        <v>-0.82396021982136269</v>
      </c>
      <c r="I768">
        <f t="shared" ca="1" si="157"/>
        <v>3.7611904138869412</v>
      </c>
      <c r="J768">
        <f t="shared" ca="1" si="158"/>
        <v>42.999582824338972</v>
      </c>
      <c r="K768">
        <f t="shared" ca="1" si="159"/>
        <v>0</v>
      </c>
      <c r="L768">
        <f t="shared" ca="1" si="160"/>
        <v>1</v>
      </c>
      <c r="M768">
        <f t="shared" ca="1" si="161"/>
        <v>0</v>
      </c>
      <c r="N768">
        <f t="shared" ca="1" si="162"/>
        <v>1.9995828243389724</v>
      </c>
      <c r="O768">
        <f t="shared" si="163"/>
        <v>1</v>
      </c>
      <c r="P768">
        <f t="shared" ca="1" si="164"/>
        <v>2.0004171756610276</v>
      </c>
      <c r="Q768">
        <f t="shared" ca="1" si="165"/>
        <v>0</v>
      </c>
      <c r="R768">
        <f t="shared" ca="1" si="166"/>
        <v>1</v>
      </c>
      <c r="S768">
        <f t="shared" ca="1" si="167"/>
        <v>0</v>
      </c>
      <c r="T768">
        <f t="shared" ca="1" si="168"/>
        <v>1</v>
      </c>
    </row>
    <row r="769" spans="7:20" x14ac:dyDescent="0.3">
      <c r="G769">
        <f t="shared" ca="1" si="155"/>
        <v>0.65879863833785712</v>
      </c>
      <c r="H769">
        <f t="shared" ca="1" si="156"/>
        <v>0.40918660554468039</v>
      </c>
      <c r="I769">
        <f t="shared" ca="1" si="157"/>
        <v>3.785853350394262</v>
      </c>
      <c r="J769">
        <f t="shared" ca="1" si="158"/>
        <v>44.073264453684011</v>
      </c>
      <c r="K769">
        <f t="shared" ca="1" si="159"/>
        <v>0</v>
      </c>
      <c r="L769">
        <f t="shared" ca="1" si="160"/>
        <v>0</v>
      </c>
      <c r="M769">
        <f t="shared" ca="1" si="161"/>
        <v>1</v>
      </c>
      <c r="N769">
        <f t="shared" ca="1" si="162"/>
        <v>3.0732644536840112</v>
      </c>
      <c r="O769">
        <f t="shared" si="163"/>
        <v>1</v>
      </c>
      <c r="P769">
        <f t="shared" ca="1" si="164"/>
        <v>0.92673554631598876</v>
      </c>
      <c r="Q769">
        <f t="shared" ca="1" si="165"/>
        <v>0</v>
      </c>
      <c r="R769">
        <f t="shared" ca="1" si="166"/>
        <v>0</v>
      </c>
      <c r="S769">
        <f t="shared" ca="1" si="167"/>
        <v>0.92673554631598876</v>
      </c>
      <c r="T769">
        <f t="shared" ca="1" si="168"/>
        <v>0.92673554631598876</v>
      </c>
    </row>
    <row r="770" spans="7:20" x14ac:dyDescent="0.3">
      <c r="G770">
        <f t="shared" ca="1" si="155"/>
        <v>0.85446976929215279</v>
      </c>
      <c r="H770">
        <f t="shared" ca="1" si="156"/>
        <v>1.0557981110733996</v>
      </c>
      <c r="I770">
        <f t="shared" ca="1" si="157"/>
        <v>3.7987855805048363</v>
      </c>
      <c r="J770">
        <f t="shared" ca="1" si="158"/>
        <v>44.646931453037894</v>
      </c>
      <c r="K770">
        <f t="shared" ca="1" si="159"/>
        <v>0</v>
      </c>
      <c r="L770">
        <f t="shared" ca="1" si="160"/>
        <v>0</v>
      </c>
      <c r="M770">
        <f t="shared" ca="1" si="161"/>
        <v>1</v>
      </c>
      <c r="N770">
        <f t="shared" ca="1" si="162"/>
        <v>3.6469314530378938</v>
      </c>
      <c r="O770">
        <f t="shared" si="163"/>
        <v>1</v>
      </c>
      <c r="P770">
        <f t="shared" ca="1" si="164"/>
        <v>0.35306854696210621</v>
      </c>
      <c r="Q770">
        <f t="shared" ca="1" si="165"/>
        <v>0</v>
      </c>
      <c r="R770">
        <f t="shared" ca="1" si="166"/>
        <v>0</v>
      </c>
      <c r="S770">
        <f t="shared" ca="1" si="167"/>
        <v>0.35306854696210621</v>
      </c>
      <c r="T770">
        <f t="shared" ca="1" si="168"/>
        <v>0.35306854696210621</v>
      </c>
    </row>
    <row r="771" spans="7:20" x14ac:dyDescent="0.3">
      <c r="G771">
        <f t="shared" ref="G771:G834" ca="1" si="169">RAND()</f>
        <v>0.68218934063923253</v>
      </c>
      <c r="H771">
        <f t="shared" ref="H771:H834" ca="1" si="170">_xlfn.NORM.S.INV(G771)</f>
        <v>0.47382974887036466</v>
      </c>
      <c r="I771">
        <f t="shared" ref="I771:I834" ca="1" si="171">H771*$C$14+$C$13</f>
        <v>3.7871462132607756</v>
      </c>
      <c r="J771">
        <f t="shared" ref="J771:J834" ca="1" si="172">EXP(I771)</f>
        <v>44.130281990688339</v>
      </c>
      <c r="K771">
        <f t="shared" ref="K771:K834" ca="1" si="173">IF(AND(J771&gt;=$C$8,J771&lt;=$C$9),1,0)</f>
        <v>0</v>
      </c>
      <c r="L771">
        <f t="shared" ref="L771:L834" ca="1" si="174">IF(AND(J771&gt;=$C$9,J771&lt;=$C$10),1,0)</f>
        <v>0</v>
      </c>
      <c r="M771">
        <f t="shared" ref="M771:M834" ca="1" si="175">IF(AND(J771&gt;=$C$10,J771&lt;=$C$11),1,0)</f>
        <v>1</v>
      </c>
      <c r="N771">
        <f t="shared" ref="N771:N834" ca="1" si="176">J771-$C$8</f>
        <v>3.1302819906883386</v>
      </c>
      <c r="O771">
        <f t="shared" ref="O771:O834" si="177">$C$9-$C$8</f>
        <v>1</v>
      </c>
      <c r="P771">
        <f t="shared" ref="P771:P834" ca="1" si="178">O771-(J771-$C$10)*O771/($C$11-$C$10)</f>
        <v>0.86971800931166143</v>
      </c>
      <c r="Q771">
        <f t="shared" ref="Q771:Q834" ca="1" si="179">N771*K771</f>
        <v>0</v>
      </c>
      <c r="R771">
        <f t="shared" ref="R771:R834" ca="1" si="180">O771*L771</f>
        <v>0</v>
      </c>
      <c r="S771">
        <f t="shared" ref="S771:S834" ca="1" si="181">P771*M771</f>
        <v>0.86971800931166143</v>
      </c>
      <c r="T771">
        <f t="shared" ref="T771:T834" ca="1" si="182">SUM(Q771:S771)</f>
        <v>0.86971800931166143</v>
      </c>
    </row>
    <row r="772" spans="7:20" x14ac:dyDescent="0.3">
      <c r="G772">
        <f t="shared" ca="1" si="169"/>
        <v>0.8465624336279074</v>
      </c>
      <c r="H772">
        <f t="shared" ca="1" si="170"/>
        <v>1.0218009223386997</v>
      </c>
      <c r="I772">
        <f t="shared" ca="1" si="171"/>
        <v>3.7981056367301425</v>
      </c>
      <c r="J772">
        <f t="shared" ca="1" si="172"/>
        <v>44.616584368262089</v>
      </c>
      <c r="K772">
        <f t="shared" ca="1" si="173"/>
        <v>0</v>
      </c>
      <c r="L772">
        <f t="shared" ca="1" si="174"/>
        <v>0</v>
      </c>
      <c r="M772">
        <f t="shared" ca="1" si="175"/>
        <v>1</v>
      </c>
      <c r="N772">
        <f t="shared" ca="1" si="176"/>
        <v>3.6165843682620888</v>
      </c>
      <c r="O772">
        <f t="shared" si="177"/>
        <v>1</v>
      </c>
      <c r="P772">
        <f t="shared" ca="1" si="178"/>
        <v>0.38341563173791116</v>
      </c>
      <c r="Q772">
        <f t="shared" ca="1" si="179"/>
        <v>0</v>
      </c>
      <c r="R772">
        <f t="shared" ca="1" si="180"/>
        <v>0</v>
      </c>
      <c r="S772">
        <f t="shared" ca="1" si="181"/>
        <v>0.38341563173791116</v>
      </c>
      <c r="T772">
        <f t="shared" ca="1" si="182"/>
        <v>0.38341563173791116</v>
      </c>
    </row>
    <row r="773" spans="7:20" x14ac:dyDescent="0.3">
      <c r="G773">
        <f t="shared" ca="1" si="169"/>
        <v>0.45601115231423295</v>
      </c>
      <c r="H773">
        <f t="shared" ca="1" si="170"/>
        <v>-0.110488077660195</v>
      </c>
      <c r="I773">
        <f t="shared" ca="1" si="171"/>
        <v>3.7754598567301647</v>
      </c>
      <c r="J773">
        <f t="shared" ca="1" si="172"/>
        <v>43.617561533791154</v>
      </c>
      <c r="K773">
        <f t="shared" ca="1" si="173"/>
        <v>0</v>
      </c>
      <c r="L773">
        <f t="shared" ca="1" si="174"/>
        <v>1</v>
      </c>
      <c r="M773">
        <f t="shared" ca="1" si="175"/>
        <v>0</v>
      </c>
      <c r="N773">
        <f t="shared" ca="1" si="176"/>
        <v>2.6175615337911537</v>
      </c>
      <c r="O773">
        <f t="shared" si="177"/>
        <v>1</v>
      </c>
      <c r="P773">
        <f t="shared" ca="1" si="178"/>
        <v>1.3824384662088463</v>
      </c>
      <c r="Q773">
        <f t="shared" ca="1" si="179"/>
        <v>0</v>
      </c>
      <c r="R773">
        <f t="shared" ca="1" si="180"/>
        <v>1</v>
      </c>
      <c r="S773">
        <f t="shared" ca="1" si="181"/>
        <v>0</v>
      </c>
      <c r="T773">
        <f t="shared" ca="1" si="182"/>
        <v>1</v>
      </c>
    </row>
    <row r="774" spans="7:20" x14ac:dyDescent="0.3">
      <c r="G774">
        <f t="shared" ca="1" si="169"/>
        <v>0.8222862398153935</v>
      </c>
      <c r="H774">
        <f t="shared" ca="1" si="170"/>
        <v>0.92411293310403952</v>
      </c>
      <c r="I774">
        <f t="shared" ca="1" si="171"/>
        <v>3.7961518769454492</v>
      </c>
      <c r="J774">
        <f t="shared" ca="1" si="172"/>
        <v>44.529499379269247</v>
      </c>
      <c r="K774">
        <f t="shared" ca="1" si="173"/>
        <v>0</v>
      </c>
      <c r="L774">
        <f t="shared" ca="1" si="174"/>
        <v>0</v>
      </c>
      <c r="M774">
        <f t="shared" ca="1" si="175"/>
        <v>1</v>
      </c>
      <c r="N774">
        <f t="shared" ca="1" si="176"/>
        <v>3.5294993792692466</v>
      </c>
      <c r="O774">
        <f t="shared" si="177"/>
        <v>1</v>
      </c>
      <c r="P774">
        <f t="shared" ca="1" si="178"/>
        <v>0.47050062073075338</v>
      </c>
      <c r="Q774">
        <f t="shared" ca="1" si="179"/>
        <v>0</v>
      </c>
      <c r="R774">
        <f t="shared" ca="1" si="180"/>
        <v>0</v>
      </c>
      <c r="S774">
        <f t="shared" ca="1" si="181"/>
        <v>0.47050062073075338</v>
      </c>
      <c r="T774">
        <f t="shared" ca="1" si="182"/>
        <v>0.47050062073075338</v>
      </c>
    </row>
    <row r="775" spans="7:20" x14ac:dyDescent="0.3">
      <c r="G775">
        <f t="shared" ca="1" si="169"/>
        <v>0.75005765097956001</v>
      </c>
      <c r="H775">
        <f t="shared" ca="1" si="170"/>
        <v>0.6746711811522158</v>
      </c>
      <c r="I775">
        <f t="shared" ca="1" si="171"/>
        <v>3.7911630419064126</v>
      </c>
      <c r="J775">
        <f t="shared" ca="1" si="172"/>
        <v>44.307902267813269</v>
      </c>
      <c r="K775">
        <f t="shared" ca="1" si="173"/>
        <v>0</v>
      </c>
      <c r="L775">
        <f t="shared" ca="1" si="174"/>
        <v>0</v>
      </c>
      <c r="M775">
        <f t="shared" ca="1" si="175"/>
        <v>1</v>
      </c>
      <c r="N775">
        <f t="shared" ca="1" si="176"/>
        <v>3.3079022678132688</v>
      </c>
      <c r="O775">
        <f t="shared" si="177"/>
        <v>1</v>
      </c>
      <c r="P775">
        <f t="shared" ca="1" si="178"/>
        <v>0.69209773218673121</v>
      </c>
      <c r="Q775">
        <f t="shared" ca="1" si="179"/>
        <v>0</v>
      </c>
      <c r="R775">
        <f t="shared" ca="1" si="180"/>
        <v>0</v>
      </c>
      <c r="S775">
        <f t="shared" ca="1" si="181"/>
        <v>0.69209773218673121</v>
      </c>
      <c r="T775">
        <f t="shared" ca="1" si="182"/>
        <v>0.69209773218673121</v>
      </c>
    </row>
    <row r="776" spans="7:20" x14ac:dyDescent="0.3">
      <c r="G776">
        <f t="shared" ca="1" si="169"/>
        <v>0.1260096173669325</v>
      </c>
      <c r="H776">
        <f t="shared" ca="1" si="170"/>
        <v>-1.1454586022457447</v>
      </c>
      <c r="I776">
        <f t="shared" ca="1" si="171"/>
        <v>3.7547604462384534</v>
      </c>
      <c r="J776">
        <f t="shared" ca="1" si="172"/>
        <v>42.723983893525187</v>
      </c>
      <c r="K776">
        <f t="shared" ca="1" si="173"/>
        <v>0</v>
      </c>
      <c r="L776">
        <f t="shared" ca="1" si="174"/>
        <v>1</v>
      </c>
      <c r="M776">
        <f t="shared" ca="1" si="175"/>
        <v>0</v>
      </c>
      <c r="N776">
        <f t="shared" ca="1" si="176"/>
        <v>1.7239838935251868</v>
      </c>
      <c r="O776">
        <f t="shared" si="177"/>
        <v>1</v>
      </c>
      <c r="P776">
        <f t="shared" ca="1" si="178"/>
        <v>2.2760161064748132</v>
      </c>
      <c r="Q776">
        <f t="shared" ca="1" si="179"/>
        <v>0</v>
      </c>
      <c r="R776">
        <f t="shared" ca="1" si="180"/>
        <v>1</v>
      </c>
      <c r="S776">
        <f t="shared" ca="1" si="181"/>
        <v>0</v>
      </c>
      <c r="T776">
        <f t="shared" ca="1" si="182"/>
        <v>1</v>
      </c>
    </row>
    <row r="777" spans="7:20" x14ac:dyDescent="0.3">
      <c r="G777">
        <f t="shared" ca="1" si="169"/>
        <v>0.15687203449691878</v>
      </c>
      <c r="H777">
        <f t="shared" ca="1" si="170"/>
        <v>-1.0073969238605927</v>
      </c>
      <c r="I777">
        <f t="shared" ca="1" si="171"/>
        <v>3.7575216798061568</v>
      </c>
      <c r="J777">
        <f t="shared" ca="1" si="172"/>
        <v>42.842117814613751</v>
      </c>
      <c r="K777">
        <f t="shared" ca="1" si="173"/>
        <v>0</v>
      </c>
      <c r="L777">
        <f t="shared" ca="1" si="174"/>
        <v>1</v>
      </c>
      <c r="M777">
        <f t="shared" ca="1" si="175"/>
        <v>0</v>
      </c>
      <c r="N777">
        <f t="shared" ca="1" si="176"/>
        <v>1.8421178146137507</v>
      </c>
      <c r="O777">
        <f t="shared" si="177"/>
        <v>1</v>
      </c>
      <c r="P777">
        <f t="shared" ca="1" si="178"/>
        <v>2.1578821853862493</v>
      </c>
      <c r="Q777">
        <f t="shared" ca="1" si="179"/>
        <v>0</v>
      </c>
      <c r="R777">
        <f t="shared" ca="1" si="180"/>
        <v>1</v>
      </c>
      <c r="S777">
        <f t="shared" ca="1" si="181"/>
        <v>0</v>
      </c>
      <c r="T777">
        <f t="shared" ca="1" si="182"/>
        <v>1</v>
      </c>
    </row>
    <row r="778" spans="7:20" x14ac:dyDescent="0.3">
      <c r="G778">
        <f t="shared" ca="1" si="169"/>
        <v>0.13486987513351745</v>
      </c>
      <c r="H778">
        <f t="shared" ca="1" si="170"/>
        <v>-1.1036620809350952</v>
      </c>
      <c r="I778">
        <f t="shared" ca="1" si="171"/>
        <v>3.7555963766646667</v>
      </c>
      <c r="J778">
        <f t="shared" ca="1" si="172"/>
        <v>42.759713103076948</v>
      </c>
      <c r="K778">
        <f t="shared" ca="1" si="173"/>
        <v>0</v>
      </c>
      <c r="L778">
        <f t="shared" ca="1" si="174"/>
        <v>1</v>
      </c>
      <c r="M778">
        <f t="shared" ca="1" si="175"/>
        <v>0</v>
      </c>
      <c r="N778">
        <f t="shared" ca="1" si="176"/>
        <v>1.7597131030769475</v>
      </c>
      <c r="O778">
        <f t="shared" si="177"/>
        <v>1</v>
      </c>
      <c r="P778">
        <f t="shared" ca="1" si="178"/>
        <v>2.2402868969230525</v>
      </c>
      <c r="Q778">
        <f t="shared" ca="1" si="179"/>
        <v>0</v>
      </c>
      <c r="R778">
        <f t="shared" ca="1" si="180"/>
        <v>1</v>
      </c>
      <c r="S778">
        <f t="shared" ca="1" si="181"/>
        <v>0</v>
      </c>
      <c r="T778">
        <f t="shared" ca="1" si="182"/>
        <v>1</v>
      </c>
    </row>
    <row r="779" spans="7:20" x14ac:dyDescent="0.3">
      <c r="G779">
        <f t="shared" ca="1" si="169"/>
        <v>0.19514782418946774</v>
      </c>
      <c r="H779">
        <f t="shared" ca="1" si="170"/>
        <v>-0.8590813274265604</v>
      </c>
      <c r="I779">
        <f t="shared" ca="1" si="171"/>
        <v>3.7604879917348373</v>
      </c>
      <c r="J779">
        <f t="shared" ca="1" si="172"/>
        <v>42.969389570278615</v>
      </c>
      <c r="K779">
        <f t="shared" ca="1" si="173"/>
        <v>0</v>
      </c>
      <c r="L779">
        <f t="shared" ca="1" si="174"/>
        <v>1</v>
      </c>
      <c r="M779">
        <f t="shared" ca="1" si="175"/>
        <v>0</v>
      </c>
      <c r="N779">
        <f t="shared" ca="1" si="176"/>
        <v>1.9693895702786151</v>
      </c>
      <c r="O779">
        <f t="shared" si="177"/>
        <v>1</v>
      </c>
      <c r="P779">
        <f t="shared" ca="1" si="178"/>
        <v>2.0306104297213849</v>
      </c>
      <c r="Q779">
        <f t="shared" ca="1" si="179"/>
        <v>0</v>
      </c>
      <c r="R779">
        <f t="shared" ca="1" si="180"/>
        <v>1</v>
      </c>
      <c r="S779">
        <f t="shared" ca="1" si="181"/>
        <v>0</v>
      </c>
      <c r="T779">
        <f t="shared" ca="1" si="182"/>
        <v>1</v>
      </c>
    </row>
    <row r="780" spans="7:20" x14ac:dyDescent="0.3">
      <c r="G780">
        <f t="shared" ca="1" si="169"/>
        <v>0.2486521211687015</v>
      </c>
      <c r="H780">
        <f t="shared" ca="1" si="170"/>
        <v>-0.67873743481226023</v>
      </c>
      <c r="I780">
        <f t="shared" ca="1" si="171"/>
        <v>3.7640948695871232</v>
      </c>
      <c r="J780">
        <f t="shared" ca="1" si="172"/>
        <v>43.12465475279221</v>
      </c>
      <c r="K780">
        <f t="shared" ca="1" si="173"/>
        <v>0</v>
      </c>
      <c r="L780">
        <f t="shared" ca="1" si="174"/>
        <v>1</v>
      </c>
      <c r="M780">
        <f t="shared" ca="1" si="175"/>
        <v>0</v>
      </c>
      <c r="N780">
        <f t="shared" ca="1" si="176"/>
        <v>2.1246547527922104</v>
      </c>
      <c r="O780">
        <f t="shared" si="177"/>
        <v>1</v>
      </c>
      <c r="P780">
        <f t="shared" ca="1" si="178"/>
        <v>1.8753452472077896</v>
      </c>
      <c r="Q780">
        <f t="shared" ca="1" si="179"/>
        <v>0</v>
      </c>
      <c r="R780">
        <f t="shared" ca="1" si="180"/>
        <v>1</v>
      </c>
      <c r="S780">
        <f t="shared" ca="1" si="181"/>
        <v>0</v>
      </c>
      <c r="T780">
        <f t="shared" ca="1" si="182"/>
        <v>1</v>
      </c>
    </row>
    <row r="781" spans="7:20" x14ac:dyDescent="0.3">
      <c r="G781">
        <f t="shared" ca="1" si="169"/>
        <v>0.186460470376412</v>
      </c>
      <c r="H781">
        <f t="shared" ca="1" si="170"/>
        <v>-0.89101533996758908</v>
      </c>
      <c r="I781">
        <f t="shared" ca="1" si="171"/>
        <v>3.7598493114840168</v>
      </c>
      <c r="J781">
        <f t="shared" ca="1" si="172"/>
        <v>42.941954631779552</v>
      </c>
      <c r="K781">
        <f t="shared" ca="1" si="173"/>
        <v>0</v>
      </c>
      <c r="L781">
        <f t="shared" ca="1" si="174"/>
        <v>1</v>
      </c>
      <c r="M781">
        <f t="shared" ca="1" si="175"/>
        <v>0</v>
      </c>
      <c r="N781">
        <f t="shared" ca="1" si="176"/>
        <v>1.9419546317795522</v>
      </c>
      <c r="O781">
        <f t="shared" si="177"/>
        <v>1</v>
      </c>
      <c r="P781">
        <f t="shared" ca="1" si="178"/>
        <v>2.0580453682204478</v>
      </c>
      <c r="Q781">
        <f t="shared" ca="1" si="179"/>
        <v>0</v>
      </c>
      <c r="R781">
        <f t="shared" ca="1" si="180"/>
        <v>1</v>
      </c>
      <c r="S781">
        <f t="shared" ca="1" si="181"/>
        <v>0</v>
      </c>
      <c r="T781">
        <f t="shared" ca="1" si="182"/>
        <v>1</v>
      </c>
    </row>
    <row r="782" spans="7:20" x14ac:dyDescent="0.3">
      <c r="G782">
        <f t="shared" ca="1" si="169"/>
        <v>0.12075374472236999</v>
      </c>
      <c r="H782">
        <f t="shared" ca="1" si="170"/>
        <v>-1.1712271387311837</v>
      </c>
      <c r="I782">
        <f t="shared" ca="1" si="171"/>
        <v>3.7542450755087446</v>
      </c>
      <c r="J782">
        <f t="shared" ca="1" si="172"/>
        <v>42.701970875689682</v>
      </c>
      <c r="K782">
        <f t="shared" ca="1" si="173"/>
        <v>0</v>
      </c>
      <c r="L782">
        <f t="shared" ca="1" si="174"/>
        <v>1</v>
      </c>
      <c r="M782">
        <f t="shared" ca="1" si="175"/>
        <v>0</v>
      </c>
      <c r="N782">
        <f t="shared" ca="1" si="176"/>
        <v>1.7019708756896819</v>
      </c>
      <c r="O782">
        <f t="shared" si="177"/>
        <v>1</v>
      </c>
      <c r="P782">
        <f t="shared" ca="1" si="178"/>
        <v>2.2980291243103181</v>
      </c>
      <c r="Q782">
        <f t="shared" ca="1" si="179"/>
        <v>0</v>
      </c>
      <c r="R782">
        <f t="shared" ca="1" si="180"/>
        <v>1</v>
      </c>
      <c r="S782">
        <f t="shared" ca="1" si="181"/>
        <v>0</v>
      </c>
      <c r="T782">
        <f t="shared" ca="1" si="182"/>
        <v>1</v>
      </c>
    </row>
    <row r="783" spans="7:20" x14ac:dyDescent="0.3">
      <c r="G783">
        <f t="shared" ca="1" si="169"/>
        <v>0.83857634388899571</v>
      </c>
      <c r="H783">
        <f t="shared" ca="1" si="170"/>
        <v>0.98862364681863435</v>
      </c>
      <c r="I783">
        <f t="shared" ca="1" si="171"/>
        <v>3.7974420912197413</v>
      </c>
      <c r="J783">
        <f t="shared" ca="1" si="172"/>
        <v>44.586989054019924</v>
      </c>
      <c r="K783">
        <f t="shared" ca="1" si="173"/>
        <v>0</v>
      </c>
      <c r="L783">
        <f t="shared" ca="1" si="174"/>
        <v>0</v>
      </c>
      <c r="M783">
        <f t="shared" ca="1" si="175"/>
        <v>1</v>
      </c>
      <c r="N783">
        <f t="shared" ca="1" si="176"/>
        <v>3.5869890540199236</v>
      </c>
      <c r="O783">
        <f t="shared" si="177"/>
        <v>1</v>
      </c>
      <c r="P783">
        <f t="shared" ca="1" si="178"/>
        <v>0.41301094598007637</v>
      </c>
      <c r="Q783">
        <f t="shared" ca="1" si="179"/>
        <v>0</v>
      </c>
      <c r="R783">
        <f t="shared" ca="1" si="180"/>
        <v>0</v>
      </c>
      <c r="S783">
        <f t="shared" ca="1" si="181"/>
        <v>0.41301094598007637</v>
      </c>
      <c r="T783">
        <f t="shared" ca="1" si="182"/>
        <v>0.41301094598007637</v>
      </c>
    </row>
    <row r="784" spans="7:20" x14ac:dyDescent="0.3">
      <c r="G784">
        <f t="shared" ca="1" si="169"/>
        <v>0.1535326243336026</v>
      </c>
      <c r="H784">
        <f t="shared" ca="1" si="170"/>
        <v>-1.0213994017525512</v>
      </c>
      <c r="I784">
        <f t="shared" ca="1" si="171"/>
        <v>3.7572416302483176</v>
      </c>
      <c r="J784">
        <f t="shared" ca="1" si="172"/>
        <v>42.830121578311612</v>
      </c>
      <c r="K784">
        <f t="shared" ca="1" si="173"/>
        <v>0</v>
      </c>
      <c r="L784">
        <f t="shared" ca="1" si="174"/>
        <v>1</v>
      </c>
      <c r="M784">
        <f t="shared" ca="1" si="175"/>
        <v>0</v>
      </c>
      <c r="N784">
        <f t="shared" ca="1" si="176"/>
        <v>1.830121578311612</v>
      </c>
      <c r="O784">
        <f t="shared" si="177"/>
        <v>1</v>
      </c>
      <c r="P784">
        <f t="shared" ca="1" si="178"/>
        <v>2.169878421688388</v>
      </c>
      <c r="Q784">
        <f t="shared" ca="1" si="179"/>
        <v>0</v>
      </c>
      <c r="R784">
        <f t="shared" ca="1" si="180"/>
        <v>1</v>
      </c>
      <c r="S784">
        <f t="shared" ca="1" si="181"/>
        <v>0</v>
      </c>
      <c r="T784">
        <f t="shared" ca="1" si="182"/>
        <v>1</v>
      </c>
    </row>
    <row r="785" spans="7:20" x14ac:dyDescent="0.3">
      <c r="G785">
        <f t="shared" ca="1" si="169"/>
        <v>0.11894435996646813</v>
      </c>
      <c r="H785">
        <f t="shared" ca="1" si="170"/>
        <v>-1.1802803773371324</v>
      </c>
      <c r="I785">
        <f t="shared" ca="1" si="171"/>
        <v>3.7540640107366259</v>
      </c>
      <c r="J785">
        <f t="shared" ca="1" si="172"/>
        <v>42.694239753002158</v>
      </c>
      <c r="K785">
        <f t="shared" ca="1" si="173"/>
        <v>0</v>
      </c>
      <c r="L785">
        <f t="shared" ca="1" si="174"/>
        <v>1</v>
      </c>
      <c r="M785">
        <f t="shared" ca="1" si="175"/>
        <v>0</v>
      </c>
      <c r="N785">
        <f t="shared" ca="1" si="176"/>
        <v>1.694239753002158</v>
      </c>
      <c r="O785">
        <f t="shared" si="177"/>
        <v>1</v>
      </c>
      <c r="P785">
        <f t="shared" ca="1" si="178"/>
        <v>2.305760246997842</v>
      </c>
      <c r="Q785">
        <f t="shared" ca="1" si="179"/>
        <v>0</v>
      </c>
      <c r="R785">
        <f t="shared" ca="1" si="180"/>
        <v>1</v>
      </c>
      <c r="S785">
        <f t="shared" ca="1" si="181"/>
        <v>0</v>
      </c>
      <c r="T785">
        <f t="shared" ca="1" si="182"/>
        <v>1</v>
      </c>
    </row>
    <row r="786" spans="7:20" x14ac:dyDescent="0.3">
      <c r="G786">
        <f t="shared" ca="1" si="169"/>
        <v>0.67388510851659045</v>
      </c>
      <c r="H786">
        <f t="shared" ca="1" si="170"/>
        <v>0.45066670429815575</v>
      </c>
      <c r="I786">
        <f t="shared" ca="1" si="171"/>
        <v>3.7866829523693317</v>
      </c>
      <c r="J786">
        <f t="shared" ca="1" si="172"/>
        <v>44.109842891596834</v>
      </c>
      <c r="K786">
        <f t="shared" ca="1" si="173"/>
        <v>0</v>
      </c>
      <c r="L786">
        <f t="shared" ca="1" si="174"/>
        <v>0</v>
      </c>
      <c r="M786">
        <f t="shared" ca="1" si="175"/>
        <v>1</v>
      </c>
      <c r="N786">
        <f t="shared" ca="1" si="176"/>
        <v>3.1098428915968341</v>
      </c>
      <c r="O786">
        <f t="shared" si="177"/>
        <v>1</v>
      </c>
      <c r="P786">
        <f t="shared" ca="1" si="178"/>
        <v>0.89015710840316586</v>
      </c>
      <c r="Q786">
        <f t="shared" ca="1" si="179"/>
        <v>0</v>
      </c>
      <c r="R786">
        <f t="shared" ca="1" si="180"/>
        <v>0</v>
      </c>
      <c r="S786">
        <f t="shared" ca="1" si="181"/>
        <v>0.89015710840316586</v>
      </c>
      <c r="T786">
        <f t="shared" ca="1" si="182"/>
        <v>0.89015710840316586</v>
      </c>
    </row>
    <row r="787" spans="7:20" x14ac:dyDescent="0.3">
      <c r="G787">
        <f t="shared" ca="1" si="169"/>
        <v>0.16671018539695082</v>
      </c>
      <c r="H787">
        <f t="shared" ca="1" si="170"/>
        <v>-0.96724740200104975</v>
      </c>
      <c r="I787">
        <f t="shared" ca="1" si="171"/>
        <v>3.7583246702433475</v>
      </c>
      <c r="J787">
        <f t="shared" ca="1" si="172"/>
        <v>42.876533441388233</v>
      </c>
      <c r="K787">
        <f t="shared" ca="1" si="173"/>
        <v>0</v>
      </c>
      <c r="L787">
        <f t="shared" ca="1" si="174"/>
        <v>1</v>
      </c>
      <c r="M787">
        <f t="shared" ca="1" si="175"/>
        <v>0</v>
      </c>
      <c r="N787">
        <f t="shared" ca="1" si="176"/>
        <v>1.8765334413882329</v>
      </c>
      <c r="O787">
        <f t="shared" si="177"/>
        <v>1</v>
      </c>
      <c r="P787">
        <f t="shared" ca="1" si="178"/>
        <v>2.1234665586117671</v>
      </c>
      <c r="Q787">
        <f t="shared" ca="1" si="179"/>
        <v>0</v>
      </c>
      <c r="R787">
        <f t="shared" ca="1" si="180"/>
        <v>1</v>
      </c>
      <c r="S787">
        <f t="shared" ca="1" si="181"/>
        <v>0</v>
      </c>
      <c r="T787">
        <f t="shared" ca="1" si="182"/>
        <v>1</v>
      </c>
    </row>
    <row r="788" spans="7:20" x14ac:dyDescent="0.3">
      <c r="G788">
        <f t="shared" ca="1" si="169"/>
        <v>1.7631739520052037E-4</v>
      </c>
      <c r="H788">
        <f t="shared" ca="1" si="170"/>
        <v>-3.5732077336093284</v>
      </c>
      <c r="I788">
        <f t="shared" ca="1" si="171"/>
        <v>3.7062054636111821</v>
      </c>
      <c r="J788">
        <f t="shared" ca="1" si="172"/>
        <v>40.699079016739582</v>
      </c>
      <c r="K788">
        <f t="shared" ca="1" si="173"/>
        <v>0</v>
      </c>
      <c r="L788">
        <f t="shared" ca="1" si="174"/>
        <v>0</v>
      </c>
      <c r="M788">
        <f t="shared" ca="1" si="175"/>
        <v>0</v>
      </c>
      <c r="N788">
        <f t="shared" ca="1" si="176"/>
        <v>-0.3009209832604185</v>
      </c>
      <c r="O788">
        <f t="shared" si="177"/>
        <v>1</v>
      </c>
      <c r="P788">
        <f t="shared" ca="1" si="178"/>
        <v>4.3009209832604185</v>
      </c>
      <c r="Q788">
        <f t="shared" ca="1" si="179"/>
        <v>0</v>
      </c>
      <c r="R788">
        <f t="shared" ca="1" si="180"/>
        <v>0</v>
      </c>
      <c r="S788">
        <f t="shared" ca="1" si="181"/>
        <v>0</v>
      </c>
      <c r="T788">
        <f t="shared" ca="1" si="182"/>
        <v>0</v>
      </c>
    </row>
    <row r="789" spans="7:20" x14ac:dyDescent="0.3">
      <c r="G789">
        <f t="shared" ca="1" si="169"/>
        <v>0.50023317369643716</v>
      </c>
      <c r="H789">
        <f t="shared" ca="1" si="170"/>
        <v>5.8447981366761847E-4</v>
      </c>
      <c r="I789">
        <f t="shared" ca="1" si="171"/>
        <v>3.7776813078796416</v>
      </c>
      <c r="J789">
        <f t="shared" ca="1" si="172"/>
        <v>43.714563518692394</v>
      </c>
      <c r="K789">
        <f t="shared" ca="1" si="173"/>
        <v>0</v>
      </c>
      <c r="L789">
        <f t="shared" ca="1" si="174"/>
        <v>1</v>
      </c>
      <c r="M789">
        <f t="shared" ca="1" si="175"/>
        <v>0</v>
      </c>
      <c r="N789">
        <f t="shared" ca="1" si="176"/>
        <v>2.714563518692394</v>
      </c>
      <c r="O789">
        <f t="shared" si="177"/>
        <v>1</v>
      </c>
      <c r="P789">
        <f t="shared" ca="1" si="178"/>
        <v>1.285436481307606</v>
      </c>
      <c r="Q789">
        <f t="shared" ca="1" si="179"/>
        <v>0</v>
      </c>
      <c r="R789">
        <f t="shared" ca="1" si="180"/>
        <v>1</v>
      </c>
      <c r="S789">
        <f t="shared" ca="1" si="181"/>
        <v>0</v>
      </c>
      <c r="T789">
        <f t="shared" ca="1" si="182"/>
        <v>1</v>
      </c>
    </row>
    <row r="790" spans="7:20" x14ac:dyDescent="0.3">
      <c r="G790">
        <f t="shared" ca="1" si="169"/>
        <v>0.15620181896534746</v>
      </c>
      <c r="H790">
        <f t="shared" ca="1" si="170"/>
        <v>-1.0101913181959072</v>
      </c>
      <c r="I790">
        <f t="shared" ca="1" si="171"/>
        <v>3.7574657919194503</v>
      </c>
      <c r="J790">
        <f t="shared" ca="1" si="172"/>
        <v>42.83972352609355</v>
      </c>
      <c r="K790">
        <f t="shared" ca="1" si="173"/>
        <v>0</v>
      </c>
      <c r="L790">
        <f t="shared" ca="1" si="174"/>
        <v>1</v>
      </c>
      <c r="M790">
        <f t="shared" ca="1" si="175"/>
        <v>0</v>
      </c>
      <c r="N790">
        <f t="shared" ca="1" si="176"/>
        <v>1.8397235260935503</v>
      </c>
      <c r="O790">
        <f t="shared" si="177"/>
        <v>1</v>
      </c>
      <c r="P790">
        <f t="shared" ca="1" si="178"/>
        <v>2.1602764739064497</v>
      </c>
      <c r="Q790">
        <f t="shared" ca="1" si="179"/>
        <v>0</v>
      </c>
      <c r="R790">
        <f t="shared" ca="1" si="180"/>
        <v>1</v>
      </c>
      <c r="S790">
        <f t="shared" ca="1" si="181"/>
        <v>0</v>
      </c>
      <c r="T790">
        <f t="shared" ca="1" si="182"/>
        <v>1</v>
      </c>
    </row>
    <row r="791" spans="7:20" x14ac:dyDescent="0.3">
      <c r="G791">
        <f t="shared" ca="1" si="169"/>
        <v>0.51427905032312438</v>
      </c>
      <c r="H791">
        <f t="shared" ca="1" si="170"/>
        <v>3.5799916870331495E-2</v>
      </c>
      <c r="I791">
        <f t="shared" ca="1" si="171"/>
        <v>3.778385616620775</v>
      </c>
      <c r="J791">
        <f t="shared" ca="1" si="172"/>
        <v>43.745362912761493</v>
      </c>
      <c r="K791">
        <f t="shared" ca="1" si="173"/>
        <v>0</v>
      </c>
      <c r="L791">
        <f t="shared" ca="1" si="174"/>
        <v>1</v>
      </c>
      <c r="M791">
        <f t="shared" ca="1" si="175"/>
        <v>0</v>
      </c>
      <c r="N791">
        <f t="shared" ca="1" si="176"/>
        <v>2.7453629127614931</v>
      </c>
      <c r="O791">
        <f t="shared" si="177"/>
        <v>1</v>
      </c>
      <c r="P791">
        <f t="shared" ca="1" si="178"/>
        <v>1.2546370872385069</v>
      </c>
      <c r="Q791">
        <f t="shared" ca="1" si="179"/>
        <v>0</v>
      </c>
      <c r="R791">
        <f t="shared" ca="1" si="180"/>
        <v>1</v>
      </c>
      <c r="S791">
        <f t="shared" ca="1" si="181"/>
        <v>0</v>
      </c>
      <c r="T791">
        <f t="shared" ca="1" si="182"/>
        <v>1</v>
      </c>
    </row>
    <row r="792" spans="7:20" x14ac:dyDescent="0.3">
      <c r="G792">
        <f t="shared" ca="1" si="169"/>
        <v>0.40916604383584043</v>
      </c>
      <c r="H792">
        <f t="shared" ca="1" si="170"/>
        <v>-0.2296907442310043</v>
      </c>
      <c r="I792">
        <f t="shared" ca="1" si="171"/>
        <v>3.7730758033987484</v>
      </c>
      <c r="J792">
        <f t="shared" ca="1" si="172"/>
        <v>43.513698797253589</v>
      </c>
      <c r="K792">
        <f t="shared" ca="1" si="173"/>
        <v>0</v>
      </c>
      <c r="L792">
        <f t="shared" ca="1" si="174"/>
        <v>1</v>
      </c>
      <c r="M792">
        <f t="shared" ca="1" si="175"/>
        <v>0</v>
      </c>
      <c r="N792">
        <f t="shared" ca="1" si="176"/>
        <v>2.5136987972535891</v>
      </c>
      <c r="O792">
        <f t="shared" si="177"/>
        <v>1</v>
      </c>
      <c r="P792">
        <f t="shared" ca="1" si="178"/>
        <v>1.4863012027464109</v>
      </c>
      <c r="Q792">
        <f t="shared" ca="1" si="179"/>
        <v>0</v>
      </c>
      <c r="R792">
        <f t="shared" ca="1" si="180"/>
        <v>1</v>
      </c>
      <c r="S792">
        <f t="shared" ca="1" si="181"/>
        <v>0</v>
      </c>
      <c r="T792">
        <f t="shared" ca="1" si="182"/>
        <v>1</v>
      </c>
    </row>
    <row r="793" spans="7:20" x14ac:dyDescent="0.3">
      <c r="G793">
        <f t="shared" ca="1" si="169"/>
        <v>0.24731520062544021</v>
      </c>
      <c r="H793">
        <f t="shared" ca="1" si="170"/>
        <v>-0.68296271769325034</v>
      </c>
      <c r="I793">
        <f t="shared" ca="1" si="171"/>
        <v>3.7640103639295033</v>
      </c>
      <c r="J793">
        <f t="shared" ca="1" si="172"/>
        <v>43.121010629459377</v>
      </c>
      <c r="K793">
        <f t="shared" ca="1" si="173"/>
        <v>0</v>
      </c>
      <c r="L793">
        <f t="shared" ca="1" si="174"/>
        <v>1</v>
      </c>
      <c r="M793">
        <f t="shared" ca="1" si="175"/>
        <v>0</v>
      </c>
      <c r="N793">
        <f t="shared" ca="1" si="176"/>
        <v>2.1210106294593771</v>
      </c>
      <c r="O793">
        <f t="shared" si="177"/>
        <v>1</v>
      </c>
      <c r="P793">
        <f t="shared" ca="1" si="178"/>
        <v>1.8789893705406229</v>
      </c>
      <c r="Q793">
        <f t="shared" ca="1" si="179"/>
        <v>0</v>
      </c>
      <c r="R793">
        <f t="shared" ca="1" si="180"/>
        <v>1</v>
      </c>
      <c r="S793">
        <f t="shared" ca="1" si="181"/>
        <v>0</v>
      </c>
      <c r="T793">
        <f t="shared" ca="1" si="182"/>
        <v>1</v>
      </c>
    </row>
    <row r="794" spans="7:20" x14ac:dyDescent="0.3">
      <c r="G794">
        <f t="shared" ca="1" si="169"/>
        <v>0.25610335540808316</v>
      </c>
      <c r="H794">
        <f t="shared" ca="1" si="170"/>
        <v>-0.65540550076269233</v>
      </c>
      <c r="I794">
        <f t="shared" ca="1" si="171"/>
        <v>3.7645615082681148</v>
      </c>
      <c r="J794">
        <f t="shared" ca="1" si="172"/>
        <v>43.144783080767226</v>
      </c>
      <c r="K794">
        <f t="shared" ca="1" si="173"/>
        <v>0</v>
      </c>
      <c r="L794">
        <f t="shared" ca="1" si="174"/>
        <v>1</v>
      </c>
      <c r="M794">
        <f t="shared" ca="1" si="175"/>
        <v>0</v>
      </c>
      <c r="N794">
        <f t="shared" ca="1" si="176"/>
        <v>2.1447830807672261</v>
      </c>
      <c r="O794">
        <f t="shared" si="177"/>
        <v>1</v>
      </c>
      <c r="P794">
        <f t="shared" ca="1" si="178"/>
        <v>1.8552169192327739</v>
      </c>
      <c r="Q794">
        <f t="shared" ca="1" si="179"/>
        <v>0</v>
      </c>
      <c r="R794">
        <f t="shared" ca="1" si="180"/>
        <v>1</v>
      </c>
      <c r="S794">
        <f t="shared" ca="1" si="181"/>
        <v>0</v>
      </c>
      <c r="T794">
        <f t="shared" ca="1" si="182"/>
        <v>1</v>
      </c>
    </row>
    <row r="795" spans="7:20" x14ac:dyDescent="0.3">
      <c r="G795">
        <f t="shared" ca="1" si="169"/>
        <v>0.43659405738851131</v>
      </c>
      <c r="H795">
        <f t="shared" ca="1" si="170"/>
        <v>-0.15961023653602996</v>
      </c>
      <c r="I795">
        <f t="shared" ca="1" si="171"/>
        <v>3.7744774135526478</v>
      </c>
      <c r="J795">
        <f t="shared" ca="1" si="172"/>
        <v>43.574730800868025</v>
      </c>
      <c r="K795">
        <f t="shared" ca="1" si="173"/>
        <v>0</v>
      </c>
      <c r="L795">
        <f t="shared" ca="1" si="174"/>
        <v>1</v>
      </c>
      <c r="M795">
        <f t="shared" ca="1" si="175"/>
        <v>0</v>
      </c>
      <c r="N795">
        <f t="shared" ca="1" si="176"/>
        <v>2.574730800868025</v>
      </c>
      <c r="O795">
        <f t="shared" si="177"/>
        <v>1</v>
      </c>
      <c r="P795">
        <f t="shared" ca="1" si="178"/>
        <v>1.425269199131975</v>
      </c>
      <c r="Q795">
        <f t="shared" ca="1" si="179"/>
        <v>0</v>
      </c>
      <c r="R795">
        <f t="shared" ca="1" si="180"/>
        <v>1</v>
      </c>
      <c r="S795">
        <f t="shared" ca="1" si="181"/>
        <v>0</v>
      </c>
      <c r="T795">
        <f t="shared" ca="1" si="182"/>
        <v>1</v>
      </c>
    </row>
    <row r="796" spans="7:20" x14ac:dyDescent="0.3">
      <c r="G796">
        <f t="shared" ca="1" si="169"/>
        <v>0.84802735508256011</v>
      </c>
      <c r="H796">
        <f t="shared" ca="1" si="170"/>
        <v>1.0280096469603472</v>
      </c>
      <c r="I796">
        <f t="shared" ca="1" si="171"/>
        <v>3.7982298112225754</v>
      </c>
      <c r="J796">
        <f t="shared" ca="1" si="172"/>
        <v>44.622124953972701</v>
      </c>
      <c r="K796">
        <f t="shared" ca="1" si="173"/>
        <v>0</v>
      </c>
      <c r="L796">
        <f t="shared" ca="1" si="174"/>
        <v>0</v>
      </c>
      <c r="M796">
        <f t="shared" ca="1" si="175"/>
        <v>1</v>
      </c>
      <c r="N796">
        <f t="shared" ca="1" si="176"/>
        <v>3.6221249539727012</v>
      </c>
      <c r="O796">
        <f t="shared" si="177"/>
        <v>1</v>
      </c>
      <c r="P796">
        <f t="shared" ca="1" si="178"/>
        <v>0.37787504602729882</v>
      </c>
      <c r="Q796">
        <f t="shared" ca="1" si="179"/>
        <v>0</v>
      </c>
      <c r="R796">
        <f t="shared" ca="1" si="180"/>
        <v>0</v>
      </c>
      <c r="S796">
        <f t="shared" ca="1" si="181"/>
        <v>0.37787504602729882</v>
      </c>
      <c r="T796">
        <f t="shared" ca="1" si="182"/>
        <v>0.37787504602729882</v>
      </c>
    </row>
    <row r="797" spans="7:20" x14ac:dyDescent="0.3">
      <c r="G797">
        <f t="shared" ca="1" si="169"/>
        <v>4.9266914103665016E-3</v>
      </c>
      <c r="H797">
        <f t="shared" ca="1" si="170"/>
        <v>-2.5809325608778515</v>
      </c>
      <c r="I797">
        <f t="shared" ca="1" si="171"/>
        <v>3.7260509670658113</v>
      </c>
      <c r="J797">
        <f t="shared" ca="1" si="172"/>
        <v>41.51484055579688</v>
      </c>
      <c r="K797">
        <f t="shared" ca="1" si="173"/>
        <v>1</v>
      </c>
      <c r="L797">
        <f t="shared" ca="1" si="174"/>
        <v>0</v>
      </c>
      <c r="M797">
        <f t="shared" ca="1" si="175"/>
        <v>0</v>
      </c>
      <c r="N797">
        <f t="shared" ca="1" si="176"/>
        <v>0.51484055579688004</v>
      </c>
      <c r="O797">
        <f t="shared" si="177"/>
        <v>1</v>
      </c>
      <c r="P797">
        <f t="shared" ca="1" si="178"/>
        <v>3.48515944420312</v>
      </c>
      <c r="Q797">
        <f t="shared" ca="1" si="179"/>
        <v>0.51484055579688004</v>
      </c>
      <c r="R797">
        <f t="shared" ca="1" si="180"/>
        <v>0</v>
      </c>
      <c r="S797">
        <f t="shared" ca="1" si="181"/>
        <v>0</v>
      </c>
      <c r="T797">
        <f t="shared" ca="1" si="182"/>
        <v>0.51484055579688004</v>
      </c>
    </row>
    <row r="798" spans="7:20" x14ac:dyDescent="0.3">
      <c r="G798">
        <f t="shared" ca="1" si="169"/>
        <v>0.73530580879677665</v>
      </c>
      <c r="H798">
        <f t="shared" ca="1" si="170"/>
        <v>0.62893993160981976</v>
      </c>
      <c r="I798">
        <f t="shared" ca="1" si="171"/>
        <v>3.7902484169155648</v>
      </c>
      <c r="J798">
        <f t="shared" ca="1" si="172"/>
        <v>44.267395680099575</v>
      </c>
      <c r="K798">
        <f t="shared" ca="1" si="173"/>
        <v>0</v>
      </c>
      <c r="L798">
        <f t="shared" ca="1" si="174"/>
        <v>0</v>
      </c>
      <c r="M798">
        <f t="shared" ca="1" si="175"/>
        <v>1</v>
      </c>
      <c r="N798">
        <f t="shared" ca="1" si="176"/>
        <v>3.2673956800995754</v>
      </c>
      <c r="O798">
        <f t="shared" si="177"/>
        <v>1</v>
      </c>
      <c r="P798">
        <f t="shared" ca="1" si="178"/>
        <v>0.73260431990042463</v>
      </c>
      <c r="Q798">
        <f t="shared" ca="1" si="179"/>
        <v>0</v>
      </c>
      <c r="R798">
        <f t="shared" ca="1" si="180"/>
        <v>0</v>
      </c>
      <c r="S798">
        <f t="shared" ca="1" si="181"/>
        <v>0.73260431990042463</v>
      </c>
      <c r="T798">
        <f t="shared" ca="1" si="182"/>
        <v>0.73260431990042463</v>
      </c>
    </row>
    <row r="799" spans="7:20" x14ac:dyDescent="0.3">
      <c r="G799">
        <f t="shared" ca="1" si="169"/>
        <v>0.63111947725444906</v>
      </c>
      <c r="H799">
        <f t="shared" ca="1" si="170"/>
        <v>0.33481977085823839</v>
      </c>
      <c r="I799">
        <f t="shared" ca="1" si="171"/>
        <v>3.784366013700533</v>
      </c>
      <c r="J799">
        <f t="shared" ca="1" si="172"/>
        <v>44.007761394876411</v>
      </c>
      <c r="K799">
        <f t="shared" ca="1" si="173"/>
        <v>0</v>
      </c>
      <c r="L799">
        <f t="shared" ca="1" si="174"/>
        <v>0</v>
      </c>
      <c r="M799">
        <f t="shared" ca="1" si="175"/>
        <v>1</v>
      </c>
      <c r="N799">
        <f t="shared" ca="1" si="176"/>
        <v>3.007761394876411</v>
      </c>
      <c r="O799">
        <f t="shared" si="177"/>
        <v>1</v>
      </c>
      <c r="P799">
        <f t="shared" ca="1" si="178"/>
        <v>0.99223860512358897</v>
      </c>
      <c r="Q799">
        <f t="shared" ca="1" si="179"/>
        <v>0</v>
      </c>
      <c r="R799">
        <f t="shared" ca="1" si="180"/>
        <v>0</v>
      </c>
      <c r="S799">
        <f t="shared" ca="1" si="181"/>
        <v>0.99223860512358897</v>
      </c>
      <c r="T799">
        <f t="shared" ca="1" si="182"/>
        <v>0.99223860512358897</v>
      </c>
    </row>
    <row r="800" spans="7:20" x14ac:dyDescent="0.3">
      <c r="G800">
        <f t="shared" ca="1" si="169"/>
        <v>0.62071420100493646</v>
      </c>
      <c r="H800">
        <f t="shared" ca="1" si="170"/>
        <v>0.30735707375979054</v>
      </c>
      <c r="I800">
        <f t="shared" ca="1" si="171"/>
        <v>3.7838167597585644</v>
      </c>
      <c r="J800">
        <f t="shared" ca="1" si="172"/>
        <v>43.983596595366251</v>
      </c>
      <c r="K800">
        <f t="shared" ca="1" si="173"/>
        <v>0</v>
      </c>
      <c r="L800">
        <f t="shared" ca="1" si="174"/>
        <v>1</v>
      </c>
      <c r="M800">
        <f t="shared" ca="1" si="175"/>
        <v>0</v>
      </c>
      <c r="N800">
        <f t="shared" ca="1" si="176"/>
        <v>2.9835965953662509</v>
      </c>
      <c r="O800">
        <f t="shared" si="177"/>
        <v>1</v>
      </c>
      <c r="P800">
        <f t="shared" ca="1" si="178"/>
        <v>1.0164034046337491</v>
      </c>
      <c r="Q800">
        <f t="shared" ca="1" si="179"/>
        <v>0</v>
      </c>
      <c r="R800">
        <f t="shared" ca="1" si="180"/>
        <v>1</v>
      </c>
      <c r="S800">
        <f t="shared" ca="1" si="181"/>
        <v>0</v>
      </c>
      <c r="T800">
        <f t="shared" ca="1" si="182"/>
        <v>1</v>
      </c>
    </row>
    <row r="801" spans="7:20" x14ac:dyDescent="0.3">
      <c r="G801">
        <f t="shared" ca="1" si="169"/>
        <v>0.82825108478613185</v>
      </c>
      <c r="H801">
        <f t="shared" ca="1" si="170"/>
        <v>0.94727664123177746</v>
      </c>
      <c r="I801">
        <f t="shared" ca="1" si="171"/>
        <v>3.796615151108004</v>
      </c>
      <c r="J801">
        <f t="shared" ca="1" si="172"/>
        <v>44.550133525067423</v>
      </c>
      <c r="K801">
        <f t="shared" ca="1" si="173"/>
        <v>0</v>
      </c>
      <c r="L801">
        <f t="shared" ca="1" si="174"/>
        <v>0</v>
      </c>
      <c r="M801">
        <f t="shared" ca="1" si="175"/>
        <v>1</v>
      </c>
      <c r="N801">
        <f t="shared" ca="1" si="176"/>
        <v>3.5501335250674231</v>
      </c>
      <c r="O801">
        <f t="shared" si="177"/>
        <v>1</v>
      </c>
      <c r="P801">
        <f t="shared" ca="1" si="178"/>
        <v>0.44986647493257692</v>
      </c>
      <c r="Q801">
        <f t="shared" ca="1" si="179"/>
        <v>0</v>
      </c>
      <c r="R801">
        <f t="shared" ca="1" si="180"/>
        <v>0</v>
      </c>
      <c r="S801">
        <f t="shared" ca="1" si="181"/>
        <v>0.44986647493257692</v>
      </c>
      <c r="T801">
        <f t="shared" ca="1" si="182"/>
        <v>0.44986647493257692</v>
      </c>
    </row>
    <row r="802" spans="7:20" x14ac:dyDescent="0.3">
      <c r="G802">
        <f t="shared" ca="1" si="169"/>
        <v>0.67015221873556485</v>
      </c>
      <c r="H802">
        <f t="shared" ca="1" si="170"/>
        <v>0.44033352561775052</v>
      </c>
      <c r="I802">
        <f t="shared" ca="1" si="171"/>
        <v>3.7864762887957233</v>
      </c>
      <c r="J802">
        <f t="shared" ca="1" si="172"/>
        <v>44.100727935730667</v>
      </c>
      <c r="K802">
        <f t="shared" ca="1" si="173"/>
        <v>0</v>
      </c>
      <c r="L802">
        <f t="shared" ca="1" si="174"/>
        <v>0</v>
      </c>
      <c r="M802">
        <f t="shared" ca="1" si="175"/>
        <v>1</v>
      </c>
      <c r="N802">
        <f t="shared" ca="1" si="176"/>
        <v>3.1007279357306672</v>
      </c>
      <c r="O802">
        <f t="shared" si="177"/>
        <v>1</v>
      </c>
      <c r="P802">
        <f t="shared" ca="1" si="178"/>
        <v>0.89927206426933282</v>
      </c>
      <c r="Q802">
        <f t="shared" ca="1" si="179"/>
        <v>0</v>
      </c>
      <c r="R802">
        <f t="shared" ca="1" si="180"/>
        <v>0</v>
      </c>
      <c r="S802">
        <f t="shared" ca="1" si="181"/>
        <v>0.89927206426933282</v>
      </c>
      <c r="T802">
        <f t="shared" ca="1" si="182"/>
        <v>0.89927206426933282</v>
      </c>
    </row>
    <row r="803" spans="7:20" x14ac:dyDescent="0.3">
      <c r="G803">
        <f t="shared" ca="1" si="169"/>
        <v>0.45464127718317082</v>
      </c>
      <c r="H803">
        <f t="shared" ca="1" si="170"/>
        <v>-0.1139435349641876</v>
      </c>
      <c r="I803">
        <f t="shared" ca="1" si="171"/>
        <v>3.7753907475840847</v>
      </c>
      <c r="J803">
        <f t="shared" ca="1" si="172"/>
        <v>43.614547265517409</v>
      </c>
      <c r="K803">
        <f t="shared" ca="1" si="173"/>
        <v>0</v>
      </c>
      <c r="L803">
        <f t="shared" ca="1" si="174"/>
        <v>1</v>
      </c>
      <c r="M803">
        <f t="shared" ca="1" si="175"/>
        <v>0</v>
      </c>
      <c r="N803">
        <f t="shared" ca="1" si="176"/>
        <v>2.6145472655174089</v>
      </c>
      <c r="O803">
        <f t="shared" si="177"/>
        <v>1</v>
      </c>
      <c r="P803">
        <f t="shared" ca="1" si="178"/>
        <v>1.3854527344825911</v>
      </c>
      <c r="Q803">
        <f t="shared" ca="1" si="179"/>
        <v>0</v>
      </c>
      <c r="R803">
        <f t="shared" ca="1" si="180"/>
        <v>1</v>
      </c>
      <c r="S803">
        <f t="shared" ca="1" si="181"/>
        <v>0</v>
      </c>
      <c r="T803">
        <f t="shared" ca="1" si="182"/>
        <v>1</v>
      </c>
    </row>
    <row r="804" spans="7:20" x14ac:dyDescent="0.3">
      <c r="G804">
        <f t="shared" ca="1" si="169"/>
        <v>0.45373120702826064</v>
      </c>
      <c r="H804">
        <f t="shared" ca="1" si="170"/>
        <v>-0.1162399017432947</v>
      </c>
      <c r="I804">
        <f t="shared" ca="1" si="171"/>
        <v>3.7753448202485025</v>
      </c>
      <c r="J804">
        <f t="shared" ca="1" si="172"/>
        <v>43.6125442115667</v>
      </c>
      <c r="K804">
        <f t="shared" ca="1" si="173"/>
        <v>0</v>
      </c>
      <c r="L804">
        <f t="shared" ca="1" si="174"/>
        <v>1</v>
      </c>
      <c r="M804">
        <f t="shared" ca="1" si="175"/>
        <v>0</v>
      </c>
      <c r="N804">
        <f t="shared" ca="1" si="176"/>
        <v>2.6125442115666999</v>
      </c>
      <c r="O804">
        <f t="shared" si="177"/>
        <v>1</v>
      </c>
      <c r="P804">
        <f t="shared" ca="1" si="178"/>
        <v>1.3874557884333001</v>
      </c>
      <c r="Q804">
        <f t="shared" ca="1" si="179"/>
        <v>0</v>
      </c>
      <c r="R804">
        <f t="shared" ca="1" si="180"/>
        <v>1</v>
      </c>
      <c r="S804">
        <f t="shared" ca="1" si="181"/>
        <v>0</v>
      </c>
      <c r="T804">
        <f t="shared" ca="1" si="182"/>
        <v>1</v>
      </c>
    </row>
    <row r="805" spans="7:20" x14ac:dyDescent="0.3">
      <c r="G805">
        <f t="shared" ca="1" si="169"/>
        <v>0.8059319067213867</v>
      </c>
      <c r="H805">
        <f t="shared" ca="1" si="170"/>
        <v>0.86300232877499816</v>
      </c>
      <c r="I805">
        <f t="shared" ca="1" si="171"/>
        <v>3.7949296648588686</v>
      </c>
      <c r="J805">
        <f t="shared" ca="1" si="172"/>
        <v>44.475108132508936</v>
      </c>
      <c r="K805">
        <f t="shared" ca="1" si="173"/>
        <v>0</v>
      </c>
      <c r="L805">
        <f t="shared" ca="1" si="174"/>
        <v>0</v>
      </c>
      <c r="M805">
        <f t="shared" ca="1" si="175"/>
        <v>1</v>
      </c>
      <c r="N805">
        <f t="shared" ca="1" si="176"/>
        <v>3.4751081325089359</v>
      </c>
      <c r="O805">
        <f t="shared" si="177"/>
        <v>1</v>
      </c>
      <c r="P805">
        <f t="shared" ca="1" si="178"/>
        <v>0.52489186749106409</v>
      </c>
      <c r="Q805">
        <f t="shared" ca="1" si="179"/>
        <v>0</v>
      </c>
      <c r="R805">
        <f t="shared" ca="1" si="180"/>
        <v>0</v>
      </c>
      <c r="S805">
        <f t="shared" ca="1" si="181"/>
        <v>0.52489186749106409</v>
      </c>
      <c r="T805">
        <f t="shared" ca="1" si="182"/>
        <v>0.52489186749106409</v>
      </c>
    </row>
    <row r="806" spans="7:20" x14ac:dyDescent="0.3">
      <c r="G806">
        <f t="shared" ca="1" si="169"/>
        <v>0.23880899136462896</v>
      </c>
      <c r="H806">
        <f t="shared" ca="1" si="170"/>
        <v>-0.71013893701417541</v>
      </c>
      <c r="I806">
        <f t="shared" ca="1" si="171"/>
        <v>3.763466839543085</v>
      </c>
      <c r="J806">
        <f t="shared" ca="1" si="172"/>
        <v>43.097579676839167</v>
      </c>
      <c r="K806">
        <f t="shared" ca="1" si="173"/>
        <v>0</v>
      </c>
      <c r="L806">
        <f t="shared" ca="1" si="174"/>
        <v>1</v>
      </c>
      <c r="M806">
        <f t="shared" ca="1" si="175"/>
        <v>0</v>
      </c>
      <c r="N806">
        <f t="shared" ca="1" si="176"/>
        <v>2.0975796768391675</v>
      </c>
      <c r="O806">
        <f t="shared" si="177"/>
        <v>1</v>
      </c>
      <c r="P806">
        <f t="shared" ca="1" si="178"/>
        <v>1.9024203231608325</v>
      </c>
      <c r="Q806">
        <f t="shared" ca="1" si="179"/>
        <v>0</v>
      </c>
      <c r="R806">
        <f t="shared" ca="1" si="180"/>
        <v>1</v>
      </c>
      <c r="S806">
        <f t="shared" ca="1" si="181"/>
        <v>0</v>
      </c>
      <c r="T806">
        <f t="shared" ca="1" si="182"/>
        <v>1</v>
      </c>
    </row>
    <row r="807" spans="7:20" x14ac:dyDescent="0.3">
      <c r="G807">
        <f t="shared" ca="1" si="169"/>
        <v>0.82733260249224705</v>
      </c>
      <c r="H807">
        <f t="shared" ca="1" si="170"/>
        <v>0.9436768743492262</v>
      </c>
      <c r="I807">
        <f t="shared" ca="1" si="171"/>
        <v>3.7965431557703528</v>
      </c>
      <c r="J807">
        <f t="shared" ca="1" si="172"/>
        <v>44.546926238618099</v>
      </c>
      <c r="K807">
        <f t="shared" ca="1" si="173"/>
        <v>0</v>
      </c>
      <c r="L807">
        <f t="shared" ca="1" si="174"/>
        <v>0</v>
      </c>
      <c r="M807">
        <f t="shared" ca="1" si="175"/>
        <v>1</v>
      </c>
      <c r="N807">
        <f t="shared" ca="1" si="176"/>
        <v>3.5469262386180986</v>
      </c>
      <c r="O807">
        <f t="shared" si="177"/>
        <v>1</v>
      </c>
      <c r="P807">
        <f t="shared" ca="1" si="178"/>
        <v>0.45307376138190136</v>
      </c>
      <c r="Q807">
        <f t="shared" ca="1" si="179"/>
        <v>0</v>
      </c>
      <c r="R807">
        <f t="shared" ca="1" si="180"/>
        <v>0</v>
      </c>
      <c r="S807">
        <f t="shared" ca="1" si="181"/>
        <v>0.45307376138190136</v>
      </c>
      <c r="T807">
        <f t="shared" ca="1" si="182"/>
        <v>0.45307376138190136</v>
      </c>
    </row>
    <row r="808" spans="7:20" x14ac:dyDescent="0.3">
      <c r="G808">
        <f t="shared" ca="1" si="169"/>
        <v>6.4859028079123027E-2</v>
      </c>
      <c r="H808">
        <f t="shared" ca="1" si="170"/>
        <v>-1.5152146424222188</v>
      </c>
      <c r="I808">
        <f t="shared" ca="1" si="171"/>
        <v>3.7473653254349242</v>
      </c>
      <c r="J808">
        <f t="shared" ca="1" si="172"/>
        <v>42.4092002375737</v>
      </c>
      <c r="K808">
        <f t="shared" ca="1" si="173"/>
        <v>0</v>
      </c>
      <c r="L808">
        <f t="shared" ca="1" si="174"/>
        <v>1</v>
      </c>
      <c r="M808">
        <f t="shared" ca="1" si="175"/>
        <v>0</v>
      </c>
      <c r="N808">
        <f t="shared" ca="1" si="176"/>
        <v>1.4092002375736996</v>
      </c>
      <c r="O808">
        <f t="shared" si="177"/>
        <v>1</v>
      </c>
      <c r="P808">
        <f t="shared" ca="1" si="178"/>
        <v>2.5907997624263004</v>
      </c>
      <c r="Q808">
        <f t="shared" ca="1" si="179"/>
        <v>0</v>
      </c>
      <c r="R808">
        <f t="shared" ca="1" si="180"/>
        <v>1</v>
      </c>
      <c r="S808">
        <f t="shared" ca="1" si="181"/>
        <v>0</v>
      </c>
      <c r="T808">
        <f t="shared" ca="1" si="182"/>
        <v>1</v>
      </c>
    </row>
    <row r="809" spans="7:20" x14ac:dyDescent="0.3">
      <c r="G809">
        <f t="shared" ca="1" si="169"/>
        <v>0.91822243299729245</v>
      </c>
      <c r="H809">
        <f t="shared" ca="1" si="170"/>
        <v>1.3932138460054193</v>
      </c>
      <c r="I809">
        <f t="shared" ca="1" si="171"/>
        <v>3.8055338952034767</v>
      </c>
      <c r="J809">
        <f t="shared" ca="1" si="172"/>
        <v>44.94924189254187</v>
      </c>
      <c r="K809">
        <f t="shared" ca="1" si="173"/>
        <v>0</v>
      </c>
      <c r="L809">
        <f t="shared" ca="1" si="174"/>
        <v>0</v>
      </c>
      <c r="M809">
        <f t="shared" ca="1" si="175"/>
        <v>1</v>
      </c>
      <c r="N809">
        <f t="shared" ca="1" si="176"/>
        <v>3.9492418925418704</v>
      </c>
      <c r="O809">
        <f t="shared" si="177"/>
        <v>1</v>
      </c>
      <c r="P809">
        <f t="shared" ca="1" si="178"/>
        <v>5.0758107458129587E-2</v>
      </c>
      <c r="Q809">
        <f t="shared" ca="1" si="179"/>
        <v>0</v>
      </c>
      <c r="R809">
        <f t="shared" ca="1" si="180"/>
        <v>0</v>
      </c>
      <c r="S809">
        <f t="shared" ca="1" si="181"/>
        <v>5.0758107458129587E-2</v>
      </c>
      <c r="T809">
        <f t="shared" ca="1" si="182"/>
        <v>5.0758107458129587E-2</v>
      </c>
    </row>
    <row r="810" spans="7:20" x14ac:dyDescent="0.3">
      <c r="G810">
        <f t="shared" ca="1" si="169"/>
        <v>0.22028947631101636</v>
      </c>
      <c r="H810">
        <f t="shared" ca="1" si="170"/>
        <v>-0.77121593146499723</v>
      </c>
      <c r="I810">
        <f t="shared" ca="1" si="171"/>
        <v>3.7622452996540683</v>
      </c>
      <c r="J810">
        <f t="shared" ca="1" si="172"/>
        <v>43.044966405291063</v>
      </c>
      <c r="K810">
        <f t="shared" ca="1" si="173"/>
        <v>0</v>
      </c>
      <c r="L810">
        <f t="shared" ca="1" si="174"/>
        <v>1</v>
      </c>
      <c r="M810">
        <f t="shared" ca="1" si="175"/>
        <v>0</v>
      </c>
      <c r="N810">
        <f t="shared" ca="1" si="176"/>
        <v>2.0449664052910634</v>
      </c>
      <c r="O810">
        <f t="shared" si="177"/>
        <v>1</v>
      </c>
      <c r="P810">
        <f t="shared" ca="1" si="178"/>
        <v>1.9550335947089366</v>
      </c>
      <c r="Q810">
        <f t="shared" ca="1" si="179"/>
        <v>0</v>
      </c>
      <c r="R810">
        <f t="shared" ca="1" si="180"/>
        <v>1</v>
      </c>
      <c r="S810">
        <f t="shared" ca="1" si="181"/>
        <v>0</v>
      </c>
      <c r="T810">
        <f t="shared" ca="1" si="182"/>
        <v>1</v>
      </c>
    </row>
    <row r="811" spans="7:20" x14ac:dyDescent="0.3">
      <c r="G811">
        <f t="shared" ca="1" si="169"/>
        <v>0.5696518192164266</v>
      </c>
      <c r="H811">
        <f t="shared" ca="1" si="170"/>
        <v>0.17548779319703389</v>
      </c>
      <c r="I811">
        <f t="shared" ca="1" si="171"/>
        <v>3.781179374147309</v>
      </c>
      <c r="J811">
        <f t="shared" ca="1" si="172"/>
        <v>43.867747726795713</v>
      </c>
      <c r="K811">
        <f t="shared" ca="1" si="173"/>
        <v>0</v>
      </c>
      <c r="L811">
        <f t="shared" ca="1" si="174"/>
        <v>1</v>
      </c>
      <c r="M811">
        <f t="shared" ca="1" si="175"/>
        <v>0</v>
      </c>
      <c r="N811">
        <f t="shared" ca="1" si="176"/>
        <v>2.867747726795713</v>
      </c>
      <c r="O811">
        <f t="shared" si="177"/>
        <v>1</v>
      </c>
      <c r="P811">
        <f t="shared" ca="1" si="178"/>
        <v>1.132252273204287</v>
      </c>
      <c r="Q811">
        <f t="shared" ca="1" si="179"/>
        <v>0</v>
      </c>
      <c r="R811">
        <f t="shared" ca="1" si="180"/>
        <v>1</v>
      </c>
      <c r="S811">
        <f t="shared" ca="1" si="181"/>
        <v>0</v>
      </c>
      <c r="T811">
        <f t="shared" ca="1" si="182"/>
        <v>1</v>
      </c>
    </row>
    <row r="812" spans="7:20" x14ac:dyDescent="0.3">
      <c r="G812">
        <f t="shared" ca="1" si="169"/>
        <v>0.63574053150280574</v>
      </c>
      <c r="H812">
        <f t="shared" ca="1" si="170"/>
        <v>0.34709634804834738</v>
      </c>
      <c r="I812">
        <f t="shared" ca="1" si="171"/>
        <v>3.7846115452443354</v>
      </c>
      <c r="J812">
        <f t="shared" ca="1" si="172"/>
        <v>44.018568015099767</v>
      </c>
      <c r="K812">
        <f t="shared" ca="1" si="173"/>
        <v>0</v>
      </c>
      <c r="L812">
        <f t="shared" ca="1" si="174"/>
        <v>0</v>
      </c>
      <c r="M812">
        <f t="shared" ca="1" si="175"/>
        <v>1</v>
      </c>
      <c r="N812">
        <f t="shared" ca="1" si="176"/>
        <v>3.0185680150997669</v>
      </c>
      <c r="O812">
        <f t="shared" si="177"/>
        <v>1</v>
      </c>
      <c r="P812">
        <f t="shared" ca="1" si="178"/>
        <v>0.98143198490023309</v>
      </c>
      <c r="Q812">
        <f t="shared" ca="1" si="179"/>
        <v>0</v>
      </c>
      <c r="R812">
        <f t="shared" ca="1" si="180"/>
        <v>0</v>
      </c>
      <c r="S812">
        <f t="shared" ca="1" si="181"/>
        <v>0.98143198490023309</v>
      </c>
      <c r="T812">
        <f t="shared" ca="1" si="182"/>
        <v>0.98143198490023309</v>
      </c>
    </row>
    <row r="813" spans="7:20" x14ac:dyDescent="0.3">
      <c r="G813">
        <f t="shared" ca="1" si="169"/>
        <v>0.23393201492790183</v>
      </c>
      <c r="H813">
        <f t="shared" ca="1" si="170"/>
        <v>-0.72595879708876765</v>
      </c>
      <c r="I813">
        <f t="shared" ca="1" si="171"/>
        <v>3.7631504423415931</v>
      </c>
      <c r="J813">
        <f t="shared" ca="1" si="172"/>
        <v>43.083945880199629</v>
      </c>
      <c r="K813">
        <f t="shared" ca="1" si="173"/>
        <v>0</v>
      </c>
      <c r="L813">
        <f t="shared" ca="1" si="174"/>
        <v>1</v>
      </c>
      <c r="M813">
        <f t="shared" ca="1" si="175"/>
        <v>0</v>
      </c>
      <c r="N813">
        <f t="shared" ca="1" si="176"/>
        <v>2.0839458801996287</v>
      </c>
      <c r="O813">
        <f t="shared" si="177"/>
        <v>1</v>
      </c>
      <c r="P813">
        <f t="shared" ca="1" si="178"/>
        <v>1.9160541198003713</v>
      </c>
      <c r="Q813">
        <f t="shared" ca="1" si="179"/>
        <v>0</v>
      </c>
      <c r="R813">
        <f t="shared" ca="1" si="180"/>
        <v>1</v>
      </c>
      <c r="S813">
        <f t="shared" ca="1" si="181"/>
        <v>0</v>
      </c>
      <c r="T813">
        <f t="shared" ca="1" si="182"/>
        <v>1</v>
      </c>
    </row>
    <row r="814" spans="7:20" x14ac:dyDescent="0.3">
      <c r="G814">
        <f t="shared" ca="1" si="169"/>
        <v>2.4917442333106665E-2</v>
      </c>
      <c r="H814">
        <f t="shared" ca="1" si="170"/>
        <v>-1.9613785125751619</v>
      </c>
      <c r="I814">
        <f t="shared" ca="1" si="171"/>
        <v>3.7384420480318652</v>
      </c>
      <c r="J814">
        <f t="shared" ca="1" si="172"/>
        <v>42.032454582265615</v>
      </c>
      <c r="K814">
        <f t="shared" ca="1" si="173"/>
        <v>0</v>
      </c>
      <c r="L814">
        <f t="shared" ca="1" si="174"/>
        <v>1</v>
      </c>
      <c r="M814">
        <f t="shared" ca="1" si="175"/>
        <v>0</v>
      </c>
      <c r="N814">
        <f t="shared" ca="1" si="176"/>
        <v>1.0324545822656148</v>
      </c>
      <c r="O814">
        <f t="shared" si="177"/>
        <v>1</v>
      </c>
      <c r="P814">
        <f t="shared" ca="1" si="178"/>
        <v>2.9675454177343852</v>
      </c>
      <c r="Q814">
        <f t="shared" ca="1" si="179"/>
        <v>0</v>
      </c>
      <c r="R814">
        <f t="shared" ca="1" si="180"/>
        <v>1</v>
      </c>
      <c r="S814">
        <f t="shared" ca="1" si="181"/>
        <v>0</v>
      </c>
      <c r="T814">
        <f t="shared" ca="1" si="182"/>
        <v>1</v>
      </c>
    </row>
    <row r="815" spans="7:20" x14ac:dyDescent="0.3">
      <c r="G815">
        <f t="shared" ca="1" si="169"/>
        <v>0.59291403280469357</v>
      </c>
      <c r="H815">
        <f t="shared" ca="1" si="170"/>
        <v>0.23504741200555621</v>
      </c>
      <c r="I815">
        <f t="shared" ca="1" si="171"/>
        <v>3.7823705665234795</v>
      </c>
      <c r="J815">
        <f t="shared" ca="1" si="172"/>
        <v>43.920033788644211</v>
      </c>
      <c r="K815">
        <f t="shared" ca="1" si="173"/>
        <v>0</v>
      </c>
      <c r="L815">
        <f t="shared" ca="1" si="174"/>
        <v>1</v>
      </c>
      <c r="M815">
        <f t="shared" ca="1" si="175"/>
        <v>0</v>
      </c>
      <c r="N815">
        <f t="shared" ca="1" si="176"/>
        <v>2.9200337886442114</v>
      </c>
      <c r="O815">
        <f t="shared" si="177"/>
        <v>1</v>
      </c>
      <c r="P815">
        <f t="shared" ca="1" si="178"/>
        <v>1.0799662113557886</v>
      </c>
      <c r="Q815">
        <f t="shared" ca="1" si="179"/>
        <v>0</v>
      </c>
      <c r="R815">
        <f t="shared" ca="1" si="180"/>
        <v>1</v>
      </c>
      <c r="S815">
        <f t="shared" ca="1" si="181"/>
        <v>0</v>
      </c>
      <c r="T815">
        <f t="shared" ca="1" si="182"/>
        <v>1</v>
      </c>
    </row>
    <row r="816" spans="7:20" x14ac:dyDescent="0.3">
      <c r="G816">
        <f t="shared" ca="1" si="169"/>
        <v>0.15244481769901264</v>
      </c>
      <c r="H816">
        <f t="shared" ca="1" si="170"/>
        <v>-1.0260041341317441</v>
      </c>
      <c r="I816">
        <f t="shared" ca="1" si="171"/>
        <v>3.7571495356007336</v>
      </c>
      <c r="J816">
        <f t="shared" ca="1" si="172"/>
        <v>42.82617733498352</v>
      </c>
      <c r="K816">
        <f t="shared" ca="1" si="173"/>
        <v>0</v>
      </c>
      <c r="L816">
        <f t="shared" ca="1" si="174"/>
        <v>1</v>
      </c>
      <c r="M816">
        <f t="shared" ca="1" si="175"/>
        <v>0</v>
      </c>
      <c r="N816">
        <f t="shared" ca="1" si="176"/>
        <v>1.8261773349835195</v>
      </c>
      <c r="O816">
        <f t="shared" si="177"/>
        <v>1</v>
      </c>
      <c r="P816">
        <f t="shared" ca="1" si="178"/>
        <v>2.1738226650164805</v>
      </c>
      <c r="Q816">
        <f t="shared" ca="1" si="179"/>
        <v>0</v>
      </c>
      <c r="R816">
        <f t="shared" ca="1" si="180"/>
        <v>1</v>
      </c>
      <c r="S816">
        <f t="shared" ca="1" si="181"/>
        <v>0</v>
      </c>
      <c r="T816">
        <f t="shared" ca="1" si="182"/>
        <v>1</v>
      </c>
    </row>
    <row r="817" spans="7:20" x14ac:dyDescent="0.3">
      <c r="G817">
        <f t="shared" ca="1" si="169"/>
        <v>0.77109685142946027</v>
      </c>
      <c r="H817">
        <f t="shared" ca="1" si="170"/>
        <v>0.74246393154014978</v>
      </c>
      <c r="I817">
        <f t="shared" ca="1" si="171"/>
        <v>3.7925188969141717</v>
      </c>
      <c r="J817">
        <f t="shared" ca="1" si="172"/>
        <v>44.368018103955663</v>
      </c>
      <c r="K817">
        <f t="shared" ca="1" si="173"/>
        <v>0</v>
      </c>
      <c r="L817">
        <f t="shared" ca="1" si="174"/>
        <v>0</v>
      </c>
      <c r="M817">
        <f t="shared" ca="1" si="175"/>
        <v>1</v>
      </c>
      <c r="N817">
        <f t="shared" ca="1" si="176"/>
        <v>3.3680181039556629</v>
      </c>
      <c r="O817">
        <f t="shared" si="177"/>
        <v>1</v>
      </c>
      <c r="P817">
        <f t="shared" ca="1" si="178"/>
        <v>0.63198189604433708</v>
      </c>
      <c r="Q817">
        <f t="shared" ca="1" si="179"/>
        <v>0</v>
      </c>
      <c r="R817">
        <f t="shared" ca="1" si="180"/>
        <v>0</v>
      </c>
      <c r="S817">
        <f t="shared" ca="1" si="181"/>
        <v>0.63198189604433708</v>
      </c>
      <c r="T817">
        <f t="shared" ca="1" si="182"/>
        <v>0.63198189604433708</v>
      </c>
    </row>
    <row r="818" spans="7:20" x14ac:dyDescent="0.3">
      <c r="G818">
        <f t="shared" ca="1" si="169"/>
        <v>6.6291603364221907E-2</v>
      </c>
      <c r="H818">
        <f t="shared" ca="1" si="170"/>
        <v>-1.5039928539877545</v>
      </c>
      <c r="I818">
        <f t="shared" ca="1" si="171"/>
        <v>3.7475897612036135</v>
      </c>
      <c r="J818">
        <f t="shared" ca="1" si="172"/>
        <v>42.41871944721413</v>
      </c>
      <c r="K818">
        <f t="shared" ca="1" si="173"/>
        <v>0</v>
      </c>
      <c r="L818">
        <f t="shared" ca="1" si="174"/>
        <v>1</v>
      </c>
      <c r="M818">
        <f t="shared" ca="1" si="175"/>
        <v>0</v>
      </c>
      <c r="N818">
        <f t="shared" ca="1" si="176"/>
        <v>1.41871944721413</v>
      </c>
      <c r="O818">
        <f t="shared" si="177"/>
        <v>1</v>
      </c>
      <c r="P818">
        <f t="shared" ca="1" si="178"/>
        <v>2.58128055278587</v>
      </c>
      <c r="Q818">
        <f t="shared" ca="1" si="179"/>
        <v>0</v>
      </c>
      <c r="R818">
        <f t="shared" ca="1" si="180"/>
        <v>1</v>
      </c>
      <c r="S818">
        <f t="shared" ca="1" si="181"/>
        <v>0</v>
      </c>
      <c r="T818">
        <f t="shared" ca="1" si="182"/>
        <v>1</v>
      </c>
    </row>
    <row r="819" spans="7:20" x14ac:dyDescent="0.3">
      <c r="G819">
        <f t="shared" ca="1" si="169"/>
        <v>0.59911451787987813</v>
      </c>
      <c r="H819">
        <f t="shared" ca="1" si="170"/>
        <v>0.2510558050401574</v>
      </c>
      <c r="I819">
        <f t="shared" ca="1" si="171"/>
        <v>3.7826907343841718</v>
      </c>
      <c r="J819">
        <f t="shared" ca="1" si="172"/>
        <v>43.934097823209648</v>
      </c>
      <c r="K819">
        <f t="shared" ca="1" si="173"/>
        <v>0</v>
      </c>
      <c r="L819">
        <f t="shared" ca="1" si="174"/>
        <v>1</v>
      </c>
      <c r="M819">
        <f t="shared" ca="1" si="175"/>
        <v>0</v>
      </c>
      <c r="N819">
        <f t="shared" ca="1" si="176"/>
        <v>2.9340978232096475</v>
      </c>
      <c r="O819">
        <f t="shared" si="177"/>
        <v>1</v>
      </c>
      <c r="P819">
        <f t="shared" ca="1" si="178"/>
        <v>1.0659021767903525</v>
      </c>
      <c r="Q819">
        <f t="shared" ca="1" si="179"/>
        <v>0</v>
      </c>
      <c r="R819">
        <f t="shared" ca="1" si="180"/>
        <v>1</v>
      </c>
      <c r="S819">
        <f t="shared" ca="1" si="181"/>
        <v>0</v>
      </c>
      <c r="T819">
        <f t="shared" ca="1" si="182"/>
        <v>1</v>
      </c>
    </row>
    <row r="820" spans="7:20" x14ac:dyDescent="0.3">
      <c r="G820">
        <f t="shared" ca="1" si="169"/>
        <v>0.54200273766947693</v>
      </c>
      <c r="H820">
        <f t="shared" ca="1" si="170"/>
        <v>0.10548052236802508</v>
      </c>
      <c r="I820">
        <f t="shared" ca="1" si="171"/>
        <v>3.779779228730729</v>
      </c>
      <c r="J820">
        <f t="shared" ca="1" si="172"/>
        <v>43.806369480142919</v>
      </c>
      <c r="K820">
        <f t="shared" ca="1" si="173"/>
        <v>0</v>
      </c>
      <c r="L820">
        <f t="shared" ca="1" si="174"/>
        <v>1</v>
      </c>
      <c r="M820">
        <f t="shared" ca="1" si="175"/>
        <v>0</v>
      </c>
      <c r="N820">
        <f t="shared" ca="1" si="176"/>
        <v>2.8063694801429193</v>
      </c>
      <c r="O820">
        <f t="shared" si="177"/>
        <v>1</v>
      </c>
      <c r="P820">
        <f t="shared" ca="1" si="178"/>
        <v>1.1936305198570807</v>
      </c>
      <c r="Q820">
        <f t="shared" ca="1" si="179"/>
        <v>0</v>
      </c>
      <c r="R820">
        <f t="shared" ca="1" si="180"/>
        <v>1</v>
      </c>
      <c r="S820">
        <f t="shared" ca="1" si="181"/>
        <v>0</v>
      </c>
      <c r="T820">
        <f t="shared" ca="1" si="182"/>
        <v>1</v>
      </c>
    </row>
    <row r="821" spans="7:20" x14ac:dyDescent="0.3">
      <c r="G821">
        <f t="shared" ca="1" si="169"/>
        <v>0.96185155346339513</v>
      </c>
      <c r="H821">
        <f t="shared" ca="1" si="170"/>
        <v>1.7725886545261755</v>
      </c>
      <c r="I821">
        <f t="shared" ca="1" si="171"/>
        <v>3.8131213913738922</v>
      </c>
      <c r="J821">
        <f t="shared" ca="1" si="172"/>
        <v>45.291591238016267</v>
      </c>
      <c r="K821">
        <f t="shared" ca="1" si="173"/>
        <v>0</v>
      </c>
      <c r="L821">
        <f t="shared" ca="1" si="174"/>
        <v>0</v>
      </c>
      <c r="M821">
        <f t="shared" ca="1" si="175"/>
        <v>0</v>
      </c>
      <c r="N821">
        <f t="shared" ca="1" si="176"/>
        <v>4.2915912380162666</v>
      </c>
      <c r="O821">
        <f t="shared" si="177"/>
        <v>1</v>
      </c>
      <c r="P821">
        <f t="shared" ca="1" si="178"/>
        <v>-0.29159123801626663</v>
      </c>
      <c r="Q821">
        <f t="shared" ca="1" si="179"/>
        <v>0</v>
      </c>
      <c r="R821">
        <f t="shared" ca="1" si="180"/>
        <v>0</v>
      </c>
      <c r="S821">
        <f t="shared" ca="1" si="181"/>
        <v>0</v>
      </c>
      <c r="T821">
        <f t="shared" ca="1" si="182"/>
        <v>0</v>
      </c>
    </row>
    <row r="822" spans="7:20" x14ac:dyDescent="0.3">
      <c r="G822">
        <f t="shared" ca="1" si="169"/>
        <v>0.66385731038279239</v>
      </c>
      <c r="H822">
        <f t="shared" ca="1" si="170"/>
        <v>0.42301354416472658</v>
      </c>
      <c r="I822">
        <f t="shared" ca="1" si="171"/>
        <v>3.7861298891666628</v>
      </c>
      <c r="J822">
        <f t="shared" ca="1" si="172"/>
        <v>44.085454105509719</v>
      </c>
      <c r="K822">
        <f t="shared" ca="1" si="173"/>
        <v>0</v>
      </c>
      <c r="L822">
        <f t="shared" ca="1" si="174"/>
        <v>0</v>
      </c>
      <c r="M822">
        <f t="shared" ca="1" si="175"/>
        <v>1</v>
      </c>
      <c r="N822">
        <f t="shared" ca="1" si="176"/>
        <v>3.0854541055097187</v>
      </c>
      <c r="O822">
        <f t="shared" si="177"/>
        <v>1</v>
      </c>
      <c r="P822">
        <f t="shared" ca="1" si="178"/>
        <v>0.91454589449028134</v>
      </c>
      <c r="Q822">
        <f t="shared" ca="1" si="179"/>
        <v>0</v>
      </c>
      <c r="R822">
        <f t="shared" ca="1" si="180"/>
        <v>0</v>
      </c>
      <c r="S822">
        <f t="shared" ca="1" si="181"/>
        <v>0.91454589449028134</v>
      </c>
      <c r="T822">
        <f t="shared" ca="1" si="182"/>
        <v>0.91454589449028134</v>
      </c>
    </row>
    <row r="823" spans="7:20" x14ac:dyDescent="0.3">
      <c r="G823">
        <f t="shared" ca="1" si="169"/>
        <v>0.28865682675877657</v>
      </c>
      <c r="H823">
        <f t="shared" ca="1" si="170"/>
        <v>-0.55731291457233545</v>
      </c>
      <c r="I823">
        <f t="shared" ca="1" si="171"/>
        <v>3.7665233599919219</v>
      </c>
      <c r="J823">
        <f t="shared" ca="1" si="172"/>
        <v>43.229509831313194</v>
      </c>
      <c r="K823">
        <f t="shared" ca="1" si="173"/>
        <v>0</v>
      </c>
      <c r="L823">
        <f t="shared" ca="1" si="174"/>
        <v>1</v>
      </c>
      <c r="M823">
        <f t="shared" ca="1" si="175"/>
        <v>0</v>
      </c>
      <c r="N823">
        <f t="shared" ca="1" si="176"/>
        <v>2.2295098313131945</v>
      </c>
      <c r="O823">
        <f t="shared" si="177"/>
        <v>1</v>
      </c>
      <c r="P823">
        <f t="shared" ca="1" si="178"/>
        <v>1.7704901686868055</v>
      </c>
      <c r="Q823">
        <f t="shared" ca="1" si="179"/>
        <v>0</v>
      </c>
      <c r="R823">
        <f t="shared" ca="1" si="180"/>
        <v>1</v>
      </c>
      <c r="S823">
        <f t="shared" ca="1" si="181"/>
        <v>0</v>
      </c>
      <c r="T823">
        <f t="shared" ca="1" si="182"/>
        <v>1</v>
      </c>
    </row>
    <row r="824" spans="7:20" x14ac:dyDescent="0.3">
      <c r="G824">
        <f t="shared" ca="1" si="169"/>
        <v>0.75799396288103771</v>
      </c>
      <c r="H824">
        <f t="shared" ca="1" si="170"/>
        <v>0.6998642678987339</v>
      </c>
      <c r="I824">
        <f t="shared" ca="1" si="171"/>
        <v>3.7916669036413433</v>
      </c>
      <c r="J824">
        <f t="shared" ca="1" si="172"/>
        <v>44.330232949636674</v>
      </c>
      <c r="K824">
        <f t="shared" ca="1" si="173"/>
        <v>0</v>
      </c>
      <c r="L824">
        <f t="shared" ca="1" si="174"/>
        <v>0</v>
      </c>
      <c r="M824">
        <f t="shared" ca="1" si="175"/>
        <v>1</v>
      </c>
      <c r="N824">
        <f t="shared" ca="1" si="176"/>
        <v>3.3302329496366738</v>
      </c>
      <c r="O824">
        <f t="shared" si="177"/>
        <v>1</v>
      </c>
      <c r="P824">
        <f t="shared" ca="1" si="178"/>
        <v>0.66976705036332618</v>
      </c>
      <c r="Q824">
        <f t="shared" ca="1" si="179"/>
        <v>0</v>
      </c>
      <c r="R824">
        <f t="shared" ca="1" si="180"/>
        <v>0</v>
      </c>
      <c r="S824">
        <f t="shared" ca="1" si="181"/>
        <v>0.66976705036332618</v>
      </c>
      <c r="T824">
        <f t="shared" ca="1" si="182"/>
        <v>0.66976705036332618</v>
      </c>
    </row>
    <row r="825" spans="7:20" x14ac:dyDescent="0.3">
      <c r="G825">
        <f t="shared" ca="1" si="169"/>
        <v>8.1239288295587131E-2</v>
      </c>
      <c r="H825">
        <f t="shared" ca="1" si="170"/>
        <v>-1.3967838621650681</v>
      </c>
      <c r="I825">
        <f t="shared" ca="1" si="171"/>
        <v>3.7497339410400672</v>
      </c>
      <c r="J825">
        <f t="shared" ca="1" si="172"/>
        <v>42.509770390054953</v>
      </c>
      <c r="K825">
        <f t="shared" ca="1" si="173"/>
        <v>0</v>
      </c>
      <c r="L825">
        <f t="shared" ca="1" si="174"/>
        <v>1</v>
      </c>
      <c r="M825">
        <f t="shared" ca="1" si="175"/>
        <v>0</v>
      </c>
      <c r="N825">
        <f t="shared" ca="1" si="176"/>
        <v>1.5097703900549533</v>
      </c>
      <c r="O825">
        <f t="shared" si="177"/>
        <v>1</v>
      </c>
      <c r="P825">
        <f t="shared" ca="1" si="178"/>
        <v>2.4902296099450467</v>
      </c>
      <c r="Q825">
        <f t="shared" ca="1" si="179"/>
        <v>0</v>
      </c>
      <c r="R825">
        <f t="shared" ca="1" si="180"/>
        <v>1</v>
      </c>
      <c r="S825">
        <f t="shared" ca="1" si="181"/>
        <v>0</v>
      </c>
      <c r="T825">
        <f t="shared" ca="1" si="182"/>
        <v>1</v>
      </c>
    </row>
    <row r="826" spans="7:20" x14ac:dyDescent="0.3">
      <c r="G826">
        <f t="shared" ca="1" si="169"/>
        <v>0.39951983015464532</v>
      </c>
      <c r="H826">
        <f t="shared" ca="1" si="170"/>
        <v>-0.25459015959486991</v>
      </c>
      <c r="I826">
        <f t="shared" ca="1" si="171"/>
        <v>3.7725778150914708</v>
      </c>
      <c r="J826">
        <f t="shared" ca="1" si="172"/>
        <v>43.492034878682936</v>
      </c>
      <c r="K826">
        <f t="shared" ca="1" si="173"/>
        <v>0</v>
      </c>
      <c r="L826">
        <f t="shared" ca="1" si="174"/>
        <v>1</v>
      </c>
      <c r="M826">
        <f t="shared" ca="1" si="175"/>
        <v>0</v>
      </c>
      <c r="N826">
        <f t="shared" ca="1" si="176"/>
        <v>2.4920348786829365</v>
      </c>
      <c r="O826">
        <f t="shared" si="177"/>
        <v>1</v>
      </c>
      <c r="P826">
        <f t="shared" ca="1" si="178"/>
        <v>1.5079651213170635</v>
      </c>
      <c r="Q826">
        <f t="shared" ca="1" si="179"/>
        <v>0</v>
      </c>
      <c r="R826">
        <f t="shared" ca="1" si="180"/>
        <v>1</v>
      </c>
      <c r="S826">
        <f t="shared" ca="1" si="181"/>
        <v>0</v>
      </c>
      <c r="T826">
        <f t="shared" ca="1" si="182"/>
        <v>1</v>
      </c>
    </row>
    <row r="827" spans="7:20" x14ac:dyDescent="0.3">
      <c r="G827">
        <f t="shared" ca="1" si="169"/>
        <v>0.25423639770808093</v>
      </c>
      <c r="H827">
        <f t="shared" ca="1" si="170"/>
        <v>-0.66121756952669519</v>
      </c>
      <c r="I827">
        <f t="shared" ca="1" si="171"/>
        <v>3.7644452668928343</v>
      </c>
      <c r="J827">
        <f t="shared" ca="1" si="172"/>
        <v>43.13976816332184</v>
      </c>
      <c r="K827">
        <f t="shared" ca="1" si="173"/>
        <v>0</v>
      </c>
      <c r="L827">
        <f t="shared" ca="1" si="174"/>
        <v>1</v>
      </c>
      <c r="M827">
        <f t="shared" ca="1" si="175"/>
        <v>0</v>
      </c>
      <c r="N827">
        <f t="shared" ca="1" si="176"/>
        <v>2.1397681633218397</v>
      </c>
      <c r="O827">
        <f t="shared" si="177"/>
        <v>1</v>
      </c>
      <c r="P827">
        <f t="shared" ca="1" si="178"/>
        <v>1.8602318366781603</v>
      </c>
      <c r="Q827">
        <f t="shared" ca="1" si="179"/>
        <v>0</v>
      </c>
      <c r="R827">
        <f t="shared" ca="1" si="180"/>
        <v>1</v>
      </c>
      <c r="S827">
        <f t="shared" ca="1" si="181"/>
        <v>0</v>
      </c>
      <c r="T827">
        <f t="shared" ca="1" si="182"/>
        <v>1</v>
      </c>
    </row>
    <row r="828" spans="7:20" x14ac:dyDescent="0.3">
      <c r="G828">
        <f t="shared" ca="1" si="169"/>
        <v>0.64184328749606712</v>
      </c>
      <c r="H828">
        <f t="shared" ca="1" si="170"/>
        <v>0.36339019520601151</v>
      </c>
      <c r="I828">
        <f t="shared" ca="1" si="171"/>
        <v>3.7849374221874887</v>
      </c>
      <c r="J828">
        <f t="shared" ca="1" si="172"/>
        <v>44.03291498903355</v>
      </c>
      <c r="K828">
        <f t="shared" ca="1" si="173"/>
        <v>0</v>
      </c>
      <c r="L828">
        <f t="shared" ca="1" si="174"/>
        <v>0</v>
      </c>
      <c r="M828">
        <f t="shared" ca="1" si="175"/>
        <v>1</v>
      </c>
      <c r="N828">
        <f t="shared" ca="1" si="176"/>
        <v>3.0329149890335501</v>
      </c>
      <c r="O828">
        <f t="shared" si="177"/>
        <v>1</v>
      </c>
      <c r="P828">
        <f t="shared" ca="1" si="178"/>
        <v>0.96708501096644994</v>
      </c>
      <c r="Q828">
        <f t="shared" ca="1" si="179"/>
        <v>0</v>
      </c>
      <c r="R828">
        <f t="shared" ca="1" si="180"/>
        <v>0</v>
      </c>
      <c r="S828">
        <f t="shared" ca="1" si="181"/>
        <v>0.96708501096644994</v>
      </c>
      <c r="T828">
        <f t="shared" ca="1" si="182"/>
        <v>0.96708501096644994</v>
      </c>
    </row>
    <row r="829" spans="7:20" x14ac:dyDescent="0.3">
      <c r="G829">
        <f t="shared" ca="1" si="169"/>
        <v>0.16275746089006016</v>
      </c>
      <c r="H829">
        <f t="shared" ca="1" si="170"/>
        <v>-0.98318799574513926</v>
      </c>
      <c r="I829">
        <f t="shared" ca="1" si="171"/>
        <v>3.7580058583684655</v>
      </c>
      <c r="J829">
        <f t="shared" ca="1" si="172"/>
        <v>42.862866072148911</v>
      </c>
      <c r="K829">
        <f t="shared" ca="1" si="173"/>
        <v>0</v>
      </c>
      <c r="L829">
        <f t="shared" ca="1" si="174"/>
        <v>1</v>
      </c>
      <c r="M829">
        <f t="shared" ca="1" si="175"/>
        <v>0</v>
      </c>
      <c r="N829">
        <f t="shared" ca="1" si="176"/>
        <v>1.8628660721489112</v>
      </c>
      <c r="O829">
        <f t="shared" si="177"/>
        <v>1</v>
      </c>
      <c r="P829">
        <f t="shared" ca="1" si="178"/>
        <v>2.1371339278510888</v>
      </c>
      <c r="Q829">
        <f t="shared" ca="1" si="179"/>
        <v>0</v>
      </c>
      <c r="R829">
        <f t="shared" ca="1" si="180"/>
        <v>1</v>
      </c>
      <c r="S829">
        <f t="shared" ca="1" si="181"/>
        <v>0</v>
      </c>
      <c r="T829">
        <f t="shared" ca="1" si="182"/>
        <v>1</v>
      </c>
    </row>
    <row r="830" spans="7:20" x14ac:dyDescent="0.3">
      <c r="G830">
        <f t="shared" ca="1" si="169"/>
        <v>0.61710126817652844</v>
      </c>
      <c r="H830">
        <f t="shared" ca="1" si="170"/>
        <v>0.29787644870850466</v>
      </c>
      <c r="I830">
        <f t="shared" ca="1" si="171"/>
        <v>3.7836271472575387</v>
      </c>
      <c r="J830">
        <f t="shared" ca="1" si="172"/>
        <v>43.975257546230665</v>
      </c>
      <c r="K830">
        <f t="shared" ca="1" si="173"/>
        <v>0</v>
      </c>
      <c r="L830">
        <f t="shared" ca="1" si="174"/>
        <v>1</v>
      </c>
      <c r="M830">
        <f t="shared" ca="1" si="175"/>
        <v>0</v>
      </c>
      <c r="N830">
        <f t="shared" ca="1" si="176"/>
        <v>2.9752575462306652</v>
      </c>
      <c r="O830">
        <f t="shared" si="177"/>
        <v>1</v>
      </c>
      <c r="P830">
        <f t="shared" ca="1" si="178"/>
        <v>1.0247424537693348</v>
      </c>
      <c r="Q830">
        <f t="shared" ca="1" si="179"/>
        <v>0</v>
      </c>
      <c r="R830">
        <f t="shared" ca="1" si="180"/>
        <v>1</v>
      </c>
      <c r="S830">
        <f t="shared" ca="1" si="181"/>
        <v>0</v>
      </c>
      <c r="T830">
        <f t="shared" ca="1" si="182"/>
        <v>1</v>
      </c>
    </row>
    <row r="831" spans="7:20" x14ac:dyDescent="0.3">
      <c r="G831">
        <f t="shared" ca="1" si="169"/>
        <v>3.8163077195114581E-2</v>
      </c>
      <c r="H831">
        <f t="shared" ca="1" si="170"/>
        <v>-1.7724122223277849</v>
      </c>
      <c r="I831">
        <f t="shared" ca="1" si="171"/>
        <v>3.7422213738368129</v>
      </c>
      <c r="J831">
        <f t="shared" ca="1" si="172"/>
        <v>42.19160948218569</v>
      </c>
      <c r="K831">
        <f t="shared" ca="1" si="173"/>
        <v>0</v>
      </c>
      <c r="L831">
        <f t="shared" ca="1" si="174"/>
        <v>1</v>
      </c>
      <c r="M831">
        <f t="shared" ca="1" si="175"/>
        <v>0</v>
      </c>
      <c r="N831">
        <f t="shared" ca="1" si="176"/>
        <v>1.1916094821856902</v>
      </c>
      <c r="O831">
        <f t="shared" si="177"/>
        <v>1</v>
      </c>
      <c r="P831">
        <f t="shared" ca="1" si="178"/>
        <v>2.8083905178143098</v>
      </c>
      <c r="Q831">
        <f t="shared" ca="1" si="179"/>
        <v>0</v>
      </c>
      <c r="R831">
        <f t="shared" ca="1" si="180"/>
        <v>1</v>
      </c>
      <c r="S831">
        <f t="shared" ca="1" si="181"/>
        <v>0</v>
      </c>
      <c r="T831">
        <f t="shared" ca="1" si="182"/>
        <v>1</v>
      </c>
    </row>
    <row r="832" spans="7:20" x14ac:dyDescent="0.3">
      <c r="G832">
        <f t="shared" ca="1" si="169"/>
        <v>0.81803567372717778</v>
      </c>
      <c r="H832">
        <f t="shared" ca="1" si="170"/>
        <v>0.9079045517784039</v>
      </c>
      <c r="I832">
        <f t="shared" ca="1" si="171"/>
        <v>3.7958277093189365</v>
      </c>
      <c r="J832">
        <f t="shared" ca="1" si="172"/>
        <v>44.515066696576305</v>
      </c>
      <c r="K832">
        <f t="shared" ca="1" si="173"/>
        <v>0</v>
      </c>
      <c r="L832">
        <f t="shared" ca="1" si="174"/>
        <v>0</v>
      </c>
      <c r="M832">
        <f t="shared" ca="1" si="175"/>
        <v>1</v>
      </c>
      <c r="N832">
        <f t="shared" ca="1" si="176"/>
        <v>3.5150666965763051</v>
      </c>
      <c r="O832">
        <f t="shared" si="177"/>
        <v>1</v>
      </c>
      <c r="P832">
        <f t="shared" ca="1" si="178"/>
        <v>0.48493330342369489</v>
      </c>
      <c r="Q832">
        <f t="shared" ca="1" si="179"/>
        <v>0</v>
      </c>
      <c r="R832">
        <f t="shared" ca="1" si="180"/>
        <v>0</v>
      </c>
      <c r="S832">
        <f t="shared" ca="1" si="181"/>
        <v>0.48493330342369489</v>
      </c>
      <c r="T832">
        <f t="shared" ca="1" si="182"/>
        <v>0.48493330342369489</v>
      </c>
    </row>
    <row r="833" spans="7:20" x14ac:dyDescent="0.3">
      <c r="G833">
        <f t="shared" ca="1" si="169"/>
        <v>0.88810196083752957</v>
      </c>
      <c r="H833">
        <f t="shared" ca="1" si="170"/>
        <v>1.2164958832354287</v>
      </c>
      <c r="I833">
        <f t="shared" ca="1" si="171"/>
        <v>3.8019995359480769</v>
      </c>
      <c r="J833">
        <f t="shared" ca="1" si="172"/>
        <v>44.790655539093144</v>
      </c>
      <c r="K833">
        <f t="shared" ca="1" si="173"/>
        <v>0</v>
      </c>
      <c r="L833">
        <f t="shared" ca="1" si="174"/>
        <v>0</v>
      </c>
      <c r="M833">
        <f t="shared" ca="1" si="175"/>
        <v>1</v>
      </c>
      <c r="N833">
        <f t="shared" ca="1" si="176"/>
        <v>3.7906555390931445</v>
      </c>
      <c r="O833">
        <f t="shared" si="177"/>
        <v>1</v>
      </c>
      <c r="P833">
        <f t="shared" ca="1" si="178"/>
        <v>0.20934446090685555</v>
      </c>
      <c r="Q833">
        <f t="shared" ca="1" si="179"/>
        <v>0</v>
      </c>
      <c r="R833">
        <f t="shared" ca="1" si="180"/>
        <v>0</v>
      </c>
      <c r="S833">
        <f t="shared" ca="1" si="181"/>
        <v>0.20934446090685555</v>
      </c>
      <c r="T833">
        <f t="shared" ca="1" si="182"/>
        <v>0.20934446090685555</v>
      </c>
    </row>
    <row r="834" spans="7:20" x14ac:dyDescent="0.3">
      <c r="G834">
        <f t="shared" ca="1" si="169"/>
        <v>0.18821576468026657</v>
      </c>
      <c r="H834">
        <f t="shared" ca="1" si="170"/>
        <v>-0.8844904242498538</v>
      </c>
      <c r="I834">
        <f t="shared" ca="1" si="171"/>
        <v>3.7599798097983714</v>
      </c>
      <c r="J834">
        <f t="shared" ca="1" si="172"/>
        <v>42.947558850136666</v>
      </c>
      <c r="K834">
        <f t="shared" ca="1" si="173"/>
        <v>0</v>
      </c>
      <c r="L834">
        <f t="shared" ca="1" si="174"/>
        <v>1</v>
      </c>
      <c r="M834">
        <f t="shared" ca="1" si="175"/>
        <v>0</v>
      </c>
      <c r="N834">
        <f t="shared" ca="1" si="176"/>
        <v>1.9475588501366659</v>
      </c>
      <c r="O834">
        <f t="shared" si="177"/>
        <v>1</v>
      </c>
      <c r="P834">
        <f t="shared" ca="1" si="178"/>
        <v>2.0524411498633341</v>
      </c>
      <c r="Q834">
        <f t="shared" ca="1" si="179"/>
        <v>0</v>
      </c>
      <c r="R834">
        <f t="shared" ca="1" si="180"/>
        <v>1</v>
      </c>
      <c r="S834">
        <f t="shared" ca="1" si="181"/>
        <v>0</v>
      </c>
      <c r="T834">
        <f t="shared" ca="1" si="182"/>
        <v>1</v>
      </c>
    </row>
    <row r="835" spans="7:20" x14ac:dyDescent="0.3">
      <c r="G835">
        <f t="shared" ref="G835:G898" ca="1" si="183">RAND()</f>
        <v>0.13791703015149914</v>
      </c>
      <c r="H835">
        <f t="shared" ref="H835:H898" ca="1" si="184">_xlfn.NORM.S.INV(G835)</f>
        <v>-1.0897255443040774</v>
      </c>
      <c r="I835">
        <f t="shared" ref="I835:I898" ca="1" si="185">H835*$C$14+$C$13</f>
        <v>3.7558751073972867</v>
      </c>
      <c r="J835">
        <f t="shared" ref="J835:J898" ca="1" si="186">EXP(I835)</f>
        <v>42.771633210409739</v>
      </c>
      <c r="K835">
        <f t="shared" ref="K835:K898" ca="1" si="187">IF(AND(J835&gt;=$C$8,J835&lt;=$C$9),1,0)</f>
        <v>0</v>
      </c>
      <c r="L835">
        <f t="shared" ref="L835:L898" ca="1" si="188">IF(AND(J835&gt;=$C$9,J835&lt;=$C$10),1,0)</f>
        <v>1</v>
      </c>
      <c r="M835">
        <f t="shared" ref="M835:M898" ca="1" si="189">IF(AND(J835&gt;=$C$10,J835&lt;=$C$11),1,0)</f>
        <v>0</v>
      </c>
      <c r="N835">
        <f t="shared" ref="N835:N898" ca="1" si="190">J835-$C$8</f>
        <v>1.771633210409739</v>
      </c>
      <c r="O835">
        <f t="shared" ref="O835:O898" si="191">$C$9-$C$8</f>
        <v>1</v>
      </c>
      <c r="P835">
        <f t="shared" ref="P835:P898" ca="1" si="192">O835-(J835-$C$10)*O835/($C$11-$C$10)</f>
        <v>2.228366789590261</v>
      </c>
      <c r="Q835">
        <f t="shared" ref="Q835:Q898" ca="1" si="193">N835*K835</f>
        <v>0</v>
      </c>
      <c r="R835">
        <f t="shared" ref="R835:R898" ca="1" si="194">O835*L835</f>
        <v>1</v>
      </c>
      <c r="S835">
        <f t="shared" ref="S835:S898" ca="1" si="195">P835*M835</f>
        <v>0</v>
      </c>
      <c r="T835">
        <f t="shared" ref="T835:T898" ca="1" si="196">SUM(Q835:S835)</f>
        <v>1</v>
      </c>
    </row>
    <row r="836" spans="7:20" x14ac:dyDescent="0.3">
      <c r="G836">
        <f t="shared" ca="1" si="183"/>
        <v>0.70358837487466674</v>
      </c>
      <c r="H836">
        <f t="shared" ca="1" si="184"/>
        <v>0.53474926482838991</v>
      </c>
      <c r="I836">
        <f t="shared" ca="1" si="185"/>
        <v>3.7883646035799363</v>
      </c>
      <c r="J836">
        <f t="shared" ca="1" si="186"/>
        <v>44.184082667504043</v>
      </c>
      <c r="K836">
        <f t="shared" ca="1" si="187"/>
        <v>0</v>
      </c>
      <c r="L836">
        <f t="shared" ca="1" si="188"/>
        <v>0</v>
      </c>
      <c r="M836">
        <f t="shared" ca="1" si="189"/>
        <v>1</v>
      </c>
      <c r="N836">
        <f t="shared" ca="1" si="190"/>
        <v>3.1840826675040432</v>
      </c>
      <c r="O836">
        <f t="shared" si="191"/>
        <v>1</v>
      </c>
      <c r="P836">
        <f t="shared" ca="1" si="192"/>
        <v>0.81591733249595677</v>
      </c>
      <c r="Q836">
        <f t="shared" ca="1" si="193"/>
        <v>0</v>
      </c>
      <c r="R836">
        <f t="shared" ca="1" si="194"/>
        <v>0</v>
      </c>
      <c r="S836">
        <f t="shared" ca="1" si="195"/>
        <v>0.81591733249595677</v>
      </c>
      <c r="T836">
        <f t="shared" ca="1" si="196"/>
        <v>0.81591733249595677</v>
      </c>
    </row>
    <row r="837" spans="7:20" x14ac:dyDescent="0.3">
      <c r="G837">
        <f t="shared" ca="1" si="183"/>
        <v>0.36327926906791785</v>
      </c>
      <c r="H837">
        <f t="shared" ca="1" si="184"/>
        <v>-0.34970708211010065</v>
      </c>
      <c r="I837">
        <f t="shared" ca="1" si="185"/>
        <v>3.7706754766411663</v>
      </c>
      <c r="J837">
        <f t="shared" ca="1" si="186"/>
        <v>43.409376955051911</v>
      </c>
      <c r="K837">
        <f t="shared" ca="1" si="187"/>
        <v>0</v>
      </c>
      <c r="L837">
        <f t="shared" ca="1" si="188"/>
        <v>1</v>
      </c>
      <c r="M837">
        <f t="shared" ca="1" si="189"/>
        <v>0</v>
      </c>
      <c r="N837">
        <f t="shared" ca="1" si="190"/>
        <v>2.4093769550519113</v>
      </c>
      <c r="O837">
        <f t="shared" si="191"/>
        <v>1</v>
      </c>
      <c r="P837">
        <f t="shared" ca="1" si="192"/>
        <v>1.5906230449480887</v>
      </c>
      <c r="Q837">
        <f t="shared" ca="1" si="193"/>
        <v>0</v>
      </c>
      <c r="R837">
        <f t="shared" ca="1" si="194"/>
        <v>1</v>
      </c>
      <c r="S837">
        <f t="shared" ca="1" si="195"/>
        <v>0</v>
      </c>
      <c r="T837">
        <f t="shared" ca="1" si="196"/>
        <v>1</v>
      </c>
    </row>
    <row r="838" spans="7:20" x14ac:dyDescent="0.3">
      <c r="G838">
        <f t="shared" ca="1" si="183"/>
        <v>6.5045201712446432E-2</v>
      </c>
      <c r="H838">
        <f t="shared" ca="1" si="184"/>
        <v>-1.5137454868108855</v>
      </c>
      <c r="I838">
        <f t="shared" ca="1" si="185"/>
        <v>3.7473947085471506</v>
      </c>
      <c r="J838">
        <f t="shared" ca="1" si="186"/>
        <v>42.41044637017125</v>
      </c>
      <c r="K838">
        <f t="shared" ca="1" si="187"/>
        <v>0</v>
      </c>
      <c r="L838">
        <f t="shared" ca="1" si="188"/>
        <v>1</v>
      </c>
      <c r="M838">
        <f t="shared" ca="1" si="189"/>
        <v>0</v>
      </c>
      <c r="N838">
        <f t="shared" ca="1" si="190"/>
        <v>1.4104463701712504</v>
      </c>
      <c r="O838">
        <f t="shared" si="191"/>
        <v>1</v>
      </c>
      <c r="P838">
        <f t="shared" ca="1" si="192"/>
        <v>2.5895536298287496</v>
      </c>
      <c r="Q838">
        <f t="shared" ca="1" si="193"/>
        <v>0</v>
      </c>
      <c r="R838">
        <f t="shared" ca="1" si="194"/>
        <v>1</v>
      </c>
      <c r="S838">
        <f t="shared" ca="1" si="195"/>
        <v>0</v>
      </c>
      <c r="T838">
        <f t="shared" ca="1" si="196"/>
        <v>1</v>
      </c>
    </row>
    <row r="839" spans="7:20" x14ac:dyDescent="0.3">
      <c r="G839">
        <f t="shared" ca="1" si="183"/>
        <v>0.2183922416731845</v>
      </c>
      <c r="H839">
        <f t="shared" ca="1" si="184"/>
        <v>-0.77763455583080965</v>
      </c>
      <c r="I839">
        <f t="shared" ca="1" si="185"/>
        <v>3.7621169271667521</v>
      </c>
      <c r="J839">
        <f t="shared" ca="1" si="186"/>
        <v>43.039440970551659</v>
      </c>
      <c r="K839">
        <f t="shared" ca="1" si="187"/>
        <v>0</v>
      </c>
      <c r="L839">
        <f t="shared" ca="1" si="188"/>
        <v>1</v>
      </c>
      <c r="M839">
        <f t="shared" ca="1" si="189"/>
        <v>0</v>
      </c>
      <c r="N839">
        <f t="shared" ca="1" si="190"/>
        <v>2.0394409705516594</v>
      </c>
      <c r="O839">
        <f t="shared" si="191"/>
        <v>1</v>
      </c>
      <c r="P839">
        <f t="shared" ca="1" si="192"/>
        <v>1.9605590294483406</v>
      </c>
      <c r="Q839">
        <f t="shared" ca="1" si="193"/>
        <v>0</v>
      </c>
      <c r="R839">
        <f t="shared" ca="1" si="194"/>
        <v>1</v>
      </c>
      <c r="S839">
        <f t="shared" ca="1" si="195"/>
        <v>0</v>
      </c>
      <c r="T839">
        <f t="shared" ca="1" si="196"/>
        <v>1</v>
      </c>
    </row>
    <row r="840" spans="7:20" x14ac:dyDescent="0.3">
      <c r="G840">
        <f t="shared" ca="1" si="183"/>
        <v>0.22738969027828737</v>
      </c>
      <c r="H840">
        <f t="shared" ca="1" si="184"/>
        <v>-0.74747086930606155</v>
      </c>
      <c r="I840">
        <f t="shared" ca="1" si="185"/>
        <v>3.7627202008972471</v>
      </c>
      <c r="J840">
        <f t="shared" ca="1" si="186"/>
        <v>43.065413368109269</v>
      </c>
      <c r="K840">
        <f t="shared" ca="1" si="187"/>
        <v>0</v>
      </c>
      <c r="L840">
        <f t="shared" ca="1" si="188"/>
        <v>1</v>
      </c>
      <c r="M840">
        <f t="shared" ca="1" si="189"/>
        <v>0</v>
      </c>
      <c r="N840">
        <f t="shared" ca="1" si="190"/>
        <v>2.0654133681092688</v>
      </c>
      <c r="O840">
        <f t="shared" si="191"/>
        <v>1</v>
      </c>
      <c r="P840">
        <f t="shared" ca="1" si="192"/>
        <v>1.9345866318907312</v>
      </c>
      <c r="Q840">
        <f t="shared" ca="1" si="193"/>
        <v>0</v>
      </c>
      <c r="R840">
        <f t="shared" ca="1" si="194"/>
        <v>1</v>
      </c>
      <c r="S840">
        <f t="shared" ca="1" si="195"/>
        <v>0</v>
      </c>
      <c r="T840">
        <f t="shared" ca="1" si="196"/>
        <v>1</v>
      </c>
    </row>
    <row r="841" spans="7:20" x14ac:dyDescent="0.3">
      <c r="G841">
        <f t="shared" ca="1" si="183"/>
        <v>0.70621404017914546</v>
      </c>
      <c r="H841">
        <f t="shared" ca="1" si="184"/>
        <v>0.54235798181248485</v>
      </c>
      <c r="I841">
        <f t="shared" ca="1" si="185"/>
        <v>3.7885167779196181</v>
      </c>
      <c r="J841">
        <f t="shared" ca="1" si="186"/>
        <v>44.190806862720422</v>
      </c>
      <c r="K841">
        <f t="shared" ca="1" si="187"/>
        <v>0</v>
      </c>
      <c r="L841">
        <f t="shared" ca="1" si="188"/>
        <v>0</v>
      </c>
      <c r="M841">
        <f t="shared" ca="1" si="189"/>
        <v>1</v>
      </c>
      <c r="N841">
        <f t="shared" ca="1" si="190"/>
        <v>3.1908068627204216</v>
      </c>
      <c r="O841">
        <f t="shared" si="191"/>
        <v>1</v>
      </c>
      <c r="P841">
        <f t="shared" ca="1" si="192"/>
        <v>0.80919313727957842</v>
      </c>
      <c r="Q841">
        <f t="shared" ca="1" si="193"/>
        <v>0</v>
      </c>
      <c r="R841">
        <f t="shared" ca="1" si="194"/>
        <v>0</v>
      </c>
      <c r="S841">
        <f t="shared" ca="1" si="195"/>
        <v>0.80919313727957842</v>
      </c>
      <c r="T841">
        <f t="shared" ca="1" si="196"/>
        <v>0.80919313727957842</v>
      </c>
    </row>
    <row r="842" spans="7:20" x14ac:dyDescent="0.3">
      <c r="G842">
        <f t="shared" ca="1" si="183"/>
        <v>0.8449046156468738</v>
      </c>
      <c r="H842">
        <f t="shared" ca="1" si="184"/>
        <v>1.0148218238441542</v>
      </c>
      <c r="I842">
        <f t="shared" ca="1" si="185"/>
        <v>3.7979660547602516</v>
      </c>
      <c r="J842">
        <f t="shared" ca="1" si="186"/>
        <v>44.610357132141218</v>
      </c>
      <c r="K842">
        <f t="shared" ca="1" si="187"/>
        <v>0</v>
      </c>
      <c r="L842">
        <f t="shared" ca="1" si="188"/>
        <v>0</v>
      </c>
      <c r="M842">
        <f t="shared" ca="1" si="189"/>
        <v>1</v>
      </c>
      <c r="N842">
        <f t="shared" ca="1" si="190"/>
        <v>3.6103571321412176</v>
      </c>
      <c r="O842">
        <f t="shared" si="191"/>
        <v>1</v>
      </c>
      <c r="P842">
        <f t="shared" ca="1" si="192"/>
        <v>0.38964286785878244</v>
      </c>
      <c r="Q842">
        <f t="shared" ca="1" si="193"/>
        <v>0</v>
      </c>
      <c r="R842">
        <f t="shared" ca="1" si="194"/>
        <v>0</v>
      </c>
      <c r="S842">
        <f t="shared" ca="1" si="195"/>
        <v>0.38964286785878244</v>
      </c>
      <c r="T842">
        <f t="shared" ca="1" si="196"/>
        <v>0.38964286785878244</v>
      </c>
    </row>
    <row r="843" spans="7:20" x14ac:dyDescent="0.3">
      <c r="G843">
        <f t="shared" ca="1" si="183"/>
        <v>0.19676643976186159</v>
      </c>
      <c r="H843">
        <f t="shared" ca="1" si="184"/>
        <v>-0.85322799867467591</v>
      </c>
      <c r="I843">
        <f t="shared" ca="1" si="185"/>
        <v>3.7606050583098751</v>
      </c>
      <c r="J843">
        <f t="shared" ca="1" si="186"/>
        <v>42.974420143997342</v>
      </c>
      <c r="K843">
        <f t="shared" ca="1" si="187"/>
        <v>0</v>
      </c>
      <c r="L843">
        <f t="shared" ca="1" si="188"/>
        <v>1</v>
      </c>
      <c r="M843">
        <f t="shared" ca="1" si="189"/>
        <v>0</v>
      </c>
      <c r="N843">
        <f t="shared" ca="1" si="190"/>
        <v>1.9744201439973423</v>
      </c>
      <c r="O843">
        <f t="shared" si="191"/>
        <v>1</v>
      </c>
      <c r="P843">
        <f t="shared" ca="1" si="192"/>
        <v>2.0255798560026577</v>
      </c>
      <c r="Q843">
        <f t="shared" ca="1" si="193"/>
        <v>0</v>
      </c>
      <c r="R843">
        <f t="shared" ca="1" si="194"/>
        <v>1</v>
      </c>
      <c r="S843">
        <f t="shared" ca="1" si="195"/>
        <v>0</v>
      </c>
      <c r="T843">
        <f t="shared" ca="1" si="196"/>
        <v>1</v>
      </c>
    </row>
    <row r="844" spans="7:20" x14ac:dyDescent="0.3">
      <c r="G844">
        <f t="shared" ca="1" si="183"/>
        <v>0.47667881428585213</v>
      </c>
      <c r="H844">
        <f t="shared" ca="1" si="184"/>
        <v>-5.8490877731414467E-2</v>
      </c>
      <c r="I844">
        <f t="shared" ca="1" si="185"/>
        <v>3.77649980072874</v>
      </c>
      <c r="J844">
        <f t="shared" ca="1" si="186"/>
        <v>43.662944949155808</v>
      </c>
      <c r="K844">
        <f t="shared" ca="1" si="187"/>
        <v>0</v>
      </c>
      <c r="L844">
        <f t="shared" ca="1" si="188"/>
        <v>1</v>
      </c>
      <c r="M844">
        <f t="shared" ca="1" si="189"/>
        <v>0</v>
      </c>
      <c r="N844">
        <f t="shared" ca="1" si="190"/>
        <v>2.6629449491558077</v>
      </c>
      <c r="O844">
        <f t="shared" si="191"/>
        <v>1</v>
      </c>
      <c r="P844">
        <f t="shared" ca="1" si="192"/>
        <v>1.3370550508441923</v>
      </c>
      <c r="Q844">
        <f t="shared" ca="1" si="193"/>
        <v>0</v>
      </c>
      <c r="R844">
        <f t="shared" ca="1" si="194"/>
        <v>1</v>
      </c>
      <c r="S844">
        <f t="shared" ca="1" si="195"/>
        <v>0</v>
      </c>
      <c r="T844">
        <f t="shared" ca="1" si="196"/>
        <v>1</v>
      </c>
    </row>
    <row r="845" spans="7:20" x14ac:dyDescent="0.3">
      <c r="G845">
        <f t="shared" ca="1" si="183"/>
        <v>6.6937742760816543E-2</v>
      </c>
      <c r="H845">
        <f t="shared" ca="1" si="184"/>
        <v>-1.4989928555068723</v>
      </c>
      <c r="I845">
        <f t="shared" ca="1" si="185"/>
        <v>3.7476897611732309</v>
      </c>
      <c r="J845">
        <f t="shared" ca="1" si="186"/>
        <v>42.4229615299706</v>
      </c>
      <c r="K845">
        <f t="shared" ca="1" si="187"/>
        <v>0</v>
      </c>
      <c r="L845">
        <f t="shared" ca="1" si="188"/>
        <v>1</v>
      </c>
      <c r="M845">
        <f t="shared" ca="1" si="189"/>
        <v>0</v>
      </c>
      <c r="N845">
        <f t="shared" ca="1" si="190"/>
        <v>1.4229615299705998</v>
      </c>
      <c r="O845">
        <f t="shared" si="191"/>
        <v>1</v>
      </c>
      <c r="P845">
        <f t="shared" ca="1" si="192"/>
        <v>2.5770384700294002</v>
      </c>
      <c r="Q845">
        <f t="shared" ca="1" si="193"/>
        <v>0</v>
      </c>
      <c r="R845">
        <f t="shared" ca="1" si="194"/>
        <v>1</v>
      </c>
      <c r="S845">
        <f t="shared" ca="1" si="195"/>
        <v>0</v>
      </c>
      <c r="T845">
        <f t="shared" ca="1" si="196"/>
        <v>1</v>
      </c>
    </row>
    <row r="846" spans="7:20" x14ac:dyDescent="0.3">
      <c r="G846">
        <f t="shared" ca="1" si="183"/>
        <v>0.68530406792661802</v>
      </c>
      <c r="H846">
        <f t="shared" ca="1" si="184"/>
        <v>0.48258298311526759</v>
      </c>
      <c r="I846">
        <f t="shared" ca="1" si="185"/>
        <v>3.787321277945674</v>
      </c>
      <c r="J846">
        <f t="shared" ca="1" si="186"/>
        <v>44.138008320883564</v>
      </c>
      <c r="K846">
        <f t="shared" ca="1" si="187"/>
        <v>0</v>
      </c>
      <c r="L846">
        <f t="shared" ca="1" si="188"/>
        <v>0</v>
      </c>
      <c r="M846">
        <f t="shared" ca="1" si="189"/>
        <v>1</v>
      </c>
      <c r="N846">
        <f t="shared" ca="1" si="190"/>
        <v>3.1380083208835643</v>
      </c>
      <c r="O846">
        <f t="shared" si="191"/>
        <v>1</v>
      </c>
      <c r="P846">
        <f t="shared" ca="1" si="192"/>
        <v>0.86199167911643571</v>
      </c>
      <c r="Q846">
        <f t="shared" ca="1" si="193"/>
        <v>0</v>
      </c>
      <c r="R846">
        <f t="shared" ca="1" si="194"/>
        <v>0</v>
      </c>
      <c r="S846">
        <f t="shared" ca="1" si="195"/>
        <v>0.86199167911643571</v>
      </c>
      <c r="T846">
        <f t="shared" ca="1" si="196"/>
        <v>0.86199167911643571</v>
      </c>
    </row>
    <row r="847" spans="7:20" x14ac:dyDescent="0.3">
      <c r="G847">
        <f t="shared" ca="1" si="183"/>
        <v>0.7752446006975533</v>
      </c>
      <c r="H847">
        <f t="shared" ca="1" si="184"/>
        <v>0.7562308512841085</v>
      </c>
      <c r="I847">
        <f t="shared" ca="1" si="185"/>
        <v>3.7927942353090507</v>
      </c>
      <c r="J847">
        <f t="shared" ca="1" si="186"/>
        <v>44.380236004795783</v>
      </c>
      <c r="K847">
        <f t="shared" ca="1" si="187"/>
        <v>0</v>
      </c>
      <c r="L847">
        <f t="shared" ca="1" si="188"/>
        <v>0</v>
      </c>
      <c r="M847">
        <f t="shared" ca="1" si="189"/>
        <v>1</v>
      </c>
      <c r="N847">
        <f t="shared" ca="1" si="190"/>
        <v>3.3802360047957833</v>
      </c>
      <c r="O847">
        <f t="shared" si="191"/>
        <v>1</v>
      </c>
      <c r="P847">
        <f t="shared" ca="1" si="192"/>
        <v>0.61976399520421666</v>
      </c>
      <c r="Q847">
        <f t="shared" ca="1" si="193"/>
        <v>0</v>
      </c>
      <c r="R847">
        <f t="shared" ca="1" si="194"/>
        <v>0</v>
      </c>
      <c r="S847">
        <f t="shared" ca="1" si="195"/>
        <v>0.61976399520421666</v>
      </c>
      <c r="T847">
        <f t="shared" ca="1" si="196"/>
        <v>0.61976399520421666</v>
      </c>
    </row>
    <row r="848" spans="7:20" x14ac:dyDescent="0.3">
      <c r="G848">
        <f t="shared" ca="1" si="183"/>
        <v>0.47199932626461993</v>
      </c>
      <c r="H848">
        <f t="shared" ca="1" si="184"/>
        <v>-7.0245006797698031E-2</v>
      </c>
      <c r="I848">
        <f t="shared" ca="1" si="185"/>
        <v>3.7762647181474143</v>
      </c>
      <c r="J848">
        <f t="shared" ca="1" si="186"/>
        <v>43.652681757744908</v>
      </c>
      <c r="K848">
        <f t="shared" ca="1" si="187"/>
        <v>0</v>
      </c>
      <c r="L848">
        <f t="shared" ca="1" si="188"/>
        <v>1</v>
      </c>
      <c r="M848">
        <f t="shared" ca="1" si="189"/>
        <v>0</v>
      </c>
      <c r="N848">
        <f t="shared" ca="1" si="190"/>
        <v>2.652681757744908</v>
      </c>
      <c r="O848">
        <f t="shared" si="191"/>
        <v>1</v>
      </c>
      <c r="P848">
        <f t="shared" ca="1" si="192"/>
        <v>1.347318242255092</v>
      </c>
      <c r="Q848">
        <f t="shared" ca="1" si="193"/>
        <v>0</v>
      </c>
      <c r="R848">
        <f t="shared" ca="1" si="194"/>
        <v>1</v>
      </c>
      <c r="S848">
        <f t="shared" ca="1" si="195"/>
        <v>0</v>
      </c>
      <c r="T848">
        <f t="shared" ca="1" si="196"/>
        <v>1</v>
      </c>
    </row>
    <row r="849" spans="7:20" x14ac:dyDescent="0.3">
      <c r="G849">
        <f t="shared" ca="1" si="183"/>
        <v>0.4566001633346497</v>
      </c>
      <c r="H849">
        <f t="shared" ca="1" si="184"/>
        <v>-0.10900272791136607</v>
      </c>
      <c r="I849">
        <f t="shared" ca="1" si="185"/>
        <v>3.7754895637251411</v>
      </c>
      <c r="J849">
        <f t="shared" ca="1" si="186"/>
        <v>43.618857299719082</v>
      </c>
      <c r="K849">
        <f t="shared" ca="1" si="187"/>
        <v>0</v>
      </c>
      <c r="L849">
        <f t="shared" ca="1" si="188"/>
        <v>1</v>
      </c>
      <c r="M849">
        <f t="shared" ca="1" si="189"/>
        <v>0</v>
      </c>
      <c r="N849">
        <f t="shared" ca="1" si="190"/>
        <v>2.6188572997190818</v>
      </c>
      <c r="O849">
        <f t="shared" si="191"/>
        <v>1</v>
      </c>
      <c r="P849">
        <f t="shared" ca="1" si="192"/>
        <v>1.3811427002809182</v>
      </c>
      <c r="Q849">
        <f t="shared" ca="1" si="193"/>
        <v>0</v>
      </c>
      <c r="R849">
        <f t="shared" ca="1" si="194"/>
        <v>1</v>
      </c>
      <c r="S849">
        <f t="shared" ca="1" si="195"/>
        <v>0</v>
      </c>
      <c r="T849">
        <f t="shared" ca="1" si="196"/>
        <v>1</v>
      </c>
    </row>
    <row r="850" spans="7:20" x14ac:dyDescent="0.3">
      <c r="G850">
        <f t="shared" ca="1" si="183"/>
        <v>0.48180432797576567</v>
      </c>
      <c r="H850">
        <f t="shared" ca="1" si="184"/>
        <v>-4.562561080816676E-2</v>
      </c>
      <c r="I850">
        <f t="shared" ca="1" si="185"/>
        <v>3.7767571060672052</v>
      </c>
      <c r="J850">
        <f t="shared" ca="1" si="186"/>
        <v>43.674181103483591</v>
      </c>
      <c r="K850">
        <f t="shared" ca="1" si="187"/>
        <v>0</v>
      </c>
      <c r="L850">
        <f t="shared" ca="1" si="188"/>
        <v>1</v>
      </c>
      <c r="M850">
        <f t="shared" ca="1" si="189"/>
        <v>0</v>
      </c>
      <c r="N850">
        <f t="shared" ca="1" si="190"/>
        <v>2.6741811034835905</v>
      </c>
      <c r="O850">
        <f t="shared" si="191"/>
        <v>1</v>
      </c>
      <c r="P850">
        <f t="shared" ca="1" si="192"/>
        <v>1.3258188965164095</v>
      </c>
      <c r="Q850">
        <f t="shared" ca="1" si="193"/>
        <v>0</v>
      </c>
      <c r="R850">
        <f t="shared" ca="1" si="194"/>
        <v>1</v>
      </c>
      <c r="S850">
        <f t="shared" ca="1" si="195"/>
        <v>0</v>
      </c>
      <c r="T850">
        <f t="shared" ca="1" si="196"/>
        <v>1</v>
      </c>
    </row>
    <row r="851" spans="7:20" x14ac:dyDescent="0.3">
      <c r="G851">
        <f t="shared" ca="1" si="183"/>
        <v>0.23186911646955621</v>
      </c>
      <c r="H851">
        <f t="shared" ca="1" si="184"/>
        <v>-0.73270523080314032</v>
      </c>
      <c r="I851">
        <f t="shared" ca="1" si="185"/>
        <v>3.7630155136673058</v>
      </c>
      <c r="J851">
        <f t="shared" ca="1" si="186"/>
        <v>43.078133012669021</v>
      </c>
      <c r="K851">
        <f t="shared" ca="1" si="187"/>
        <v>0</v>
      </c>
      <c r="L851">
        <f t="shared" ca="1" si="188"/>
        <v>1</v>
      </c>
      <c r="M851">
        <f t="shared" ca="1" si="189"/>
        <v>0</v>
      </c>
      <c r="N851">
        <f t="shared" ca="1" si="190"/>
        <v>2.0781330126690207</v>
      </c>
      <c r="O851">
        <f t="shared" si="191"/>
        <v>1</v>
      </c>
      <c r="P851">
        <f t="shared" ca="1" si="192"/>
        <v>1.9218669873309793</v>
      </c>
      <c r="Q851">
        <f t="shared" ca="1" si="193"/>
        <v>0</v>
      </c>
      <c r="R851">
        <f t="shared" ca="1" si="194"/>
        <v>1</v>
      </c>
      <c r="S851">
        <f t="shared" ca="1" si="195"/>
        <v>0</v>
      </c>
      <c r="T851">
        <f t="shared" ca="1" si="196"/>
        <v>1</v>
      </c>
    </row>
    <row r="852" spans="7:20" x14ac:dyDescent="0.3">
      <c r="G852">
        <f t="shared" ca="1" si="183"/>
        <v>0.84941652741131191</v>
      </c>
      <c r="H852">
        <f t="shared" ca="1" si="184"/>
        <v>1.0339341576271117</v>
      </c>
      <c r="I852">
        <f t="shared" ca="1" si="185"/>
        <v>3.7983483014359107</v>
      </c>
      <c r="J852">
        <f t="shared" ca="1" si="186"/>
        <v>44.627412552336118</v>
      </c>
      <c r="K852">
        <f t="shared" ca="1" si="187"/>
        <v>0</v>
      </c>
      <c r="L852">
        <f t="shared" ca="1" si="188"/>
        <v>0</v>
      </c>
      <c r="M852">
        <f t="shared" ca="1" si="189"/>
        <v>1</v>
      </c>
      <c r="N852">
        <f t="shared" ca="1" si="190"/>
        <v>3.6274125523361178</v>
      </c>
      <c r="O852">
        <f t="shared" si="191"/>
        <v>1</v>
      </c>
      <c r="P852">
        <f t="shared" ca="1" si="192"/>
        <v>0.37258744766388219</v>
      </c>
      <c r="Q852">
        <f t="shared" ca="1" si="193"/>
        <v>0</v>
      </c>
      <c r="R852">
        <f t="shared" ca="1" si="194"/>
        <v>0</v>
      </c>
      <c r="S852">
        <f t="shared" ca="1" si="195"/>
        <v>0.37258744766388219</v>
      </c>
      <c r="T852">
        <f t="shared" ca="1" si="196"/>
        <v>0.37258744766388219</v>
      </c>
    </row>
    <row r="853" spans="7:20" x14ac:dyDescent="0.3">
      <c r="G853">
        <f t="shared" ca="1" si="183"/>
        <v>0.25265051417993001</v>
      </c>
      <c r="H853">
        <f t="shared" ca="1" si="184"/>
        <v>-0.66617221811467153</v>
      </c>
      <c r="I853">
        <f t="shared" ca="1" si="185"/>
        <v>3.7643461739210751</v>
      </c>
      <c r="J853">
        <f t="shared" ca="1" si="186"/>
        <v>43.135493527290222</v>
      </c>
      <c r="K853">
        <f t="shared" ca="1" si="187"/>
        <v>0</v>
      </c>
      <c r="L853">
        <f t="shared" ca="1" si="188"/>
        <v>1</v>
      </c>
      <c r="M853">
        <f t="shared" ca="1" si="189"/>
        <v>0</v>
      </c>
      <c r="N853">
        <f t="shared" ca="1" si="190"/>
        <v>2.1354935272902225</v>
      </c>
      <c r="O853">
        <f t="shared" si="191"/>
        <v>1</v>
      </c>
      <c r="P853">
        <f t="shared" ca="1" si="192"/>
        <v>1.8645064727097775</v>
      </c>
      <c r="Q853">
        <f t="shared" ca="1" si="193"/>
        <v>0</v>
      </c>
      <c r="R853">
        <f t="shared" ca="1" si="194"/>
        <v>1</v>
      </c>
      <c r="S853">
        <f t="shared" ca="1" si="195"/>
        <v>0</v>
      </c>
      <c r="T853">
        <f t="shared" ca="1" si="196"/>
        <v>1</v>
      </c>
    </row>
    <row r="854" spans="7:20" x14ac:dyDescent="0.3">
      <c r="G854">
        <f t="shared" ca="1" si="183"/>
        <v>0.80466273308606029</v>
      </c>
      <c r="H854">
        <f t="shared" ca="1" si="184"/>
        <v>0.85839473505203989</v>
      </c>
      <c r="I854">
        <f t="shared" ca="1" si="185"/>
        <v>3.7948375129844094</v>
      </c>
      <c r="J854">
        <f t="shared" ca="1" si="186"/>
        <v>44.471009856762542</v>
      </c>
      <c r="K854">
        <f t="shared" ca="1" si="187"/>
        <v>0</v>
      </c>
      <c r="L854">
        <f t="shared" ca="1" si="188"/>
        <v>0</v>
      </c>
      <c r="M854">
        <f t="shared" ca="1" si="189"/>
        <v>1</v>
      </c>
      <c r="N854">
        <f t="shared" ca="1" si="190"/>
        <v>3.4710098567625423</v>
      </c>
      <c r="O854">
        <f t="shared" si="191"/>
        <v>1</v>
      </c>
      <c r="P854">
        <f t="shared" ca="1" si="192"/>
        <v>0.52899014323745774</v>
      </c>
      <c r="Q854">
        <f t="shared" ca="1" si="193"/>
        <v>0</v>
      </c>
      <c r="R854">
        <f t="shared" ca="1" si="194"/>
        <v>0</v>
      </c>
      <c r="S854">
        <f t="shared" ca="1" si="195"/>
        <v>0.52899014323745774</v>
      </c>
      <c r="T854">
        <f t="shared" ca="1" si="196"/>
        <v>0.52899014323745774</v>
      </c>
    </row>
    <row r="855" spans="7:20" x14ac:dyDescent="0.3">
      <c r="G855">
        <f t="shared" ca="1" si="183"/>
        <v>0.1768397756044604</v>
      </c>
      <c r="H855">
        <f t="shared" ca="1" si="184"/>
        <v>-0.92747579934577995</v>
      </c>
      <c r="I855">
        <f t="shared" ca="1" si="185"/>
        <v>3.7591201022964529</v>
      </c>
      <c r="J855">
        <f t="shared" ca="1" si="186"/>
        <v>42.910652378262604</v>
      </c>
      <c r="K855">
        <f t="shared" ca="1" si="187"/>
        <v>0</v>
      </c>
      <c r="L855">
        <f t="shared" ca="1" si="188"/>
        <v>1</v>
      </c>
      <c r="M855">
        <f t="shared" ca="1" si="189"/>
        <v>0</v>
      </c>
      <c r="N855">
        <f t="shared" ca="1" si="190"/>
        <v>1.9106523782626041</v>
      </c>
      <c r="O855">
        <f t="shared" si="191"/>
        <v>1</v>
      </c>
      <c r="P855">
        <f t="shared" ca="1" si="192"/>
        <v>2.0893476217373959</v>
      </c>
      <c r="Q855">
        <f t="shared" ca="1" si="193"/>
        <v>0</v>
      </c>
      <c r="R855">
        <f t="shared" ca="1" si="194"/>
        <v>1</v>
      </c>
      <c r="S855">
        <f t="shared" ca="1" si="195"/>
        <v>0</v>
      </c>
      <c r="T855">
        <f t="shared" ca="1" si="196"/>
        <v>1</v>
      </c>
    </row>
    <row r="856" spans="7:20" x14ac:dyDescent="0.3">
      <c r="G856">
        <f t="shared" ca="1" si="183"/>
        <v>0.22080447102277256</v>
      </c>
      <c r="H856">
        <f t="shared" ca="1" si="184"/>
        <v>-0.76947910845455114</v>
      </c>
      <c r="I856">
        <f t="shared" ca="1" si="185"/>
        <v>3.7622800361142774</v>
      </c>
      <c r="J856">
        <f t="shared" ca="1" si="186"/>
        <v>43.046461661023599</v>
      </c>
      <c r="K856">
        <f t="shared" ca="1" si="187"/>
        <v>0</v>
      </c>
      <c r="L856">
        <f t="shared" ca="1" si="188"/>
        <v>1</v>
      </c>
      <c r="M856">
        <f t="shared" ca="1" si="189"/>
        <v>0</v>
      </c>
      <c r="N856">
        <f t="shared" ca="1" si="190"/>
        <v>2.0464616610235993</v>
      </c>
      <c r="O856">
        <f t="shared" si="191"/>
        <v>1</v>
      </c>
      <c r="P856">
        <f t="shared" ca="1" si="192"/>
        <v>1.9535383389764007</v>
      </c>
      <c r="Q856">
        <f t="shared" ca="1" si="193"/>
        <v>0</v>
      </c>
      <c r="R856">
        <f t="shared" ca="1" si="194"/>
        <v>1</v>
      </c>
      <c r="S856">
        <f t="shared" ca="1" si="195"/>
        <v>0</v>
      </c>
      <c r="T856">
        <f t="shared" ca="1" si="196"/>
        <v>1</v>
      </c>
    </row>
    <row r="857" spans="7:20" x14ac:dyDescent="0.3">
      <c r="G857">
        <f t="shared" ca="1" si="183"/>
        <v>6.2913650143580524E-2</v>
      </c>
      <c r="H857">
        <f t="shared" ca="1" si="184"/>
        <v>-1.5307657376137833</v>
      </c>
      <c r="I857">
        <f t="shared" ca="1" si="185"/>
        <v>3.7470543035310926</v>
      </c>
      <c r="J857">
        <f t="shared" ca="1" si="186"/>
        <v>42.396012098382229</v>
      </c>
      <c r="K857">
        <f t="shared" ca="1" si="187"/>
        <v>0</v>
      </c>
      <c r="L857">
        <f t="shared" ca="1" si="188"/>
        <v>1</v>
      </c>
      <c r="M857">
        <f t="shared" ca="1" si="189"/>
        <v>0</v>
      </c>
      <c r="N857">
        <f t="shared" ca="1" si="190"/>
        <v>1.3960120983822293</v>
      </c>
      <c r="O857">
        <f t="shared" si="191"/>
        <v>1</v>
      </c>
      <c r="P857">
        <f t="shared" ca="1" si="192"/>
        <v>2.6039879016177707</v>
      </c>
      <c r="Q857">
        <f t="shared" ca="1" si="193"/>
        <v>0</v>
      </c>
      <c r="R857">
        <f t="shared" ca="1" si="194"/>
        <v>1</v>
      </c>
      <c r="S857">
        <f t="shared" ca="1" si="195"/>
        <v>0</v>
      </c>
      <c r="T857">
        <f t="shared" ca="1" si="196"/>
        <v>1</v>
      </c>
    </row>
    <row r="858" spans="7:20" x14ac:dyDescent="0.3">
      <c r="G858">
        <f t="shared" ca="1" si="183"/>
        <v>0.11007628597869346</v>
      </c>
      <c r="H858">
        <f t="shared" ca="1" si="184"/>
        <v>-1.2261225212009286</v>
      </c>
      <c r="I858">
        <f t="shared" ca="1" si="185"/>
        <v>3.7531471678593498</v>
      </c>
      <c r="J858">
        <f t="shared" ca="1" si="186"/>
        <v>42.655113782308455</v>
      </c>
      <c r="K858">
        <f t="shared" ca="1" si="187"/>
        <v>0</v>
      </c>
      <c r="L858">
        <f t="shared" ca="1" si="188"/>
        <v>1</v>
      </c>
      <c r="M858">
        <f t="shared" ca="1" si="189"/>
        <v>0</v>
      </c>
      <c r="N858">
        <f t="shared" ca="1" si="190"/>
        <v>1.6551137823084545</v>
      </c>
      <c r="O858">
        <f t="shared" si="191"/>
        <v>1</v>
      </c>
      <c r="P858">
        <f t="shared" ca="1" si="192"/>
        <v>2.3448862176915455</v>
      </c>
      <c r="Q858">
        <f t="shared" ca="1" si="193"/>
        <v>0</v>
      </c>
      <c r="R858">
        <f t="shared" ca="1" si="194"/>
        <v>1</v>
      </c>
      <c r="S858">
        <f t="shared" ca="1" si="195"/>
        <v>0</v>
      </c>
      <c r="T858">
        <f t="shared" ca="1" si="196"/>
        <v>1</v>
      </c>
    </row>
    <row r="859" spans="7:20" x14ac:dyDescent="0.3">
      <c r="G859">
        <f t="shared" ca="1" si="183"/>
        <v>0.90350560674615565</v>
      </c>
      <c r="H859">
        <f t="shared" ca="1" si="184"/>
        <v>1.3017882356119479</v>
      </c>
      <c r="I859">
        <f t="shared" ca="1" si="185"/>
        <v>3.8037053829956076</v>
      </c>
      <c r="J859">
        <f t="shared" ca="1" si="186"/>
        <v>44.867126752154256</v>
      </c>
      <c r="K859">
        <f t="shared" ca="1" si="187"/>
        <v>0</v>
      </c>
      <c r="L859">
        <f t="shared" ca="1" si="188"/>
        <v>0</v>
      </c>
      <c r="M859">
        <f t="shared" ca="1" si="189"/>
        <v>1</v>
      </c>
      <c r="N859">
        <f t="shared" ca="1" si="190"/>
        <v>3.8671267521542561</v>
      </c>
      <c r="O859">
        <f t="shared" si="191"/>
        <v>1</v>
      </c>
      <c r="P859">
        <f t="shared" ca="1" si="192"/>
        <v>0.13287324784574395</v>
      </c>
      <c r="Q859">
        <f t="shared" ca="1" si="193"/>
        <v>0</v>
      </c>
      <c r="R859">
        <f t="shared" ca="1" si="194"/>
        <v>0</v>
      </c>
      <c r="S859">
        <f t="shared" ca="1" si="195"/>
        <v>0.13287324784574395</v>
      </c>
      <c r="T859">
        <f t="shared" ca="1" si="196"/>
        <v>0.13287324784574395</v>
      </c>
    </row>
    <row r="860" spans="7:20" x14ac:dyDescent="0.3">
      <c r="G860">
        <f t="shared" ca="1" si="183"/>
        <v>0.75815115859444104</v>
      </c>
      <c r="H860">
        <f t="shared" ca="1" si="184"/>
        <v>0.70036773146887399</v>
      </c>
      <c r="I860">
        <f t="shared" ca="1" si="185"/>
        <v>3.7916769729127457</v>
      </c>
      <c r="J860">
        <f t="shared" ca="1" si="186"/>
        <v>44.330679325030914</v>
      </c>
      <c r="K860">
        <f t="shared" ca="1" si="187"/>
        <v>0</v>
      </c>
      <c r="L860">
        <f t="shared" ca="1" si="188"/>
        <v>0</v>
      </c>
      <c r="M860">
        <f t="shared" ca="1" si="189"/>
        <v>1</v>
      </c>
      <c r="N860">
        <f t="shared" ca="1" si="190"/>
        <v>3.3306793250309141</v>
      </c>
      <c r="O860">
        <f t="shared" si="191"/>
        <v>1</v>
      </c>
      <c r="P860">
        <f t="shared" ca="1" si="192"/>
        <v>0.66932067496908587</v>
      </c>
      <c r="Q860">
        <f t="shared" ca="1" si="193"/>
        <v>0</v>
      </c>
      <c r="R860">
        <f t="shared" ca="1" si="194"/>
        <v>0</v>
      </c>
      <c r="S860">
        <f t="shared" ca="1" si="195"/>
        <v>0.66932067496908587</v>
      </c>
      <c r="T860">
        <f t="shared" ca="1" si="196"/>
        <v>0.66932067496908587</v>
      </c>
    </row>
    <row r="861" spans="7:20" x14ac:dyDescent="0.3">
      <c r="G861">
        <f t="shared" ca="1" si="183"/>
        <v>0.45291018537764316</v>
      </c>
      <c r="H861">
        <f t="shared" ca="1" si="184"/>
        <v>-0.11831209945587381</v>
      </c>
      <c r="I861">
        <f t="shared" ca="1" si="185"/>
        <v>3.7753033762942509</v>
      </c>
      <c r="J861">
        <f t="shared" ca="1" si="186"/>
        <v>43.610736772733567</v>
      </c>
      <c r="K861">
        <f t="shared" ca="1" si="187"/>
        <v>0</v>
      </c>
      <c r="L861">
        <f t="shared" ca="1" si="188"/>
        <v>1</v>
      </c>
      <c r="M861">
        <f t="shared" ca="1" si="189"/>
        <v>0</v>
      </c>
      <c r="N861">
        <f t="shared" ca="1" si="190"/>
        <v>2.6107367727335671</v>
      </c>
      <c r="O861">
        <f t="shared" si="191"/>
        <v>1</v>
      </c>
      <c r="P861">
        <f t="shared" ca="1" si="192"/>
        <v>1.3892632272664329</v>
      </c>
      <c r="Q861">
        <f t="shared" ca="1" si="193"/>
        <v>0</v>
      </c>
      <c r="R861">
        <f t="shared" ca="1" si="194"/>
        <v>1</v>
      </c>
      <c r="S861">
        <f t="shared" ca="1" si="195"/>
        <v>0</v>
      </c>
      <c r="T861">
        <f t="shared" ca="1" si="196"/>
        <v>1</v>
      </c>
    </row>
    <row r="862" spans="7:20" x14ac:dyDescent="0.3">
      <c r="G862">
        <f t="shared" ca="1" si="183"/>
        <v>0.13478774287380813</v>
      </c>
      <c r="H862">
        <f t="shared" ca="1" si="184"/>
        <v>-1.1040406934695468</v>
      </c>
      <c r="I862">
        <f t="shared" ca="1" si="185"/>
        <v>3.7555888044139776</v>
      </c>
      <c r="J862">
        <f t="shared" ca="1" si="186"/>
        <v>42.759389317035833</v>
      </c>
      <c r="K862">
        <f t="shared" ca="1" si="187"/>
        <v>0</v>
      </c>
      <c r="L862">
        <f t="shared" ca="1" si="188"/>
        <v>1</v>
      </c>
      <c r="M862">
        <f t="shared" ca="1" si="189"/>
        <v>0</v>
      </c>
      <c r="N862">
        <f t="shared" ca="1" si="190"/>
        <v>1.7593893170358328</v>
      </c>
      <c r="O862">
        <f t="shared" si="191"/>
        <v>1</v>
      </c>
      <c r="P862">
        <f t="shared" ca="1" si="192"/>
        <v>2.2406106829641672</v>
      </c>
      <c r="Q862">
        <f t="shared" ca="1" si="193"/>
        <v>0</v>
      </c>
      <c r="R862">
        <f t="shared" ca="1" si="194"/>
        <v>1</v>
      </c>
      <c r="S862">
        <f t="shared" ca="1" si="195"/>
        <v>0</v>
      </c>
      <c r="T862">
        <f t="shared" ca="1" si="196"/>
        <v>1</v>
      </c>
    </row>
    <row r="863" spans="7:20" x14ac:dyDescent="0.3">
      <c r="G863">
        <f t="shared" ca="1" si="183"/>
        <v>0.3463485563273162</v>
      </c>
      <c r="H863">
        <f t="shared" ca="1" si="184"/>
        <v>-0.39519753373700306</v>
      </c>
      <c r="I863">
        <f t="shared" ca="1" si="185"/>
        <v>3.7697656676086284</v>
      </c>
      <c r="J863">
        <f t="shared" ca="1" si="186"/>
        <v>43.369900672463643</v>
      </c>
      <c r="K863">
        <f t="shared" ca="1" si="187"/>
        <v>0</v>
      </c>
      <c r="L863">
        <f t="shared" ca="1" si="188"/>
        <v>1</v>
      </c>
      <c r="M863">
        <f t="shared" ca="1" si="189"/>
        <v>0</v>
      </c>
      <c r="N863">
        <f t="shared" ca="1" si="190"/>
        <v>2.3699006724636433</v>
      </c>
      <c r="O863">
        <f t="shared" si="191"/>
        <v>1</v>
      </c>
      <c r="P863">
        <f t="shared" ca="1" si="192"/>
        <v>1.6300993275363567</v>
      </c>
      <c r="Q863">
        <f t="shared" ca="1" si="193"/>
        <v>0</v>
      </c>
      <c r="R863">
        <f t="shared" ca="1" si="194"/>
        <v>1</v>
      </c>
      <c r="S863">
        <f t="shared" ca="1" si="195"/>
        <v>0</v>
      </c>
      <c r="T863">
        <f t="shared" ca="1" si="196"/>
        <v>1</v>
      </c>
    </row>
    <row r="864" spans="7:20" x14ac:dyDescent="0.3">
      <c r="G864">
        <f t="shared" ca="1" si="183"/>
        <v>0.21250497493542442</v>
      </c>
      <c r="H864">
        <f t="shared" ca="1" si="184"/>
        <v>-0.79775970350054815</v>
      </c>
      <c r="I864">
        <f t="shared" ca="1" si="185"/>
        <v>3.7617144242133573</v>
      </c>
      <c r="J864">
        <f t="shared" ca="1" si="186"/>
        <v>43.02212095436122</v>
      </c>
      <c r="K864">
        <f t="shared" ca="1" si="187"/>
        <v>0</v>
      </c>
      <c r="L864">
        <f t="shared" ca="1" si="188"/>
        <v>1</v>
      </c>
      <c r="M864">
        <f t="shared" ca="1" si="189"/>
        <v>0</v>
      </c>
      <c r="N864">
        <f t="shared" ca="1" si="190"/>
        <v>2.0221209543612204</v>
      </c>
      <c r="O864">
        <f t="shared" si="191"/>
        <v>1</v>
      </c>
      <c r="P864">
        <f t="shared" ca="1" si="192"/>
        <v>1.9778790456387796</v>
      </c>
      <c r="Q864">
        <f t="shared" ca="1" si="193"/>
        <v>0</v>
      </c>
      <c r="R864">
        <f t="shared" ca="1" si="194"/>
        <v>1</v>
      </c>
      <c r="S864">
        <f t="shared" ca="1" si="195"/>
        <v>0</v>
      </c>
      <c r="T864">
        <f t="shared" ca="1" si="196"/>
        <v>1</v>
      </c>
    </row>
    <row r="865" spans="7:20" x14ac:dyDescent="0.3">
      <c r="G865">
        <f t="shared" ca="1" si="183"/>
        <v>6.8533477418567079E-2</v>
      </c>
      <c r="H865">
        <f t="shared" ca="1" si="184"/>
        <v>-1.4868025992148579</v>
      </c>
      <c r="I865">
        <f t="shared" ca="1" si="185"/>
        <v>3.7479335662990714</v>
      </c>
      <c r="J865">
        <f t="shared" ca="1" si="186"/>
        <v>42.433305726377753</v>
      </c>
      <c r="K865">
        <f t="shared" ca="1" si="187"/>
        <v>0</v>
      </c>
      <c r="L865">
        <f t="shared" ca="1" si="188"/>
        <v>1</v>
      </c>
      <c r="M865">
        <f t="shared" ca="1" si="189"/>
        <v>0</v>
      </c>
      <c r="N865">
        <f t="shared" ca="1" si="190"/>
        <v>1.4333057263777533</v>
      </c>
      <c r="O865">
        <f t="shared" si="191"/>
        <v>1</v>
      </c>
      <c r="P865">
        <f t="shared" ca="1" si="192"/>
        <v>2.5666942736222467</v>
      </c>
      <c r="Q865">
        <f t="shared" ca="1" si="193"/>
        <v>0</v>
      </c>
      <c r="R865">
        <f t="shared" ca="1" si="194"/>
        <v>1</v>
      </c>
      <c r="S865">
        <f t="shared" ca="1" si="195"/>
        <v>0</v>
      </c>
      <c r="T865">
        <f t="shared" ca="1" si="196"/>
        <v>1</v>
      </c>
    </row>
    <row r="866" spans="7:20" x14ac:dyDescent="0.3">
      <c r="G866">
        <f t="shared" ca="1" si="183"/>
        <v>0.91961094516799657</v>
      </c>
      <c r="H866">
        <f t="shared" ca="1" si="184"/>
        <v>1.4024593884073113</v>
      </c>
      <c r="I866">
        <f t="shared" ca="1" si="185"/>
        <v>3.8057188060515146</v>
      </c>
      <c r="J866">
        <f t="shared" ca="1" si="186"/>
        <v>44.957554263478976</v>
      </c>
      <c r="K866">
        <f t="shared" ca="1" si="187"/>
        <v>0</v>
      </c>
      <c r="L866">
        <f t="shared" ca="1" si="188"/>
        <v>0</v>
      </c>
      <c r="M866">
        <f t="shared" ca="1" si="189"/>
        <v>1</v>
      </c>
      <c r="N866">
        <f t="shared" ca="1" si="190"/>
        <v>3.9575542634789755</v>
      </c>
      <c r="O866">
        <f t="shared" si="191"/>
        <v>1</v>
      </c>
      <c r="P866">
        <f t="shared" ca="1" si="192"/>
        <v>4.2445736521024457E-2</v>
      </c>
      <c r="Q866">
        <f t="shared" ca="1" si="193"/>
        <v>0</v>
      </c>
      <c r="R866">
        <f t="shared" ca="1" si="194"/>
        <v>0</v>
      </c>
      <c r="S866">
        <f t="shared" ca="1" si="195"/>
        <v>4.2445736521024457E-2</v>
      </c>
      <c r="T866">
        <f t="shared" ca="1" si="196"/>
        <v>4.2445736521024457E-2</v>
      </c>
    </row>
    <row r="867" spans="7:20" x14ac:dyDescent="0.3">
      <c r="G867">
        <f t="shared" ca="1" si="183"/>
        <v>0.12029698398497468</v>
      </c>
      <c r="H867">
        <f t="shared" ca="1" si="184"/>
        <v>-1.1735034654998262</v>
      </c>
      <c r="I867">
        <f t="shared" ca="1" si="185"/>
        <v>3.7541995489733719</v>
      </c>
      <c r="J867">
        <f t="shared" ca="1" si="186"/>
        <v>42.700026847154902</v>
      </c>
      <c r="K867">
        <f t="shared" ca="1" si="187"/>
        <v>0</v>
      </c>
      <c r="L867">
        <f t="shared" ca="1" si="188"/>
        <v>1</v>
      </c>
      <c r="M867">
        <f t="shared" ca="1" si="189"/>
        <v>0</v>
      </c>
      <c r="N867">
        <f t="shared" ca="1" si="190"/>
        <v>1.700026847154902</v>
      </c>
      <c r="O867">
        <f t="shared" si="191"/>
        <v>1</v>
      </c>
      <c r="P867">
        <f t="shared" ca="1" si="192"/>
        <v>2.299973152845098</v>
      </c>
      <c r="Q867">
        <f t="shared" ca="1" si="193"/>
        <v>0</v>
      </c>
      <c r="R867">
        <f t="shared" ca="1" si="194"/>
        <v>1</v>
      </c>
      <c r="S867">
        <f t="shared" ca="1" si="195"/>
        <v>0</v>
      </c>
      <c r="T867">
        <f t="shared" ca="1" si="196"/>
        <v>1</v>
      </c>
    </row>
    <row r="868" spans="7:20" x14ac:dyDescent="0.3">
      <c r="G868">
        <f t="shared" ca="1" si="183"/>
        <v>0.69297477333272783</v>
      </c>
      <c r="H868">
        <f t="shared" ca="1" si="184"/>
        <v>0.50430017667693461</v>
      </c>
      <c r="I868">
        <f t="shared" ca="1" si="185"/>
        <v>3.7877556218169071</v>
      </c>
      <c r="J868">
        <f t="shared" ca="1" si="186"/>
        <v>44.157183558308141</v>
      </c>
      <c r="K868">
        <f t="shared" ca="1" si="187"/>
        <v>0</v>
      </c>
      <c r="L868">
        <f t="shared" ca="1" si="188"/>
        <v>0</v>
      </c>
      <c r="M868">
        <f t="shared" ca="1" si="189"/>
        <v>1</v>
      </c>
      <c r="N868">
        <f t="shared" ca="1" si="190"/>
        <v>3.1571835583081409</v>
      </c>
      <c r="O868">
        <f t="shared" si="191"/>
        <v>1</v>
      </c>
      <c r="P868">
        <f t="shared" ca="1" si="192"/>
        <v>0.8428164416918591</v>
      </c>
      <c r="Q868">
        <f t="shared" ca="1" si="193"/>
        <v>0</v>
      </c>
      <c r="R868">
        <f t="shared" ca="1" si="194"/>
        <v>0</v>
      </c>
      <c r="S868">
        <f t="shared" ca="1" si="195"/>
        <v>0.8428164416918591</v>
      </c>
      <c r="T868">
        <f t="shared" ca="1" si="196"/>
        <v>0.8428164416918591</v>
      </c>
    </row>
    <row r="869" spans="7:20" x14ac:dyDescent="0.3">
      <c r="G869">
        <f t="shared" ca="1" si="183"/>
        <v>0.66336671558649918</v>
      </c>
      <c r="H869">
        <f t="shared" ca="1" si="184"/>
        <v>0.42166909022862031</v>
      </c>
      <c r="I869">
        <f t="shared" ca="1" si="185"/>
        <v>3.786103000087941</v>
      </c>
      <c r="J869">
        <f t="shared" ca="1" si="186"/>
        <v>44.084268704201037</v>
      </c>
      <c r="K869">
        <f t="shared" ca="1" si="187"/>
        <v>0</v>
      </c>
      <c r="L869">
        <f t="shared" ca="1" si="188"/>
        <v>0</v>
      </c>
      <c r="M869">
        <f t="shared" ca="1" si="189"/>
        <v>1</v>
      </c>
      <c r="N869">
        <f t="shared" ca="1" si="190"/>
        <v>3.0842687042010368</v>
      </c>
      <c r="O869">
        <f t="shared" si="191"/>
        <v>1</v>
      </c>
      <c r="P869">
        <f t="shared" ca="1" si="192"/>
        <v>0.91573129579896317</v>
      </c>
      <c r="Q869">
        <f t="shared" ca="1" si="193"/>
        <v>0</v>
      </c>
      <c r="R869">
        <f t="shared" ca="1" si="194"/>
        <v>0</v>
      </c>
      <c r="S869">
        <f t="shared" ca="1" si="195"/>
        <v>0.91573129579896317</v>
      </c>
      <c r="T869">
        <f t="shared" ca="1" si="196"/>
        <v>0.91573129579896317</v>
      </c>
    </row>
    <row r="870" spans="7:20" x14ac:dyDescent="0.3">
      <c r="G870">
        <f t="shared" ca="1" si="183"/>
        <v>0.73240119075270638</v>
      </c>
      <c r="H870">
        <f t="shared" ca="1" si="184"/>
        <v>0.62009139289170978</v>
      </c>
      <c r="I870">
        <f t="shared" ca="1" si="185"/>
        <v>3.7900714461412028</v>
      </c>
      <c r="J870">
        <f t="shared" ca="1" si="186"/>
        <v>44.259562337963835</v>
      </c>
      <c r="K870">
        <f t="shared" ca="1" si="187"/>
        <v>0</v>
      </c>
      <c r="L870">
        <f t="shared" ca="1" si="188"/>
        <v>0</v>
      </c>
      <c r="M870">
        <f t="shared" ca="1" si="189"/>
        <v>1</v>
      </c>
      <c r="N870">
        <f t="shared" ca="1" si="190"/>
        <v>3.2595623379638354</v>
      </c>
      <c r="O870">
        <f t="shared" si="191"/>
        <v>1</v>
      </c>
      <c r="P870">
        <f t="shared" ca="1" si="192"/>
        <v>0.74043766203616457</v>
      </c>
      <c r="Q870">
        <f t="shared" ca="1" si="193"/>
        <v>0</v>
      </c>
      <c r="R870">
        <f t="shared" ca="1" si="194"/>
        <v>0</v>
      </c>
      <c r="S870">
        <f t="shared" ca="1" si="195"/>
        <v>0.74043766203616457</v>
      </c>
      <c r="T870">
        <f t="shared" ca="1" si="196"/>
        <v>0.74043766203616457</v>
      </c>
    </row>
    <row r="871" spans="7:20" x14ac:dyDescent="0.3">
      <c r="G871">
        <f t="shared" ca="1" si="183"/>
        <v>0.89175725184949839</v>
      </c>
      <c r="H871">
        <f t="shared" ca="1" si="184"/>
        <v>1.2359275473451583</v>
      </c>
      <c r="I871">
        <f t="shared" ca="1" si="185"/>
        <v>3.8023881692302717</v>
      </c>
      <c r="J871">
        <f t="shared" ca="1" si="186"/>
        <v>44.808066061502053</v>
      </c>
      <c r="K871">
        <f t="shared" ca="1" si="187"/>
        <v>0</v>
      </c>
      <c r="L871">
        <f t="shared" ca="1" si="188"/>
        <v>0</v>
      </c>
      <c r="M871">
        <f t="shared" ca="1" si="189"/>
        <v>1</v>
      </c>
      <c r="N871">
        <f t="shared" ca="1" si="190"/>
        <v>3.8080660615020534</v>
      </c>
      <c r="O871">
        <f t="shared" si="191"/>
        <v>1</v>
      </c>
      <c r="P871">
        <f t="shared" ca="1" si="192"/>
        <v>0.1919339384979466</v>
      </c>
      <c r="Q871">
        <f t="shared" ca="1" si="193"/>
        <v>0</v>
      </c>
      <c r="R871">
        <f t="shared" ca="1" si="194"/>
        <v>0</v>
      </c>
      <c r="S871">
        <f t="shared" ca="1" si="195"/>
        <v>0.1919339384979466</v>
      </c>
      <c r="T871">
        <f t="shared" ca="1" si="196"/>
        <v>0.1919339384979466</v>
      </c>
    </row>
    <row r="872" spans="7:20" x14ac:dyDescent="0.3">
      <c r="G872">
        <f t="shared" ca="1" si="183"/>
        <v>0.54205001680517029</v>
      </c>
      <c r="H872">
        <f t="shared" ca="1" si="184"/>
        <v>0.1055996954591342</v>
      </c>
      <c r="I872">
        <f t="shared" ca="1" si="185"/>
        <v>3.7797816121925512</v>
      </c>
      <c r="J872">
        <f t="shared" ca="1" si="186"/>
        <v>43.806473891076571</v>
      </c>
      <c r="K872">
        <f t="shared" ca="1" si="187"/>
        <v>0</v>
      </c>
      <c r="L872">
        <f t="shared" ca="1" si="188"/>
        <v>1</v>
      </c>
      <c r="M872">
        <f t="shared" ca="1" si="189"/>
        <v>0</v>
      </c>
      <c r="N872">
        <f t="shared" ca="1" si="190"/>
        <v>2.8064738910765712</v>
      </c>
      <c r="O872">
        <f t="shared" si="191"/>
        <v>1</v>
      </c>
      <c r="P872">
        <f t="shared" ca="1" si="192"/>
        <v>1.1935261089234288</v>
      </c>
      <c r="Q872">
        <f t="shared" ca="1" si="193"/>
        <v>0</v>
      </c>
      <c r="R872">
        <f t="shared" ca="1" si="194"/>
        <v>1</v>
      </c>
      <c r="S872">
        <f t="shared" ca="1" si="195"/>
        <v>0</v>
      </c>
      <c r="T872">
        <f t="shared" ca="1" si="196"/>
        <v>1</v>
      </c>
    </row>
    <row r="873" spans="7:20" x14ac:dyDescent="0.3">
      <c r="G873">
        <f t="shared" ca="1" si="183"/>
        <v>0.26549351395803666</v>
      </c>
      <c r="H873">
        <f t="shared" ca="1" si="184"/>
        <v>-0.62650001369025177</v>
      </c>
      <c r="I873">
        <f t="shared" ca="1" si="185"/>
        <v>3.7651396180095635</v>
      </c>
      <c r="J873">
        <f t="shared" ca="1" si="186"/>
        <v>43.169732711276268</v>
      </c>
      <c r="K873">
        <f t="shared" ca="1" si="187"/>
        <v>0</v>
      </c>
      <c r="L873">
        <f t="shared" ca="1" si="188"/>
        <v>1</v>
      </c>
      <c r="M873">
        <f t="shared" ca="1" si="189"/>
        <v>0</v>
      </c>
      <c r="N873">
        <f t="shared" ca="1" si="190"/>
        <v>2.1697327112762679</v>
      </c>
      <c r="O873">
        <f t="shared" si="191"/>
        <v>1</v>
      </c>
      <c r="P873">
        <f t="shared" ca="1" si="192"/>
        <v>1.8302672887237321</v>
      </c>
      <c r="Q873">
        <f t="shared" ca="1" si="193"/>
        <v>0</v>
      </c>
      <c r="R873">
        <f t="shared" ca="1" si="194"/>
        <v>1</v>
      </c>
      <c r="S873">
        <f t="shared" ca="1" si="195"/>
        <v>0</v>
      </c>
      <c r="T873">
        <f t="shared" ca="1" si="196"/>
        <v>1</v>
      </c>
    </row>
    <row r="874" spans="7:20" x14ac:dyDescent="0.3">
      <c r="G874">
        <f t="shared" ca="1" si="183"/>
        <v>0.64753563170026474</v>
      </c>
      <c r="H874">
        <f t="shared" ca="1" si="184"/>
        <v>0.37867565128491087</v>
      </c>
      <c r="I874">
        <f t="shared" ca="1" si="185"/>
        <v>3.7852431313090666</v>
      </c>
      <c r="J874">
        <f t="shared" ca="1" si="186"/>
        <v>44.046378310620618</v>
      </c>
      <c r="K874">
        <f t="shared" ca="1" si="187"/>
        <v>0</v>
      </c>
      <c r="L874">
        <f t="shared" ca="1" si="188"/>
        <v>0</v>
      </c>
      <c r="M874">
        <f t="shared" ca="1" si="189"/>
        <v>1</v>
      </c>
      <c r="N874">
        <f t="shared" ca="1" si="190"/>
        <v>3.0463783106206179</v>
      </c>
      <c r="O874">
        <f t="shared" si="191"/>
        <v>1</v>
      </c>
      <c r="P874">
        <f t="shared" ca="1" si="192"/>
        <v>0.95362168937938208</v>
      </c>
      <c r="Q874">
        <f t="shared" ca="1" si="193"/>
        <v>0</v>
      </c>
      <c r="R874">
        <f t="shared" ca="1" si="194"/>
        <v>0</v>
      </c>
      <c r="S874">
        <f t="shared" ca="1" si="195"/>
        <v>0.95362168937938208</v>
      </c>
      <c r="T874">
        <f t="shared" ca="1" si="196"/>
        <v>0.95362168937938208</v>
      </c>
    </row>
    <row r="875" spans="7:20" x14ac:dyDescent="0.3">
      <c r="G875">
        <f t="shared" ca="1" si="183"/>
        <v>0.68120144715010267</v>
      </c>
      <c r="H875">
        <f t="shared" ca="1" si="184"/>
        <v>0.4710610964017104</v>
      </c>
      <c r="I875">
        <f t="shared" ca="1" si="185"/>
        <v>3.7870908402114027</v>
      </c>
      <c r="J875">
        <f t="shared" ca="1" si="186"/>
        <v>44.127838430059157</v>
      </c>
      <c r="K875">
        <f t="shared" ca="1" si="187"/>
        <v>0</v>
      </c>
      <c r="L875">
        <f t="shared" ca="1" si="188"/>
        <v>0</v>
      </c>
      <c r="M875">
        <f t="shared" ca="1" si="189"/>
        <v>1</v>
      </c>
      <c r="N875">
        <f t="shared" ca="1" si="190"/>
        <v>3.1278384300591568</v>
      </c>
      <c r="O875">
        <f t="shared" si="191"/>
        <v>1</v>
      </c>
      <c r="P875">
        <f t="shared" ca="1" si="192"/>
        <v>0.87216156994084315</v>
      </c>
      <c r="Q875">
        <f t="shared" ca="1" si="193"/>
        <v>0</v>
      </c>
      <c r="R875">
        <f t="shared" ca="1" si="194"/>
        <v>0</v>
      </c>
      <c r="S875">
        <f t="shared" ca="1" si="195"/>
        <v>0.87216156994084315</v>
      </c>
      <c r="T875">
        <f t="shared" ca="1" si="196"/>
        <v>0.87216156994084315</v>
      </c>
    </row>
    <row r="876" spans="7:20" x14ac:dyDescent="0.3">
      <c r="G876">
        <f t="shared" ca="1" si="183"/>
        <v>0.27281482285852166</v>
      </c>
      <c r="H876">
        <f t="shared" ca="1" si="184"/>
        <v>-0.60432190485831683</v>
      </c>
      <c r="I876">
        <f t="shared" ca="1" si="185"/>
        <v>3.7655831801862023</v>
      </c>
      <c r="J876">
        <f t="shared" ca="1" si="186"/>
        <v>43.188885419277</v>
      </c>
      <c r="K876">
        <f t="shared" ca="1" si="187"/>
        <v>0</v>
      </c>
      <c r="L876">
        <f t="shared" ca="1" si="188"/>
        <v>1</v>
      </c>
      <c r="M876">
        <f t="shared" ca="1" si="189"/>
        <v>0</v>
      </c>
      <c r="N876">
        <f t="shared" ca="1" si="190"/>
        <v>2.1888854192769998</v>
      </c>
      <c r="O876">
        <f t="shared" si="191"/>
        <v>1</v>
      </c>
      <c r="P876">
        <f t="shared" ca="1" si="192"/>
        <v>1.8111145807230002</v>
      </c>
      <c r="Q876">
        <f t="shared" ca="1" si="193"/>
        <v>0</v>
      </c>
      <c r="R876">
        <f t="shared" ca="1" si="194"/>
        <v>1</v>
      </c>
      <c r="S876">
        <f t="shared" ca="1" si="195"/>
        <v>0</v>
      </c>
      <c r="T876">
        <f t="shared" ca="1" si="196"/>
        <v>1</v>
      </c>
    </row>
    <row r="877" spans="7:20" x14ac:dyDescent="0.3">
      <c r="G877">
        <f t="shared" ca="1" si="183"/>
        <v>0.51444459040295409</v>
      </c>
      <c r="H877">
        <f t="shared" ca="1" si="184"/>
        <v>3.6215133403574164E-2</v>
      </c>
      <c r="I877">
        <f t="shared" ca="1" si="185"/>
        <v>3.7783939209514399</v>
      </c>
      <c r="J877">
        <f t="shared" ca="1" si="186"/>
        <v>43.745726190228567</v>
      </c>
      <c r="K877">
        <f t="shared" ca="1" si="187"/>
        <v>0</v>
      </c>
      <c r="L877">
        <f t="shared" ca="1" si="188"/>
        <v>1</v>
      </c>
      <c r="M877">
        <f t="shared" ca="1" si="189"/>
        <v>0</v>
      </c>
      <c r="N877">
        <f t="shared" ca="1" si="190"/>
        <v>2.7457261902285666</v>
      </c>
      <c r="O877">
        <f t="shared" si="191"/>
        <v>1</v>
      </c>
      <c r="P877">
        <f t="shared" ca="1" si="192"/>
        <v>1.2542738097714334</v>
      </c>
      <c r="Q877">
        <f t="shared" ca="1" si="193"/>
        <v>0</v>
      </c>
      <c r="R877">
        <f t="shared" ca="1" si="194"/>
        <v>1</v>
      </c>
      <c r="S877">
        <f t="shared" ca="1" si="195"/>
        <v>0</v>
      </c>
      <c r="T877">
        <f t="shared" ca="1" si="196"/>
        <v>1</v>
      </c>
    </row>
    <row r="878" spans="7:20" x14ac:dyDescent="0.3">
      <c r="G878">
        <f t="shared" ca="1" si="183"/>
        <v>8.7490123232211503E-2</v>
      </c>
      <c r="H878">
        <f t="shared" ca="1" si="184"/>
        <v>-1.3563738584244232</v>
      </c>
      <c r="I878">
        <f t="shared" ca="1" si="185"/>
        <v>3.75054214111488</v>
      </c>
      <c r="J878">
        <f t="shared" ca="1" si="186"/>
        <v>42.544140676827787</v>
      </c>
      <c r="K878">
        <f t="shared" ca="1" si="187"/>
        <v>0</v>
      </c>
      <c r="L878">
        <f t="shared" ca="1" si="188"/>
        <v>1</v>
      </c>
      <c r="M878">
        <f t="shared" ca="1" si="189"/>
        <v>0</v>
      </c>
      <c r="N878">
        <f t="shared" ca="1" si="190"/>
        <v>1.5441406768277872</v>
      </c>
      <c r="O878">
        <f t="shared" si="191"/>
        <v>1</v>
      </c>
      <c r="P878">
        <f t="shared" ca="1" si="192"/>
        <v>2.4558593231722128</v>
      </c>
      <c r="Q878">
        <f t="shared" ca="1" si="193"/>
        <v>0</v>
      </c>
      <c r="R878">
        <f t="shared" ca="1" si="194"/>
        <v>1</v>
      </c>
      <c r="S878">
        <f t="shared" ca="1" si="195"/>
        <v>0</v>
      </c>
      <c r="T878">
        <f t="shared" ca="1" si="196"/>
        <v>1</v>
      </c>
    </row>
    <row r="879" spans="7:20" x14ac:dyDescent="0.3">
      <c r="G879">
        <f t="shared" ca="1" si="183"/>
        <v>0.70353946956920954</v>
      </c>
      <c r="H879">
        <f t="shared" ca="1" si="184"/>
        <v>0.53460784047094512</v>
      </c>
      <c r="I879">
        <f t="shared" ca="1" si="185"/>
        <v>3.7883617750927874</v>
      </c>
      <c r="J879">
        <f t="shared" ca="1" si="186"/>
        <v>44.183957693570775</v>
      </c>
      <c r="K879">
        <f t="shared" ca="1" si="187"/>
        <v>0</v>
      </c>
      <c r="L879">
        <f t="shared" ca="1" si="188"/>
        <v>0</v>
      </c>
      <c r="M879">
        <f t="shared" ca="1" si="189"/>
        <v>1</v>
      </c>
      <c r="N879">
        <f t="shared" ca="1" si="190"/>
        <v>3.1839576935707754</v>
      </c>
      <c r="O879">
        <f t="shared" si="191"/>
        <v>1</v>
      </c>
      <c r="P879">
        <f t="shared" ca="1" si="192"/>
        <v>0.8160423064292246</v>
      </c>
      <c r="Q879">
        <f t="shared" ca="1" si="193"/>
        <v>0</v>
      </c>
      <c r="R879">
        <f t="shared" ca="1" si="194"/>
        <v>0</v>
      </c>
      <c r="S879">
        <f t="shared" ca="1" si="195"/>
        <v>0.8160423064292246</v>
      </c>
      <c r="T879">
        <f t="shared" ca="1" si="196"/>
        <v>0.8160423064292246</v>
      </c>
    </row>
    <row r="880" spans="7:20" x14ac:dyDescent="0.3">
      <c r="G880">
        <f t="shared" ca="1" si="183"/>
        <v>0.86901218507293509</v>
      </c>
      <c r="H880">
        <f t="shared" ca="1" si="184"/>
        <v>1.1217338256813205</v>
      </c>
      <c r="I880">
        <f t="shared" ca="1" si="185"/>
        <v>3.800104294796995</v>
      </c>
      <c r="J880">
        <f t="shared" ca="1" si="186"/>
        <v>44.705846837387874</v>
      </c>
      <c r="K880">
        <f t="shared" ca="1" si="187"/>
        <v>0</v>
      </c>
      <c r="L880">
        <f t="shared" ca="1" si="188"/>
        <v>0</v>
      </c>
      <c r="M880">
        <f t="shared" ca="1" si="189"/>
        <v>1</v>
      </c>
      <c r="N880">
        <f t="shared" ca="1" si="190"/>
        <v>3.7058468373878739</v>
      </c>
      <c r="O880">
        <f t="shared" si="191"/>
        <v>1</v>
      </c>
      <c r="P880">
        <f t="shared" ca="1" si="192"/>
        <v>0.2941531626121261</v>
      </c>
      <c r="Q880">
        <f t="shared" ca="1" si="193"/>
        <v>0</v>
      </c>
      <c r="R880">
        <f t="shared" ca="1" si="194"/>
        <v>0</v>
      </c>
      <c r="S880">
        <f t="shared" ca="1" si="195"/>
        <v>0.2941531626121261</v>
      </c>
      <c r="T880">
        <f t="shared" ca="1" si="196"/>
        <v>0.2941531626121261</v>
      </c>
    </row>
    <row r="881" spans="7:20" x14ac:dyDescent="0.3">
      <c r="G881">
        <f t="shared" ca="1" si="183"/>
        <v>0.98168756856035411</v>
      </c>
      <c r="H881">
        <f t="shared" ca="1" si="184"/>
        <v>2.0899213778082508</v>
      </c>
      <c r="I881">
        <f t="shared" ca="1" si="185"/>
        <v>3.8194680458395336</v>
      </c>
      <c r="J881">
        <f t="shared" ca="1" si="186"/>
        <v>45.579955423784348</v>
      </c>
      <c r="K881">
        <f t="shared" ca="1" si="187"/>
        <v>0</v>
      </c>
      <c r="L881">
        <f t="shared" ca="1" si="188"/>
        <v>0</v>
      </c>
      <c r="M881">
        <f t="shared" ca="1" si="189"/>
        <v>0</v>
      </c>
      <c r="N881">
        <f t="shared" ca="1" si="190"/>
        <v>4.5799554237843481</v>
      </c>
      <c r="O881">
        <f t="shared" si="191"/>
        <v>1</v>
      </c>
      <c r="P881">
        <f t="shared" ca="1" si="192"/>
        <v>-0.57995542378434806</v>
      </c>
      <c r="Q881">
        <f t="shared" ca="1" si="193"/>
        <v>0</v>
      </c>
      <c r="R881">
        <f t="shared" ca="1" si="194"/>
        <v>0</v>
      </c>
      <c r="S881">
        <f t="shared" ca="1" si="195"/>
        <v>0</v>
      </c>
      <c r="T881">
        <f t="shared" ca="1" si="196"/>
        <v>0</v>
      </c>
    </row>
    <row r="882" spans="7:20" x14ac:dyDescent="0.3">
      <c r="G882">
        <f t="shared" ca="1" si="183"/>
        <v>0.52601107769354349</v>
      </c>
      <c r="H882">
        <f t="shared" ca="1" si="184"/>
        <v>6.5246366511778578E-2</v>
      </c>
      <c r="I882">
        <f t="shared" ca="1" si="185"/>
        <v>3.7789745456136039</v>
      </c>
      <c r="J882">
        <f t="shared" ca="1" si="186"/>
        <v>43.77113341303518</v>
      </c>
      <c r="K882">
        <f t="shared" ca="1" si="187"/>
        <v>0</v>
      </c>
      <c r="L882">
        <f t="shared" ca="1" si="188"/>
        <v>1</v>
      </c>
      <c r="M882">
        <f t="shared" ca="1" si="189"/>
        <v>0</v>
      </c>
      <c r="N882">
        <f t="shared" ca="1" si="190"/>
        <v>2.7711334130351801</v>
      </c>
      <c r="O882">
        <f t="shared" si="191"/>
        <v>1</v>
      </c>
      <c r="P882">
        <f t="shared" ca="1" si="192"/>
        <v>1.2288665869648199</v>
      </c>
      <c r="Q882">
        <f t="shared" ca="1" si="193"/>
        <v>0</v>
      </c>
      <c r="R882">
        <f t="shared" ca="1" si="194"/>
        <v>1</v>
      </c>
      <c r="S882">
        <f t="shared" ca="1" si="195"/>
        <v>0</v>
      </c>
      <c r="T882">
        <f t="shared" ca="1" si="196"/>
        <v>1</v>
      </c>
    </row>
    <row r="883" spans="7:20" x14ac:dyDescent="0.3">
      <c r="G883">
        <f t="shared" ca="1" si="183"/>
        <v>0.47173092404388217</v>
      </c>
      <c r="H883">
        <f t="shared" ca="1" si="184"/>
        <v>-7.0919469351597902E-2</v>
      </c>
      <c r="I883">
        <f t="shared" ca="1" si="185"/>
        <v>3.7762512288963364</v>
      </c>
      <c r="J883">
        <f t="shared" ca="1" si="186"/>
        <v>43.652092919731956</v>
      </c>
      <c r="K883">
        <f t="shared" ca="1" si="187"/>
        <v>0</v>
      </c>
      <c r="L883">
        <f t="shared" ca="1" si="188"/>
        <v>1</v>
      </c>
      <c r="M883">
        <f t="shared" ca="1" si="189"/>
        <v>0</v>
      </c>
      <c r="N883">
        <f t="shared" ca="1" si="190"/>
        <v>2.652092919731956</v>
      </c>
      <c r="O883">
        <f t="shared" si="191"/>
        <v>1</v>
      </c>
      <c r="P883">
        <f t="shared" ca="1" si="192"/>
        <v>1.347907080268044</v>
      </c>
      <c r="Q883">
        <f t="shared" ca="1" si="193"/>
        <v>0</v>
      </c>
      <c r="R883">
        <f t="shared" ca="1" si="194"/>
        <v>1</v>
      </c>
      <c r="S883">
        <f t="shared" ca="1" si="195"/>
        <v>0</v>
      </c>
      <c r="T883">
        <f t="shared" ca="1" si="196"/>
        <v>1</v>
      </c>
    </row>
    <row r="884" spans="7:20" x14ac:dyDescent="0.3">
      <c r="G884">
        <f t="shared" ca="1" si="183"/>
        <v>0.32746535872597682</v>
      </c>
      <c r="H884">
        <f t="shared" ca="1" si="184"/>
        <v>-0.44692291594075451</v>
      </c>
      <c r="I884">
        <f t="shared" ca="1" si="185"/>
        <v>3.7687311599645534</v>
      </c>
      <c r="J884">
        <f t="shared" ca="1" si="186"/>
        <v>43.325057378059931</v>
      </c>
      <c r="K884">
        <f t="shared" ca="1" si="187"/>
        <v>0</v>
      </c>
      <c r="L884">
        <f t="shared" ca="1" si="188"/>
        <v>1</v>
      </c>
      <c r="M884">
        <f t="shared" ca="1" si="189"/>
        <v>0</v>
      </c>
      <c r="N884">
        <f t="shared" ca="1" si="190"/>
        <v>2.3250573780599311</v>
      </c>
      <c r="O884">
        <f t="shared" si="191"/>
        <v>1</v>
      </c>
      <c r="P884">
        <f t="shared" ca="1" si="192"/>
        <v>1.6749426219400689</v>
      </c>
      <c r="Q884">
        <f t="shared" ca="1" si="193"/>
        <v>0</v>
      </c>
      <c r="R884">
        <f t="shared" ca="1" si="194"/>
        <v>1</v>
      </c>
      <c r="S884">
        <f t="shared" ca="1" si="195"/>
        <v>0</v>
      </c>
      <c r="T884">
        <f t="shared" ca="1" si="196"/>
        <v>1</v>
      </c>
    </row>
    <row r="885" spans="7:20" x14ac:dyDescent="0.3">
      <c r="G885">
        <f t="shared" ca="1" si="183"/>
        <v>0.70753319948177307</v>
      </c>
      <c r="H885">
        <f t="shared" ca="1" si="184"/>
        <v>0.54619252911037208</v>
      </c>
      <c r="I885">
        <f t="shared" ca="1" si="185"/>
        <v>3.7885934688655758</v>
      </c>
      <c r="J885">
        <f t="shared" ca="1" si="186"/>
        <v>44.194196027458823</v>
      </c>
      <c r="K885">
        <f t="shared" ca="1" si="187"/>
        <v>0</v>
      </c>
      <c r="L885">
        <f t="shared" ca="1" si="188"/>
        <v>0</v>
      </c>
      <c r="M885">
        <f t="shared" ca="1" si="189"/>
        <v>1</v>
      </c>
      <c r="N885">
        <f t="shared" ca="1" si="190"/>
        <v>3.1941960274588226</v>
      </c>
      <c r="O885">
        <f t="shared" si="191"/>
        <v>1</v>
      </c>
      <c r="P885">
        <f t="shared" ca="1" si="192"/>
        <v>0.80580397254117742</v>
      </c>
      <c r="Q885">
        <f t="shared" ca="1" si="193"/>
        <v>0</v>
      </c>
      <c r="R885">
        <f t="shared" ca="1" si="194"/>
        <v>0</v>
      </c>
      <c r="S885">
        <f t="shared" ca="1" si="195"/>
        <v>0.80580397254117742</v>
      </c>
      <c r="T885">
        <f t="shared" ca="1" si="196"/>
        <v>0.80580397254117742</v>
      </c>
    </row>
    <row r="886" spans="7:20" x14ac:dyDescent="0.3">
      <c r="G886">
        <f t="shared" ca="1" si="183"/>
        <v>0.85841236995119885</v>
      </c>
      <c r="H886">
        <f t="shared" ca="1" si="184"/>
        <v>1.0732136668235073</v>
      </c>
      <c r="I886">
        <f t="shared" ca="1" si="185"/>
        <v>3.7991338916198387</v>
      </c>
      <c r="J886">
        <f t="shared" ca="1" si="186"/>
        <v>44.662485184125202</v>
      </c>
      <c r="K886">
        <f t="shared" ca="1" si="187"/>
        <v>0</v>
      </c>
      <c r="L886">
        <f t="shared" ca="1" si="188"/>
        <v>0</v>
      </c>
      <c r="M886">
        <f t="shared" ca="1" si="189"/>
        <v>1</v>
      </c>
      <c r="N886">
        <f t="shared" ca="1" si="190"/>
        <v>3.6624851841252024</v>
      </c>
      <c r="O886">
        <f t="shared" si="191"/>
        <v>1</v>
      </c>
      <c r="P886">
        <f t="shared" ca="1" si="192"/>
        <v>0.33751481587479759</v>
      </c>
      <c r="Q886">
        <f t="shared" ca="1" si="193"/>
        <v>0</v>
      </c>
      <c r="R886">
        <f t="shared" ca="1" si="194"/>
        <v>0</v>
      </c>
      <c r="S886">
        <f t="shared" ca="1" si="195"/>
        <v>0.33751481587479759</v>
      </c>
      <c r="T886">
        <f t="shared" ca="1" si="196"/>
        <v>0.33751481587479759</v>
      </c>
    </row>
    <row r="887" spans="7:20" x14ac:dyDescent="0.3">
      <c r="G887">
        <f t="shared" ca="1" si="183"/>
        <v>0.71306523050550175</v>
      </c>
      <c r="H887">
        <f t="shared" ca="1" si="184"/>
        <v>0.56236180174023376</v>
      </c>
      <c r="I887">
        <f t="shared" ca="1" si="185"/>
        <v>3.788916854318173</v>
      </c>
      <c r="J887">
        <f t="shared" ca="1" si="186"/>
        <v>44.208490098666104</v>
      </c>
      <c r="K887">
        <f t="shared" ca="1" si="187"/>
        <v>0</v>
      </c>
      <c r="L887">
        <f t="shared" ca="1" si="188"/>
        <v>0</v>
      </c>
      <c r="M887">
        <f t="shared" ca="1" si="189"/>
        <v>1</v>
      </c>
      <c r="N887">
        <f t="shared" ca="1" si="190"/>
        <v>3.208490098666104</v>
      </c>
      <c r="O887">
        <f t="shared" si="191"/>
        <v>1</v>
      </c>
      <c r="P887">
        <f t="shared" ca="1" si="192"/>
        <v>0.79150990133389598</v>
      </c>
      <c r="Q887">
        <f t="shared" ca="1" si="193"/>
        <v>0</v>
      </c>
      <c r="R887">
        <f t="shared" ca="1" si="194"/>
        <v>0</v>
      </c>
      <c r="S887">
        <f t="shared" ca="1" si="195"/>
        <v>0.79150990133389598</v>
      </c>
      <c r="T887">
        <f t="shared" ca="1" si="196"/>
        <v>0.79150990133389598</v>
      </c>
    </row>
    <row r="888" spans="7:20" x14ac:dyDescent="0.3">
      <c r="G888">
        <f t="shared" ca="1" si="183"/>
        <v>0.7412363761970312</v>
      </c>
      <c r="H888">
        <f t="shared" ca="1" si="184"/>
        <v>0.64716177522309959</v>
      </c>
      <c r="I888">
        <f t="shared" ca="1" si="185"/>
        <v>3.7906128537878305</v>
      </c>
      <c r="J888">
        <f t="shared" ca="1" si="186"/>
        <v>44.283531291351842</v>
      </c>
      <c r="K888">
        <f t="shared" ca="1" si="187"/>
        <v>0</v>
      </c>
      <c r="L888">
        <f t="shared" ca="1" si="188"/>
        <v>0</v>
      </c>
      <c r="M888">
        <f t="shared" ca="1" si="189"/>
        <v>1</v>
      </c>
      <c r="N888">
        <f t="shared" ca="1" si="190"/>
        <v>3.2835312913518422</v>
      </c>
      <c r="O888">
        <f t="shared" si="191"/>
        <v>1</v>
      </c>
      <c r="P888">
        <f t="shared" ca="1" si="192"/>
        <v>0.71646870864815781</v>
      </c>
      <c r="Q888">
        <f t="shared" ca="1" si="193"/>
        <v>0</v>
      </c>
      <c r="R888">
        <f t="shared" ca="1" si="194"/>
        <v>0</v>
      </c>
      <c r="S888">
        <f t="shared" ca="1" si="195"/>
        <v>0.71646870864815781</v>
      </c>
      <c r="T888">
        <f t="shared" ca="1" si="196"/>
        <v>0.71646870864815781</v>
      </c>
    </row>
    <row r="889" spans="7:20" x14ac:dyDescent="0.3">
      <c r="G889">
        <f t="shared" ca="1" si="183"/>
        <v>9.6023275139931585E-2</v>
      </c>
      <c r="H889">
        <f t="shared" ca="1" si="184"/>
        <v>-1.3045487469391808</v>
      </c>
      <c r="I889">
        <f t="shared" ca="1" si="185"/>
        <v>3.751578643344585</v>
      </c>
      <c r="J889">
        <f t="shared" ca="1" si="186"/>
        <v>42.588260634767622</v>
      </c>
      <c r="K889">
        <f t="shared" ca="1" si="187"/>
        <v>0</v>
      </c>
      <c r="L889">
        <f t="shared" ca="1" si="188"/>
        <v>1</v>
      </c>
      <c r="M889">
        <f t="shared" ca="1" si="189"/>
        <v>0</v>
      </c>
      <c r="N889">
        <f t="shared" ca="1" si="190"/>
        <v>1.5882606347676216</v>
      </c>
      <c r="O889">
        <f t="shared" si="191"/>
        <v>1</v>
      </c>
      <c r="P889">
        <f t="shared" ca="1" si="192"/>
        <v>2.4117393652323784</v>
      </c>
      <c r="Q889">
        <f t="shared" ca="1" si="193"/>
        <v>0</v>
      </c>
      <c r="R889">
        <f t="shared" ca="1" si="194"/>
        <v>1</v>
      </c>
      <c r="S889">
        <f t="shared" ca="1" si="195"/>
        <v>0</v>
      </c>
      <c r="T889">
        <f t="shared" ca="1" si="196"/>
        <v>1</v>
      </c>
    </row>
    <row r="890" spans="7:20" x14ac:dyDescent="0.3">
      <c r="G890">
        <f t="shared" ca="1" si="183"/>
        <v>0.75337704763173841</v>
      </c>
      <c r="H890">
        <f t="shared" ca="1" si="184"/>
        <v>0.68515533595124378</v>
      </c>
      <c r="I890">
        <f t="shared" ca="1" si="185"/>
        <v>3.7913727250023932</v>
      </c>
      <c r="J890">
        <f t="shared" ca="1" si="186"/>
        <v>44.317193860048064</v>
      </c>
      <c r="K890">
        <f t="shared" ca="1" si="187"/>
        <v>0</v>
      </c>
      <c r="L890">
        <f t="shared" ca="1" si="188"/>
        <v>0</v>
      </c>
      <c r="M890">
        <f t="shared" ca="1" si="189"/>
        <v>1</v>
      </c>
      <c r="N890">
        <f t="shared" ca="1" si="190"/>
        <v>3.3171938600480644</v>
      </c>
      <c r="O890">
        <f t="shared" si="191"/>
        <v>1</v>
      </c>
      <c r="P890">
        <f t="shared" ca="1" si="192"/>
        <v>0.68280613995193562</v>
      </c>
      <c r="Q890">
        <f t="shared" ca="1" si="193"/>
        <v>0</v>
      </c>
      <c r="R890">
        <f t="shared" ca="1" si="194"/>
        <v>0</v>
      </c>
      <c r="S890">
        <f t="shared" ca="1" si="195"/>
        <v>0.68280613995193562</v>
      </c>
      <c r="T890">
        <f t="shared" ca="1" si="196"/>
        <v>0.68280613995193562</v>
      </c>
    </row>
    <row r="891" spans="7:20" x14ac:dyDescent="0.3">
      <c r="G891">
        <f t="shared" ca="1" si="183"/>
        <v>0.23070015174711977</v>
      </c>
      <c r="H891">
        <f t="shared" ca="1" si="184"/>
        <v>-0.73654300905522663</v>
      </c>
      <c r="I891">
        <f t="shared" ca="1" si="185"/>
        <v>3.7629387581022637</v>
      </c>
      <c r="J891">
        <f t="shared" ca="1" si="186"/>
        <v>43.07482665312105</v>
      </c>
      <c r="K891">
        <f t="shared" ca="1" si="187"/>
        <v>0</v>
      </c>
      <c r="L891">
        <f t="shared" ca="1" si="188"/>
        <v>1</v>
      </c>
      <c r="M891">
        <f t="shared" ca="1" si="189"/>
        <v>0</v>
      </c>
      <c r="N891">
        <f t="shared" ca="1" si="190"/>
        <v>2.0748266531210504</v>
      </c>
      <c r="O891">
        <f t="shared" si="191"/>
        <v>1</v>
      </c>
      <c r="P891">
        <f t="shared" ca="1" si="192"/>
        <v>1.9251733468789496</v>
      </c>
      <c r="Q891">
        <f t="shared" ca="1" si="193"/>
        <v>0</v>
      </c>
      <c r="R891">
        <f t="shared" ca="1" si="194"/>
        <v>1</v>
      </c>
      <c r="S891">
        <f t="shared" ca="1" si="195"/>
        <v>0</v>
      </c>
      <c r="T891">
        <f t="shared" ca="1" si="196"/>
        <v>1</v>
      </c>
    </row>
    <row r="892" spans="7:20" x14ac:dyDescent="0.3">
      <c r="G892">
        <f t="shared" ca="1" si="183"/>
        <v>0.87259944000546508</v>
      </c>
      <c r="H892">
        <f t="shared" ca="1" si="184"/>
        <v>1.138765152476606</v>
      </c>
      <c r="I892">
        <f t="shared" ca="1" si="185"/>
        <v>3.8004449213329003</v>
      </c>
      <c r="J892">
        <f t="shared" ca="1" si="186"/>
        <v>44.721077428955368</v>
      </c>
      <c r="K892">
        <f t="shared" ca="1" si="187"/>
        <v>0</v>
      </c>
      <c r="L892">
        <f t="shared" ca="1" si="188"/>
        <v>0</v>
      </c>
      <c r="M892">
        <f t="shared" ca="1" si="189"/>
        <v>1</v>
      </c>
      <c r="N892">
        <f t="shared" ca="1" si="190"/>
        <v>3.7210774289553683</v>
      </c>
      <c r="O892">
        <f t="shared" si="191"/>
        <v>1</v>
      </c>
      <c r="P892">
        <f t="shared" ca="1" si="192"/>
        <v>0.2789225710446317</v>
      </c>
      <c r="Q892">
        <f t="shared" ca="1" si="193"/>
        <v>0</v>
      </c>
      <c r="R892">
        <f t="shared" ca="1" si="194"/>
        <v>0</v>
      </c>
      <c r="S892">
        <f t="shared" ca="1" si="195"/>
        <v>0.2789225710446317</v>
      </c>
      <c r="T892">
        <f t="shared" ca="1" si="196"/>
        <v>0.2789225710446317</v>
      </c>
    </row>
    <row r="893" spans="7:20" x14ac:dyDescent="0.3">
      <c r="G893">
        <f t="shared" ca="1" si="183"/>
        <v>0.17337885463243441</v>
      </c>
      <c r="H893">
        <f t="shared" ca="1" si="184"/>
        <v>-0.94089687491934226</v>
      </c>
      <c r="I893">
        <f t="shared" ca="1" si="185"/>
        <v>3.7588516807849817</v>
      </c>
      <c r="J893">
        <f t="shared" ca="1" si="186"/>
        <v>42.899135781813278</v>
      </c>
      <c r="K893">
        <f t="shared" ca="1" si="187"/>
        <v>0</v>
      </c>
      <c r="L893">
        <f t="shared" ca="1" si="188"/>
        <v>1</v>
      </c>
      <c r="M893">
        <f t="shared" ca="1" si="189"/>
        <v>0</v>
      </c>
      <c r="N893">
        <f t="shared" ca="1" si="190"/>
        <v>1.8991357818132784</v>
      </c>
      <c r="O893">
        <f t="shared" si="191"/>
        <v>1</v>
      </c>
      <c r="P893">
        <f t="shared" ca="1" si="192"/>
        <v>2.1008642181867216</v>
      </c>
      <c r="Q893">
        <f t="shared" ca="1" si="193"/>
        <v>0</v>
      </c>
      <c r="R893">
        <f t="shared" ca="1" si="194"/>
        <v>1</v>
      </c>
      <c r="S893">
        <f t="shared" ca="1" si="195"/>
        <v>0</v>
      </c>
      <c r="T893">
        <f t="shared" ca="1" si="196"/>
        <v>1</v>
      </c>
    </row>
    <row r="894" spans="7:20" x14ac:dyDescent="0.3">
      <c r="G894">
        <f t="shared" ca="1" si="183"/>
        <v>0.93140126047298921</v>
      </c>
      <c r="H894">
        <f t="shared" ca="1" si="184"/>
        <v>1.4863087283920469</v>
      </c>
      <c r="I894">
        <f t="shared" ca="1" si="185"/>
        <v>3.8073957928512092</v>
      </c>
      <c r="J894">
        <f t="shared" ca="1" si="186"/>
        <v>45.033010740599671</v>
      </c>
      <c r="K894">
        <f t="shared" ca="1" si="187"/>
        <v>0</v>
      </c>
      <c r="L894">
        <f t="shared" ca="1" si="188"/>
        <v>0</v>
      </c>
      <c r="M894">
        <f t="shared" ca="1" si="189"/>
        <v>0</v>
      </c>
      <c r="N894">
        <f t="shared" ca="1" si="190"/>
        <v>4.0330107405996714</v>
      </c>
      <c r="O894">
        <f t="shared" si="191"/>
        <v>1</v>
      </c>
      <c r="P894">
        <f t="shared" ca="1" si="192"/>
        <v>-3.3010740599671351E-2</v>
      </c>
      <c r="Q894">
        <f t="shared" ca="1" si="193"/>
        <v>0</v>
      </c>
      <c r="R894">
        <f t="shared" ca="1" si="194"/>
        <v>0</v>
      </c>
      <c r="S894">
        <f t="shared" ca="1" si="195"/>
        <v>0</v>
      </c>
      <c r="T894">
        <f t="shared" ca="1" si="196"/>
        <v>0</v>
      </c>
    </row>
    <row r="895" spans="7:20" x14ac:dyDescent="0.3">
      <c r="G895">
        <f t="shared" ca="1" si="183"/>
        <v>0.7940277740469196</v>
      </c>
      <c r="H895">
        <f t="shared" ca="1" si="184"/>
        <v>0.82047662053712433</v>
      </c>
      <c r="I895">
        <f t="shared" ca="1" si="185"/>
        <v>3.7940791506941109</v>
      </c>
      <c r="J895">
        <f t="shared" ca="1" si="186"/>
        <v>44.437297504579689</v>
      </c>
      <c r="K895">
        <f t="shared" ca="1" si="187"/>
        <v>0</v>
      </c>
      <c r="L895">
        <f t="shared" ca="1" si="188"/>
        <v>0</v>
      </c>
      <c r="M895">
        <f t="shared" ca="1" si="189"/>
        <v>1</v>
      </c>
      <c r="N895">
        <f t="shared" ca="1" si="190"/>
        <v>3.4372975045796892</v>
      </c>
      <c r="O895">
        <f t="shared" si="191"/>
        <v>1</v>
      </c>
      <c r="P895">
        <f t="shared" ca="1" si="192"/>
        <v>0.56270249542031081</v>
      </c>
      <c r="Q895">
        <f t="shared" ca="1" si="193"/>
        <v>0</v>
      </c>
      <c r="R895">
        <f t="shared" ca="1" si="194"/>
        <v>0</v>
      </c>
      <c r="S895">
        <f t="shared" ca="1" si="195"/>
        <v>0.56270249542031081</v>
      </c>
      <c r="T895">
        <f t="shared" ca="1" si="196"/>
        <v>0.56270249542031081</v>
      </c>
    </row>
    <row r="896" spans="7:20" x14ac:dyDescent="0.3">
      <c r="G896">
        <f t="shared" ca="1" si="183"/>
        <v>0.99971736968795855</v>
      </c>
      <c r="H896">
        <f t="shared" ca="1" si="184"/>
        <v>3.447757823659876</v>
      </c>
      <c r="I896">
        <f t="shared" ca="1" si="185"/>
        <v>3.8466247747565658</v>
      </c>
      <c r="J896">
        <f t="shared" ca="1" si="186"/>
        <v>46.834718433297809</v>
      </c>
      <c r="K896">
        <f t="shared" ca="1" si="187"/>
        <v>0</v>
      </c>
      <c r="L896">
        <f t="shared" ca="1" si="188"/>
        <v>0</v>
      </c>
      <c r="M896">
        <f t="shared" ca="1" si="189"/>
        <v>0</v>
      </c>
      <c r="N896">
        <f t="shared" ca="1" si="190"/>
        <v>5.8347184332978088</v>
      </c>
      <c r="O896">
        <f t="shared" si="191"/>
        <v>1</v>
      </c>
      <c r="P896">
        <f t="shared" ca="1" si="192"/>
        <v>-1.8347184332978088</v>
      </c>
      <c r="Q896">
        <f t="shared" ca="1" si="193"/>
        <v>0</v>
      </c>
      <c r="R896">
        <f t="shared" ca="1" si="194"/>
        <v>0</v>
      </c>
      <c r="S896">
        <f t="shared" ca="1" si="195"/>
        <v>0</v>
      </c>
      <c r="T896">
        <f t="shared" ca="1" si="196"/>
        <v>0</v>
      </c>
    </row>
    <row r="897" spans="7:20" x14ac:dyDescent="0.3">
      <c r="G897">
        <f t="shared" ca="1" si="183"/>
        <v>0.63877682236562572</v>
      </c>
      <c r="H897">
        <f t="shared" ca="1" si="184"/>
        <v>0.35519120213451061</v>
      </c>
      <c r="I897">
        <f t="shared" ca="1" si="185"/>
        <v>3.7847734423260588</v>
      </c>
      <c r="J897">
        <f t="shared" ca="1" si="186"/>
        <v>44.025695069712157</v>
      </c>
      <c r="K897">
        <f t="shared" ca="1" si="187"/>
        <v>0</v>
      </c>
      <c r="L897">
        <f t="shared" ca="1" si="188"/>
        <v>0</v>
      </c>
      <c r="M897">
        <f t="shared" ca="1" si="189"/>
        <v>1</v>
      </c>
      <c r="N897">
        <f t="shared" ca="1" si="190"/>
        <v>3.0256950697121567</v>
      </c>
      <c r="O897">
        <f t="shared" si="191"/>
        <v>1</v>
      </c>
      <c r="P897">
        <f t="shared" ca="1" si="192"/>
        <v>0.97430493028784326</v>
      </c>
      <c r="Q897">
        <f t="shared" ca="1" si="193"/>
        <v>0</v>
      </c>
      <c r="R897">
        <f t="shared" ca="1" si="194"/>
        <v>0</v>
      </c>
      <c r="S897">
        <f t="shared" ca="1" si="195"/>
        <v>0.97430493028784326</v>
      </c>
      <c r="T897">
        <f t="shared" ca="1" si="196"/>
        <v>0.97430493028784326</v>
      </c>
    </row>
    <row r="898" spans="7:20" x14ac:dyDescent="0.3">
      <c r="G898">
        <f t="shared" ca="1" si="183"/>
        <v>6.4507899027831495E-2</v>
      </c>
      <c r="H898">
        <f t="shared" ca="1" si="184"/>
        <v>-1.5179944489557418</v>
      </c>
      <c r="I898">
        <f t="shared" ca="1" si="185"/>
        <v>3.7473097293042534</v>
      </c>
      <c r="J898">
        <f t="shared" ca="1" si="186"/>
        <v>42.406842515676367</v>
      </c>
      <c r="K898">
        <f t="shared" ca="1" si="187"/>
        <v>0</v>
      </c>
      <c r="L898">
        <f t="shared" ca="1" si="188"/>
        <v>1</v>
      </c>
      <c r="M898">
        <f t="shared" ca="1" si="189"/>
        <v>0</v>
      </c>
      <c r="N898">
        <f t="shared" ca="1" si="190"/>
        <v>1.4068425156763666</v>
      </c>
      <c r="O898">
        <f t="shared" si="191"/>
        <v>1</v>
      </c>
      <c r="P898">
        <f t="shared" ca="1" si="192"/>
        <v>2.5931574843236334</v>
      </c>
      <c r="Q898">
        <f t="shared" ca="1" si="193"/>
        <v>0</v>
      </c>
      <c r="R898">
        <f t="shared" ca="1" si="194"/>
        <v>1</v>
      </c>
      <c r="S898">
        <f t="shared" ca="1" si="195"/>
        <v>0</v>
      </c>
      <c r="T898">
        <f t="shared" ca="1" si="196"/>
        <v>1</v>
      </c>
    </row>
    <row r="899" spans="7:20" x14ac:dyDescent="0.3">
      <c r="G899">
        <f t="shared" ref="G899:G962" ca="1" si="197">RAND()</f>
        <v>0.24095348134285821</v>
      </c>
      <c r="H899">
        <f t="shared" ref="H899:H962" ca="1" si="198">_xlfn.NORM.S.INV(G899)</f>
        <v>-0.70323876841962119</v>
      </c>
      <c r="I899">
        <f t="shared" ref="I899:I962" ca="1" si="199">H899*$C$14+$C$13</f>
        <v>3.763604842914976</v>
      </c>
      <c r="J899">
        <f t="shared" ref="J899:J962" ca="1" si="200">EXP(I899)</f>
        <v>43.103527698569003</v>
      </c>
      <c r="K899">
        <f t="shared" ref="K899:K962" ca="1" si="201">IF(AND(J899&gt;=$C$8,J899&lt;=$C$9),1,0)</f>
        <v>0</v>
      </c>
      <c r="L899">
        <f t="shared" ref="L899:L962" ca="1" si="202">IF(AND(J899&gt;=$C$9,J899&lt;=$C$10),1,0)</f>
        <v>1</v>
      </c>
      <c r="M899">
        <f t="shared" ref="M899:M962" ca="1" si="203">IF(AND(J899&gt;=$C$10,J899&lt;=$C$11),1,0)</f>
        <v>0</v>
      </c>
      <c r="N899">
        <f t="shared" ref="N899:N962" ca="1" si="204">J899-$C$8</f>
        <v>2.1035276985690032</v>
      </c>
      <c r="O899">
        <f t="shared" ref="O899:O962" si="205">$C$9-$C$8</f>
        <v>1</v>
      </c>
      <c r="P899">
        <f t="shared" ref="P899:P962" ca="1" si="206">O899-(J899-$C$10)*O899/($C$11-$C$10)</f>
        <v>1.8964723014309968</v>
      </c>
      <c r="Q899">
        <f t="shared" ref="Q899:Q962" ca="1" si="207">N899*K899</f>
        <v>0</v>
      </c>
      <c r="R899">
        <f t="shared" ref="R899:R962" ca="1" si="208">O899*L899</f>
        <v>1</v>
      </c>
      <c r="S899">
        <f t="shared" ref="S899:S962" ca="1" si="209">P899*M899</f>
        <v>0</v>
      </c>
      <c r="T899">
        <f t="shared" ref="T899:T962" ca="1" si="210">SUM(Q899:S899)</f>
        <v>1</v>
      </c>
    </row>
    <row r="900" spans="7:20" x14ac:dyDescent="0.3">
      <c r="G900">
        <f t="shared" ca="1" si="197"/>
        <v>0.50188544392207846</v>
      </c>
      <c r="H900">
        <f t="shared" ca="1" si="198"/>
        <v>4.7261246392408919E-3</v>
      </c>
      <c r="I900">
        <f t="shared" ca="1" si="199"/>
        <v>3.7777641407761533</v>
      </c>
      <c r="J900">
        <f t="shared" ca="1" si="200"/>
        <v>43.71818467258165</v>
      </c>
      <c r="K900">
        <f t="shared" ca="1" si="201"/>
        <v>0</v>
      </c>
      <c r="L900">
        <f t="shared" ca="1" si="202"/>
        <v>1</v>
      </c>
      <c r="M900">
        <f t="shared" ca="1" si="203"/>
        <v>0</v>
      </c>
      <c r="N900">
        <f t="shared" ca="1" si="204"/>
        <v>2.7181846725816499</v>
      </c>
      <c r="O900">
        <f t="shared" si="205"/>
        <v>1</v>
      </c>
      <c r="P900">
        <f t="shared" ca="1" si="206"/>
        <v>1.2818153274183501</v>
      </c>
      <c r="Q900">
        <f t="shared" ca="1" si="207"/>
        <v>0</v>
      </c>
      <c r="R900">
        <f t="shared" ca="1" si="208"/>
        <v>1</v>
      </c>
      <c r="S900">
        <f t="shared" ca="1" si="209"/>
        <v>0</v>
      </c>
      <c r="T900">
        <f t="shared" ca="1" si="210"/>
        <v>1</v>
      </c>
    </row>
    <row r="901" spans="7:20" x14ac:dyDescent="0.3">
      <c r="G901">
        <f t="shared" ca="1" si="197"/>
        <v>0.83461502993870795</v>
      </c>
      <c r="H901">
        <f t="shared" ca="1" si="198"/>
        <v>0.97256420509544561</v>
      </c>
      <c r="I901">
        <f t="shared" ca="1" si="199"/>
        <v>3.7971209023852772</v>
      </c>
      <c r="J901">
        <f t="shared" ca="1" si="200"/>
        <v>44.572670510574639</v>
      </c>
      <c r="K901">
        <f t="shared" ca="1" si="201"/>
        <v>0</v>
      </c>
      <c r="L901">
        <f t="shared" ca="1" si="202"/>
        <v>0</v>
      </c>
      <c r="M901">
        <f t="shared" ca="1" si="203"/>
        <v>1</v>
      </c>
      <c r="N901">
        <f t="shared" ca="1" si="204"/>
        <v>3.572670510574639</v>
      </c>
      <c r="O901">
        <f t="shared" si="205"/>
        <v>1</v>
      </c>
      <c r="P901">
        <f t="shared" ca="1" si="206"/>
        <v>0.42732948942536098</v>
      </c>
      <c r="Q901">
        <f t="shared" ca="1" si="207"/>
        <v>0</v>
      </c>
      <c r="R901">
        <f t="shared" ca="1" si="208"/>
        <v>0</v>
      </c>
      <c r="S901">
        <f t="shared" ca="1" si="209"/>
        <v>0.42732948942536098</v>
      </c>
      <c r="T901">
        <f t="shared" ca="1" si="210"/>
        <v>0.42732948942536098</v>
      </c>
    </row>
    <row r="902" spans="7:20" x14ac:dyDescent="0.3">
      <c r="G902">
        <f t="shared" ca="1" si="197"/>
        <v>0.90242826058510139</v>
      </c>
      <c r="H902">
        <f t="shared" ca="1" si="198"/>
        <v>1.2955125384561383</v>
      </c>
      <c r="I902">
        <f t="shared" ca="1" si="199"/>
        <v>3.8035798690524913</v>
      </c>
      <c r="J902">
        <f t="shared" ca="1" si="200"/>
        <v>44.861495655557256</v>
      </c>
      <c r="K902">
        <f t="shared" ca="1" si="201"/>
        <v>0</v>
      </c>
      <c r="L902">
        <f t="shared" ca="1" si="202"/>
        <v>0</v>
      </c>
      <c r="M902">
        <f t="shared" ca="1" si="203"/>
        <v>1</v>
      </c>
      <c r="N902">
        <f t="shared" ca="1" si="204"/>
        <v>3.8614956555572562</v>
      </c>
      <c r="O902">
        <f t="shared" si="205"/>
        <v>1</v>
      </c>
      <c r="P902">
        <f t="shared" ca="1" si="206"/>
        <v>0.13850434444274384</v>
      </c>
      <c r="Q902">
        <f t="shared" ca="1" si="207"/>
        <v>0</v>
      </c>
      <c r="R902">
        <f t="shared" ca="1" si="208"/>
        <v>0</v>
      </c>
      <c r="S902">
        <f t="shared" ca="1" si="209"/>
        <v>0.13850434444274384</v>
      </c>
      <c r="T902">
        <f t="shared" ca="1" si="210"/>
        <v>0.13850434444274384</v>
      </c>
    </row>
    <row r="903" spans="7:20" x14ac:dyDescent="0.3">
      <c r="G903">
        <f t="shared" ca="1" si="197"/>
        <v>0.8140045741568146</v>
      </c>
      <c r="H903">
        <f t="shared" ca="1" si="198"/>
        <v>0.89275040341122647</v>
      </c>
      <c r="I903">
        <f t="shared" ca="1" si="199"/>
        <v>3.7955246263515932</v>
      </c>
      <c r="J903">
        <f t="shared" ca="1" si="200"/>
        <v>44.501576982424979</v>
      </c>
      <c r="K903">
        <f t="shared" ca="1" si="201"/>
        <v>0</v>
      </c>
      <c r="L903">
        <f t="shared" ca="1" si="202"/>
        <v>0</v>
      </c>
      <c r="M903">
        <f t="shared" ca="1" si="203"/>
        <v>1</v>
      </c>
      <c r="N903">
        <f t="shared" ca="1" si="204"/>
        <v>3.5015769824249787</v>
      </c>
      <c r="O903">
        <f t="shared" si="205"/>
        <v>1</v>
      </c>
      <c r="P903">
        <f t="shared" ca="1" si="206"/>
        <v>0.49842301757502128</v>
      </c>
      <c r="Q903">
        <f t="shared" ca="1" si="207"/>
        <v>0</v>
      </c>
      <c r="R903">
        <f t="shared" ca="1" si="208"/>
        <v>0</v>
      </c>
      <c r="S903">
        <f t="shared" ca="1" si="209"/>
        <v>0.49842301757502128</v>
      </c>
      <c r="T903">
        <f t="shared" ca="1" si="210"/>
        <v>0.49842301757502128</v>
      </c>
    </row>
    <row r="904" spans="7:20" x14ac:dyDescent="0.3">
      <c r="G904">
        <f t="shared" ca="1" si="197"/>
        <v>0.82097823898292754</v>
      </c>
      <c r="H904">
        <f t="shared" ca="1" si="198"/>
        <v>0.91909951671169554</v>
      </c>
      <c r="I904">
        <f t="shared" ca="1" si="199"/>
        <v>3.7960516086176024</v>
      </c>
      <c r="J904">
        <f t="shared" ca="1" si="200"/>
        <v>44.525034704663099</v>
      </c>
      <c r="K904">
        <f t="shared" ca="1" si="201"/>
        <v>0</v>
      </c>
      <c r="L904">
        <f t="shared" ca="1" si="202"/>
        <v>0</v>
      </c>
      <c r="M904">
        <f t="shared" ca="1" si="203"/>
        <v>1</v>
      </c>
      <c r="N904">
        <f t="shared" ca="1" si="204"/>
        <v>3.5250347046630992</v>
      </c>
      <c r="O904">
        <f t="shared" si="205"/>
        <v>1</v>
      </c>
      <c r="P904">
        <f t="shared" ca="1" si="206"/>
        <v>0.47496529533690079</v>
      </c>
      <c r="Q904">
        <f t="shared" ca="1" si="207"/>
        <v>0</v>
      </c>
      <c r="R904">
        <f t="shared" ca="1" si="208"/>
        <v>0</v>
      </c>
      <c r="S904">
        <f t="shared" ca="1" si="209"/>
        <v>0.47496529533690079</v>
      </c>
      <c r="T904">
        <f t="shared" ca="1" si="210"/>
        <v>0.47496529533690079</v>
      </c>
    </row>
    <row r="905" spans="7:20" x14ac:dyDescent="0.3">
      <c r="G905">
        <f t="shared" ca="1" si="197"/>
        <v>0.21071423483122553</v>
      </c>
      <c r="H905">
        <f t="shared" ca="1" si="198"/>
        <v>-0.80394546758981655</v>
      </c>
      <c r="I905">
        <f t="shared" ca="1" si="199"/>
        <v>3.7615907089315721</v>
      </c>
      <c r="J905">
        <f t="shared" ca="1" si="200"/>
        <v>43.016798789767691</v>
      </c>
      <c r="K905">
        <f t="shared" ca="1" si="201"/>
        <v>0</v>
      </c>
      <c r="L905">
        <f t="shared" ca="1" si="202"/>
        <v>1</v>
      </c>
      <c r="M905">
        <f t="shared" ca="1" si="203"/>
        <v>0</v>
      </c>
      <c r="N905">
        <f t="shared" ca="1" si="204"/>
        <v>2.0167987897676909</v>
      </c>
      <c r="O905">
        <f t="shared" si="205"/>
        <v>1</v>
      </c>
      <c r="P905">
        <f t="shared" ca="1" si="206"/>
        <v>1.9832012102323091</v>
      </c>
      <c r="Q905">
        <f t="shared" ca="1" si="207"/>
        <v>0</v>
      </c>
      <c r="R905">
        <f t="shared" ca="1" si="208"/>
        <v>1</v>
      </c>
      <c r="S905">
        <f t="shared" ca="1" si="209"/>
        <v>0</v>
      </c>
      <c r="T905">
        <f t="shared" ca="1" si="210"/>
        <v>1</v>
      </c>
    </row>
    <row r="906" spans="7:20" x14ac:dyDescent="0.3">
      <c r="G906">
        <f t="shared" ca="1" si="197"/>
        <v>0.98326289229787589</v>
      </c>
      <c r="H906">
        <f t="shared" ca="1" si="198"/>
        <v>2.1263489458277953</v>
      </c>
      <c r="I906">
        <f t="shared" ca="1" si="199"/>
        <v>3.8201965971999243</v>
      </c>
      <c r="J906">
        <f t="shared" ca="1" si="200"/>
        <v>45.613174861878932</v>
      </c>
      <c r="K906">
        <f t="shared" ca="1" si="201"/>
        <v>0</v>
      </c>
      <c r="L906">
        <f t="shared" ca="1" si="202"/>
        <v>0</v>
      </c>
      <c r="M906">
        <f t="shared" ca="1" si="203"/>
        <v>0</v>
      </c>
      <c r="N906">
        <f t="shared" ca="1" si="204"/>
        <v>4.6131748618789317</v>
      </c>
      <c r="O906">
        <f t="shared" si="205"/>
        <v>1</v>
      </c>
      <c r="P906">
        <f t="shared" ca="1" si="206"/>
        <v>-0.61317486187893167</v>
      </c>
      <c r="Q906">
        <f t="shared" ca="1" si="207"/>
        <v>0</v>
      </c>
      <c r="R906">
        <f t="shared" ca="1" si="208"/>
        <v>0</v>
      </c>
      <c r="S906">
        <f t="shared" ca="1" si="209"/>
        <v>0</v>
      </c>
      <c r="T906">
        <f t="shared" ca="1" si="210"/>
        <v>0</v>
      </c>
    </row>
    <row r="907" spans="7:20" x14ac:dyDescent="0.3">
      <c r="G907">
        <f t="shared" ca="1" si="197"/>
        <v>0.47035377726135574</v>
      </c>
      <c r="H907">
        <f t="shared" ca="1" si="198"/>
        <v>-7.4380588025562425E-2</v>
      </c>
      <c r="I907">
        <f t="shared" ca="1" si="199"/>
        <v>3.7761820065228573</v>
      </c>
      <c r="J907">
        <f t="shared" ca="1" si="200"/>
        <v>43.649071322834985</v>
      </c>
      <c r="K907">
        <f t="shared" ca="1" si="201"/>
        <v>0</v>
      </c>
      <c r="L907">
        <f t="shared" ca="1" si="202"/>
        <v>1</v>
      </c>
      <c r="M907">
        <f t="shared" ca="1" si="203"/>
        <v>0</v>
      </c>
      <c r="N907">
        <f t="shared" ca="1" si="204"/>
        <v>2.6490713228349847</v>
      </c>
      <c r="O907">
        <f t="shared" si="205"/>
        <v>1</v>
      </c>
      <c r="P907">
        <f t="shared" ca="1" si="206"/>
        <v>1.3509286771650153</v>
      </c>
      <c r="Q907">
        <f t="shared" ca="1" si="207"/>
        <v>0</v>
      </c>
      <c r="R907">
        <f t="shared" ca="1" si="208"/>
        <v>1</v>
      </c>
      <c r="S907">
        <f t="shared" ca="1" si="209"/>
        <v>0</v>
      </c>
      <c r="T907">
        <f t="shared" ca="1" si="210"/>
        <v>1</v>
      </c>
    </row>
    <row r="908" spans="7:20" x14ac:dyDescent="0.3">
      <c r="G908">
        <f t="shared" ca="1" si="197"/>
        <v>3.0199419492277224E-2</v>
      </c>
      <c r="H908">
        <f t="shared" ca="1" si="198"/>
        <v>-1.8778708207612911</v>
      </c>
      <c r="I908">
        <f t="shared" ca="1" si="199"/>
        <v>3.7401122018681425</v>
      </c>
      <c r="J908">
        <f t="shared" ca="1" si="200"/>
        <v>42.102713903139623</v>
      </c>
      <c r="K908">
        <f t="shared" ca="1" si="201"/>
        <v>0</v>
      </c>
      <c r="L908">
        <f t="shared" ca="1" si="202"/>
        <v>1</v>
      </c>
      <c r="M908">
        <f t="shared" ca="1" si="203"/>
        <v>0</v>
      </c>
      <c r="N908">
        <f t="shared" ca="1" si="204"/>
        <v>1.1027139031396231</v>
      </c>
      <c r="O908">
        <f t="shared" si="205"/>
        <v>1</v>
      </c>
      <c r="P908">
        <f t="shared" ca="1" si="206"/>
        <v>2.8972860968603769</v>
      </c>
      <c r="Q908">
        <f t="shared" ca="1" si="207"/>
        <v>0</v>
      </c>
      <c r="R908">
        <f t="shared" ca="1" si="208"/>
        <v>1</v>
      </c>
      <c r="S908">
        <f t="shared" ca="1" si="209"/>
        <v>0</v>
      </c>
      <c r="T908">
        <f t="shared" ca="1" si="210"/>
        <v>1</v>
      </c>
    </row>
    <row r="909" spans="7:20" x14ac:dyDescent="0.3">
      <c r="G909">
        <f t="shared" ca="1" si="197"/>
        <v>5.5455965705076826E-2</v>
      </c>
      <c r="H909">
        <f t="shared" ca="1" si="198"/>
        <v>-1.5941076248957111</v>
      </c>
      <c r="I909">
        <f t="shared" ca="1" si="199"/>
        <v>3.7457874657854542</v>
      </c>
      <c r="J909">
        <f t="shared" ca="1" si="200"/>
        <v>42.342337235840851</v>
      </c>
      <c r="K909">
        <f t="shared" ca="1" si="201"/>
        <v>0</v>
      </c>
      <c r="L909">
        <f t="shared" ca="1" si="202"/>
        <v>1</v>
      </c>
      <c r="M909">
        <f t="shared" ca="1" si="203"/>
        <v>0</v>
      </c>
      <c r="N909">
        <f t="shared" ca="1" si="204"/>
        <v>1.3423372358408514</v>
      </c>
      <c r="O909">
        <f t="shared" si="205"/>
        <v>1</v>
      </c>
      <c r="P909">
        <f t="shared" ca="1" si="206"/>
        <v>2.6576627641591486</v>
      </c>
      <c r="Q909">
        <f t="shared" ca="1" si="207"/>
        <v>0</v>
      </c>
      <c r="R909">
        <f t="shared" ca="1" si="208"/>
        <v>1</v>
      </c>
      <c r="S909">
        <f t="shared" ca="1" si="209"/>
        <v>0</v>
      </c>
      <c r="T909">
        <f t="shared" ca="1" si="210"/>
        <v>1</v>
      </c>
    </row>
    <row r="910" spans="7:20" x14ac:dyDescent="0.3">
      <c r="G910">
        <f t="shared" ca="1" si="197"/>
        <v>0.68451657473798089</v>
      </c>
      <c r="H910">
        <f t="shared" ca="1" si="198"/>
        <v>0.48036644386635158</v>
      </c>
      <c r="I910">
        <f t="shared" ca="1" si="199"/>
        <v>3.7872769471606955</v>
      </c>
      <c r="J910">
        <f t="shared" ca="1" si="200"/>
        <v>44.136051691697084</v>
      </c>
      <c r="K910">
        <f t="shared" ca="1" si="201"/>
        <v>0</v>
      </c>
      <c r="L910">
        <f t="shared" ca="1" si="202"/>
        <v>0</v>
      </c>
      <c r="M910">
        <f t="shared" ca="1" si="203"/>
        <v>1</v>
      </c>
      <c r="N910">
        <f t="shared" ca="1" si="204"/>
        <v>3.1360516916970838</v>
      </c>
      <c r="O910">
        <f t="shared" si="205"/>
        <v>1</v>
      </c>
      <c r="P910">
        <f t="shared" ca="1" si="206"/>
        <v>0.86394830830291625</v>
      </c>
      <c r="Q910">
        <f t="shared" ca="1" si="207"/>
        <v>0</v>
      </c>
      <c r="R910">
        <f t="shared" ca="1" si="208"/>
        <v>0</v>
      </c>
      <c r="S910">
        <f t="shared" ca="1" si="209"/>
        <v>0.86394830830291625</v>
      </c>
      <c r="T910">
        <f t="shared" ca="1" si="210"/>
        <v>0.86394830830291625</v>
      </c>
    </row>
    <row r="911" spans="7:20" x14ac:dyDescent="0.3">
      <c r="G911">
        <f t="shared" ca="1" si="197"/>
        <v>0.89996233518927982</v>
      </c>
      <c r="H911">
        <f t="shared" ca="1" si="198"/>
        <v>1.2813369787058362</v>
      </c>
      <c r="I911">
        <f t="shared" ca="1" si="199"/>
        <v>3.803296357857485</v>
      </c>
      <c r="J911">
        <f t="shared" ca="1" si="200"/>
        <v>44.848778722095858</v>
      </c>
      <c r="K911">
        <f t="shared" ca="1" si="201"/>
        <v>0</v>
      </c>
      <c r="L911">
        <f t="shared" ca="1" si="202"/>
        <v>0</v>
      </c>
      <c r="M911">
        <f t="shared" ca="1" si="203"/>
        <v>1</v>
      </c>
      <c r="N911">
        <f t="shared" ca="1" si="204"/>
        <v>3.848778722095858</v>
      </c>
      <c r="O911">
        <f t="shared" si="205"/>
        <v>1</v>
      </c>
      <c r="P911">
        <f t="shared" ca="1" si="206"/>
        <v>0.15122127790414197</v>
      </c>
      <c r="Q911">
        <f t="shared" ca="1" si="207"/>
        <v>0</v>
      </c>
      <c r="R911">
        <f t="shared" ca="1" si="208"/>
        <v>0</v>
      </c>
      <c r="S911">
        <f t="shared" ca="1" si="209"/>
        <v>0.15122127790414197</v>
      </c>
      <c r="T911">
        <f t="shared" ca="1" si="210"/>
        <v>0.15122127790414197</v>
      </c>
    </row>
    <row r="912" spans="7:20" x14ac:dyDescent="0.3">
      <c r="G912">
        <f t="shared" ca="1" si="197"/>
        <v>0.50555488115661429</v>
      </c>
      <c r="H912">
        <f t="shared" ca="1" si="198"/>
        <v>1.392447212775909E-2</v>
      </c>
      <c r="I912">
        <f t="shared" ca="1" si="199"/>
        <v>3.7779481077259236</v>
      </c>
      <c r="J912">
        <f t="shared" ca="1" si="200"/>
        <v>43.726228113506323</v>
      </c>
      <c r="K912">
        <f t="shared" ca="1" si="201"/>
        <v>0</v>
      </c>
      <c r="L912">
        <f t="shared" ca="1" si="202"/>
        <v>1</v>
      </c>
      <c r="M912">
        <f t="shared" ca="1" si="203"/>
        <v>0</v>
      </c>
      <c r="N912">
        <f t="shared" ca="1" si="204"/>
        <v>2.7262281135063233</v>
      </c>
      <c r="O912">
        <f t="shared" si="205"/>
        <v>1</v>
      </c>
      <c r="P912">
        <f t="shared" ca="1" si="206"/>
        <v>1.2737718864936767</v>
      </c>
      <c r="Q912">
        <f t="shared" ca="1" si="207"/>
        <v>0</v>
      </c>
      <c r="R912">
        <f t="shared" ca="1" si="208"/>
        <v>1</v>
      </c>
      <c r="S912">
        <f t="shared" ca="1" si="209"/>
        <v>0</v>
      </c>
      <c r="T912">
        <f t="shared" ca="1" si="210"/>
        <v>1</v>
      </c>
    </row>
    <row r="913" spans="7:20" x14ac:dyDescent="0.3">
      <c r="G913">
        <f t="shared" ca="1" si="197"/>
        <v>0.80084610605615769</v>
      </c>
      <c r="H913">
        <f t="shared" ca="1" si="198"/>
        <v>0.8446473066866238</v>
      </c>
      <c r="I913">
        <f t="shared" ca="1" si="199"/>
        <v>3.794562564417101</v>
      </c>
      <c r="J913">
        <f t="shared" ca="1" si="200"/>
        <v>44.458784297092741</v>
      </c>
      <c r="K913">
        <f t="shared" ca="1" si="201"/>
        <v>0</v>
      </c>
      <c r="L913">
        <f t="shared" ca="1" si="202"/>
        <v>0</v>
      </c>
      <c r="M913">
        <f t="shared" ca="1" si="203"/>
        <v>1</v>
      </c>
      <c r="N913">
        <f t="shared" ca="1" si="204"/>
        <v>3.4587842970927412</v>
      </c>
      <c r="O913">
        <f t="shared" si="205"/>
        <v>1</v>
      </c>
      <c r="P913">
        <f t="shared" ca="1" si="206"/>
        <v>0.54121570290725884</v>
      </c>
      <c r="Q913">
        <f t="shared" ca="1" si="207"/>
        <v>0</v>
      </c>
      <c r="R913">
        <f t="shared" ca="1" si="208"/>
        <v>0</v>
      </c>
      <c r="S913">
        <f t="shared" ca="1" si="209"/>
        <v>0.54121570290725884</v>
      </c>
      <c r="T913">
        <f t="shared" ca="1" si="210"/>
        <v>0.54121570290725884</v>
      </c>
    </row>
    <row r="914" spans="7:20" x14ac:dyDescent="0.3">
      <c r="G914">
        <f t="shared" ca="1" si="197"/>
        <v>0.79180595507897478</v>
      </c>
      <c r="H914">
        <f t="shared" ca="1" si="198"/>
        <v>0.81270347246694175</v>
      </c>
      <c r="I914">
        <f t="shared" ca="1" si="199"/>
        <v>3.7939236877327072</v>
      </c>
      <c r="J914">
        <f t="shared" ca="1" si="200"/>
        <v>44.430389687681597</v>
      </c>
      <c r="K914">
        <f t="shared" ca="1" si="201"/>
        <v>0</v>
      </c>
      <c r="L914">
        <f t="shared" ca="1" si="202"/>
        <v>0</v>
      </c>
      <c r="M914">
        <f t="shared" ca="1" si="203"/>
        <v>1</v>
      </c>
      <c r="N914">
        <f t="shared" ca="1" si="204"/>
        <v>3.4303896876815969</v>
      </c>
      <c r="O914">
        <f t="shared" si="205"/>
        <v>1</v>
      </c>
      <c r="P914">
        <f t="shared" ca="1" si="206"/>
        <v>0.56961031231840309</v>
      </c>
      <c r="Q914">
        <f t="shared" ca="1" si="207"/>
        <v>0</v>
      </c>
      <c r="R914">
        <f t="shared" ca="1" si="208"/>
        <v>0</v>
      </c>
      <c r="S914">
        <f t="shared" ca="1" si="209"/>
        <v>0.56961031231840309</v>
      </c>
      <c r="T914">
        <f t="shared" ca="1" si="210"/>
        <v>0.56961031231840309</v>
      </c>
    </row>
    <row r="915" spans="7:20" x14ac:dyDescent="0.3">
      <c r="G915">
        <f t="shared" ca="1" si="197"/>
        <v>0.29874301847005325</v>
      </c>
      <c r="H915">
        <f t="shared" ca="1" si="198"/>
        <v>-0.52801916101298363</v>
      </c>
      <c r="I915">
        <f t="shared" ca="1" si="199"/>
        <v>3.7671092350631086</v>
      </c>
      <c r="J915">
        <f t="shared" ca="1" si="200"/>
        <v>43.25484434416807</v>
      </c>
      <c r="K915">
        <f t="shared" ca="1" si="201"/>
        <v>0</v>
      </c>
      <c r="L915">
        <f t="shared" ca="1" si="202"/>
        <v>1</v>
      </c>
      <c r="M915">
        <f t="shared" ca="1" si="203"/>
        <v>0</v>
      </c>
      <c r="N915">
        <f t="shared" ca="1" si="204"/>
        <v>2.2548443441680703</v>
      </c>
      <c r="O915">
        <f t="shared" si="205"/>
        <v>1</v>
      </c>
      <c r="P915">
        <f t="shared" ca="1" si="206"/>
        <v>1.7451556558319297</v>
      </c>
      <c r="Q915">
        <f t="shared" ca="1" si="207"/>
        <v>0</v>
      </c>
      <c r="R915">
        <f t="shared" ca="1" si="208"/>
        <v>1</v>
      </c>
      <c r="S915">
        <f t="shared" ca="1" si="209"/>
        <v>0</v>
      </c>
      <c r="T915">
        <f t="shared" ca="1" si="210"/>
        <v>1</v>
      </c>
    </row>
    <row r="916" spans="7:20" x14ac:dyDescent="0.3">
      <c r="G916">
        <f t="shared" ca="1" si="197"/>
        <v>3.7818601972994581E-2</v>
      </c>
      <c r="H916">
        <f t="shared" ca="1" si="198"/>
        <v>-1.7765810004383167</v>
      </c>
      <c r="I916">
        <f t="shared" ca="1" si="199"/>
        <v>3.7421379982746021</v>
      </c>
      <c r="J916">
        <f t="shared" ca="1" si="200"/>
        <v>42.188091879667617</v>
      </c>
      <c r="K916">
        <f t="shared" ca="1" si="201"/>
        <v>0</v>
      </c>
      <c r="L916">
        <f t="shared" ca="1" si="202"/>
        <v>1</v>
      </c>
      <c r="M916">
        <f t="shared" ca="1" si="203"/>
        <v>0</v>
      </c>
      <c r="N916">
        <f t="shared" ca="1" si="204"/>
        <v>1.188091879667617</v>
      </c>
      <c r="O916">
        <f t="shared" si="205"/>
        <v>1</v>
      </c>
      <c r="P916">
        <f t="shared" ca="1" si="206"/>
        <v>2.811908120332383</v>
      </c>
      <c r="Q916">
        <f t="shared" ca="1" si="207"/>
        <v>0</v>
      </c>
      <c r="R916">
        <f t="shared" ca="1" si="208"/>
        <v>1</v>
      </c>
      <c r="S916">
        <f t="shared" ca="1" si="209"/>
        <v>0</v>
      </c>
      <c r="T916">
        <f t="shared" ca="1" si="210"/>
        <v>1</v>
      </c>
    </row>
    <row r="917" spans="7:20" x14ac:dyDescent="0.3">
      <c r="G917">
        <f t="shared" ca="1" si="197"/>
        <v>0.11305449700853498</v>
      </c>
      <c r="H917">
        <f t="shared" ca="1" si="198"/>
        <v>-1.2104428861336554</v>
      </c>
      <c r="I917">
        <f t="shared" ca="1" si="199"/>
        <v>3.7534607605606953</v>
      </c>
      <c r="J917">
        <f t="shared" ca="1" si="200"/>
        <v>42.668492212245006</v>
      </c>
      <c r="K917">
        <f t="shared" ca="1" si="201"/>
        <v>0</v>
      </c>
      <c r="L917">
        <f t="shared" ca="1" si="202"/>
        <v>1</v>
      </c>
      <c r="M917">
        <f t="shared" ca="1" si="203"/>
        <v>0</v>
      </c>
      <c r="N917">
        <f t="shared" ca="1" si="204"/>
        <v>1.6684922122450061</v>
      </c>
      <c r="O917">
        <f t="shared" si="205"/>
        <v>1</v>
      </c>
      <c r="P917">
        <f t="shared" ca="1" si="206"/>
        <v>2.3315077877549939</v>
      </c>
      <c r="Q917">
        <f t="shared" ca="1" si="207"/>
        <v>0</v>
      </c>
      <c r="R917">
        <f t="shared" ca="1" si="208"/>
        <v>1</v>
      </c>
      <c r="S917">
        <f t="shared" ca="1" si="209"/>
        <v>0</v>
      </c>
      <c r="T917">
        <f t="shared" ca="1" si="210"/>
        <v>1</v>
      </c>
    </row>
    <row r="918" spans="7:20" x14ac:dyDescent="0.3">
      <c r="G918">
        <f t="shared" ca="1" si="197"/>
        <v>0.31998198700379354</v>
      </c>
      <c r="H918">
        <f t="shared" ca="1" si="198"/>
        <v>-0.46774917007886396</v>
      </c>
      <c r="I918">
        <f t="shared" ca="1" si="199"/>
        <v>3.7683146348817913</v>
      </c>
      <c r="J918">
        <f t="shared" ca="1" si="200"/>
        <v>43.307015162728327</v>
      </c>
      <c r="K918">
        <f t="shared" ca="1" si="201"/>
        <v>0</v>
      </c>
      <c r="L918">
        <f t="shared" ca="1" si="202"/>
        <v>1</v>
      </c>
      <c r="M918">
        <f t="shared" ca="1" si="203"/>
        <v>0</v>
      </c>
      <c r="N918">
        <f t="shared" ca="1" si="204"/>
        <v>2.3070151627283266</v>
      </c>
      <c r="O918">
        <f t="shared" si="205"/>
        <v>1</v>
      </c>
      <c r="P918">
        <f t="shared" ca="1" si="206"/>
        <v>1.6929848372716734</v>
      </c>
      <c r="Q918">
        <f t="shared" ca="1" si="207"/>
        <v>0</v>
      </c>
      <c r="R918">
        <f t="shared" ca="1" si="208"/>
        <v>1</v>
      </c>
      <c r="S918">
        <f t="shared" ca="1" si="209"/>
        <v>0</v>
      </c>
      <c r="T918">
        <f t="shared" ca="1" si="210"/>
        <v>1</v>
      </c>
    </row>
    <row r="919" spans="7:20" x14ac:dyDescent="0.3">
      <c r="G919">
        <f t="shared" ca="1" si="197"/>
        <v>0.41800711607369267</v>
      </c>
      <c r="H919">
        <f t="shared" ca="1" si="198"/>
        <v>-0.20699439974093306</v>
      </c>
      <c r="I919">
        <f t="shared" ca="1" si="199"/>
        <v>3.77352973028855</v>
      </c>
      <c r="J919">
        <f t="shared" ca="1" si="200"/>
        <v>43.533455318881366</v>
      </c>
      <c r="K919">
        <f t="shared" ca="1" si="201"/>
        <v>0</v>
      </c>
      <c r="L919">
        <f t="shared" ca="1" si="202"/>
        <v>1</v>
      </c>
      <c r="M919">
        <f t="shared" ca="1" si="203"/>
        <v>0</v>
      </c>
      <c r="N919">
        <f t="shared" ca="1" si="204"/>
        <v>2.5334553188813658</v>
      </c>
      <c r="O919">
        <f t="shared" si="205"/>
        <v>1</v>
      </c>
      <c r="P919">
        <f t="shared" ca="1" si="206"/>
        <v>1.4665446811186342</v>
      </c>
      <c r="Q919">
        <f t="shared" ca="1" si="207"/>
        <v>0</v>
      </c>
      <c r="R919">
        <f t="shared" ca="1" si="208"/>
        <v>1</v>
      </c>
      <c r="S919">
        <f t="shared" ca="1" si="209"/>
        <v>0</v>
      </c>
      <c r="T919">
        <f t="shared" ca="1" si="210"/>
        <v>1</v>
      </c>
    </row>
    <row r="920" spans="7:20" x14ac:dyDescent="0.3">
      <c r="G920">
        <f t="shared" ca="1" si="197"/>
        <v>0.53043705400213581</v>
      </c>
      <c r="H920">
        <f t="shared" ca="1" si="198"/>
        <v>7.6368547464753508E-2</v>
      </c>
      <c r="I920">
        <f t="shared" ca="1" si="199"/>
        <v>3.7791969892326636</v>
      </c>
      <c r="J920">
        <f t="shared" ca="1" si="200"/>
        <v>43.780871105365527</v>
      </c>
      <c r="K920">
        <f t="shared" ca="1" si="201"/>
        <v>0</v>
      </c>
      <c r="L920">
        <f t="shared" ca="1" si="202"/>
        <v>1</v>
      </c>
      <c r="M920">
        <f t="shared" ca="1" si="203"/>
        <v>0</v>
      </c>
      <c r="N920">
        <f t="shared" ca="1" si="204"/>
        <v>2.7808711053655273</v>
      </c>
      <c r="O920">
        <f t="shared" si="205"/>
        <v>1</v>
      </c>
      <c r="P920">
        <f t="shared" ca="1" si="206"/>
        <v>1.2191288946344727</v>
      </c>
      <c r="Q920">
        <f t="shared" ca="1" si="207"/>
        <v>0</v>
      </c>
      <c r="R920">
        <f t="shared" ca="1" si="208"/>
        <v>1</v>
      </c>
      <c r="S920">
        <f t="shared" ca="1" si="209"/>
        <v>0</v>
      </c>
      <c r="T920">
        <f t="shared" ca="1" si="210"/>
        <v>1</v>
      </c>
    </row>
    <row r="921" spans="7:20" x14ac:dyDescent="0.3">
      <c r="G921">
        <f t="shared" ca="1" si="197"/>
        <v>0.8185546390161591</v>
      </c>
      <c r="H921">
        <f t="shared" ca="1" si="198"/>
        <v>0.90987066502959535</v>
      </c>
      <c r="I921">
        <f t="shared" ca="1" si="199"/>
        <v>3.7958670315839602</v>
      </c>
      <c r="J921">
        <f t="shared" ca="1" si="200"/>
        <v>44.516817164242447</v>
      </c>
      <c r="K921">
        <f t="shared" ca="1" si="201"/>
        <v>0</v>
      </c>
      <c r="L921">
        <f t="shared" ca="1" si="202"/>
        <v>0</v>
      </c>
      <c r="M921">
        <f t="shared" ca="1" si="203"/>
        <v>1</v>
      </c>
      <c r="N921">
        <f t="shared" ca="1" si="204"/>
        <v>3.5168171642424468</v>
      </c>
      <c r="O921">
        <f t="shared" si="205"/>
        <v>1</v>
      </c>
      <c r="P921">
        <f t="shared" ca="1" si="206"/>
        <v>0.48318283575755316</v>
      </c>
      <c r="Q921">
        <f t="shared" ca="1" si="207"/>
        <v>0</v>
      </c>
      <c r="R921">
        <f t="shared" ca="1" si="208"/>
        <v>0</v>
      </c>
      <c r="S921">
        <f t="shared" ca="1" si="209"/>
        <v>0.48318283575755316</v>
      </c>
      <c r="T921">
        <f t="shared" ca="1" si="210"/>
        <v>0.48318283575755316</v>
      </c>
    </row>
    <row r="922" spans="7:20" x14ac:dyDescent="0.3">
      <c r="G922">
        <f t="shared" ca="1" si="197"/>
        <v>0.18288974339652775</v>
      </c>
      <c r="H922">
        <f t="shared" ca="1" si="198"/>
        <v>-0.90440726594537002</v>
      </c>
      <c r="I922">
        <f t="shared" ca="1" si="199"/>
        <v>3.7595814729644612</v>
      </c>
      <c r="J922">
        <f t="shared" ca="1" si="200"/>
        <v>42.930454662360297</v>
      </c>
      <c r="K922">
        <f t="shared" ca="1" si="201"/>
        <v>0</v>
      </c>
      <c r="L922">
        <f t="shared" ca="1" si="202"/>
        <v>1</v>
      </c>
      <c r="M922">
        <f t="shared" ca="1" si="203"/>
        <v>0</v>
      </c>
      <c r="N922">
        <f t="shared" ca="1" si="204"/>
        <v>1.9304546623602974</v>
      </c>
      <c r="O922">
        <f t="shared" si="205"/>
        <v>1</v>
      </c>
      <c r="P922">
        <f t="shared" ca="1" si="206"/>
        <v>2.0695453376397026</v>
      </c>
      <c r="Q922">
        <f t="shared" ca="1" si="207"/>
        <v>0</v>
      </c>
      <c r="R922">
        <f t="shared" ca="1" si="208"/>
        <v>1</v>
      </c>
      <c r="S922">
        <f t="shared" ca="1" si="209"/>
        <v>0</v>
      </c>
      <c r="T922">
        <f t="shared" ca="1" si="210"/>
        <v>1</v>
      </c>
    </row>
    <row r="923" spans="7:20" x14ac:dyDescent="0.3">
      <c r="G923">
        <f t="shared" ca="1" si="197"/>
        <v>0.28726242201608299</v>
      </c>
      <c r="H923">
        <f t="shared" ca="1" si="198"/>
        <v>-0.56140005869439025</v>
      </c>
      <c r="I923">
        <f t="shared" ca="1" si="199"/>
        <v>3.7664416171094808</v>
      </c>
      <c r="J923">
        <f t="shared" ca="1" si="200"/>
        <v>43.225976270996732</v>
      </c>
      <c r="K923">
        <f t="shared" ca="1" si="201"/>
        <v>0</v>
      </c>
      <c r="L923">
        <f t="shared" ca="1" si="202"/>
        <v>1</v>
      </c>
      <c r="M923">
        <f t="shared" ca="1" si="203"/>
        <v>0</v>
      </c>
      <c r="N923">
        <f t="shared" ca="1" si="204"/>
        <v>2.2259762709967319</v>
      </c>
      <c r="O923">
        <f t="shared" si="205"/>
        <v>1</v>
      </c>
      <c r="P923">
        <f t="shared" ca="1" si="206"/>
        <v>1.7740237290032681</v>
      </c>
      <c r="Q923">
        <f t="shared" ca="1" si="207"/>
        <v>0</v>
      </c>
      <c r="R923">
        <f t="shared" ca="1" si="208"/>
        <v>1</v>
      </c>
      <c r="S923">
        <f t="shared" ca="1" si="209"/>
        <v>0</v>
      </c>
      <c r="T923">
        <f t="shared" ca="1" si="210"/>
        <v>1</v>
      </c>
    </row>
    <row r="924" spans="7:20" x14ac:dyDescent="0.3">
      <c r="G924">
        <f t="shared" ca="1" si="197"/>
        <v>9.9252668730278937E-2</v>
      </c>
      <c r="H924">
        <f t="shared" ca="1" si="198"/>
        <v>-1.2858215787655198</v>
      </c>
      <c r="I924">
        <f t="shared" ca="1" si="199"/>
        <v>3.7519531867080582</v>
      </c>
      <c r="J924">
        <f t="shared" ca="1" si="200"/>
        <v>42.604214772721974</v>
      </c>
      <c r="K924">
        <f t="shared" ca="1" si="201"/>
        <v>0</v>
      </c>
      <c r="L924">
        <f t="shared" ca="1" si="202"/>
        <v>1</v>
      </c>
      <c r="M924">
        <f t="shared" ca="1" si="203"/>
        <v>0</v>
      </c>
      <c r="N924">
        <f t="shared" ca="1" si="204"/>
        <v>1.6042147727219742</v>
      </c>
      <c r="O924">
        <f t="shared" si="205"/>
        <v>1</v>
      </c>
      <c r="P924">
        <f t="shared" ca="1" si="206"/>
        <v>2.3957852272780258</v>
      </c>
      <c r="Q924">
        <f t="shared" ca="1" si="207"/>
        <v>0</v>
      </c>
      <c r="R924">
        <f t="shared" ca="1" si="208"/>
        <v>1</v>
      </c>
      <c r="S924">
        <f t="shared" ca="1" si="209"/>
        <v>0</v>
      </c>
      <c r="T924">
        <f t="shared" ca="1" si="210"/>
        <v>1</v>
      </c>
    </row>
    <row r="925" spans="7:20" x14ac:dyDescent="0.3">
      <c r="G925">
        <f t="shared" ca="1" si="197"/>
        <v>0.6916202540065236</v>
      </c>
      <c r="H925">
        <f t="shared" ca="1" si="198"/>
        <v>0.5004482418709989</v>
      </c>
      <c r="I925">
        <f t="shared" ca="1" si="199"/>
        <v>3.7876785831207886</v>
      </c>
      <c r="J925">
        <f t="shared" ca="1" si="200"/>
        <v>44.153781877494758</v>
      </c>
      <c r="K925">
        <f t="shared" ca="1" si="201"/>
        <v>0</v>
      </c>
      <c r="L925">
        <f t="shared" ca="1" si="202"/>
        <v>0</v>
      </c>
      <c r="M925">
        <f t="shared" ca="1" si="203"/>
        <v>1</v>
      </c>
      <c r="N925">
        <f t="shared" ca="1" si="204"/>
        <v>3.1537818774947581</v>
      </c>
      <c r="O925">
        <f t="shared" si="205"/>
        <v>1</v>
      </c>
      <c r="P925">
        <f t="shared" ca="1" si="206"/>
        <v>0.84621812250524187</v>
      </c>
      <c r="Q925">
        <f t="shared" ca="1" si="207"/>
        <v>0</v>
      </c>
      <c r="R925">
        <f t="shared" ca="1" si="208"/>
        <v>0</v>
      </c>
      <c r="S925">
        <f t="shared" ca="1" si="209"/>
        <v>0.84621812250524187</v>
      </c>
      <c r="T925">
        <f t="shared" ca="1" si="210"/>
        <v>0.84621812250524187</v>
      </c>
    </row>
    <row r="926" spans="7:20" x14ac:dyDescent="0.3">
      <c r="G926">
        <f t="shared" ca="1" si="197"/>
        <v>0.41189474112560032</v>
      </c>
      <c r="H926">
        <f t="shared" ca="1" si="198"/>
        <v>-0.22267368660042877</v>
      </c>
      <c r="I926">
        <f t="shared" ca="1" si="199"/>
        <v>3.7732161445513599</v>
      </c>
      <c r="J926">
        <f t="shared" ca="1" si="200"/>
        <v>43.519805988432289</v>
      </c>
      <c r="K926">
        <f t="shared" ca="1" si="201"/>
        <v>0</v>
      </c>
      <c r="L926">
        <f t="shared" ca="1" si="202"/>
        <v>1</v>
      </c>
      <c r="M926">
        <f t="shared" ca="1" si="203"/>
        <v>0</v>
      </c>
      <c r="N926">
        <f t="shared" ca="1" si="204"/>
        <v>2.5198059884322888</v>
      </c>
      <c r="O926">
        <f t="shared" si="205"/>
        <v>1</v>
      </c>
      <c r="P926">
        <f t="shared" ca="1" si="206"/>
        <v>1.4801940115677112</v>
      </c>
      <c r="Q926">
        <f t="shared" ca="1" si="207"/>
        <v>0</v>
      </c>
      <c r="R926">
        <f t="shared" ca="1" si="208"/>
        <v>1</v>
      </c>
      <c r="S926">
        <f t="shared" ca="1" si="209"/>
        <v>0</v>
      </c>
      <c r="T926">
        <f t="shared" ca="1" si="210"/>
        <v>1</v>
      </c>
    </row>
    <row r="927" spans="7:20" x14ac:dyDescent="0.3">
      <c r="G927">
        <f t="shared" ca="1" si="197"/>
        <v>0.79019896234874387</v>
      </c>
      <c r="H927">
        <f t="shared" ca="1" si="198"/>
        <v>0.80711179831246782</v>
      </c>
      <c r="I927">
        <f t="shared" ca="1" si="199"/>
        <v>3.793811854249618</v>
      </c>
      <c r="J927">
        <f t="shared" ca="1" si="200"/>
        <v>44.425421160276855</v>
      </c>
      <c r="K927">
        <f t="shared" ca="1" si="201"/>
        <v>0</v>
      </c>
      <c r="L927">
        <f t="shared" ca="1" si="202"/>
        <v>0</v>
      </c>
      <c r="M927">
        <f t="shared" ca="1" si="203"/>
        <v>1</v>
      </c>
      <c r="N927">
        <f t="shared" ca="1" si="204"/>
        <v>3.4254211602768549</v>
      </c>
      <c r="O927">
        <f t="shared" si="205"/>
        <v>1</v>
      </c>
      <c r="P927">
        <f t="shared" ca="1" si="206"/>
        <v>0.57457883972314505</v>
      </c>
      <c r="Q927">
        <f t="shared" ca="1" si="207"/>
        <v>0</v>
      </c>
      <c r="R927">
        <f t="shared" ca="1" si="208"/>
        <v>0</v>
      </c>
      <c r="S927">
        <f t="shared" ca="1" si="209"/>
        <v>0.57457883972314505</v>
      </c>
      <c r="T927">
        <f t="shared" ca="1" si="210"/>
        <v>0.57457883972314505</v>
      </c>
    </row>
    <row r="928" spans="7:20" x14ac:dyDescent="0.3">
      <c r="G928">
        <f t="shared" ca="1" si="197"/>
        <v>0.19072904339838703</v>
      </c>
      <c r="H928">
        <f t="shared" ca="1" si="198"/>
        <v>-0.87521287919152435</v>
      </c>
      <c r="I928">
        <f t="shared" ca="1" si="199"/>
        <v>3.760165360699538</v>
      </c>
      <c r="J928">
        <f t="shared" ca="1" si="200"/>
        <v>42.95552854775363</v>
      </c>
      <c r="K928">
        <f t="shared" ca="1" si="201"/>
        <v>0</v>
      </c>
      <c r="L928">
        <f t="shared" ca="1" si="202"/>
        <v>1</v>
      </c>
      <c r="M928">
        <f t="shared" ca="1" si="203"/>
        <v>0</v>
      </c>
      <c r="N928">
        <f t="shared" ca="1" si="204"/>
        <v>1.9555285477536302</v>
      </c>
      <c r="O928">
        <f t="shared" si="205"/>
        <v>1</v>
      </c>
      <c r="P928">
        <f t="shared" ca="1" si="206"/>
        <v>2.0444714522463698</v>
      </c>
      <c r="Q928">
        <f t="shared" ca="1" si="207"/>
        <v>0</v>
      </c>
      <c r="R928">
        <f t="shared" ca="1" si="208"/>
        <v>1</v>
      </c>
      <c r="S928">
        <f t="shared" ca="1" si="209"/>
        <v>0</v>
      </c>
      <c r="T928">
        <f t="shared" ca="1" si="210"/>
        <v>1</v>
      </c>
    </row>
    <row r="929" spans="7:20" x14ac:dyDescent="0.3">
      <c r="G929">
        <f t="shared" ca="1" si="197"/>
        <v>0.27879251310346265</v>
      </c>
      <c r="H929">
        <f t="shared" ca="1" si="198"/>
        <v>-0.58643232624827635</v>
      </c>
      <c r="I929">
        <f t="shared" ca="1" si="199"/>
        <v>3.7659409717584027</v>
      </c>
      <c r="J929">
        <f t="shared" ca="1" si="200"/>
        <v>43.204340803230927</v>
      </c>
      <c r="K929">
        <f t="shared" ca="1" si="201"/>
        <v>0</v>
      </c>
      <c r="L929">
        <f t="shared" ca="1" si="202"/>
        <v>1</v>
      </c>
      <c r="M929">
        <f t="shared" ca="1" si="203"/>
        <v>0</v>
      </c>
      <c r="N929">
        <f t="shared" ca="1" si="204"/>
        <v>2.2043408032309273</v>
      </c>
      <c r="O929">
        <f t="shared" si="205"/>
        <v>1</v>
      </c>
      <c r="P929">
        <f t="shared" ca="1" si="206"/>
        <v>1.7956591967690727</v>
      </c>
      <c r="Q929">
        <f t="shared" ca="1" si="207"/>
        <v>0</v>
      </c>
      <c r="R929">
        <f t="shared" ca="1" si="208"/>
        <v>1</v>
      </c>
      <c r="S929">
        <f t="shared" ca="1" si="209"/>
        <v>0</v>
      </c>
      <c r="T929">
        <f t="shared" ca="1" si="210"/>
        <v>1</v>
      </c>
    </row>
    <row r="930" spans="7:20" x14ac:dyDescent="0.3">
      <c r="G930">
        <f t="shared" ca="1" si="197"/>
        <v>0.90682324983834051</v>
      </c>
      <c r="H930">
        <f t="shared" ca="1" si="198"/>
        <v>1.3214435883923819</v>
      </c>
      <c r="I930">
        <f t="shared" ca="1" si="199"/>
        <v>3.8040984900512163</v>
      </c>
      <c r="J930">
        <f t="shared" ca="1" si="200"/>
        <v>44.884767803429099</v>
      </c>
      <c r="K930">
        <f t="shared" ca="1" si="201"/>
        <v>0</v>
      </c>
      <c r="L930">
        <f t="shared" ca="1" si="202"/>
        <v>0</v>
      </c>
      <c r="M930">
        <f t="shared" ca="1" si="203"/>
        <v>1</v>
      </c>
      <c r="N930">
        <f t="shared" ca="1" si="204"/>
        <v>3.8847678034290993</v>
      </c>
      <c r="O930">
        <f t="shared" si="205"/>
        <v>1</v>
      </c>
      <c r="P930">
        <f t="shared" ca="1" si="206"/>
        <v>0.11523219657090067</v>
      </c>
      <c r="Q930">
        <f t="shared" ca="1" si="207"/>
        <v>0</v>
      </c>
      <c r="R930">
        <f t="shared" ca="1" si="208"/>
        <v>0</v>
      </c>
      <c r="S930">
        <f t="shared" ca="1" si="209"/>
        <v>0.11523219657090067</v>
      </c>
      <c r="T930">
        <f t="shared" ca="1" si="210"/>
        <v>0.11523219657090067</v>
      </c>
    </row>
    <row r="931" spans="7:20" x14ac:dyDescent="0.3">
      <c r="G931">
        <f t="shared" ca="1" si="197"/>
        <v>0.21783490269800965</v>
      </c>
      <c r="H931">
        <f t="shared" ca="1" si="198"/>
        <v>-0.77952620806726314</v>
      </c>
      <c r="I931">
        <f t="shared" ca="1" si="199"/>
        <v>3.762079094122023</v>
      </c>
      <c r="J931">
        <f t="shared" ca="1" si="200"/>
        <v>43.037812688257937</v>
      </c>
      <c r="K931">
        <f t="shared" ca="1" si="201"/>
        <v>0</v>
      </c>
      <c r="L931">
        <f t="shared" ca="1" si="202"/>
        <v>1</v>
      </c>
      <c r="M931">
        <f t="shared" ca="1" si="203"/>
        <v>0</v>
      </c>
      <c r="N931">
        <f t="shared" ca="1" si="204"/>
        <v>2.0378126882579366</v>
      </c>
      <c r="O931">
        <f t="shared" si="205"/>
        <v>1</v>
      </c>
      <c r="P931">
        <f t="shared" ca="1" si="206"/>
        <v>1.9621873117420634</v>
      </c>
      <c r="Q931">
        <f t="shared" ca="1" si="207"/>
        <v>0</v>
      </c>
      <c r="R931">
        <f t="shared" ca="1" si="208"/>
        <v>1</v>
      </c>
      <c r="S931">
        <f t="shared" ca="1" si="209"/>
        <v>0</v>
      </c>
      <c r="T931">
        <f t="shared" ca="1" si="210"/>
        <v>1</v>
      </c>
    </row>
    <row r="932" spans="7:20" x14ac:dyDescent="0.3">
      <c r="G932">
        <f t="shared" ca="1" si="197"/>
        <v>5.2625835897168294E-2</v>
      </c>
      <c r="H932">
        <f t="shared" ca="1" si="198"/>
        <v>-1.6199097189448066</v>
      </c>
      <c r="I932">
        <f t="shared" ca="1" si="199"/>
        <v>3.7452714239044722</v>
      </c>
      <c r="J932">
        <f t="shared" ca="1" si="200"/>
        <v>42.320492453384581</v>
      </c>
      <c r="K932">
        <f t="shared" ca="1" si="201"/>
        <v>0</v>
      </c>
      <c r="L932">
        <f t="shared" ca="1" si="202"/>
        <v>1</v>
      </c>
      <c r="M932">
        <f t="shared" ca="1" si="203"/>
        <v>0</v>
      </c>
      <c r="N932">
        <f t="shared" ca="1" si="204"/>
        <v>1.3204924533845812</v>
      </c>
      <c r="O932">
        <f t="shared" si="205"/>
        <v>1</v>
      </c>
      <c r="P932">
        <f t="shared" ca="1" si="206"/>
        <v>2.6795075466154188</v>
      </c>
      <c r="Q932">
        <f t="shared" ca="1" si="207"/>
        <v>0</v>
      </c>
      <c r="R932">
        <f t="shared" ca="1" si="208"/>
        <v>1</v>
      </c>
      <c r="S932">
        <f t="shared" ca="1" si="209"/>
        <v>0</v>
      </c>
      <c r="T932">
        <f t="shared" ca="1" si="210"/>
        <v>1</v>
      </c>
    </row>
    <row r="933" spans="7:20" x14ac:dyDescent="0.3">
      <c r="G933">
        <f t="shared" ca="1" si="197"/>
        <v>0.75324738455698004</v>
      </c>
      <c r="H933">
        <f t="shared" ca="1" si="198"/>
        <v>0.68474439232255879</v>
      </c>
      <c r="I933">
        <f t="shared" ca="1" si="199"/>
        <v>3.7913645061298196</v>
      </c>
      <c r="J933">
        <f t="shared" ca="1" si="200"/>
        <v>44.31682962417571</v>
      </c>
      <c r="K933">
        <f t="shared" ca="1" si="201"/>
        <v>0</v>
      </c>
      <c r="L933">
        <f t="shared" ca="1" si="202"/>
        <v>0</v>
      </c>
      <c r="M933">
        <f t="shared" ca="1" si="203"/>
        <v>1</v>
      </c>
      <c r="N933">
        <f t="shared" ca="1" si="204"/>
        <v>3.3168296241757105</v>
      </c>
      <c r="O933">
        <f t="shared" si="205"/>
        <v>1</v>
      </c>
      <c r="P933">
        <f t="shared" ca="1" si="206"/>
        <v>0.68317037582428952</v>
      </c>
      <c r="Q933">
        <f t="shared" ca="1" si="207"/>
        <v>0</v>
      </c>
      <c r="R933">
        <f t="shared" ca="1" si="208"/>
        <v>0</v>
      </c>
      <c r="S933">
        <f t="shared" ca="1" si="209"/>
        <v>0.68317037582428952</v>
      </c>
      <c r="T933">
        <f t="shared" ca="1" si="210"/>
        <v>0.68317037582428952</v>
      </c>
    </row>
    <row r="934" spans="7:20" x14ac:dyDescent="0.3">
      <c r="G934">
        <f t="shared" ca="1" si="197"/>
        <v>9.5775080825930781E-2</v>
      </c>
      <c r="H934">
        <f t="shared" ca="1" si="198"/>
        <v>-1.3060070454441859</v>
      </c>
      <c r="I934">
        <f t="shared" ca="1" si="199"/>
        <v>3.7515494773744846</v>
      </c>
      <c r="J934">
        <f t="shared" ca="1" si="200"/>
        <v>42.587018524945073</v>
      </c>
      <c r="K934">
        <f t="shared" ca="1" si="201"/>
        <v>0</v>
      </c>
      <c r="L934">
        <f t="shared" ca="1" si="202"/>
        <v>1</v>
      </c>
      <c r="M934">
        <f t="shared" ca="1" si="203"/>
        <v>0</v>
      </c>
      <c r="N934">
        <f t="shared" ca="1" si="204"/>
        <v>1.5870185249450728</v>
      </c>
      <c r="O934">
        <f t="shared" si="205"/>
        <v>1</v>
      </c>
      <c r="P934">
        <f t="shared" ca="1" si="206"/>
        <v>2.4129814750549272</v>
      </c>
      <c r="Q934">
        <f t="shared" ca="1" si="207"/>
        <v>0</v>
      </c>
      <c r="R934">
        <f t="shared" ca="1" si="208"/>
        <v>1</v>
      </c>
      <c r="S934">
        <f t="shared" ca="1" si="209"/>
        <v>0</v>
      </c>
      <c r="T934">
        <f t="shared" ca="1" si="210"/>
        <v>1</v>
      </c>
    </row>
    <row r="935" spans="7:20" x14ac:dyDescent="0.3">
      <c r="G935">
        <f t="shared" ca="1" si="197"/>
        <v>0.84250136258554587</v>
      </c>
      <c r="H935">
        <f t="shared" ca="1" si="198"/>
        <v>1.0047914643660167</v>
      </c>
      <c r="I935">
        <f t="shared" ca="1" si="199"/>
        <v>3.7977654475706886</v>
      </c>
      <c r="J935">
        <f t="shared" ca="1" si="200"/>
        <v>44.601408871344269</v>
      </c>
      <c r="K935">
        <f t="shared" ca="1" si="201"/>
        <v>0</v>
      </c>
      <c r="L935">
        <f t="shared" ca="1" si="202"/>
        <v>0</v>
      </c>
      <c r="M935">
        <f t="shared" ca="1" si="203"/>
        <v>1</v>
      </c>
      <c r="N935">
        <f t="shared" ca="1" si="204"/>
        <v>3.6014088713442689</v>
      </c>
      <c r="O935">
        <f t="shared" si="205"/>
        <v>1</v>
      </c>
      <c r="P935">
        <f t="shared" ca="1" si="206"/>
        <v>0.3985911286557311</v>
      </c>
      <c r="Q935">
        <f t="shared" ca="1" si="207"/>
        <v>0</v>
      </c>
      <c r="R935">
        <f t="shared" ca="1" si="208"/>
        <v>0</v>
      </c>
      <c r="S935">
        <f t="shared" ca="1" si="209"/>
        <v>0.3985911286557311</v>
      </c>
      <c r="T935">
        <f t="shared" ca="1" si="210"/>
        <v>0.3985911286557311</v>
      </c>
    </row>
    <row r="936" spans="7:20" x14ac:dyDescent="0.3">
      <c r="G936">
        <f t="shared" ca="1" si="197"/>
        <v>0.96140070960673696</v>
      </c>
      <c r="H936">
        <f t="shared" ca="1" si="198"/>
        <v>1.7671770568018728</v>
      </c>
      <c r="I936">
        <f t="shared" ca="1" si="199"/>
        <v>3.8130131594194059</v>
      </c>
      <c r="J936">
        <f t="shared" ca="1" si="200"/>
        <v>45.286689505841593</v>
      </c>
      <c r="K936">
        <f t="shared" ca="1" si="201"/>
        <v>0</v>
      </c>
      <c r="L936">
        <f t="shared" ca="1" si="202"/>
        <v>0</v>
      </c>
      <c r="M936">
        <f t="shared" ca="1" si="203"/>
        <v>0</v>
      </c>
      <c r="N936">
        <f t="shared" ca="1" si="204"/>
        <v>4.2866895058415935</v>
      </c>
      <c r="O936">
        <f t="shared" si="205"/>
        <v>1</v>
      </c>
      <c r="P936">
        <f t="shared" ca="1" si="206"/>
        <v>-0.28668950584159347</v>
      </c>
      <c r="Q936">
        <f t="shared" ca="1" si="207"/>
        <v>0</v>
      </c>
      <c r="R936">
        <f t="shared" ca="1" si="208"/>
        <v>0</v>
      </c>
      <c r="S936">
        <f t="shared" ca="1" si="209"/>
        <v>0</v>
      </c>
      <c r="T936">
        <f t="shared" ca="1" si="210"/>
        <v>0</v>
      </c>
    </row>
    <row r="937" spans="7:20" x14ac:dyDescent="0.3">
      <c r="G937">
        <f t="shared" ca="1" si="197"/>
        <v>0.38395235487090273</v>
      </c>
      <c r="H937">
        <f t="shared" ca="1" si="198"/>
        <v>-0.29511673020632073</v>
      </c>
      <c r="I937">
        <f t="shared" ca="1" si="199"/>
        <v>3.771767283679242</v>
      </c>
      <c r="J937">
        <f t="shared" ca="1" si="200"/>
        <v>43.456797500662027</v>
      </c>
      <c r="K937">
        <f t="shared" ca="1" si="201"/>
        <v>0</v>
      </c>
      <c r="L937">
        <f t="shared" ca="1" si="202"/>
        <v>1</v>
      </c>
      <c r="M937">
        <f t="shared" ca="1" si="203"/>
        <v>0</v>
      </c>
      <c r="N937">
        <f t="shared" ca="1" si="204"/>
        <v>2.4567975006620273</v>
      </c>
      <c r="O937">
        <f t="shared" si="205"/>
        <v>1</v>
      </c>
      <c r="P937">
        <f t="shared" ca="1" si="206"/>
        <v>1.5432024993379727</v>
      </c>
      <c r="Q937">
        <f t="shared" ca="1" si="207"/>
        <v>0</v>
      </c>
      <c r="R937">
        <f t="shared" ca="1" si="208"/>
        <v>1</v>
      </c>
      <c r="S937">
        <f t="shared" ca="1" si="209"/>
        <v>0</v>
      </c>
      <c r="T937">
        <f t="shared" ca="1" si="210"/>
        <v>1</v>
      </c>
    </row>
    <row r="938" spans="7:20" x14ac:dyDescent="0.3">
      <c r="G938">
        <f t="shared" ca="1" si="197"/>
        <v>0.92639167678306633</v>
      </c>
      <c r="H938">
        <f t="shared" ca="1" si="198"/>
        <v>1.4494331865128138</v>
      </c>
      <c r="I938">
        <f t="shared" ca="1" si="199"/>
        <v>3.8066582820136246</v>
      </c>
      <c r="J938">
        <f t="shared" ca="1" si="200"/>
        <v>44.999810651347083</v>
      </c>
      <c r="K938">
        <f t="shared" ca="1" si="201"/>
        <v>0</v>
      </c>
      <c r="L938">
        <f t="shared" ca="1" si="202"/>
        <v>0</v>
      </c>
      <c r="M938">
        <f t="shared" ca="1" si="203"/>
        <v>1</v>
      </c>
      <c r="N938">
        <f t="shared" ca="1" si="204"/>
        <v>3.999810651347083</v>
      </c>
      <c r="O938">
        <f t="shared" si="205"/>
        <v>1</v>
      </c>
      <c r="P938">
        <f t="shared" ca="1" si="206"/>
        <v>1.8934865291697633E-4</v>
      </c>
      <c r="Q938">
        <f t="shared" ca="1" si="207"/>
        <v>0</v>
      </c>
      <c r="R938">
        <f t="shared" ca="1" si="208"/>
        <v>0</v>
      </c>
      <c r="S938">
        <f t="shared" ca="1" si="209"/>
        <v>1.8934865291697633E-4</v>
      </c>
      <c r="T938">
        <f t="shared" ca="1" si="210"/>
        <v>1.8934865291697633E-4</v>
      </c>
    </row>
    <row r="939" spans="7:20" x14ac:dyDescent="0.3">
      <c r="G939">
        <f t="shared" ca="1" si="197"/>
        <v>0.89528107842281501</v>
      </c>
      <c r="H939">
        <f t="shared" ca="1" si="198"/>
        <v>1.2551127209847099</v>
      </c>
      <c r="I939">
        <f t="shared" ca="1" si="199"/>
        <v>3.8027718727030626</v>
      </c>
      <c r="J939">
        <f t="shared" ca="1" si="200"/>
        <v>44.825262370989748</v>
      </c>
      <c r="K939">
        <f t="shared" ca="1" si="201"/>
        <v>0</v>
      </c>
      <c r="L939">
        <f t="shared" ca="1" si="202"/>
        <v>0</v>
      </c>
      <c r="M939">
        <f t="shared" ca="1" si="203"/>
        <v>1</v>
      </c>
      <c r="N939">
        <f t="shared" ca="1" si="204"/>
        <v>3.8252623709897478</v>
      </c>
      <c r="O939">
        <f t="shared" si="205"/>
        <v>1</v>
      </c>
      <c r="P939">
        <f t="shared" ca="1" si="206"/>
        <v>0.17473762901025225</v>
      </c>
      <c r="Q939">
        <f t="shared" ca="1" si="207"/>
        <v>0</v>
      </c>
      <c r="R939">
        <f t="shared" ca="1" si="208"/>
        <v>0</v>
      </c>
      <c r="S939">
        <f t="shared" ca="1" si="209"/>
        <v>0.17473762901025225</v>
      </c>
      <c r="T939">
        <f t="shared" ca="1" si="210"/>
        <v>0.17473762901025225</v>
      </c>
    </row>
    <row r="940" spans="7:20" x14ac:dyDescent="0.3">
      <c r="G940">
        <f t="shared" ca="1" si="197"/>
        <v>0.34859261669596364</v>
      </c>
      <c r="H940">
        <f t="shared" ca="1" si="198"/>
        <v>-0.38912290094357416</v>
      </c>
      <c r="I940">
        <f t="shared" ca="1" si="199"/>
        <v>3.769887160264497</v>
      </c>
      <c r="J940">
        <f t="shared" ca="1" si="200"/>
        <v>43.375170116974019</v>
      </c>
      <c r="K940">
        <f t="shared" ca="1" si="201"/>
        <v>0</v>
      </c>
      <c r="L940">
        <f t="shared" ca="1" si="202"/>
        <v>1</v>
      </c>
      <c r="M940">
        <f t="shared" ca="1" si="203"/>
        <v>0</v>
      </c>
      <c r="N940">
        <f t="shared" ca="1" si="204"/>
        <v>2.3751701169740187</v>
      </c>
      <c r="O940">
        <f t="shared" si="205"/>
        <v>1</v>
      </c>
      <c r="P940">
        <f t="shared" ca="1" si="206"/>
        <v>1.6248298830259813</v>
      </c>
      <c r="Q940">
        <f t="shared" ca="1" si="207"/>
        <v>0</v>
      </c>
      <c r="R940">
        <f t="shared" ca="1" si="208"/>
        <v>1</v>
      </c>
      <c r="S940">
        <f t="shared" ca="1" si="209"/>
        <v>0</v>
      </c>
      <c r="T940">
        <f t="shared" ca="1" si="210"/>
        <v>1</v>
      </c>
    </row>
    <row r="941" spans="7:20" x14ac:dyDescent="0.3">
      <c r="G941">
        <f t="shared" ca="1" si="197"/>
        <v>0.75658712879859014</v>
      </c>
      <c r="H941">
        <f t="shared" ca="1" si="198"/>
        <v>0.69536635101811539</v>
      </c>
      <c r="I941">
        <f t="shared" ca="1" si="199"/>
        <v>3.7915769453037309</v>
      </c>
      <c r="J941">
        <f t="shared" ca="1" si="200"/>
        <v>44.326245254940439</v>
      </c>
      <c r="K941">
        <f t="shared" ca="1" si="201"/>
        <v>0</v>
      </c>
      <c r="L941">
        <f t="shared" ca="1" si="202"/>
        <v>0</v>
      </c>
      <c r="M941">
        <f t="shared" ca="1" si="203"/>
        <v>1</v>
      </c>
      <c r="N941">
        <f t="shared" ca="1" si="204"/>
        <v>3.3262452549404387</v>
      </c>
      <c r="O941">
        <f t="shared" si="205"/>
        <v>1</v>
      </c>
      <c r="P941">
        <f t="shared" ca="1" si="206"/>
        <v>0.67375474505956134</v>
      </c>
      <c r="Q941">
        <f t="shared" ca="1" si="207"/>
        <v>0</v>
      </c>
      <c r="R941">
        <f t="shared" ca="1" si="208"/>
        <v>0</v>
      </c>
      <c r="S941">
        <f t="shared" ca="1" si="209"/>
        <v>0.67375474505956134</v>
      </c>
      <c r="T941">
        <f t="shared" ca="1" si="210"/>
        <v>0.67375474505956134</v>
      </c>
    </row>
    <row r="942" spans="7:20" x14ac:dyDescent="0.3">
      <c r="G942">
        <f t="shared" ca="1" si="197"/>
        <v>0.61473241483856145</v>
      </c>
      <c r="H942">
        <f t="shared" ca="1" si="198"/>
        <v>0.29167494146659689</v>
      </c>
      <c r="I942">
        <f t="shared" ca="1" si="199"/>
        <v>3.7835031171127005</v>
      </c>
      <c r="J942">
        <f t="shared" ca="1" si="200"/>
        <v>43.969803626900109</v>
      </c>
      <c r="K942">
        <f t="shared" ca="1" si="201"/>
        <v>0</v>
      </c>
      <c r="L942">
        <f t="shared" ca="1" si="202"/>
        <v>1</v>
      </c>
      <c r="M942">
        <f t="shared" ca="1" si="203"/>
        <v>0</v>
      </c>
      <c r="N942">
        <f t="shared" ca="1" si="204"/>
        <v>2.9698036269001094</v>
      </c>
      <c r="O942">
        <f t="shared" si="205"/>
        <v>1</v>
      </c>
      <c r="P942">
        <f t="shared" ca="1" si="206"/>
        <v>1.0301963730998906</v>
      </c>
      <c r="Q942">
        <f t="shared" ca="1" si="207"/>
        <v>0</v>
      </c>
      <c r="R942">
        <f t="shared" ca="1" si="208"/>
        <v>1</v>
      </c>
      <c r="S942">
        <f t="shared" ca="1" si="209"/>
        <v>0</v>
      </c>
      <c r="T942">
        <f t="shared" ca="1" si="210"/>
        <v>1</v>
      </c>
    </row>
    <row r="943" spans="7:20" x14ac:dyDescent="0.3">
      <c r="G943">
        <f t="shared" ca="1" si="197"/>
        <v>0.92795311811453995</v>
      </c>
      <c r="H943">
        <f t="shared" ca="1" si="198"/>
        <v>1.4607146614664908</v>
      </c>
      <c r="I943">
        <f t="shared" ca="1" si="199"/>
        <v>3.8068839115126982</v>
      </c>
      <c r="J943">
        <f t="shared" ca="1" si="200"/>
        <v>45.009965081609181</v>
      </c>
      <c r="K943">
        <f t="shared" ca="1" si="201"/>
        <v>0</v>
      </c>
      <c r="L943">
        <f t="shared" ca="1" si="202"/>
        <v>0</v>
      </c>
      <c r="M943">
        <f t="shared" ca="1" si="203"/>
        <v>0</v>
      </c>
      <c r="N943">
        <f t="shared" ca="1" si="204"/>
        <v>4.009965081609181</v>
      </c>
      <c r="O943">
        <f t="shared" si="205"/>
        <v>1</v>
      </c>
      <c r="P943">
        <f t="shared" ca="1" si="206"/>
        <v>-9.9650816091809702E-3</v>
      </c>
      <c r="Q943">
        <f t="shared" ca="1" si="207"/>
        <v>0</v>
      </c>
      <c r="R943">
        <f t="shared" ca="1" si="208"/>
        <v>0</v>
      </c>
      <c r="S943">
        <f t="shared" ca="1" si="209"/>
        <v>0</v>
      </c>
      <c r="T943">
        <f t="shared" ca="1" si="210"/>
        <v>0</v>
      </c>
    </row>
    <row r="944" spans="7:20" x14ac:dyDescent="0.3">
      <c r="G944">
        <f t="shared" ca="1" si="197"/>
        <v>7.9097113156216703E-2</v>
      </c>
      <c r="H944">
        <f t="shared" ca="1" si="198"/>
        <v>-1.4111709070230731</v>
      </c>
      <c r="I944">
        <f t="shared" ca="1" si="199"/>
        <v>3.749446200142907</v>
      </c>
      <c r="J944">
        <f t="shared" ca="1" si="200"/>
        <v>42.497540350210542</v>
      </c>
      <c r="K944">
        <f t="shared" ca="1" si="201"/>
        <v>0</v>
      </c>
      <c r="L944">
        <f t="shared" ca="1" si="202"/>
        <v>1</v>
      </c>
      <c r="M944">
        <f t="shared" ca="1" si="203"/>
        <v>0</v>
      </c>
      <c r="N944">
        <f t="shared" ca="1" si="204"/>
        <v>1.4975403502105422</v>
      </c>
      <c r="O944">
        <f t="shared" si="205"/>
        <v>1</v>
      </c>
      <c r="P944">
        <f t="shared" ca="1" si="206"/>
        <v>2.5024596497894578</v>
      </c>
      <c r="Q944">
        <f t="shared" ca="1" si="207"/>
        <v>0</v>
      </c>
      <c r="R944">
        <f t="shared" ca="1" si="208"/>
        <v>1</v>
      </c>
      <c r="S944">
        <f t="shared" ca="1" si="209"/>
        <v>0</v>
      </c>
      <c r="T944">
        <f t="shared" ca="1" si="210"/>
        <v>1</v>
      </c>
    </row>
    <row r="945" spans="7:20" x14ac:dyDescent="0.3">
      <c r="G945">
        <f t="shared" ca="1" si="197"/>
        <v>0.94943060257330436</v>
      </c>
      <c r="H945">
        <f t="shared" ca="1" si="198"/>
        <v>1.6393576561426488</v>
      </c>
      <c r="I945">
        <f t="shared" ca="1" si="199"/>
        <v>3.8104567714062214</v>
      </c>
      <c r="J945">
        <f t="shared" ca="1" si="200"/>
        <v>45.171067006584863</v>
      </c>
      <c r="K945">
        <f t="shared" ca="1" si="201"/>
        <v>0</v>
      </c>
      <c r="L945">
        <f t="shared" ca="1" si="202"/>
        <v>0</v>
      </c>
      <c r="M945">
        <f t="shared" ca="1" si="203"/>
        <v>0</v>
      </c>
      <c r="N945">
        <f t="shared" ca="1" si="204"/>
        <v>4.1710670065848632</v>
      </c>
      <c r="O945">
        <f t="shared" si="205"/>
        <v>1</v>
      </c>
      <c r="P945">
        <f t="shared" ca="1" si="206"/>
        <v>-0.17106700658486318</v>
      </c>
      <c r="Q945">
        <f t="shared" ca="1" si="207"/>
        <v>0</v>
      </c>
      <c r="R945">
        <f t="shared" ca="1" si="208"/>
        <v>0</v>
      </c>
      <c r="S945">
        <f t="shared" ca="1" si="209"/>
        <v>0</v>
      </c>
      <c r="T945">
        <f t="shared" ca="1" si="210"/>
        <v>0</v>
      </c>
    </row>
    <row r="946" spans="7:20" x14ac:dyDescent="0.3">
      <c r="G946">
        <f t="shared" ca="1" si="197"/>
        <v>0.66807309307556173</v>
      </c>
      <c r="H946">
        <f t="shared" ca="1" si="198"/>
        <v>0.43459859663012851</v>
      </c>
      <c r="I946">
        <f t="shared" ca="1" si="199"/>
        <v>3.7863615902159711</v>
      </c>
      <c r="J946">
        <f t="shared" ca="1" si="200"/>
        <v>44.095669934948695</v>
      </c>
      <c r="K946">
        <f t="shared" ca="1" si="201"/>
        <v>0</v>
      </c>
      <c r="L946">
        <f t="shared" ca="1" si="202"/>
        <v>0</v>
      </c>
      <c r="M946">
        <f t="shared" ca="1" si="203"/>
        <v>1</v>
      </c>
      <c r="N946">
        <f t="shared" ca="1" si="204"/>
        <v>3.0956699349486954</v>
      </c>
      <c r="O946">
        <f t="shared" si="205"/>
        <v>1</v>
      </c>
      <c r="P946">
        <f t="shared" ca="1" si="206"/>
        <v>0.90433006505130464</v>
      </c>
      <c r="Q946">
        <f t="shared" ca="1" si="207"/>
        <v>0</v>
      </c>
      <c r="R946">
        <f t="shared" ca="1" si="208"/>
        <v>0</v>
      </c>
      <c r="S946">
        <f t="shared" ca="1" si="209"/>
        <v>0.90433006505130464</v>
      </c>
      <c r="T946">
        <f t="shared" ca="1" si="210"/>
        <v>0.90433006505130464</v>
      </c>
    </row>
    <row r="947" spans="7:20" x14ac:dyDescent="0.3">
      <c r="G947">
        <f t="shared" ca="1" si="197"/>
        <v>0.41941360929597926</v>
      </c>
      <c r="H947">
        <f t="shared" ca="1" si="198"/>
        <v>-0.20339383432342456</v>
      </c>
      <c r="I947">
        <f t="shared" ca="1" si="199"/>
        <v>3.7736017415969001</v>
      </c>
      <c r="J947">
        <f t="shared" ca="1" si="200"/>
        <v>43.536590332832752</v>
      </c>
      <c r="K947">
        <f t="shared" ca="1" si="201"/>
        <v>0</v>
      </c>
      <c r="L947">
        <f t="shared" ca="1" si="202"/>
        <v>1</v>
      </c>
      <c r="M947">
        <f t="shared" ca="1" si="203"/>
        <v>0</v>
      </c>
      <c r="N947">
        <f t="shared" ca="1" si="204"/>
        <v>2.5365903328327519</v>
      </c>
      <c r="O947">
        <f t="shared" si="205"/>
        <v>1</v>
      </c>
      <c r="P947">
        <f t="shared" ca="1" si="206"/>
        <v>1.4634096671672481</v>
      </c>
      <c r="Q947">
        <f t="shared" ca="1" si="207"/>
        <v>0</v>
      </c>
      <c r="R947">
        <f t="shared" ca="1" si="208"/>
        <v>1</v>
      </c>
      <c r="S947">
        <f t="shared" ca="1" si="209"/>
        <v>0</v>
      </c>
      <c r="T947">
        <f t="shared" ca="1" si="210"/>
        <v>1</v>
      </c>
    </row>
    <row r="948" spans="7:20" x14ac:dyDescent="0.3">
      <c r="G948">
        <f t="shared" ca="1" si="197"/>
        <v>0.18390082814251407</v>
      </c>
      <c r="H948">
        <f t="shared" ca="1" si="198"/>
        <v>-0.90059883117964401</v>
      </c>
      <c r="I948">
        <f t="shared" ca="1" si="199"/>
        <v>3.7596576416597758</v>
      </c>
      <c r="J948">
        <f t="shared" ca="1" si="200"/>
        <v>42.933724743618519</v>
      </c>
      <c r="K948">
        <f t="shared" ca="1" si="201"/>
        <v>0</v>
      </c>
      <c r="L948">
        <f t="shared" ca="1" si="202"/>
        <v>1</v>
      </c>
      <c r="M948">
        <f t="shared" ca="1" si="203"/>
        <v>0</v>
      </c>
      <c r="N948">
        <f t="shared" ca="1" si="204"/>
        <v>1.9337247436185194</v>
      </c>
      <c r="O948">
        <f t="shared" si="205"/>
        <v>1</v>
      </c>
      <c r="P948">
        <f t="shared" ca="1" si="206"/>
        <v>2.0662752563814806</v>
      </c>
      <c r="Q948">
        <f t="shared" ca="1" si="207"/>
        <v>0</v>
      </c>
      <c r="R948">
        <f t="shared" ca="1" si="208"/>
        <v>1</v>
      </c>
      <c r="S948">
        <f t="shared" ca="1" si="209"/>
        <v>0</v>
      </c>
      <c r="T948">
        <f t="shared" ca="1" si="210"/>
        <v>1</v>
      </c>
    </row>
    <row r="949" spans="7:20" x14ac:dyDescent="0.3">
      <c r="G949">
        <f t="shared" ca="1" si="197"/>
        <v>0.62735729432933307</v>
      </c>
      <c r="H949">
        <f t="shared" ca="1" si="198"/>
        <v>0.32486214079969422</v>
      </c>
      <c r="I949">
        <f t="shared" ca="1" si="199"/>
        <v>3.7841668610993624</v>
      </c>
      <c r="J949">
        <f t="shared" ca="1" si="200"/>
        <v>43.998998007377594</v>
      </c>
      <c r="K949">
        <f t="shared" ca="1" si="201"/>
        <v>0</v>
      </c>
      <c r="L949">
        <f t="shared" ca="1" si="202"/>
        <v>1</v>
      </c>
      <c r="M949">
        <f t="shared" ca="1" si="203"/>
        <v>0</v>
      </c>
      <c r="N949">
        <f t="shared" ca="1" si="204"/>
        <v>2.9989980073775939</v>
      </c>
      <c r="O949">
        <f t="shared" si="205"/>
        <v>1</v>
      </c>
      <c r="P949">
        <f t="shared" ca="1" si="206"/>
        <v>1.0010019926224061</v>
      </c>
      <c r="Q949">
        <f t="shared" ca="1" si="207"/>
        <v>0</v>
      </c>
      <c r="R949">
        <f t="shared" ca="1" si="208"/>
        <v>1</v>
      </c>
      <c r="S949">
        <f t="shared" ca="1" si="209"/>
        <v>0</v>
      </c>
      <c r="T949">
        <f t="shared" ca="1" si="210"/>
        <v>1</v>
      </c>
    </row>
    <row r="950" spans="7:20" x14ac:dyDescent="0.3">
      <c r="G950">
        <f t="shared" ca="1" si="197"/>
        <v>0.46961614040768263</v>
      </c>
      <c r="H950">
        <f t="shared" ca="1" si="198"/>
        <v>-7.6234820142300597E-2</v>
      </c>
      <c r="I950">
        <f t="shared" ca="1" si="199"/>
        <v>3.7761449218805225</v>
      </c>
      <c r="J950">
        <f t="shared" ca="1" si="200"/>
        <v>43.647452642651004</v>
      </c>
      <c r="K950">
        <f t="shared" ca="1" si="201"/>
        <v>0</v>
      </c>
      <c r="L950">
        <f t="shared" ca="1" si="202"/>
        <v>1</v>
      </c>
      <c r="M950">
        <f t="shared" ca="1" si="203"/>
        <v>0</v>
      </c>
      <c r="N950">
        <f t="shared" ca="1" si="204"/>
        <v>2.6474526426510039</v>
      </c>
      <c r="O950">
        <f t="shared" si="205"/>
        <v>1</v>
      </c>
      <c r="P950">
        <f t="shared" ca="1" si="206"/>
        <v>1.3525473573489961</v>
      </c>
      <c r="Q950">
        <f t="shared" ca="1" si="207"/>
        <v>0</v>
      </c>
      <c r="R950">
        <f t="shared" ca="1" si="208"/>
        <v>1</v>
      </c>
      <c r="S950">
        <f t="shared" ca="1" si="209"/>
        <v>0</v>
      </c>
      <c r="T950">
        <f t="shared" ca="1" si="210"/>
        <v>1</v>
      </c>
    </row>
    <row r="951" spans="7:20" x14ac:dyDescent="0.3">
      <c r="G951">
        <f t="shared" ca="1" si="197"/>
        <v>4.5541555666491984E-2</v>
      </c>
      <c r="H951">
        <f t="shared" ca="1" si="198"/>
        <v>-1.6897117650806357</v>
      </c>
      <c r="I951">
        <f t="shared" ca="1" si="199"/>
        <v>3.7438753829817557</v>
      </c>
      <c r="J951">
        <f t="shared" ca="1" si="200"/>
        <v>42.261452534710138</v>
      </c>
      <c r="K951">
        <f t="shared" ca="1" si="201"/>
        <v>0</v>
      </c>
      <c r="L951">
        <f t="shared" ca="1" si="202"/>
        <v>1</v>
      </c>
      <c r="M951">
        <f t="shared" ca="1" si="203"/>
        <v>0</v>
      </c>
      <c r="N951">
        <f t="shared" ca="1" si="204"/>
        <v>1.2614525347101377</v>
      </c>
      <c r="O951">
        <f t="shared" si="205"/>
        <v>1</v>
      </c>
      <c r="P951">
        <f t="shared" ca="1" si="206"/>
        <v>2.7385474652898623</v>
      </c>
      <c r="Q951">
        <f t="shared" ca="1" si="207"/>
        <v>0</v>
      </c>
      <c r="R951">
        <f t="shared" ca="1" si="208"/>
        <v>1</v>
      </c>
      <c r="S951">
        <f t="shared" ca="1" si="209"/>
        <v>0</v>
      </c>
      <c r="T951">
        <f t="shared" ca="1" si="210"/>
        <v>1</v>
      </c>
    </row>
    <row r="952" spans="7:20" x14ac:dyDescent="0.3">
      <c r="G952">
        <f t="shared" ca="1" si="197"/>
        <v>0.39547506989698988</v>
      </c>
      <c r="H952">
        <f t="shared" ca="1" si="198"/>
        <v>-0.26507700687023389</v>
      </c>
      <c r="I952">
        <f t="shared" ca="1" si="199"/>
        <v>3.7723680781459636</v>
      </c>
      <c r="J952">
        <f t="shared" ca="1" si="200"/>
        <v>43.482913948665029</v>
      </c>
      <c r="K952">
        <f t="shared" ca="1" si="201"/>
        <v>0</v>
      </c>
      <c r="L952">
        <f t="shared" ca="1" si="202"/>
        <v>1</v>
      </c>
      <c r="M952">
        <f t="shared" ca="1" si="203"/>
        <v>0</v>
      </c>
      <c r="N952">
        <f t="shared" ca="1" si="204"/>
        <v>2.4829139486650291</v>
      </c>
      <c r="O952">
        <f t="shared" si="205"/>
        <v>1</v>
      </c>
      <c r="P952">
        <f t="shared" ca="1" si="206"/>
        <v>1.5170860513349709</v>
      </c>
      <c r="Q952">
        <f t="shared" ca="1" si="207"/>
        <v>0</v>
      </c>
      <c r="R952">
        <f t="shared" ca="1" si="208"/>
        <v>1</v>
      </c>
      <c r="S952">
        <f t="shared" ca="1" si="209"/>
        <v>0</v>
      </c>
      <c r="T952">
        <f t="shared" ca="1" si="210"/>
        <v>1</v>
      </c>
    </row>
    <row r="953" spans="7:20" x14ac:dyDescent="0.3">
      <c r="G953">
        <f t="shared" ca="1" si="197"/>
        <v>0.24812007322495355</v>
      </c>
      <c r="H953">
        <f t="shared" ca="1" si="198"/>
        <v>-0.68041749511635907</v>
      </c>
      <c r="I953">
        <f t="shared" ca="1" si="199"/>
        <v>3.7640612683810413</v>
      </c>
      <c r="J953">
        <f t="shared" ca="1" si="200"/>
        <v>43.123205736725126</v>
      </c>
      <c r="K953">
        <f t="shared" ca="1" si="201"/>
        <v>0</v>
      </c>
      <c r="L953">
        <f t="shared" ca="1" si="202"/>
        <v>1</v>
      </c>
      <c r="M953">
        <f t="shared" ca="1" si="203"/>
        <v>0</v>
      </c>
      <c r="N953">
        <f t="shared" ca="1" si="204"/>
        <v>2.1232057367251258</v>
      </c>
      <c r="O953">
        <f t="shared" si="205"/>
        <v>1</v>
      </c>
      <c r="P953">
        <f t="shared" ca="1" si="206"/>
        <v>1.8767942632748742</v>
      </c>
      <c r="Q953">
        <f t="shared" ca="1" si="207"/>
        <v>0</v>
      </c>
      <c r="R953">
        <f t="shared" ca="1" si="208"/>
        <v>1</v>
      </c>
      <c r="S953">
        <f t="shared" ca="1" si="209"/>
        <v>0</v>
      </c>
      <c r="T953">
        <f t="shared" ca="1" si="210"/>
        <v>1</v>
      </c>
    </row>
    <row r="954" spans="7:20" x14ac:dyDescent="0.3">
      <c r="G954">
        <f t="shared" ca="1" si="197"/>
        <v>0.94994275441717613</v>
      </c>
      <c r="H954">
        <f t="shared" ca="1" si="198"/>
        <v>1.644298828731803</v>
      </c>
      <c r="I954">
        <f t="shared" ca="1" si="199"/>
        <v>3.8105555948580045</v>
      </c>
      <c r="J954">
        <f t="shared" ca="1" si="200"/>
        <v>45.175531187926453</v>
      </c>
      <c r="K954">
        <f t="shared" ca="1" si="201"/>
        <v>0</v>
      </c>
      <c r="L954">
        <f t="shared" ca="1" si="202"/>
        <v>0</v>
      </c>
      <c r="M954">
        <f t="shared" ca="1" si="203"/>
        <v>0</v>
      </c>
      <c r="N954">
        <f t="shared" ca="1" si="204"/>
        <v>4.1755311879264525</v>
      </c>
      <c r="O954">
        <f t="shared" si="205"/>
        <v>1</v>
      </c>
      <c r="P954">
        <f t="shared" ca="1" si="206"/>
        <v>-0.1755311879264525</v>
      </c>
      <c r="Q954">
        <f t="shared" ca="1" si="207"/>
        <v>0</v>
      </c>
      <c r="R954">
        <f t="shared" ca="1" si="208"/>
        <v>0</v>
      </c>
      <c r="S954">
        <f t="shared" ca="1" si="209"/>
        <v>0</v>
      </c>
      <c r="T954">
        <f t="shared" ca="1" si="210"/>
        <v>0</v>
      </c>
    </row>
    <row r="955" spans="7:20" x14ac:dyDescent="0.3">
      <c r="G955">
        <f t="shared" ca="1" si="197"/>
        <v>0.61761287931182851</v>
      </c>
      <c r="H955">
        <f t="shared" ca="1" si="198"/>
        <v>0.29921731149511654</v>
      </c>
      <c r="I955">
        <f t="shared" ca="1" si="199"/>
        <v>3.7836539645132707</v>
      </c>
      <c r="J955">
        <f t="shared" ca="1" si="200"/>
        <v>43.976436857771048</v>
      </c>
      <c r="K955">
        <f t="shared" ca="1" si="201"/>
        <v>0</v>
      </c>
      <c r="L955">
        <f t="shared" ca="1" si="202"/>
        <v>1</v>
      </c>
      <c r="M955">
        <f t="shared" ca="1" si="203"/>
        <v>0</v>
      </c>
      <c r="N955">
        <f t="shared" ca="1" si="204"/>
        <v>2.9764368577710485</v>
      </c>
      <c r="O955">
        <f t="shared" si="205"/>
        <v>1</v>
      </c>
      <c r="P955">
        <f t="shared" ca="1" si="206"/>
        <v>1.0235631422289515</v>
      </c>
      <c r="Q955">
        <f t="shared" ca="1" si="207"/>
        <v>0</v>
      </c>
      <c r="R955">
        <f t="shared" ca="1" si="208"/>
        <v>1</v>
      </c>
      <c r="S955">
        <f t="shared" ca="1" si="209"/>
        <v>0</v>
      </c>
      <c r="T955">
        <f t="shared" ca="1" si="210"/>
        <v>1</v>
      </c>
    </row>
    <row r="956" spans="7:20" x14ac:dyDescent="0.3">
      <c r="G956">
        <f t="shared" ca="1" si="197"/>
        <v>0.95727001562111513</v>
      </c>
      <c r="H956">
        <f t="shared" ca="1" si="198"/>
        <v>1.7198485834212454</v>
      </c>
      <c r="I956">
        <f t="shared" ca="1" si="199"/>
        <v>3.8120665899517934</v>
      </c>
      <c r="J956">
        <f t="shared" ca="1" si="200"/>
        <v>45.243842790161743</v>
      </c>
      <c r="K956">
        <f t="shared" ca="1" si="201"/>
        <v>0</v>
      </c>
      <c r="L956">
        <f t="shared" ca="1" si="202"/>
        <v>0</v>
      </c>
      <c r="M956">
        <f t="shared" ca="1" si="203"/>
        <v>0</v>
      </c>
      <c r="N956">
        <f t="shared" ca="1" si="204"/>
        <v>4.243842790161743</v>
      </c>
      <c r="O956">
        <f t="shared" si="205"/>
        <v>1</v>
      </c>
      <c r="P956">
        <f t="shared" ca="1" si="206"/>
        <v>-0.24384279016174304</v>
      </c>
      <c r="Q956">
        <f t="shared" ca="1" si="207"/>
        <v>0</v>
      </c>
      <c r="R956">
        <f t="shared" ca="1" si="208"/>
        <v>0</v>
      </c>
      <c r="S956">
        <f t="shared" ca="1" si="209"/>
        <v>0</v>
      </c>
      <c r="T956">
        <f t="shared" ca="1" si="210"/>
        <v>0</v>
      </c>
    </row>
    <row r="957" spans="7:20" x14ac:dyDescent="0.3">
      <c r="G957">
        <f t="shared" ca="1" si="197"/>
        <v>0.55159000878314712</v>
      </c>
      <c r="H957">
        <f t="shared" ca="1" si="198"/>
        <v>0.1296795250127265</v>
      </c>
      <c r="I957">
        <f t="shared" ca="1" si="199"/>
        <v>3.780263208783623</v>
      </c>
      <c r="J957">
        <f t="shared" ca="1" si="200"/>
        <v>43.827576020518329</v>
      </c>
      <c r="K957">
        <f t="shared" ca="1" si="201"/>
        <v>0</v>
      </c>
      <c r="L957">
        <f t="shared" ca="1" si="202"/>
        <v>1</v>
      </c>
      <c r="M957">
        <f t="shared" ca="1" si="203"/>
        <v>0</v>
      </c>
      <c r="N957">
        <f t="shared" ca="1" si="204"/>
        <v>2.8275760205183289</v>
      </c>
      <c r="O957">
        <f t="shared" si="205"/>
        <v>1</v>
      </c>
      <c r="P957">
        <f t="shared" ca="1" si="206"/>
        <v>1.1724239794816711</v>
      </c>
      <c r="Q957">
        <f t="shared" ca="1" si="207"/>
        <v>0</v>
      </c>
      <c r="R957">
        <f t="shared" ca="1" si="208"/>
        <v>1</v>
      </c>
      <c r="S957">
        <f t="shared" ca="1" si="209"/>
        <v>0</v>
      </c>
      <c r="T957">
        <f t="shared" ca="1" si="210"/>
        <v>1</v>
      </c>
    </row>
    <row r="958" spans="7:20" x14ac:dyDescent="0.3">
      <c r="G958">
        <f t="shared" ca="1" si="197"/>
        <v>0.47869124319143841</v>
      </c>
      <c r="H958">
        <f t="shared" ca="1" si="198"/>
        <v>-5.3438555317722652E-2</v>
      </c>
      <c r="I958">
        <f t="shared" ca="1" si="199"/>
        <v>3.7766008471770141</v>
      </c>
      <c r="J958">
        <f t="shared" ca="1" si="200"/>
        <v>43.667357157579346</v>
      </c>
      <c r="K958">
        <f t="shared" ca="1" si="201"/>
        <v>0</v>
      </c>
      <c r="L958">
        <f t="shared" ca="1" si="202"/>
        <v>1</v>
      </c>
      <c r="M958">
        <f t="shared" ca="1" si="203"/>
        <v>0</v>
      </c>
      <c r="N958">
        <f t="shared" ca="1" si="204"/>
        <v>2.667357157579346</v>
      </c>
      <c r="O958">
        <f t="shared" si="205"/>
        <v>1</v>
      </c>
      <c r="P958">
        <f t="shared" ca="1" si="206"/>
        <v>1.332642842420654</v>
      </c>
      <c r="Q958">
        <f t="shared" ca="1" si="207"/>
        <v>0</v>
      </c>
      <c r="R958">
        <f t="shared" ca="1" si="208"/>
        <v>1</v>
      </c>
      <c r="S958">
        <f t="shared" ca="1" si="209"/>
        <v>0</v>
      </c>
      <c r="T958">
        <f t="shared" ca="1" si="210"/>
        <v>1</v>
      </c>
    </row>
    <row r="959" spans="7:20" x14ac:dyDescent="0.3">
      <c r="G959">
        <f t="shared" ca="1" si="197"/>
        <v>0.13993220065163114</v>
      </c>
      <c r="H959">
        <f t="shared" ca="1" si="198"/>
        <v>-1.0806240021043056</v>
      </c>
      <c r="I959">
        <f t="shared" ca="1" si="199"/>
        <v>3.7560571382412822</v>
      </c>
      <c r="J959">
        <f t="shared" ca="1" si="200"/>
        <v>42.779419675569009</v>
      </c>
      <c r="K959">
        <f t="shared" ca="1" si="201"/>
        <v>0</v>
      </c>
      <c r="L959">
        <f t="shared" ca="1" si="202"/>
        <v>1</v>
      </c>
      <c r="M959">
        <f t="shared" ca="1" si="203"/>
        <v>0</v>
      </c>
      <c r="N959">
        <f t="shared" ca="1" si="204"/>
        <v>1.7794196755690095</v>
      </c>
      <c r="O959">
        <f t="shared" si="205"/>
        <v>1</v>
      </c>
      <c r="P959">
        <f t="shared" ca="1" si="206"/>
        <v>2.2205803244309905</v>
      </c>
      <c r="Q959">
        <f t="shared" ca="1" si="207"/>
        <v>0</v>
      </c>
      <c r="R959">
        <f t="shared" ca="1" si="208"/>
        <v>1</v>
      </c>
      <c r="S959">
        <f t="shared" ca="1" si="209"/>
        <v>0</v>
      </c>
      <c r="T959">
        <f t="shared" ca="1" si="210"/>
        <v>1</v>
      </c>
    </row>
    <row r="960" spans="7:20" x14ac:dyDescent="0.3">
      <c r="G960">
        <f t="shared" ca="1" si="197"/>
        <v>0.2741471016930096</v>
      </c>
      <c r="H960">
        <f t="shared" ca="1" si="198"/>
        <v>-0.60031818232503087</v>
      </c>
      <c r="I960">
        <f t="shared" ca="1" si="199"/>
        <v>3.765663254636868</v>
      </c>
      <c r="J960">
        <f t="shared" ca="1" si="200"/>
        <v>43.192343884017298</v>
      </c>
      <c r="K960">
        <f t="shared" ca="1" si="201"/>
        <v>0</v>
      </c>
      <c r="L960">
        <f t="shared" ca="1" si="202"/>
        <v>1</v>
      </c>
      <c r="M960">
        <f t="shared" ca="1" si="203"/>
        <v>0</v>
      </c>
      <c r="N960">
        <f t="shared" ca="1" si="204"/>
        <v>2.1923438840172977</v>
      </c>
      <c r="O960">
        <f t="shared" si="205"/>
        <v>1</v>
      </c>
      <c r="P960">
        <f t="shared" ca="1" si="206"/>
        <v>1.8076561159827023</v>
      </c>
      <c r="Q960">
        <f t="shared" ca="1" si="207"/>
        <v>0</v>
      </c>
      <c r="R960">
        <f t="shared" ca="1" si="208"/>
        <v>1</v>
      </c>
      <c r="S960">
        <f t="shared" ca="1" si="209"/>
        <v>0</v>
      </c>
      <c r="T960">
        <f t="shared" ca="1" si="210"/>
        <v>1</v>
      </c>
    </row>
    <row r="961" spans="7:20" x14ac:dyDescent="0.3">
      <c r="G961">
        <f t="shared" ca="1" si="197"/>
        <v>0.37079152543142679</v>
      </c>
      <c r="H961">
        <f t="shared" ca="1" si="198"/>
        <v>-0.3297577010343582</v>
      </c>
      <c r="I961">
        <f t="shared" ca="1" si="199"/>
        <v>3.7710744642626812</v>
      </c>
      <c r="J961">
        <f t="shared" ca="1" si="200"/>
        <v>43.426700214767934</v>
      </c>
      <c r="K961">
        <f t="shared" ca="1" si="201"/>
        <v>0</v>
      </c>
      <c r="L961">
        <f t="shared" ca="1" si="202"/>
        <v>1</v>
      </c>
      <c r="M961">
        <f t="shared" ca="1" si="203"/>
        <v>0</v>
      </c>
      <c r="N961">
        <f t="shared" ca="1" si="204"/>
        <v>2.4267002147679335</v>
      </c>
      <c r="O961">
        <f t="shared" si="205"/>
        <v>1</v>
      </c>
      <c r="P961">
        <f t="shared" ca="1" si="206"/>
        <v>1.5732997852320665</v>
      </c>
      <c r="Q961">
        <f t="shared" ca="1" si="207"/>
        <v>0</v>
      </c>
      <c r="R961">
        <f t="shared" ca="1" si="208"/>
        <v>1</v>
      </c>
      <c r="S961">
        <f t="shared" ca="1" si="209"/>
        <v>0</v>
      </c>
      <c r="T961">
        <f t="shared" ca="1" si="210"/>
        <v>1</v>
      </c>
    </row>
    <row r="962" spans="7:20" x14ac:dyDescent="0.3">
      <c r="G962">
        <f t="shared" ca="1" si="197"/>
        <v>0.95398723704160748</v>
      </c>
      <c r="H962">
        <f t="shared" ca="1" si="198"/>
        <v>1.6848084923689148</v>
      </c>
      <c r="I962">
        <f t="shared" ca="1" si="199"/>
        <v>3.8113657881307468</v>
      </c>
      <c r="J962">
        <f t="shared" ca="1" si="200"/>
        <v>45.212146930298623</v>
      </c>
      <c r="K962">
        <f t="shared" ca="1" si="201"/>
        <v>0</v>
      </c>
      <c r="L962">
        <f t="shared" ca="1" si="202"/>
        <v>0</v>
      </c>
      <c r="M962">
        <f t="shared" ca="1" si="203"/>
        <v>0</v>
      </c>
      <c r="N962">
        <f t="shared" ca="1" si="204"/>
        <v>4.2121469302986227</v>
      </c>
      <c r="O962">
        <f t="shared" si="205"/>
        <v>1</v>
      </c>
      <c r="P962">
        <f t="shared" ca="1" si="206"/>
        <v>-0.21214693029862275</v>
      </c>
      <c r="Q962">
        <f t="shared" ca="1" si="207"/>
        <v>0</v>
      </c>
      <c r="R962">
        <f t="shared" ca="1" si="208"/>
        <v>0</v>
      </c>
      <c r="S962">
        <f t="shared" ca="1" si="209"/>
        <v>0</v>
      </c>
      <c r="T962">
        <f t="shared" ca="1" si="210"/>
        <v>0</v>
      </c>
    </row>
    <row r="963" spans="7:20" x14ac:dyDescent="0.3">
      <c r="G963">
        <f t="shared" ref="G963:G1026" ca="1" si="211">RAND()</f>
        <v>4.5319242072758836E-2</v>
      </c>
      <c r="H963">
        <f t="shared" ref="H963:H1026" ca="1" si="212">_xlfn.NORM.S.INV(G963)</f>
        <v>-1.6920392815864487</v>
      </c>
      <c r="I963">
        <f t="shared" ref="I963:I1026" ca="1" si="213">H963*$C$14+$C$13</f>
        <v>3.7438288326516393</v>
      </c>
      <c r="J963">
        <f t="shared" ref="J963:J1026" ca="1" si="214">EXP(I963)</f>
        <v>42.259485295931611</v>
      </c>
      <c r="K963">
        <f t="shared" ref="K963:K1026" ca="1" si="215">IF(AND(J963&gt;=$C$8,J963&lt;=$C$9),1,0)</f>
        <v>0</v>
      </c>
      <c r="L963">
        <f t="shared" ref="L963:L1026" ca="1" si="216">IF(AND(J963&gt;=$C$9,J963&lt;=$C$10),1,0)</f>
        <v>1</v>
      </c>
      <c r="M963">
        <f t="shared" ref="M963:M1026" ca="1" si="217">IF(AND(J963&gt;=$C$10,J963&lt;=$C$11),1,0)</f>
        <v>0</v>
      </c>
      <c r="N963">
        <f t="shared" ref="N963:N1026" ca="1" si="218">J963-$C$8</f>
        <v>1.2594852959316114</v>
      </c>
      <c r="O963">
        <f t="shared" ref="O963:O1026" si="219">$C$9-$C$8</f>
        <v>1</v>
      </c>
      <c r="P963">
        <f t="shared" ref="P963:P1026" ca="1" si="220">O963-(J963-$C$10)*O963/($C$11-$C$10)</f>
        <v>2.7405147040683886</v>
      </c>
      <c r="Q963">
        <f t="shared" ref="Q963:Q1026" ca="1" si="221">N963*K963</f>
        <v>0</v>
      </c>
      <c r="R963">
        <f t="shared" ref="R963:R1026" ca="1" si="222">O963*L963</f>
        <v>1</v>
      </c>
      <c r="S963">
        <f t="shared" ref="S963:S1026" ca="1" si="223">P963*M963</f>
        <v>0</v>
      </c>
      <c r="T963">
        <f t="shared" ref="T963:T1026" ca="1" si="224">SUM(Q963:S963)</f>
        <v>1</v>
      </c>
    </row>
    <row r="964" spans="7:20" x14ac:dyDescent="0.3">
      <c r="G964">
        <f t="shared" ca="1" si="211"/>
        <v>0.51128488017924889</v>
      </c>
      <c r="H964">
        <f t="shared" ca="1" si="212"/>
        <v>2.829077311761494E-2</v>
      </c>
      <c r="I964">
        <f t="shared" ca="1" si="213"/>
        <v>3.7782354337457207</v>
      </c>
      <c r="J964">
        <f t="shared" ca="1" si="214"/>
        <v>43.738793601700323</v>
      </c>
      <c r="K964">
        <f t="shared" ca="1" si="215"/>
        <v>0</v>
      </c>
      <c r="L964">
        <f t="shared" ca="1" si="216"/>
        <v>1</v>
      </c>
      <c r="M964">
        <f t="shared" ca="1" si="217"/>
        <v>0</v>
      </c>
      <c r="N964">
        <f t="shared" ca="1" si="218"/>
        <v>2.7387936017003227</v>
      </c>
      <c r="O964">
        <f t="shared" si="219"/>
        <v>1</v>
      </c>
      <c r="P964">
        <f t="shared" ca="1" si="220"/>
        <v>1.2612063982996773</v>
      </c>
      <c r="Q964">
        <f t="shared" ca="1" si="221"/>
        <v>0</v>
      </c>
      <c r="R964">
        <f t="shared" ca="1" si="222"/>
        <v>1</v>
      </c>
      <c r="S964">
        <f t="shared" ca="1" si="223"/>
        <v>0</v>
      </c>
      <c r="T964">
        <f t="shared" ca="1" si="224"/>
        <v>1</v>
      </c>
    </row>
    <row r="965" spans="7:20" x14ac:dyDescent="0.3">
      <c r="G965">
        <f t="shared" ca="1" si="211"/>
        <v>0.12099873995336263</v>
      </c>
      <c r="H965">
        <f t="shared" ca="1" si="212"/>
        <v>-1.1700086697767931</v>
      </c>
      <c r="I965">
        <f t="shared" ca="1" si="213"/>
        <v>3.7542694448878327</v>
      </c>
      <c r="J965">
        <f t="shared" ca="1" si="214"/>
        <v>42.703011508885496</v>
      </c>
      <c r="K965">
        <f t="shared" ca="1" si="215"/>
        <v>0</v>
      </c>
      <c r="L965">
        <f t="shared" ca="1" si="216"/>
        <v>1</v>
      </c>
      <c r="M965">
        <f t="shared" ca="1" si="217"/>
        <v>0</v>
      </c>
      <c r="N965">
        <f t="shared" ca="1" si="218"/>
        <v>1.7030115088854956</v>
      </c>
      <c r="O965">
        <f t="shared" si="219"/>
        <v>1</v>
      </c>
      <c r="P965">
        <f t="shared" ca="1" si="220"/>
        <v>2.2969884911145044</v>
      </c>
      <c r="Q965">
        <f t="shared" ca="1" si="221"/>
        <v>0</v>
      </c>
      <c r="R965">
        <f t="shared" ca="1" si="222"/>
        <v>1</v>
      </c>
      <c r="S965">
        <f t="shared" ca="1" si="223"/>
        <v>0</v>
      </c>
      <c r="T965">
        <f t="shared" ca="1" si="224"/>
        <v>1</v>
      </c>
    </row>
    <row r="966" spans="7:20" x14ac:dyDescent="0.3">
      <c r="G966">
        <f t="shared" ca="1" si="211"/>
        <v>0.54597017790710878</v>
      </c>
      <c r="H966">
        <f t="shared" ca="1" si="212"/>
        <v>0.11548634371795095</v>
      </c>
      <c r="I966">
        <f t="shared" ca="1" si="213"/>
        <v>3.7799793451577273</v>
      </c>
      <c r="J966">
        <f t="shared" ca="1" si="214"/>
        <v>43.815136731489297</v>
      </c>
      <c r="K966">
        <f t="shared" ca="1" si="215"/>
        <v>0</v>
      </c>
      <c r="L966">
        <f t="shared" ca="1" si="216"/>
        <v>1</v>
      </c>
      <c r="M966">
        <f t="shared" ca="1" si="217"/>
        <v>0</v>
      </c>
      <c r="N966">
        <f t="shared" ca="1" si="218"/>
        <v>2.8151367314892966</v>
      </c>
      <c r="O966">
        <f t="shared" si="219"/>
        <v>1</v>
      </c>
      <c r="P966">
        <f t="shared" ca="1" si="220"/>
        <v>1.1848632685107034</v>
      </c>
      <c r="Q966">
        <f t="shared" ca="1" si="221"/>
        <v>0</v>
      </c>
      <c r="R966">
        <f t="shared" ca="1" si="222"/>
        <v>1</v>
      </c>
      <c r="S966">
        <f t="shared" ca="1" si="223"/>
        <v>0</v>
      </c>
      <c r="T966">
        <f t="shared" ca="1" si="224"/>
        <v>1</v>
      </c>
    </row>
    <row r="967" spans="7:20" x14ac:dyDescent="0.3">
      <c r="G967">
        <f t="shared" ca="1" si="211"/>
        <v>0.7405989011779377</v>
      </c>
      <c r="H967">
        <f t="shared" ca="1" si="212"/>
        <v>0.6451928831025675</v>
      </c>
      <c r="I967">
        <f t="shared" ca="1" si="213"/>
        <v>3.7905734759454197</v>
      </c>
      <c r="J967">
        <f t="shared" ca="1" si="214"/>
        <v>44.281787535768146</v>
      </c>
      <c r="K967">
        <f t="shared" ca="1" si="215"/>
        <v>0</v>
      </c>
      <c r="L967">
        <f t="shared" ca="1" si="216"/>
        <v>0</v>
      </c>
      <c r="M967">
        <f t="shared" ca="1" si="217"/>
        <v>1</v>
      </c>
      <c r="N967">
        <f t="shared" ca="1" si="218"/>
        <v>3.2817875357681459</v>
      </c>
      <c r="O967">
        <f t="shared" si="219"/>
        <v>1</v>
      </c>
      <c r="P967">
        <f t="shared" ca="1" si="220"/>
        <v>0.71821246423185414</v>
      </c>
      <c r="Q967">
        <f t="shared" ca="1" si="221"/>
        <v>0</v>
      </c>
      <c r="R967">
        <f t="shared" ca="1" si="222"/>
        <v>0</v>
      </c>
      <c r="S967">
        <f t="shared" ca="1" si="223"/>
        <v>0.71821246423185414</v>
      </c>
      <c r="T967">
        <f t="shared" ca="1" si="224"/>
        <v>0.71821246423185414</v>
      </c>
    </row>
    <row r="968" spans="7:20" x14ac:dyDescent="0.3">
      <c r="G968">
        <f t="shared" ca="1" si="211"/>
        <v>0.63611088410985517</v>
      </c>
      <c r="H968">
        <f t="shared" ca="1" si="212"/>
        <v>0.34808249296225091</v>
      </c>
      <c r="I968">
        <f t="shared" ca="1" si="213"/>
        <v>3.7846312681426135</v>
      </c>
      <c r="J968">
        <f t="shared" ca="1" si="214"/>
        <v>44.01943619740058</v>
      </c>
      <c r="K968">
        <f t="shared" ca="1" si="215"/>
        <v>0</v>
      </c>
      <c r="L968">
        <f t="shared" ca="1" si="216"/>
        <v>0</v>
      </c>
      <c r="M968">
        <f t="shared" ca="1" si="217"/>
        <v>1</v>
      </c>
      <c r="N968">
        <f t="shared" ca="1" si="218"/>
        <v>3.0194361974005801</v>
      </c>
      <c r="O968">
        <f t="shared" si="219"/>
        <v>1</v>
      </c>
      <c r="P968">
        <f t="shared" ca="1" si="220"/>
        <v>0.98056380259941989</v>
      </c>
      <c r="Q968">
        <f t="shared" ca="1" si="221"/>
        <v>0</v>
      </c>
      <c r="R968">
        <f t="shared" ca="1" si="222"/>
        <v>0</v>
      </c>
      <c r="S968">
        <f t="shared" ca="1" si="223"/>
        <v>0.98056380259941989</v>
      </c>
      <c r="T968">
        <f t="shared" ca="1" si="224"/>
        <v>0.98056380259941989</v>
      </c>
    </row>
    <row r="969" spans="7:20" x14ac:dyDescent="0.3">
      <c r="G969">
        <f t="shared" ca="1" si="211"/>
        <v>0.65037727115416888</v>
      </c>
      <c r="H969">
        <f t="shared" ca="1" si="212"/>
        <v>0.38633921988164505</v>
      </c>
      <c r="I969">
        <f t="shared" ca="1" si="213"/>
        <v>3.7853964026810014</v>
      </c>
      <c r="J969">
        <f t="shared" ca="1" si="214"/>
        <v>44.053129876850733</v>
      </c>
      <c r="K969">
        <f t="shared" ca="1" si="215"/>
        <v>0</v>
      </c>
      <c r="L969">
        <f t="shared" ca="1" si="216"/>
        <v>0</v>
      </c>
      <c r="M969">
        <f t="shared" ca="1" si="217"/>
        <v>1</v>
      </c>
      <c r="N969">
        <f t="shared" ca="1" si="218"/>
        <v>3.0531298768507327</v>
      </c>
      <c r="O969">
        <f t="shared" si="219"/>
        <v>1</v>
      </c>
      <c r="P969">
        <f t="shared" ca="1" si="220"/>
        <v>0.94687012314926733</v>
      </c>
      <c r="Q969">
        <f t="shared" ca="1" si="221"/>
        <v>0</v>
      </c>
      <c r="R969">
        <f t="shared" ca="1" si="222"/>
        <v>0</v>
      </c>
      <c r="S969">
        <f t="shared" ca="1" si="223"/>
        <v>0.94687012314926733</v>
      </c>
      <c r="T969">
        <f t="shared" ca="1" si="224"/>
        <v>0.94687012314926733</v>
      </c>
    </row>
    <row r="970" spans="7:20" x14ac:dyDescent="0.3">
      <c r="G970">
        <f t="shared" ca="1" si="211"/>
        <v>0.88210531121441826</v>
      </c>
      <c r="H970">
        <f t="shared" ca="1" si="212"/>
        <v>1.1855770306986051</v>
      </c>
      <c r="I970">
        <f t="shared" ca="1" si="213"/>
        <v>3.8013811588973407</v>
      </c>
      <c r="J970">
        <f t="shared" ca="1" si="214"/>
        <v>44.762966587608744</v>
      </c>
      <c r="K970">
        <f t="shared" ca="1" si="215"/>
        <v>0</v>
      </c>
      <c r="L970">
        <f t="shared" ca="1" si="216"/>
        <v>0</v>
      </c>
      <c r="M970">
        <f t="shared" ca="1" si="217"/>
        <v>1</v>
      </c>
      <c r="N970">
        <f t="shared" ca="1" si="218"/>
        <v>3.7629665876087444</v>
      </c>
      <c r="O970">
        <f t="shared" si="219"/>
        <v>1</v>
      </c>
      <c r="P970">
        <f t="shared" ca="1" si="220"/>
        <v>0.23703341239125564</v>
      </c>
      <c r="Q970">
        <f t="shared" ca="1" si="221"/>
        <v>0</v>
      </c>
      <c r="R970">
        <f t="shared" ca="1" si="222"/>
        <v>0</v>
      </c>
      <c r="S970">
        <f t="shared" ca="1" si="223"/>
        <v>0.23703341239125564</v>
      </c>
      <c r="T970">
        <f t="shared" ca="1" si="224"/>
        <v>0.23703341239125564</v>
      </c>
    </row>
    <row r="971" spans="7:20" x14ac:dyDescent="0.3">
      <c r="G971">
        <f t="shared" ca="1" si="211"/>
        <v>1.3763406250196231E-2</v>
      </c>
      <c r="H971">
        <f t="shared" ca="1" si="212"/>
        <v>-2.2039649022749233</v>
      </c>
      <c r="I971">
        <f t="shared" ca="1" si="213"/>
        <v>3.73359032023787</v>
      </c>
      <c r="J971">
        <f t="shared" ca="1" si="214"/>
        <v>41.829018461520853</v>
      </c>
      <c r="K971">
        <f t="shared" ca="1" si="215"/>
        <v>1</v>
      </c>
      <c r="L971">
        <f t="shared" ca="1" si="216"/>
        <v>0</v>
      </c>
      <c r="M971">
        <f t="shared" ca="1" si="217"/>
        <v>0</v>
      </c>
      <c r="N971">
        <f t="shared" ca="1" si="218"/>
        <v>0.82901846152085312</v>
      </c>
      <c r="O971">
        <f t="shared" si="219"/>
        <v>1</v>
      </c>
      <c r="P971">
        <f t="shared" ca="1" si="220"/>
        <v>3.1709815384791469</v>
      </c>
      <c r="Q971">
        <f t="shared" ca="1" si="221"/>
        <v>0.82901846152085312</v>
      </c>
      <c r="R971">
        <f t="shared" ca="1" si="222"/>
        <v>0</v>
      </c>
      <c r="S971">
        <f t="shared" ca="1" si="223"/>
        <v>0</v>
      </c>
      <c r="T971">
        <f t="shared" ca="1" si="224"/>
        <v>0.82901846152085312</v>
      </c>
    </row>
    <row r="972" spans="7:20" x14ac:dyDescent="0.3">
      <c r="G972">
        <f t="shared" ca="1" si="211"/>
        <v>0.65258794545642351</v>
      </c>
      <c r="H972">
        <f t="shared" ca="1" si="212"/>
        <v>0.39231685808378403</v>
      </c>
      <c r="I972">
        <f t="shared" ca="1" si="213"/>
        <v>3.7855159554450442</v>
      </c>
      <c r="J972">
        <f t="shared" ca="1" si="214"/>
        <v>44.058396865127477</v>
      </c>
      <c r="K972">
        <f t="shared" ca="1" si="215"/>
        <v>0</v>
      </c>
      <c r="L972">
        <f t="shared" ca="1" si="216"/>
        <v>0</v>
      </c>
      <c r="M972">
        <f t="shared" ca="1" si="217"/>
        <v>1</v>
      </c>
      <c r="N972">
        <f t="shared" ca="1" si="218"/>
        <v>3.0583968651274773</v>
      </c>
      <c r="O972">
        <f t="shared" si="219"/>
        <v>1</v>
      </c>
      <c r="P972">
        <f t="shared" ca="1" si="220"/>
        <v>0.94160313487252267</v>
      </c>
      <c r="Q972">
        <f t="shared" ca="1" si="221"/>
        <v>0</v>
      </c>
      <c r="R972">
        <f t="shared" ca="1" si="222"/>
        <v>0</v>
      </c>
      <c r="S972">
        <f t="shared" ca="1" si="223"/>
        <v>0.94160313487252267</v>
      </c>
      <c r="T972">
        <f t="shared" ca="1" si="224"/>
        <v>0.94160313487252267</v>
      </c>
    </row>
    <row r="973" spans="7:20" x14ac:dyDescent="0.3">
      <c r="G973">
        <f t="shared" ca="1" si="211"/>
        <v>0.84630170648229119</v>
      </c>
      <c r="H973">
        <f t="shared" ca="1" si="212"/>
        <v>1.020700015814034</v>
      </c>
      <c r="I973">
        <f t="shared" ca="1" si="213"/>
        <v>3.7980836185996489</v>
      </c>
      <c r="J973">
        <f t="shared" ca="1" si="214"/>
        <v>44.615602005300232</v>
      </c>
      <c r="K973">
        <f t="shared" ca="1" si="215"/>
        <v>0</v>
      </c>
      <c r="L973">
        <f t="shared" ca="1" si="216"/>
        <v>0</v>
      </c>
      <c r="M973">
        <f t="shared" ca="1" si="217"/>
        <v>1</v>
      </c>
      <c r="N973">
        <f t="shared" ca="1" si="218"/>
        <v>3.6156020053002322</v>
      </c>
      <c r="O973">
        <f t="shared" si="219"/>
        <v>1</v>
      </c>
      <c r="P973">
        <f t="shared" ca="1" si="220"/>
        <v>0.38439799469976776</v>
      </c>
      <c r="Q973">
        <f t="shared" ca="1" si="221"/>
        <v>0</v>
      </c>
      <c r="R973">
        <f t="shared" ca="1" si="222"/>
        <v>0</v>
      </c>
      <c r="S973">
        <f t="shared" ca="1" si="223"/>
        <v>0.38439799469976776</v>
      </c>
      <c r="T973">
        <f t="shared" ca="1" si="224"/>
        <v>0.38439799469976776</v>
      </c>
    </row>
    <row r="974" spans="7:20" x14ac:dyDescent="0.3">
      <c r="G974">
        <f t="shared" ca="1" si="211"/>
        <v>0.33480929427133166</v>
      </c>
      <c r="H974">
        <f t="shared" ca="1" si="212"/>
        <v>-0.42667153177127048</v>
      </c>
      <c r="I974">
        <f t="shared" ca="1" si="213"/>
        <v>3.769136187647943</v>
      </c>
      <c r="J974">
        <f t="shared" ca="1" si="214"/>
        <v>43.342608779844348</v>
      </c>
      <c r="K974">
        <f t="shared" ca="1" si="215"/>
        <v>0</v>
      </c>
      <c r="L974">
        <f t="shared" ca="1" si="216"/>
        <v>1</v>
      </c>
      <c r="M974">
        <f t="shared" ca="1" si="217"/>
        <v>0</v>
      </c>
      <c r="N974">
        <f t="shared" ca="1" si="218"/>
        <v>2.3426087798443476</v>
      </c>
      <c r="O974">
        <f t="shared" si="219"/>
        <v>1</v>
      </c>
      <c r="P974">
        <f t="shared" ca="1" si="220"/>
        <v>1.6573912201556524</v>
      </c>
      <c r="Q974">
        <f t="shared" ca="1" si="221"/>
        <v>0</v>
      </c>
      <c r="R974">
        <f t="shared" ca="1" si="222"/>
        <v>1</v>
      </c>
      <c r="S974">
        <f t="shared" ca="1" si="223"/>
        <v>0</v>
      </c>
      <c r="T974">
        <f t="shared" ca="1" si="224"/>
        <v>1</v>
      </c>
    </row>
    <row r="975" spans="7:20" x14ac:dyDescent="0.3">
      <c r="G975">
        <f t="shared" ca="1" si="211"/>
        <v>0.20776413416185002</v>
      </c>
      <c r="H975">
        <f t="shared" ca="1" si="212"/>
        <v>-0.81420369627636091</v>
      </c>
      <c r="I975">
        <f t="shared" ca="1" si="213"/>
        <v>3.7613855443578412</v>
      </c>
      <c r="J975">
        <f t="shared" ca="1" si="214"/>
        <v>43.007974171861157</v>
      </c>
      <c r="K975">
        <f t="shared" ca="1" si="215"/>
        <v>0</v>
      </c>
      <c r="L975">
        <f t="shared" ca="1" si="216"/>
        <v>1</v>
      </c>
      <c r="M975">
        <f t="shared" ca="1" si="217"/>
        <v>0</v>
      </c>
      <c r="N975">
        <f t="shared" ca="1" si="218"/>
        <v>2.0079741718611572</v>
      </c>
      <c r="O975">
        <f t="shared" si="219"/>
        <v>1</v>
      </c>
      <c r="P975">
        <f t="shared" ca="1" si="220"/>
        <v>1.9920258281388428</v>
      </c>
      <c r="Q975">
        <f t="shared" ca="1" si="221"/>
        <v>0</v>
      </c>
      <c r="R975">
        <f t="shared" ca="1" si="222"/>
        <v>1</v>
      </c>
      <c r="S975">
        <f t="shared" ca="1" si="223"/>
        <v>0</v>
      </c>
      <c r="T975">
        <f t="shared" ca="1" si="224"/>
        <v>1</v>
      </c>
    </row>
    <row r="976" spans="7:20" x14ac:dyDescent="0.3">
      <c r="G976">
        <f t="shared" ca="1" si="211"/>
        <v>0.6023075672622753</v>
      </c>
      <c r="H976">
        <f t="shared" ca="1" si="212"/>
        <v>0.25932451564815484</v>
      </c>
      <c r="I976">
        <f t="shared" ca="1" si="213"/>
        <v>3.7828561085963317</v>
      </c>
      <c r="J976">
        <f t="shared" ca="1" si="214"/>
        <v>43.941363990825927</v>
      </c>
      <c r="K976">
        <f t="shared" ca="1" si="215"/>
        <v>0</v>
      </c>
      <c r="L976">
        <f t="shared" ca="1" si="216"/>
        <v>1</v>
      </c>
      <c r="M976">
        <f t="shared" ca="1" si="217"/>
        <v>0</v>
      </c>
      <c r="N976">
        <f t="shared" ca="1" si="218"/>
        <v>2.941363990825927</v>
      </c>
      <c r="O976">
        <f t="shared" si="219"/>
        <v>1</v>
      </c>
      <c r="P976">
        <f t="shared" ca="1" si="220"/>
        <v>1.058636009174073</v>
      </c>
      <c r="Q976">
        <f t="shared" ca="1" si="221"/>
        <v>0</v>
      </c>
      <c r="R976">
        <f t="shared" ca="1" si="222"/>
        <v>1</v>
      </c>
      <c r="S976">
        <f t="shared" ca="1" si="223"/>
        <v>0</v>
      </c>
      <c r="T976">
        <f t="shared" ca="1" si="224"/>
        <v>1</v>
      </c>
    </row>
    <row r="977" spans="7:20" x14ac:dyDescent="0.3">
      <c r="G977">
        <f t="shared" ca="1" si="211"/>
        <v>0.13502806231047559</v>
      </c>
      <c r="H977">
        <f t="shared" ca="1" si="212"/>
        <v>-1.1029333165837287</v>
      </c>
      <c r="I977">
        <f t="shared" ca="1" si="213"/>
        <v>3.7556109519516938</v>
      </c>
      <c r="J977">
        <f t="shared" ca="1" si="214"/>
        <v>42.760336342710559</v>
      </c>
      <c r="K977">
        <f t="shared" ca="1" si="215"/>
        <v>0</v>
      </c>
      <c r="L977">
        <f t="shared" ca="1" si="216"/>
        <v>1</v>
      </c>
      <c r="M977">
        <f t="shared" ca="1" si="217"/>
        <v>0</v>
      </c>
      <c r="N977">
        <f t="shared" ca="1" si="218"/>
        <v>1.7603363427105592</v>
      </c>
      <c r="O977">
        <f t="shared" si="219"/>
        <v>1</v>
      </c>
      <c r="P977">
        <f t="shared" ca="1" si="220"/>
        <v>2.2396636572894408</v>
      </c>
      <c r="Q977">
        <f t="shared" ca="1" si="221"/>
        <v>0</v>
      </c>
      <c r="R977">
        <f t="shared" ca="1" si="222"/>
        <v>1</v>
      </c>
      <c r="S977">
        <f t="shared" ca="1" si="223"/>
        <v>0</v>
      </c>
      <c r="T977">
        <f t="shared" ca="1" si="224"/>
        <v>1</v>
      </c>
    </row>
    <row r="978" spans="7:20" x14ac:dyDescent="0.3">
      <c r="G978">
        <f t="shared" ca="1" si="211"/>
        <v>0.39902542787147677</v>
      </c>
      <c r="H978">
        <f t="shared" ca="1" si="212"/>
        <v>-0.25587047198035229</v>
      </c>
      <c r="I978">
        <f t="shared" ca="1" si="213"/>
        <v>3.7725522088437615</v>
      </c>
      <c r="J978">
        <f t="shared" ca="1" si="214"/>
        <v>43.490921225122754</v>
      </c>
      <c r="K978">
        <f t="shared" ca="1" si="215"/>
        <v>0</v>
      </c>
      <c r="L978">
        <f t="shared" ca="1" si="216"/>
        <v>1</v>
      </c>
      <c r="M978">
        <f t="shared" ca="1" si="217"/>
        <v>0</v>
      </c>
      <c r="N978">
        <f t="shared" ca="1" si="218"/>
        <v>2.4909212251227544</v>
      </c>
      <c r="O978">
        <f t="shared" si="219"/>
        <v>1</v>
      </c>
      <c r="P978">
        <f t="shared" ca="1" si="220"/>
        <v>1.5090787748772456</v>
      </c>
      <c r="Q978">
        <f t="shared" ca="1" si="221"/>
        <v>0</v>
      </c>
      <c r="R978">
        <f t="shared" ca="1" si="222"/>
        <v>1</v>
      </c>
      <c r="S978">
        <f t="shared" ca="1" si="223"/>
        <v>0</v>
      </c>
      <c r="T978">
        <f t="shared" ca="1" si="224"/>
        <v>1</v>
      </c>
    </row>
    <row r="979" spans="7:20" x14ac:dyDescent="0.3">
      <c r="G979">
        <f t="shared" ca="1" si="211"/>
        <v>0.23870304483752769</v>
      </c>
      <c r="H979">
        <f t="shared" ca="1" si="212"/>
        <v>-0.71048070874598734</v>
      </c>
      <c r="I979">
        <f t="shared" ca="1" si="213"/>
        <v>3.7634600041084485</v>
      </c>
      <c r="J979">
        <f t="shared" ca="1" si="214"/>
        <v>43.097285087157118</v>
      </c>
      <c r="K979">
        <f t="shared" ca="1" si="215"/>
        <v>0</v>
      </c>
      <c r="L979">
        <f t="shared" ca="1" si="216"/>
        <v>1</v>
      </c>
      <c r="M979">
        <f t="shared" ca="1" si="217"/>
        <v>0</v>
      </c>
      <c r="N979">
        <f t="shared" ca="1" si="218"/>
        <v>2.0972850871571183</v>
      </c>
      <c r="O979">
        <f t="shared" si="219"/>
        <v>1</v>
      </c>
      <c r="P979">
        <f t="shared" ca="1" si="220"/>
        <v>1.9027149128428817</v>
      </c>
      <c r="Q979">
        <f t="shared" ca="1" si="221"/>
        <v>0</v>
      </c>
      <c r="R979">
        <f t="shared" ca="1" si="222"/>
        <v>1</v>
      </c>
      <c r="S979">
        <f t="shared" ca="1" si="223"/>
        <v>0</v>
      </c>
      <c r="T979">
        <f t="shared" ca="1" si="224"/>
        <v>1</v>
      </c>
    </row>
    <row r="980" spans="7:20" x14ac:dyDescent="0.3">
      <c r="G980">
        <f t="shared" ca="1" si="211"/>
        <v>0.6117481025716206</v>
      </c>
      <c r="H980">
        <f t="shared" ca="1" si="212"/>
        <v>0.28387810676177738</v>
      </c>
      <c r="I980">
        <f t="shared" ca="1" si="213"/>
        <v>3.7833471804186041</v>
      </c>
      <c r="J980">
        <f t="shared" ca="1" si="214"/>
        <v>43.962947655645095</v>
      </c>
      <c r="K980">
        <f t="shared" ca="1" si="215"/>
        <v>0</v>
      </c>
      <c r="L980">
        <f t="shared" ca="1" si="216"/>
        <v>1</v>
      </c>
      <c r="M980">
        <f t="shared" ca="1" si="217"/>
        <v>0</v>
      </c>
      <c r="N980">
        <f t="shared" ca="1" si="218"/>
        <v>2.9629476556450953</v>
      </c>
      <c r="O980">
        <f t="shared" si="219"/>
        <v>1</v>
      </c>
      <c r="P980">
        <f t="shared" ca="1" si="220"/>
        <v>1.0370523443549047</v>
      </c>
      <c r="Q980">
        <f t="shared" ca="1" si="221"/>
        <v>0</v>
      </c>
      <c r="R980">
        <f t="shared" ca="1" si="222"/>
        <v>1</v>
      </c>
      <c r="S980">
        <f t="shared" ca="1" si="223"/>
        <v>0</v>
      </c>
      <c r="T980">
        <f t="shared" ca="1" si="224"/>
        <v>1</v>
      </c>
    </row>
    <row r="981" spans="7:20" x14ac:dyDescent="0.3">
      <c r="G981">
        <f t="shared" ca="1" si="211"/>
        <v>0.15495422416039673</v>
      </c>
      <c r="H981">
        <f t="shared" ca="1" si="212"/>
        <v>-1.0154141551776066</v>
      </c>
      <c r="I981">
        <f t="shared" ca="1" si="213"/>
        <v>3.7573613351798163</v>
      </c>
      <c r="J981">
        <f t="shared" ca="1" si="214"/>
        <v>42.835248861955677</v>
      </c>
      <c r="K981">
        <f t="shared" ca="1" si="215"/>
        <v>0</v>
      </c>
      <c r="L981">
        <f t="shared" ca="1" si="216"/>
        <v>1</v>
      </c>
      <c r="M981">
        <f t="shared" ca="1" si="217"/>
        <v>0</v>
      </c>
      <c r="N981">
        <f t="shared" ca="1" si="218"/>
        <v>1.8352488619556766</v>
      </c>
      <c r="O981">
        <f t="shared" si="219"/>
        <v>1</v>
      </c>
      <c r="P981">
        <f t="shared" ca="1" si="220"/>
        <v>2.1647511380443234</v>
      </c>
      <c r="Q981">
        <f t="shared" ca="1" si="221"/>
        <v>0</v>
      </c>
      <c r="R981">
        <f t="shared" ca="1" si="222"/>
        <v>1</v>
      </c>
      <c r="S981">
        <f t="shared" ca="1" si="223"/>
        <v>0</v>
      </c>
      <c r="T981">
        <f t="shared" ca="1" si="224"/>
        <v>1</v>
      </c>
    </row>
    <row r="982" spans="7:20" x14ac:dyDescent="0.3">
      <c r="G982">
        <f t="shared" ca="1" si="211"/>
        <v>6.1844028050835664E-2</v>
      </c>
      <c r="H982">
        <f t="shared" ca="1" si="212"/>
        <v>-1.5394763136863379</v>
      </c>
      <c r="I982">
        <f t="shared" ca="1" si="213"/>
        <v>3.7468800920096417</v>
      </c>
      <c r="J982">
        <f t="shared" ca="1" si="214"/>
        <v>42.388626867925915</v>
      </c>
      <c r="K982">
        <f t="shared" ca="1" si="215"/>
        <v>0</v>
      </c>
      <c r="L982">
        <f t="shared" ca="1" si="216"/>
        <v>1</v>
      </c>
      <c r="M982">
        <f t="shared" ca="1" si="217"/>
        <v>0</v>
      </c>
      <c r="N982">
        <f t="shared" ca="1" si="218"/>
        <v>1.3886268679259146</v>
      </c>
      <c r="O982">
        <f t="shared" si="219"/>
        <v>1</v>
      </c>
      <c r="P982">
        <f t="shared" ca="1" si="220"/>
        <v>2.6113731320740854</v>
      </c>
      <c r="Q982">
        <f t="shared" ca="1" si="221"/>
        <v>0</v>
      </c>
      <c r="R982">
        <f t="shared" ca="1" si="222"/>
        <v>1</v>
      </c>
      <c r="S982">
        <f t="shared" ca="1" si="223"/>
        <v>0</v>
      </c>
      <c r="T982">
        <f t="shared" ca="1" si="224"/>
        <v>1</v>
      </c>
    </row>
    <row r="983" spans="7:20" x14ac:dyDescent="0.3">
      <c r="G983">
        <f t="shared" ca="1" si="211"/>
        <v>0.70121770580885523</v>
      </c>
      <c r="H983">
        <f t="shared" ca="1" si="212"/>
        <v>0.52790598804735878</v>
      </c>
      <c r="I983">
        <f t="shared" ca="1" si="213"/>
        <v>3.7882277380443155</v>
      </c>
      <c r="J983">
        <f t="shared" ca="1" si="214"/>
        <v>44.17803580317694</v>
      </c>
      <c r="K983">
        <f t="shared" ca="1" si="215"/>
        <v>0</v>
      </c>
      <c r="L983">
        <f t="shared" ca="1" si="216"/>
        <v>0</v>
      </c>
      <c r="M983">
        <f t="shared" ca="1" si="217"/>
        <v>1</v>
      </c>
      <c r="N983">
        <f t="shared" ca="1" si="218"/>
        <v>3.1780358031769396</v>
      </c>
      <c r="O983">
        <f t="shared" si="219"/>
        <v>1</v>
      </c>
      <c r="P983">
        <f t="shared" ca="1" si="220"/>
        <v>0.82196419682306043</v>
      </c>
      <c r="Q983">
        <f t="shared" ca="1" si="221"/>
        <v>0</v>
      </c>
      <c r="R983">
        <f t="shared" ca="1" si="222"/>
        <v>0</v>
      </c>
      <c r="S983">
        <f t="shared" ca="1" si="223"/>
        <v>0.82196419682306043</v>
      </c>
      <c r="T983">
        <f t="shared" ca="1" si="224"/>
        <v>0.82196419682306043</v>
      </c>
    </row>
    <row r="984" spans="7:20" x14ac:dyDescent="0.3">
      <c r="G984">
        <f t="shared" ca="1" si="211"/>
        <v>0.27885284431197765</v>
      </c>
      <c r="H984">
        <f t="shared" ca="1" si="212"/>
        <v>-0.58625273438690972</v>
      </c>
      <c r="I984">
        <f t="shared" ca="1" si="213"/>
        <v>3.7659445635956303</v>
      </c>
      <c r="J984">
        <f t="shared" ca="1" si="214"/>
        <v>43.204495986469318</v>
      </c>
      <c r="K984">
        <f t="shared" ca="1" si="215"/>
        <v>0</v>
      </c>
      <c r="L984">
        <f t="shared" ca="1" si="216"/>
        <v>1</v>
      </c>
      <c r="M984">
        <f t="shared" ca="1" si="217"/>
        <v>0</v>
      </c>
      <c r="N984">
        <f t="shared" ca="1" si="218"/>
        <v>2.2044959864693183</v>
      </c>
      <c r="O984">
        <f t="shared" si="219"/>
        <v>1</v>
      </c>
      <c r="P984">
        <f t="shared" ca="1" si="220"/>
        <v>1.7955040135306817</v>
      </c>
      <c r="Q984">
        <f t="shared" ca="1" si="221"/>
        <v>0</v>
      </c>
      <c r="R984">
        <f t="shared" ca="1" si="222"/>
        <v>1</v>
      </c>
      <c r="S984">
        <f t="shared" ca="1" si="223"/>
        <v>0</v>
      </c>
      <c r="T984">
        <f t="shared" ca="1" si="224"/>
        <v>1</v>
      </c>
    </row>
    <row r="985" spans="7:20" x14ac:dyDescent="0.3">
      <c r="G985">
        <f t="shared" ca="1" si="211"/>
        <v>0.44857039361269779</v>
      </c>
      <c r="H985">
        <f t="shared" ca="1" si="212"/>
        <v>-0.12927407147264583</v>
      </c>
      <c r="I985">
        <f t="shared" ca="1" si="213"/>
        <v>3.7750841368539154</v>
      </c>
      <c r="J985">
        <f t="shared" ca="1" si="214"/>
        <v>43.601176627229663</v>
      </c>
      <c r="K985">
        <f t="shared" ca="1" si="215"/>
        <v>0</v>
      </c>
      <c r="L985">
        <f t="shared" ca="1" si="216"/>
        <v>1</v>
      </c>
      <c r="M985">
        <f t="shared" ca="1" si="217"/>
        <v>0</v>
      </c>
      <c r="N985">
        <f t="shared" ca="1" si="218"/>
        <v>2.6011766272296626</v>
      </c>
      <c r="O985">
        <f t="shared" si="219"/>
        <v>1</v>
      </c>
      <c r="P985">
        <f t="shared" ca="1" si="220"/>
        <v>1.3988233727703374</v>
      </c>
      <c r="Q985">
        <f t="shared" ca="1" si="221"/>
        <v>0</v>
      </c>
      <c r="R985">
        <f t="shared" ca="1" si="222"/>
        <v>1</v>
      </c>
      <c r="S985">
        <f t="shared" ca="1" si="223"/>
        <v>0</v>
      </c>
      <c r="T985">
        <f t="shared" ca="1" si="224"/>
        <v>1</v>
      </c>
    </row>
    <row r="986" spans="7:20" x14ac:dyDescent="0.3">
      <c r="G986">
        <f t="shared" ca="1" si="211"/>
        <v>0.28338409743697235</v>
      </c>
      <c r="H986">
        <f t="shared" ca="1" si="212"/>
        <v>-0.57281760913169966</v>
      </c>
      <c r="I986">
        <f t="shared" ca="1" si="213"/>
        <v>3.7662132661007344</v>
      </c>
      <c r="J986">
        <f t="shared" ca="1" si="214"/>
        <v>43.21610670261704</v>
      </c>
      <c r="K986">
        <f t="shared" ca="1" si="215"/>
        <v>0</v>
      </c>
      <c r="L986">
        <f t="shared" ca="1" si="216"/>
        <v>1</v>
      </c>
      <c r="M986">
        <f t="shared" ca="1" si="217"/>
        <v>0</v>
      </c>
      <c r="N986">
        <f t="shared" ca="1" si="218"/>
        <v>2.21610670261704</v>
      </c>
      <c r="O986">
        <f t="shared" si="219"/>
        <v>1</v>
      </c>
      <c r="P986">
        <f t="shared" ca="1" si="220"/>
        <v>1.78389329738296</v>
      </c>
      <c r="Q986">
        <f t="shared" ca="1" si="221"/>
        <v>0</v>
      </c>
      <c r="R986">
        <f t="shared" ca="1" si="222"/>
        <v>1</v>
      </c>
      <c r="S986">
        <f t="shared" ca="1" si="223"/>
        <v>0</v>
      </c>
      <c r="T986">
        <f t="shared" ca="1" si="224"/>
        <v>1</v>
      </c>
    </row>
    <row r="987" spans="7:20" x14ac:dyDescent="0.3">
      <c r="G987">
        <f t="shared" ca="1" si="211"/>
        <v>0.36877473993923349</v>
      </c>
      <c r="H987">
        <f t="shared" ca="1" si="212"/>
        <v>-0.33510022932123396</v>
      </c>
      <c r="I987">
        <f t="shared" ca="1" si="213"/>
        <v>3.7709676136969437</v>
      </c>
      <c r="J987">
        <f t="shared" ca="1" si="214"/>
        <v>43.422060295175307</v>
      </c>
      <c r="K987">
        <f t="shared" ca="1" si="215"/>
        <v>0</v>
      </c>
      <c r="L987">
        <f t="shared" ca="1" si="216"/>
        <v>1</v>
      </c>
      <c r="M987">
        <f t="shared" ca="1" si="217"/>
        <v>0</v>
      </c>
      <c r="N987">
        <f t="shared" ca="1" si="218"/>
        <v>2.4220602951753065</v>
      </c>
      <c r="O987">
        <f t="shared" si="219"/>
        <v>1</v>
      </c>
      <c r="P987">
        <f t="shared" ca="1" si="220"/>
        <v>1.5779397048246935</v>
      </c>
      <c r="Q987">
        <f t="shared" ca="1" si="221"/>
        <v>0</v>
      </c>
      <c r="R987">
        <f t="shared" ca="1" si="222"/>
        <v>1</v>
      </c>
      <c r="S987">
        <f t="shared" ca="1" si="223"/>
        <v>0</v>
      </c>
      <c r="T987">
        <f t="shared" ca="1" si="224"/>
        <v>1</v>
      </c>
    </row>
    <row r="988" spans="7:20" x14ac:dyDescent="0.3">
      <c r="G988">
        <f t="shared" ca="1" si="211"/>
        <v>0.63309537678128169</v>
      </c>
      <c r="H988">
        <f t="shared" ca="1" si="212"/>
        <v>0.3400627852971656</v>
      </c>
      <c r="I988">
        <f t="shared" ca="1" si="213"/>
        <v>3.7844708739893118</v>
      </c>
      <c r="J988">
        <f t="shared" ca="1" si="214"/>
        <v>44.012376303400877</v>
      </c>
      <c r="K988">
        <f t="shared" ca="1" si="215"/>
        <v>0</v>
      </c>
      <c r="L988">
        <f t="shared" ca="1" si="216"/>
        <v>0</v>
      </c>
      <c r="M988">
        <f t="shared" ca="1" si="217"/>
        <v>1</v>
      </c>
      <c r="N988">
        <f t="shared" ca="1" si="218"/>
        <v>3.0123763034008775</v>
      </c>
      <c r="O988">
        <f t="shared" si="219"/>
        <v>1</v>
      </c>
      <c r="P988">
        <f t="shared" ca="1" si="220"/>
        <v>0.98762369659912252</v>
      </c>
      <c r="Q988">
        <f t="shared" ca="1" si="221"/>
        <v>0</v>
      </c>
      <c r="R988">
        <f t="shared" ca="1" si="222"/>
        <v>0</v>
      </c>
      <c r="S988">
        <f t="shared" ca="1" si="223"/>
        <v>0.98762369659912252</v>
      </c>
      <c r="T988">
        <f t="shared" ca="1" si="224"/>
        <v>0.98762369659912252</v>
      </c>
    </row>
    <row r="989" spans="7:20" x14ac:dyDescent="0.3">
      <c r="G989">
        <f t="shared" ca="1" si="211"/>
        <v>0.74129553983293361</v>
      </c>
      <c r="H989">
        <f t="shared" ca="1" si="212"/>
        <v>0.64734463397077979</v>
      </c>
      <c r="I989">
        <f t="shared" ca="1" si="213"/>
        <v>3.7906165109627841</v>
      </c>
      <c r="J989">
        <f t="shared" ca="1" si="214"/>
        <v>44.283693244269479</v>
      </c>
      <c r="K989">
        <f t="shared" ca="1" si="215"/>
        <v>0</v>
      </c>
      <c r="L989">
        <f t="shared" ca="1" si="216"/>
        <v>0</v>
      </c>
      <c r="M989">
        <f t="shared" ca="1" si="217"/>
        <v>1</v>
      </c>
      <c r="N989">
        <f t="shared" ca="1" si="218"/>
        <v>3.2836932442694788</v>
      </c>
      <c r="O989">
        <f t="shared" si="219"/>
        <v>1</v>
      </c>
      <c r="P989">
        <f t="shared" ca="1" si="220"/>
        <v>0.71630675573052116</v>
      </c>
      <c r="Q989">
        <f t="shared" ca="1" si="221"/>
        <v>0</v>
      </c>
      <c r="R989">
        <f t="shared" ca="1" si="222"/>
        <v>0</v>
      </c>
      <c r="S989">
        <f t="shared" ca="1" si="223"/>
        <v>0.71630675573052116</v>
      </c>
      <c r="T989">
        <f t="shared" ca="1" si="224"/>
        <v>0.71630675573052116</v>
      </c>
    </row>
    <row r="990" spans="7:20" x14ac:dyDescent="0.3">
      <c r="G990">
        <f t="shared" ca="1" si="211"/>
        <v>0.48645783904445594</v>
      </c>
      <c r="H990">
        <f t="shared" ca="1" si="212"/>
        <v>-3.3951685203466461E-2</v>
      </c>
      <c r="I990">
        <f t="shared" ca="1" si="213"/>
        <v>3.7769905845792993</v>
      </c>
      <c r="J990">
        <f t="shared" ca="1" si="214"/>
        <v>43.6843792767854</v>
      </c>
      <c r="K990">
        <f t="shared" ca="1" si="215"/>
        <v>0</v>
      </c>
      <c r="L990">
        <f t="shared" ca="1" si="216"/>
        <v>1</v>
      </c>
      <c r="M990">
        <f t="shared" ca="1" si="217"/>
        <v>0</v>
      </c>
      <c r="N990">
        <f t="shared" ca="1" si="218"/>
        <v>2.6843792767853998</v>
      </c>
      <c r="O990">
        <f t="shared" si="219"/>
        <v>1</v>
      </c>
      <c r="P990">
        <f t="shared" ca="1" si="220"/>
        <v>1.3156207232146002</v>
      </c>
      <c r="Q990">
        <f t="shared" ca="1" si="221"/>
        <v>0</v>
      </c>
      <c r="R990">
        <f t="shared" ca="1" si="222"/>
        <v>1</v>
      </c>
      <c r="S990">
        <f t="shared" ca="1" si="223"/>
        <v>0</v>
      </c>
      <c r="T990">
        <f t="shared" ca="1" si="224"/>
        <v>1</v>
      </c>
    </row>
    <row r="991" spans="7:20" x14ac:dyDescent="0.3">
      <c r="G991">
        <f t="shared" ca="1" si="211"/>
        <v>0.72508126452148192</v>
      </c>
      <c r="H991">
        <f t="shared" ca="1" si="212"/>
        <v>0.59800368997239606</v>
      </c>
      <c r="I991">
        <f t="shared" ca="1" si="213"/>
        <v>3.7896296920828165</v>
      </c>
      <c r="J991">
        <f t="shared" ca="1" si="214"/>
        <v>44.240014814595412</v>
      </c>
      <c r="K991">
        <f t="shared" ca="1" si="215"/>
        <v>0</v>
      </c>
      <c r="L991">
        <f t="shared" ca="1" si="216"/>
        <v>0</v>
      </c>
      <c r="M991">
        <f t="shared" ca="1" si="217"/>
        <v>1</v>
      </c>
      <c r="N991">
        <f t="shared" ca="1" si="218"/>
        <v>3.240014814595412</v>
      </c>
      <c r="O991">
        <f t="shared" si="219"/>
        <v>1</v>
      </c>
      <c r="P991">
        <f t="shared" ca="1" si="220"/>
        <v>0.75998518540458804</v>
      </c>
      <c r="Q991">
        <f t="shared" ca="1" si="221"/>
        <v>0</v>
      </c>
      <c r="R991">
        <f t="shared" ca="1" si="222"/>
        <v>0</v>
      </c>
      <c r="S991">
        <f t="shared" ca="1" si="223"/>
        <v>0.75998518540458804</v>
      </c>
      <c r="T991">
        <f t="shared" ca="1" si="224"/>
        <v>0.75998518540458804</v>
      </c>
    </row>
    <row r="992" spans="7:20" x14ac:dyDescent="0.3">
      <c r="G992">
        <f t="shared" ca="1" si="211"/>
        <v>0.56009171037829886</v>
      </c>
      <c r="H992">
        <f t="shared" ca="1" si="212"/>
        <v>0.15120173811327736</v>
      </c>
      <c r="I992">
        <f t="shared" ca="1" si="213"/>
        <v>3.7806936530456339</v>
      </c>
      <c r="J992">
        <f t="shared" ca="1" si="214"/>
        <v>43.846445409953063</v>
      </c>
      <c r="K992">
        <f t="shared" ca="1" si="215"/>
        <v>0</v>
      </c>
      <c r="L992">
        <f t="shared" ca="1" si="216"/>
        <v>1</v>
      </c>
      <c r="M992">
        <f t="shared" ca="1" si="217"/>
        <v>0</v>
      </c>
      <c r="N992">
        <f t="shared" ca="1" si="218"/>
        <v>2.8464454099530627</v>
      </c>
      <c r="O992">
        <f t="shared" si="219"/>
        <v>1</v>
      </c>
      <c r="P992">
        <f t="shared" ca="1" si="220"/>
        <v>1.1535545900469373</v>
      </c>
      <c r="Q992">
        <f t="shared" ca="1" si="221"/>
        <v>0</v>
      </c>
      <c r="R992">
        <f t="shared" ca="1" si="222"/>
        <v>1</v>
      </c>
      <c r="S992">
        <f t="shared" ca="1" si="223"/>
        <v>0</v>
      </c>
      <c r="T992">
        <f t="shared" ca="1" si="224"/>
        <v>1</v>
      </c>
    </row>
    <row r="993" spans="7:20" x14ac:dyDescent="0.3">
      <c r="G993">
        <f t="shared" ca="1" si="211"/>
        <v>0.99150576504796728</v>
      </c>
      <c r="H993">
        <f t="shared" ca="1" si="212"/>
        <v>2.3869571790266502</v>
      </c>
      <c r="I993">
        <f t="shared" ca="1" si="213"/>
        <v>3.8254087618639017</v>
      </c>
      <c r="J993">
        <f t="shared" ca="1" si="214"/>
        <v>45.851538896776439</v>
      </c>
      <c r="K993">
        <f t="shared" ca="1" si="215"/>
        <v>0</v>
      </c>
      <c r="L993">
        <f t="shared" ca="1" si="216"/>
        <v>0</v>
      </c>
      <c r="M993">
        <f t="shared" ca="1" si="217"/>
        <v>0</v>
      </c>
      <c r="N993">
        <f t="shared" ca="1" si="218"/>
        <v>4.8515388967764395</v>
      </c>
      <c r="O993">
        <f t="shared" si="219"/>
        <v>1</v>
      </c>
      <c r="P993">
        <f t="shared" ca="1" si="220"/>
        <v>-0.85153889677643946</v>
      </c>
      <c r="Q993">
        <f t="shared" ca="1" si="221"/>
        <v>0</v>
      </c>
      <c r="R993">
        <f t="shared" ca="1" si="222"/>
        <v>0</v>
      </c>
      <c r="S993">
        <f t="shared" ca="1" si="223"/>
        <v>0</v>
      </c>
      <c r="T993">
        <f t="shared" ca="1" si="224"/>
        <v>0</v>
      </c>
    </row>
    <row r="994" spans="7:20" x14ac:dyDescent="0.3">
      <c r="G994">
        <f t="shared" ca="1" si="211"/>
        <v>0.71391758849381148</v>
      </c>
      <c r="H994">
        <f t="shared" ca="1" si="212"/>
        <v>0.56486612964324334</v>
      </c>
      <c r="I994">
        <f t="shared" ca="1" si="213"/>
        <v>3.7889669408762332</v>
      </c>
      <c r="J994">
        <f t="shared" ca="1" si="214"/>
        <v>44.210704405225222</v>
      </c>
      <c r="K994">
        <f t="shared" ca="1" si="215"/>
        <v>0</v>
      </c>
      <c r="L994">
        <f t="shared" ca="1" si="216"/>
        <v>0</v>
      </c>
      <c r="M994">
        <f t="shared" ca="1" si="217"/>
        <v>1</v>
      </c>
      <c r="N994">
        <f t="shared" ca="1" si="218"/>
        <v>3.210704405225222</v>
      </c>
      <c r="O994">
        <f t="shared" si="219"/>
        <v>1</v>
      </c>
      <c r="P994">
        <f t="shared" ca="1" si="220"/>
        <v>0.78929559477477795</v>
      </c>
      <c r="Q994">
        <f t="shared" ca="1" si="221"/>
        <v>0</v>
      </c>
      <c r="R994">
        <f t="shared" ca="1" si="222"/>
        <v>0</v>
      </c>
      <c r="S994">
        <f t="shared" ca="1" si="223"/>
        <v>0.78929559477477795</v>
      </c>
      <c r="T994">
        <f t="shared" ca="1" si="224"/>
        <v>0.78929559477477795</v>
      </c>
    </row>
    <row r="995" spans="7:20" x14ac:dyDescent="0.3">
      <c r="G995">
        <f t="shared" ca="1" si="211"/>
        <v>0.21834488221360093</v>
      </c>
      <c r="H995">
        <f t="shared" ca="1" si="212"/>
        <v>-0.77779518932314728</v>
      </c>
      <c r="I995">
        <f t="shared" ca="1" si="213"/>
        <v>3.7621137144969055</v>
      </c>
      <c r="J995">
        <f t="shared" ca="1" si="214"/>
        <v>43.039302699259551</v>
      </c>
      <c r="K995">
        <f t="shared" ca="1" si="215"/>
        <v>0</v>
      </c>
      <c r="L995">
        <f t="shared" ca="1" si="216"/>
        <v>1</v>
      </c>
      <c r="M995">
        <f t="shared" ca="1" si="217"/>
        <v>0</v>
      </c>
      <c r="N995">
        <f t="shared" ca="1" si="218"/>
        <v>2.0393026992595509</v>
      </c>
      <c r="O995">
        <f t="shared" si="219"/>
        <v>1</v>
      </c>
      <c r="P995">
        <f t="shared" ca="1" si="220"/>
        <v>1.9606973007404491</v>
      </c>
      <c r="Q995">
        <f t="shared" ca="1" si="221"/>
        <v>0</v>
      </c>
      <c r="R995">
        <f t="shared" ca="1" si="222"/>
        <v>1</v>
      </c>
      <c r="S995">
        <f t="shared" ca="1" si="223"/>
        <v>0</v>
      </c>
      <c r="T995">
        <f t="shared" ca="1" si="224"/>
        <v>1</v>
      </c>
    </row>
    <row r="996" spans="7:20" x14ac:dyDescent="0.3">
      <c r="G996">
        <f t="shared" ca="1" si="211"/>
        <v>0.1369942112101854</v>
      </c>
      <c r="H996">
        <f t="shared" ca="1" si="212"/>
        <v>-1.0939237477971131</v>
      </c>
      <c r="I996">
        <f t="shared" ca="1" si="213"/>
        <v>3.7557911433274263</v>
      </c>
      <c r="J996">
        <f t="shared" ca="1" si="214"/>
        <v>42.768042080775857</v>
      </c>
      <c r="K996">
        <f t="shared" ca="1" si="215"/>
        <v>0</v>
      </c>
      <c r="L996">
        <f t="shared" ca="1" si="216"/>
        <v>1</v>
      </c>
      <c r="M996">
        <f t="shared" ca="1" si="217"/>
        <v>0</v>
      </c>
      <c r="N996">
        <f t="shared" ca="1" si="218"/>
        <v>1.7680420807758566</v>
      </c>
      <c r="O996">
        <f t="shared" si="219"/>
        <v>1</v>
      </c>
      <c r="P996">
        <f t="shared" ca="1" si="220"/>
        <v>2.2319579192241434</v>
      </c>
      <c r="Q996">
        <f t="shared" ca="1" si="221"/>
        <v>0</v>
      </c>
      <c r="R996">
        <f t="shared" ca="1" si="222"/>
        <v>1</v>
      </c>
      <c r="S996">
        <f t="shared" ca="1" si="223"/>
        <v>0</v>
      </c>
      <c r="T996">
        <f t="shared" ca="1" si="224"/>
        <v>1</v>
      </c>
    </row>
    <row r="997" spans="7:20" x14ac:dyDescent="0.3">
      <c r="G997">
        <f t="shared" ca="1" si="211"/>
        <v>0.85515780734042846</v>
      </c>
      <c r="H997">
        <f t="shared" ca="1" si="212"/>
        <v>1.058814244006685</v>
      </c>
      <c r="I997">
        <f t="shared" ca="1" si="213"/>
        <v>3.7988459031635022</v>
      </c>
      <c r="J997">
        <f t="shared" ca="1" si="214"/>
        <v>44.649624755877198</v>
      </c>
      <c r="K997">
        <f t="shared" ca="1" si="215"/>
        <v>0</v>
      </c>
      <c r="L997">
        <f t="shared" ca="1" si="216"/>
        <v>0</v>
      </c>
      <c r="M997">
        <f t="shared" ca="1" si="217"/>
        <v>1</v>
      </c>
      <c r="N997">
        <f t="shared" ca="1" si="218"/>
        <v>3.6496247558771984</v>
      </c>
      <c r="O997">
        <f t="shared" si="219"/>
        <v>1</v>
      </c>
      <c r="P997">
        <f t="shared" ca="1" si="220"/>
        <v>0.35037524412280163</v>
      </c>
      <c r="Q997">
        <f t="shared" ca="1" si="221"/>
        <v>0</v>
      </c>
      <c r="R997">
        <f t="shared" ca="1" si="222"/>
        <v>0</v>
      </c>
      <c r="S997">
        <f t="shared" ca="1" si="223"/>
        <v>0.35037524412280163</v>
      </c>
      <c r="T997">
        <f t="shared" ca="1" si="224"/>
        <v>0.35037524412280163</v>
      </c>
    </row>
    <row r="998" spans="7:20" x14ac:dyDescent="0.3">
      <c r="G998">
        <f t="shared" ca="1" si="211"/>
        <v>0.18807587889832111</v>
      </c>
      <c r="H998">
        <f t="shared" ca="1" si="212"/>
        <v>-0.88500903615261861</v>
      </c>
      <c r="I998">
        <f t="shared" ca="1" si="213"/>
        <v>3.7599694375603159</v>
      </c>
      <c r="J998">
        <f t="shared" ca="1" si="214"/>
        <v>42.947113390142576</v>
      </c>
      <c r="K998">
        <f t="shared" ca="1" si="215"/>
        <v>0</v>
      </c>
      <c r="L998">
        <f t="shared" ca="1" si="216"/>
        <v>1</v>
      </c>
      <c r="M998">
        <f t="shared" ca="1" si="217"/>
        <v>0</v>
      </c>
      <c r="N998">
        <f t="shared" ca="1" si="218"/>
        <v>1.9471133901425759</v>
      </c>
      <c r="O998">
        <f t="shared" si="219"/>
        <v>1</v>
      </c>
      <c r="P998">
        <f t="shared" ca="1" si="220"/>
        <v>2.0528866098574241</v>
      </c>
      <c r="Q998">
        <f t="shared" ca="1" si="221"/>
        <v>0</v>
      </c>
      <c r="R998">
        <f t="shared" ca="1" si="222"/>
        <v>1</v>
      </c>
      <c r="S998">
        <f t="shared" ca="1" si="223"/>
        <v>0</v>
      </c>
      <c r="T998">
        <f t="shared" ca="1" si="224"/>
        <v>1</v>
      </c>
    </row>
    <row r="999" spans="7:20" x14ac:dyDescent="0.3">
      <c r="G999">
        <f t="shared" ca="1" si="211"/>
        <v>0.63651838909722158</v>
      </c>
      <c r="H999">
        <f t="shared" ca="1" si="212"/>
        <v>0.34916795554793378</v>
      </c>
      <c r="I999">
        <f t="shared" ca="1" si="213"/>
        <v>3.7846529773943272</v>
      </c>
      <c r="J999">
        <f t="shared" ca="1" si="214"/>
        <v>44.020391836794353</v>
      </c>
      <c r="K999">
        <f t="shared" ca="1" si="215"/>
        <v>0</v>
      </c>
      <c r="L999">
        <f t="shared" ca="1" si="216"/>
        <v>0</v>
      </c>
      <c r="M999">
        <f t="shared" ca="1" si="217"/>
        <v>1</v>
      </c>
      <c r="N999">
        <f t="shared" ca="1" si="218"/>
        <v>3.020391836794353</v>
      </c>
      <c r="O999">
        <f t="shared" si="219"/>
        <v>1</v>
      </c>
      <c r="P999">
        <f t="shared" ca="1" si="220"/>
        <v>0.97960816320564703</v>
      </c>
      <c r="Q999">
        <f t="shared" ca="1" si="221"/>
        <v>0</v>
      </c>
      <c r="R999">
        <f t="shared" ca="1" si="222"/>
        <v>0</v>
      </c>
      <c r="S999">
        <f t="shared" ca="1" si="223"/>
        <v>0.97960816320564703</v>
      </c>
      <c r="T999">
        <f t="shared" ca="1" si="224"/>
        <v>0.97960816320564703</v>
      </c>
    </row>
    <row r="1000" spans="7:20" x14ac:dyDescent="0.3">
      <c r="G1000">
        <f t="shared" ca="1" si="211"/>
        <v>0.73702023244344272</v>
      </c>
      <c r="H1000">
        <f t="shared" ca="1" si="212"/>
        <v>0.63418585892404289</v>
      </c>
      <c r="I1000">
        <f t="shared" ca="1" si="213"/>
        <v>3.7903533354618495</v>
      </c>
      <c r="J1000">
        <f t="shared" ca="1" si="214"/>
        <v>44.272040394556221</v>
      </c>
      <c r="K1000">
        <f t="shared" ca="1" si="215"/>
        <v>0</v>
      </c>
      <c r="L1000">
        <f t="shared" ca="1" si="216"/>
        <v>0</v>
      </c>
      <c r="M1000">
        <f t="shared" ca="1" si="217"/>
        <v>1</v>
      </c>
      <c r="N1000">
        <f t="shared" ca="1" si="218"/>
        <v>3.2720403945562211</v>
      </c>
      <c r="O1000">
        <f t="shared" si="219"/>
        <v>1</v>
      </c>
      <c r="P1000">
        <f t="shared" ca="1" si="220"/>
        <v>0.72795960544377891</v>
      </c>
      <c r="Q1000">
        <f t="shared" ca="1" si="221"/>
        <v>0</v>
      </c>
      <c r="R1000">
        <f t="shared" ca="1" si="222"/>
        <v>0</v>
      </c>
      <c r="S1000">
        <f t="shared" ca="1" si="223"/>
        <v>0.72795960544377891</v>
      </c>
      <c r="T1000">
        <f t="shared" ca="1" si="224"/>
        <v>0.72795960544377891</v>
      </c>
    </row>
    <row r="1001" spans="7:20" x14ac:dyDescent="0.3">
      <c r="G1001">
        <f t="shared" ca="1" si="211"/>
        <v>0.5787475836634115</v>
      </c>
      <c r="H1001">
        <f t="shared" ca="1" si="212"/>
        <v>0.19869052952146218</v>
      </c>
      <c r="I1001">
        <f t="shared" ca="1" si="213"/>
        <v>3.7816434288737977</v>
      </c>
      <c r="J1001">
        <f t="shared" ca="1" si="214"/>
        <v>43.888109486588782</v>
      </c>
      <c r="K1001">
        <f t="shared" ca="1" si="215"/>
        <v>0</v>
      </c>
      <c r="L1001">
        <f t="shared" ca="1" si="216"/>
        <v>1</v>
      </c>
      <c r="M1001">
        <f t="shared" ca="1" si="217"/>
        <v>0</v>
      </c>
      <c r="N1001">
        <f t="shared" ca="1" si="218"/>
        <v>2.8881094865887817</v>
      </c>
      <c r="O1001">
        <f t="shared" si="219"/>
        <v>1</v>
      </c>
      <c r="P1001">
        <f t="shared" ca="1" si="220"/>
        <v>1.1118905134112183</v>
      </c>
      <c r="Q1001">
        <f t="shared" ca="1" si="221"/>
        <v>0</v>
      </c>
      <c r="R1001">
        <f t="shared" ca="1" si="222"/>
        <v>1</v>
      </c>
      <c r="S1001">
        <f t="shared" ca="1" si="223"/>
        <v>0</v>
      </c>
      <c r="T1001">
        <f t="shared" ca="1" si="224"/>
        <v>1</v>
      </c>
    </row>
    <row r="1002" spans="7:20" x14ac:dyDescent="0.3">
      <c r="G1002">
        <f t="shared" ca="1" si="211"/>
        <v>0.449972222955072</v>
      </c>
      <c r="H1002">
        <f t="shared" ca="1" si="212"/>
        <v>-0.12573152579661956</v>
      </c>
      <c r="I1002">
        <f t="shared" ca="1" si="213"/>
        <v>3.775154987767436</v>
      </c>
      <c r="J1002">
        <f t="shared" ca="1" si="214"/>
        <v>43.604265919862584</v>
      </c>
      <c r="K1002">
        <f t="shared" ca="1" si="215"/>
        <v>0</v>
      </c>
      <c r="L1002">
        <f t="shared" ca="1" si="216"/>
        <v>1</v>
      </c>
      <c r="M1002">
        <f t="shared" ca="1" si="217"/>
        <v>0</v>
      </c>
      <c r="N1002">
        <f t="shared" ca="1" si="218"/>
        <v>2.6042659198625842</v>
      </c>
      <c r="O1002">
        <f t="shared" si="219"/>
        <v>1</v>
      </c>
      <c r="P1002">
        <f t="shared" ca="1" si="220"/>
        <v>1.3957340801374158</v>
      </c>
      <c r="Q1002">
        <f t="shared" ca="1" si="221"/>
        <v>0</v>
      </c>
      <c r="R1002">
        <f t="shared" ca="1" si="222"/>
        <v>1</v>
      </c>
      <c r="S1002">
        <f t="shared" ca="1" si="223"/>
        <v>0</v>
      </c>
      <c r="T1002">
        <f t="shared" ca="1" si="224"/>
        <v>1</v>
      </c>
    </row>
    <row r="1003" spans="7:20" x14ac:dyDescent="0.3">
      <c r="G1003">
        <f t="shared" ca="1" si="211"/>
        <v>0.87568766554731148</v>
      </c>
      <c r="H1003">
        <f t="shared" ca="1" si="212"/>
        <v>1.1536963791499346</v>
      </c>
      <c r="I1003">
        <f t="shared" ca="1" si="213"/>
        <v>3.800743545866367</v>
      </c>
      <c r="J1003">
        <f t="shared" ca="1" si="214"/>
        <v>44.734434234074307</v>
      </c>
      <c r="K1003">
        <f t="shared" ca="1" si="215"/>
        <v>0</v>
      </c>
      <c r="L1003">
        <f t="shared" ca="1" si="216"/>
        <v>0</v>
      </c>
      <c r="M1003">
        <f t="shared" ca="1" si="217"/>
        <v>1</v>
      </c>
      <c r="N1003">
        <f t="shared" ca="1" si="218"/>
        <v>3.7344342340743069</v>
      </c>
      <c r="O1003">
        <f t="shared" si="219"/>
        <v>1</v>
      </c>
      <c r="P1003">
        <f t="shared" ca="1" si="220"/>
        <v>0.26556576592569314</v>
      </c>
      <c r="Q1003">
        <f t="shared" ca="1" si="221"/>
        <v>0</v>
      </c>
      <c r="R1003">
        <f t="shared" ca="1" si="222"/>
        <v>0</v>
      </c>
      <c r="S1003">
        <f t="shared" ca="1" si="223"/>
        <v>0.26556576592569314</v>
      </c>
      <c r="T1003">
        <f t="shared" ca="1" si="224"/>
        <v>0.26556576592569314</v>
      </c>
    </row>
    <row r="1004" spans="7:20" x14ac:dyDescent="0.3">
      <c r="G1004">
        <f t="shared" ca="1" si="211"/>
        <v>0.89309842855202359</v>
      </c>
      <c r="H1004">
        <f t="shared" ca="1" si="212"/>
        <v>1.2431755704559664</v>
      </c>
      <c r="I1004">
        <f t="shared" ca="1" si="213"/>
        <v>3.8025331296924878</v>
      </c>
      <c r="J1004">
        <f t="shared" ca="1" si="214"/>
        <v>44.814561930280036</v>
      </c>
      <c r="K1004">
        <f t="shared" ca="1" si="215"/>
        <v>0</v>
      </c>
      <c r="L1004">
        <f t="shared" ca="1" si="216"/>
        <v>0</v>
      </c>
      <c r="M1004">
        <f t="shared" ca="1" si="217"/>
        <v>1</v>
      </c>
      <c r="N1004">
        <f t="shared" ca="1" si="218"/>
        <v>3.8145619302800355</v>
      </c>
      <c r="O1004">
        <f t="shared" si="219"/>
        <v>1</v>
      </c>
      <c r="P1004">
        <f t="shared" ca="1" si="220"/>
        <v>0.18543806971996446</v>
      </c>
      <c r="Q1004">
        <f t="shared" ca="1" si="221"/>
        <v>0</v>
      </c>
      <c r="R1004">
        <f t="shared" ca="1" si="222"/>
        <v>0</v>
      </c>
      <c r="S1004">
        <f t="shared" ca="1" si="223"/>
        <v>0.18543806971996446</v>
      </c>
      <c r="T1004">
        <f t="shared" ca="1" si="224"/>
        <v>0.18543806971996446</v>
      </c>
    </row>
    <row r="1005" spans="7:20" x14ac:dyDescent="0.3">
      <c r="G1005">
        <f t="shared" ca="1" si="211"/>
        <v>0.28508101504362626</v>
      </c>
      <c r="H1005">
        <f t="shared" ca="1" si="212"/>
        <v>-0.56781288441069333</v>
      </c>
      <c r="I1005">
        <f t="shared" ca="1" si="213"/>
        <v>3.7663133605951544</v>
      </c>
      <c r="J1005">
        <f t="shared" ca="1" si="214"/>
        <v>43.22043261346456</v>
      </c>
      <c r="K1005">
        <f t="shared" ca="1" si="215"/>
        <v>0</v>
      </c>
      <c r="L1005">
        <f t="shared" ca="1" si="216"/>
        <v>1</v>
      </c>
      <c r="M1005">
        <f t="shared" ca="1" si="217"/>
        <v>0</v>
      </c>
      <c r="N1005">
        <f t="shared" ca="1" si="218"/>
        <v>2.2204326134645598</v>
      </c>
      <c r="O1005">
        <f t="shared" si="219"/>
        <v>1</v>
      </c>
      <c r="P1005">
        <f t="shared" ca="1" si="220"/>
        <v>1.7795673865354402</v>
      </c>
      <c r="Q1005">
        <f t="shared" ca="1" si="221"/>
        <v>0</v>
      </c>
      <c r="R1005">
        <f t="shared" ca="1" si="222"/>
        <v>1</v>
      </c>
      <c r="S1005">
        <f t="shared" ca="1" si="223"/>
        <v>0</v>
      </c>
      <c r="T1005">
        <f t="shared" ca="1" si="224"/>
        <v>1</v>
      </c>
    </row>
    <row r="1006" spans="7:20" x14ac:dyDescent="0.3">
      <c r="G1006">
        <f t="shared" ca="1" si="211"/>
        <v>0.64596792658554369</v>
      </c>
      <c r="H1006">
        <f t="shared" ca="1" si="212"/>
        <v>0.37445726289294451</v>
      </c>
      <c r="I1006">
        <f t="shared" ca="1" si="213"/>
        <v>3.7851587635412272</v>
      </c>
      <c r="J1006">
        <f t="shared" ca="1" si="214"/>
        <v>44.042662372756034</v>
      </c>
      <c r="K1006">
        <f t="shared" ca="1" si="215"/>
        <v>0</v>
      </c>
      <c r="L1006">
        <f t="shared" ca="1" si="216"/>
        <v>0</v>
      </c>
      <c r="M1006">
        <f t="shared" ca="1" si="217"/>
        <v>1</v>
      </c>
      <c r="N1006">
        <f t="shared" ca="1" si="218"/>
        <v>3.042662372756034</v>
      </c>
      <c r="O1006">
        <f t="shared" si="219"/>
        <v>1</v>
      </c>
      <c r="P1006">
        <f t="shared" ca="1" si="220"/>
        <v>0.95733762724396598</v>
      </c>
      <c r="Q1006">
        <f t="shared" ca="1" si="221"/>
        <v>0</v>
      </c>
      <c r="R1006">
        <f t="shared" ca="1" si="222"/>
        <v>0</v>
      </c>
      <c r="S1006">
        <f t="shared" ca="1" si="223"/>
        <v>0.95733762724396598</v>
      </c>
      <c r="T1006">
        <f t="shared" ca="1" si="224"/>
        <v>0.95733762724396598</v>
      </c>
    </row>
    <row r="1007" spans="7:20" x14ac:dyDescent="0.3">
      <c r="G1007">
        <f t="shared" ca="1" si="211"/>
        <v>0.89544008760070881</v>
      </c>
      <c r="H1007">
        <f t="shared" ca="1" si="212"/>
        <v>1.255989368202032</v>
      </c>
      <c r="I1007">
        <f t="shared" ca="1" si="213"/>
        <v>3.8027894056474092</v>
      </c>
      <c r="J1007">
        <f t="shared" ca="1" si="214"/>
        <v>44.826048296709999</v>
      </c>
      <c r="K1007">
        <f t="shared" ca="1" si="215"/>
        <v>0</v>
      </c>
      <c r="L1007">
        <f t="shared" ca="1" si="216"/>
        <v>0</v>
      </c>
      <c r="M1007">
        <f t="shared" ca="1" si="217"/>
        <v>1</v>
      </c>
      <c r="N1007">
        <f t="shared" ca="1" si="218"/>
        <v>3.8260482967099989</v>
      </c>
      <c r="O1007">
        <f t="shared" si="219"/>
        <v>1</v>
      </c>
      <c r="P1007">
        <f t="shared" ca="1" si="220"/>
        <v>0.17395170329000109</v>
      </c>
      <c r="Q1007">
        <f t="shared" ca="1" si="221"/>
        <v>0</v>
      </c>
      <c r="R1007">
        <f t="shared" ca="1" si="222"/>
        <v>0</v>
      </c>
      <c r="S1007">
        <f t="shared" ca="1" si="223"/>
        <v>0.17395170329000109</v>
      </c>
      <c r="T1007">
        <f t="shared" ca="1" si="224"/>
        <v>0.17395170329000109</v>
      </c>
    </row>
    <row r="1008" spans="7:20" x14ac:dyDescent="0.3">
      <c r="G1008">
        <f t="shared" ca="1" si="211"/>
        <v>0.52086447900881438</v>
      </c>
      <c r="H1008">
        <f t="shared" ca="1" si="212"/>
        <v>5.2323357788399374E-2</v>
      </c>
      <c r="I1008">
        <f t="shared" ca="1" si="213"/>
        <v>3.7787160854391364</v>
      </c>
      <c r="J1008">
        <f t="shared" ca="1" si="214"/>
        <v>43.759821780122884</v>
      </c>
      <c r="K1008">
        <f t="shared" ca="1" si="215"/>
        <v>0</v>
      </c>
      <c r="L1008">
        <f t="shared" ca="1" si="216"/>
        <v>1</v>
      </c>
      <c r="M1008">
        <f t="shared" ca="1" si="217"/>
        <v>0</v>
      </c>
      <c r="N1008">
        <f t="shared" ca="1" si="218"/>
        <v>2.7598217801228841</v>
      </c>
      <c r="O1008">
        <f t="shared" si="219"/>
        <v>1</v>
      </c>
      <c r="P1008">
        <f t="shared" ca="1" si="220"/>
        <v>1.2401782198771159</v>
      </c>
      <c r="Q1008">
        <f t="shared" ca="1" si="221"/>
        <v>0</v>
      </c>
      <c r="R1008">
        <f t="shared" ca="1" si="222"/>
        <v>1</v>
      </c>
      <c r="S1008">
        <f t="shared" ca="1" si="223"/>
        <v>0</v>
      </c>
      <c r="T1008">
        <f t="shared" ca="1" si="224"/>
        <v>1</v>
      </c>
    </row>
    <row r="1009" spans="7:20" x14ac:dyDescent="0.3">
      <c r="G1009">
        <f t="shared" ca="1" si="211"/>
        <v>0.15471874355322601</v>
      </c>
      <c r="H1009">
        <f t="shared" ca="1" si="212"/>
        <v>-1.0164030641091841</v>
      </c>
      <c r="I1009">
        <f t="shared" ca="1" si="213"/>
        <v>3.7573415570011846</v>
      </c>
      <c r="J1009">
        <f t="shared" ca="1" si="214"/>
        <v>42.83440166712996</v>
      </c>
      <c r="K1009">
        <f t="shared" ca="1" si="215"/>
        <v>0</v>
      </c>
      <c r="L1009">
        <f t="shared" ca="1" si="216"/>
        <v>1</v>
      </c>
      <c r="M1009">
        <f t="shared" ca="1" si="217"/>
        <v>0</v>
      </c>
      <c r="N1009">
        <f t="shared" ca="1" si="218"/>
        <v>1.8344016671299599</v>
      </c>
      <c r="O1009">
        <f t="shared" si="219"/>
        <v>1</v>
      </c>
      <c r="P1009">
        <f t="shared" ca="1" si="220"/>
        <v>2.1655983328700401</v>
      </c>
      <c r="Q1009">
        <f t="shared" ca="1" si="221"/>
        <v>0</v>
      </c>
      <c r="R1009">
        <f t="shared" ca="1" si="222"/>
        <v>1</v>
      </c>
      <c r="S1009">
        <f t="shared" ca="1" si="223"/>
        <v>0</v>
      </c>
      <c r="T1009">
        <f t="shared" ca="1" si="224"/>
        <v>1</v>
      </c>
    </row>
    <row r="1010" spans="7:20" x14ac:dyDescent="0.3">
      <c r="G1010">
        <f t="shared" ca="1" si="211"/>
        <v>7.9034196569175652E-2</v>
      </c>
      <c r="H1010">
        <f t="shared" ca="1" si="212"/>
        <v>-1.4115978930641038</v>
      </c>
      <c r="I1010">
        <f t="shared" ca="1" si="213"/>
        <v>3.7494376604220863</v>
      </c>
      <c r="J1010">
        <f t="shared" ca="1" si="214"/>
        <v>42.49717743462999</v>
      </c>
      <c r="K1010">
        <f t="shared" ca="1" si="215"/>
        <v>0</v>
      </c>
      <c r="L1010">
        <f t="shared" ca="1" si="216"/>
        <v>1</v>
      </c>
      <c r="M1010">
        <f t="shared" ca="1" si="217"/>
        <v>0</v>
      </c>
      <c r="N1010">
        <f t="shared" ca="1" si="218"/>
        <v>1.4971774346299895</v>
      </c>
      <c r="O1010">
        <f t="shared" si="219"/>
        <v>1</v>
      </c>
      <c r="P1010">
        <f t="shared" ca="1" si="220"/>
        <v>2.5028225653700105</v>
      </c>
      <c r="Q1010">
        <f t="shared" ca="1" si="221"/>
        <v>0</v>
      </c>
      <c r="R1010">
        <f t="shared" ca="1" si="222"/>
        <v>1</v>
      </c>
      <c r="S1010">
        <f t="shared" ca="1" si="223"/>
        <v>0</v>
      </c>
      <c r="T1010">
        <f t="shared" ca="1" si="224"/>
        <v>1</v>
      </c>
    </row>
    <row r="1011" spans="7:20" x14ac:dyDescent="0.3">
      <c r="G1011">
        <f t="shared" ca="1" si="211"/>
        <v>8.283542126147081E-2</v>
      </c>
      <c r="H1011">
        <f t="shared" ca="1" si="212"/>
        <v>-1.3862491355752338</v>
      </c>
      <c r="I1011">
        <f t="shared" ca="1" si="213"/>
        <v>3.7499446355718637</v>
      </c>
      <c r="J1011">
        <f t="shared" ca="1" si="214"/>
        <v>42.518727909841147</v>
      </c>
      <c r="K1011">
        <f t="shared" ca="1" si="215"/>
        <v>0</v>
      </c>
      <c r="L1011">
        <f t="shared" ca="1" si="216"/>
        <v>1</v>
      </c>
      <c r="M1011">
        <f t="shared" ca="1" si="217"/>
        <v>0</v>
      </c>
      <c r="N1011">
        <f t="shared" ca="1" si="218"/>
        <v>1.5187279098411466</v>
      </c>
      <c r="O1011">
        <f t="shared" si="219"/>
        <v>1</v>
      </c>
      <c r="P1011">
        <f t="shared" ca="1" si="220"/>
        <v>2.4812720901588534</v>
      </c>
      <c r="Q1011">
        <f t="shared" ca="1" si="221"/>
        <v>0</v>
      </c>
      <c r="R1011">
        <f t="shared" ca="1" si="222"/>
        <v>1</v>
      </c>
      <c r="S1011">
        <f t="shared" ca="1" si="223"/>
        <v>0</v>
      </c>
      <c r="T1011">
        <f t="shared" ca="1" si="224"/>
        <v>1</v>
      </c>
    </row>
    <row r="1012" spans="7:20" x14ac:dyDescent="0.3">
      <c r="G1012">
        <f t="shared" ca="1" si="211"/>
        <v>0.59682983827450808</v>
      </c>
      <c r="H1012">
        <f t="shared" ca="1" si="212"/>
        <v>0.24514995604618914</v>
      </c>
      <c r="I1012">
        <f t="shared" ca="1" si="213"/>
        <v>3.7825726174042922</v>
      </c>
      <c r="J1012">
        <f t="shared" ca="1" si="214"/>
        <v>43.928908766724902</v>
      </c>
      <c r="K1012">
        <f t="shared" ca="1" si="215"/>
        <v>0</v>
      </c>
      <c r="L1012">
        <f t="shared" ca="1" si="216"/>
        <v>1</v>
      </c>
      <c r="M1012">
        <f t="shared" ca="1" si="217"/>
        <v>0</v>
      </c>
      <c r="N1012">
        <f t="shared" ca="1" si="218"/>
        <v>2.9289087667249021</v>
      </c>
      <c r="O1012">
        <f t="shared" si="219"/>
        <v>1</v>
      </c>
      <c r="P1012">
        <f t="shared" ca="1" si="220"/>
        <v>1.0710912332750979</v>
      </c>
      <c r="Q1012">
        <f t="shared" ca="1" si="221"/>
        <v>0</v>
      </c>
      <c r="R1012">
        <f t="shared" ca="1" si="222"/>
        <v>1</v>
      </c>
      <c r="S1012">
        <f t="shared" ca="1" si="223"/>
        <v>0</v>
      </c>
      <c r="T1012">
        <f t="shared" ca="1" si="224"/>
        <v>1</v>
      </c>
    </row>
    <row r="1013" spans="7:20" x14ac:dyDescent="0.3">
      <c r="G1013">
        <f t="shared" ca="1" si="211"/>
        <v>8.7005896381499026E-2</v>
      </c>
      <c r="H1013">
        <f t="shared" ca="1" si="212"/>
        <v>-1.3594255077231601</v>
      </c>
      <c r="I1013">
        <f t="shared" ca="1" si="213"/>
        <v>3.7504811081289051</v>
      </c>
      <c r="J1013">
        <f t="shared" ca="1" si="214"/>
        <v>42.541544160123934</v>
      </c>
      <c r="K1013">
        <f t="shared" ca="1" si="215"/>
        <v>0</v>
      </c>
      <c r="L1013">
        <f t="shared" ca="1" si="216"/>
        <v>1</v>
      </c>
      <c r="M1013">
        <f t="shared" ca="1" si="217"/>
        <v>0</v>
      </c>
      <c r="N1013">
        <f t="shared" ca="1" si="218"/>
        <v>1.5415441601239337</v>
      </c>
      <c r="O1013">
        <f t="shared" si="219"/>
        <v>1</v>
      </c>
      <c r="P1013">
        <f t="shared" ca="1" si="220"/>
        <v>2.4584558398760663</v>
      </c>
      <c r="Q1013">
        <f t="shared" ca="1" si="221"/>
        <v>0</v>
      </c>
      <c r="R1013">
        <f t="shared" ca="1" si="222"/>
        <v>1</v>
      </c>
      <c r="S1013">
        <f t="shared" ca="1" si="223"/>
        <v>0</v>
      </c>
      <c r="T1013">
        <f t="shared" ca="1" si="224"/>
        <v>1</v>
      </c>
    </row>
    <row r="1014" spans="7:20" x14ac:dyDescent="0.3">
      <c r="G1014">
        <f t="shared" ca="1" si="211"/>
        <v>0.31955741637988921</v>
      </c>
      <c r="H1014">
        <f t="shared" ca="1" si="212"/>
        <v>-0.46893676980152676</v>
      </c>
      <c r="I1014">
        <f t="shared" ca="1" si="213"/>
        <v>3.7682908828873378</v>
      </c>
      <c r="J1014">
        <f t="shared" ca="1" si="214"/>
        <v>43.30598654696027</v>
      </c>
      <c r="K1014">
        <f t="shared" ca="1" si="215"/>
        <v>0</v>
      </c>
      <c r="L1014">
        <f t="shared" ca="1" si="216"/>
        <v>1</v>
      </c>
      <c r="M1014">
        <f t="shared" ca="1" si="217"/>
        <v>0</v>
      </c>
      <c r="N1014">
        <f t="shared" ca="1" si="218"/>
        <v>2.3059865469602698</v>
      </c>
      <c r="O1014">
        <f t="shared" si="219"/>
        <v>1</v>
      </c>
      <c r="P1014">
        <f t="shared" ca="1" si="220"/>
        <v>1.6940134530397302</v>
      </c>
      <c r="Q1014">
        <f t="shared" ca="1" si="221"/>
        <v>0</v>
      </c>
      <c r="R1014">
        <f t="shared" ca="1" si="222"/>
        <v>1</v>
      </c>
      <c r="S1014">
        <f t="shared" ca="1" si="223"/>
        <v>0</v>
      </c>
      <c r="T1014">
        <f t="shared" ca="1" si="224"/>
        <v>1</v>
      </c>
    </row>
    <row r="1015" spans="7:20" x14ac:dyDescent="0.3">
      <c r="G1015">
        <f t="shared" ca="1" si="211"/>
        <v>0.12193097417508059</v>
      </c>
      <c r="H1015">
        <f t="shared" ca="1" si="212"/>
        <v>-1.1653880596415345</v>
      </c>
      <c r="I1015">
        <f t="shared" ca="1" si="213"/>
        <v>3.7543618570905379</v>
      </c>
      <c r="J1015">
        <f t="shared" ca="1" si="214"/>
        <v>42.706957970588981</v>
      </c>
      <c r="K1015">
        <f t="shared" ca="1" si="215"/>
        <v>0</v>
      </c>
      <c r="L1015">
        <f t="shared" ca="1" si="216"/>
        <v>1</v>
      </c>
      <c r="M1015">
        <f t="shared" ca="1" si="217"/>
        <v>0</v>
      </c>
      <c r="N1015">
        <f t="shared" ca="1" si="218"/>
        <v>1.7069579705889808</v>
      </c>
      <c r="O1015">
        <f t="shared" si="219"/>
        <v>1</v>
      </c>
      <c r="P1015">
        <f t="shared" ca="1" si="220"/>
        <v>2.2930420294110192</v>
      </c>
      <c r="Q1015">
        <f t="shared" ca="1" si="221"/>
        <v>0</v>
      </c>
      <c r="R1015">
        <f t="shared" ca="1" si="222"/>
        <v>1</v>
      </c>
      <c r="S1015">
        <f t="shared" ca="1" si="223"/>
        <v>0</v>
      </c>
      <c r="T1015">
        <f t="shared" ca="1" si="224"/>
        <v>1</v>
      </c>
    </row>
    <row r="1016" spans="7:20" x14ac:dyDescent="0.3">
      <c r="G1016">
        <f t="shared" ca="1" si="211"/>
        <v>0.72992689206301253</v>
      </c>
      <c r="H1016">
        <f t="shared" ca="1" si="212"/>
        <v>0.61259189930158719</v>
      </c>
      <c r="I1016">
        <f t="shared" ca="1" si="213"/>
        <v>3.7899214562694001</v>
      </c>
      <c r="J1016">
        <f t="shared" ca="1" si="214"/>
        <v>44.252924349710668</v>
      </c>
      <c r="K1016">
        <f t="shared" ca="1" si="215"/>
        <v>0</v>
      </c>
      <c r="L1016">
        <f t="shared" ca="1" si="216"/>
        <v>0</v>
      </c>
      <c r="M1016">
        <f t="shared" ca="1" si="217"/>
        <v>1</v>
      </c>
      <c r="N1016">
        <f t="shared" ca="1" si="218"/>
        <v>3.2529243497106677</v>
      </c>
      <c r="O1016">
        <f t="shared" si="219"/>
        <v>1</v>
      </c>
      <c r="P1016">
        <f t="shared" ca="1" si="220"/>
        <v>0.74707565028933232</v>
      </c>
      <c r="Q1016">
        <f t="shared" ca="1" si="221"/>
        <v>0</v>
      </c>
      <c r="R1016">
        <f t="shared" ca="1" si="222"/>
        <v>0</v>
      </c>
      <c r="S1016">
        <f t="shared" ca="1" si="223"/>
        <v>0.74707565028933232</v>
      </c>
      <c r="T1016">
        <f t="shared" ca="1" si="224"/>
        <v>0.74707565028933232</v>
      </c>
    </row>
    <row r="1017" spans="7:20" x14ac:dyDescent="0.3">
      <c r="G1017">
        <f t="shared" ca="1" si="211"/>
        <v>0.50726528838650164</v>
      </c>
      <c r="H1017">
        <f t="shared" ca="1" si="212"/>
        <v>1.8212384056639327E-2</v>
      </c>
      <c r="I1017">
        <f t="shared" ca="1" si="213"/>
        <v>3.7780338659645012</v>
      </c>
      <c r="J1017">
        <f t="shared" ca="1" si="214"/>
        <v>43.729978158605313</v>
      </c>
      <c r="K1017">
        <f t="shared" ca="1" si="215"/>
        <v>0</v>
      </c>
      <c r="L1017">
        <f t="shared" ca="1" si="216"/>
        <v>1</v>
      </c>
      <c r="M1017">
        <f t="shared" ca="1" si="217"/>
        <v>0</v>
      </c>
      <c r="N1017">
        <f t="shared" ca="1" si="218"/>
        <v>2.7299781586053129</v>
      </c>
      <c r="O1017">
        <f t="shared" si="219"/>
        <v>1</v>
      </c>
      <c r="P1017">
        <f t="shared" ca="1" si="220"/>
        <v>1.2700218413946871</v>
      </c>
      <c r="Q1017">
        <f t="shared" ca="1" si="221"/>
        <v>0</v>
      </c>
      <c r="R1017">
        <f t="shared" ca="1" si="222"/>
        <v>1</v>
      </c>
      <c r="S1017">
        <f t="shared" ca="1" si="223"/>
        <v>0</v>
      </c>
      <c r="T1017">
        <f t="shared" ca="1" si="224"/>
        <v>1</v>
      </c>
    </row>
    <row r="1018" spans="7:20" x14ac:dyDescent="0.3">
      <c r="G1018">
        <f t="shared" ca="1" si="211"/>
        <v>0.68220096398075813</v>
      </c>
      <c r="H1018">
        <f t="shared" ca="1" si="212"/>
        <v>0.47386234582436271</v>
      </c>
      <c r="I1018">
        <f t="shared" ca="1" si="213"/>
        <v>3.7871468651998557</v>
      </c>
      <c r="J1018">
        <f t="shared" ca="1" si="214"/>
        <v>44.130310760953158</v>
      </c>
      <c r="K1018">
        <f t="shared" ca="1" si="215"/>
        <v>0</v>
      </c>
      <c r="L1018">
        <f t="shared" ca="1" si="216"/>
        <v>0</v>
      </c>
      <c r="M1018">
        <f t="shared" ca="1" si="217"/>
        <v>1</v>
      </c>
      <c r="N1018">
        <f t="shared" ca="1" si="218"/>
        <v>3.130310760953158</v>
      </c>
      <c r="O1018">
        <f t="shared" si="219"/>
        <v>1</v>
      </c>
      <c r="P1018">
        <f t="shared" ca="1" si="220"/>
        <v>0.86968923904684203</v>
      </c>
      <c r="Q1018">
        <f t="shared" ca="1" si="221"/>
        <v>0</v>
      </c>
      <c r="R1018">
        <f t="shared" ca="1" si="222"/>
        <v>0</v>
      </c>
      <c r="S1018">
        <f t="shared" ca="1" si="223"/>
        <v>0.86968923904684203</v>
      </c>
      <c r="T1018">
        <f t="shared" ca="1" si="224"/>
        <v>0.86968923904684203</v>
      </c>
    </row>
    <row r="1019" spans="7:20" x14ac:dyDescent="0.3">
      <c r="G1019">
        <f t="shared" ca="1" si="211"/>
        <v>0.1004429951767789</v>
      </c>
      <c r="H1019">
        <f t="shared" ca="1" si="212"/>
        <v>-1.2790314238621345</v>
      </c>
      <c r="I1019">
        <f t="shared" ca="1" si="213"/>
        <v>3.7520889898061256</v>
      </c>
      <c r="J1019">
        <f t="shared" ca="1" si="214"/>
        <v>42.610000949960344</v>
      </c>
      <c r="K1019">
        <f t="shared" ca="1" si="215"/>
        <v>0</v>
      </c>
      <c r="L1019">
        <f t="shared" ca="1" si="216"/>
        <v>1</v>
      </c>
      <c r="M1019">
        <f t="shared" ca="1" si="217"/>
        <v>0</v>
      </c>
      <c r="N1019">
        <f t="shared" ca="1" si="218"/>
        <v>1.6100009499603445</v>
      </c>
      <c r="O1019">
        <f t="shared" si="219"/>
        <v>1</v>
      </c>
      <c r="P1019">
        <f t="shared" ca="1" si="220"/>
        <v>2.3899990500396555</v>
      </c>
      <c r="Q1019">
        <f t="shared" ca="1" si="221"/>
        <v>0</v>
      </c>
      <c r="R1019">
        <f t="shared" ca="1" si="222"/>
        <v>1</v>
      </c>
      <c r="S1019">
        <f t="shared" ca="1" si="223"/>
        <v>0</v>
      </c>
      <c r="T1019">
        <f t="shared" ca="1" si="224"/>
        <v>1</v>
      </c>
    </row>
    <row r="1020" spans="7:20" x14ac:dyDescent="0.3">
      <c r="G1020">
        <f t="shared" ca="1" si="211"/>
        <v>4.6760984083604407E-2</v>
      </c>
      <c r="H1020">
        <f t="shared" ca="1" si="212"/>
        <v>-1.677104913455854</v>
      </c>
      <c r="I1020">
        <f t="shared" ca="1" si="213"/>
        <v>3.7441275200142514</v>
      </c>
      <c r="J1020">
        <f t="shared" ca="1" si="214"/>
        <v>42.272109555399524</v>
      </c>
      <c r="K1020">
        <f t="shared" ca="1" si="215"/>
        <v>0</v>
      </c>
      <c r="L1020">
        <f t="shared" ca="1" si="216"/>
        <v>1</v>
      </c>
      <c r="M1020">
        <f t="shared" ca="1" si="217"/>
        <v>0</v>
      </c>
      <c r="N1020">
        <f t="shared" ca="1" si="218"/>
        <v>1.2721095553995241</v>
      </c>
      <c r="O1020">
        <f t="shared" si="219"/>
        <v>1</v>
      </c>
      <c r="P1020">
        <f t="shared" ca="1" si="220"/>
        <v>2.7278904446004759</v>
      </c>
      <c r="Q1020">
        <f t="shared" ca="1" si="221"/>
        <v>0</v>
      </c>
      <c r="R1020">
        <f t="shared" ca="1" si="222"/>
        <v>1</v>
      </c>
      <c r="S1020">
        <f t="shared" ca="1" si="223"/>
        <v>0</v>
      </c>
      <c r="T1020">
        <f t="shared" ca="1" si="224"/>
        <v>1</v>
      </c>
    </row>
    <row r="1021" spans="7:20" x14ac:dyDescent="0.3">
      <c r="G1021">
        <f t="shared" ca="1" si="211"/>
        <v>0.29442287136422063</v>
      </c>
      <c r="H1021">
        <f t="shared" ca="1" si="212"/>
        <v>-0.5405094543204475</v>
      </c>
      <c r="I1021">
        <f t="shared" ca="1" si="213"/>
        <v>3.7668594291969595</v>
      </c>
      <c r="J1021">
        <f t="shared" ca="1" si="214"/>
        <v>43.24404037981455</v>
      </c>
      <c r="K1021">
        <f t="shared" ca="1" si="215"/>
        <v>0</v>
      </c>
      <c r="L1021">
        <f t="shared" ca="1" si="216"/>
        <v>1</v>
      </c>
      <c r="M1021">
        <f t="shared" ca="1" si="217"/>
        <v>0</v>
      </c>
      <c r="N1021">
        <f t="shared" ca="1" si="218"/>
        <v>2.2440403798145496</v>
      </c>
      <c r="O1021">
        <f t="shared" si="219"/>
        <v>1</v>
      </c>
      <c r="P1021">
        <f t="shared" ca="1" si="220"/>
        <v>1.7559596201854504</v>
      </c>
      <c r="Q1021">
        <f t="shared" ca="1" si="221"/>
        <v>0</v>
      </c>
      <c r="R1021">
        <f t="shared" ca="1" si="222"/>
        <v>1</v>
      </c>
      <c r="S1021">
        <f t="shared" ca="1" si="223"/>
        <v>0</v>
      </c>
      <c r="T1021">
        <f t="shared" ca="1" si="224"/>
        <v>1</v>
      </c>
    </row>
    <row r="1022" spans="7:20" x14ac:dyDescent="0.3">
      <c r="G1022">
        <f t="shared" ca="1" si="211"/>
        <v>0.81526497464536918</v>
      </c>
      <c r="H1022">
        <f t="shared" ca="1" si="212"/>
        <v>0.89746648271466833</v>
      </c>
      <c r="I1022">
        <f t="shared" ca="1" si="213"/>
        <v>3.7956189479376619</v>
      </c>
      <c r="J1022">
        <f t="shared" ca="1" si="214"/>
        <v>44.505774639710253</v>
      </c>
      <c r="K1022">
        <f t="shared" ca="1" si="215"/>
        <v>0</v>
      </c>
      <c r="L1022">
        <f t="shared" ca="1" si="216"/>
        <v>0</v>
      </c>
      <c r="M1022">
        <f t="shared" ca="1" si="217"/>
        <v>1</v>
      </c>
      <c r="N1022">
        <f t="shared" ca="1" si="218"/>
        <v>3.5057746397102534</v>
      </c>
      <c r="O1022">
        <f t="shared" si="219"/>
        <v>1</v>
      </c>
      <c r="P1022">
        <f t="shared" ca="1" si="220"/>
        <v>0.49422536028974662</v>
      </c>
      <c r="Q1022">
        <f t="shared" ca="1" si="221"/>
        <v>0</v>
      </c>
      <c r="R1022">
        <f t="shared" ca="1" si="222"/>
        <v>0</v>
      </c>
      <c r="S1022">
        <f t="shared" ca="1" si="223"/>
        <v>0.49422536028974662</v>
      </c>
      <c r="T1022">
        <f t="shared" ca="1" si="224"/>
        <v>0.49422536028974662</v>
      </c>
    </row>
    <row r="1023" spans="7:20" x14ac:dyDescent="0.3">
      <c r="G1023">
        <f t="shared" ca="1" si="211"/>
        <v>0.89571080137741665</v>
      </c>
      <c r="H1023">
        <f t="shared" ca="1" si="212"/>
        <v>1.2574840881903406</v>
      </c>
      <c r="I1023">
        <f t="shared" ca="1" si="213"/>
        <v>3.8028193000471751</v>
      </c>
      <c r="J1023">
        <f t="shared" ca="1" si="214"/>
        <v>44.827388364547865</v>
      </c>
      <c r="K1023">
        <f t="shared" ca="1" si="215"/>
        <v>0</v>
      </c>
      <c r="L1023">
        <f t="shared" ca="1" si="216"/>
        <v>0</v>
      </c>
      <c r="M1023">
        <f t="shared" ca="1" si="217"/>
        <v>1</v>
      </c>
      <c r="N1023">
        <f t="shared" ca="1" si="218"/>
        <v>3.8273883645478648</v>
      </c>
      <c r="O1023">
        <f t="shared" si="219"/>
        <v>1</v>
      </c>
      <c r="P1023">
        <f t="shared" ca="1" si="220"/>
        <v>0.1726116354521352</v>
      </c>
      <c r="Q1023">
        <f t="shared" ca="1" si="221"/>
        <v>0</v>
      </c>
      <c r="R1023">
        <f t="shared" ca="1" si="222"/>
        <v>0</v>
      </c>
      <c r="S1023">
        <f t="shared" ca="1" si="223"/>
        <v>0.1726116354521352</v>
      </c>
      <c r="T1023">
        <f t="shared" ca="1" si="224"/>
        <v>0.1726116354521352</v>
      </c>
    </row>
    <row r="1024" spans="7:20" x14ac:dyDescent="0.3">
      <c r="G1024">
        <f t="shared" ca="1" si="211"/>
        <v>0.67139219870958533</v>
      </c>
      <c r="H1024">
        <f t="shared" ca="1" si="212"/>
        <v>0.44376070293258046</v>
      </c>
      <c r="I1024">
        <f t="shared" ca="1" si="213"/>
        <v>3.7865448323420199</v>
      </c>
      <c r="J1024">
        <f t="shared" ca="1" si="214"/>
        <v>44.103750859617421</v>
      </c>
      <c r="K1024">
        <f t="shared" ca="1" si="215"/>
        <v>0</v>
      </c>
      <c r="L1024">
        <f t="shared" ca="1" si="216"/>
        <v>0</v>
      </c>
      <c r="M1024">
        <f t="shared" ca="1" si="217"/>
        <v>1</v>
      </c>
      <c r="N1024">
        <f t="shared" ca="1" si="218"/>
        <v>3.1037508596174206</v>
      </c>
      <c r="O1024">
        <f t="shared" si="219"/>
        <v>1</v>
      </c>
      <c r="P1024">
        <f t="shared" ca="1" si="220"/>
        <v>0.89624914038257941</v>
      </c>
      <c r="Q1024">
        <f t="shared" ca="1" si="221"/>
        <v>0</v>
      </c>
      <c r="R1024">
        <f t="shared" ca="1" si="222"/>
        <v>0</v>
      </c>
      <c r="S1024">
        <f t="shared" ca="1" si="223"/>
        <v>0.89624914038257941</v>
      </c>
      <c r="T1024">
        <f t="shared" ca="1" si="224"/>
        <v>0.89624914038257941</v>
      </c>
    </row>
    <row r="1025" spans="7:20" x14ac:dyDescent="0.3">
      <c r="G1025">
        <f t="shared" ca="1" si="211"/>
        <v>0.61365209359795414</v>
      </c>
      <c r="H1025">
        <f t="shared" ca="1" si="212"/>
        <v>0.28885046366712369</v>
      </c>
      <c r="I1025">
        <f t="shared" ca="1" si="213"/>
        <v>3.7834466275567111</v>
      </c>
      <c r="J1025">
        <f t="shared" ca="1" si="214"/>
        <v>43.967319862370324</v>
      </c>
      <c r="K1025">
        <f t="shared" ca="1" si="215"/>
        <v>0</v>
      </c>
      <c r="L1025">
        <f t="shared" ca="1" si="216"/>
        <v>1</v>
      </c>
      <c r="M1025">
        <f t="shared" ca="1" si="217"/>
        <v>0</v>
      </c>
      <c r="N1025">
        <f t="shared" ca="1" si="218"/>
        <v>2.9673198623703243</v>
      </c>
      <c r="O1025">
        <f t="shared" si="219"/>
        <v>1</v>
      </c>
      <c r="P1025">
        <f t="shared" ca="1" si="220"/>
        <v>1.0326801376296757</v>
      </c>
      <c r="Q1025">
        <f t="shared" ca="1" si="221"/>
        <v>0</v>
      </c>
      <c r="R1025">
        <f t="shared" ca="1" si="222"/>
        <v>1</v>
      </c>
      <c r="S1025">
        <f t="shared" ca="1" si="223"/>
        <v>0</v>
      </c>
      <c r="T1025">
        <f t="shared" ca="1" si="224"/>
        <v>1</v>
      </c>
    </row>
    <row r="1026" spans="7:20" x14ac:dyDescent="0.3">
      <c r="G1026">
        <f t="shared" ca="1" si="211"/>
        <v>0.77505607926689069</v>
      </c>
      <c r="H1026">
        <f t="shared" ca="1" si="212"/>
        <v>0.75560202498662921</v>
      </c>
      <c r="I1026">
        <f t="shared" ca="1" si="213"/>
        <v>3.7927816587831011</v>
      </c>
      <c r="J1026">
        <f t="shared" ca="1" si="214"/>
        <v>44.379677859115802</v>
      </c>
      <c r="K1026">
        <f t="shared" ca="1" si="215"/>
        <v>0</v>
      </c>
      <c r="L1026">
        <f t="shared" ca="1" si="216"/>
        <v>0</v>
      </c>
      <c r="M1026">
        <f t="shared" ca="1" si="217"/>
        <v>1</v>
      </c>
      <c r="N1026">
        <f t="shared" ca="1" si="218"/>
        <v>3.3796778591158017</v>
      </c>
      <c r="O1026">
        <f t="shared" si="219"/>
        <v>1</v>
      </c>
      <c r="P1026">
        <f t="shared" ca="1" si="220"/>
        <v>0.62032214088419835</v>
      </c>
      <c r="Q1026">
        <f t="shared" ca="1" si="221"/>
        <v>0</v>
      </c>
      <c r="R1026">
        <f t="shared" ca="1" si="222"/>
        <v>0</v>
      </c>
      <c r="S1026">
        <f t="shared" ca="1" si="223"/>
        <v>0.62032214088419835</v>
      </c>
      <c r="T1026">
        <f t="shared" ca="1" si="224"/>
        <v>0.62032214088419835</v>
      </c>
    </row>
    <row r="1027" spans="7:20" x14ac:dyDescent="0.3">
      <c r="G1027">
        <f t="shared" ref="G1027:G1090" ca="1" si="225">RAND()</f>
        <v>0.14661644475910385</v>
      </c>
      <c r="H1027">
        <f t="shared" ref="H1027:H1090" ca="1" si="226">_xlfn.NORM.S.INV(G1027)</f>
        <v>-1.051055959304714</v>
      </c>
      <c r="I1027">
        <f t="shared" ref="I1027:I1090" ca="1" si="227">H1027*$C$14+$C$13</f>
        <v>3.7566484990972739</v>
      </c>
      <c r="J1027">
        <f t="shared" ref="J1027:J1090" ca="1" si="228">EXP(I1027)</f>
        <v>42.804725231427305</v>
      </c>
      <c r="K1027">
        <f t="shared" ref="K1027:K1090" ca="1" si="229">IF(AND(J1027&gt;=$C$8,J1027&lt;=$C$9),1,0)</f>
        <v>0</v>
      </c>
      <c r="L1027">
        <f t="shared" ref="L1027:L1090" ca="1" si="230">IF(AND(J1027&gt;=$C$9,J1027&lt;=$C$10),1,0)</f>
        <v>1</v>
      </c>
      <c r="M1027">
        <f t="shared" ref="M1027:M1090" ca="1" si="231">IF(AND(J1027&gt;=$C$10,J1027&lt;=$C$11),1,0)</f>
        <v>0</v>
      </c>
      <c r="N1027">
        <f t="shared" ref="N1027:N1090" ca="1" si="232">J1027-$C$8</f>
        <v>1.8047252314273052</v>
      </c>
      <c r="O1027">
        <f t="shared" ref="O1027:O1090" si="233">$C$9-$C$8</f>
        <v>1</v>
      </c>
      <c r="P1027">
        <f t="shared" ref="P1027:P1090" ca="1" si="234">O1027-(J1027-$C$10)*O1027/($C$11-$C$10)</f>
        <v>2.1952747685726948</v>
      </c>
      <c r="Q1027">
        <f t="shared" ref="Q1027:Q1090" ca="1" si="235">N1027*K1027</f>
        <v>0</v>
      </c>
      <c r="R1027">
        <f t="shared" ref="R1027:R1090" ca="1" si="236">O1027*L1027</f>
        <v>1</v>
      </c>
      <c r="S1027">
        <f t="shared" ref="S1027:S1090" ca="1" si="237">P1027*M1027</f>
        <v>0</v>
      </c>
      <c r="T1027">
        <f t="shared" ref="T1027:T1090" ca="1" si="238">SUM(Q1027:S1027)</f>
        <v>1</v>
      </c>
    </row>
    <row r="1028" spans="7:20" x14ac:dyDescent="0.3">
      <c r="G1028">
        <f t="shared" ca="1" si="225"/>
        <v>0.1359983972932417</v>
      </c>
      <c r="H1028">
        <f t="shared" ca="1" si="226"/>
        <v>-1.0984757648486203</v>
      </c>
      <c r="I1028">
        <f t="shared" ca="1" si="227"/>
        <v>3.7557001029863959</v>
      </c>
      <c r="J1028">
        <f t="shared" ca="1" si="228"/>
        <v>42.764148640872357</v>
      </c>
      <c r="K1028">
        <f t="shared" ca="1" si="229"/>
        <v>0</v>
      </c>
      <c r="L1028">
        <f t="shared" ca="1" si="230"/>
        <v>1</v>
      </c>
      <c r="M1028">
        <f t="shared" ca="1" si="231"/>
        <v>0</v>
      </c>
      <c r="N1028">
        <f t="shared" ca="1" si="232"/>
        <v>1.7641486408723566</v>
      </c>
      <c r="O1028">
        <f t="shared" si="233"/>
        <v>1</v>
      </c>
      <c r="P1028">
        <f t="shared" ca="1" si="234"/>
        <v>2.2358513591276434</v>
      </c>
      <c r="Q1028">
        <f t="shared" ca="1" si="235"/>
        <v>0</v>
      </c>
      <c r="R1028">
        <f t="shared" ca="1" si="236"/>
        <v>1</v>
      </c>
      <c r="S1028">
        <f t="shared" ca="1" si="237"/>
        <v>0</v>
      </c>
      <c r="T1028">
        <f t="shared" ca="1" si="238"/>
        <v>1</v>
      </c>
    </row>
    <row r="1029" spans="7:20" x14ac:dyDescent="0.3">
      <c r="G1029">
        <f t="shared" ca="1" si="225"/>
        <v>5.500318970362994E-2</v>
      </c>
      <c r="H1029">
        <f t="shared" ca="1" si="226"/>
        <v>-1.5981644669695507</v>
      </c>
      <c r="I1029">
        <f t="shared" ca="1" si="227"/>
        <v>3.7457063289439776</v>
      </c>
      <c r="J1029">
        <f t="shared" ca="1" si="228"/>
        <v>42.338901851706794</v>
      </c>
      <c r="K1029">
        <f t="shared" ca="1" si="229"/>
        <v>0</v>
      </c>
      <c r="L1029">
        <f t="shared" ca="1" si="230"/>
        <v>1</v>
      </c>
      <c r="M1029">
        <f t="shared" ca="1" si="231"/>
        <v>0</v>
      </c>
      <c r="N1029">
        <f t="shared" ca="1" si="232"/>
        <v>1.3389018517067939</v>
      </c>
      <c r="O1029">
        <f t="shared" si="233"/>
        <v>1</v>
      </c>
      <c r="P1029">
        <f t="shared" ca="1" si="234"/>
        <v>2.6610981482932061</v>
      </c>
      <c r="Q1029">
        <f t="shared" ca="1" si="235"/>
        <v>0</v>
      </c>
      <c r="R1029">
        <f t="shared" ca="1" si="236"/>
        <v>1</v>
      </c>
      <c r="S1029">
        <f t="shared" ca="1" si="237"/>
        <v>0</v>
      </c>
      <c r="T1029">
        <f t="shared" ca="1" si="238"/>
        <v>1</v>
      </c>
    </row>
    <row r="1030" spans="7:20" x14ac:dyDescent="0.3">
      <c r="G1030">
        <f t="shared" ca="1" si="225"/>
        <v>0.31456532248784552</v>
      </c>
      <c r="H1030">
        <f t="shared" ca="1" si="226"/>
        <v>-0.48295083600140282</v>
      </c>
      <c r="I1030">
        <f t="shared" ca="1" si="227"/>
        <v>3.7680106015633403</v>
      </c>
      <c r="J1030">
        <f t="shared" ca="1" si="228"/>
        <v>43.293850388562589</v>
      </c>
      <c r="K1030">
        <f t="shared" ca="1" si="229"/>
        <v>0</v>
      </c>
      <c r="L1030">
        <f t="shared" ca="1" si="230"/>
        <v>1</v>
      </c>
      <c r="M1030">
        <f t="shared" ca="1" si="231"/>
        <v>0</v>
      </c>
      <c r="N1030">
        <f t="shared" ca="1" si="232"/>
        <v>2.2938503885625892</v>
      </c>
      <c r="O1030">
        <f t="shared" si="233"/>
        <v>1</v>
      </c>
      <c r="P1030">
        <f t="shared" ca="1" si="234"/>
        <v>1.7061496114374108</v>
      </c>
      <c r="Q1030">
        <f t="shared" ca="1" si="235"/>
        <v>0</v>
      </c>
      <c r="R1030">
        <f t="shared" ca="1" si="236"/>
        <v>1</v>
      </c>
      <c r="S1030">
        <f t="shared" ca="1" si="237"/>
        <v>0</v>
      </c>
      <c r="T1030">
        <f t="shared" ca="1" si="238"/>
        <v>1</v>
      </c>
    </row>
    <row r="1031" spans="7:20" x14ac:dyDescent="0.3">
      <c r="G1031">
        <f t="shared" ca="1" si="225"/>
        <v>0.44548948381119813</v>
      </c>
      <c r="H1031">
        <f t="shared" ca="1" si="226"/>
        <v>-0.13706556886937096</v>
      </c>
      <c r="I1031">
        <f t="shared" ca="1" si="227"/>
        <v>3.7749283069059811</v>
      </c>
      <c r="J1031">
        <f t="shared" ca="1" si="228"/>
        <v>43.594382787501559</v>
      </c>
      <c r="K1031">
        <f t="shared" ca="1" si="229"/>
        <v>0</v>
      </c>
      <c r="L1031">
        <f t="shared" ca="1" si="230"/>
        <v>1</v>
      </c>
      <c r="M1031">
        <f t="shared" ca="1" si="231"/>
        <v>0</v>
      </c>
      <c r="N1031">
        <f t="shared" ca="1" si="232"/>
        <v>2.5943827875015586</v>
      </c>
      <c r="O1031">
        <f t="shared" si="233"/>
        <v>1</v>
      </c>
      <c r="P1031">
        <f t="shared" ca="1" si="234"/>
        <v>1.4056172124984414</v>
      </c>
      <c r="Q1031">
        <f t="shared" ca="1" si="235"/>
        <v>0</v>
      </c>
      <c r="R1031">
        <f t="shared" ca="1" si="236"/>
        <v>1</v>
      </c>
      <c r="S1031">
        <f t="shared" ca="1" si="237"/>
        <v>0</v>
      </c>
      <c r="T1031">
        <f t="shared" ca="1" si="238"/>
        <v>1</v>
      </c>
    </row>
    <row r="1032" spans="7:20" x14ac:dyDescent="0.3">
      <c r="G1032">
        <f t="shared" ca="1" si="225"/>
        <v>0.37234481846198986</v>
      </c>
      <c r="H1032">
        <f t="shared" ca="1" si="226"/>
        <v>-0.32564939337700799</v>
      </c>
      <c r="I1032">
        <f t="shared" ca="1" si="227"/>
        <v>3.7711566304158284</v>
      </c>
      <c r="J1032">
        <f t="shared" ca="1" si="228"/>
        <v>43.430268566265312</v>
      </c>
      <c r="K1032">
        <f t="shared" ca="1" si="229"/>
        <v>0</v>
      </c>
      <c r="L1032">
        <f t="shared" ca="1" si="230"/>
        <v>1</v>
      </c>
      <c r="M1032">
        <f t="shared" ca="1" si="231"/>
        <v>0</v>
      </c>
      <c r="N1032">
        <f t="shared" ca="1" si="232"/>
        <v>2.4302685662653118</v>
      </c>
      <c r="O1032">
        <f t="shared" si="233"/>
        <v>1</v>
      </c>
      <c r="P1032">
        <f t="shared" ca="1" si="234"/>
        <v>1.5697314337346882</v>
      </c>
      <c r="Q1032">
        <f t="shared" ca="1" si="235"/>
        <v>0</v>
      </c>
      <c r="R1032">
        <f t="shared" ca="1" si="236"/>
        <v>1</v>
      </c>
      <c r="S1032">
        <f t="shared" ca="1" si="237"/>
        <v>0</v>
      </c>
      <c r="T1032">
        <f t="shared" ca="1" si="238"/>
        <v>1</v>
      </c>
    </row>
    <row r="1033" spans="7:20" x14ac:dyDescent="0.3">
      <c r="G1033">
        <f t="shared" ca="1" si="225"/>
        <v>0.5503916695082699</v>
      </c>
      <c r="H1033">
        <f t="shared" ca="1" si="226"/>
        <v>0.12665096054418851</v>
      </c>
      <c r="I1033">
        <f t="shared" ca="1" si="227"/>
        <v>3.7802026374942521</v>
      </c>
      <c r="J1033">
        <f t="shared" ca="1" si="228"/>
        <v>43.824921408126222</v>
      </c>
      <c r="K1033">
        <f t="shared" ca="1" si="229"/>
        <v>0</v>
      </c>
      <c r="L1033">
        <f t="shared" ca="1" si="230"/>
        <v>1</v>
      </c>
      <c r="M1033">
        <f t="shared" ca="1" si="231"/>
        <v>0</v>
      </c>
      <c r="N1033">
        <f t="shared" ca="1" si="232"/>
        <v>2.8249214081262224</v>
      </c>
      <c r="O1033">
        <f t="shared" si="233"/>
        <v>1</v>
      </c>
      <c r="P1033">
        <f t="shared" ca="1" si="234"/>
        <v>1.1750785918737776</v>
      </c>
      <c r="Q1033">
        <f t="shared" ca="1" si="235"/>
        <v>0</v>
      </c>
      <c r="R1033">
        <f t="shared" ca="1" si="236"/>
        <v>1</v>
      </c>
      <c r="S1033">
        <f t="shared" ca="1" si="237"/>
        <v>0</v>
      </c>
      <c r="T1033">
        <f t="shared" ca="1" si="238"/>
        <v>1</v>
      </c>
    </row>
    <row r="1034" spans="7:20" x14ac:dyDescent="0.3">
      <c r="G1034">
        <f t="shared" ca="1" si="225"/>
        <v>2.8273383689732534E-2</v>
      </c>
      <c r="H1034">
        <f t="shared" ca="1" si="226"/>
        <v>-1.9067978692899386</v>
      </c>
      <c r="I1034">
        <f t="shared" ca="1" si="227"/>
        <v>3.7395336608975698</v>
      </c>
      <c r="J1034">
        <f t="shared" ca="1" si="228"/>
        <v>42.078362802908153</v>
      </c>
      <c r="K1034">
        <f t="shared" ca="1" si="229"/>
        <v>0</v>
      </c>
      <c r="L1034">
        <f t="shared" ca="1" si="230"/>
        <v>1</v>
      </c>
      <c r="M1034">
        <f t="shared" ca="1" si="231"/>
        <v>0</v>
      </c>
      <c r="N1034">
        <f t="shared" ca="1" si="232"/>
        <v>1.0783628029081527</v>
      </c>
      <c r="O1034">
        <f t="shared" si="233"/>
        <v>1</v>
      </c>
      <c r="P1034">
        <f t="shared" ca="1" si="234"/>
        <v>2.9216371970918473</v>
      </c>
      <c r="Q1034">
        <f t="shared" ca="1" si="235"/>
        <v>0</v>
      </c>
      <c r="R1034">
        <f t="shared" ca="1" si="236"/>
        <v>1</v>
      </c>
      <c r="S1034">
        <f t="shared" ca="1" si="237"/>
        <v>0</v>
      </c>
      <c r="T1034">
        <f t="shared" ca="1" si="238"/>
        <v>1</v>
      </c>
    </row>
    <row r="1035" spans="7:20" x14ac:dyDescent="0.3">
      <c r="G1035">
        <f t="shared" ca="1" si="225"/>
        <v>0.28563983427926898</v>
      </c>
      <c r="H1035">
        <f t="shared" ca="1" si="226"/>
        <v>-0.56616787118371514</v>
      </c>
      <c r="I1035">
        <f t="shared" ca="1" si="227"/>
        <v>3.7663462608596943</v>
      </c>
      <c r="J1035">
        <f t="shared" ca="1" si="228"/>
        <v>43.221854600522811</v>
      </c>
      <c r="K1035">
        <f t="shared" ca="1" si="229"/>
        <v>0</v>
      </c>
      <c r="L1035">
        <f t="shared" ca="1" si="230"/>
        <v>1</v>
      </c>
      <c r="M1035">
        <f t="shared" ca="1" si="231"/>
        <v>0</v>
      </c>
      <c r="N1035">
        <f t="shared" ca="1" si="232"/>
        <v>2.2218546005228106</v>
      </c>
      <c r="O1035">
        <f t="shared" si="233"/>
        <v>1</v>
      </c>
      <c r="P1035">
        <f t="shared" ca="1" si="234"/>
        <v>1.7781453994771894</v>
      </c>
      <c r="Q1035">
        <f t="shared" ca="1" si="235"/>
        <v>0</v>
      </c>
      <c r="R1035">
        <f t="shared" ca="1" si="236"/>
        <v>1</v>
      </c>
      <c r="S1035">
        <f t="shared" ca="1" si="237"/>
        <v>0</v>
      </c>
      <c r="T1035">
        <f t="shared" ca="1" si="238"/>
        <v>1</v>
      </c>
    </row>
    <row r="1036" spans="7:20" x14ac:dyDescent="0.3">
      <c r="G1036">
        <f t="shared" ca="1" si="225"/>
        <v>0.35505677474005626</v>
      </c>
      <c r="H1036">
        <f t="shared" ca="1" si="226"/>
        <v>-0.37170359311019813</v>
      </c>
      <c r="I1036">
        <f t="shared" ca="1" si="227"/>
        <v>3.7702355464211643</v>
      </c>
      <c r="J1036">
        <f t="shared" ca="1" si="228"/>
        <v>43.390284058376977</v>
      </c>
      <c r="K1036">
        <f t="shared" ca="1" si="229"/>
        <v>0</v>
      </c>
      <c r="L1036">
        <f t="shared" ca="1" si="230"/>
        <v>1</v>
      </c>
      <c r="M1036">
        <f t="shared" ca="1" si="231"/>
        <v>0</v>
      </c>
      <c r="N1036">
        <f t="shared" ca="1" si="232"/>
        <v>2.3902840583769773</v>
      </c>
      <c r="O1036">
        <f t="shared" si="233"/>
        <v>1</v>
      </c>
      <c r="P1036">
        <f t="shared" ca="1" si="234"/>
        <v>1.6097159416230227</v>
      </c>
      <c r="Q1036">
        <f t="shared" ca="1" si="235"/>
        <v>0</v>
      </c>
      <c r="R1036">
        <f t="shared" ca="1" si="236"/>
        <v>1</v>
      </c>
      <c r="S1036">
        <f t="shared" ca="1" si="237"/>
        <v>0</v>
      </c>
      <c r="T1036">
        <f t="shared" ca="1" si="238"/>
        <v>1</v>
      </c>
    </row>
    <row r="1037" spans="7:20" x14ac:dyDescent="0.3">
      <c r="G1037">
        <f t="shared" ca="1" si="225"/>
        <v>0.55895440384106232</v>
      </c>
      <c r="H1037">
        <f t="shared" ca="1" si="226"/>
        <v>0.14831878337266857</v>
      </c>
      <c r="I1037">
        <f t="shared" ca="1" si="227"/>
        <v>3.7806359939508218</v>
      </c>
      <c r="J1037">
        <f t="shared" ca="1" si="228"/>
        <v>43.843917336483919</v>
      </c>
      <c r="K1037">
        <f t="shared" ca="1" si="229"/>
        <v>0</v>
      </c>
      <c r="L1037">
        <f t="shared" ca="1" si="230"/>
        <v>1</v>
      </c>
      <c r="M1037">
        <f t="shared" ca="1" si="231"/>
        <v>0</v>
      </c>
      <c r="N1037">
        <f t="shared" ca="1" si="232"/>
        <v>2.8439173364839192</v>
      </c>
      <c r="O1037">
        <f t="shared" si="233"/>
        <v>1</v>
      </c>
      <c r="P1037">
        <f t="shared" ca="1" si="234"/>
        <v>1.1560826635160808</v>
      </c>
      <c r="Q1037">
        <f t="shared" ca="1" si="235"/>
        <v>0</v>
      </c>
      <c r="R1037">
        <f t="shared" ca="1" si="236"/>
        <v>1</v>
      </c>
      <c r="S1037">
        <f t="shared" ca="1" si="237"/>
        <v>0</v>
      </c>
      <c r="T1037">
        <f t="shared" ca="1" si="238"/>
        <v>1</v>
      </c>
    </row>
    <row r="1038" spans="7:20" x14ac:dyDescent="0.3">
      <c r="G1038">
        <f t="shared" ca="1" si="225"/>
        <v>0.73629309204924476</v>
      </c>
      <c r="H1038">
        <f t="shared" ca="1" si="226"/>
        <v>0.63195877464775008</v>
      </c>
      <c r="I1038">
        <f t="shared" ca="1" si="227"/>
        <v>3.7903087937763233</v>
      </c>
      <c r="J1038">
        <f t="shared" ca="1" si="228"/>
        <v>44.270068487171734</v>
      </c>
      <c r="K1038">
        <f t="shared" ca="1" si="229"/>
        <v>0</v>
      </c>
      <c r="L1038">
        <f t="shared" ca="1" si="230"/>
        <v>0</v>
      </c>
      <c r="M1038">
        <f t="shared" ca="1" si="231"/>
        <v>1</v>
      </c>
      <c r="N1038">
        <f t="shared" ca="1" si="232"/>
        <v>3.2700684871717343</v>
      </c>
      <c r="O1038">
        <f t="shared" si="233"/>
        <v>1</v>
      </c>
      <c r="P1038">
        <f t="shared" ca="1" si="234"/>
        <v>0.72993151282826574</v>
      </c>
      <c r="Q1038">
        <f t="shared" ca="1" si="235"/>
        <v>0</v>
      </c>
      <c r="R1038">
        <f t="shared" ca="1" si="236"/>
        <v>0</v>
      </c>
      <c r="S1038">
        <f t="shared" ca="1" si="237"/>
        <v>0.72993151282826574</v>
      </c>
      <c r="T1038">
        <f t="shared" ca="1" si="238"/>
        <v>0.72993151282826574</v>
      </c>
    </row>
    <row r="1039" spans="7:20" x14ac:dyDescent="0.3">
      <c r="G1039">
        <f t="shared" ca="1" si="225"/>
        <v>0.3098606998716632</v>
      </c>
      <c r="H1039">
        <f t="shared" ca="1" si="226"/>
        <v>-0.49624523489938793</v>
      </c>
      <c r="I1039">
        <f t="shared" ca="1" si="227"/>
        <v>3.7677447135853805</v>
      </c>
      <c r="J1039">
        <f t="shared" ca="1" si="228"/>
        <v>43.282340604449104</v>
      </c>
      <c r="K1039">
        <f t="shared" ca="1" si="229"/>
        <v>0</v>
      </c>
      <c r="L1039">
        <f t="shared" ca="1" si="230"/>
        <v>1</v>
      </c>
      <c r="M1039">
        <f t="shared" ca="1" si="231"/>
        <v>0</v>
      </c>
      <c r="N1039">
        <f t="shared" ca="1" si="232"/>
        <v>2.2823406044491037</v>
      </c>
      <c r="O1039">
        <f t="shared" si="233"/>
        <v>1</v>
      </c>
      <c r="P1039">
        <f t="shared" ca="1" si="234"/>
        <v>1.7176593955508963</v>
      </c>
      <c r="Q1039">
        <f t="shared" ca="1" si="235"/>
        <v>0</v>
      </c>
      <c r="R1039">
        <f t="shared" ca="1" si="236"/>
        <v>1</v>
      </c>
      <c r="S1039">
        <f t="shared" ca="1" si="237"/>
        <v>0</v>
      </c>
      <c r="T1039">
        <f t="shared" ca="1" si="238"/>
        <v>1</v>
      </c>
    </row>
    <row r="1040" spans="7:20" x14ac:dyDescent="0.3">
      <c r="G1040">
        <f t="shared" ca="1" si="225"/>
        <v>0.94951774831912927</v>
      </c>
      <c r="H1040">
        <f t="shared" ca="1" si="226"/>
        <v>1.6401956025431637</v>
      </c>
      <c r="I1040">
        <f t="shared" ca="1" si="227"/>
        <v>3.8104735303342316</v>
      </c>
      <c r="J1040">
        <f t="shared" ca="1" si="228"/>
        <v>45.171824031588422</v>
      </c>
      <c r="K1040">
        <f t="shared" ca="1" si="229"/>
        <v>0</v>
      </c>
      <c r="L1040">
        <f t="shared" ca="1" si="230"/>
        <v>0</v>
      </c>
      <c r="M1040">
        <f t="shared" ca="1" si="231"/>
        <v>0</v>
      </c>
      <c r="N1040">
        <f t="shared" ca="1" si="232"/>
        <v>4.1718240315884216</v>
      </c>
      <c r="O1040">
        <f t="shared" si="233"/>
        <v>1</v>
      </c>
      <c r="P1040">
        <f t="shared" ca="1" si="234"/>
        <v>-0.17182403158842163</v>
      </c>
      <c r="Q1040">
        <f t="shared" ca="1" si="235"/>
        <v>0</v>
      </c>
      <c r="R1040">
        <f t="shared" ca="1" si="236"/>
        <v>0</v>
      </c>
      <c r="S1040">
        <f t="shared" ca="1" si="237"/>
        <v>0</v>
      </c>
      <c r="T1040">
        <f t="shared" ca="1" si="238"/>
        <v>0</v>
      </c>
    </row>
    <row r="1041" spans="7:20" x14ac:dyDescent="0.3">
      <c r="G1041">
        <f t="shared" ca="1" si="225"/>
        <v>0.89251278363600006</v>
      </c>
      <c r="H1041">
        <f t="shared" ca="1" si="226"/>
        <v>1.2400025993210191</v>
      </c>
      <c r="I1041">
        <f t="shared" ca="1" si="227"/>
        <v>3.8024696702697889</v>
      </c>
      <c r="J1041">
        <f t="shared" ca="1" si="228"/>
        <v>44.811718114285853</v>
      </c>
      <c r="K1041">
        <f t="shared" ca="1" si="229"/>
        <v>0</v>
      </c>
      <c r="L1041">
        <f t="shared" ca="1" si="230"/>
        <v>0</v>
      </c>
      <c r="M1041">
        <f t="shared" ca="1" si="231"/>
        <v>1</v>
      </c>
      <c r="N1041">
        <f t="shared" ca="1" si="232"/>
        <v>3.8117181142858527</v>
      </c>
      <c r="O1041">
        <f t="shared" si="233"/>
        <v>1</v>
      </c>
      <c r="P1041">
        <f t="shared" ca="1" si="234"/>
        <v>0.18828188571414728</v>
      </c>
      <c r="Q1041">
        <f t="shared" ca="1" si="235"/>
        <v>0</v>
      </c>
      <c r="R1041">
        <f t="shared" ca="1" si="236"/>
        <v>0</v>
      </c>
      <c r="S1041">
        <f t="shared" ca="1" si="237"/>
        <v>0.18828188571414728</v>
      </c>
      <c r="T1041">
        <f t="shared" ca="1" si="238"/>
        <v>0.18828188571414728</v>
      </c>
    </row>
    <row r="1042" spans="7:20" x14ac:dyDescent="0.3">
      <c r="G1042">
        <f t="shared" ca="1" si="225"/>
        <v>0.15074216859282785</v>
      </c>
      <c r="H1042">
        <f t="shared" ca="1" si="226"/>
        <v>-1.0332555194390602</v>
      </c>
      <c r="I1042">
        <f t="shared" ca="1" si="227"/>
        <v>3.7570045078945871</v>
      </c>
      <c r="J1042">
        <f t="shared" ca="1" si="228"/>
        <v>42.819966803082082</v>
      </c>
      <c r="K1042">
        <f t="shared" ca="1" si="229"/>
        <v>0</v>
      </c>
      <c r="L1042">
        <f t="shared" ca="1" si="230"/>
        <v>1</v>
      </c>
      <c r="M1042">
        <f t="shared" ca="1" si="231"/>
        <v>0</v>
      </c>
      <c r="N1042">
        <f t="shared" ca="1" si="232"/>
        <v>1.8199668030820817</v>
      </c>
      <c r="O1042">
        <f t="shared" si="233"/>
        <v>1</v>
      </c>
      <c r="P1042">
        <f t="shared" ca="1" si="234"/>
        <v>2.1800331969179183</v>
      </c>
      <c r="Q1042">
        <f t="shared" ca="1" si="235"/>
        <v>0</v>
      </c>
      <c r="R1042">
        <f t="shared" ca="1" si="236"/>
        <v>1</v>
      </c>
      <c r="S1042">
        <f t="shared" ca="1" si="237"/>
        <v>0</v>
      </c>
      <c r="T1042">
        <f t="shared" ca="1" si="238"/>
        <v>1</v>
      </c>
    </row>
    <row r="1043" spans="7:20" x14ac:dyDescent="0.3">
      <c r="G1043">
        <f t="shared" ca="1" si="225"/>
        <v>0.86702224395107874</v>
      </c>
      <c r="H1043">
        <f t="shared" ca="1" si="226"/>
        <v>1.1124248800855092</v>
      </c>
      <c r="I1043">
        <f t="shared" ca="1" si="227"/>
        <v>3.7999181158850788</v>
      </c>
      <c r="J1043">
        <f t="shared" ca="1" si="228"/>
        <v>44.697524326229477</v>
      </c>
      <c r="K1043">
        <f t="shared" ca="1" si="229"/>
        <v>0</v>
      </c>
      <c r="L1043">
        <f t="shared" ca="1" si="230"/>
        <v>0</v>
      </c>
      <c r="M1043">
        <f t="shared" ca="1" si="231"/>
        <v>1</v>
      </c>
      <c r="N1043">
        <f t="shared" ca="1" si="232"/>
        <v>3.6975243262294768</v>
      </c>
      <c r="O1043">
        <f t="shared" si="233"/>
        <v>1</v>
      </c>
      <c r="P1043">
        <f t="shared" ca="1" si="234"/>
        <v>0.3024756737705232</v>
      </c>
      <c r="Q1043">
        <f t="shared" ca="1" si="235"/>
        <v>0</v>
      </c>
      <c r="R1043">
        <f t="shared" ca="1" si="236"/>
        <v>0</v>
      </c>
      <c r="S1043">
        <f t="shared" ca="1" si="237"/>
        <v>0.3024756737705232</v>
      </c>
      <c r="T1043">
        <f t="shared" ca="1" si="238"/>
        <v>0.3024756737705232</v>
      </c>
    </row>
    <row r="1044" spans="7:20" x14ac:dyDescent="0.3">
      <c r="G1044">
        <f t="shared" ca="1" si="225"/>
        <v>4.8173919084257388E-2</v>
      </c>
      <c r="H1044">
        <f t="shared" ca="1" si="226"/>
        <v>-1.6628231651591117</v>
      </c>
      <c r="I1044">
        <f t="shared" ca="1" si="227"/>
        <v>3.7444131549801862</v>
      </c>
      <c r="J1044">
        <f t="shared" ca="1" si="228"/>
        <v>42.284185672570928</v>
      </c>
      <c r="K1044">
        <f t="shared" ca="1" si="229"/>
        <v>0</v>
      </c>
      <c r="L1044">
        <f t="shared" ca="1" si="230"/>
        <v>1</v>
      </c>
      <c r="M1044">
        <f t="shared" ca="1" si="231"/>
        <v>0</v>
      </c>
      <c r="N1044">
        <f t="shared" ca="1" si="232"/>
        <v>1.2841856725709277</v>
      </c>
      <c r="O1044">
        <f t="shared" si="233"/>
        <v>1</v>
      </c>
      <c r="P1044">
        <f t="shared" ca="1" si="234"/>
        <v>2.7158143274290723</v>
      </c>
      <c r="Q1044">
        <f t="shared" ca="1" si="235"/>
        <v>0</v>
      </c>
      <c r="R1044">
        <f t="shared" ca="1" si="236"/>
        <v>1</v>
      </c>
      <c r="S1044">
        <f t="shared" ca="1" si="237"/>
        <v>0</v>
      </c>
      <c r="T1044">
        <f t="shared" ca="1" si="238"/>
        <v>1</v>
      </c>
    </row>
    <row r="1045" spans="7:20" x14ac:dyDescent="0.3">
      <c r="G1045">
        <f t="shared" ca="1" si="225"/>
        <v>1.362701989131565E-2</v>
      </c>
      <c r="H1045">
        <f t="shared" ca="1" si="226"/>
        <v>-2.2078599164611545</v>
      </c>
      <c r="I1045">
        <f t="shared" ca="1" si="227"/>
        <v>3.7335124199541454</v>
      </c>
      <c r="J1045">
        <f t="shared" ca="1" si="228"/>
        <v>41.82576009603023</v>
      </c>
      <c r="K1045">
        <f t="shared" ca="1" si="229"/>
        <v>1</v>
      </c>
      <c r="L1045">
        <f t="shared" ca="1" si="230"/>
        <v>0</v>
      </c>
      <c r="M1045">
        <f t="shared" ca="1" si="231"/>
        <v>0</v>
      </c>
      <c r="N1045">
        <f t="shared" ca="1" si="232"/>
        <v>0.82576009603022982</v>
      </c>
      <c r="O1045">
        <f t="shared" si="233"/>
        <v>1</v>
      </c>
      <c r="P1045">
        <f t="shared" ca="1" si="234"/>
        <v>3.1742399039697702</v>
      </c>
      <c r="Q1045">
        <f t="shared" ca="1" si="235"/>
        <v>0.82576009603022982</v>
      </c>
      <c r="R1045">
        <f t="shared" ca="1" si="236"/>
        <v>0</v>
      </c>
      <c r="S1045">
        <f t="shared" ca="1" si="237"/>
        <v>0</v>
      </c>
      <c r="T1045">
        <f t="shared" ca="1" si="238"/>
        <v>0.82576009603022982</v>
      </c>
    </row>
    <row r="1046" spans="7:20" x14ac:dyDescent="0.3">
      <c r="G1046">
        <f t="shared" ca="1" si="225"/>
        <v>0.35635208107964311</v>
      </c>
      <c r="H1046">
        <f t="shared" ca="1" si="226"/>
        <v>-0.36822675495118146</v>
      </c>
      <c r="I1046">
        <f t="shared" ca="1" si="227"/>
        <v>3.7703050831843448</v>
      </c>
      <c r="J1046">
        <f t="shared" ca="1" si="228"/>
        <v>43.393301383190163</v>
      </c>
      <c r="K1046">
        <f t="shared" ca="1" si="229"/>
        <v>0</v>
      </c>
      <c r="L1046">
        <f t="shared" ca="1" si="230"/>
        <v>1</v>
      </c>
      <c r="M1046">
        <f t="shared" ca="1" si="231"/>
        <v>0</v>
      </c>
      <c r="N1046">
        <f t="shared" ca="1" si="232"/>
        <v>2.3933013831901633</v>
      </c>
      <c r="O1046">
        <f t="shared" si="233"/>
        <v>1</v>
      </c>
      <c r="P1046">
        <f t="shared" ca="1" si="234"/>
        <v>1.6066986168098367</v>
      </c>
      <c r="Q1046">
        <f t="shared" ca="1" si="235"/>
        <v>0</v>
      </c>
      <c r="R1046">
        <f t="shared" ca="1" si="236"/>
        <v>1</v>
      </c>
      <c r="S1046">
        <f t="shared" ca="1" si="237"/>
        <v>0</v>
      </c>
      <c r="T1046">
        <f t="shared" ca="1" si="238"/>
        <v>1</v>
      </c>
    </row>
    <row r="1047" spans="7:20" x14ac:dyDescent="0.3">
      <c r="G1047">
        <f t="shared" ca="1" si="225"/>
        <v>0.14546695327346193</v>
      </c>
      <c r="H1047">
        <f t="shared" ca="1" si="226"/>
        <v>-1.0560750974623847</v>
      </c>
      <c r="I1047">
        <f t="shared" ca="1" si="227"/>
        <v>3.7565481163341206</v>
      </c>
      <c r="J1047">
        <f t="shared" ca="1" si="228"/>
        <v>42.800428590490505</v>
      </c>
      <c r="K1047">
        <f t="shared" ca="1" si="229"/>
        <v>0</v>
      </c>
      <c r="L1047">
        <f t="shared" ca="1" si="230"/>
        <v>1</v>
      </c>
      <c r="M1047">
        <f t="shared" ca="1" si="231"/>
        <v>0</v>
      </c>
      <c r="N1047">
        <f t="shared" ca="1" si="232"/>
        <v>1.8004285904905046</v>
      </c>
      <c r="O1047">
        <f t="shared" si="233"/>
        <v>1</v>
      </c>
      <c r="P1047">
        <f t="shared" ca="1" si="234"/>
        <v>2.1995714095094954</v>
      </c>
      <c r="Q1047">
        <f t="shared" ca="1" si="235"/>
        <v>0</v>
      </c>
      <c r="R1047">
        <f t="shared" ca="1" si="236"/>
        <v>1</v>
      </c>
      <c r="S1047">
        <f t="shared" ca="1" si="237"/>
        <v>0</v>
      </c>
      <c r="T1047">
        <f t="shared" ca="1" si="238"/>
        <v>1</v>
      </c>
    </row>
    <row r="1048" spans="7:20" x14ac:dyDescent="0.3">
      <c r="G1048">
        <f t="shared" ca="1" si="225"/>
        <v>0.17700074990083658</v>
      </c>
      <c r="H1048">
        <f t="shared" ca="1" si="226"/>
        <v>-0.92685562455025994</v>
      </c>
      <c r="I1048">
        <f t="shared" ca="1" si="227"/>
        <v>3.7591325057923632</v>
      </c>
      <c r="J1048">
        <f t="shared" ca="1" si="228"/>
        <v>42.911184623664738</v>
      </c>
      <c r="K1048">
        <f t="shared" ca="1" si="229"/>
        <v>0</v>
      </c>
      <c r="L1048">
        <f t="shared" ca="1" si="230"/>
        <v>1</v>
      </c>
      <c r="M1048">
        <f t="shared" ca="1" si="231"/>
        <v>0</v>
      </c>
      <c r="N1048">
        <f t="shared" ca="1" si="232"/>
        <v>1.9111846236647381</v>
      </c>
      <c r="O1048">
        <f t="shared" si="233"/>
        <v>1</v>
      </c>
      <c r="P1048">
        <f t="shared" ca="1" si="234"/>
        <v>2.0888153763352619</v>
      </c>
      <c r="Q1048">
        <f t="shared" ca="1" si="235"/>
        <v>0</v>
      </c>
      <c r="R1048">
        <f t="shared" ca="1" si="236"/>
        <v>1</v>
      </c>
      <c r="S1048">
        <f t="shared" ca="1" si="237"/>
        <v>0</v>
      </c>
      <c r="T1048">
        <f t="shared" ca="1" si="238"/>
        <v>1</v>
      </c>
    </row>
    <row r="1049" spans="7:20" x14ac:dyDescent="0.3">
      <c r="G1049">
        <f t="shared" ca="1" si="225"/>
        <v>0.45220857138602588</v>
      </c>
      <c r="H1049">
        <f t="shared" ca="1" si="226"/>
        <v>-0.12008332342146714</v>
      </c>
      <c r="I1049">
        <f t="shared" ca="1" si="227"/>
        <v>3.7752679518149392</v>
      </c>
      <c r="J1049">
        <f t="shared" ca="1" si="228"/>
        <v>43.609191912454094</v>
      </c>
      <c r="K1049">
        <f t="shared" ca="1" si="229"/>
        <v>0</v>
      </c>
      <c r="L1049">
        <f t="shared" ca="1" si="230"/>
        <v>1</v>
      </c>
      <c r="M1049">
        <f t="shared" ca="1" si="231"/>
        <v>0</v>
      </c>
      <c r="N1049">
        <f t="shared" ca="1" si="232"/>
        <v>2.6091919124540937</v>
      </c>
      <c r="O1049">
        <f t="shared" si="233"/>
        <v>1</v>
      </c>
      <c r="P1049">
        <f t="shared" ca="1" si="234"/>
        <v>1.3908080875459063</v>
      </c>
      <c r="Q1049">
        <f t="shared" ca="1" si="235"/>
        <v>0</v>
      </c>
      <c r="R1049">
        <f t="shared" ca="1" si="236"/>
        <v>1</v>
      </c>
      <c r="S1049">
        <f t="shared" ca="1" si="237"/>
        <v>0</v>
      </c>
      <c r="T1049">
        <f t="shared" ca="1" si="238"/>
        <v>1</v>
      </c>
    </row>
    <row r="1050" spans="7:20" x14ac:dyDescent="0.3">
      <c r="G1050">
        <f t="shared" ca="1" si="225"/>
        <v>0.76207351531405221</v>
      </c>
      <c r="H1050">
        <f t="shared" ca="1" si="226"/>
        <v>0.71298834482056794</v>
      </c>
      <c r="I1050">
        <f t="shared" ca="1" si="227"/>
        <v>3.7919293851797797</v>
      </c>
      <c r="J1050">
        <f t="shared" ca="1" si="228"/>
        <v>44.341870344614399</v>
      </c>
      <c r="K1050">
        <f t="shared" ca="1" si="229"/>
        <v>0</v>
      </c>
      <c r="L1050">
        <f t="shared" ca="1" si="230"/>
        <v>0</v>
      </c>
      <c r="M1050">
        <f t="shared" ca="1" si="231"/>
        <v>1</v>
      </c>
      <c r="N1050">
        <f t="shared" ca="1" si="232"/>
        <v>3.3418703446143994</v>
      </c>
      <c r="O1050">
        <f t="shared" si="233"/>
        <v>1</v>
      </c>
      <c r="P1050">
        <f t="shared" ca="1" si="234"/>
        <v>0.65812965538560064</v>
      </c>
      <c r="Q1050">
        <f t="shared" ca="1" si="235"/>
        <v>0</v>
      </c>
      <c r="R1050">
        <f t="shared" ca="1" si="236"/>
        <v>0</v>
      </c>
      <c r="S1050">
        <f t="shared" ca="1" si="237"/>
        <v>0.65812965538560064</v>
      </c>
      <c r="T1050">
        <f t="shared" ca="1" si="238"/>
        <v>0.65812965538560064</v>
      </c>
    </row>
    <row r="1051" spans="7:20" x14ac:dyDescent="0.3">
      <c r="G1051">
        <f t="shared" ca="1" si="225"/>
        <v>9.6877341527490723E-2</v>
      </c>
      <c r="H1051">
        <f t="shared" ca="1" si="226"/>
        <v>-1.2995516415985762</v>
      </c>
      <c r="I1051">
        <f t="shared" ca="1" si="227"/>
        <v>3.7516785854513968</v>
      </c>
      <c r="J1051">
        <f t="shared" ca="1" si="228"/>
        <v>42.592517207962807</v>
      </c>
      <c r="K1051">
        <f t="shared" ca="1" si="229"/>
        <v>0</v>
      </c>
      <c r="L1051">
        <f t="shared" ca="1" si="230"/>
        <v>1</v>
      </c>
      <c r="M1051">
        <f t="shared" ca="1" si="231"/>
        <v>0</v>
      </c>
      <c r="N1051">
        <f t="shared" ca="1" si="232"/>
        <v>1.5925172079628069</v>
      </c>
      <c r="O1051">
        <f t="shared" si="233"/>
        <v>1</v>
      </c>
      <c r="P1051">
        <f t="shared" ca="1" si="234"/>
        <v>2.4074827920371931</v>
      </c>
      <c r="Q1051">
        <f t="shared" ca="1" si="235"/>
        <v>0</v>
      </c>
      <c r="R1051">
        <f t="shared" ca="1" si="236"/>
        <v>1</v>
      </c>
      <c r="S1051">
        <f t="shared" ca="1" si="237"/>
        <v>0</v>
      </c>
      <c r="T1051">
        <f t="shared" ca="1" si="238"/>
        <v>1</v>
      </c>
    </row>
    <row r="1052" spans="7:20" x14ac:dyDescent="0.3">
      <c r="G1052">
        <f t="shared" ca="1" si="225"/>
        <v>0.71237777212968512</v>
      </c>
      <c r="H1052">
        <f t="shared" ca="1" si="226"/>
        <v>0.56034453530774986</v>
      </c>
      <c r="I1052">
        <f t="shared" ca="1" si="227"/>
        <v>3.7888765089895236</v>
      </c>
      <c r="J1052">
        <f t="shared" ca="1" si="228"/>
        <v>44.206706528583581</v>
      </c>
      <c r="K1052">
        <f t="shared" ca="1" si="229"/>
        <v>0</v>
      </c>
      <c r="L1052">
        <f t="shared" ca="1" si="230"/>
        <v>0</v>
      </c>
      <c r="M1052">
        <f t="shared" ca="1" si="231"/>
        <v>1</v>
      </c>
      <c r="N1052">
        <f t="shared" ca="1" si="232"/>
        <v>3.206706528583581</v>
      </c>
      <c r="O1052">
        <f t="shared" si="233"/>
        <v>1</v>
      </c>
      <c r="P1052">
        <f t="shared" ca="1" si="234"/>
        <v>0.79329347141641904</v>
      </c>
      <c r="Q1052">
        <f t="shared" ca="1" si="235"/>
        <v>0</v>
      </c>
      <c r="R1052">
        <f t="shared" ca="1" si="236"/>
        <v>0</v>
      </c>
      <c r="S1052">
        <f t="shared" ca="1" si="237"/>
        <v>0.79329347141641904</v>
      </c>
      <c r="T1052">
        <f t="shared" ca="1" si="238"/>
        <v>0.79329347141641904</v>
      </c>
    </row>
    <row r="1053" spans="7:20" x14ac:dyDescent="0.3">
      <c r="G1053">
        <f t="shared" ca="1" si="225"/>
        <v>0.21191562178357481</v>
      </c>
      <c r="H1053">
        <f t="shared" ca="1" si="226"/>
        <v>-0.79979212996465709</v>
      </c>
      <c r="I1053">
        <f t="shared" ca="1" si="227"/>
        <v>3.7616737756840752</v>
      </c>
      <c r="J1053">
        <f t="shared" ca="1" si="228"/>
        <v>43.020372203960136</v>
      </c>
      <c r="K1053">
        <f t="shared" ca="1" si="229"/>
        <v>0</v>
      </c>
      <c r="L1053">
        <f t="shared" ca="1" si="230"/>
        <v>1</v>
      </c>
      <c r="M1053">
        <f t="shared" ca="1" si="231"/>
        <v>0</v>
      </c>
      <c r="N1053">
        <f t="shared" ca="1" si="232"/>
        <v>2.0203722039601359</v>
      </c>
      <c r="O1053">
        <f t="shared" si="233"/>
        <v>1</v>
      </c>
      <c r="P1053">
        <f t="shared" ca="1" si="234"/>
        <v>1.9796277960398641</v>
      </c>
      <c r="Q1053">
        <f t="shared" ca="1" si="235"/>
        <v>0</v>
      </c>
      <c r="R1053">
        <f t="shared" ca="1" si="236"/>
        <v>1</v>
      </c>
      <c r="S1053">
        <f t="shared" ca="1" si="237"/>
        <v>0</v>
      </c>
      <c r="T1053">
        <f t="shared" ca="1" si="238"/>
        <v>1</v>
      </c>
    </row>
    <row r="1054" spans="7:20" x14ac:dyDescent="0.3">
      <c r="G1054">
        <f t="shared" ca="1" si="225"/>
        <v>0.70472337231323001</v>
      </c>
      <c r="H1054">
        <f t="shared" ca="1" si="226"/>
        <v>0.53803446427307078</v>
      </c>
      <c r="I1054">
        <f t="shared" ca="1" si="227"/>
        <v>3.7884303075688299</v>
      </c>
      <c r="J1054">
        <f t="shared" ca="1" si="228"/>
        <v>44.186985833354647</v>
      </c>
      <c r="K1054">
        <f t="shared" ca="1" si="229"/>
        <v>0</v>
      </c>
      <c r="L1054">
        <f t="shared" ca="1" si="230"/>
        <v>0</v>
      </c>
      <c r="M1054">
        <f t="shared" ca="1" si="231"/>
        <v>1</v>
      </c>
      <c r="N1054">
        <f t="shared" ca="1" si="232"/>
        <v>3.1869858333546475</v>
      </c>
      <c r="O1054">
        <f t="shared" si="233"/>
        <v>1</v>
      </c>
      <c r="P1054">
        <f t="shared" ca="1" si="234"/>
        <v>0.81301416664535253</v>
      </c>
      <c r="Q1054">
        <f t="shared" ca="1" si="235"/>
        <v>0</v>
      </c>
      <c r="R1054">
        <f t="shared" ca="1" si="236"/>
        <v>0</v>
      </c>
      <c r="S1054">
        <f t="shared" ca="1" si="237"/>
        <v>0.81301416664535253</v>
      </c>
      <c r="T1054">
        <f t="shared" ca="1" si="238"/>
        <v>0.81301416664535253</v>
      </c>
    </row>
    <row r="1055" spans="7:20" x14ac:dyDescent="0.3">
      <c r="G1055">
        <f t="shared" ca="1" si="225"/>
        <v>0.25606800289058129</v>
      </c>
      <c r="H1055">
        <f t="shared" ca="1" si="226"/>
        <v>-0.6555153514795794</v>
      </c>
      <c r="I1055">
        <f t="shared" ca="1" si="227"/>
        <v>3.7645593112537767</v>
      </c>
      <c r="J1055">
        <f t="shared" ca="1" si="228"/>
        <v>43.144688291164314</v>
      </c>
      <c r="K1055">
        <f t="shared" ca="1" si="229"/>
        <v>0</v>
      </c>
      <c r="L1055">
        <f t="shared" ca="1" si="230"/>
        <v>1</v>
      </c>
      <c r="M1055">
        <f t="shared" ca="1" si="231"/>
        <v>0</v>
      </c>
      <c r="N1055">
        <f t="shared" ca="1" si="232"/>
        <v>2.1446882911643144</v>
      </c>
      <c r="O1055">
        <f t="shared" si="233"/>
        <v>1</v>
      </c>
      <c r="P1055">
        <f t="shared" ca="1" si="234"/>
        <v>1.8553117088356856</v>
      </c>
      <c r="Q1055">
        <f t="shared" ca="1" si="235"/>
        <v>0</v>
      </c>
      <c r="R1055">
        <f t="shared" ca="1" si="236"/>
        <v>1</v>
      </c>
      <c r="S1055">
        <f t="shared" ca="1" si="237"/>
        <v>0</v>
      </c>
      <c r="T1055">
        <f t="shared" ca="1" si="238"/>
        <v>1</v>
      </c>
    </row>
    <row r="1056" spans="7:20" x14ac:dyDescent="0.3">
      <c r="G1056">
        <f t="shared" ca="1" si="225"/>
        <v>0.25736738143232274</v>
      </c>
      <c r="H1056">
        <f t="shared" ca="1" si="226"/>
        <v>-0.65148297618564488</v>
      </c>
      <c r="I1056">
        <f t="shared" ca="1" si="227"/>
        <v>3.7646399587596555</v>
      </c>
      <c r="J1056">
        <f t="shared" ca="1" si="228"/>
        <v>43.148167942977651</v>
      </c>
      <c r="K1056">
        <f t="shared" ca="1" si="229"/>
        <v>0</v>
      </c>
      <c r="L1056">
        <f t="shared" ca="1" si="230"/>
        <v>1</v>
      </c>
      <c r="M1056">
        <f t="shared" ca="1" si="231"/>
        <v>0</v>
      </c>
      <c r="N1056">
        <f t="shared" ca="1" si="232"/>
        <v>2.1481679429776506</v>
      </c>
      <c r="O1056">
        <f t="shared" si="233"/>
        <v>1</v>
      </c>
      <c r="P1056">
        <f t="shared" ca="1" si="234"/>
        <v>1.8518320570223494</v>
      </c>
      <c r="Q1056">
        <f t="shared" ca="1" si="235"/>
        <v>0</v>
      </c>
      <c r="R1056">
        <f t="shared" ca="1" si="236"/>
        <v>1</v>
      </c>
      <c r="S1056">
        <f t="shared" ca="1" si="237"/>
        <v>0</v>
      </c>
      <c r="T1056">
        <f t="shared" ca="1" si="238"/>
        <v>1</v>
      </c>
    </row>
    <row r="1057" spans="7:20" x14ac:dyDescent="0.3">
      <c r="G1057">
        <f t="shared" ca="1" si="225"/>
        <v>0.28688810587211777</v>
      </c>
      <c r="H1057">
        <f t="shared" ca="1" si="226"/>
        <v>-0.56249881358172515</v>
      </c>
      <c r="I1057">
        <f t="shared" ca="1" si="227"/>
        <v>3.766419642011734</v>
      </c>
      <c r="J1057">
        <f t="shared" ca="1" si="228"/>
        <v>43.225026386379916</v>
      </c>
      <c r="K1057">
        <f t="shared" ca="1" si="229"/>
        <v>0</v>
      </c>
      <c r="L1057">
        <f t="shared" ca="1" si="230"/>
        <v>1</v>
      </c>
      <c r="M1057">
        <f t="shared" ca="1" si="231"/>
        <v>0</v>
      </c>
      <c r="N1057">
        <f t="shared" ca="1" si="232"/>
        <v>2.2250263863799162</v>
      </c>
      <c r="O1057">
        <f t="shared" si="233"/>
        <v>1</v>
      </c>
      <c r="P1057">
        <f t="shared" ca="1" si="234"/>
        <v>1.7749736136200838</v>
      </c>
      <c r="Q1057">
        <f t="shared" ca="1" si="235"/>
        <v>0</v>
      </c>
      <c r="R1057">
        <f t="shared" ca="1" si="236"/>
        <v>1</v>
      </c>
      <c r="S1057">
        <f t="shared" ca="1" si="237"/>
        <v>0</v>
      </c>
      <c r="T1057">
        <f t="shared" ca="1" si="238"/>
        <v>1</v>
      </c>
    </row>
    <row r="1058" spans="7:20" x14ac:dyDescent="0.3">
      <c r="G1058">
        <f t="shared" ca="1" si="225"/>
        <v>0.42946592489037549</v>
      </c>
      <c r="H1058">
        <f t="shared" ca="1" si="226"/>
        <v>-0.17773404128569698</v>
      </c>
      <c r="I1058">
        <f t="shared" ca="1" si="227"/>
        <v>3.7741149374576546</v>
      </c>
      <c r="J1058">
        <f t="shared" ca="1" si="228"/>
        <v>43.558938864879501</v>
      </c>
      <c r="K1058">
        <f t="shared" ca="1" si="229"/>
        <v>0</v>
      </c>
      <c r="L1058">
        <f t="shared" ca="1" si="230"/>
        <v>1</v>
      </c>
      <c r="M1058">
        <f t="shared" ca="1" si="231"/>
        <v>0</v>
      </c>
      <c r="N1058">
        <f t="shared" ca="1" si="232"/>
        <v>2.5589388648795008</v>
      </c>
      <c r="O1058">
        <f t="shared" si="233"/>
        <v>1</v>
      </c>
      <c r="P1058">
        <f t="shared" ca="1" si="234"/>
        <v>1.4410611351204992</v>
      </c>
      <c r="Q1058">
        <f t="shared" ca="1" si="235"/>
        <v>0</v>
      </c>
      <c r="R1058">
        <f t="shared" ca="1" si="236"/>
        <v>1</v>
      </c>
      <c r="S1058">
        <f t="shared" ca="1" si="237"/>
        <v>0</v>
      </c>
      <c r="T1058">
        <f t="shared" ca="1" si="238"/>
        <v>1</v>
      </c>
    </row>
    <row r="1059" spans="7:20" x14ac:dyDescent="0.3">
      <c r="G1059">
        <f t="shared" ca="1" si="225"/>
        <v>0.79926210517849339</v>
      </c>
      <c r="H1059">
        <f t="shared" ca="1" si="226"/>
        <v>0.83898845244684395</v>
      </c>
      <c r="I1059">
        <f t="shared" ca="1" si="227"/>
        <v>3.7944493873323055</v>
      </c>
      <c r="J1059">
        <f t="shared" ca="1" si="228"/>
        <v>44.453752866219155</v>
      </c>
      <c r="K1059">
        <f t="shared" ca="1" si="229"/>
        <v>0</v>
      </c>
      <c r="L1059">
        <f t="shared" ca="1" si="230"/>
        <v>0</v>
      </c>
      <c r="M1059">
        <f t="shared" ca="1" si="231"/>
        <v>1</v>
      </c>
      <c r="N1059">
        <f t="shared" ca="1" si="232"/>
        <v>3.4537528662191548</v>
      </c>
      <c r="O1059">
        <f t="shared" si="233"/>
        <v>1</v>
      </c>
      <c r="P1059">
        <f t="shared" ca="1" si="234"/>
        <v>0.54624713378084522</v>
      </c>
      <c r="Q1059">
        <f t="shared" ca="1" si="235"/>
        <v>0</v>
      </c>
      <c r="R1059">
        <f t="shared" ca="1" si="236"/>
        <v>0</v>
      </c>
      <c r="S1059">
        <f t="shared" ca="1" si="237"/>
        <v>0.54624713378084522</v>
      </c>
      <c r="T1059">
        <f t="shared" ca="1" si="238"/>
        <v>0.54624713378084522</v>
      </c>
    </row>
    <row r="1060" spans="7:20" x14ac:dyDescent="0.3">
      <c r="G1060">
        <f t="shared" ca="1" si="225"/>
        <v>9.7386139701775676E-2</v>
      </c>
      <c r="H1060">
        <f t="shared" ca="1" si="226"/>
        <v>-1.296590045383045</v>
      </c>
      <c r="I1060">
        <f t="shared" ca="1" si="227"/>
        <v>3.7517378173757074</v>
      </c>
      <c r="J1060">
        <f t="shared" ca="1" si="228"/>
        <v>42.595040119435986</v>
      </c>
      <c r="K1060">
        <f t="shared" ca="1" si="229"/>
        <v>0</v>
      </c>
      <c r="L1060">
        <f t="shared" ca="1" si="230"/>
        <v>1</v>
      </c>
      <c r="M1060">
        <f t="shared" ca="1" si="231"/>
        <v>0</v>
      </c>
      <c r="N1060">
        <f t="shared" ca="1" si="232"/>
        <v>1.5950401194359856</v>
      </c>
      <c r="O1060">
        <f t="shared" si="233"/>
        <v>1</v>
      </c>
      <c r="P1060">
        <f t="shared" ca="1" si="234"/>
        <v>2.4049598805640144</v>
      </c>
      <c r="Q1060">
        <f t="shared" ca="1" si="235"/>
        <v>0</v>
      </c>
      <c r="R1060">
        <f t="shared" ca="1" si="236"/>
        <v>1</v>
      </c>
      <c r="S1060">
        <f t="shared" ca="1" si="237"/>
        <v>0</v>
      </c>
      <c r="T1060">
        <f t="shared" ca="1" si="238"/>
        <v>1</v>
      </c>
    </row>
    <row r="1061" spans="7:20" x14ac:dyDescent="0.3">
      <c r="G1061">
        <f t="shared" ca="1" si="225"/>
        <v>0.24875350515561001</v>
      </c>
      <c r="H1061">
        <f t="shared" ca="1" si="226"/>
        <v>-0.67841750955833158</v>
      </c>
      <c r="I1061">
        <f t="shared" ca="1" si="227"/>
        <v>3.7641012680922019</v>
      </c>
      <c r="J1061">
        <f t="shared" ca="1" si="228"/>
        <v>43.124930686997445</v>
      </c>
      <c r="K1061">
        <f t="shared" ca="1" si="229"/>
        <v>0</v>
      </c>
      <c r="L1061">
        <f t="shared" ca="1" si="230"/>
        <v>1</v>
      </c>
      <c r="M1061">
        <f t="shared" ca="1" si="231"/>
        <v>0</v>
      </c>
      <c r="N1061">
        <f t="shared" ca="1" si="232"/>
        <v>2.1249306869974447</v>
      </c>
      <c r="O1061">
        <f t="shared" si="233"/>
        <v>1</v>
      </c>
      <c r="P1061">
        <f t="shared" ca="1" si="234"/>
        <v>1.8750693130025553</v>
      </c>
      <c r="Q1061">
        <f t="shared" ca="1" si="235"/>
        <v>0</v>
      </c>
      <c r="R1061">
        <f t="shared" ca="1" si="236"/>
        <v>1</v>
      </c>
      <c r="S1061">
        <f t="shared" ca="1" si="237"/>
        <v>0</v>
      </c>
      <c r="T1061">
        <f t="shared" ca="1" si="238"/>
        <v>1</v>
      </c>
    </row>
    <row r="1062" spans="7:20" x14ac:dyDescent="0.3">
      <c r="G1062">
        <f t="shared" ca="1" si="225"/>
        <v>0.25902515704870566</v>
      </c>
      <c r="H1062">
        <f t="shared" ca="1" si="226"/>
        <v>-0.6463537059840686</v>
      </c>
      <c r="I1062">
        <f t="shared" ca="1" si="227"/>
        <v>3.764742544163687</v>
      </c>
      <c r="J1062">
        <f t="shared" ca="1" si="228"/>
        <v>43.152594542267657</v>
      </c>
      <c r="K1062">
        <f t="shared" ca="1" si="229"/>
        <v>0</v>
      </c>
      <c r="L1062">
        <f t="shared" ca="1" si="230"/>
        <v>1</v>
      </c>
      <c r="M1062">
        <f t="shared" ca="1" si="231"/>
        <v>0</v>
      </c>
      <c r="N1062">
        <f t="shared" ca="1" si="232"/>
        <v>2.1525945422676571</v>
      </c>
      <c r="O1062">
        <f t="shared" si="233"/>
        <v>1</v>
      </c>
      <c r="P1062">
        <f t="shared" ca="1" si="234"/>
        <v>1.8474054577323429</v>
      </c>
      <c r="Q1062">
        <f t="shared" ca="1" si="235"/>
        <v>0</v>
      </c>
      <c r="R1062">
        <f t="shared" ca="1" si="236"/>
        <v>1</v>
      </c>
      <c r="S1062">
        <f t="shared" ca="1" si="237"/>
        <v>0</v>
      </c>
      <c r="T1062">
        <f t="shared" ca="1" si="238"/>
        <v>1</v>
      </c>
    </row>
    <row r="1063" spans="7:20" x14ac:dyDescent="0.3">
      <c r="G1063">
        <f t="shared" ca="1" si="225"/>
        <v>0.60136411882174501</v>
      </c>
      <c r="H1063">
        <f t="shared" ca="1" si="226"/>
        <v>0.25687954398806317</v>
      </c>
      <c r="I1063">
        <f t="shared" ca="1" si="227"/>
        <v>3.7828072091631295</v>
      </c>
      <c r="J1063">
        <f t="shared" ca="1" si="228"/>
        <v>43.939215335567084</v>
      </c>
      <c r="K1063">
        <f t="shared" ca="1" si="229"/>
        <v>0</v>
      </c>
      <c r="L1063">
        <f t="shared" ca="1" si="230"/>
        <v>1</v>
      </c>
      <c r="M1063">
        <f t="shared" ca="1" si="231"/>
        <v>0</v>
      </c>
      <c r="N1063">
        <f t="shared" ca="1" si="232"/>
        <v>2.9392153355670843</v>
      </c>
      <c r="O1063">
        <f t="shared" si="233"/>
        <v>1</v>
      </c>
      <c r="P1063">
        <f t="shared" ca="1" si="234"/>
        <v>1.0607846644329157</v>
      </c>
      <c r="Q1063">
        <f t="shared" ca="1" si="235"/>
        <v>0</v>
      </c>
      <c r="R1063">
        <f t="shared" ca="1" si="236"/>
        <v>1</v>
      </c>
      <c r="S1063">
        <f t="shared" ca="1" si="237"/>
        <v>0</v>
      </c>
      <c r="T1063">
        <f t="shared" ca="1" si="238"/>
        <v>1</v>
      </c>
    </row>
    <row r="1064" spans="7:20" x14ac:dyDescent="0.3">
      <c r="G1064">
        <f t="shared" ca="1" si="225"/>
        <v>0.62696097313803767</v>
      </c>
      <c r="H1064">
        <f t="shared" ca="1" si="226"/>
        <v>0.32381506007423622</v>
      </c>
      <c r="I1064">
        <f t="shared" ca="1" si="227"/>
        <v>3.7841459194848532</v>
      </c>
      <c r="J1064">
        <f t="shared" ca="1" si="228"/>
        <v>43.998076606970379</v>
      </c>
      <c r="K1064">
        <f t="shared" ca="1" si="229"/>
        <v>0</v>
      </c>
      <c r="L1064">
        <f t="shared" ca="1" si="230"/>
        <v>1</v>
      </c>
      <c r="M1064">
        <f t="shared" ca="1" si="231"/>
        <v>0</v>
      </c>
      <c r="N1064">
        <f t="shared" ca="1" si="232"/>
        <v>2.998076606970379</v>
      </c>
      <c r="O1064">
        <f t="shared" si="233"/>
        <v>1</v>
      </c>
      <c r="P1064">
        <f t="shared" ca="1" si="234"/>
        <v>1.001923393029621</v>
      </c>
      <c r="Q1064">
        <f t="shared" ca="1" si="235"/>
        <v>0</v>
      </c>
      <c r="R1064">
        <f t="shared" ca="1" si="236"/>
        <v>1</v>
      </c>
      <c r="S1064">
        <f t="shared" ca="1" si="237"/>
        <v>0</v>
      </c>
      <c r="T1064">
        <f t="shared" ca="1" si="238"/>
        <v>1</v>
      </c>
    </row>
    <row r="1065" spans="7:20" x14ac:dyDescent="0.3">
      <c r="G1065">
        <f t="shared" ca="1" si="225"/>
        <v>0.50107938110650685</v>
      </c>
      <c r="H1065">
        <f t="shared" ca="1" si="226"/>
        <v>2.7056105016617423E-3</v>
      </c>
      <c r="I1065">
        <f t="shared" ca="1" si="227"/>
        <v>3.7777237304934017</v>
      </c>
      <c r="J1065">
        <f t="shared" ca="1" si="228"/>
        <v>43.71641804407286</v>
      </c>
      <c r="K1065">
        <f t="shared" ca="1" si="229"/>
        <v>0</v>
      </c>
      <c r="L1065">
        <f t="shared" ca="1" si="230"/>
        <v>1</v>
      </c>
      <c r="M1065">
        <f t="shared" ca="1" si="231"/>
        <v>0</v>
      </c>
      <c r="N1065">
        <f t="shared" ca="1" si="232"/>
        <v>2.71641804407286</v>
      </c>
      <c r="O1065">
        <f t="shared" si="233"/>
        <v>1</v>
      </c>
      <c r="P1065">
        <f t="shared" ca="1" si="234"/>
        <v>1.28358195592714</v>
      </c>
      <c r="Q1065">
        <f t="shared" ca="1" si="235"/>
        <v>0</v>
      </c>
      <c r="R1065">
        <f t="shared" ca="1" si="236"/>
        <v>1</v>
      </c>
      <c r="S1065">
        <f t="shared" ca="1" si="237"/>
        <v>0</v>
      </c>
      <c r="T1065">
        <f t="shared" ca="1" si="238"/>
        <v>1</v>
      </c>
    </row>
    <row r="1066" spans="7:20" x14ac:dyDescent="0.3">
      <c r="G1066">
        <f t="shared" ca="1" si="225"/>
        <v>0.58908239286854991</v>
      </c>
      <c r="H1066">
        <f t="shared" ca="1" si="226"/>
        <v>0.22518518485984085</v>
      </c>
      <c r="I1066">
        <f t="shared" ca="1" si="227"/>
        <v>3.7821733219805651</v>
      </c>
      <c r="J1066">
        <f t="shared" ca="1" si="228"/>
        <v>43.911371655962071</v>
      </c>
      <c r="K1066">
        <f t="shared" ca="1" si="229"/>
        <v>0</v>
      </c>
      <c r="L1066">
        <f t="shared" ca="1" si="230"/>
        <v>1</v>
      </c>
      <c r="M1066">
        <f t="shared" ca="1" si="231"/>
        <v>0</v>
      </c>
      <c r="N1066">
        <f t="shared" ca="1" si="232"/>
        <v>2.9113716559620713</v>
      </c>
      <c r="O1066">
        <f t="shared" si="233"/>
        <v>1</v>
      </c>
      <c r="P1066">
        <f t="shared" ca="1" si="234"/>
        <v>1.0886283440379287</v>
      </c>
      <c r="Q1066">
        <f t="shared" ca="1" si="235"/>
        <v>0</v>
      </c>
      <c r="R1066">
        <f t="shared" ca="1" si="236"/>
        <v>1</v>
      </c>
      <c r="S1066">
        <f t="shared" ca="1" si="237"/>
        <v>0</v>
      </c>
      <c r="T1066">
        <f t="shared" ca="1" si="238"/>
        <v>1</v>
      </c>
    </row>
    <row r="1067" spans="7:20" x14ac:dyDescent="0.3">
      <c r="G1067">
        <f t="shared" ca="1" si="225"/>
        <v>0.92056105877404248</v>
      </c>
      <c r="H1067">
        <f t="shared" ca="1" si="226"/>
        <v>1.4088555599880612</v>
      </c>
      <c r="I1067">
        <f t="shared" ca="1" si="227"/>
        <v>3.8058467294831297</v>
      </c>
      <c r="J1067">
        <f t="shared" ca="1" si="228"/>
        <v>44.963305755964868</v>
      </c>
      <c r="K1067">
        <f t="shared" ca="1" si="229"/>
        <v>0</v>
      </c>
      <c r="L1067">
        <f t="shared" ca="1" si="230"/>
        <v>0</v>
      </c>
      <c r="M1067">
        <f t="shared" ca="1" si="231"/>
        <v>1</v>
      </c>
      <c r="N1067">
        <f t="shared" ca="1" si="232"/>
        <v>3.9633057559648677</v>
      </c>
      <c r="O1067">
        <f t="shared" si="233"/>
        <v>1</v>
      </c>
      <c r="P1067">
        <f t="shared" ca="1" si="234"/>
        <v>3.6694244035132328E-2</v>
      </c>
      <c r="Q1067">
        <f t="shared" ca="1" si="235"/>
        <v>0</v>
      </c>
      <c r="R1067">
        <f t="shared" ca="1" si="236"/>
        <v>0</v>
      </c>
      <c r="S1067">
        <f t="shared" ca="1" si="237"/>
        <v>3.6694244035132328E-2</v>
      </c>
      <c r="T1067">
        <f t="shared" ca="1" si="238"/>
        <v>3.6694244035132328E-2</v>
      </c>
    </row>
    <row r="1068" spans="7:20" x14ac:dyDescent="0.3">
      <c r="G1068">
        <f t="shared" ca="1" si="225"/>
        <v>0.84632836970621561</v>
      </c>
      <c r="H1068">
        <f t="shared" ca="1" si="226"/>
        <v>1.0208125430690382</v>
      </c>
      <c r="I1068">
        <f t="shared" ca="1" si="227"/>
        <v>3.7980858691447494</v>
      </c>
      <c r="J1068">
        <f t="shared" ca="1" si="228"/>
        <v>44.61570241483772</v>
      </c>
      <c r="K1068">
        <f t="shared" ca="1" si="229"/>
        <v>0</v>
      </c>
      <c r="L1068">
        <f t="shared" ca="1" si="230"/>
        <v>0</v>
      </c>
      <c r="M1068">
        <f t="shared" ca="1" si="231"/>
        <v>1</v>
      </c>
      <c r="N1068">
        <f t="shared" ca="1" si="232"/>
        <v>3.6157024148377204</v>
      </c>
      <c r="O1068">
        <f t="shared" si="233"/>
        <v>1</v>
      </c>
      <c r="P1068">
        <f t="shared" ca="1" si="234"/>
        <v>0.38429758516227963</v>
      </c>
      <c r="Q1068">
        <f t="shared" ca="1" si="235"/>
        <v>0</v>
      </c>
      <c r="R1068">
        <f t="shared" ca="1" si="236"/>
        <v>0</v>
      </c>
      <c r="S1068">
        <f t="shared" ca="1" si="237"/>
        <v>0.38429758516227963</v>
      </c>
      <c r="T1068">
        <f t="shared" ca="1" si="238"/>
        <v>0.38429758516227963</v>
      </c>
    </row>
    <row r="1069" spans="7:20" x14ac:dyDescent="0.3">
      <c r="G1069">
        <f t="shared" ca="1" si="225"/>
        <v>0.93459116172493117</v>
      </c>
      <c r="H1069">
        <f t="shared" ca="1" si="226"/>
        <v>1.5108853008179841</v>
      </c>
      <c r="I1069">
        <f t="shared" ca="1" si="227"/>
        <v>3.807887324299728</v>
      </c>
      <c r="J1069">
        <f t="shared" ca="1" si="228"/>
        <v>45.05515132255055</v>
      </c>
      <c r="K1069">
        <f t="shared" ca="1" si="229"/>
        <v>0</v>
      </c>
      <c r="L1069">
        <f t="shared" ca="1" si="230"/>
        <v>0</v>
      </c>
      <c r="M1069">
        <f t="shared" ca="1" si="231"/>
        <v>0</v>
      </c>
      <c r="N1069">
        <f t="shared" ca="1" si="232"/>
        <v>4.0551513225505502</v>
      </c>
      <c r="O1069">
        <f t="shared" si="233"/>
        <v>1</v>
      </c>
      <c r="P1069">
        <f t="shared" ca="1" si="234"/>
        <v>-5.5151322550550219E-2</v>
      </c>
      <c r="Q1069">
        <f t="shared" ca="1" si="235"/>
        <v>0</v>
      </c>
      <c r="R1069">
        <f t="shared" ca="1" si="236"/>
        <v>0</v>
      </c>
      <c r="S1069">
        <f t="shared" ca="1" si="237"/>
        <v>0</v>
      </c>
      <c r="T1069">
        <f t="shared" ca="1" si="238"/>
        <v>0</v>
      </c>
    </row>
    <row r="1070" spans="7:20" x14ac:dyDescent="0.3">
      <c r="G1070">
        <f t="shared" ca="1" si="225"/>
        <v>0.38681887738705001</v>
      </c>
      <c r="H1070">
        <f t="shared" ca="1" si="226"/>
        <v>-0.28761984188831274</v>
      </c>
      <c r="I1070">
        <f t="shared" ca="1" si="227"/>
        <v>3.771917221445602</v>
      </c>
      <c r="J1070">
        <f t="shared" ca="1" si="228"/>
        <v>43.463313804320236</v>
      </c>
      <c r="K1070">
        <f t="shared" ca="1" si="229"/>
        <v>0</v>
      </c>
      <c r="L1070">
        <f t="shared" ca="1" si="230"/>
        <v>1</v>
      </c>
      <c r="M1070">
        <f t="shared" ca="1" si="231"/>
        <v>0</v>
      </c>
      <c r="N1070">
        <f t="shared" ca="1" si="232"/>
        <v>2.4633138043202365</v>
      </c>
      <c r="O1070">
        <f t="shared" si="233"/>
        <v>1</v>
      </c>
      <c r="P1070">
        <f t="shared" ca="1" si="234"/>
        <v>1.5366861956797635</v>
      </c>
      <c r="Q1070">
        <f t="shared" ca="1" si="235"/>
        <v>0</v>
      </c>
      <c r="R1070">
        <f t="shared" ca="1" si="236"/>
        <v>1</v>
      </c>
      <c r="S1070">
        <f t="shared" ca="1" si="237"/>
        <v>0</v>
      </c>
      <c r="T1070">
        <f t="shared" ca="1" si="238"/>
        <v>1</v>
      </c>
    </row>
    <row r="1071" spans="7:20" x14ac:dyDescent="0.3">
      <c r="G1071">
        <f t="shared" ca="1" si="225"/>
        <v>0.74192528653052037</v>
      </c>
      <c r="H1071">
        <f t="shared" ca="1" si="226"/>
        <v>0.64929235395938423</v>
      </c>
      <c r="I1071">
        <f t="shared" ca="1" si="227"/>
        <v>3.7906554653625562</v>
      </c>
      <c r="J1071">
        <f t="shared" ca="1" si="228"/>
        <v>44.285418322558975</v>
      </c>
      <c r="K1071">
        <f t="shared" ca="1" si="229"/>
        <v>0</v>
      </c>
      <c r="L1071">
        <f t="shared" ca="1" si="230"/>
        <v>0</v>
      </c>
      <c r="M1071">
        <f t="shared" ca="1" si="231"/>
        <v>1</v>
      </c>
      <c r="N1071">
        <f t="shared" ca="1" si="232"/>
        <v>3.285418322558975</v>
      </c>
      <c r="O1071">
        <f t="shared" si="233"/>
        <v>1</v>
      </c>
      <c r="P1071">
        <f t="shared" ca="1" si="234"/>
        <v>0.71458167744102496</v>
      </c>
      <c r="Q1071">
        <f t="shared" ca="1" si="235"/>
        <v>0</v>
      </c>
      <c r="R1071">
        <f t="shared" ca="1" si="236"/>
        <v>0</v>
      </c>
      <c r="S1071">
        <f t="shared" ca="1" si="237"/>
        <v>0.71458167744102496</v>
      </c>
      <c r="T1071">
        <f t="shared" ca="1" si="238"/>
        <v>0.71458167744102496</v>
      </c>
    </row>
    <row r="1072" spans="7:20" x14ac:dyDescent="0.3">
      <c r="G1072">
        <f t="shared" ca="1" si="225"/>
        <v>0.75208589164590878</v>
      </c>
      <c r="H1072">
        <f t="shared" ca="1" si="226"/>
        <v>0.68106839096610527</v>
      </c>
      <c r="I1072">
        <f t="shared" ca="1" si="227"/>
        <v>3.7912909861026907</v>
      </c>
      <c r="J1072">
        <f t="shared" ca="1" si="228"/>
        <v>44.313571569427076</v>
      </c>
      <c r="K1072">
        <f t="shared" ca="1" si="229"/>
        <v>0</v>
      </c>
      <c r="L1072">
        <f t="shared" ca="1" si="230"/>
        <v>0</v>
      </c>
      <c r="M1072">
        <f t="shared" ca="1" si="231"/>
        <v>1</v>
      </c>
      <c r="N1072">
        <f t="shared" ca="1" si="232"/>
        <v>3.3135715694270758</v>
      </c>
      <c r="O1072">
        <f t="shared" si="233"/>
        <v>1</v>
      </c>
      <c r="P1072">
        <f t="shared" ca="1" si="234"/>
        <v>0.68642843057292424</v>
      </c>
      <c r="Q1072">
        <f t="shared" ca="1" si="235"/>
        <v>0</v>
      </c>
      <c r="R1072">
        <f t="shared" ca="1" si="236"/>
        <v>0</v>
      </c>
      <c r="S1072">
        <f t="shared" ca="1" si="237"/>
        <v>0.68642843057292424</v>
      </c>
      <c r="T1072">
        <f t="shared" ca="1" si="238"/>
        <v>0.68642843057292424</v>
      </c>
    </row>
    <row r="1073" spans="7:20" x14ac:dyDescent="0.3">
      <c r="G1073">
        <f t="shared" ca="1" si="225"/>
        <v>0.2607527985862409</v>
      </c>
      <c r="H1073">
        <f t="shared" ca="1" si="226"/>
        <v>-0.64102629785397047</v>
      </c>
      <c r="I1073">
        <f t="shared" ca="1" si="227"/>
        <v>3.7648490923262892</v>
      </c>
      <c r="J1073">
        <f t="shared" ca="1" si="228"/>
        <v>43.157192616881503</v>
      </c>
      <c r="K1073">
        <f t="shared" ca="1" si="229"/>
        <v>0</v>
      </c>
      <c r="L1073">
        <f t="shared" ca="1" si="230"/>
        <v>1</v>
      </c>
      <c r="M1073">
        <f t="shared" ca="1" si="231"/>
        <v>0</v>
      </c>
      <c r="N1073">
        <f t="shared" ca="1" si="232"/>
        <v>2.1571926168815025</v>
      </c>
      <c r="O1073">
        <f t="shared" si="233"/>
        <v>1</v>
      </c>
      <c r="P1073">
        <f t="shared" ca="1" si="234"/>
        <v>1.8428073831184975</v>
      </c>
      <c r="Q1073">
        <f t="shared" ca="1" si="235"/>
        <v>0</v>
      </c>
      <c r="R1073">
        <f t="shared" ca="1" si="236"/>
        <v>1</v>
      </c>
      <c r="S1073">
        <f t="shared" ca="1" si="237"/>
        <v>0</v>
      </c>
      <c r="T1073">
        <f t="shared" ca="1" si="238"/>
        <v>1</v>
      </c>
    </row>
    <row r="1074" spans="7:20" x14ac:dyDescent="0.3">
      <c r="G1074">
        <f t="shared" ca="1" si="225"/>
        <v>0.80647725007206283</v>
      </c>
      <c r="H1074">
        <f t="shared" ca="1" si="226"/>
        <v>0.86498777287549133</v>
      </c>
      <c r="I1074">
        <f t="shared" ca="1" si="227"/>
        <v>3.7949693737408783</v>
      </c>
      <c r="J1074">
        <f t="shared" ca="1" si="228"/>
        <v>44.47687422439467</v>
      </c>
      <c r="K1074">
        <f t="shared" ca="1" si="229"/>
        <v>0</v>
      </c>
      <c r="L1074">
        <f t="shared" ca="1" si="230"/>
        <v>0</v>
      </c>
      <c r="M1074">
        <f t="shared" ca="1" si="231"/>
        <v>1</v>
      </c>
      <c r="N1074">
        <f t="shared" ca="1" si="232"/>
        <v>3.4768742243946704</v>
      </c>
      <c r="O1074">
        <f t="shared" si="233"/>
        <v>1</v>
      </c>
      <c r="P1074">
        <f t="shared" ca="1" si="234"/>
        <v>0.52312577560532958</v>
      </c>
      <c r="Q1074">
        <f t="shared" ca="1" si="235"/>
        <v>0</v>
      </c>
      <c r="R1074">
        <f t="shared" ca="1" si="236"/>
        <v>0</v>
      </c>
      <c r="S1074">
        <f t="shared" ca="1" si="237"/>
        <v>0.52312577560532958</v>
      </c>
      <c r="T1074">
        <f t="shared" ca="1" si="238"/>
        <v>0.52312577560532958</v>
      </c>
    </row>
    <row r="1075" spans="7:20" x14ac:dyDescent="0.3">
      <c r="G1075">
        <f t="shared" ca="1" si="225"/>
        <v>0.86149022973969758</v>
      </c>
      <c r="H1075">
        <f t="shared" ca="1" si="226"/>
        <v>1.0870390764555151</v>
      </c>
      <c r="I1075">
        <f t="shared" ca="1" si="227"/>
        <v>3.7994103998124786</v>
      </c>
      <c r="J1075">
        <f t="shared" ca="1" si="228"/>
        <v>44.674836434714564</v>
      </c>
      <c r="K1075">
        <f t="shared" ca="1" si="229"/>
        <v>0</v>
      </c>
      <c r="L1075">
        <f t="shared" ca="1" si="230"/>
        <v>0</v>
      </c>
      <c r="M1075">
        <f t="shared" ca="1" si="231"/>
        <v>1</v>
      </c>
      <c r="N1075">
        <f t="shared" ca="1" si="232"/>
        <v>3.6748364347145639</v>
      </c>
      <c r="O1075">
        <f t="shared" si="233"/>
        <v>1</v>
      </c>
      <c r="P1075">
        <f t="shared" ca="1" si="234"/>
        <v>0.32516356528543611</v>
      </c>
      <c r="Q1075">
        <f t="shared" ca="1" si="235"/>
        <v>0</v>
      </c>
      <c r="R1075">
        <f t="shared" ca="1" si="236"/>
        <v>0</v>
      </c>
      <c r="S1075">
        <f t="shared" ca="1" si="237"/>
        <v>0.32516356528543611</v>
      </c>
      <c r="T1075">
        <f t="shared" ca="1" si="238"/>
        <v>0.32516356528543611</v>
      </c>
    </row>
    <row r="1076" spans="7:20" x14ac:dyDescent="0.3">
      <c r="G1076">
        <f t="shared" ca="1" si="225"/>
        <v>0.4281384034182405</v>
      </c>
      <c r="H1076">
        <f t="shared" ca="1" si="226"/>
        <v>-0.18111564233352465</v>
      </c>
      <c r="I1076">
        <f t="shared" ca="1" si="227"/>
        <v>3.7740473054366981</v>
      </c>
      <c r="J1076">
        <f t="shared" ca="1" si="228"/>
        <v>43.555992985432361</v>
      </c>
      <c r="K1076">
        <f t="shared" ca="1" si="229"/>
        <v>0</v>
      </c>
      <c r="L1076">
        <f t="shared" ca="1" si="230"/>
        <v>1</v>
      </c>
      <c r="M1076">
        <f t="shared" ca="1" si="231"/>
        <v>0</v>
      </c>
      <c r="N1076">
        <f t="shared" ca="1" si="232"/>
        <v>2.5559929854323613</v>
      </c>
      <c r="O1076">
        <f t="shared" si="233"/>
        <v>1</v>
      </c>
      <c r="P1076">
        <f t="shared" ca="1" si="234"/>
        <v>1.4440070145676387</v>
      </c>
      <c r="Q1076">
        <f t="shared" ca="1" si="235"/>
        <v>0</v>
      </c>
      <c r="R1076">
        <f t="shared" ca="1" si="236"/>
        <v>1</v>
      </c>
      <c r="S1076">
        <f t="shared" ca="1" si="237"/>
        <v>0</v>
      </c>
      <c r="T1076">
        <f t="shared" ca="1" si="238"/>
        <v>1</v>
      </c>
    </row>
    <row r="1077" spans="7:20" x14ac:dyDescent="0.3">
      <c r="G1077">
        <f t="shared" ca="1" si="225"/>
        <v>0.53506892599320222</v>
      </c>
      <c r="H1077">
        <f t="shared" ca="1" si="226"/>
        <v>8.8018278964679106E-2</v>
      </c>
      <c r="I1077">
        <f t="shared" ca="1" si="227"/>
        <v>3.7794299838626619</v>
      </c>
      <c r="J1077">
        <f t="shared" ca="1" si="228"/>
        <v>43.791073001677105</v>
      </c>
      <c r="K1077">
        <f t="shared" ca="1" si="229"/>
        <v>0</v>
      </c>
      <c r="L1077">
        <f t="shared" ca="1" si="230"/>
        <v>1</v>
      </c>
      <c r="M1077">
        <f t="shared" ca="1" si="231"/>
        <v>0</v>
      </c>
      <c r="N1077">
        <f t="shared" ca="1" si="232"/>
        <v>2.7910730016771055</v>
      </c>
      <c r="O1077">
        <f t="shared" si="233"/>
        <v>1</v>
      </c>
      <c r="P1077">
        <f t="shared" ca="1" si="234"/>
        <v>1.2089269983228945</v>
      </c>
      <c r="Q1077">
        <f t="shared" ca="1" si="235"/>
        <v>0</v>
      </c>
      <c r="R1077">
        <f t="shared" ca="1" si="236"/>
        <v>1</v>
      </c>
      <c r="S1077">
        <f t="shared" ca="1" si="237"/>
        <v>0</v>
      </c>
      <c r="T1077">
        <f t="shared" ca="1" si="238"/>
        <v>1</v>
      </c>
    </row>
    <row r="1078" spans="7:20" x14ac:dyDescent="0.3">
      <c r="G1078">
        <f t="shared" ca="1" si="225"/>
        <v>0.96555486146199521</v>
      </c>
      <c r="H1078">
        <f t="shared" ca="1" si="226"/>
        <v>1.8191386676183208</v>
      </c>
      <c r="I1078">
        <f t="shared" ca="1" si="227"/>
        <v>3.8140523916357347</v>
      </c>
      <c r="J1078">
        <f t="shared" ca="1" si="228"/>
        <v>45.333777355914421</v>
      </c>
      <c r="K1078">
        <f t="shared" ca="1" si="229"/>
        <v>0</v>
      </c>
      <c r="L1078">
        <f t="shared" ca="1" si="230"/>
        <v>0</v>
      </c>
      <c r="M1078">
        <f t="shared" ca="1" si="231"/>
        <v>0</v>
      </c>
      <c r="N1078">
        <f t="shared" ca="1" si="232"/>
        <v>4.333777355914421</v>
      </c>
      <c r="O1078">
        <f t="shared" si="233"/>
        <v>1</v>
      </c>
      <c r="P1078">
        <f t="shared" ca="1" si="234"/>
        <v>-0.33377735591442104</v>
      </c>
      <c r="Q1078">
        <f t="shared" ca="1" si="235"/>
        <v>0</v>
      </c>
      <c r="R1078">
        <f t="shared" ca="1" si="236"/>
        <v>0</v>
      </c>
      <c r="S1078">
        <f t="shared" ca="1" si="237"/>
        <v>0</v>
      </c>
      <c r="T1078">
        <f t="shared" ca="1" si="238"/>
        <v>0</v>
      </c>
    </row>
    <row r="1079" spans="7:20" x14ac:dyDescent="0.3">
      <c r="G1079">
        <f t="shared" ca="1" si="225"/>
        <v>0.32516526444607308</v>
      </c>
      <c r="H1079">
        <f t="shared" ca="1" si="226"/>
        <v>-0.45330306110581764</v>
      </c>
      <c r="I1079">
        <f t="shared" ca="1" si="227"/>
        <v>3.7686035570612519</v>
      </c>
      <c r="J1079">
        <f t="shared" ca="1" si="228"/>
        <v>43.319529327657925</v>
      </c>
      <c r="K1079">
        <f t="shared" ca="1" si="229"/>
        <v>0</v>
      </c>
      <c r="L1079">
        <f t="shared" ca="1" si="230"/>
        <v>1</v>
      </c>
      <c r="M1079">
        <f t="shared" ca="1" si="231"/>
        <v>0</v>
      </c>
      <c r="N1079">
        <f t="shared" ca="1" si="232"/>
        <v>2.319529327657925</v>
      </c>
      <c r="O1079">
        <f t="shared" si="233"/>
        <v>1</v>
      </c>
      <c r="P1079">
        <f t="shared" ca="1" si="234"/>
        <v>1.680470672342075</v>
      </c>
      <c r="Q1079">
        <f t="shared" ca="1" si="235"/>
        <v>0</v>
      </c>
      <c r="R1079">
        <f t="shared" ca="1" si="236"/>
        <v>1</v>
      </c>
      <c r="S1079">
        <f t="shared" ca="1" si="237"/>
        <v>0</v>
      </c>
      <c r="T1079">
        <f t="shared" ca="1" si="238"/>
        <v>1</v>
      </c>
    </row>
    <row r="1080" spans="7:20" x14ac:dyDescent="0.3">
      <c r="G1080">
        <f t="shared" ca="1" si="225"/>
        <v>0.28975141327137965</v>
      </c>
      <c r="H1080">
        <f t="shared" ca="1" si="226"/>
        <v>-0.55411108169891754</v>
      </c>
      <c r="I1080">
        <f t="shared" ca="1" si="227"/>
        <v>3.7665873966493901</v>
      </c>
      <c r="J1080">
        <f t="shared" ca="1" si="228"/>
        <v>43.232278193264158</v>
      </c>
      <c r="K1080">
        <f t="shared" ca="1" si="229"/>
        <v>0</v>
      </c>
      <c r="L1080">
        <f t="shared" ca="1" si="230"/>
        <v>1</v>
      </c>
      <c r="M1080">
        <f t="shared" ca="1" si="231"/>
        <v>0</v>
      </c>
      <c r="N1080">
        <f t="shared" ca="1" si="232"/>
        <v>2.2322781932641576</v>
      </c>
      <c r="O1080">
        <f t="shared" si="233"/>
        <v>1</v>
      </c>
      <c r="P1080">
        <f t="shared" ca="1" si="234"/>
        <v>1.7677218067358424</v>
      </c>
      <c r="Q1080">
        <f t="shared" ca="1" si="235"/>
        <v>0</v>
      </c>
      <c r="R1080">
        <f t="shared" ca="1" si="236"/>
        <v>1</v>
      </c>
      <c r="S1080">
        <f t="shared" ca="1" si="237"/>
        <v>0</v>
      </c>
      <c r="T1080">
        <f t="shared" ca="1" si="238"/>
        <v>1</v>
      </c>
    </row>
    <row r="1081" spans="7:20" x14ac:dyDescent="0.3">
      <c r="G1081">
        <f t="shared" ca="1" si="225"/>
        <v>0.103062464695306</v>
      </c>
      <c r="H1081">
        <f t="shared" ca="1" si="226"/>
        <v>-1.2642928655186416</v>
      </c>
      <c r="I1081">
        <f t="shared" ca="1" si="227"/>
        <v>3.7523837609729958</v>
      </c>
      <c r="J1081">
        <f t="shared" ca="1" si="228"/>
        <v>42.622563001034969</v>
      </c>
      <c r="K1081">
        <f t="shared" ca="1" si="229"/>
        <v>0</v>
      </c>
      <c r="L1081">
        <f t="shared" ca="1" si="230"/>
        <v>1</v>
      </c>
      <c r="M1081">
        <f t="shared" ca="1" si="231"/>
        <v>0</v>
      </c>
      <c r="N1081">
        <f t="shared" ca="1" si="232"/>
        <v>1.622563001034969</v>
      </c>
      <c r="O1081">
        <f t="shared" si="233"/>
        <v>1</v>
      </c>
      <c r="P1081">
        <f t="shared" ca="1" si="234"/>
        <v>2.377436998965031</v>
      </c>
      <c r="Q1081">
        <f t="shared" ca="1" si="235"/>
        <v>0</v>
      </c>
      <c r="R1081">
        <f t="shared" ca="1" si="236"/>
        <v>1</v>
      </c>
      <c r="S1081">
        <f t="shared" ca="1" si="237"/>
        <v>0</v>
      </c>
      <c r="T1081">
        <f t="shared" ca="1" si="238"/>
        <v>1</v>
      </c>
    </row>
    <row r="1082" spans="7:20" x14ac:dyDescent="0.3">
      <c r="G1082">
        <f t="shared" ca="1" si="225"/>
        <v>8.8395180280151697E-2</v>
      </c>
      <c r="H1082">
        <f t="shared" ca="1" si="226"/>
        <v>-1.3507037187927671</v>
      </c>
      <c r="I1082">
        <f t="shared" ca="1" si="227"/>
        <v>3.7506555439075129</v>
      </c>
      <c r="J1082">
        <f t="shared" ca="1" si="228"/>
        <v>42.548965574763983</v>
      </c>
      <c r="K1082">
        <f t="shared" ca="1" si="229"/>
        <v>0</v>
      </c>
      <c r="L1082">
        <f t="shared" ca="1" si="230"/>
        <v>1</v>
      </c>
      <c r="M1082">
        <f t="shared" ca="1" si="231"/>
        <v>0</v>
      </c>
      <c r="N1082">
        <f t="shared" ca="1" si="232"/>
        <v>1.548965574763983</v>
      </c>
      <c r="O1082">
        <f t="shared" si="233"/>
        <v>1</v>
      </c>
      <c r="P1082">
        <f t="shared" ca="1" si="234"/>
        <v>2.451034425236017</v>
      </c>
      <c r="Q1082">
        <f t="shared" ca="1" si="235"/>
        <v>0</v>
      </c>
      <c r="R1082">
        <f t="shared" ca="1" si="236"/>
        <v>1</v>
      </c>
      <c r="S1082">
        <f t="shared" ca="1" si="237"/>
        <v>0</v>
      </c>
      <c r="T1082">
        <f t="shared" ca="1" si="238"/>
        <v>1</v>
      </c>
    </row>
    <row r="1083" spans="7:20" x14ac:dyDescent="0.3">
      <c r="G1083">
        <f t="shared" ca="1" si="225"/>
        <v>0.40191597769988396</v>
      </c>
      <c r="H1083">
        <f t="shared" ca="1" si="226"/>
        <v>-0.24839092372509836</v>
      </c>
      <c r="I1083">
        <f t="shared" ca="1" si="227"/>
        <v>3.7727017998088663</v>
      </c>
      <c r="J1083">
        <f t="shared" ca="1" si="228"/>
        <v>43.497427560634492</v>
      </c>
      <c r="K1083">
        <f t="shared" ca="1" si="229"/>
        <v>0</v>
      </c>
      <c r="L1083">
        <f t="shared" ca="1" si="230"/>
        <v>1</v>
      </c>
      <c r="M1083">
        <f t="shared" ca="1" si="231"/>
        <v>0</v>
      </c>
      <c r="N1083">
        <f t="shared" ca="1" si="232"/>
        <v>2.4974275606344918</v>
      </c>
      <c r="O1083">
        <f t="shared" si="233"/>
        <v>1</v>
      </c>
      <c r="P1083">
        <f t="shared" ca="1" si="234"/>
        <v>1.5025724393655082</v>
      </c>
      <c r="Q1083">
        <f t="shared" ca="1" si="235"/>
        <v>0</v>
      </c>
      <c r="R1083">
        <f t="shared" ca="1" si="236"/>
        <v>1</v>
      </c>
      <c r="S1083">
        <f t="shared" ca="1" si="237"/>
        <v>0</v>
      </c>
      <c r="T1083">
        <f t="shared" ca="1" si="238"/>
        <v>1</v>
      </c>
    </row>
    <row r="1084" spans="7:20" x14ac:dyDescent="0.3">
      <c r="G1084">
        <f t="shared" ca="1" si="225"/>
        <v>0.571412519103354</v>
      </c>
      <c r="H1084">
        <f t="shared" ca="1" si="226"/>
        <v>0.17997147548850154</v>
      </c>
      <c r="I1084">
        <f t="shared" ca="1" si="227"/>
        <v>3.7812690477931383</v>
      </c>
      <c r="J1084">
        <f t="shared" ca="1" si="228"/>
        <v>43.871681684052206</v>
      </c>
      <c r="K1084">
        <f t="shared" ca="1" si="229"/>
        <v>0</v>
      </c>
      <c r="L1084">
        <f t="shared" ca="1" si="230"/>
        <v>1</v>
      </c>
      <c r="M1084">
        <f t="shared" ca="1" si="231"/>
        <v>0</v>
      </c>
      <c r="N1084">
        <f t="shared" ca="1" si="232"/>
        <v>2.8716816840522057</v>
      </c>
      <c r="O1084">
        <f t="shared" si="233"/>
        <v>1</v>
      </c>
      <c r="P1084">
        <f t="shared" ca="1" si="234"/>
        <v>1.1283183159477943</v>
      </c>
      <c r="Q1084">
        <f t="shared" ca="1" si="235"/>
        <v>0</v>
      </c>
      <c r="R1084">
        <f t="shared" ca="1" si="236"/>
        <v>1</v>
      </c>
      <c r="S1084">
        <f t="shared" ca="1" si="237"/>
        <v>0</v>
      </c>
      <c r="T1084">
        <f t="shared" ca="1" si="238"/>
        <v>1</v>
      </c>
    </row>
    <row r="1085" spans="7:20" x14ac:dyDescent="0.3">
      <c r="G1085">
        <f t="shared" ca="1" si="225"/>
        <v>0.91115337049434064</v>
      </c>
      <c r="H1085">
        <f t="shared" ca="1" si="226"/>
        <v>1.3478915726003793</v>
      </c>
      <c r="I1085">
        <f t="shared" ca="1" si="227"/>
        <v>3.804627449735376</v>
      </c>
      <c r="J1085">
        <f t="shared" ca="1" si="228"/>
        <v>44.908516316479236</v>
      </c>
      <c r="K1085">
        <f t="shared" ca="1" si="229"/>
        <v>0</v>
      </c>
      <c r="L1085">
        <f t="shared" ca="1" si="230"/>
        <v>0</v>
      </c>
      <c r="M1085">
        <f t="shared" ca="1" si="231"/>
        <v>1</v>
      </c>
      <c r="N1085">
        <f t="shared" ca="1" si="232"/>
        <v>3.9085163164792363</v>
      </c>
      <c r="O1085">
        <f t="shared" si="233"/>
        <v>1</v>
      </c>
      <c r="P1085">
        <f t="shared" ca="1" si="234"/>
        <v>9.1483683520763748E-2</v>
      </c>
      <c r="Q1085">
        <f t="shared" ca="1" si="235"/>
        <v>0</v>
      </c>
      <c r="R1085">
        <f t="shared" ca="1" si="236"/>
        <v>0</v>
      </c>
      <c r="S1085">
        <f t="shared" ca="1" si="237"/>
        <v>9.1483683520763748E-2</v>
      </c>
      <c r="T1085">
        <f t="shared" ca="1" si="238"/>
        <v>9.1483683520763748E-2</v>
      </c>
    </row>
    <row r="1086" spans="7:20" x14ac:dyDescent="0.3">
      <c r="G1086">
        <f t="shared" ca="1" si="225"/>
        <v>0.11483647483865289</v>
      </c>
      <c r="H1086">
        <f t="shared" ca="1" si="226"/>
        <v>-1.2012017527497327</v>
      </c>
      <c r="I1086">
        <f t="shared" ca="1" si="227"/>
        <v>3.7536455832283737</v>
      </c>
      <c r="J1086">
        <f t="shared" ca="1" si="228"/>
        <v>42.676379045611824</v>
      </c>
      <c r="K1086">
        <f t="shared" ca="1" si="229"/>
        <v>0</v>
      </c>
      <c r="L1086">
        <f t="shared" ca="1" si="230"/>
        <v>1</v>
      </c>
      <c r="M1086">
        <f t="shared" ca="1" si="231"/>
        <v>0</v>
      </c>
      <c r="N1086">
        <f t="shared" ca="1" si="232"/>
        <v>1.6763790456118244</v>
      </c>
      <c r="O1086">
        <f t="shared" si="233"/>
        <v>1</v>
      </c>
      <c r="P1086">
        <f t="shared" ca="1" si="234"/>
        <v>2.3236209543881756</v>
      </c>
      <c r="Q1086">
        <f t="shared" ca="1" si="235"/>
        <v>0</v>
      </c>
      <c r="R1086">
        <f t="shared" ca="1" si="236"/>
        <v>1</v>
      </c>
      <c r="S1086">
        <f t="shared" ca="1" si="237"/>
        <v>0</v>
      </c>
      <c r="T1086">
        <f t="shared" ca="1" si="238"/>
        <v>1</v>
      </c>
    </row>
    <row r="1087" spans="7:20" x14ac:dyDescent="0.3">
      <c r="G1087">
        <f t="shared" ca="1" si="225"/>
        <v>0.91218825740337828</v>
      </c>
      <c r="H1087">
        <f t="shared" ca="1" si="226"/>
        <v>1.3543539392271575</v>
      </c>
      <c r="I1087">
        <f t="shared" ca="1" si="227"/>
        <v>3.8047566970679116</v>
      </c>
      <c r="J1087">
        <f t="shared" ca="1" si="228"/>
        <v>44.914320997532961</v>
      </c>
      <c r="K1087">
        <f t="shared" ca="1" si="229"/>
        <v>0</v>
      </c>
      <c r="L1087">
        <f t="shared" ca="1" si="230"/>
        <v>0</v>
      </c>
      <c r="M1087">
        <f t="shared" ca="1" si="231"/>
        <v>1</v>
      </c>
      <c r="N1087">
        <f t="shared" ca="1" si="232"/>
        <v>3.9143209975329611</v>
      </c>
      <c r="O1087">
        <f t="shared" si="233"/>
        <v>1</v>
      </c>
      <c r="P1087">
        <f t="shared" ca="1" si="234"/>
        <v>8.5679002467038856E-2</v>
      </c>
      <c r="Q1087">
        <f t="shared" ca="1" si="235"/>
        <v>0</v>
      </c>
      <c r="R1087">
        <f t="shared" ca="1" si="236"/>
        <v>0</v>
      </c>
      <c r="S1087">
        <f t="shared" ca="1" si="237"/>
        <v>8.5679002467038856E-2</v>
      </c>
      <c r="T1087">
        <f t="shared" ca="1" si="238"/>
        <v>8.5679002467038856E-2</v>
      </c>
    </row>
    <row r="1088" spans="7:20" x14ac:dyDescent="0.3">
      <c r="G1088">
        <f t="shared" ca="1" si="225"/>
        <v>2.6615681541428682E-2</v>
      </c>
      <c r="H1088">
        <f t="shared" ca="1" si="226"/>
        <v>-1.9330392478498712</v>
      </c>
      <c r="I1088">
        <f t="shared" ca="1" si="227"/>
        <v>3.7390088333263711</v>
      </c>
      <c r="J1088">
        <f t="shared" ca="1" si="228"/>
        <v>42.056284712060453</v>
      </c>
      <c r="K1088">
        <f t="shared" ca="1" si="229"/>
        <v>0</v>
      </c>
      <c r="L1088">
        <f t="shared" ca="1" si="230"/>
        <v>1</v>
      </c>
      <c r="M1088">
        <f t="shared" ca="1" si="231"/>
        <v>0</v>
      </c>
      <c r="N1088">
        <f t="shared" ca="1" si="232"/>
        <v>1.056284712060453</v>
      </c>
      <c r="O1088">
        <f t="shared" si="233"/>
        <v>1</v>
      </c>
      <c r="P1088">
        <f t="shared" ca="1" si="234"/>
        <v>2.943715287939547</v>
      </c>
      <c r="Q1088">
        <f t="shared" ca="1" si="235"/>
        <v>0</v>
      </c>
      <c r="R1088">
        <f t="shared" ca="1" si="236"/>
        <v>1</v>
      </c>
      <c r="S1088">
        <f t="shared" ca="1" si="237"/>
        <v>0</v>
      </c>
      <c r="T1088">
        <f t="shared" ca="1" si="238"/>
        <v>1</v>
      </c>
    </row>
    <row r="1089" spans="7:20" x14ac:dyDescent="0.3">
      <c r="G1089">
        <f t="shared" ca="1" si="225"/>
        <v>1.2863295234526451E-2</v>
      </c>
      <c r="H1089">
        <f t="shared" ca="1" si="226"/>
        <v>-2.2303142098683133</v>
      </c>
      <c r="I1089">
        <f t="shared" ca="1" si="227"/>
        <v>3.733063334086002</v>
      </c>
      <c r="J1089">
        <f t="shared" ca="1" si="228"/>
        <v>41.806980955285717</v>
      </c>
      <c r="K1089">
        <f t="shared" ca="1" si="229"/>
        <v>1</v>
      </c>
      <c r="L1089">
        <f t="shared" ca="1" si="230"/>
        <v>0</v>
      </c>
      <c r="M1089">
        <f t="shared" ca="1" si="231"/>
        <v>0</v>
      </c>
      <c r="N1089">
        <f t="shared" ca="1" si="232"/>
        <v>0.80698095528571656</v>
      </c>
      <c r="O1089">
        <f t="shared" si="233"/>
        <v>1</v>
      </c>
      <c r="P1089">
        <f t="shared" ca="1" si="234"/>
        <v>3.1930190447142834</v>
      </c>
      <c r="Q1089">
        <f t="shared" ca="1" si="235"/>
        <v>0.80698095528571656</v>
      </c>
      <c r="R1089">
        <f t="shared" ca="1" si="236"/>
        <v>0</v>
      </c>
      <c r="S1089">
        <f t="shared" ca="1" si="237"/>
        <v>0</v>
      </c>
      <c r="T1089">
        <f t="shared" ca="1" si="238"/>
        <v>0.80698095528571656</v>
      </c>
    </row>
    <row r="1090" spans="7:20" x14ac:dyDescent="0.3">
      <c r="G1090">
        <f t="shared" ca="1" si="225"/>
        <v>0.8973547091722095</v>
      </c>
      <c r="H1090">
        <f t="shared" ca="1" si="226"/>
        <v>1.266621721804768</v>
      </c>
      <c r="I1090">
        <f t="shared" ca="1" si="227"/>
        <v>3.8030020527194637</v>
      </c>
      <c r="J1090">
        <f t="shared" ca="1" si="228"/>
        <v>44.835581438193458</v>
      </c>
      <c r="K1090">
        <f t="shared" ca="1" si="229"/>
        <v>0</v>
      </c>
      <c r="L1090">
        <f t="shared" ca="1" si="230"/>
        <v>0</v>
      </c>
      <c r="M1090">
        <f t="shared" ca="1" si="231"/>
        <v>1</v>
      </c>
      <c r="N1090">
        <f t="shared" ca="1" si="232"/>
        <v>3.8355814381934579</v>
      </c>
      <c r="O1090">
        <f t="shared" si="233"/>
        <v>1</v>
      </c>
      <c r="P1090">
        <f t="shared" ca="1" si="234"/>
        <v>0.16441856180654213</v>
      </c>
      <c r="Q1090">
        <f t="shared" ca="1" si="235"/>
        <v>0</v>
      </c>
      <c r="R1090">
        <f t="shared" ca="1" si="236"/>
        <v>0</v>
      </c>
      <c r="S1090">
        <f t="shared" ca="1" si="237"/>
        <v>0.16441856180654213</v>
      </c>
      <c r="T1090">
        <f t="shared" ca="1" si="238"/>
        <v>0.16441856180654213</v>
      </c>
    </row>
    <row r="1091" spans="7:20" x14ac:dyDescent="0.3">
      <c r="G1091">
        <f t="shared" ref="G1091:G1154" ca="1" si="239">RAND()</f>
        <v>4.0404637226425844E-2</v>
      </c>
      <c r="H1091">
        <f t="shared" ref="H1091:H1154" ca="1" si="240">_xlfn.NORM.S.INV(G1091)</f>
        <v>-1.7460096532518334</v>
      </c>
      <c r="I1091">
        <f t="shared" ref="I1091:I1154" ca="1" si="241">H1091*$C$14+$C$13</f>
        <v>3.742749425218332</v>
      </c>
      <c r="J1091">
        <f t="shared" ref="J1091:J1154" ca="1" si="242">EXP(I1091)</f>
        <v>42.213894703214315</v>
      </c>
      <c r="K1091">
        <f t="shared" ref="K1091:K1154" ca="1" si="243">IF(AND(J1091&gt;=$C$8,J1091&lt;=$C$9),1,0)</f>
        <v>0</v>
      </c>
      <c r="L1091">
        <f t="shared" ref="L1091:L1154" ca="1" si="244">IF(AND(J1091&gt;=$C$9,J1091&lt;=$C$10),1,0)</f>
        <v>1</v>
      </c>
      <c r="M1091">
        <f t="shared" ref="M1091:M1154" ca="1" si="245">IF(AND(J1091&gt;=$C$10,J1091&lt;=$C$11),1,0)</f>
        <v>0</v>
      </c>
      <c r="N1091">
        <f t="shared" ref="N1091:N1154" ca="1" si="246">J1091-$C$8</f>
        <v>1.213894703214315</v>
      </c>
      <c r="O1091">
        <f t="shared" ref="O1091:O1154" si="247">$C$9-$C$8</f>
        <v>1</v>
      </c>
      <c r="P1091">
        <f t="shared" ref="P1091:P1154" ca="1" si="248">O1091-(J1091-$C$10)*O1091/($C$11-$C$10)</f>
        <v>2.786105296785685</v>
      </c>
      <c r="Q1091">
        <f t="shared" ref="Q1091:Q1154" ca="1" si="249">N1091*K1091</f>
        <v>0</v>
      </c>
      <c r="R1091">
        <f t="shared" ref="R1091:R1154" ca="1" si="250">O1091*L1091</f>
        <v>1</v>
      </c>
      <c r="S1091">
        <f t="shared" ref="S1091:S1154" ca="1" si="251">P1091*M1091</f>
        <v>0</v>
      </c>
      <c r="T1091">
        <f t="shared" ref="T1091:T1154" ca="1" si="252">SUM(Q1091:S1091)</f>
        <v>1</v>
      </c>
    </row>
    <row r="1092" spans="7:20" x14ac:dyDescent="0.3">
      <c r="G1092">
        <f t="shared" ca="1" si="239"/>
        <v>3.4962526772104763E-2</v>
      </c>
      <c r="H1092">
        <f t="shared" ca="1" si="240"/>
        <v>-1.8123958505422038</v>
      </c>
      <c r="I1092">
        <f t="shared" ca="1" si="241"/>
        <v>3.7414217012725244</v>
      </c>
      <c r="J1092">
        <f t="shared" ca="1" si="242"/>
        <v>42.157883496309658</v>
      </c>
      <c r="K1092">
        <f t="shared" ca="1" si="243"/>
        <v>0</v>
      </c>
      <c r="L1092">
        <f t="shared" ca="1" si="244"/>
        <v>1</v>
      </c>
      <c r="M1092">
        <f t="shared" ca="1" si="245"/>
        <v>0</v>
      </c>
      <c r="N1092">
        <f t="shared" ca="1" si="246"/>
        <v>1.1578834963096583</v>
      </c>
      <c r="O1092">
        <f t="shared" si="247"/>
        <v>1</v>
      </c>
      <c r="P1092">
        <f t="shared" ca="1" si="248"/>
        <v>2.8421165036903417</v>
      </c>
      <c r="Q1092">
        <f t="shared" ca="1" si="249"/>
        <v>0</v>
      </c>
      <c r="R1092">
        <f t="shared" ca="1" si="250"/>
        <v>1</v>
      </c>
      <c r="S1092">
        <f t="shared" ca="1" si="251"/>
        <v>0</v>
      </c>
      <c r="T1092">
        <f t="shared" ca="1" si="252"/>
        <v>1</v>
      </c>
    </row>
    <row r="1093" spans="7:20" x14ac:dyDescent="0.3">
      <c r="G1093">
        <f t="shared" ca="1" si="239"/>
        <v>0.75537166172976045</v>
      </c>
      <c r="H1093">
        <f t="shared" ca="1" si="240"/>
        <v>0.6914915700326093</v>
      </c>
      <c r="I1093">
        <f t="shared" ca="1" si="241"/>
        <v>3.7914994496840206</v>
      </c>
      <c r="J1093">
        <f t="shared" ca="1" si="242"/>
        <v>44.322810298193751</v>
      </c>
      <c r="K1093">
        <f t="shared" ca="1" si="243"/>
        <v>0</v>
      </c>
      <c r="L1093">
        <f t="shared" ca="1" si="244"/>
        <v>0</v>
      </c>
      <c r="M1093">
        <f t="shared" ca="1" si="245"/>
        <v>1</v>
      </c>
      <c r="N1093">
        <f t="shared" ca="1" si="246"/>
        <v>3.3228102981937511</v>
      </c>
      <c r="O1093">
        <f t="shared" si="247"/>
        <v>1</v>
      </c>
      <c r="P1093">
        <f t="shared" ca="1" si="248"/>
        <v>0.67718970180624893</v>
      </c>
      <c r="Q1093">
        <f t="shared" ca="1" si="249"/>
        <v>0</v>
      </c>
      <c r="R1093">
        <f t="shared" ca="1" si="250"/>
        <v>0</v>
      </c>
      <c r="S1093">
        <f t="shared" ca="1" si="251"/>
        <v>0.67718970180624893</v>
      </c>
      <c r="T1093">
        <f t="shared" ca="1" si="252"/>
        <v>0.67718970180624893</v>
      </c>
    </row>
    <row r="1094" spans="7:20" x14ac:dyDescent="0.3">
      <c r="G1094">
        <f t="shared" ca="1" si="239"/>
        <v>0.92188675955194399</v>
      </c>
      <c r="H1094">
        <f t="shared" ca="1" si="240"/>
        <v>1.417877676536571</v>
      </c>
      <c r="I1094">
        <f t="shared" ca="1" si="241"/>
        <v>3.8060271718140997</v>
      </c>
      <c r="J1094">
        <f t="shared" ca="1" si="242"/>
        <v>44.971419771697526</v>
      </c>
      <c r="K1094">
        <f t="shared" ca="1" si="243"/>
        <v>0</v>
      </c>
      <c r="L1094">
        <f t="shared" ca="1" si="244"/>
        <v>0</v>
      </c>
      <c r="M1094">
        <f t="shared" ca="1" si="245"/>
        <v>1</v>
      </c>
      <c r="N1094">
        <f t="shared" ca="1" si="246"/>
        <v>3.9714197716975264</v>
      </c>
      <c r="O1094">
        <f t="shared" si="247"/>
        <v>1</v>
      </c>
      <c r="P1094">
        <f t="shared" ca="1" si="248"/>
        <v>2.8580228302473643E-2</v>
      </c>
      <c r="Q1094">
        <f t="shared" ca="1" si="249"/>
        <v>0</v>
      </c>
      <c r="R1094">
        <f t="shared" ca="1" si="250"/>
        <v>0</v>
      </c>
      <c r="S1094">
        <f t="shared" ca="1" si="251"/>
        <v>2.8580228302473643E-2</v>
      </c>
      <c r="T1094">
        <f t="shared" ca="1" si="252"/>
        <v>2.8580228302473643E-2</v>
      </c>
    </row>
    <row r="1095" spans="7:20" x14ac:dyDescent="0.3">
      <c r="G1095">
        <f t="shared" ca="1" si="239"/>
        <v>0.7655067319900587</v>
      </c>
      <c r="H1095">
        <f t="shared" ca="1" si="240"/>
        <v>0.72412901006088892</v>
      </c>
      <c r="I1095">
        <f t="shared" ca="1" si="241"/>
        <v>3.7921521984845863</v>
      </c>
      <c r="J1095">
        <f t="shared" ca="1" si="242"/>
        <v>44.351751404062057</v>
      </c>
      <c r="K1095">
        <f t="shared" ca="1" si="243"/>
        <v>0</v>
      </c>
      <c r="L1095">
        <f t="shared" ca="1" si="244"/>
        <v>0</v>
      </c>
      <c r="M1095">
        <f t="shared" ca="1" si="245"/>
        <v>1</v>
      </c>
      <c r="N1095">
        <f t="shared" ca="1" si="246"/>
        <v>3.3517514040620568</v>
      </c>
      <c r="O1095">
        <f t="shared" si="247"/>
        <v>1</v>
      </c>
      <c r="P1095">
        <f t="shared" ca="1" si="248"/>
        <v>0.64824859593794315</v>
      </c>
      <c r="Q1095">
        <f t="shared" ca="1" si="249"/>
        <v>0</v>
      </c>
      <c r="R1095">
        <f t="shared" ca="1" si="250"/>
        <v>0</v>
      </c>
      <c r="S1095">
        <f t="shared" ca="1" si="251"/>
        <v>0.64824859593794315</v>
      </c>
      <c r="T1095">
        <f t="shared" ca="1" si="252"/>
        <v>0.64824859593794315</v>
      </c>
    </row>
    <row r="1096" spans="7:20" x14ac:dyDescent="0.3">
      <c r="G1096">
        <f t="shared" ca="1" si="239"/>
        <v>0.22701575383244232</v>
      </c>
      <c r="H1096">
        <f t="shared" ca="1" si="240"/>
        <v>-0.74871084167784385</v>
      </c>
      <c r="I1096">
        <f t="shared" ca="1" si="241"/>
        <v>3.7626954014498115</v>
      </c>
      <c r="J1096">
        <f t="shared" ca="1" si="242"/>
        <v>43.064345382896931</v>
      </c>
      <c r="K1096">
        <f t="shared" ca="1" si="243"/>
        <v>0</v>
      </c>
      <c r="L1096">
        <f t="shared" ca="1" si="244"/>
        <v>1</v>
      </c>
      <c r="M1096">
        <f t="shared" ca="1" si="245"/>
        <v>0</v>
      </c>
      <c r="N1096">
        <f t="shared" ca="1" si="246"/>
        <v>2.0643453828969314</v>
      </c>
      <c r="O1096">
        <f t="shared" si="247"/>
        <v>1</v>
      </c>
      <c r="P1096">
        <f t="shared" ca="1" si="248"/>
        <v>1.9356546171030686</v>
      </c>
      <c r="Q1096">
        <f t="shared" ca="1" si="249"/>
        <v>0</v>
      </c>
      <c r="R1096">
        <f t="shared" ca="1" si="250"/>
        <v>1</v>
      </c>
      <c r="S1096">
        <f t="shared" ca="1" si="251"/>
        <v>0</v>
      </c>
      <c r="T1096">
        <f t="shared" ca="1" si="252"/>
        <v>1</v>
      </c>
    </row>
    <row r="1097" spans="7:20" x14ac:dyDescent="0.3">
      <c r="G1097">
        <f t="shared" ca="1" si="239"/>
        <v>0.28700677337448832</v>
      </c>
      <c r="H1097">
        <f t="shared" ca="1" si="240"/>
        <v>-0.56215040756824697</v>
      </c>
      <c r="I1097">
        <f t="shared" ca="1" si="241"/>
        <v>3.7664266101320036</v>
      </c>
      <c r="J1097">
        <f t="shared" ca="1" si="242"/>
        <v>43.225327584611833</v>
      </c>
      <c r="K1097">
        <f t="shared" ca="1" si="243"/>
        <v>0</v>
      </c>
      <c r="L1097">
        <f t="shared" ca="1" si="244"/>
        <v>1</v>
      </c>
      <c r="M1097">
        <f t="shared" ca="1" si="245"/>
        <v>0</v>
      </c>
      <c r="N1097">
        <f t="shared" ca="1" si="246"/>
        <v>2.2253275846118328</v>
      </c>
      <c r="O1097">
        <f t="shared" si="247"/>
        <v>1</v>
      </c>
      <c r="P1097">
        <f t="shared" ca="1" si="248"/>
        <v>1.7746724153881672</v>
      </c>
      <c r="Q1097">
        <f t="shared" ca="1" si="249"/>
        <v>0</v>
      </c>
      <c r="R1097">
        <f t="shared" ca="1" si="250"/>
        <v>1</v>
      </c>
      <c r="S1097">
        <f t="shared" ca="1" si="251"/>
        <v>0</v>
      </c>
      <c r="T1097">
        <f t="shared" ca="1" si="252"/>
        <v>1</v>
      </c>
    </row>
    <row r="1098" spans="7:20" x14ac:dyDescent="0.3">
      <c r="G1098">
        <f t="shared" ca="1" si="239"/>
        <v>0.21995368658801429</v>
      </c>
      <c r="H1098">
        <f t="shared" ca="1" si="240"/>
        <v>-0.77234963841352833</v>
      </c>
      <c r="I1098">
        <f t="shared" ca="1" si="241"/>
        <v>3.7622226255150979</v>
      </c>
      <c r="J1098">
        <f t="shared" ca="1" si="242"/>
        <v>43.04399040880579</v>
      </c>
      <c r="K1098">
        <f t="shared" ca="1" si="243"/>
        <v>0</v>
      </c>
      <c r="L1098">
        <f t="shared" ca="1" si="244"/>
        <v>1</v>
      </c>
      <c r="M1098">
        <f t="shared" ca="1" si="245"/>
        <v>0</v>
      </c>
      <c r="N1098">
        <f t="shared" ca="1" si="246"/>
        <v>2.0439904088057901</v>
      </c>
      <c r="O1098">
        <f t="shared" si="247"/>
        <v>1</v>
      </c>
      <c r="P1098">
        <f t="shared" ca="1" si="248"/>
        <v>1.9560095911942099</v>
      </c>
      <c r="Q1098">
        <f t="shared" ca="1" si="249"/>
        <v>0</v>
      </c>
      <c r="R1098">
        <f t="shared" ca="1" si="250"/>
        <v>1</v>
      </c>
      <c r="S1098">
        <f t="shared" ca="1" si="251"/>
        <v>0</v>
      </c>
      <c r="T1098">
        <f t="shared" ca="1" si="252"/>
        <v>1</v>
      </c>
    </row>
    <row r="1099" spans="7:20" x14ac:dyDescent="0.3">
      <c r="G1099">
        <f t="shared" ca="1" si="239"/>
        <v>0.87490289384758591</v>
      </c>
      <c r="H1099">
        <f t="shared" ca="1" si="240"/>
        <v>1.1498777838081471</v>
      </c>
      <c r="I1099">
        <f t="shared" ca="1" si="241"/>
        <v>3.8006671739595315</v>
      </c>
      <c r="J1099">
        <f t="shared" ca="1" si="242"/>
        <v>44.731017910487878</v>
      </c>
      <c r="K1099">
        <f t="shared" ca="1" si="243"/>
        <v>0</v>
      </c>
      <c r="L1099">
        <f t="shared" ca="1" si="244"/>
        <v>0</v>
      </c>
      <c r="M1099">
        <f t="shared" ca="1" si="245"/>
        <v>1</v>
      </c>
      <c r="N1099">
        <f t="shared" ca="1" si="246"/>
        <v>3.7310179104878785</v>
      </c>
      <c r="O1099">
        <f t="shared" si="247"/>
        <v>1</v>
      </c>
      <c r="P1099">
        <f t="shared" ca="1" si="248"/>
        <v>0.26898208951212155</v>
      </c>
      <c r="Q1099">
        <f t="shared" ca="1" si="249"/>
        <v>0</v>
      </c>
      <c r="R1099">
        <f t="shared" ca="1" si="250"/>
        <v>0</v>
      </c>
      <c r="S1099">
        <f t="shared" ca="1" si="251"/>
        <v>0.26898208951212155</v>
      </c>
      <c r="T1099">
        <f t="shared" ca="1" si="252"/>
        <v>0.26898208951212155</v>
      </c>
    </row>
    <row r="1100" spans="7:20" x14ac:dyDescent="0.3">
      <c r="G1100">
        <f t="shared" ca="1" si="239"/>
        <v>8.3367411231604183E-2</v>
      </c>
      <c r="H1100">
        <f t="shared" ca="1" si="240"/>
        <v>-1.3827718843480272</v>
      </c>
      <c r="I1100">
        <f t="shared" ca="1" si="241"/>
        <v>3.7500141805964078</v>
      </c>
      <c r="J1100">
        <f t="shared" ca="1" si="242"/>
        <v>42.521684978640735</v>
      </c>
      <c r="K1100">
        <f t="shared" ca="1" si="243"/>
        <v>0</v>
      </c>
      <c r="L1100">
        <f t="shared" ca="1" si="244"/>
        <v>1</v>
      </c>
      <c r="M1100">
        <f t="shared" ca="1" si="245"/>
        <v>0</v>
      </c>
      <c r="N1100">
        <f t="shared" ca="1" si="246"/>
        <v>1.5216849786407352</v>
      </c>
      <c r="O1100">
        <f t="shared" si="247"/>
        <v>1</v>
      </c>
      <c r="P1100">
        <f t="shared" ca="1" si="248"/>
        <v>2.4783150213592648</v>
      </c>
      <c r="Q1100">
        <f t="shared" ca="1" si="249"/>
        <v>0</v>
      </c>
      <c r="R1100">
        <f t="shared" ca="1" si="250"/>
        <v>1</v>
      </c>
      <c r="S1100">
        <f t="shared" ca="1" si="251"/>
        <v>0</v>
      </c>
      <c r="T1100">
        <f t="shared" ca="1" si="252"/>
        <v>1</v>
      </c>
    </row>
    <row r="1101" spans="7:20" x14ac:dyDescent="0.3">
      <c r="G1101">
        <f t="shared" ca="1" si="239"/>
        <v>0.27806347272317544</v>
      </c>
      <c r="H1101">
        <f t="shared" ca="1" si="240"/>
        <v>-0.58860400677195024</v>
      </c>
      <c r="I1101">
        <f t="shared" ca="1" si="241"/>
        <v>3.7658975381479296</v>
      </c>
      <c r="J1101">
        <f t="shared" ca="1" si="242"/>
        <v>43.202464323473173</v>
      </c>
      <c r="K1101">
        <f t="shared" ca="1" si="243"/>
        <v>0</v>
      </c>
      <c r="L1101">
        <f t="shared" ca="1" si="244"/>
        <v>1</v>
      </c>
      <c r="M1101">
        <f t="shared" ca="1" si="245"/>
        <v>0</v>
      </c>
      <c r="N1101">
        <f t="shared" ca="1" si="246"/>
        <v>2.2024643234731727</v>
      </c>
      <c r="O1101">
        <f t="shared" si="247"/>
        <v>1</v>
      </c>
      <c r="P1101">
        <f t="shared" ca="1" si="248"/>
        <v>1.7975356765268273</v>
      </c>
      <c r="Q1101">
        <f t="shared" ca="1" si="249"/>
        <v>0</v>
      </c>
      <c r="R1101">
        <f t="shared" ca="1" si="250"/>
        <v>1</v>
      </c>
      <c r="S1101">
        <f t="shared" ca="1" si="251"/>
        <v>0</v>
      </c>
      <c r="T1101">
        <f t="shared" ca="1" si="252"/>
        <v>1</v>
      </c>
    </row>
    <row r="1102" spans="7:20" x14ac:dyDescent="0.3">
      <c r="G1102">
        <f t="shared" ca="1" si="239"/>
        <v>0.74730762190686506</v>
      </c>
      <c r="H1102">
        <f t="shared" ca="1" si="240"/>
        <v>0.66604121621705326</v>
      </c>
      <c r="I1102">
        <f t="shared" ca="1" si="241"/>
        <v>3.7909904426077095</v>
      </c>
      <c r="J1102">
        <f t="shared" ca="1" si="242"/>
        <v>44.300255414894551</v>
      </c>
      <c r="K1102">
        <f t="shared" ca="1" si="243"/>
        <v>0</v>
      </c>
      <c r="L1102">
        <f t="shared" ca="1" si="244"/>
        <v>0</v>
      </c>
      <c r="M1102">
        <f t="shared" ca="1" si="245"/>
        <v>1</v>
      </c>
      <c r="N1102">
        <f t="shared" ca="1" si="246"/>
        <v>3.3002554148945507</v>
      </c>
      <c r="O1102">
        <f t="shared" si="247"/>
        <v>1</v>
      </c>
      <c r="P1102">
        <f t="shared" ca="1" si="248"/>
        <v>0.69974458510544935</v>
      </c>
      <c r="Q1102">
        <f t="shared" ca="1" si="249"/>
        <v>0</v>
      </c>
      <c r="R1102">
        <f t="shared" ca="1" si="250"/>
        <v>0</v>
      </c>
      <c r="S1102">
        <f t="shared" ca="1" si="251"/>
        <v>0.69974458510544935</v>
      </c>
      <c r="T1102">
        <f t="shared" ca="1" si="252"/>
        <v>0.69974458510544935</v>
      </c>
    </row>
    <row r="1103" spans="7:20" x14ac:dyDescent="0.3">
      <c r="G1103">
        <f t="shared" ca="1" si="239"/>
        <v>0.39909643142782314</v>
      </c>
      <c r="H1103">
        <f t="shared" ca="1" si="240"/>
        <v>-0.25568657424331498</v>
      </c>
      <c r="I1103">
        <f t="shared" ca="1" si="241"/>
        <v>3.7725558867985023</v>
      </c>
      <c r="J1103">
        <f t="shared" ca="1" si="242"/>
        <v>43.491081183056814</v>
      </c>
      <c r="K1103">
        <f t="shared" ca="1" si="243"/>
        <v>0</v>
      </c>
      <c r="L1103">
        <f t="shared" ca="1" si="244"/>
        <v>1</v>
      </c>
      <c r="M1103">
        <f t="shared" ca="1" si="245"/>
        <v>0</v>
      </c>
      <c r="N1103">
        <f t="shared" ca="1" si="246"/>
        <v>2.4910811830568136</v>
      </c>
      <c r="O1103">
        <f t="shared" si="247"/>
        <v>1</v>
      </c>
      <c r="P1103">
        <f t="shared" ca="1" si="248"/>
        <v>1.5089188169431864</v>
      </c>
      <c r="Q1103">
        <f t="shared" ca="1" si="249"/>
        <v>0</v>
      </c>
      <c r="R1103">
        <f t="shared" ca="1" si="250"/>
        <v>1</v>
      </c>
      <c r="S1103">
        <f t="shared" ca="1" si="251"/>
        <v>0</v>
      </c>
      <c r="T1103">
        <f t="shared" ca="1" si="252"/>
        <v>1</v>
      </c>
    </row>
    <row r="1104" spans="7:20" x14ac:dyDescent="0.3">
      <c r="G1104">
        <f t="shared" ca="1" si="239"/>
        <v>0.93017684481283791</v>
      </c>
      <c r="H1104">
        <f t="shared" ca="1" si="240"/>
        <v>1.4771094143372152</v>
      </c>
      <c r="I1104">
        <f t="shared" ca="1" si="241"/>
        <v>3.8072118065701126</v>
      </c>
      <c r="J1104">
        <f t="shared" ca="1" si="242"/>
        <v>45.024726046585315</v>
      </c>
      <c r="K1104">
        <f t="shared" ca="1" si="243"/>
        <v>0</v>
      </c>
      <c r="L1104">
        <f t="shared" ca="1" si="244"/>
        <v>0</v>
      </c>
      <c r="M1104">
        <f t="shared" ca="1" si="245"/>
        <v>0</v>
      </c>
      <c r="N1104">
        <f t="shared" ca="1" si="246"/>
        <v>4.0247260465853145</v>
      </c>
      <c r="O1104">
        <f t="shared" si="247"/>
        <v>1</v>
      </c>
      <c r="P1104">
        <f t="shared" ca="1" si="248"/>
        <v>-2.4726046585314521E-2</v>
      </c>
      <c r="Q1104">
        <f t="shared" ca="1" si="249"/>
        <v>0</v>
      </c>
      <c r="R1104">
        <f t="shared" ca="1" si="250"/>
        <v>0</v>
      </c>
      <c r="S1104">
        <f t="shared" ca="1" si="251"/>
        <v>0</v>
      </c>
      <c r="T1104">
        <f t="shared" ca="1" si="252"/>
        <v>0</v>
      </c>
    </row>
    <row r="1105" spans="7:20" x14ac:dyDescent="0.3">
      <c r="G1105">
        <f t="shared" ca="1" si="239"/>
        <v>0.79176190258545009</v>
      </c>
      <c r="H1105">
        <f t="shared" ca="1" si="240"/>
        <v>0.81254984946894082</v>
      </c>
      <c r="I1105">
        <f t="shared" ca="1" si="241"/>
        <v>3.7939206152727474</v>
      </c>
      <c r="J1105">
        <f t="shared" ca="1" si="242"/>
        <v>44.430253177297992</v>
      </c>
      <c r="K1105">
        <f t="shared" ca="1" si="243"/>
        <v>0</v>
      </c>
      <c r="L1105">
        <f t="shared" ca="1" si="244"/>
        <v>0</v>
      </c>
      <c r="M1105">
        <f t="shared" ca="1" si="245"/>
        <v>1</v>
      </c>
      <c r="N1105">
        <f t="shared" ca="1" si="246"/>
        <v>3.4302531772979918</v>
      </c>
      <c r="O1105">
        <f t="shared" si="247"/>
        <v>1</v>
      </c>
      <c r="P1105">
        <f t="shared" ca="1" si="248"/>
        <v>0.56974682270200816</v>
      </c>
      <c r="Q1105">
        <f t="shared" ca="1" si="249"/>
        <v>0</v>
      </c>
      <c r="R1105">
        <f t="shared" ca="1" si="250"/>
        <v>0</v>
      </c>
      <c r="S1105">
        <f t="shared" ca="1" si="251"/>
        <v>0.56974682270200816</v>
      </c>
      <c r="T1105">
        <f t="shared" ca="1" si="252"/>
        <v>0.56974682270200816</v>
      </c>
    </row>
    <row r="1106" spans="7:20" x14ac:dyDescent="0.3">
      <c r="G1106">
        <f t="shared" ca="1" si="239"/>
        <v>0.89135027475982942</v>
      </c>
      <c r="H1106">
        <f t="shared" ca="1" si="240"/>
        <v>1.2337409472884302</v>
      </c>
      <c r="I1106">
        <f t="shared" ca="1" si="241"/>
        <v>3.8023444372291371</v>
      </c>
      <c r="J1106">
        <f t="shared" ca="1" si="242"/>
        <v>44.806106557953029</v>
      </c>
      <c r="K1106">
        <f t="shared" ca="1" si="243"/>
        <v>0</v>
      </c>
      <c r="L1106">
        <f t="shared" ca="1" si="244"/>
        <v>0</v>
      </c>
      <c r="M1106">
        <f t="shared" ca="1" si="245"/>
        <v>1</v>
      </c>
      <c r="N1106">
        <f t="shared" ca="1" si="246"/>
        <v>3.8061065579530293</v>
      </c>
      <c r="O1106">
        <f t="shared" si="247"/>
        <v>1</v>
      </c>
      <c r="P1106">
        <f t="shared" ca="1" si="248"/>
        <v>0.19389344204697068</v>
      </c>
      <c r="Q1106">
        <f t="shared" ca="1" si="249"/>
        <v>0</v>
      </c>
      <c r="R1106">
        <f t="shared" ca="1" si="250"/>
        <v>0</v>
      </c>
      <c r="S1106">
        <f t="shared" ca="1" si="251"/>
        <v>0.19389344204697068</v>
      </c>
      <c r="T1106">
        <f t="shared" ca="1" si="252"/>
        <v>0.19389344204697068</v>
      </c>
    </row>
    <row r="1107" spans="7:20" x14ac:dyDescent="0.3">
      <c r="G1107">
        <f t="shared" ca="1" si="239"/>
        <v>0.75093113671367906</v>
      </c>
      <c r="H1107">
        <f t="shared" ca="1" si="240"/>
        <v>0.67742281536679361</v>
      </c>
      <c r="I1107">
        <f t="shared" ca="1" si="241"/>
        <v>3.7912180745907045</v>
      </c>
      <c r="J1107">
        <f t="shared" ca="1" si="242"/>
        <v>44.310340717707014</v>
      </c>
      <c r="K1107">
        <f t="shared" ca="1" si="243"/>
        <v>0</v>
      </c>
      <c r="L1107">
        <f t="shared" ca="1" si="244"/>
        <v>0</v>
      </c>
      <c r="M1107">
        <f t="shared" ca="1" si="245"/>
        <v>1</v>
      </c>
      <c r="N1107">
        <f t="shared" ca="1" si="246"/>
        <v>3.3103407177070139</v>
      </c>
      <c r="O1107">
        <f t="shared" si="247"/>
        <v>1</v>
      </c>
      <c r="P1107">
        <f t="shared" ca="1" si="248"/>
        <v>0.68965928229298612</v>
      </c>
      <c r="Q1107">
        <f t="shared" ca="1" si="249"/>
        <v>0</v>
      </c>
      <c r="R1107">
        <f t="shared" ca="1" si="250"/>
        <v>0</v>
      </c>
      <c r="S1107">
        <f t="shared" ca="1" si="251"/>
        <v>0.68965928229298612</v>
      </c>
      <c r="T1107">
        <f t="shared" ca="1" si="252"/>
        <v>0.68965928229298612</v>
      </c>
    </row>
    <row r="1108" spans="7:20" x14ac:dyDescent="0.3">
      <c r="G1108">
        <f t="shared" ca="1" si="239"/>
        <v>0.75763900653549265</v>
      </c>
      <c r="H1108">
        <f t="shared" ca="1" si="240"/>
        <v>0.69872807210394483</v>
      </c>
      <c r="I1108">
        <f t="shared" ca="1" si="241"/>
        <v>3.7916441797254472</v>
      </c>
      <c r="J1108">
        <f t="shared" ca="1" si="242"/>
        <v>44.329225604596928</v>
      </c>
      <c r="K1108">
        <f t="shared" ca="1" si="243"/>
        <v>0</v>
      </c>
      <c r="L1108">
        <f t="shared" ca="1" si="244"/>
        <v>0</v>
      </c>
      <c r="M1108">
        <f t="shared" ca="1" si="245"/>
        <v>1</v>
      </c>
      <c r="N1108">
        <f t="shared" ca="1" si="246"/>
        <v>3.3292256045969282</v>
      </c>
      <c r="O1108">
        <f t="shared" si="247"/>
        <v>1</v>
      </c>
      <c r="P1108">
        <f t="shared" ca="1" si="248"/>
        <v>0.67077439540307182</v>
      </c>
      <c r="Q1108">
        <f t="shared" ca="1" si="249"/>
        <v>0</v>
      </c>
      <c r="R1108">
        <f t="shared" ca="1" si="250"/>
        <v>0</v>
      </c>
      <c r="S1108">
        <f t="shared" ca="1" si="251"/>
        <v>0.67077439540307182</v>
      </c>
      <c r="T1108">
        <f t="shared" ca="1" si="252"/>
        <v>0.67077439540307182</v>
      </c>
    </row>
    <row r="1109" spans="7:20" x14ac:dyDescent="0.3">
      <c r="G1109">
        <f t="shared" ca="1" si="239"/>
        <v>0.44503531030048782</v>
      </c>
      <c r="H1109">
        <f t="shared" ca="1" si="240"/>
        <v>-0.1382148481448412</v>
      </c>
      <c r="I1109">
        <f t="shared" ca="1" si="241"/>
        <v>3.7749053213204715</v>
      </c>
      <c r="J1109">
        <f t="shared" ca="1" si="242"/>
        <v>43.593380756604439</v>
      </c>
      <c r="K1109">
        <f t="shared" ca="1" si="243"/>
        <v>0</v>
      </c>
      <c r="L1109">
        <f t="shared" ca="1" si="244"/>
        <v>1</v>
      </c>
      <c r="M1109">
        <f t="shared" ca="1" si="245"/>
        <v>0</v>
      </c>
      <c r="N1109">
        <f t="shared" ca="1" si="246"/>
        <v>2.5933807566044393</v>
      </c>
      <c r="O1109">
        <f t="shared" si="247"/>
        <v>1</v>
      </c>
      <c r="P1109">
        <f t="shared" ca="1" si="248"/>
        <v>1.4066192433955607</v>
      </c>
      <c r="Q1109">
        <f t="shared" ca="1" si="249"/>
        <v>0</v>
      </c>
      <c r="R1109">
        <f t="shared" ca="1" si="250"/>
        <v>1</v>
      </c>
      <c r="S1109">
        <f t="shared" ca="1" si="251"/>
        <v>0</v>
      </c>
      <c r="T1109">
        <f t="shared" ca="1" si="252"/>
        <v>1</v>
      </c>
    </row>
    <row r="1110" spans="7:20" x14ac:dyDescent="0.3">
      <c r="G1110">
        <f t="shared" ca="1" si="239"/>
        <v>0.28739444599429032</v>
      </c>
      <c r="H1110">
        <f t="shared" ca="1" si="240"/>
        <v>-0.56101268168951535</v>
      </c>
      <c r="I1110">
        <f t="shared" ca="1" si="241"/>
        <v>3.7664493646495782</v>
      </c>
      <c r="J1110">
        <f t="shared" ca="1" si="242"/>
        <v>43.226311167278453</v>
      </c>
      <c r="K1110">
        <f t="shared" ca="1" si="243"/>
        <v>0</v>
      </c>
      <c r="L1110">
        <f t="shared" ca="1" si="244"/>
        <v>1</v>
      </c>
      <c r="M1110">
        <f t="shared" ca="1" si="245"/>
        <v>0</v>
      </c>
      <c r="N1110">
        <f t="shared" ca="1" si="246"/>
        <v>2.2263111672784532</v>
      </c>
      <c r="O1110">
        <f t="shared" si="247"/>
        <v>1</v>
      </c>
      <c r="P1110">
        <f t="shared" ca="1" si="248"/>
        <v>1.7736888327215468</v>
      </c>
      <c r="Q1110">
        <f t="shared" ca="1" si="249"/>
        <v>0</v>
      </c>
      <c r="R1110">
        <f t="shared" ca="1" si="250"/>
        <v>1</v>
      </c>
      <c r="S1110">
        <f t="shared" ca="1" si="251"/>
        <v>0</v>
      </c>
      <c r="T1110">
        <f t="shared" ca="1" si="252"/>
        <v>1</v>
      </c>
    </row>
    <row r="1111" spans="7:20" x14ac:dyDescent="0.3">
      <c r="G1111">
        <f t="shared" ca="1" si="239"/>
        <v>0.78882876872127861</v>
      </c>
      <c r="H1111">
        <f t="shared" ca="1" si="240"/>
        <v>0.80236394562870783</v>
      </c>
      <c r="I1111">
        <f t="shared" ca="1" si="241"/>
        <v>3.7937168971959427</v>
      </c>
      <c r="J1111">
        <f t="shared" ca="1" si="242"/>
        <v>44.421202853457359</v>
      </c>
      <c r="K1111">
        <f t="shared" ca="1" si="243"/>
        <v>0</v>
      </c>
      <c r="L1111">
        <f t="shared" ca="1" si="244"/>
        <v>0</v>
      </c>
      <c r="M1111">
        <f t="shared" ca="1" si="245"/>
        <v>1</v>
      </c>
      <c r="N1111">
        <f t="shared" ca="1" si="246"/>
        <v>3.4212028534573591</v>
      </c>
      <c r="O1111">
        <f t="shared" si="247"/>
        <v>1</v>
      </c>
      <c r="P1111">
        <f t="shared" ca="1" si="248"/>
        <v>0.57879714654264092</v>
      </c>
      <c r="Q1111">
        <f t="shared" ca="1" si="249"/>
        <v>0</v>
      </c>
      <c r="R1111">
        <f t="shared" ca="1" si="250"/>
        <v>0</v>
      </c>
      <c r="S1111">
        <f t="shared" ca="1" si="251"/>
        <v>0.57879714654264092</v>
      </c>
      <c r="T1111">
        <f t="shared" ca="1" si="252"/>
        <v>0.57879714654264092</v>
      </c>
    </row>
    <row r="1112" spans="7:20" x14ac:dyDescent="0.3">
      <c r="G1112">
        <f t="shared" ca="1" si="239"/>
        <v>0.76190661625377221</v>
      </c>
      <c r="H1112">
        <f t="shared" ca="1" si="240"/>
        <v>0.7124490234108054</v>
      </c>
      <c r="I1112">
        <f t="shared" ca="1" si="241"/>
        <v>3.7919185987515847</v>
      </c>
      <c r="J1112">
        <f t="shared" ca="1" si="242"/>
        <v>44.341392056793403</v>
      </c>
      <c r="K1112">
        <f t="shared" ca="1" si="243"/>
        <v>0</v>
      </c>
      <c r="L1112">
        <f t="shared" ca="1" si="244"/>
        <v>0</v>
      </c>
      <c r="M1112">
        <f t="shared" ca="1" si="245"/>
        <v>1</v>
      </c>
      <c r="N1112">
        <f t="shared" ca="1" si="246"/>
        <v>3.3413920567934028</v>
      </c>
      <c r="O1112">
        <f t="shared" si="247"/>
        <v>1</v>
      </c>
      <c r="P1112">
        <f t="shared" ca="1" si="248"/>
        <v>0.65860794320659721</v>
      </c>
      <c r="Q1112">
        <f t="shared" ca="1" si="249"/>
        <v>0</v>
      </c>
      <c r="R1112">
        <f t="shared" ca="1" si="250"/>
        <v>0</v>
      </c>
      <c r="S1112">
        <f t="shared" ca="1" si="251"/>
        <v>0.65860794320659721</v>
      </c>
      <c r="T1112">
        <f t="shared" ca="1" si="252"/>
        <v>0.65860794320659721</v>
      </c>
    </row>
    <row r="1113" spans="7:20" x14ac:dyDescent="0.3">
      <c r="G1113">
        <f t="shared" ca="1" si="239"/>
        <v>0.34289803876241032</v>
      </c>
      <c r="H1113">
        <f t="shared" ca="1" si="240"/>
        <v>-0.40456664917341145</v>
      </c>
      <c r="I1113">
        <f t="shared" ca="1" si="241"/>
        <v>3.7695782852999002</v>
      </c>
      <c r="J1113">
        <f t="shared" ca="1" si="242"/>
        <v>43.361774681703558</v>
      </c>
      <c r="K1113">
        <f t="shared" ca="1" si="243"/>
        <v>0</v>
      </c>
      <c r="L1113">
        <f t="shared" ca="1" si="244"/>
        <v>1</v>
      </c>
      <c r="M1113">
        <f t="shared" ca="1" si="245"/>
        <v>0</v>
      </c>
      <c r="N1113">
        <f t="shared" ca="1" si="246"/>
        <v>2.3617746817035581</v>
      </c>
      <c r="O1113">
        <f t="shared" si="247"/>
        <v>1</v>
      </c>
      <c r="P1113">
        <f t="shared" ca="1" si="248"/>
        <v>1.6382253182964419</v>
      </c>
      <c r="Q1113">
        <f t="shared" ca="1" si="249"/>
        <v>0</v>
      </c>
      <c r="R1113">
        <f t="shared" ca="1" si="250"/>
        <v>1</v>
      </c>
      <c r="S1113">
        <f t="shared" ca="1" si="251"/>
        <v>0</v>
      </c>
      <c r="T1113">
        <f t="shared" ca="1" si="252"/>
        <v>1</v>
      </c>
    </row>
    <row r="1114" spans="7:20" x14ac:dyDescent="0.3">
      <c r="G1114">
        <f t="shared" ca="1" si="239"/>
        <v>0.12246524049306473</v>
      </c>
      <c r="H1114">
        <f t="shared" ca="1" si="240"/>
        <v>-1.1627511527116152</v>
      </c>
      <c r="I1114">
        <f t="shared" ca="1" si="241"/>
        <v>3.7544145952291363</v>
      </c>
      <c r="J1114">
        <f t="shared" ca="1" si="242"/>
        <v>42.709210315449269</v>
      </c>
      <c r="K1114">
        <f t="shared" ca="1" si="243"/>
        <v>0</v>
      </c>
      <c r="L1114">
        <f t="shared" ca="1" si="244"/>
        <v>1</v>
      </c>
      <c r="M1114">
        <f t="shared" ca="1" si="245"/>
        <v>0</v>
      </c>
      <c r="N1114">
        <f t="shared" ca="1" si="246"/>
        <v>1.709210315449269</v>
      </c>
      <c r="O1114">
        <f t="shared" si="247"/>
        <v>1</v>
      </c>
      <c r="P1114">
        <f t="shared" ca="1" si="248"/>
        <v>2.290789684550731</v>
      </c>
      <c r="Q1114">
        <f t="shared" ca="1" si="249"/>
        <v>0</v>
      </c>
      <c r="R1114">
        <f t="shared" ca="1" si="250"/>
        <v>1</v>
      </c>
      <c r="S1114">
        <f t="shared" ca="1" si="251"/>
        <v>0</v>
      </c>
      <c r="T1114">
        <f t="shared" ca="1" si="252"/>
        <v>1</v>
      </c>
    </row>
    <row r="1115" spans="7:20" x14ac:dyDescent="0.3">
      <c r="G1115">
        <f t="shared" ca="1" si="239"/>
        <v>3.2637321490831428E-2</v>
      </c>
      <c r="H1115">
        <f t="shared" ca="1" si="240"/>
        <v>-1.8433724957772892</v>
      </c>
      <c r="I1115">
        <f t="shared" ca="1" si="241"/>
        <v>3.7408021683678228</v>
      </c>
      <c r="J1115">
        <f t="shared" ca="1" si="242"/>
        <v>42.131773389161516</v>
      </c>
      <c r="K1115">
        <f t="shared" ca="1" si="243"/>
        <v>0</v>
      </c>
      <c r="L1115">
        <f t="shared" ca="1" si="244"/>
        <v>1</v>
      </c>
      <c r="M1115">
        <f t="shared" ca="1" si="245"/>
        <v>0</v>
      </c>
      <c r="N1115">
        <f t="shared" ca="1" si="246"/>
        <v>1.1317733891615163</v>
      </c>
      <c r="O1115">
        <f t="shared" si="247"/>
        <v>1</v>
      </c>
      <c r="P1115">
        <f t="shared" ca="1" si="248"/>
        <v>2.8682266108384837</v>
      </c>
      <c r="Q1115">
        <f t="shared" ca="1" si="249"/>
        <v>0</v>
      </c>
      <c r="R1115">
        <f t="shared" ca="1" si="250"/>
        <v>1</v>
      </c>
      <c r="S1115">
        <f t="shared" ca="1" si="251"/>
        <v>0</v>
      </c>
      <c r="T1115">
        <f t="shared" ca="1" si="252"/>
        <v>1</v>
      </c>
    </row>
    <row r="1116" spans="7:20" x14ac:dyDescent="0.3">
      <c r="G1116">
        <f t="shared" ca="1" si="239"/>
        <v>0.4040109792523352</v>
      </c>
      <c r="H1116">
        <f t="shared" ca="1" si="240"/>
        <v>-0.24297862190047595</v>
      </c>
      <c r="I1116">
        <f t="shared" ca="1" si="241"/>
        <v>3.7728100458453588</v>
      </c>
      <c r="J1116">
        <f t="shared" ca="1" si="242"/>
        <v>43.502136239608873</v>
      </c>
      <c r="K1116">
        <f t="shared" ca="1" si="243"/>
        <v>0</v>
      </c>
      <c r="L1116">
        <f t="shared" ca="1" si="244"/>
        <v>1</v>
      </c>
      <c r="M1116">
        <f t="shared" ca="1" si="245"/>
        <v>0</v>
      </c>
      <c r="N1116">
        <f t="shared" ca="1" si="246"/>
        <v>2.5021362396088733</v>
      </c>
      <c r="O1116">
        <f t="shared" si="247"/>
        <v>1</v>
      </c>
      <c r="P1116">
        <f t="shared" ca="1" si="248"/>
        <v>1.4978637603911267</v>
      </c>
      <c r="Q1116">
        <f t="shared" ca="1" si="249"/>
        <v>0</v>
      </c>
      <c r="R1116">
        <f t="shared" ca="1" si="250"/>
        <v>1</v>
      </c>
      <c r="S1116">
        <f t="shared" ca="1" si="251"/>
        <v>0</v>
      </c>
      <c r="T1116">
        <f t="shared" ca="1" si="252"/>
        <v>1</v>
      </c>
    </row>
    <row r="1117" spans="7:20" x14ac:dyDescent="0.3">
      <c r="G1117">
        <f t="shared" ca="1" si="239"/>
        <v>0.90126634135654149</v>
      </c>
      <c r="H1117">
        <f t="shared" ca="1" si="240"/>
        <v>1.2888008878863146</v>
      </c>
      <c r="I1117">
        <f t="shared" ca="1" si="241"/>
        <v>3.8034456360410949</v>
      </c>
      <c r="J1117">
        <f t="shared" ca="1" si="242"/>
        <v>44.855474166050037</v>
      </c>
      <c r="K1117">
        <f t="shared" ca="1" si="243"/>
        <v>0</v>
      </c>
      <c r="L1117">
        <f t="shared" ca="1" si="244"/>
        <v>0</v>
      </c>
      <c r="M1117">
        <f t="shared" ca="1" si="245"/>
        <v>1</v>
      </c>
      <c r="N1117">
        <f t="shared" ca="1" si="246"/>
        <v>3.8554741660500369</v>
      </c>
      <c r="O1117">
        <f t="shared" si="247"/>
        <v>1</v>
      </c>
      <c r="P1117">
        <f t="shared" ca="1" si="248"/>
        <v>0.1445258339499631</v>
      </c>
      <c r="Q1117">
        <f t="shared" ca="1" si="249"/>
        <v>0</v>
      </c>
      <c r="R1117">
        <f t="shared" ca="1" si="250"/>
        <v>0</v>
      </c>
      <c r="S1117">
        <f t="shared" ca="1" si="251"/>
        <v>0.1445258339499631</v>
      </c>
      <c r="T1117">
        <f t="shared" ca="1" si="252"/>
        <v>0.1445258339499631</v>
      </c>
    </row>
    <row r="1118" spans="7:20" x14ac:dyDescent="0.3">
      <c r="G1118">
        <f t="shared" ca="1" si="239"/>
        <v>0.42942663144404525</v>
      </c>
      <c r="H1118">
        <f t="shared" ca="1" si="240"/>
        <v>-0.17783410427360724</v>
      </c>
      <c r="I1118">
        <f t="shared" ca="1" si="241"/>
        <v>3.7741129361978962</v>
      </c>
      <c r="J1118">
        <f t="shared" ca="1" si="242"/>
        <v>43.558851692215264</v>
      </c>
      <c r="K1118">
        <f t="shared" ca="1" si="243"/>
        <v>0</v>
      </c>
      <c r="L1118">
        <f t="shared" ca="1" si="244"/>
        <v>1</v>
      </c>
      <c r="M1118">
        <f t="shared" ca="1" si="245"/>
        <v>0</v>
      </c>
      <c r="N1118">
        <f t="shared" ca="1" si="246"/>
        <v>2.5588516922152635</v>
      </c>
      <c r="O1118">
        <f t="shared" si="247"/>
        <v>1</v>
      </c>
      <c r="P1118">
        <f t="shared" ca="1" si="248"/>
        <v>1.4411483077847365</v>
      </c>
      <c r="Q1118">
        <f t="shared" ca="1" si="249"/>
        <v>0</v>
      </c>
      <c r="R1118">
        <f t="shared" ca="1" si="250"/>
        <v>1</v>
      </c>
      <c r="S1118">
        <f t="shared" ca="1" si="251"/>
        <v>0</v>
      </c>
      <c r="T1118">
        <f t="shared" ca="1" si="252"/>
        <v>1</v>
      </c>
    </row>
    <row r="1119" spans="7:20" x14ac:dyDescent="0.3">
      <c r="G1119">
        <f t="shared" ca="1" si="239"/>
        <v>0.9062320329801562</v>
      </c>
      <c r="H1119">
        <f t="shared" ca="1" si="240"/>
        <v>1.3179035593815789</v>
      </c>
      <c r="I1119">
        <f t="shared" ca="1" si="241"/>
        <v>3.8040276894709999</v>
      </c>
      <c r="J1119">
        <f t="shared" ca="1" si="242"/>
        <v>44.881590048320525</v>
      </c>
      <c r="K1119">
        <f t="shared" ca="1" si="243"/>
        <v>0</v>
      </c>
      <c r="L1119">
        <f t="shared" ca="1" si="244"/>
        <v>0</v>
      </c>
      <c r="M1119">
        <f t="shared" ca="1" si="245"/>
        <v>1</v>
      </c>
      <c r="N1119">
        <f t="shared" ca="1" si="246"/>
        <v>3.8815900483205255</v>
      </c>
      <c r="O1119">
        <f t="shared" si="247"/>
        <v>1</v>
      </c>
      <c r="P1119">
        <f t="shared" ca="1" si="248"/>
        <v>0.11840995167947455</v>
      </c>
      <c r="Q1119">
        <f t="shared" ca="1" si="249"/>
        <v>0</v>
      </c>
      <c r="R1119">
        <f t="shared" ca="1" si="250"/>
        <v>0</v>
      </c>
      <c r="S1119">
        <f t="shared" ca="1" si="251"/>
        <v>0.11840995167947455</v>
      </c>
      <c r="T1119">
        <f t="shared" ca="1" si="252"/>
        <v>0.11840995167947455</v>
      </c>
    </row>
    <row r="1120" spans="7:20" x14ac:dyDescent="0.3">
      <c r="G1120">
        <f t="shared" ca="1" si="239"/>
        <v>0.1903787596393014</v>
      </c>
      <c r="H1120">
        <f t="shared" ca="1" si="240"/>
        <v>-0.87650139329685284</v>
      </c>
      <c r="I1120">
        <f t="shared" ca="1" si="241"/>
        <v>3.7601395904174315</v>
      </c>
      <c r="J1120">
        <f t="shared" ca="1" si="242"/>
        <v>42.954421585928344</v>
      </c>
      <c r="K1120">
        <f t="shared" ca="1" si="243"/>
        <v>0</v>
      </c>
      <c r="L1120">
        <f t="shared" ca="1" si="244"/>
        <v>1</v>
      </c>
      <c r="M1120">
        <f t="shared" ca="1" si="245"/>
        <v>0</v>
      </c>
      <c r="N1120">
        <f t="shared" ca="1" si="246"/>
        <v>1.954421585928344</v>
      </c>
      <c r="O1120">
        <f t="shared" si="247"/>
        <v>1</v>
      </c>
      <c r="P1120">
        <f t="shared" ca="1" si="248"/>
        <v>2.045578414071656</v>
      </c>
      <c r="Q1120">
        <f t="shared" ca="1" si="249"/>
        <v>0</v>
      </c>
      <c r="R1120">
        <f t="shared" ca="1" si="250"/>
        <v>1</v>
      </c>
      <c r="S1120">
        <f t="shared" ca="1" si="251"/>
        <v>0</v>
      </c>
      <c r="T1120">
        <f t="shared" ca="1" si="252"/>
        <v>1</v>
      </c>
    </row>
    <row r="1121" spans="7:20" x14ac:dyDescent="0.3">
      <c r="G1121">
        <f t="shared" ca="1" si="239"/>
        <v>0.70990179165525646</v>
      </c>
      <c r="H1121">
        <f t="shared" ca="1" si="240"/>
        <v>0.55309783850256022</v>
      </c>
      <c r="I1121">
        <f t="shared" ca="1" si="241"/>
        <v>3.7887315750534198</v>
      </c>
      <c r="J1121">
        <f t="shared" ca="1" si="242"/>
        <v>44.200299940881415</v>
      </c>
      <c r="K1121">
        <f t="shared" ca="1" si="243"/>
        <v>0</v>
      </c>
      <c r="L1121">
        <f t="shared" ca="1" si="244"/>
        <v>0</v>
      </c>
      <c r="M1121">
        <f t="shared" ca="1" si="245"/>
        <v>1</v>
      </c>
      <c r="N1121">
        <f t="shared" ca="1" si="246"/>
        <v>3.2002999408814148</v>
      </c>
      <c r="O1121">
        <f t="shared" si="247"/>
        <v>1</v>
      </c>
      <c r="P1121">
        <f t="shared" ca="1" si="248"/>
        <v>0.79970005911858522</v>
      </c>
      <c r="Q1121">
        <f t="shared" ca="1" si="249"/>
        <v>0</v>
      </c>
      <c r="R1121">
        <f t="shared" ca="1" si="250"/>
        <v>0</v>
      </c>
      <c r="S1121">
        <f t="shared" ca="1" si="251"/>
        <v>0.79970005911858522</v>
      </c>
      <c r="T1121">
        <f t="shared" ca="1" si="252"/>
        <v>0.79970005911858522</v>
      </c>
    </row>
    <row r="1122" spans="7:20" x14ac:dyDescent="0.3">
      <c r="G1122">
        <f t="shared" ca="1" si="239"/>
        <v>0.45882044745748374</v>
      </c>
      <c r="H1122">
        <f t="shared" ca="1" si="240"/>
        <v>-0.10340581786259864</v>
      </c>
      <c r="I1122">
        <f t="shared" ca="1" si="241"/>
        <v>3.7756015019261167</v>
      </c>
      <c r="J1122">
        <f t="shared" ca="1" si="242"/>
        <v>43.623740189419664</v>
      </c>
      <c r="K1122">
        <f t="shared" ca="1" si="243"/>
        <v>0</v>
      </c>
      <c r="L1122">
        <f t="shared" ca="1" si="244"/>
        <v>1</v>
      </c>
      <c r="M1122">
        <f t="shared" ca="1" si="245"/>
        <v>0</v>
      </c>
      <c r="N1122">
        <f t="shared" ca="1" si="246"/>
        <v>2.6237401894196637</v>
      </c>
      <c r="O1122">
        <f t="shared" si="247"/>
        <v>1</v>
      </c>
      <c r="P1122">
        <f t="shared" ca="1" si="248"/>
        <v>1.3762598105803363</v>
      </c>
      <c r="Q1122">
        <f t="shared" ca="1" si="249"/>
        <v>0</v>
      </c>
      <c r="R1122">
        <f t="shared" ca="1" si="250"/>
        <v>1</v>
      </c>
      <c r="S1122">
        <f t="shared" ca="1" si="251"/>
        <v>0</v>
      </c>
      <c r="T1122">
        <f t="shared" ca="1" si="252"/>
        <v>1</v>
      </c>
    </row>
    <row r="1123" spans="7:20" x14ac:dyDescent="0.3">
      <c r="G1123">
        <f t="shared" ca="1" si="239"/>
        <v>0.87011643442646203</v>
      </c>
      <c r="H1123">
        <f t="shared" ca="1" si="240"/>
        <v>1.1269416997439734</v>
      </c>
      <c r="I1123">
        <f t="shared" ca="1" si="241"/>
        <v>3.8002084522782478</v>
      </c>
      <c r="J1123">
        <f t="shared" ca="1" si="242"/>
        <v>44.710503528302119</v>
      </c>
      <c r="K1123">
        <f t="shared" ca="1" si="243"/>
        <v>0</v>
      </c>
      <c r="L1123">
        <f t="shared" ca="1" si="244"/>
        <v>0</v>
      </c>
      <c r="M1123">
        <f t="shared" ca="1" si="245"/>
        <v>1</v>
      </c>
      <c r="N1123">
        <f t="shared" ca="1" si="246"/>
        <v>3.7105035283021195</v>
      </c>
      <c r="O1123">
        <f t="shared" si="247"/>
        <v>1</v>
      </c>
      <c r="P1123">
        <f t="shared" ca="1" si="248"/>
        <v>0.28949647169788051</v>
      </c>
      <c r="Q1123">
        <f t="shared" ca="1" si="249"/>
        <v>0</v>
      </c>
      <c r="R1123">
        <f t="shared" ca="1" si="250"/>
        <v>0</v>
      </c>
      <c r="S1123">
        <f t="shared" ca="1" si="251"/>
        <v>0.28949647169788051</v>
      </c>
      <c r="T1123">
        <f t="shared" ca="1" si="252"/>
        <v>0.28949647169788051</v>
      </c>
    </row>
    <row r="1124" spans="7:20" x14ac:dyDescent="0.3">
      <c r="G1124">
        <f t="shared" ca="1" si="239"/>
        <v>0.97233822303178752</v>
      </c>
      <c r="H1124">
        <f t="shared" ca="1" si="240"/>
        <v>1.9163264677410561</v>
      </c>
      <c r="I1124">
        <f t="shared" ca="1" si="241"/>
        <v>3.8159961476381894</v>
      </c>
      <c r="J1124">
        <f t="shared" ca="1" si="242"/>
        <v>45.421980853031627</v>
      </c>
      <c r="K1124">
        <f t="shared" ca="1" si="243"/>
        <v>0</v>
      </c>
      <c r="L1124">
        <f t="shared" ca="1" si="244"/>
        <v>0</v>
      </c>
      <c r="M1124">
        <f t="shared" ca="1" si="245"/>
        <v>0</v>
      </c>
      <c r="N1124">
        <f t="shared" ca="1" si="246"/>
        <v>4.4219808530316271</v>
      </c>
      <c r="O1124">
        <f t="shared" si="247"/>
        <v>1</v>
      </c>
      <c r="P1124">
        <f t="shared" ca="1" si="248"/>
        <v>-0.42198085303162713</v>
      </c>
      <c r="Q1124">
        <f t="shared" ca="1" si="249"/>
        <v>0</v>
      </c>
      <c r="R1124">
        <f t="shared" ca="1" si="250"/>
        <v>0</v>
      </c>
      <c r="S1124">
        <f t="shared" ca="1" si="251"/>
        <v>0</v>
      </c>
      <c r="T1124">
        <f t="shared" ca="1" si="252"/>
        <v>0</v>
      </c>
    </row>
    <row r="1125" spans="7:20" x14ac:dyDescent="0.3">
      <c r="G1125">
        <f t="shared" ca="1" si="239"/>
        <v>0.97614788092114391</v>
      </c>
      <c r="H1125">
        <f t="shared" ca="1" si="240"/>
        <v>1.9799936860930487</v>
      </c>
      <c r="I1125">
        <f t="shared" ca="1" si="241"/>
        <v>3.8172694920052295</v>
      </c>
      <c r="J1125">
        <f t="shared" ca="1" si="242"/>
        <v>45.479855515858731</v>
      </c>
      <c r="K1125">
        <f t="shared" ca="1" si="243"/>
        <v>0</v>
      </c>
      <c r="L1125">
        <f t="shared" ca="1" si="244"/>
        <v>0</v>
      </c>
      <c r="M1125">
        <f t="shared" ca="1" si="245"/>
        <v>0</v>
      </c>
      <c r="N1125">
        <f t="shared" ca="1" si="246"/>
        <v>4.4798555158587305</v>
      </c>
      <c r="O1125">
        <f t="shared" si="247"/>
        <v>1</v>
      </c>
      <c r="P1125">
        <f t="shared" ca="1" si="248"/>
        <v>-0.47985551585873054</v>
      </c>
      <c r="Q1125">
        <f t="shared" ca="1" si="249"/>
        <v>0</v>
      </c>
      <c r="R1125">
        <f t="shared" ca="1" si="250"/>
        <v>0</v>
      </c>
      <c r="S1125">
        <f t="shared" ca="1" si="251"/>
        <v>0</v>
      </c>
      <c r="T1125">
        <f t="shared" ca="1" si="252"/>
        <v>0</v>
      </c>
    </row>
    <row r="1126" spans="7:20" x14ac:dyDescent="0.3">
      <c r="G1126">
        <f t="shared" ca="1" si="239"/>
        <v>0.73829717235912296</v>
      </c>
      <c r="H1126">
        <f t="shared" ca="1" si="240"/>
        <v>0.63810450335136171</v>
      </c>
      <c r="I1126">
        <f t="shared" ca="1" si="241"/>
        <v>3.7904317083503956</v>
      </c>
      <c r="J1126">
        <f t="shared" ca="1" si="242"/>
        <v>44.275510258213615</v>
      </c>
      <c r="K1126">
        <f t="shared" ca="1" si="243"/>
        <v>0</v>
      </c>
      <c r="L1126">
        <f t="shared" ca="1" si="244"/>
        <v>0</v>
      </c>
      <c r="M1126">
        <f t="shared" ca="1" si="245"/>
        <v>1</v>
      </c>
      <c r="N1126">
        <f t="shared" ca="1" si="246"/>
        <v>3.2755102582136146</v>
      </c>
      <c r="O1126">
        <f t="shared" si="247"/>
        <v>1</v>
      </c>
      <c r="P1126">
        <f t="shared" ca="1" si="248"/>
        <v>0.72448974178638537</v>
      </c>
      <c r="Q1126">
        <f t="shared" ca="1" si="249"/>
        <v>0</v>
      </c>
      <c r="R1126">
        <f t="shared" ca="1" si="250"/>
        <v>0</v>
      </c>
      <c r="S1126">
        <f t="shared" ca="1" si="251"/>
        <v>0.72448974178638537</v>
      </c>
      <c r="T1126">
        <f t="shared" ca="1" si="252"/>
        <v>0.72448974178638537</v>
      </c>
    </row>
    <row r="1127" spans="7:20" x14ac:dyDescent="0.3">
      <c r="G1127">
        <f t="shared" ca="1" si="239"/>
        <v>0.15162524366751462</v>
      </c>
      <c r="H1127">
        <f t="shared" ca="1" si="240"/>
        <v>-1.0294878477909493</v>
      </c>
      <c r="I1127">
        <f t="shared" ca="1" si="241"/>
        <v>3.7570798613275493</v>
      </c>
      <c r="J1127">
        <f t="shared" ca="1" si="242"/>
        <v>42.823193556151963</v>
      </c>
      <c r="K1127">
        <f t="shared" ca="1" si="243"/>
        <v>0</v>
      </c>
      <c r="L1127">
        <f t="shared" ca="1" si="244"/>
        <v>1</v>
      </c>
      <c r="M1127">
        <f t="shared" ca="1" si="245"/>
        <v>0</v>
      </c>
      <c r="N1127">
        <f t="shared" ca="1" si="246"/>
        <v>1.8231935561519634</v>
      </c>
      <c r="O1127">
        <f t="shared" si="247"/>
        <v>1</v>
      </c>
      <c r="P1127">
        <f t="shared" ca="1" si="248"/>
        <v>2.1768064438480366</v>
      </c>
      <c r="Q1127">
        <f t="shared" ca="1" si="249"/>
        <v>0</v>
      </c>
      <c r="R1127">
        <f t="shared" ca="1" si="250"/>
        <v>1</v>
      </c>
      <c r="S1127">
        <f t="shared" ca="1" si="251"/>
        <v>0</v>
      </c>
      <c r="T1127">
        <f t="shared" ca="1" si="252"/>
        <v>1</v>
      </c>
    </row>
    <row r="1128" spans="7:20" x14ac:dyDescent="0.3">
      <c r="G1128">
        <f t="shared" ca="1" si="239"/>
        <v>0.84340360116329893</v>
      </c>
      <c r="H1128">
        <f t="shared" ca="1" si="240"/>
        <v>1.0085452048228565</v>
      </c>
      <c r="I1128">
        <f t="shared" ca="1" si="241"/>
        <v>3.7978405223798255</v>
      </c>
      <c r="J1128">
        <f t="shared" ca="1" si="242"/>
        <v>44.604757439297501</v>
      </c>
      <c r="K1128">
        <f t="shared" ca="1" si="243"/>
        <v>0</v>
      </c>
      <c r="L1128">
        <f t="shared" ca="1" si="244"/>
        <v>0</v>
      </c>
      <c r="M1128">
        <f t="shared" ca="1" si="245"/>
        <v>1</v>
      </c>
      <c r="N1128">
        <f t="shared" ca="1" si="246"/>
        <v>3.6047574392975008</v>
      </c>
      <c r="O1128">
        <f t="shared" si="247"/>
        <v>1</v>
      </c>
      <c r="P1128">
        <f t="shared" ca="1" si="248"/>
        <v>0.39524256070249919</v>
      </c>
      <c r="Q1128">
        <f t="shared" ca="1" si="249"/>
        <v>0</v>
      </c>
      <c r="R1128">
        <f t="shared" ca="1" si="250"/>
        <v>0</v>
      </c>
      <c r="S1128">
        <f t="shared" ca="1" si="251"/>
        <v>0.39524256070249919</v>
      </c>
      <c r="T1128">
        <f t="shared" ca="1" si="252"/>
        <v>0.39524256070249919</v>
      </c>
    </row>
    <row r="1129" spans="7:20" x14ac:dyDescent="0.3">
      <c r="G1129">
        <f t="shared" ca="1" si="239"/>
        <v>0.76497508620794386</v>
      </c>
      <c r="H1129">
        <f t="shared" ca="1" si="240"/>
        <v>0.72239798145724754</v>
      </c>
      <c r="I1129">
        <f t="shared" ca="1" si="241"/>
        <v>3.7921175779125136</v>
      </c>
      <c r="J1129">
        <f t="shared" ca="1" si="242"/>
        <v>44.35021594763537</v>
      </c>
      <c r="K1129">
        <f t="shared" ca="1" si="243"/>
        <v>0</v>
      </c>
      <c r="L1129">
        <f t="shared" ca="1" si="244"/>
        <v>0</v>
      </c>
      <c r="M1129">
        <f t="shared" ca="1" si="245"/>
        <v>1</v>
      </c>
      <c r="N1129">
        <f t="shared" ca="1" si="246"/>
        <v>3.3502159476353697</v>
      </c>
      <c r="O1129">
        <f t="shared" si="247"/>
        <v>1</v>
      </c>
      <c r="P1129">
        <f t="shared" ca="1" si="248"/>
        <v>0.64978405236463033</v>
      </c>
      <c r="Q1129">
        <f t="shared" ca="1" si="249"/>
        <v>0</v>
      </c>
      <c r="R1129">
        <f t="shared" ca="1" si="250"/>
        <v>0</v>
      </c>
      <c r="S1129">
        <f t="shared" ca="1" si="251"/>
        <v>0.64978405236463033</v>
      </c>
      <c r="T1129">
        <f t="shared" ca="1" si="252"/>
        <v>0.64978405236463033</v>
      </c>
    </row>
    <row r="1130" spans="7:20" x14ac:dyDescent="0.3">
      <c r="G1130">
        <f t="shared" ca="1" si="239"/>
        <v>0.32682295345331225</v>
      </c>
      <c r="H1130">
        <f t="shared" ca="1" si="240"/>
        <v>-0.4487030184585834</v>
      </c>
      <c r="I1130">
        <f t="shared" ca="1" si="241"/>
        <v>3.7686955579141967</v>
      </c>
      <c r="J1130">
        <f t="shared" ca="1" si="242"/>
        <v>43.323514944642511</v>
      </c>
      <c r="K1130">
        <f t="shared" ca="1" si="243"/>
        <v>0</v>
      </c>
      <c r="L1130">
        <f t="shared" ca="1" si="244"/>
        <v>1</v>
      </c>
      <c r="M1130">
        <f t="shared" ca="1" si="245"/>
        <v>0</v>
      </c>
      <c r="N1130">
        <f t="shared" ca="1" si="246"/>
        <v>2.3235149446425112</v>
      </c>
      <c r="O1130">
        <f t="shared" si="247"/>
        <v>1</v>
      </c>
      <c r="P1130">
        <f t="shared" ca="1" si="248"/>
        <v>1.6764850553574888</v>
      </c>
      <c r="Q1130">
        <f t="shared" ca="1" si="249"/>
        <v>0</v>
      </c>
      <c r="R1130">
        <f t="shared" ca="1" si="250"/>
        <v>1</v>
      </c>
      <c r="S1130">
        <f t="shared" ca="1" si="251"/>
        <v>0</v>
      </c>
      <c r="T1130">
        <f t="shared" ca="1" si="252"/>
        <v>1</v>
      </c>
    </row>
    <row r="1131" spans="7:20" x14ac:dyDescent="0.3">
      <c r="G1131">
        <f t="shared" ca="1" si="239"/>
        <v>0.22611742890905184</v>
      </c>
      <c r="H1131">
        <f t="shared" ca="1" si="240"/>
        <v>-0.75169440173069124</v>
      </c>
      <c r="I1131">
        <f t="shared" ca="1" si="241"/>
        <v>3.7626357302487548</v>
      </c>
      <c r="J1131">
        <f t="shared" ca="1" si="242"/>
        <v>43.061775758352262</v>
      </c>
      <c r="K1131">
        <f t="shared" ca="1" si="243"/>
        <v>0</v>
      </c>
      <c r="L1131">
        <f t="shared" ca="1" si="244"/>
        <v>1</v>
      </c>
      <c r="M1131">
        <f t="shared" ca="1" si="245"/>
        <v>0</v>
      </c>
      <c r="N1131">
        <f t="shared" ca="1" si="246"/>
        <v>2.0617757583522618</v>
      </c>
      <c r="O1131">
        <f t="shared" si="247"/>
        <v>1</v>
      </c>
      <c r="P1131">
        <f t="shared" ca="1" si="248"/>
        <v>1.9382242416477382</v>
      </c>
      <c r="Q1131">
        <f t="shared" ca="1" si="249"/>
        <v>0</v>
      </c>
      <c r="R1131">
        <f t="shared" ca="1" si="250"/>
        <v>1</v>
      </c>
      <c r="S1131">
        <f t="shared" ca="1" si="251"/>
        <v>0</v>
      </c>
      <c r="T1131">
        <f t="shared" ca="1" si="252"/>
        <v>1</v>
      </c>
    </row>
    <row r="1132" spans="7:20" x14ac:dyDescent="0.3">
      <c r="G1132">
        <f t="shared" ca="1" si="239"/>
        <v>0.1091279739374641</v>
      </c>
      <c r="H1132">
        <f t="shared" ca="1" si="240"/>
        <v>-1.2311789356392817</v>
      </c>
      <c r="I1132">
        <f t="shared" ca="1" si="241"/>
        <v>3.7530460395705827</v>
      </c>
      <c r="J1132">
        <f t="shared" ca="1" si="242"/>
        <v>42.65080036175258</v>
      </c>
      <c r="K1132">
        <f t="shared" ca="1" si="243"/>
        <v>0</v>
      </c>
      <c r="L1132">
        <f t="shared" ca="1" si="244"/>
        <v>1</v>
      </c>
      <c r="M1132">
        <f t="shared" ca="1" si="245"/>
        <v>0</v>
      </c>
      <c r="N1132">
        <f t="shared" ca="1" si="246"/>
        <v>1.6508003617525802</v>
      </c>
      <c r="O1132">
        <f t="shared" si="247"/>
        <v>1</v>
      </c>
      <c r="P1132">
        <f t="shared" ca="1" si="248"/>
        <v>2.3491996382474198</v>
      </c>
      <c r="Q1132">
        <f t="shared" ca="1" si="249"/>
        <v>0</v>
      </c>
      <c r="R1132">
        <f t="shared" ca="1" si="250"/>
        <v>1</v>
      </c>
      <c r="S1132">
        <f t="shared" ca="1" si="251"/>
        <v>0</v>
      </c>
      <c r="T1132">
        <f t="shared" ca="1" si="252"/>
        <v>1</v>
      </c>
    </row>
    <row r="1133" spans="7:20" x14ac:dyDescent="0.3">
      <c r="G1133">
        <f t="shared" ca="1" si="239"/>
        <v>0.11423929991129578</v>
      </c>
      <c r="H1133">
        <f t="shared" ca="1" si="240"/>
        <v>-1.2042871804430697</v>
      </c>
      <c r="I1133">
        <f t="shared" ca="1" si="241"/>
        <v>3.7535838746745069</v>
      </c>
      <c r="J1133">
        <f t="shared" ca="1" si="242"/>
        <v>42.673745629229643</v>
      </c>
      <c r="K1133">
        <f t="shared" ca="1" si="243"/>
        <v>0</v>
      </c>
      <c r="L1133">
        <f t="shared" ca="1" si="244"/>
        <v>1</v>
      </c>
      <c r="M1133">
        <f t="shared" ca="1" si="245"/>
        <v>0</v>
      </c>
      <c r="N1133">
        <f t="shared" ca="1" si="246"/>
        <v>1.6737456292296429</v>
      </c>
      <c r="O1133">
        <f t="shared" si="247"/>
        <v>1</v>
      </c>
      <c r="P1133">
        <f t="shared" ca="1" si="248"/>
        <v>2.3262543707703571</v>
      </c>
      <c r="Q1133">
        <f t="shared" ca="1" si="249"/>
        <v>0</v>
      </c>
      <c r="R1133">
        <f t="shared" ca="1" si="250"/>
        <v>1</v>
      </c>
      <c r="S1133">
        <f t="shared" ca="1" si="251"/>
        <v>0</v>
      </c>
      <c r="T1133">
        <f t="shared" ca="1" si="252"/>
        <v>1</v>
      </c>
    </row>
    <row r="1134" spans="7:20" x14ac:dyDescent="0.3">
      <c r="G1134">
        <f t="shared" ca="1" si="239"/>
        <v>0.64394326638260724</v>
      </c>
      <c r="H1134">
        <f t="shared" ca="1" si="240"/>
        <v>0.3690191281517749</v>
      </c>
      <c r="I1134">
        <f t="shared" ca="1" si="241"/>
        <v>3.7850500008464039</v>
      </c>
      <c r="J1134">
        <f t="shared" ca="1" si="242"/>
        <v>44.03787243459719</v>
      </c>
      <c r="K1134">
        <f t="shared" ca="1" si="243"/>
        <v>0</v>
      </c>
      <c r="L1134">
        <f t="shared" ca="1" si="244"/>
        <v>0</v>
      </c>
      <c r="M1134">
        <f t="shared" ca="1" si="245"/>
        <v>1</v>
      </c>
      <c r="N1134">
        <f t="shared" ca="1" si="246"/>
        <v>3.0378724345971904</v>
      </c>
      <c r="O1134">
        <f t="shared" si="247"/>
        <v>1</v>
      </c>
      <c r="P1134">
        <f t="shared" ca="1" si="248"/>
        <v>0.96212756540280964</v>
      </c>
      <c r="Q1134">
        <f t="shared" ca="1" si="249"/>
        <v>0</v>
      </c>
      <c r="R1134">
        <f t="shared" ca="1" si="250"/>
        <v>0</v>
      </c>
      <c r="S1134">
        <f t="shared" ca="1" si="251"/>
        <v>0.96212756540280964</v>
      </c>
      <c r="T1134">
        <f t="shared" ca="1" si="252"/>
        <v>0.96212756540280964</v>
      </c>
    </row>
    <row r="1135" spans="7:20" x14ac:dyDescent="0.3">
      <c r="G1135">
        <f t="shared" ca="1" si="239"/>
        <v>0.65707941228047806</v>
      </c>
      <c r="H1135">
        <f t="shared" ca="1" si="240"/>
        <v>0.40450530795453155</v>
      </c>
      <c r="I1135">
        <f t="shared" ca="1" si="241"/>
        <v>3.785759724442459</v>
      </c>
      <c r="J1135">
        <f t="shared" ca="1" si="242"/>
        <v>44.069138245513564</v>
      </c>
      <c r="K1135">
        <f t="shared" ca="1" si="243"/>
        <v>0</v>
      </c>
      <c r="L1135">
        <f t="shared" ca="1" si="244"/>
        <v>0</v>
      </c>
      <c r="M1135">
        <f t="shared" ca="1" si="245"/>
        <v>1</v>
      </c>
      <c r="N1135">
        <f t="shared" ca="1" si="246"/>
        <v>3.0691382455135638</v>
      </c>
      <c r="O1135">
        <f t="shared" si="247"/>
        <v>1</v>
      </c>
      <c r="P1135">
        <f t="shared" ca="1" si="248"/>
        <v>0.93086175448643615</v>
      </c>
      <c r="Q1135">
        <f t="shared" ca="1" si="249"/>
        <v>0</v>
      </c>
      <c r="R1135">
        <f t="shared" ca="1" si="250"/>
        <v>0</v>
      </c>
      <c r="S1135">
        <f t="shared" ca="1" si="251"/>
        <v>0.93086175448643615</v>
      </c>
      <c r="T1135">
        <f t="shared" ca="1" si="252"/>
        <v>0.93086175448643615</v>
      </c>
    </row>
    <row r="1136" spans="7:20" x14ac:dyDescent="0.3">
      <c r="G1136">
        <f t="shared" ca="1" si="239"/>
        <v>0.9822537776059862</v>
      </c>
      <c r="H1136">
        <f t="shared" ca="1" si="240"/>
        <v>2.1026949386142921</v>
      </c>
      <c r="I1136">
        <f t="shared" ca="1" si="241"/>
        <v>3.8197235170556545</v>
      </c>
      <c r="J1136">
        <f t="shared" ca="1" si="242"/>
        <v>45.591601277954119</v>
      </c>
      <c r="K1136">
        <f t="shared" ca="1" si="243"/>
        <v>0</v>
      </c>
      <c r="L1136">
        <f t="shared" ca="1" si="244"/>
        <v>0</v>
      </c>
      <c r="M1136">
        <f t="shared" ca="1" si="245"/>
        <v>0</v>
      </c>
      <c r="N1136">
        <f t="shared" ca="1" si="246"/>
        <v>4.5916012779541191</v>
      </c>
      <c r="O1136">
        <f t="shared" si="247"/>
        <v>1</v>
      </c>
      <c r="P1136">
        <f t="shared" ca="1" si="248"/>
        <v>-0.5916012779541191</v>
      </c>
      <c r="Q1136">
        <f t="shared" ca="1" si="249"/>
        <v>0</v>
      </c>
      <c r="R1136">
        <f t="shared" ca="1" si="250"/>
        <v>0</v>
      </c>
      <c r="S1136">
        <f t="shared" ca="1" si="251"/>
        <v>0</v>
      </c>
      <c r="T1136">
        <f t="shared" ca="1" si="252"/>
        <v>0</v>
      </c>
    </row>
    <row r="1137" spans="7:20" x14ac:dyDescent="0.3">
      <c r="G1137">
        <f t="shared" ca="1" si="239"/>
        <v>0.24779406464050058</v>
      </c>
      <c r="H1137">
        <f t="shared" ca="1" si="240"/>
        <v>-0.68144788953265389</v>
      </c>
      <c r="I1137">
        <f t="shared" ca="1" si="241"/>
        <v>3.7640406604927152</v>
      </c>
      <c r="J1137">
        <f t="shared" ca="1" si="242"/>
        <v>43.122317067673876</v>
      </c>
      <c r="K1137">
        <f t="shared" ca="1" si="243"/>
        <v>0</v>
      </c>
      <c r="L1137">
        <f t="shared" ca="1" si="244"/>
        <v>1</v>
      </c>
      <c r="M1137">
        <f t="shared" ca="1" si="245"/>
        <v>0</v>
      </c>
      <c r="N1137">
        <f t="shared" ca="1" si="246"/>
        <v>2.1223170676738761</v>
      </c>
      <c r="O1137">
        <f t="shared" si="247"/>
        <v>1</v>
      </c>
      <c r="P1137">
        <f t="shared" ca="1" si="248"/>
        <v>1.8776829323261239</v>
      </c>
      <c r="Q1137">
        <f t="shared" ca="1" si="249"/>
        <v>0</v>
      </c>
      <c r="R1137">
        <f t="shared" ca="1" si="250"/>
        <v>1</v>
      </c>
      <c r="S1137">
        <f t="shared" ca="1" si="251"/>
        <v>0</v>
      </c>
      <c r="T1137">
        <f t="shared" ca="1" si="252"/>
        <v>1</v>
      </c>
    </row>
    <row r="1138" spans="7:20" x14ac:dyDescent="0.3">
      <c r="G1138">
        <f t="shared" ca="1" si="239"/>
        <v>0.46628161496267573</v>
      </c>
      <c r="H1138">
        <f t="shared" ca="1" si="240"/>
        <v>-8.4620337684348249E-2</v>
      </c>
      <c r="I1138">
        <f t="shared" ca="1" si="241"/>
        <v>3.7759772115296815</v>
      </c>
      <c r="J1138">
        <f t="shared" ca="1" si="242"/>
        <v>43.640133126851424</v>
      </c>
      <c r="K1138">
        <f t="shared" ca="1" si="243"/>
        <v>0</v>
      </c>
      <c r="L1138">
        <f t="shared" ca="1" si="244"/>
        <v>1</v>
      </c>
      <c r="M1138">
        <f t="shared" ca="1" si="245"/>
        <v>0</v>
      </c>
      <c r="N1138">
        <f t="shared" ca="1" si="246"/>
        <v>2.6401331268514241</v>
      </c>
      <c r="O1138">
        <f t="shared" si="247"/>
        <v>1</v>
      </c>
      <c r="P1138">
        <f t="shared" ca="1" si="248"/>
        <v>1.3598668731485759</v>
      </c>
      <c r="Q1138">
        <f t="shared" ca="1" si="249"/>
        <v>0</v>
      </c>
      <c r="R1138">
        <f t="shared" ca="1" si="250"/>
        <v>1</v>
      </c>
      <c r="S1138">
        <f t="shared" ca="1" si="251"/>
        <v>0</v>
      </c>
      <c r="T1138">
        <f t="shared" ca="1" si="252"/>
        <v>1</v>
      </c>
    </row>
    <row r="1139" spans="7:20" x14ac:dyDescent="0.3">
      <c r="G1139">
        <f t="shared" ca="1" si="239"/>
        <v>0.37723069814828791</v>
      </c>
      <c r="H1139">
        <f t="shared" ca="1" si="240"/>
        <v>-0.31276212013375659</v>
      </c>
      <c r="I1139">
        <f t="shared" ca="1" si="241"/>
        <v>3.7714143758806933</v>
      </c>
      <c r="J1139">
        <f t="shared" ca="1" si="242"/>
        <v>43.441463963745612</v>
      </c>
      <c r="K1139">
        <f t="shared" ca="1" si="243"/>
        <v>0</v>
      </c>
      <c r="L1139">
        <f t="shared" ca="1" si="244"/>
        <v>1</v>
      </c>
      <c r="M1139">
        <f t="shared" ca="1" si="245"/>
        <v>0</v>
      </c>
      <c r="N1139">
        <f t="shared" ca="1" si="246"/>
        <v>2.4414639637456119</v>
      </c>
      <c r="O1139">
        <f t="shared" si="247"/>
        <v>1</v>
      </c>
      <c r="P1139">
        <f t="shared" ca="1" si="248"/>
        <v>1.5585360362543881</v>
      </c>
      <c r="Q1139">
        <f t="shared" ca="1" si="249"/>
        <v>0</v>
      </c>
      <c r="R1139">
        <f t="shared" ca="1" si="250"/>
        <v>1</v>
      </c>
      <c r="S1139">
        <f t="shared" ca="1" si="251"/>
        <v>0</v>
      </c>
      <c r="T1139">
        <f t="shared" ca="1" si="252"/>
        <v>1</v>
      </c>
    </row>
    <row r="1140" spans="7:20" x14ac:dyDescent="0.3">
      <c r="G1140">
        <f t="shared" ca="1" si="239"/>
        <v>7.5496222278030434E-2</v>
      </c>
      <c r="H1140">
        <f t="shared" ca="1" si="240"/>
        <v>-1.4360347808340514</v>
      </c>
      <c r="I1140">
        <f t="shared" ca="1" si="241"/>
        <v>3.7489489226666874</v>
      </c>
      <c r="J1140">
        <f t="shared" ca="1" si="242"/>
        <v>42.476412534228544</v>
      </c>
      <c r="K1140">
        <f t="shared" ca="1" si="243"/>
        <v>0</v>
      </c>
      <c r="L1140">
        <f t="shared" ca="1" si="244"/>
        <v>1</v>
      </c>
      <c r="M1140">
        <f t="shared" ca="1" si="245"/>
        <v>0</v>
      </c>
      <c r="N1140">
        <f t="shared" ca="1" si="246"/>
        <v>1.4764125342285439</v>
      </c>
      <c r="O1140">
        <f t="shared" si="247"/>
        <v>1</v>
      </c>
      <c r="P1140">
        <f t="shared" ca="1" si="248"/>
        <v>2.5235874657714561</v>
      </c>
      <c r="Q1140">
        <f t="shared" ca="1" si="249"/>
        <v>0</v>
      </c>
      <c r="R1140">
        <f t="shared" ca="1" si="250"/>
        <v>1</v>
      </c>
      <c r="S1140">
        <f t="shared" ca="1" si="251"/>
        <v>0</v>
      </c>
      <c r="T1140">
        <f t="shared" ca="1" si="252"/>
        <v>1</v>
      </c>
    </row>
    <row r="1141" spans="7:20" x14ac:dyDescent="0.3">
      <c r="G1141">
        <f t="shared" ca="1" si="239"/>
        <v>0.85788885693695172</v>
      </c>
      <c r="H1141">
        <f t="shared" ca="1" si="240"/>
        <v>1.0708824540578701</v>
      </c>
      <c r="I1141">
        <f t="shared" ca="1" si="241"/>
        <v>3.7990872673645257</v>
      </c>
      <c r="J1141">
        <f t="shared" ca="1" si="242"/>
        <v>44.660402877556436</v>
      </c>
      <c r="K1141">
        <f t="shared" ca="1" si="243"/>
        <v>0</v>
      </c>
      <c r="L1141">
        <f t="shared" ca="1" si="244"/>
        <v>0</v>
      </c>
      <c r="M1141">
        <f t="shared" ca="1" si="245"/>
        <v>1</v>
      </c>
      <c r="N1141">
        <f t="shared" ca="1" si="246"/>
        <v>3.6604028775564359</v>
      </c>
      <c r="O1141">
        <f t="shared" si="247"/>
        <v>1</v>
      </c>
      <c r="P1141">
        <f t="shared" ca="1" si="248"/>
        <v>0.3395971224435641</v>
      </c>
      <c r="Q1141">
        <f t="shared" ca="1" si="249"/>
        <v>0</v>
      </c>
      <c r="R1141">
        <f t="shared" ca="1" si="250"/>
        <v>0</v>
      </c>
      <c r="S1141">
        <f t="shared" ca="1" si="251"/>
        <v>0.3395971224435641</v>
      </c>
      <c r="T1141">
        <f t="shared" ca="1" si="252"/>
        <v>0.3395971224435641</v>
      </c>
    </row>
    <row r="1142" spans="7:20" x14ac:dyDescent="0.3">
      <c r="G1142">
        <f t="shared" ca="1" si="239"/>
        <v>0.45618086617466924</v>
      </c>
      <c r="H1142">
        <f t="shared" ca="1" si="240"/>
        <v>-0.11006007364722213</v>
      </c>
      <c r="I1142">
        <f t="shared" ca="1" si="241"/>
        <v>3.775468416810424</v>
      </c>
      <c r="J1142">
        <f t="shared" ca="1" si="242"/>
        <v>43.617934905216636</v>
      </c>
      <c r="K1142">
        <f t="shared" ca="1" si="243"/>
        <v>0</v>
      </c>
      <c r="L1142">
        <f t="shared" ca="1" si="244"/>
        <v>1</v>
      </c>
      <c r="M1142">
        <f t="shared" ca="1" si="245"/>
        <v>0</v>
      </c>
      <c r="N1142">
        <f t="shared" ca="1" si="246"/>
        <v>2.6179349052166359</v>
      </c>
      <c r="O1142">
        <f t="shared" si="247"/>
        <v>1</v>
      </c>
      <c r="P1142">
        <f t="shared" ca="1" si="248"/>
        <v>1.3820650947833641</v>
      </c>
      <c r="Q1142">
        <f t="shared" ca="1" si="249"/>
        <v>0</v>
      </c>
      <c r="R1142">
        <f t="shared" ca="1" si="250"/>
        <v>1</v>
      </c>
      <c r="S1142">
        <f t="shared" ca="1" si="251"/>
        <v>0</v>
      </c>
      <c r="T1142">
        <f t="shared" ca="1" si="252"/>
        <v>1</v>
      </c>
    </row>
    <row r="1143" spans="7:20" x14ac:dyDescent="0.3">
      <c r="G1143">
        <f t="shared" ca="1" si="239"/>
        <v>0.44871779414711233</v>
      </c>
      <c r="H1143">
        <f t="shared" ca="1" si="240"/>
        <v>-0.12890150183293897</v>
      </c>
      <c r="I1143">
        <f t="shared" ca="1" si="241"/>
        <v>3.7750915882467098</v>
      </c>
      <c r="J1143">
        <f t="shared" ca="1" si="242"/>
        <v>43.60150151793345</v>
      </c>
      <c r="K1143">
        <f t="shared" ca="1" si="243"/>
        <v>0</v>
      </c>
      <c r="L1143">
        <f t="shared" ca="1" si="244"/>
        <v>1</v>
      </c>
      <c r="M1143">
        <f t="shared" ca="1" si="245"/>
        <v>0</v>
      </c>
      <c r="N1143">
        <f t="shared" ca="1" si="246"/>
        <v>2.6015015179334497</v>
      </c>
      <c r="O1143">
        <f t="shared" si="247"/>
        <v>1</v>
      </c>
      <c r="P1143">
        <f t="shared" ca="1" si="248"/>
        <v>1.3984984820665503</v>
      </c>
      <c r="Q1143">
        <f t="shared" ca="1" si="249"/>
        <v>0</v>
      </c>
      <c r="R1143">
        <f t="shared" ca="1" si="250"/>
        <v>1</v>
      </c>
      <c r="S1143">
        <f t="shared" ca="1" si="251"/>
        <v>0</v>
      </c>
      <c r="T1143">
        <f t="shared" ca="1" si="252"/>
        <v>1</v>
      </c>
    </row>
    <row r="1144" spans="7:20" x14ac:dyDescent="0.3">
      <c r="G1144">
        <f t="shared" ca="1" si="239"/>
        <v>0.74536179542338987</v>
      </c>
      <c r="H1144">
        <f t="shared" ca="1" si="240"/>
        <v>0.65996481443511446</v>
      </c>
      <c r="I1144">
        <f t="shared" ca="1" si="241"/>
        <v>3.7908689145720706</v>
      </c>
      <c r="J1144">
        <f t="shared" ca="1" si="242"/>
        <v>44.294872018999065</v>
      </c>
      <c r="K1144">
        <f t="shared" ca="1" si="243"/>
        <v>0</v>
      </c>
      <c r="L1144">
        <f t="shared" ca="1" si="244"/>
        <v>0</v>
      </c>
      <c r="M1144">
        <f t="shared" ca="1" si="245"/>
        <v>1</v>
      </c>
      <c r="N1144">
        <f t="shared" ca="1" si="246"/>
        <v>3.2948720189990652</v>
      </c>
      <c r="O1144">
        <f t="shared" si="247"/>
        <v>1</v>
      </c>
      <c r="P1144">
        <f t="shared" ca="1" si="248"/>
        <v>0.70512798100093477</v>
      </c>
      <c r="Q1144">
        <f t="shared" ca="1" si="249"/>
        <v>0</v>
      </c>
      <c r="R1144">
        <f t="shared" ca="1" si="250"/>
        <v>0</v>
      </c>
      <c r="S1144">
        <f t="shared" ca="1" si="251"/>
        <v>0.70512798100093477</v>
      </c>
      <c r="T1144">
        <f t="shared" ca="1" si="252"/>
        <v>0.70512798100093477</v>
      </c>
    </row>
    <row r="1145" spans="7:20" x14ac:dyDescent="0.3">
      <c r="G1145">
        <f t="shared" ca="1" si="239"/>
        <v>0.22513363905368711</v>
      </c>
      <c r="H1145">
        <f t="shared" ca="1" si="240"/>
        <v>-0.75496950786898231</v>
      </c>
      <c r="I1145">
        <f t="shared" ca="1" si="241"/>
        <v>3.762570228125989</v>
      </c>
      <c r="J1145">
        <f t="shared" ca="1" si="242"/>
        <v>43.05895521300689</v>
      </c>
      <c r="K1145">
        <f t="shared" ca="1" si="243"/>
        <v>0</v>
      </c>
      <c r="L1145">
        <f t="shared" ca="1" si="244"/>
        <v>1</v>
      </c>
      <c r="M1145">
        <f t="shared" ca="1" si="245"/>
        <v>0</v>
      </c>
      <c r="N1145">
        <f t="shared" ca="1" si="246"/>
        <v>2.0589552130068896</v>
      </c>
      <c r="O1145">
        <f t="shared" si="247"/>
        <v>1</v>
      </c>
      <c r="P1145">
        <f t="shared" ca="1" si="248"/>
        <v>1.9410447869931104</v>
      </c>
      <c r="Q1145">
        <f t="shared" ca="1" si="249"/>
        <v>0</v>
      </c>
      <c r="R1145">
        <f t="shared" ca="1" si="250"/>
        <v>1</v>
      </c>
      <c r="S1145">
        <f t="shared" ca="1" si="251"/>
        <v>0</v>
      </c>
      <c r="T1145">
        <f t="shared" ca="1" si="252"/>
        <v>1</v>
      </c>
    </row>
    <row r="1146" spans="7:20" x14ac:dyDescent="0.3">
      <c r="G1146">
        <f t="shared" ca="1" si="239"/>
        <v>0.15891954064337455</v>
      </c>
      <c r="H1146">
        <f t="shared" ca="1" si="240"/>
        <v>-0.99890836984725684</v>
      </c>
      <c r="I1146">
        <f t="shared" ca="1" si="241"/>
        <v>3.7576914508864232</v>
      </c>
      <c r="J1146">
        <f t="shared" ca="1" si="242"/>
        <v>42.849391784673443</v>
      </c>
      <c r="K1146">
        <f t="shared" ca="1" si="243"/>
        <v>0</v>
      </c>
      <c r="L1146">
        <f t="shared" ca="1" si="244"/>
        <v>1</v>
      </c>
      <c r="M1146">
        <f t="shared" ca="1" si="245"/>
        <v>0</v>
      </c>
      <c r="N1146">
        <f t="shared" ca="1" si="246"/>
        <v>1.8493917846734433</v>
      </c>
      <c r="O1146">
        <f t="shared" si="247"/>
        <v>1</v>
      </c>
      <c r="P1146">
        <f t="shared" ca="1" si="248"/>
        <v>2.1506082153265567</v>
      </c>
      <c r="Q1146">
        <f t="shared" ca="1" si="249"/>
        <v>0</v>
      </c>
      <c r="R1146">
        <f t="shared" ca="1" si="250"/>
        <v>1</v>
      </c>
      <c r="S1146">
        <f t="shared" ca="1" si="251"/>
        <v>0</v>
      </c>
      <c r="T1146">
        <f t="shared" ca="1" si="252"/>
        <v>1</v>
      </c>
    </row>
    <row r="1147" spans="7:20" x14ac:dyDescent="0.3">
      <c r="G1147">
        <f t="shared" ca="1" si="239"/>
        <v>0.68551641564902632</v>
      </c>
      <c r="H1147">
        <f t="shared" ca="1" si="240"/>
        <v>0.48318107907189339</v>
      </c>
      <c r="I1147">
        <f t="shared" ca="1" si="241"/>
        <v>3.7873332398648065</v>
      </c>
      <c r="J1147">
        <f t="shared" ca="1" si="242"/>
        <v>44.138536299327576</v>
      </c>
      <c r="K1147">
        <f t="shared" ca="1" si="243"/>
        <v>0</v>
      </c>
      <c r="L1147">
        <f t="shared" ca="1" si="244"/>
        <v>0</v>
      </c>
      <c r="M1147">
        <f t="shared" ca="1" si="245"/>
        <v>1</v>
      </c>
      <c r="N1147">
        <f t="shared" ca="1" si="246"/>
        <v>3.1385362993275763</v>
      </c>
      <c r="O1147">
        <f t="shared" si="247"/>
        <v>1</v>
      </c>
      <c r="P1147">
        <f t="shared" ca="1" si="248"/>
        <v>0.86146370067242373</v>
      </c>
      <c r="Q1147">
        <f t="shared" ca="1" si="249"/>
        <v>0</v>
      </c>
      <c r="R1147">
        <f t="shared" ca="1" si="250"/>
        <v>0</v>
      </c>
      <c r="S1147">
        <f t="shared" ca="1" si="251"/>
        <v>0.86146370067242373</v>
      </c>
      <c r="T1147">
        <f t="shared" ca="1" si="252"/>
        <v>0.86146370067242373</v>
      </c>
    </row>
    <row r="1148" spans="7:20" x14ac:dyDescent="0.3">
      <c r="G1148">
        <f t="shared" ca="1" si="239"/>
        <v>0.81343063177396313</v>
      </c>
      <c r="H1148">
        <f t="shared" ca="1" si="240"/>
        <v>0.8906094337375946</v>
      </c>
      <c r="I1148">
        <f t="shared" ca="1" si="241"/>
        <v>3.7954818069581204</v>
      </c>
      <c r="J1148">
        <f t="shared" ca="1" si="242"/>
        <v>44.499671492686261</v>
      </c>
      <c r="K1148">
        <f t="shared" ca="1" si="243"/>
        <v>0</v>
      </c>
      <c r="L1148">
        <f t="shared" ca="1" si="244"/>
        <v>0</v>
      </c>
      <c r="M1148">
        <f t="shared" ca="1" si="245"/>
        <v>1</v>
      </c>
      <c r="N1148">
        <f t="shared" ca="1" si="246"/>
        <v>3.4996714926862609</v>
      </c>
      <c r="O1148">
        <f t="shared" si="247"/>
        <v>1</v>
      </c>
      <c r="P1148">
        <f t="shared" ca="1" si="248"/>
        <v>0.50032850731373912</v>
      </c>
      <c r="Q1148">
        <f t="shared" ca="1" si="249"/>
        <v>0</v>
      </c>
      <c r="R1148">
        <f t="shared" ca="1" si="250"/>
        <v>0</v>
      </c>
      <c r="S1148">
        <f t="shared" ca="1" si="251"/>
        <v>0.50032850731373912</v>
      </c>
      <c r="T1148">
        <f t="shared" ca="1" si="252"/>
        <v>0.50032850731373912</v>
      </c>
    </row>
    <row r="1149" spans="7:20" x14ac:dyDescent="0.3">
      <c r="G1149">
        <f t="shared" ca="1" si="239"/>
        <v>0.66759155845914864</v>
      </c>
      <c r="H1149">
        <f t="shared" ca="1" si="240"/>
        <v>0.43327240493915631</v>
      </c>
      <c r="I1149">
        <f t="shared" ca="1" si="241"/>
        <v>3.7863350663821516</v>
      </c>
      <c r="J1149">
        <f t="shared" ca="1" si="242"/>
        <v>44.094500364238002</v>
      </c>
      <c r="K1149">
        <f t="shared" ca="1" si="243"/>
        <v>0</v>
      </c>
      <c r="L1149">
        <f t="shared" ca="1" si="244"/>
        <v>0</v>
      </c>
      <c r="M1149">
        <f t="shared" ca="1" si="245"/>
        <v>1</v>
      </c>
      <c r="N1149">
        <f t="shared" ca="1" si="246"/>
        <v>3.0945003642380016</v>
      </c>
      <c r="O1149">
        <f t="shared" si="247"/>
        <v>1</v>
      </c>
      <c r="P1149">
        <f t="shared" ca="1" si="248"/>
        <v>0.90549963576199843</v>
      </c>
      <c r="Q1149">
        <f t="shared" ca="1" si="249"/>
        <v>0</v>
      </c>
      <c r="R1149">
        <f t="shared" ca="1" si="250"/>
        <v>0</v>
      </c>
      <c r="S1149">
        <f t="shared" ca="1" si="251"/>
        <v>0.90549963576199843</v>
      </c>
      <c r="T1149">
        <f t="shared" ca="1" si="252"/>
        <v>0.90549963576199843</v>
      </c>
    </row>
    <row r="1150" spans="7:20" x14ac:dyDescent="0.3">
      <c r="G1150">
        <f t="shared" ca="1" si="239"/>
        <v>0.91821837533557282</v>
      </c>
      <c r="H1150">
        <f t="shared" ca="1" si="240"/>
        <v>1.3931870018231989</v>
      </c>
      <c r="I1150">
        <f t="shared" ca="1" si="241"/>
        <v>3.8055333583198325</v>
      </c>
      <c r="J1150">
        <f t="shared" ca="1" si="242"/>
        <v>44.949217760035559</v>
      </c>
      <c r="K1150">
        <f t="shared" ca="1" si="243"/>
        <v>0</v>
      </c>
      <c r="L1150">
        <f t="shared" ca="1" si="244"/>
        <v>0</v>
      </c>
      <c r="M1150">
        <f t="shared" ca="1" si="245"/>
        <v>1</v>
      </c>
      <c r="N1150">
        <f t="shared" ca="1" si="246"/>
        <v>3.9492177600355589</v>
      </c>
      <c r="O1150">
        <f t="shared" si="247"/>
        <v>1</v>
      </c>
      <c r="P1150">
        <f t="shared" ca="1" si="248"/>
        <v>5.0782239964441089E-2</v>
      </c>
      <c r="Q1150">
        <f t="shared" ca="1" si="249"/>
        <v>0</v>
      </c>
      <c r="R1150">
        <f t="shared" ca="1" si="250"/>
        <v>0</v>
      </c>
      <c r="S1150">
        <f t="shared" ca="1" si="251"/>
        <v>5.0782239964441089E-2</v>
      </c>
      <c r="T1150">
        <f t="shared" ca="1" si="252"/>
        <v>5.0782239964441089E-2</v>
      </c>
    </row>
    <row r="1151" spans="7:20" x14ac:dyDescent="0.3">
      <c r="G1151">
        <f t="shared" ca="1" si="239"/>
        <v>0.12054930238508599</v>
      </c>
      <c r="H1151">
        <f t="shared" ca="1" si="240"/>
        <v>-1.1722452528988825</v>
      </c>
      <c r="I1151">
        <f t="shared" ca="1" si="241"/>
        <v>3.754224713225391</v>
      </c>
      <c r="J1151">
        <f t="shared" ca="1" si="242"/>
        <v>42.701101374911495</v>
      </c>
      <c r="K1151">
        <f t="shared" ca="1" si="243"/>
        <v>0</v>
      </c>
      <c r="L1151">
        <f t="shared" ca="1" si="244"/>
        <v>1</v>
      </c>
      <c r="M1151">
        <f t="shared" ca="1" si="245"/>
        <v>0</v>
      </c>
      <c r="N1151">
        <f t="shared" ca="1" si="246"/>
        <v>1.7011013749114952</v>
      </c>
      <c r="O1151">
        <f t="shared" si="247"/>
        <v>1</v>
      </c>
      <c r="P1151">
        <f t="shared" ca="1" si="248"/>
        <v>2.2988986250885048</v>
      </c>
      <c r="Q1151">
        <f t="shared" ca="1" si="249"/>
        <v>0</v>
      </c>
      <c r="R1151">
        <f t="shared" ca="1" si="250"/>
        <v>1</v>
      </c>
      <c r="S1151">
        <f t="shared" ca="1" si="251"/>
        <v>0</v>
      </c>
      <c r="T1151">
        <f t="shared" ca="1" si="252"/>
        <v>1</v>
      </c>
    </row>
    <row r="1152" spans="7:20" x14ac:dyDescent="0.3">
      <c r="G1152">
        <f t="shared" ca="1" si="239"/>
        <v>0.73943039849027981</v>
      </c>
      <c r="H1152">
        <f t="shared" ca="1" si="240"/>
        <v>0.64159034577659446</v>
      </c>
      <c r="I1152">
        <f t="shared" ca="1" si="241"/>
        <v>3.7905014251989004</v>
      </c>
      <c r="J1152">
        <f t="shared" ca="1" si="242"/>
        <v>44.278597114856467</v>
      </c>
      <c r="K1152">
        <f t="shared" ca="1" si="243"/>
        <v>0</v>
      </c>
      <c r="L1152">
        <f t="shared" ca="1" si="244"/>
        <v>0</v>
      </c>
      <c r="M1152">
        <f t="shared" ca="1" si="245"/>
        <v>1</v>
      </c>
      <c r="N1152">
        <f t="shared" ca="1" si="246"/>
        <v>3.278597114856467</v>
      </c>
      <c r="O1152">
        <f t="shared" si="247"/>
        <v>1</v>
      </c>
      <c r="P1152">
        <f t="shared" ca="1" si="248"/>
        <v>0.72140288514353301</v>
      </c>
      <c r="Q1152">
        <f t="shared" ca="1" si="249"/>
        <v>0</v>
      </c>
      <c r="R1152">
        <f t="shared" ca="1" si="250"/>
        <v>0</v>
      </c>
      <c r="S1152">
        <f t="shared" ca="1" si="251"/>
        <v>0.72140288514353301</v>
      </c>
      <c r="T1152">
        <f t="shared" ca="1" si="252"/>
        <v>0.72140288514353301</v>
      </c>
    </row>
    <row r="1153" spans="7:20" x14ac:dyDescent="0.3">
      <c r="G1153">
        <f t="shared" ca="1" si="239"/>
        <v>0.48671798795685617</v>
      </c>
      <c r="H1153">
        <f t="shared" ca="1" si="240"/>
        <v>-3.3299219814856361E-2</v>
      </c>
      <c r="I1153">
        <f t="shared" ca="1" si="241"/>
        <v>3.7770036338870714</v>
      </c>
      <c r="J1153">
        <f t="shared" ca="1" si="242"/>
        <v>43.684949331414821</v>
      </c>
      <c r="K1153">
        <f t="shared" ca="1" si="243"/>
        <v>0</v>
      </c>
      <c r="L1153">
        <f t="shared" ca="1" si="244"/>
        <v>1</v>
      </c>
      <c r="M1153">
        <f t="shared" ca="1" si="245"/>
        <v>0</v>
      </c>
      <c r="N1153">
        <f t="shared" ca="1" si="246"/>
        <v>2.6849493314148205</v>
      </c>
      <c r="O1153">
        <f t="shared" si="247"/>
        <v>1</v>
      </c>
      <c r="P1153">
        <f t="shared" ca="1" si="248"/>
        <v>1.3150506685851795</v>
      </c>
      <c r="Q1153">
        <f t="shared" ca="1" si="249"/>
        <v>0</v>
      </c>
      <c r="R1153">
        <f t="shared" ca="1" si="250"/>
        <v>1</v>
      </c>
      <c r="S1153">
        <f t="shared" ca="1" si="251"/>
        <v>0</v>
      </c>
      <c r="T1153">
        <f t="shared" ca="1" si="252"/>
        <v>1</v>
      </c>
    </row>
    <row r="1154" spans="7:20" x14ac:dyDescent="0.3">
      <c r="G1154">
        <f t="shared" ca="1" si="239"/>
        <v>0.79663541736398413</v>
      </c>
      <c r="H1154">
        <f t="shared" ca="1" si="240"/>
        <v>0.82966332024093992</v>
      </c>
      <c r="I1154">
        <f t="shared" ca="1" si="241"/>
        <v>3.7942628846881874</v>
      </c>
      <c r="J1154">
        <f t="shared" ca="1" si="242"/>
        <v>44.445462896843267</v>
      </c>
      <c r="K1154">
        <f t="shared" ca="1" si="243"/>
        <v>0</v>
      </c>
      <c r="L1154">
        <f t="shared" ca="1" si="244"/>
        <v>0</v>
      </c>
      <c r="M1154">
        <f t="shared" ca="1" si="245"/>
        <v>1</v>
      </c>
      <c r="N1154">
        <f t="shared" ca="1" si="246"/>
        <v>3.4454628968432672</v>
      </c>
      <c r="O1154">
        <f t="shared" si="247"/>
        <v>1</v>
      </c>
      <c r="P1154">
        <f t="shared" ca="1" si="248"/>
        <v>0.55453710315673277</v>
      </c>
      <c r="Q1154">
        <f t="shared" ca="1" si="249"/>
        <v>0</v>
      </c>
      <c r="R1154">
        <f t="shared" ca="1" si="250"/>
        <v>0</v>
      </c>
      <c r="S1154">
        <f t="shared" ca="1" si="251"/>
        <v>0.55453710315673277</v>
      </c>
      <c r="T1154">
        <f t="shared" ca="1" si="252"/>
        <v>0.55453710315673277</v>
      </c>
    </row>
    <row r="1155" spans="7:20" x14ac:dyDescent="0.3">
      <c r="G1155">
        <f t="shared" ref="G1155:G1218" ca="1" si="253">RAND()</f>
        <v>0.69934968610807646</v>
      </c>
      <c r="H1155">
        <f t="shared" ref="H1155:H1218" ca="1" si="254">_xlfn.NORM.S.INV(G1155)</f>
        <v>0.52253105810693579</v>
      </c>
      <c r="I1155">
        <f t="shared" ref="I1155:I1218" ca="1" si="255">H1155*$C$14+$C$13</f>
        <v>3.7881202394455071</v>
      </c>
      <c r="J1155">
        <f t="shared" ref="J1155:J1218" ca="1" si="256">EXP(I1155)</f>
        <v>44.173286981480409</v>
      </c>
      <c r="K1155">
        <f t="shared" ref="K1155:K1218" ca="1" si="257">IF(AND(J1155&gt;=$C$8,J1155&lt;=$C$9),1,0)</f>
        <v>0</v>
      </c>
      <c r="L1155">
        <f t="shared" ref="L1155:L1218" ca="1" si="258">IF(AND(J1155&gt;=$C$9,J1155&lt;=$C$10),1,0)</f>
        <v>0</v>
      </c>
      <c r="M1155">
        <f t="shared" ref="M1155:M1218" ca="1" si="259">IF(AND(J1155&gt;=$C$10,J1155&lt;=$C$11),1,0)</f>
        <v>1</v>
      </c>
      <c r="N1155">
        <f t="shared" ref="N1155:N1218" ca="1" si="260">J1155-$C$8</f>
        <v>3.173286981480409</v>
      </c>
      <c r="O1155">
        <f t="shared" ref="O1155:O1218" si="261">$C$9-$C$8</f>
        <v>1</v>
      </c>
      <c r="P1155">
        <f t="shared" ref="P1155:P1218" ca="1" si="262">O1155-(J1155-$C$10)*O1155/($C$11-$C$10)</f>
        <v>0.826713018519591</v>
      </c>
      <c r="Q1155">
        <f t="shared" ref="Q1155:Q1218" ca="1" si="263">N1155*K1155</f>
        <v>0</v>
      </c>
      <c r="R1155">
        <f t="shared" ref="R1155:R1218" ca="1" si="264">O1155*L1155</f>
        <v>0</v>
      </c>
      <c r="S1155">
        <f t="shared" ref="S1155:S1218" ca="1" si="265">P1155*M1155</f>
        <v>0.826713018519591</v>
      </c>
      <c r="T1155">
        <f t="shared" ref="T1155:T1218" ca="1" si="266">SUM(Q1155:S1155)</f>
        <v>0.826713018519591</v>
      </c>
    </row>
    <row r="1156" spans="7:20" x14ac:dyDescent="0.3">
      <c r="G1156">
        <f t="shared" ca="1" si="253"/>
        <v>0.71762250457481325</v>
      </c>
      <c r="H1156">
        <f t="shared" ca="1" si="254"/>
        <v>0.57579316966123595</v>
      </c>
      <c r="I1156">
        <f t="shared" ca="1" si="255"/>
        <v>3.7891854816765931</v>
      </c>
      <c r="J1156">
        <f t="shared" ca="1" si="256"/>
        <v>44.220367303780748</v>
      </c>
      <c r="K1156">
        <f t="shared" ca="1" si="257"/>
        <v>0</v>
      </c>
      <c r="L1156">
        <f t="shared" ca="1" si="258"/>
        <v>0</v>
      </c>
      <c r="M1156">
        <f t="shared" ca="1" si="259"/>
        <v>1</v>
      </c>
      <c r="N1156">
        <f t="shared" ca="1" si="260"/>
        <v>3.2203673037807476</v>
      </c>
      <c r="O1156">
        <f t="shared" si="261"/>
        <v>1</v>
      </c>
      <c r="P1156">
        <f t="shared" ca="1" si="262"/>
        <v>0.77963269621925235</v>
      </c>
      <c r="Q1156">
        <f t="shared" ca="1" si="263"/>
        <v>0</v>
      </c>
      <c r="R1156">
        <f t="shared" ca="1" si="264"/>
        <v>0</v>
      </c>
      <c r="S1156">
        <f t="shared" ca="1" si="265"/>
        <v>0.77963269621925235</v>
      </c>
      <c r="T1156">
        <f t="shared" ca="1" si="266"/>
        <v>0.77963269621925235</v>
      </c>
    </row>
    <row r="1157" spans="7:20" x14ac:dyDescent="0.3">
      <c r="G1157">
        <f t="shared" ca="1" si="253"/>
        <v>0.67881311683356294</v>
      </c>
      <c r="H1157">
        <f t="shared" ca="1" si="254"/>
        <v>0.46438244339417534</v>
      </c>
      <c r="I1157">
        <f t="shared" ca="1" si="255"/>
        <v>3.7869572671512519</v>
      </c>
      <c r="J1157">
        <f t="shared" ca="1" si="256"/>
        <v>44.121944533283887</v>
      </c>
      <c r="K1157">
        <f t="shared" ca="1" si="257"/>
        <v>0</v>
      </c>
      <c r="L1157">
        <f t="shared" ca="1" si="258"/>
        <v>0</v>
      </c>
      <c r="M1157">
        <f t="shared" ca="1" si="259"/>
        <v>1</v>
      </c>
      <c r="N1157">
        <f t="shared" ca="1" si="260"/>
        <v>3.1219445332838873</v>
      </c>
      <c r="O1157">
        <f t="shared" si="261"/>
        <v>1</v>
      </c>
      <c r="P1157">
        <f t="shared" ca="1" si="262"/>
        <v>0.87805546671611268</v>
      </c>
      <c r="Q1157">
        <f t="shared" ca="1" si="263"/>
        <v>0</v>
      </c>
      <c r="R1157">
        <f t="shared" ca="1" si="264"/>
        <v>0</v>
      </c>
      <c r="S1157">
        <f t="shared" ca="1" si="265"/>
        <v>0.87805546671611268</v>
      </c>
      <c r="T1157">
        <f t="shared" ca="1" si="266"/>
        <v>0.87805546671611268</v>
      </c>
    </row>
    <row r="1158" spans="7:20" x14ac:dyDescent="0.3">
      <c r="G1158">
        <f t="shared" ca="1" si="253"/>
        <v>0.45786668111290107</v>
      </c>
      <c r="H1158">
        <f t="shared" ca="1" si="254"/>
        <v>-0.10580967263052325</v>
      </c>
      <c r="I1158">
        <f t="shared" ca="1" si="255"/>
        <v>3.7755534248307581</v>
      </c>
      <c r="J1158">
        <f t="shared" ca="1" si="256"/>
        <v>43.621642937117983</v>
      </c>
      <c r="K1158">
        <f t="shared" ca="1" si="257"/>
        <v>0</v>
      </c>
      <c r="L1158">
        <f t="shared" ca="1" si="258"/>
        <v>1</v>
      </c>
      <c r="M1158">
        <f t="shared" ca="1" si="259"/>
        <v>0</v>
      </c>
      <c r="N1158">
        <f t="shared" ca="1" si="260"/>
        <v>2.6216429371179828</v>
      </c>
      <c r="O1158">
        <f t="shared" si="261"/>
        <v>1</v>
      </c>
      <c r="P1158">
        <f t="shared" ca="1" si="262"/>
        <v>1.3783570628820172</v>
      </c>
      <c r="Q1158">
        <f t="shared" ca="1" si="263"/>
        <v>0</v>
      </c>
      <c r="R1158">
        <f t="shared" ca="1" si="264"/>
        <v>1</v>
      </c>
      <c r="S1158">
        <f t="shared" ca="1" si="265"/>
        <v>0</v>
      </c>
      <c r="T1158">
        <f t="shared" ca="1" si="266"/>
        <v>1</v>
      </c>
    </row>
    <row r="1159" spans="7:20" x14ac:dyDescent="0.3">
      <c r="G1159">
        <f t="shared" ca="1" si="253"/>
        <v>0.29598822117090673</v>
      </c>
      <c r="H1159">
        <f t="shared" ca="1" si="254"/>
        <v>-0.53597411198472666</v>
      </c>
      <c r="I1159">
        <f t="shared" ca="1" si="255"/>
        <v>3.7669501360436741</v>
      </c>
      <c r="J1159">
        <f t="shared" ca="1" si="256"/>
        <v>43.247963088262168</v>
      </c>
      <c r="K1159">
        <f t="shared" ca="1" si="257"/>
        <v>0</v>
      </c>
      <c r="L1159">
        <f t="shared" ca="1" si="258"/>
        <v>1</v>
      </c>
      <c r="M1159">
        <f t="shared" ca="1" si="259"/>
        <v>0</v>
      </c>
      <c r="N1159">
        <f t="shared" ca="1" si="260"/>
        <v>2.2479630882621677</v>
      </c>
      <c r="O1159">
        <f t="shared" si="261"/>
        <v>1</v>
      </c>
      <c r="P1159">
        <f t="shared" ca="1" si="262"/>
        <v>1.7520369117378323</v>
      </c>
      <c r="Q1159">
        <f t="shared" ca="1" si="263"/>
        <v>0</v>
      </c>
      <c r="R1159">
        <f t="shared" ca="1" si="264"/>
        <v>1</v>
      </c>
      <c r="S1159">
        <f t="shared" ca="1" si="265"/>
        <v>0</v>
      </c>
      <c r="T1159">
        <f t="shared" ca="1" si="266"/>
        <v>1</v>
      </c>
    </row>
    <row r="1160" spans="7:20" x14ac:dyDescent="0.3">
      <c r="G1160">
        <f t="shared" ca="1" si="253"/>
        <v>0.25048163581390337</v>
      </c>
      <c r="H1160">
        <f t="shared" ca="1" si="254"/>
        <v>-0.67297488087491786</v>
      </c>
      <c r="I1160">
        <f t="shared" ca="1" si="255"/>
        <v>3.76421012066587</v>
      </c>
      <c r="J1160">
        <f t="shared" ca="1" si="256"/>
        <v>43.129625202192379</v>
      </c>
      <c r="K1160">
        <f t="shared" ca="1" si="257"/>
        <v>0</v>
      </c>
      <c r="L1160">
        <f t="shared" ca="1" si="258"/>
        <v>1</v>
      </c>
      <c r="M1160">
        <f t="shared" ca="1" si="259"/>
        <v>0</v>
      </c>
      <c r="N1160">
        <f t="shared" ca="1" si="260"/>
        <v>2.1296252021923792</v>
      </c>
      <c r="O1160">
        <f t="shared" si="261"/>
        <v>1</v>
      </c>
      <c r="P1160">
        <f t="shared" ca="1" si="262"/>
        <v>1.8703747978076208</v>
      </c>
      <c r="Q1160">
        <f t="shared" ca="1" si="263"/>
        <v>0</v>
      </c>
      <c r="R1160">
        <f t="shared" ca="1" si="264"/>
        <v>1</v>
      </c>
      <c r="S1160">
        <f t="shared" ca="1" si="265"/>
        <v>0</v>
      </c>
      <c r="T1160">
        <f t="shared" ca="1" si="266"/>
        <v>1</v>
      </c>
    </row>
    <row r="1161" spans="7:20" x14ac:dyDescent="0.3">
      <c r="G1161">
        <f t="shared" ca="1" si="253"/>
        <v>0.92681585107656217</v>
      </c>
      <c r="H1161">
        <f t="shared" ca="1" si="254"/>
        <v>1.4524795984790975</v>
      </c>
      <c r="I1161">
        <f t="shared" ca="1" si="255"/>
        <v>3.8067192102529503</v>
      </c>
      <c r="J1161">
        <f t="shared" ca="1" si="256"/>
        <v>45.002552494107043</v>
      </c>
      <c r="K1161">
        <f t="shared" ca="1" si="257"/>
        <v>0</v>
      </c>
      <c r="L1161">
        <f t="shared" ca="1" si="258"/>
        <v>0</v>
      </c>
      <c r="M1161">
        <f t="shared" ca="1" si="259"/>
        <v>0</v>
      </c>
      <c r="N1161">
        <f t="shared" ca="1" si="260"/>
        <v>4.0025524941070429</v>
      </c>
      <c r="O1161">
        <f t="shared" si="261"/>
        <v>1</v>
      </c>
      <c r="P1161">
        <f t="shared" ca="1" si="262"/>
        <v>-2.5524941070429463E-3</v>
      </c>
      <c r="Q1161">
        <f t="shared" ca="1" si="263"/>
        <v>0</v>
      </c>
      <c r="R1161">
        <f t="shared" ca="1" si="264"/>
        <v>0</v>
      </c>
      <c r="S1161">
        <f t="shared" ca="1" si="265"/>
        <v>0</v>
      </c>
      <c r="T1161">
        <f t="shared" ca="1" si="266"/>
        <v>0</v>
      </c>
    </row>
    <row r="1162" spans="7:20" x14ac:dyDescent="0.3">
      <c r="G1162">
        <f t="shared" ca="1" si="253"/>
        <v>0.81406096794857141</v>
      </c>
      <c r="H1162">
        <f t="shared" ca="1" si="254"/>
        <v>0.89296098922954426</v>
      </c>
      <c r="I1162">
        <f t="shared" ca="1" si="255"/>
        <v>3.7955288380679595</v>
      </c>
      <c r="J1162">
        <f t="shared" ca="1" si="256"/>
        <v>44.501764410839783</v>
      </c>
      <c r="K1162">
        <f t="shared" ca="1" si="257"/>
        <v>0</v>
      </c>
      <c r="L1162">
        <f t="shared" ca="1" si="258"/>
        <v>0</v>
      </c>
      <c r="M1162">
        <f t="shared" ca="1" si="259"/>
        <v>1</v>
      </c>
      <c r="N1162">
        <f t="shared" ca="1" si="260"/>
        <v>3.5017644108397832</v>
      </c>
      <c r="O1162">
        <f t="shared" si="261"/>
        <v>1</v>
      </c>
      <c r="P1162">
        <f t="shared" ca="1" si="262"/>
        <v>0.49823558916021682</v>
      </c>
      <c r="Q1162">
        <f t="shared" ca="1" si="263"/>
        <v>0</v>
      </c>
      <c r="R1162">
        <f t="shared" ca="1" si="264"/>
        <v>0</v>
      </c>
      <c r="S1162">
        <f t="shared" ca="1" si="265"/>
        <v>0.49823558916021682</v>
      </c>
      <c r="T1162">
        <f t="shared" ca="1" si="266"/>
        <v>0.49823558916021682</v>
      </c>
    </row>
    <row r="1163" spans="7:20" x14ac:dyDescent="0.3">
      <c r="G1163">
        <f t="shared" ca="1" si="253"/>
        <v>0.33309384034618061</v>
      </c>
      <c r="H1163">
        <f t="shared" ca="1" si="254"/>
        <v>-0.43138606478605379</v>
      </c>
      <c r="I1163">
        <f t="shared" ca="1" si="255"/>
        <v>3.7690418969876474</v>
      </c>
      <c r="J1163">
        <f t="shared" ca="1" si="256"/>
        <v>43.33852216931119</v>
      </c>
      <c r="K1163">
        <f t="shared" ca="1" si="257"/>
        <v>0</v>
      </c>
      <c r="L1163">
        <f t="shared" ca="1" si="258"/>
        <v>1</v>
      </c>
      <c r="M1163">
        <f t="shared" ca="1" si="259"/>
        <v>0</v>
      </c>
      <c r="N1163">
        <f t="shared" ca="1" si="260"/>
        <v>2.3385221693111902</v>
      </c>
      <c r="O1163">
        <f t="shared" si="261"/>
        <v>1</v>
      </c>
      <c r="P1163">
        <f t="shared" ca="1" si="262"/>
        <v>1.6614778306888098</v>
      </c>
      <c r="Q1163">
        <f t="shared" ca="1" si="263"/>
        <v>0</v>
      </c>
      <c r="R1163">
        <f t="shared" ca="1" si="264"/>
        <v>1</v>
      </c>
      <c r="S1163">
        <f t="shared" ca="1" si="265"/>
        <v>0</v>
      </c>
      <c r="T1163">
        <f t="shared" ca="1" si="266"/>
        <v>1</v>
      </c>
    </row>
    <row r="1164" spans="7:20" x14ac:dyDescent="0.3">
      <c r="G1164">
        <f t="shared" ca="1" si="253"/>
        <v>0.72139102967362756</v>
      </c>
      <c r="H1164">
        <f t="shared" ca="1" si="254"/>
        <v>0.58697880641206046</v>
      </c>
      <c r="I1164">
        <f t="shared" ca="1" si="255"/>
        <v>3.7894091944116095</v>
      </c>
      <c r="J1164">
        <f t="shared" ca="1" si="256"/>
        <v>44.23026106973316</v>
      </c>
      <c r="K1164">
        <f t="shared" ca="1" si="257"/>
        <v>0</v>
      </c>
      <c r="L1164">
        <f t="shared" ca="1" si="258"/>
        <v>0</v>
      </c>
      <c r="M1164">
        <f t="shared" ca="1" si="259"/>
        <v>1</v>
      </c>
      <c r="N1164">
        <f t="shared" ca="1" si="260"/>
        <v>3.2302610697331602</v>
      </c>
      <c r="O1164">
        <f t="shared" si="261"/>
        <v>1</v>
      </c>
      <c r="P1164">
        <f t="shared" ca="1" si="262"/>
        <v>0.76973893026683982</v>
      </c>
      <c r="Q1164">
        <f t="shared" ca="1" si="263"/>
        <v>0</v>
      </c>
      <c r="R1164">
        <f t="shared" ca="1" si="264"/>
        <v>0</v>
      </c>
      <c r="S1164">
        <f t="shared" ca="1" si="265"/>
        <v>0.76973893026683982</v>
      </c>
      <c r="T1164">
        <f t="shared" ca="1" si="266"/>
        <v>0.76973893026683982</v>
      </c>
    </row>
    <row r="1165" spans="7:20" x14ac:dyDescent="0.3">
      <c r="G1165">
        <f t="shared" ca="1" si="253"/>
        <v>0.20335891177297427</v>
      </c>
      <c r="H1165">
        <f t="shared" ca="1" si="254"/>
        <v>-0.82968337484553789</v>
      </c>
      <c r="I1165">
        <f t="shared" ca="1" si="255"/>
        <v>3.7610759507864575</v>
      </c>
      <c r="J1165">
        <f t="shared" ca="1" si="256"/>
        <v>42.994661240444643</v>
      </c>
      <c r="K1165">
        <f t="shared" ca="1" si="257"/>
        <v>0</v>
      </c>
      <c r="L1165">
        <f t="shared" ca="1" si="258"/>
        <v>1</v>
      </c>
      <c r="M1165">
        <f t="shared" ca="1" si="259"/>
        <v>0</v>
      </c>
      <c r="N1165">
        <f t="shared" ca="1" si="260"/>
        <v>1.9946612404446427</v>
      </c>
      <c r="O1165">
        <f t="shared" si="261"/>
        <v>1</v>
      </c>
      <c r="P1165">
        <f t="shared" ca="1" si="262"/>
        <v>2.0053387595553573</v>
      </c>
      <c r="Q1165">
        <f t="shared" ca="1" si="263"/>
        <v>0</v>
      </c>
      <c r="R1165">
        <f t="shared" ca="1" si="264"/>
        <v>1</v>
      </c>
      <c r="S1165">
        <f t="shared" ca="1" si="265"/>
        <v>0</v>
      </c>
      <c r="T1165">
        <f t="shared" ca="1" si="266"/>
        <v>1</v>
      </c>
    </row>
    <row r="1166" spans="7:20" x14ac:dyDescent="0.3">
      <c r="G1166">
        <f t="shared" ca="1" si="253"/>
        <v>0.86474341215099815</v>
      </c>
      <c r="H1166">
        <f t="shared" ca="1" si="254"/>
        <v>1.1018815383554859</v>
      </c>
      <c r="I1166">
        <f t="shared" ca="1" si="255"/>
        <v>3.7997072490504782</v>
      </c>
      <c r="J1166">
        <f t="shared" ca="1" si="256"/>
        <v>44.688100094424207</v>
      </c>
      <c r="K1166">
        <f t="shared" ca="1" si="257"/>
        <v>0</v>
      </c>
      <c r="L1166">
        <f t="shared" ca="1" si="258"/>
        <v>0</v>
      </c>
      <c r="M1166">
        <f t="shared" ca="1" si="259"/>
        <v>1</v>
      </c>
      <c r="N1166">
        <f t="shared" ca="1" si="260"/>
        <v>3.6881000944242075</v>
      </c>
      <c r="O1166">
        <f t="shared" si="261"/>
        <v>1</v>
      </c>
      <c r="P1166">
        <f t="shared" ca="1" si="262"/>
        <v>0.3118999055757925</v>
      </c>
      <c r="Q1166">
        <f t="shared" ca="1" si="263"/>
        <v>0</v>
      </c>
      <c r="R1166">
        <f t="shared" ca="1" si="264"/>
        <v>0</v>
      </c>
      <c r="S1166">
        <f t="shared" ca="1" si="265"/>
        <v>0.3118999055757925</v>
      </c>
      <c r="T1166">
        <f t="shared" ca="1" si="266"/>
        <v>0.3118999055757925</v>
      </c>
    </row>
    <row r="1167" spans="7:20" x14ac:dyDescent="0.3">
      <c r="G1167">
        <f t="shared" ca="1" si="253"/>
        <v>0.88429722255970078</v>
      </c>
      <c r="H1167">
        <f t="shared" ca="1" si="254"/>
        <v>1.1967460429791741</v>
      </c>
      <c r="I1167">
        <f t="shared" ca="1" si="255"/>
        <v>3.8016045391429518</v>
      </c>
      <c r="J1167">
        <f t="shared" ca="1" si="256"/>
        <v>44.772966866970215</v>
      </c>
      <c r="K1167">
        <f t="shared" ca="1" si="257"/>
        <v>0</v>
      </c>
      <c r="L1167">
        <f t="shared" ca="1" si="258"/>
        <v>0</v>
      </c>
      <c r="M1167">
        <f t="shared" ca="1" si="259"/>
        <v>1</v>
      </c>
      <c r="N1167">
        <f t="shared" ca="1" si="260"/>
        <v>3.772966866970215</v>
      </c>
      <c r="O1167">
        <f t="shared" si="261"/>
        <v>1</v>
      </c>
      <c r="P1167">
        <f t="shared" ca="1" si="262"/>
        <v>0.22703313302978501</v>
      </c>
      <c r="Q1167">
        <f t="shared" ca="1" si="263"/>
        <v>0</v>
      </c>
      <c r="R1167">
        <f t="shared" ca="1" si="264"/>
        <v>0</v>
      </c>
      <c r="S1167">
        <f t="shared" ca="1" si="265"/>
        <v>0.22703313302978501</v>
      </c>
      <c r="T1167">
        <f t="shared" ca="1" si="266"/>
        <v>0.22703313302978501</v>
      </c>
    </row>
    <row r="1168" spans="7:20" x14ac:dyDescent="0.3">
      <c r="G1168">
        <f t="shared" ca="1" si="253"/>
        <v>0.9875484937261364</v>
      </c>
      <c r="H1168">
        <f t="shared" ca="1" si="254"/>
        <v>2.2429038949617275</v>
      </c>
      <c r="I1168">
        <f t="shared" ca="1" si="255"/>
        <v>3.8225276961826031</v>
      </c>
      <c r="J1168">
        <f t="shared" ca="1" si="256"/>
        <v>45.719627715259719</v>
      </c>
      <c r="K1168">
        <f t="shared" ca="1" si="257"/>
        <v>0</v>
      </c>
      <c r="L1168">
        <f t="shared" ca="1" si="258"/>
        <v>0</v>
      </c>
      <c r="M1168">
        <f t="shared" ca="1" si="259"/>
        <v>0</v>
      </c>
      <c r="N1168">
        <f t="shared" ca="1" si="260"/>
        <v>4.719627715259719</v>
      </c>
      <c r="O1168">
        <f t="shared" si="261"/>
        <v>1</v>
      </c>
      <c r="P1168">
        <f t="shared" ca="1" si="262"/>
        <v>-0.71962771525971903</v>
      </c>
      <c r="Q1168">
        <f t="shared" ca="1" si="263"/>
        <v>0</v>
      </c>
      <c r="R1168">
        <f t="shared" ca="1" si="264"/>
        <v>0</v>
      </c>
      <c r="S1168">
        <f t="shared" ca="1" si="265"/>
        <v>0</v>
      </c>
      <c r="T1168">
        <f t="shared" ca="1" si="266"/>
        <v>0</v>
      </c>
    </row>
    <row r="1169" spans="7:20" x14ac:dyDescent="0.3">
      <c r="G1169">
        <f t="shared" ca="1" si="253"/>
        <v>7.1629131906776E-2</v>
      </c>
      <c r="H1169">
        <f t="shared" ca="1" si="254"/>
        <v>-1.463764651540074</v>
      </c>
      <c r="I1169">
        <f t="shared" ca="1" si="255"/>
        <v>3.7483943252525669</v>
      </c>
      <c r="J1169">
        <f t="shared" ca="1" si="256"/>
        <v>42.452861756879692</v>
      </c>
      <c r="K1169">
        <f t="shared" ca="1" si="257"/>
        <v>0</v>
      </c>
      <c r="L1169">
        <f t="shared" ca="1" si="258"/>
        <v>1</v>
      </c>
      <c r="M1169">
        <f t="shared" ca="1" si="259"/>
        <v>0</v>
      </c>
      <c r="N1169">
        <f t="shared" ca="1" si="260"/>
        <v>1.4528617568796918</v>
      </c>
      <c r="O1169">
        <f t="shared" si="261"/>
        <v>1</v>
      </c>
      <c r="P1169">
        <f t="shared" ca="1" si="262"/>
        <v>2.5471382431203082</v>
      </c>
      <c r="Q1169">
        <f t="shared" ca="1" si="263"/>
        <v>0</v>
      </c>
      <c r="R1169">
        <f t="shared" ca="1" si="264"/>
        <v>1</v>
      </c>
      <c r="S1169">
        <f t="shared" ca="1" si="265"/>
        <v>0</v>
      </c>
      <c r="T1169">
        <f t="shared" ca="1" si="266"/>
        <v>1</v>
      </c>
    </row>
    <row r="1170" spans="7:20" x14ac:dyDescent="0.3">
      <c r="G1170">
        <f t="shared" ca="1" si="253"/>
        <v>0.74240728557997859</v>
      </c>
      <c r="H1170">
        <f t="shared" ca="1" si="254"/>
        <v>0.65078477627912357</v>
      </c>
      <c r="I1170">
        <f t="shared" ca="1" si="255"/>
        <v>3.7906853138089511</v>
      </c>
      <c r="J1170">
        <f t="shared" ca="1" si="256"/>
        <v>44.286740193221654</v>
      </c>
      <c r="K1170">
        <f t="shared" ca="1" si="257"/>
        <v>0</v>
      </c>
      <c r="L1170">
        <f t="shared" ca="1" si="258"/>
        <v>0</v>
      </c>
      <c r="M1170">
        <f t="shared" ca="1" si="259"/>
        <v>1</v>
      </c>
      <c r="N1170">
        <f t="shared" ca="1" si="260"/>
        <v>3.2867401932216538</v>
      </c>
      <c r="O1170">
        <f t="shared" si="261"/>
        <v>1</v>
      </c>
      <c r="P1170">
        <f t="shared" ca="1" si="262"/>
        <v>0.71325980677834622</v>
      </c>
      <c r="Q1170">
        <f t="shared" ca="1" si="263"/>
        <v>0</v>
      </c>
      <c r="R1170">
        <f t="shared" ca="1" si="264"/>
        <v>0</v>
      </c>
      <c r="S1170">
        <f t="shared" ca="1" si="265"/>
        <v>0.71325980677834622</v>
      </c>
      <c r="T1170">
        <f t="shared" ca="1" si="266"/>
        <v>0.71325980677834622</v>
      </c>
    </row>
    <row r="1171" spans="7:20" x14ac:dyDescent="0.3">
      <c r="G1171">
        <f t="shared" ca="1" si="253"/>
        <v>9.1563932503108458E-2</v>
      </c>
      <c r="H1171">
        <f t="shared" ca="1" si="254"/>
        <v>-1.3311858535066465</v>
      </c>
      <c r="I1171">
        <f t="shared" ca="1" si="255"/>
        <v>3.7510459012132356</v>
      </c>
      <c r="J1171">
        <f t="shared" ca="1" si="256"/>
        <v>42.565578116529608</v>
      </c>
      <c r="K1171">
        <f t="shared" ca="1" si="257"/>
        <v>0</v>
      </c>
      <c r="L1171">
        <f t="shared" ca="1" si="258"/>
        <v>1</v>
      </c>
      <c r="M1171">
        <f t="shared" ca="1" si="259"/>
        <v>0</v>
      </c>
      <c r="N1171">
        <f t="shared" ca="1" si="260"/>
        <v>1.5655781165296077</v>
      </c>
      <c r="O1171">
        <f t="shared" si="261"/>
        <v>1</v>
      </c>
      <c r="P1171">
        <f t="shared" ca="1" si="262"/>
        <v>2.4344218834703923</v>
      </c>
      <c r="Q1171">
        <f t="shared" ca="1" si="263"/>
        <v>0</v>
      </c>
      <c r="R1171">
        <f t="shared" ca="1" si="264"/>
        <v>1</v>
      </c>
      <c r="S1171">
        <f t="shared" ca="1" si="265"/>
        <v>0</v>
      </c>
      <c r="T1171">
        <f t="shared" ca="1" si="266"/>
        <v>1</v>
      </c>
    </row>
    <row r="1172" spans="7:20" x14ac:dyDescent="0.3">
      <c r="G1172">
        <f t="shared" ca="1" si="253"/>
        <v>0.42487343289913226</v>
      </c>
      <c r="H1172">
        <f t="shared" ca="1" si="254"/>
        <v>-0.18944141731539851</v>
      </c>
      <c r="I1172">
        <f t="shared" ca="1" si="255"/>
        <v>3.7738807899370603</v>
      </c>
      <c r="J1172">
        <f t="shared" ca="1" si="256"/>
        <v>43.548740841312132</v>
      </c>
      <c r="K1172">
        <f t="shared" ca="1" si="257"/>
        <v>0</v>
      </c>
      <c r="L1172">
        <f t="shared" ca="1" si="258"/>
        <v>1</v>
      </c>
      <c r="M1172">
        <f t="shared" ca="1" si="259"/>
        <v>0</v>
      </c>
      <c r="N1172">
        <f t="shared" ca="1" si="260"/>
        <v>2.5487408413121315</v>
      </c>
      <c r="O1172">
        <f t="shared" si="261"/>
        <v>1</v>
      </c>
      <c r="P1172">
        <f t="shared" ca="1" si="262"/>
        <v>1.4512591586878685</v>
      </c>
      <c r="Q1172">
        <f t="shared" ca="1" si="263"/>
        <v>0</v>
      </c>
      <c r="R1172">
        <f t="shared" ca="1" si="264"/>
        <v>1</v>
      </c>
      <c r="S1172">
        <f t="shared" ca="1" si="265"/>
        <v>0</v>
      </c>
      <c r="T1172">
        <f t="shared" ca="1" si="266"/>
        <v>1</v>
      </c>
    </row>
    <row r="1173" spans="7:20" x14ac:dyDescent="0.3">
      <c r="G1173">
        <f t="shared" ca="1" si="253"/>
        <v>0.9878325105473712</v>
      </c>
      <c r="H1173">
        <f t="shared" ca="1" si="254"/>
        <v>2.2517989685627744</v>
      </c>
      <c r="I1173">
        <f t="shared" ca="1" si="255"/>
        <v>3.822705597654624</v>
      </c>
      <c r="J1173">
        <f t="shared" ca="1" si="256"/>
        <v>45.727762027862155</v>
      </c>
      <c r="K1173">
        <f t="shared" ca="1" si="257"/>
        <v>0</v>
      </c>
      <c r="L1173">
        <f t="shared" ca="1" si="258"/>
        <v>0</v>
      </c>
      <c r="M1173">
        <f t="shared" ca="1" si="259"/>
        <v>0</v>
      </c>
      <c r="N1173">
        <f t="shared" ca="1" si="260"/>
        <v>4.7277620278621555</v>
      </c>
      <c r="O1173">
        <f t="shared" si="261"/>
        <v>1</v>
      </c>
      <c r="P1173">
        <f t="shared" ca="1" si="262"/>
        <v>-0.72776202786215549</v>
      </c>
      <c r="Q1173">
        <f t="shared" ca="1" si="263"/>
        <v>0</v>
      </c>
      <c r="R1173">
        <f t="shared" ca="1" si="264"/>
        <v>0</v>
      </c>
      <c r="S1173">
        <f t="shared" ca="1" si="265"/>
        <v>0</v>
      </c>
      <c r="T1173">
        <f t="shared" ca="1" si="266"/>
        <v>0</v>
      </c>
    </row>
    <row r="1174" spans="7:20" x14ac:dyDescent="0.3">
      <c r="G1174">
        <f t="shared" ca="1" si="253"/>
        <v>0.48744317271392024</v>
      </c>
      <c r="H1174">
        <f t="shared" ca="1" si="254"/>
        <v>-3.1480497184748171E-2</v>
      </c>
      <c r="I1174">
        <f t="shared" ca="1" si="255"/>
        <v>3.7770400083396733</v>
      </c>
      <c r="J1174">
        <f t="shared" ca="1" si="256"/>
        <v>43.686538376433838</v>
      </c>
      <c r="K1174">
        <f t="shared" ca="1" si="257"/>
        <v>0</v>
      </c>
      <c r="L1174">
        <f t="shared" ca="1" si="258"/>
        <v>1</v>
      </c>
      <c r="M1174">
        <f t="shared" ca="1" si="259"/>
        <v>0</v>
      </c>
      <c r="N1174">
        <f t="shared" ca="1" si="260"/>
        <v>2.6865383764338375</v>
      </c>
      <c r="O1174">
        <f t="shared" si="261"/>
        <v>1</v>
      </c>
      <c r="P1174">
        <f t="shared" ca="1" si="262"/>
        <v>1.3134616235661625</v>
      </c>
      <c r="Q1174">
        <f t="shared" ca="1" si="263"/>
        <v>0</v>
      </c>
      <c r="R1174">
        <f t="shared" ca="1" si="264"/>
        <v>1</v>
      </c>
      <c r="S1174">
        <f t="shared" ca="1" si="265"/>
        <v>0</v>
      </c>
      <c r="T1174">
        <f t="shared" ca="1" si="266"/>
        <v>1</v>
      </c>
    </row>
    <row r="1175" spans="7:20" x14ac:dyDescent="0.3">
      <c r="G1175">
        <f t="shared" ca="1" si="253"/>
        <v>0.36901378502564386</v>
      </c>
      <c r="H1175">
        <f t="shared" ca="1" si="254"/>
        <v>-0.33446649445306098</v>
      </c>
      <c r="I1175">
        <f t="shared" ca="1" si="255"/>
        <v>3.7709802883943073</v>
      </c>
      <c r="J1175">
        <f t="shared" ca="1" si="256"/>
        <v>43.4226106601363</v>
      </c>
      <c r="K1175">
        <f t="shared" ca="1" si="257"/>
        <v>0</v>
      </c>
      <c r="L1175">
        <f t="shared" ca="1" si="258"/>
        <v>1</v>
      </c>
      <c r="M1175">
        <f t="shared" ca="1" si="259"/>
        <v>0</v>
      </c>
      <c r="N1175">
        <f t="shared" ca="1" si="260"/>
        <v>2.4226106601363</v>
      </c>
      <c r="O1175">
        <f t="shared" si="261"/>
        <v>1</v>
      </c>
      <c r="P1175">
        <f t="shared" ca="1" si="262"/>
        <v>1.5773893398637</v>
      </c>
      <c r="Q1175">
        <f t="shared" ca="1" si="263"/>
        <v>0</v>
      </c>
      <c r="R1175">
        <f t="shared" ca="1" si="264"/>
        <v>1</v>
      </c>
      <c r="S1175">
        <f t="shared" ca="1" si="265"/>
        <v>0</v>
      </c>
      <c r="T1175">
        <f t="shared" ca="1" si="266"/>
        <v>1</v>
      </c>
    </row>
    <row r="1176" spans="7:20" x14ac:dyDescent="0.3">
      <c r="G1176">
        <f t="shared" ca="1" si="253"/>
        <v>0.43307869011231404</v>
      </c>
      <c r="H1176">
        <f t="shared" ca="1" si="254"/>
        <v>-0.16854139587879957</v>
      </c>
      <c r="I1176">
        <f t="shared" ca="1" si="255"/>
        <v>3.7742987903657923</v>
      </c>
      <c r="J1176">
        <f t="shared" ca="1" si="256"/>
        <v>43.566948038697589</v>
      </c>
      <c r="K1176">
        <f t="shared" ca="1" si="257"/>
        <v>0</v>
      </c>
      <c r="L1176">
        <f t="shared" ca="1" si="258"/>
        <v>1</v>
      </c>
      <c r="M1176">
        <f t="shared" ca="1" si="259"/>
        <v>0</v>
      </c>
      <c r="N1176">
        <f t="shared" ca="1" si="260"/>
        <v>2.5669480386975891</v>
      </c>
      <c r="O1176">
        <f t="shared" si="261"/>
        <v>1</v>
      </c>
      <c r="P1176">
        <f t="shared" ca="1" si="262"/>
        <v>1.4330519613024109</v>
      </c>
      <c r="Q1176">
        <f t="shared" ca="1" si="263"/>
        <v>0</v>
      </c>
      <c r="R1176">
        <f t="shared" ca="1" si="264"/>
        <v>1</v>
      </c>
      <c r="S1176">
        <f t="shared" ca="1" si="265"/>
        <v>0</v>
      </c>
      <c r="T1176">
        <f t="shared" ca="1" si="266"/>
        <v>1</v>
      </c>
    </row>
    <row r="1177" spans="7:20" x14ac:dyDescent="0.3">
      <c r="G1177">
        <f t="shared" ca="1" si="253"/>
        <v>0.65996809555211722</v>
      </c>
      <c r="H1177">
        <f t="shared" ca="1" si="254"/>
        <v>0.41237605800182964</v>
      </c>
      <c r="I1177">
        <f t="shared" ca="1" si="255"/>
        <v>3.7859171394434052</v>
      </c>
      <c r="J1177">
        <f t="shared" ca="1" si="256"/>
        <v>44.076075934986058</v>
      </c>
      <c r="K1177">
        <f t="shared" ca="1" si="257"/>
        <v>0</v>
      </c>
      <c r="L1177">
        <f t="shared" ca="1" si="258"/>
        <v>0</v>
      </c>
      <c r="M1177">
        <f t="shared" ca="1" si="259"/>
        <v>1</v>
      </c>
      <c r="N1177">
        <f t="shared" ca="1" si="260"/>
        <v>3.0760759349860578</v>
      </c>
      <c r="O1177">
        <f t="shared" si="261"/>
        <v>1</v>
      </c>
      <c r="P1177">
        <f t="shared" ca="1" si="262"/>
        <v>0.9239240650139422</v>
      </c>
      <c r="Q1177">
        <f t="shared" ca="1" si="263"/>
        <v>0</v>
      </c>
      <c r="R1177">
        <f t="shared" ca="1" si="264"/>
        <v>0</v>
      </c>
      <c r="S1177">
        <f t="shared" ca="1" si="265"/>
        <v>0.9239240650139422</v>
      </c>
      <c r="T1177">
        <f t="shared" ca="1" si="266"/>
        <v>0.9239240650139422</v>
      </c>
    </row>
    <row r="1178" spans="7:20" x14ac:dyDescent="0.3">
      <c r="G1178">
        <f t="shared" ca="1" si="253"/>
        <v>0.7359851041772123</v>
      </c>
      <c r="H1178">
        <f t="shared" ca="1" si="254"/>
        <v>0.63101641475603887</v>
      </c>
      <c r="I1178">
        <f t="shared" ca="1" si="255"/>
        <v>3.7902899465784894</v>
      </c>
      <c r="J1178">
        <f t="shared" ca="1" si="256"/>
        <v>44.269234128295523</v>
      </c>
      <c r="K1178">
        <f t="shared" ca="1" si="257"/>
        <v>0</v>
      </c>
      <c r="L1178">
        <f t="shared" ca="1" si="258"/>
        <v>0</v>
      </c>
      <c r="M1178">
        <f t="shared" ca="1" si="259"/>
        <v>1</v>
      </c>
      <c r="N1178">
        <f t="shared" ca="1" si="260"/>
        <v>3.2692341282955226</v>
      </c>
      <c r="O1178">
        <f t="shared" si="261"/>
        <v>1</v>
      </c>
      <c r="P1178">
        <f t="shared" ca="1" si="262"/>
        <v>0.73076587170447738</v>
      </c>
      <c r="Q1178">
        <f t="shared" ca="1" si="263"/>
        <v>0</v>
      </c>
      <c r="R1178">
        <f t="shared" ca="1" si="264"/>
        <v>0</v>
      </c>
      <c r="S1178">
        <f t="shared" ca="1" si="265"/>
        <v>0.73076587170447738</v>
      </c>
      <c r="T1178">
        <f t="shared" ca="1" si="266"/>
        <v>0.73076587170447738</v>
      </c>
    </row>
    <row r="1179" spans="7:20" x14ac:dyDescent="0.3">
      <c r="G1179">
        <f t="shared" ca="1" si="253"/>
        <v>0.57307874320625241</v>
      </c>
      <c r="H1179">
        <f t="shared" ca="1" si="254"/>
        <v>0.18421790514053468</v>
      </c>
      <c r="I1179">
        <f t="shared" ca="1" si="255"/>
        <v>3.7813539763861792</v>
      </c>
      <c r="J1179">
        <f t="shared" ca="1" si="256"/>
        <v>43.87540780247673</v>
      </c>
      <c r="K1179">
        <f t="shared" ca="1" si="257"/>
        <v>0</v>
      </c>
      <c r="L1179">
        <f t="shared" ca="1" si="258"/>
        <v>1</v>
      </c>
      <c r="M1179">
        <f t="shared" ca="1" si="259"/>
        <v>0</v>
      </c>
      <c r="N1179">
        <f t="shared" ca="1" si="260"/>
        <v>2.8754078024767296</v>
      </c>
      <c r="O1179">
        <f t="shared" si="261"/>
        <v>1</v>
      </c>
      <c r="P1179">
        <f t="shared" ca="1" si="262"/>
        <v>1.1245921975232704</v>
      </c>
      <c r="Q1179">
        <f t="shared" ca="1" si="263"/>
        <v>0</v>
      </c>
      <c r="R1179">
        <f t="shared" ca="1" si="264"/>
        <v>1</v>
      </c>
      <c r="S1179">
        <f t="shared" ca="1" si="265"/>
        <v>0</v>
      </c>
      <c r="T1179">
        <f t="shared" ca="1" si="266"/>
        <v>1</v>
      </c>
    </row>
    <row r="1180" spans="7:20" x14ac:dyDescent="0.3">
      <c r="G1180">
        <f t="shared" ca="1" si="253"/>
        <v>0.4409079811284321</v>
      </c>
      <c r="H1180">
        <f t="shared" ca="1" si="254"/>
        <v>-0.14866755725194508</v>
      </c>
      <c r="I1180">
        <f t="shared" ca="1" si="255"/>
        <v>3.7746962671383297</v>
      </c>
      <c r="J1180">
        <f t="shared" ca="1" si="256"/>
        <v>43.584268330572144</v>
      </c>
      <c r="K1180">
        <f t="shared" ca="1" si="257"/>
        <v>0</v>
      </c>
      <c r="L1180">
        <f t="shared" ca="1" si="258"/>
        <v>1</v>
      </c>
      <c r="M1180">
        <f t="shared" ca="1" si="259"/>
        <v>0</v>
      </c>
      <c r="N1180">
        <f t="shared" ca="1" si="260"/>
        <v>2.5842683305721437</v>
      </c>
      <c r="O1180">
        <f t="shared" si="261"/>
        <v>1</v>
      </c>
      <c r="P1180">
        <f t="shared" ca="1" si="262"/>
        <v>1.4157316694278563</v>
      </c>
      <c r="Q1180">
        <f t="shared" ca="1" si="263"/>
        <v>0</v>
      </c>
      <c r="R1180">
        <f t="shared" ca="1" si="264"/>
        <v>1</v>
      </c>
      <c r="S1180">
        <f t="shared" ca="1" si="265"/>
        <v>0</v>
      </c>
      <c r="T1180">
        <f t="shared" ca="1" si="266"/>
        <v>1</v>
      </c>
    </row>
    <row r="1181" spans="7:20" x14ac:dyDescent="0.3">
      <c r="G1181">
        <f t="shared" ca="1" si="253"/>
        <v>0.94597389626052097</v>
      </c>
      <c r="H1181">
        <f t="shared" ca="1" si="254"/>
        <v>1.6070098495232925</v>
      </c>
      <c r="I1181">
        <f t="shared" ca="1" si="255"/>
        <v>3.8098098152738342</v>
      </c>
      <c r="J1181">
        <f t="shared" ca="1" si="256"/>
        <v>45.141852758965783</v>
      </c>
      <c r="K1181">
        <f t="shared" ca="1" si="257"/>
        <v>0</v>
      </c>
      <c r="L1181">
        <f t="shared" ca="1" si="258"/>
        <v>0</v>
      </c>
      <c r="M1181">
        <f t="shared" ca="1" si="259"/>
        <v>0</v>
      </c>
      <c r="N1181">
        <f t="shared" ca="1" si="260"/>
        <v>4.1418527589657828</v>
      </c>
      <c r="O1181">
        <f t="shared" si="261"/>
        <v>1</v>
      </c>
      <c r="P1181">
        <f t="shared" ca="1" si="262"/>
        <v>-0.14185275896578275</v>
      </c>
      <c r="Q1181">
        <f t="shared" ca="1" si="263"/>
        <v>0</v>
      </c>
      <c r="R1181">
        <f t="shared" ca="1" si="264"/>
        <v>0</v>
      </c>
      <c r="S1181">
        <f t="shared" ca="1" si="265"/>
        <v>0</v>
      </c>
      <c r="T1181">
        <f t="shared" ca="1" si="266"/>
        <v>0</v>
      </c>
    </row>
    <row r="1182" spans="7:20" x14ac:dyDescent="0.3">
      <c r="G1182">
        <f t="shared" ca="1" si="253"/>
        <v>0.12886289832709752</v>
      </c>
      <c r="H1182">
        <f t="shared" ca="1" si="254"/>
        <v>-1.1317827143989192</v>
      </c>
      <c r="I1182">
        <f t="shared" ca="1" si="255"/>
        <v>3.7550339639953902</v>
      </c>
      <c r="J1182">
        <f t="shared" ca="1" si="256"/>
        <v>42.735671260045422</v>
      </c>
      <c r="K1182">
        <f t="shared" ca="1" si="257"/>
        <v>0</v>
      </c>
      <c r="L1182">
        <f t="shared" ca="1" si="258"/>
        <v>1</v>
      </c>
      <c r="M1182">
        <f t="shared" ca="1" si="259"/>
        <v>0</v>
      </c>
      <c r="N1182">
        <f t="shared" ca="1" si="260"/>
        <v>1.7356712600454216</v>
      </c>
      <c r="O1182">
        <f t="shared" si="261"/>
        <v>1</v>
      </c>
      <c r="P1182">
        <f t="shared" ca="1" si="262"/>
        <v>2.2643287399545784</v>
      </c>
      <c r="Q1182">
        <f t="shared" ca="1" si="263"/>
        <v>0</v>
      </c>
      <c r="R1182">
        <f t="shared" ca="1" si="264"/>
        <v>1</v>
      </c>
      <c r="S1182">
        <f t="shared" ca="1" si="265"/>
        <v>0</v>
      </c>
      <c r="T1182">
        <f t="shared" ca="1" si="266"/>
        <v>1</v>
      </c>
    </row>
    <row r="1183" spans="7:20" x14ac:dyDescent="0.3">
      <c r="G1183">
        <f t="shared" ca="1" si="253"/>
        <v>0.15908732797933922</v>
      </c>
      <c r="H1183">
        <f t="shared" ca="1" si="254"/>
        <v>-0.99821594545947201</v>
      </c>
      <c r="I1183">
        <f t="shared" ca="1" si="255"/>
        <v>3.7577052993741789</v>
      </c>
      <c r="J1183">
        <f t="shared" ca="1" si="256"/>
        <v>42.849985188059776</v>
      </c>
      <c r="K1183">
        <f t="shared" ca="1" si="257"/>
        <v>0</v>
      </c>
      <c r="L1183">
        <f t="shared" ca="1" si="258"/>
        <v>1</v>
      </c>
      <c r="M1183">
        <f t="shared" ca="1" si="259"/>
        <v>0</v>
      </c>
      <c r="N1183">
        <f t="shared" ca="1" si="260"/>
        <v>1.849985188059776</v>
      </c>
      <c r="O1183">
        <f t="shared" si="261"/>
        <v>1</v>
      </c>
      <c r="P1183">
        <f t="shared" ca="1" si="262"/>
        <v>2.150014811940224</v>
      </c>
      <c r="Q1183">
        <f t="shared" ca="1" si="263"/>
        <v>0</v>
      </c>
      <c r="R1183">
        <f t="shared" ca="1" si="264"/>
        <v>1</v>
      </c>
      <c r="S1183">
        <f t="shared" ca="1" si="265"/>
        <v>0</v>
      </c>
      <c r="T1183">
        <f t="shared" ca="1" si="266"/>
        <v>1</v>
      </c>
    </row>
    <row r="1184" spans="7:20" x14ac:dyDescent="0.3">
      <c r="G1184">
        <f t="shared" ca="1" si="253"/>
        <v>0.72010028361911071</v>
      </c>
      <c r="H1184">
        <f t="shared" ca="1" si="254"/>
        <v>0.58313944361301717</v>
      </c>
      <c r="I1184">
        <f t="shared" ca="1" si="255"/>
        <v>3.7893324071556287</v>
      </c>
      <c r="J1184">
        <f t="shared" ca="1" si="256"/>
        <v>44.226864879748028</v>
      </c>
      <c r="K1184">
        <f t="shared" ca="1" si="257"/>
        <v>0</v>
      </c>
      <c r="L1184">
        <f t="shared" ca="1" si="258"/>
        <v>0</v>
      </c>
      <c r="M1184">
        <f t="shared" ca="1" si="259"/>
        <v>1</v>
      </c>
      <c r="N1184">
        <f t="shared" ca="1" si="260"/>
        <v>3.2268648797480282</v>
      </c>
      <c r="O1184">
        <f t="shared" si="261"/>
        <v>1</v>
      </c>
      <c r="P1184">
        <f t="shared" ca="1" si="262"/>
        <v>0.77313512025197184</v>
      </c>
      <c r="Q1184">
        <f t="shared" ca="1" si="263"/>
        <v>0</v>
      </c>
      <c r="R1184">
        <f t="shared" ca="1" si="264"/>
        <v>0</v>
      </c>
      <c r="S1184">
        <f t="shared" ca="1" si="265"/>
        <v>0.77313512025197184</v>
      </c>
      <c r="T1184">
        <f t="shared" ca="1" si="266"/>
        <v>0.77313512025197184</v>
      </c>
    </row>
    <row r="1185" spans="7:20" x14ac:dyDescent="0.3">
      <c r="G1185">
        <f t="shared" ca="1" si="253"/>
        <v>0.97557030589789107</v>
      </c>
      <c r="H1185">
        <f t="shared" ca="1" si="254"/>
        <v>1.969816645211119</v>
      </c>
      <c r="I1185">
        <f t="shared" ca="1" si="255"/>
        <v>3.8170659511875908</v>
      </c>
      <c r="J1185">
        <f t="shared" ca="1" si="256"/>
        <v>45.47059945090642</v>
      </c>
      <c r="K1185">
        <f t="shared" ca="1" si="257"/>
        <v>0</v>
      </c>
      <c r="L1185">
        <f t="shared" ca="1" si="258"/>
        <v>0</v>
      </c>
      <c r="M1185">
        <f t="shared" ca="1" si="259"/>
        <v>0</v>
      </c>
      <c r="N1185">
        <f t="shared" ca="1" si="260"/>
        <v>4.4705994509064197</v>
      </c>
      <c r="O1185">
        <f t="shared" si="261"/>
        <v>1</v>
      </c>
      <c r="P1185">
        <f t="shared" ca="1" si="262"/>
        <v>-0.47059945090641975</v>
      </c>
      <c r="Q1185">
        <f t="shared" ca="1" si="263"/>
        <v>0</v>
      </c>
      <c r="R1185">
        <f t="shared" ca="1" si="264"/>
        <v>0</v>
      </c>
      <c r="S1185">
        <f t="shared" ca="1" si="265"/>
        <v>0</v>
      </c>
      <c r="T1185">
        <f t="shared" ca="1" si="266"/>
        <v>0</v>
      </c>
    </row>
    <row r="1186" spans="7:20" x14ac:dyDescent="0.3">
      <c r="G1186">
        <f t="shared" ca="1" si="253"/>
        <v>0.84189819521352494</v>
      </c>
      <c r="H1186">
        <f t="shared" ca="1" si="254"/>
        <v>1.0022898784036411</v>
      </c>
      <c r="I1186">
        <f t="shared" ca="1" si="255"/>
        <v>3.7977154158514415</v>
      </c>
      <c r="J1186">
        <f t="shared" ca="1" si="256"/>
        <v>44.599177441999181</v>
      </c>
      <c r="K1186">
        <f t="shared" ca="1" si="257"/>
        <v>0</v>
      </c>
      <c r="L1186">
        <f t="shared" ca="1" si="258"/>
        <v>0</v>
      </c>
      <c r="M1186">
        <f t="shared" ca="1" si="259"/>
        <v>1</v>
      </c>
      <c r="N1186">
        <f t="shared" ca="1" si="260"/>
        <v>3.5991774419991813</v>
      </c>
      <c r="O1186">
        <f t="shared" si="261"/>
        <v>1</v>
      </c>
      <c r="P1186">
        <f t="shared" ca="1" si="262"/>
        <v>0.40082255800081867</v>
      </c>
      <c r="Q1186">
        <f t="shared" ca="1" si="263"/>
        <v>0</v>
      </c>
      <c r="R1186">
        <f t="shared" ca="1" si="264"/>
        <v>0</v>
      </c>
      <c r="S1186">
        <f t="shared" ca="1" si="265"/>
        <v>0.40082255800081867</v>
      </c>
      <c r="T1186">
        <f t="shared" ca="1" si="266"/>
        <v>0.40082255800081867</v>
      </c>
    </row>
    <row r="1187" spans="7:20" x14ac:dyDescent="0.3">
      <c r="G1187">
        <f t="shared" ca="1" si="253"/>
        <v>0.78430029921365274</v>
      </c>
      <c r="H1187">
        <f t="shared" ca="1" si="254"/>
        <v>0.78679923470641422</v>
      </c>
      <c r="I1187">
        <f t="shared" ca="1" si="255"/>
        <v>3.7934056029774967</v>
      </c>
      <c r="J1187">
        <f t="shared" ca="1" si="256"/>
        <v>44.407376941907472</v>
      </c>
      <c r="K1187">
        <f t="shared" ca="1" si="257"/>
        <v>0</v>
      </c>
      <c r="L1187">
        <f t="shared" ca="1" si="258"/>
        <v>0</v>
      </c>
      <c r="M1187">
        <f t="shared" ca="1" si="259"/>
        <v>1</v>
      </c>
      <c r="N1187">
        <f t="shared" ca="1" si="260"/>
        <v>3.4073769419074722</v>
      </c>
      <c r="O1187">
        <f t="shared" si="261"/>
        <v>1</v>
      </c>
      <c r="P1187">
        <f t="shared" ca="1" si="262"/>
        <v>0.5926230580925278</v>
      </c>
      <c r="Q1187">
        <f t="shared" ca="1" si="263"/>
        <v>0</v>
      </c>
      <c r="R1187">
        <f t="shared" ca="1" si="264"/>
        <v>0</v>
      </c>
      <c r="S1187">
        <f t="shared" ca="1" si="265"/>
        <v>0.5926230580925278</v>
      </c>
      <c r="T1187">
        <f t="shared" ca="1" si="266"/>
        <v>0.5926230580925278</v>
      </c>
    </row>
    <row r="1188" spans="7:20" x14ac:dyDescent="0.3">
      <c r="G1188">
        <f t="shared" ca="1" si="253"/>
        <v>0.59726176119060836</v>
      </c>
      <c r="H1188">
        <f t="shared" ca="1" si="254"/>
        <v>0.24626580624195948</v>
      </c>
      <c r="I1188">
        <f t="shared" ca="1" si="255"/>
        <v>3.7825949344082077</v>
      </c>
      <c r="J1188">
        <f t="shared" ca="1" si="256"/>
        <v>43.929889139293309</v>
      </c>
      <c r="K1188">
        <f t="shared" ca="1" si="257"/>
        <v>0</v>
      </c>
      <c r="L1188">
        <f t="shared" ca="1" si="258"/>
        <v>1</v>
      </c>
      <c r="M1188">
        <f t="shared" ca="1" si="259"/>
        <v>0</v>
      </c>
      <c r="N1188">
        <f t="shared" ca="1" si="260"/>
        <v>2.9298891392933086</v>
      </c>
      <c r="O1188">
        <f t="shared" si="261"/>
        <v>1</v>
      </c>
      <c r="P1188">
        <f t="shared" ca="1" si="262"/>
        <v>1.0701108607066914</v>
      </c>
      <c r="Q1188">
        <f t="shared" ca="1" si="263"/>
        <v>0</v>
      </c>
      <c r="R1188">
        <f t="shared" ca="1" si="264"/>
        <v>1</v>
      </c>
      <c r="S1188">
        <f t="shared" ca="1" si="265"/>
        <v>0</v>
      </c>
      <c r="T1188">
        <f t="shared" ca="1" si="266"/>
        <v>1</v>
      </c>
    </row>
    <row r="1189" spans="7:20" x14ac:dyDescent="0.3">
      <c r="G1189">
        <f t="shared" ca="1" si="253"/>
        <v>0.77364346384554716</v>
      </c>
      <c r="H1189">
        <f t="shared" ca="1" si="254"/>
        <v>0.75089961459995513</v>
      </c>
      <c r="I1189">
        <f t="shared" ca="1" si="255"/>
        <v>3.7926876105753675</v>
      </c>
      <c r="J1189">
        <f t="shared" ca="1" si="256"/>
        <v>44.375504226217778</v>
      </c>
      <c r="K1189">
        <f t="shared" ca="1" si="257"/>
        <v>0</v>
      </c>
      <c r="L1189">
        <f t="shared" ca="1" si="258"/>
        <v>0</v>
      </c>
      <c r="M1189">
        <f t="shared" ca="1" si="259"/>
        <v>1</v>
      </c>
      <c r="N1189">
        <f t="shared" ca="1" si="260"/>
        <v>3.3755042262177781</v>
      </c>
      <c r="O1189">
        <f t="shared" si="261"/>
        <v>1</v>
      </c>
      <c r="P1189">
        <f t="shared" ca="1" si="262"/>
        <v>0.62449577378222187</v>
      </c>
      <c r="Q1189">
        <f t="shared" ca="1" si="263"/>
        <v>0</v>
      </c>
      <c r="R1189">
        <f t="shared" ca="1" si="264"/>
        <v>0</v>
      </c>
      <c r="S1189">
        <f t="shared" ca="1" si="265"/>
        <v>0.62449577378222187</v>
      </c>
      <c r="T1189">
        <f t="shared" ca="1" si="266"/>
        <v>0.62449577378222187</v>
      </c>
    </row>
    <row r="1190" spans="7:20" x14ac:dyDescent="0.3">
      <c r="G1190">
        <f t="shared" ca="1" si="253"/>
        <v>0.89579741086757336</v>
      </c>
      <c r="H1190">
        <f t="shared" ca="1" si="254"/>
        <v>1.2579628877765352</v>
      </c>
      <c r="I1190">
        <f t="shared" ca="1" si="255"/>
        <v>3.8028288760388991</v>
      </c>
      <c r="J1190">
        <f t="shared" ca="1" si="256"/>
        <v>44.827817633303191</v>
      </c>
      <c r="K1190">
        <f t="shared" ca="1" si="257"/>
        <v>0</v>
      </c>
      <c r="L1190">
        <f t="shared" ca="1" si="258"/>
        <v>0</v>
      </c>
      <c r="M1190">
        <f t="shared" ca="1" si="259"/>
        <v>1</v>
      </c>
      <c r="N1190">
        <f t="shared" ca="1" si="260"/>
        <v>3.8278176333031908</v>
      </c>
      <c r="O1190">
        <f t="shared" si="261"/>
        <v>1</v>
      </c>
      <c r="P1190">
        <f t="shared" ca="1" si="262"/>
        <v>0.1721823666968092</v>
      </c>
      <c r="Q1190">
        <f t="shared" ca="1" si="263"/>
        <v>0</v>
      </c>
      <c r="R1190">
        <f t="shared" ca="1" si="264"/>
        <v>0</v>
      </c>
      <c r="S1190">
        <f t="shared" ca="1" si="265"/>
        <v>0.1721823666968092</v>
      </c>
      <c r="T1190">
        <f t="shared" ca="1" si="266"/>
        <v>0.1721823666968092</v>
      </c>
    </row>
    <row r="1191" spans="7:20" x14ac:dyDescent="0.3">
      <c r="G1191">
        <f t="shared" ca="1" si="253"/>
        <v>0.58737414054798909</v>
      </c>
      <c r="H1191">
        <f t="shared" ca="1" si="254"/>
        <v>0.22079543411130534</v>
      </c>
      <c r="I1191">
        <f t="shared" ca="1" si="255"/>
        <v>3.7820855269655946</v>
      </c>
      <c r="J1191">
        <f t="shared" ca="1" si="256"/>
        <v>43.907516625658857</v>
      </c>
      <c r="K1191">
        <f t="shared" ca="1" si="257"/>
        <v>0</v>
      </c>
      <c r="L1191">
        <f t="shared" ca="1" si="258"/>
        <v>1</v>
      </c>
      <c r="M1191">
        <f t="shared" ca="1" si="259"/>
        <v>0</v>
      </c>
      <c r="N1191">
        <f t="shared" ca="1" si="260"/>
        <v>2.9075166256588574</v>
      </c>
      <c r="O1191">
        <f t="shared" si="261"/>
        <v>1</v>
      </c>
      <c r="P1191">
        <f t="shared" ca="1" si="262"/>
        <v>1.0924833743411426</v>
      </c>
      <c r="Q1191">
        <f t="shared" ca="1" si="263"/>
        <v>0</v>
      </c>
      <c r="R1191">
        <f t="shared" ca="1" si="264"/>
        <v>1</v>
      </c>
      <c r="S1191">
        <f t="shared" ca="1" si="265"/>
        <v>0</v>
      </c>
      <c r="T1191">
        <f t="shared" ca="1" si="266"/>
        <v>1</v>
      </c>
    </row>
    <row r="1192" spans="7:20" x14ac:dyDescent="0.3">
      <c r="G1192">
        <f t="shared" ca="1" si="253"/>
        <v>0.70941308138745307</v>
      </c>
      <c r="H1192">
        <f t="shared" ca="1" si="254"/>
        <v>0.55167091978168425</v>
      </c>
      <c r="I1192">
        <f t="shared" ca="1" si="255"/>
        <v>3.788703036679002</v>
      </c>
      <c r="J1192">
        <f t="shared" ca="1" si="256"/>
        <v>44.199038554171366</v>
      </c>
      <c r="K1192">
        <f t="shared" ca="1" si="257"/>
        <v>0</v>
      </c>
      <c r="L1192">
        <f t="shared" ca="1" si="258"/>
        <v>0</v>
      </c>
      <c r="M1192">
        <f t="shared" ca="1" si="259"/>
        <v>1</v>
      </c>
      <c r="N1192">
        <f t="shared" ca="1" si="260"/>
        <v>3.1990385541713664</v>
      </c>
      <c r="O1192">
        <f t="shared" si="261"/>
        <v>1</v>
      </c>
      <c r="P1192">
        <f t="shared" ca="1" si="262"/>
        <v>0.8009614458286336</v>
      </c>
      <c r="Q1192">
        <f t="shared" ca="1" si="263"/>
        <v>0</v>
      </c>
      <c r="R1192">
        <f t="shared" ca="1" si="264"/>
        <v>0</v>
      </c>
      <c r="S1192">
        <f t="shared" ca="1" si="265"/>
        <v>0.8009614458286336</v>
      </c>
      <c r="T1192">
        <f t="shared" ca="1" si="266"/>
        <v>0.8009614458286336</v>
      </c>
    </row>
    <row r="1193" spans="7:20" x14ac:dyDescent="0.3">
      <c r="G1193">
        <f t="shared" ca="1" si="253"/>
        <v>0.16206862728259575</v>
      </c>
      <c r="H1193">
        <f t="shared" ca="1" si="254"/>
        <v>-0.98599155990734977</v>
      </c>
      <c r="I1193">
        <f t="shared" ca="1" si="255"/>
        <v>3.7579497870852214</v>
      </c>
      <c r="J1193">
        <f t="shared" ca="1" si="256"/>
        <v>42.860462763623651</v>
      </c>
      <c r="K1193">
        <f t="shared" ca="1" si="257"/>
        <v>0</v>
      </c>
      <c r="L1193">
        <f t="shared" ca="1" si="258"/>
        <v>1</v>
      </c>
      <c r="M1193">
        <f t="shared" ca="1" si="259"/>
        <v>0</v>
      </c>
      <c r="N1193">
        <f t="shared" ca="1" si="260"/>
        <v>1.8604627636236515</v>
      </c>
      <c r="O1193">
        <f t="shared" si="261"/>
        <v>1</v>
      </c>
      <c r="P1193">
        <f t="shared" ca="1" si="262"/>
        <v>2.1395372363763485</v>
      </c>
      <c r="Q1193">
        <f t="shared" ca="1" si="263"/>
        <v>0</v>
      </c>
      <c r="R1193">
        <f t="shared" ca="1" si="264"/>
        <v>1</v>
      </c>
      <c r="S1193">
        <f t="shared" ca="1" si="265"/>
        <v>0</v>
      </c>
      <c r="T1193">
        <f t="shared" ca="1" si="266"/>
        <v>1</v>
      </c>
    </row>
    <row r="1194" spans="7:20" x14ac:dyDescent="0.3">
      <c r="G1194">
        <f t="shared" ca="1" si="253"/>
        <v>0.8636861417217554</v>
      </c>
      <c r="H1194">
        <f t="shared" ca="1" si="254"/>
        <v>1.0970312844800869</v>
      </c>
      <c r="I1194">
        <f t="shared" ca="1" si="255"/>
        <v>3.7996102439729702</v>
      </c>
      <c r="J1194">
        <f t="shared" ca="1" si="256"/>
        <v>44.683765332061242</v>
      </c>
      <c r="K1194">
        <f t="shared" ca="1" si="257"/>
        <v>0</v>
      </c>
      <c r="L1194">
        <f t="shared" ca="1" si="258"/>
        <v>0</v>
      </c>
      <c r="M1194">
        <f t="shared" ca="1" si="259"/>
        <v>1</v>
      </c>
      <c r="N1194">
        <f t="shared" ca="1" si="260"/>
        <v>3.6837653320612418</v>
      </c>
      <c r="O1194">
        <f t="shared" si="261"/>
        <v>1</v>
      </c>
      <c r="P1194">
        <f t="shared" ca="1" si="262"/>
        <v>0.31623466793875821</v>
      </c>
      <c r="Q1194">
        <f t="shared" ca="1" si="263"/>
        <v>0</v>
      </c>
      <c r="R1194">
        <f t="shared" ca="1" si="264"/>
        <v>0</v>
      </c>
      <c r="S1194">
        <f t="shared" ca="1" si="265"/>
        <v>0.31623466793875821</v>
      </c>
      <c r="T1194">
        <f t="shared" ca="1" si="266"/>
        <v>0.31623466793875821</v>
      </c>
    </row>
    <row r="1195" spans="7:20" x14ac:dyDescent="0.3">
      <c r="G1195">
        <f t="shared" ca="1" si="253"/>
        <v>0.98326396371503022</v>
      </c>
      <c r="H1195">
        <f t="shared" ca="1" si="254"/>
        <v>2.1263747008089271</v>
      </c>
      <c r="I1195">
        <f t="shared" ca="1" si="255"/>
        <v>3.8201971122995468</v>
      </c>
      <c r="J1195">
        <f t="shared" ca="1" si="256"/>
        <v>45.613198357214138</v>
      </c>
      <c r="K1195">
        <f t="shared" ca="1" si="257"/>
        <v>0</v>
      </c>
      <c r="L1195">
        <f t="shared" ca="1" si="258"/>
        <v>0</v>
      </c>
      <c r="M1195">
        <f t="shared" ca="1" si="259"/>
        <v>0</v>
      </c>
      <c r="N1195">
        <f t="shared" ca="1" si="260"/>
        <v>4.613198357214138</v>
      </c>
      <c r="O1195">
        <f t="shared" si="261"/>
        <v>1</v>
      </c>
      <c r="P1195">
        <f t="shared" ca="1" si="262"/>
        <v>-0.61319835721413796</v>
      </c>
      <c r="Q1195">
        <f t="shared" ca="1" si="263"/>
        <v>0</v>
      </c>
      <c r="R1195">
        <f t="shared" ca="1" si="264"/>
        <v>0</v>
      </c>
      <c r="S1195">
        <f t="shared" ca="1" si="265"/>
        <v>0</v>
      </c>
      <c r="T1195">
        <f t="shared" ca="1" si="266"/>
        <v>0</v>
      </c>
    </row>
    <row r="1196" spans="7:20" x14ac:dyDescent="0.3">
      <c r="G1196">
        <f t="shared" ca="1" si="253"/>
        <v>6.2007072677876529E-2</v>
      </c>
      <c r="H1196">
        <f t="shared" ca="1" si="254"/>
        <v>-1.5381409907859553</v>
      </c>
      <c r="I1196">
        <f t="shared" ca="1" si="255"/>
        <v>3.7469067984676494</v>
      </c>
      <c r="J1196">
        <f t="shared" ca="1" si="256"/>
        <v>42.389758933126025</v>
      </c>
      <c r="K1196">
        <f t="shared" ca="1" si="257"/>
        <v>0</v>
      </c>
      <c r="L1196">
        <f t="shared" ca="1" si="258"/>
        <v>1</v>
      </c>
      <c r="M1196">
        <f t="shared" ca="1" si="259"/>
        <v>0</v>
      </c>
      <c r="N1196">
        <f t="shared" ca="1" si="260"/>
        <v>1.3897589331260249</v>
      </c>
      <c r="O1196">
        <f t="shared" si="261"/>
        <v>1</v>
      </c>
      <c r="P1196">
        <f t="shared" ca="1" si="262"/>
        <v>2.6102410668739751</v>
      </c>
      <c r="Q1196">
        <f t="shared" ca="1" si="263"/>
        <v>0</v>
      </c>
      <c r="R1196">
        <f t="shared" ca="1" si="264"/>
        <v>1</v>
      </c>
      <c r="S1196">
        <f t="shared" ca="1" si="265"/>
        <v>0</v>
      </c>
      <c r="T1196">
        <f t="shared" ca="1" si="266"/>
        <v>1</v>
      </c>
    </row>
    <row r="1197" spans="7:20" x14ac:dyDescent="0.3">
      <c r="G1197">
        <f t="shared" ca="1" si="253"/>
        <v>0.71622907078102949</v>
      </c>
      <c r="H1197">
        <f t="shared" ca="1" si="254"/>
        <v>0.57167546619440857</v>
      </c>
      <c r="I1197">
        <f t="shared" ca="1" si="255"/>
        <v>3.7891031276072566</v>
      </c>
      <c r="J1197">
        <f t="shared" ca="1" si="256"/>
        <v>44.216725726537135</v>
      </c>
      <c r="K1197">
        <f t="shared" ca="1" si="257"/>
        <v>0</v>
      </c>
      <c r="L1197">
        <f t="shared" ca="1" si="258"/>
        <v>0</v>
      </c>
      <c r="M1197">
        <f t="shared" ca="1" si="259"/>
        <v>1</v>
      </c>
      <c r="N1197">
        <f t="shared" ca="1" si="260"/>
        <v>3.2167257265371347</v>
      </c>
      <c r="O1197">
        <f t="shared" si="261"/>
        <v>1</v>
      </c>
      <c r="P1197">
        <f t="shared" ca="1" si="262"/>
        <v>0.78327427346286527</v>
      </c>
      <c r="Q1197">
        <f t="shared" ca="1" si="263"/>
        <v>0</v>
      </c>
      <c r="R1197">
        <f t="shared" ca="1" si="264"/>
        <v>0</v>
      </c>
      <c r="S1197">
        <f t="shared" ca="1" si="265"/>
        <v>0.78327427346286527</v>
      </c>
      <c r="T1197">
        <f t="shared" ca="1" si="266"/>
        <v>0.78327427346286527</v>
      </c>
    </row>
    <row r="1198" spans="7:20" x14ac:dyDescent="0.3">
      <c r="G1198">
        <f t="shared" ca="1" si="253"/>
        <v>0.43316990508238307</v>
      </c>
      <c r="H1198">
        <f t="shared" ca="1" si="254"/>
        <v>-0.16830948778883795</v>
      </c>
      <c r="I1198">
        <f t="shared" ca="1" si="255"/>
        <v>3.7743034285275918</v>
      </c>
      <c r="J1198">
        <f t="shared" ca="1" si="256"/>
        <v>43.567150109720323</v>
      </c>
      <c r="K1198">
        <f t="shared" ca="1" si="257"/>
        <v>0</v>
      </c>
      <c r="L1198">
        <f t="shared" ca="1" si="258"/>
        <v>1</v>
      </c>
      <c r="M1198">
        <f t="shared" ca="1" si="259"/>
        <v>0</v>
      </c>
      <c r="N1198">
        <f t="shared" ca="1" si="260"/>
        <v>2.5671501097203233</v>
      </c>
      <c r="O1198">
        <f t="shared" si="261"/>
        <v>1</v>
      </c>
      <c r="P1198">
        <f t="shared" ca="1" si="262"/>
        <v>1.4328498902796767</v>
      </c>
      <c r="Q1198">
        <f t="shared" ca="1" si="263"/>
        <v>0</v>
      </c>
      <c r="R1198">
        <f t="shared" ca="1" si="264"/>
        <v>1</v>
      </c>
      <c r="S1198">
        <f t="shared" ca="1" si="265"/>
        <v>0</v>
      </c>
      <c r="T1198">
        <f t="shared" ca="1" si="266"/>
        <v>1</v>
      </c>
    </row>
    <row r="1199" spans="7:20" x14ac:dyDescent="0.3">
      <c r="G1199">
        <f t="shared" ca="1" si="253"/>
        <v>0.25701320870247801</v>
      </c>
      <c r="H1199">
        <f t="shared" ca="1" si="254"/>
        <v>-0.6525810316784697</v>
      </c>
      <c r="I1199">
        <f t="shared" ca="1" si="255"/>
        <v>3.7646179976497991</v>
      </c>
      <c r="J1199">
        <f t="shared" ca="1" si="256"/>
        <v>43.147220371726249</v>
      </c>
      <c r="K1199">
        <f t="shared" ca="1" si="257"/>
        <v>0</v>
      </c>
      <c r="L1199">
        <f t="shared" ca="1" si="258"/>
        <v>1</v>
      </c>
      <c r="M1199">
        <f t="shared" ca="1" si="259"/>
        <v>0</v>
      </c>
      <c r="N1199">
        <f t="shared" ca="1" si="260"/>
        <v>2.1472203717262488</v>
      </c>
      <c r="O1199">
        <f t="shared" si="261"/>
        <v>1</v>
      </c>
      <c r="P1199">
        <f t="shared" ca="1" si="262"/>
        <v>1.8527796282737512</v>
      </c>
      <c r="Q1199">
        <f t="shared" ca="1" si="263"/>
        <v>0</v>
      </c>
      <c r="R1199">
        <f t="shared" ca="1" si="264"/>
        <v>1</v>
      </c>
      <c r="S1199">
        <f t="shared" ca="1" si="265"/>
        <v>0</v>
      </c>
      <c r="T1199">
        <f t="shared" ca="1" si="266"/>
        <v>1</v>
      </c>
    </row>
    <row r="1200" spans="7:20" x14ac:dyDescent="0.3">
      <c r="G1200">
        <f t="shared" ca="1" si="253"/>
        <v>0.60379263670260452</v>
      </c>
      <c r="H1200">
        <f t="shared" ca="1" si="254"/>
        <v>0.26317626154140089</v>
      </c>
      <c r="I1200">
        <f t="shared" ca="1" si="255"/>
        <v>3.7829331435141964</v>
      </c>
      <c r="J1200">
        <f t="shared" ca="1" si="256"/>
        <v>43.944749140577514</v>
      </c>
      <c r="K1200">
        <f t="shared" ca="1" si="257"/>
        <v>0</v>
      </c>
      <c r="L1200">
        <f t="shared" ca="1" si="258"/>
        <v>1</v>
      </c>
      <c r="M1200">
        <f t="shared" ca="1" si="259"/>
        <v>0</v>
      </c>
      <c r="N1200">
        <f t="shared" ca="1" si="260"/>
        <v>2.9447491405775139</v>
      </c>
      <c r="O1200">
        <f t="shared" si="261"/>
        <v>1</v>
      </c>
      <c r="P1200">
        <f t="shared" ca="1" si="262"/>
        <v>1.0552508594224861</v>
      </c>
      <c r="Q1200">
        <f t="shared" ca="1" si="263"/>
        <v>0</v>
      </c>
      <c r="R1200">
        <f t="shared" ca="1" si="264"/>
        <v>1</v>
      </c>
      <c r="S1200">
        <f t="shared" ca="1" si="265"/>
        <v>0</v>
      </c>
      <c r="T1200">
        <f t="shared" ca="1" si="266"/>
        <v>1</v>
      </c>
    </row>
    <row r="1201" spans="7:20" x14ac:dyDescent="0.3">
      <c r="G1201">
        <f t="shared" ca="1" si="253"/>
        <v>0.76450973579329473</v>
      </c>
      <c r="H1201">
        <f t="shared" ca="1" si="254"/>
        <v>0.72088458403480826</v>
      </c>
      <c r="I1201">
        <f t="shared" ca="1" si="255"/>
        <v>3.7920873099640646</v>
      </c>
      <c r="J1201">
        <f t="shared" ca="1" si="256"/>
        <v>44.348873577900854</v>
      </c>
      <c r="K1201">
        <f t="shared" ca="1" si="257"/>
        <v>0</v>
      </c>
      <c r="L1201">
        <f t="shared" ca="1" si="258"/>
        <v>0</v>
      </c>
      <c r="M1201">
        <f t="shared" ca="1" si="259"/>
        <v>1</v>
      </c>
      <c r="N1201">
        <f t="shared" ca="1" si="260"/>
        <v>3.3488735779008536</v>
      </c>
      <c r="O1201">
        <f t="shared" si="261"/>
        <v>1</v>
      </c>
      <c r="P1201">
        <f t="shared" ca="1" si="262"/>
        <v>0.6511264220991464</v>
      </c>
      <c r="Q1201">
        <f t="shared" ca="1" si="263"/>
        <v>0</v>
      </c>
      <c r="R1201">
        <f t="shared" ca="1" si="264"/>
        <v>0</v>
      </c>
      <c r="S1201">
        <f t="shared" ca="1" si="265"/>
        <v>0.6511264220991464</v>
      </c>
      <c r="T1201">
        <f t="shared" ca="1" si="266"/>
        <v>0.6511264220991464</v>
      </c>
    </row>
    <row r="1202" spans="7:20" x14ac:dyDescent="0.3">
      <c r="G1202">
        <f t="shared" ca="1" si="253"/>
        <v>0.36523132951450787</v>
      </c>
      <c r="H1202">
        <f t="shared" ca="1" si="254"/>
        <v>-0.34451015675006874</v>
      </c>
      <c r="I1202">
        <f t="shared" ca="1" si="255"/>
        <v>3.7707794151483669</v>
      </c>
      <c r="J1202">
        <f t="shared" ca="1" si="256"/>
        <v>43.413889095379631</v>
      </c>
      <c r="K1202">
        <f t="shared" ca="1" si="257"/>
        <v>0</v>
      </c>
      <c r="L1202">
        <f t="shared" ca="1" si="258"/>
        <v>1</v>
      </c>
      <c r="M1202">
        <f t="shared" ca="1" si="259"/>
        <v>0</v>
      </c>
      <c r="N1202">
        <f t="shared" ca="1" si="260"/>
        <v>2.4138890953796306</v>
      </c>
      <c r="O1202">
        <f t="shared" si="261"/>
        <v>1</v>
      </c>
      <c r="P1202">
        <f t="shared" ca="1" si="262"/>
        <v>1.5861109046203694</v>
      </c>
      <c r="Q1202">
        <f t="shared" ca="1" si="263"/>
        <v>0</v>
      </c>
      <c r="R1202">
        <f t="shared" ca="1" si="264"/>
        <v>1</v>
      </c>
      <c r="S1202">
        <f t="shared" ca="1" si="265"/>
        <v>0</v>
      </c>
      <c r="T1202">
        <f t="shared" ca="1" si="266"/>
        <v>1</v>
      </c>
    </row>
    <row r="1203" spans="7:20" x14ac:dyDescent="0.3">
      <c r="G1203">
        <f t="shared" ca="1" si="253"/>
        <v>0.36079585822457916</v>
      </c>
      <c r="H1203">
        <f t="shared" ca="1" si="254"/>
        <v>-0.35633230849196507</v>
      </c>
      <c r="I1203">
        <f t="shared" ca="1" si="255"/>
        <v>3.7705429721135291</v>
      </c>
      <c r="J1203">
        <f t="shared" ca="1" si="256"/>
        <v>43.403625397125602</v>
      </c>
      <c r="K1203">
        <f t="shared" ca="1" si="257"/>
        <v>0</v>
      </c>
      <c r="L1203">
        <f t="shared" ca="1" si="258"/>
        <v>1</v>
      </c>
      <c r="M1203">
        <f t="shared" ca="1" si="259"/>
        <v>0</v>
      </c>
      <c r="N1203">
        <f t="shared" ca="1" si="260"/>
        <v>2.4036253971256016</v>
      </c>
      <c r="O1203">
        <f t="shared" si="261"/>
        <v>1</v>
      </c>
      <c r="P1203">
        <f t="shared" ca="1" si="262"/>
        <v>1.5963746028743984</v>
      </c>
      <c r="Q1203">
        <f t="shared" ca="1" si="263"/>
        <v>0</v>
      </c>
      <c r="R1203">
        <f t="shared" ca="1" si="264"/>
        <v>1</v>
      </c>
      <c r="S1203">
        <f t="shared" ca="1" si="265"/>
        <v>0</v>
      </c>
      <c r="T1203">
        <f t="shared" ca="1" si="266"/>
        <v>1</v>
      </c>
    </row>
    <row r="1204" spans="7:20" x14ac:dyDescent="0.3">
      <c r="G1204">
        <f t="shared" ca="1" si="253"/>
        <v>0.37370010768129047</v>
      </c>
      <c r="H1204">
        <f t="shared" ca="1" si="254"/>
        <v>-0.32206927336527053</v>
      </c>
      <c r="I1204">
        <f t="shared" ca="1" si="255"/>
        <v>3.7712282328160631</v>
      </c>
      <c r="J1204">
        <f t="shared" ca="1" si="256"/>
        <v>43.433378389071557</v>
      </c>
      <c r="K1204">
        <f t="shared" ca="1" si="257"/>
        <v>0</v>
      </c>
      <c r="L1204">
        <f t="shared" ca="1" si="258"/>
        <v>1</v>
      </c>
      <c r="M1204">
        <f t="shared" ca="1" si="259"/>
        <v>0</v>
      </c>
      <c r="N1204">
        <f t="shared" ca="1" si="260"/>
        <v>2.4333783890715566</v>
      </c>
      <c r="O1204">
        <f t="shared" si="261"/>
        <v>1</v>
      </c>
      <c r="P1204">
        <f t="shared" ca="1" si="262"/>
        <v>1.5666216109284434</v>
      </c>
      <c r="Q1204">
        <f t="shared" ca="1" si="263"/>
        <v>0</v>
      </c>
      <c r="R1204">
        <f t="shared" ca="1" si="264"/>
        <v>1</v>
      </c>
      <c r="S1204">
        <f t="shared" ca="1" si="265"/>
        <v>0</v>
      </c>
      <c r="T1204">
        <f t="shared" ca="1" si="266"/>
        <v>1</v>
      </c>
    </row>
    <row r="1205" spans="7:20" x14ac:dyDescent="0.3">
      <c r="G1205">
        <f t="shared" ca="1" si="253"/>
        <v>0.90475467794097586</v>
      </c>
      <c r="H1205">
        <f t="shared" ca="1" si="254"/>
        <v>1.309129039146057</v>
      </c>
      <c r="I1205">
        <f t="shared" ca="1" si="255"/>
        <v>3.8038521990662897</v>
      </c>
      <c r="J1205">
        <f t="shared" ca="1" si="256"/>
        <v>44.873714450984998</v>
      </c>
      <c r="K1205">
        <f t="shared" ca="1" si="257"/>
        <v>0</v>
      </c>
      <c r="L1205">
        <f t="shared" ca="1" si="258"/>
        <v>0</v>
      </c>
      <c r="M1205">
        <f t="shared" ca="1" si="259"/>
        <v>1</v>
      </c>
      <c r="N1205">
        <f t="shared" ca="1" si="260"/>
        <v>3.8737144509849983</v>
      </c>
      <c r="O1205">
        <f t="shared" si="261"/>
        <v>1</v>
      </c>
      <c r="P1205">
        <f t="shared" ca="1" si="262"/>
        <v>0.12628554901500166</v>
      </c>
      <c r="Q1205">
        <f t="shared" ca="1" si="263"/>
        <v>0</v>
      </c>
      <c r="R1205">
        <f t="shared" ca="1" si="264"/>
        <v>0</v>
      </c>
      <c r="S1205">
        <f t="shared" ca="1" si="265"/>
        <v>0.12628554901500166</v>
      </c>
      <c r="T1205">
        <f t="shared" ca="1" si="266"/>
        <v>0.12628554901500166</v>
      </c>
    </row>
    <row r="1206" spans="7:20" x14ac:dyDescent="0.3">
      <c r="G1206">
        <f t="shared" ca="1" si="253"/>
        <v>0.45167085114943273</v>
      </c>
      <c r="H1206">
        <f t="shared" ca="1" si="254"/>
        <v>-0.12144105248998176</v>
      </c>
      <c r="I1206">
        <f t="shared" ca="1" si="255"/>
        <v>3.7752407972335686</v>
      </c>
      <c r="J1206">
        <f t="shared" ca="1" si="256"/>
        <v>43.608007739181737</v>
      </c>
      <c r="K1206">
        <f t="shared" ca="1" si="257"/>
        <v>0</v>
      </c>
      <c r="L1206">
        <f t="shared" ca="1" si="258"/>
        <v>1</v>
      </c>
      <c r="M1206">
        <f t="shared" ca="1" si="259"/>
        <v>0</v>
      </c>
      <c r="N1206">
        <f t="shared" ca="1" si="260"/>
        <v>2.6080077391817369</v>
      </c>
      <c r="O1206">
        <f t="shared" si="261"/>
        <v>1</v>
      </c>
      <c r="P1206">
        <f t="shared" ca="1" si="262"/>
        <v>1.3919922608182631</v>
      </c>
      <c r="Q1206">
        <f t="shared" ca="1" si="263"/>
        <v>0</v>
      </c>
      <c r="R1206">
        <f t="shared" ca="1" si="264"/>
        <v>1</v>
      </c>
      <c r="S1206">
        <f t="shared" ca="1" si="265"/>
        <v>0</v>
      </c>
      <c r="T1206">
        <f t="shared" ca="1" si="266"/>
        <v>1</v>
      </c>
    </row>
    <row r="1207" spans="7:20" x14ac:dyDescent="0.3">
      <c r="G1207">
        <f t="shared" ca="1" si="253"/>
        <v>0.80341246139750422</v>
      </c>
      <c r="H1207">
        <f t="shared" ca="1" si="254"/>
        <v>0.85387351238832954</v>
      </c>
      <c r="I1207">
        <f t="shared" ca="1" si="255"/>
        <v>3.794747088531135</v>
      </c>
      <c r="J1207">
        <f t="shared" ca="1" si="256"/>
        <v>44.466988771814627</v>
      </c>
      <c r="K1207">
        <f t="shared" ca="1" si="257"/>
        <v>0</v>
      </c>
      <c r="L1207">
        <f t="shared" ca="1" si="258"/>
        <v>0</v>
      </c>
      <c r="M1207">
        <f t="shared" ca="1" si="259"/>
        <v>1</v>
      </c>
      <c r="N1207">
        <f t="shared" ca="1" si="260"/>
        <v>3.4669887718146271</v>
      </c>
      <c r="O1207">
        <f t="shared" si="261"/>
        <v>1</v>
      </c>
      <c r="P1207">
        <f t="shared" ca="1" si="262"/>
        <v>0.53301122818537294</v>
      </c>
      <c r="Q1207">
        <f t="shared" ca="1" si="263"/>
        <v>0</v>
      </c>
      <c r="R1207">
        <f t="shared" ca="1" si="264"/>
        <v>0</v>
      </c>
      <c r="S1207">
        <f t="shared" ca="1" si="265"/>
        <v>0.53301122818537294</v>
      </c>
      <c r="T1207">
        <f t="shared" ca="1" si="266"/>
        <v>0.53301122818537294</v>
      </c>
    </row>
    <row r="1208" spans="7:20" x14ac:dyDescent="0.3">
      <c r="G1208">
        <f t="shared" ca="1" si="253"/>
        <v>0.73185004767649775</v>
      </c>
      <c r="H1208">
        <f t="shared" ca="1" si="254"/>
        <v>0.6184178950949788</v>
      </c>
      <c r="I1208">
        <f t="shared" ca="1" si="255"/>
        <v>3.7900379761852681</v>
      </c>
      <c r="J1208">
        <f t="shared" ca="1" si="256"/>
        <v>44.258080997153037</v>
      </c>
      <c r="K1208">
        <f t="shared" ca="1" si="257"/>
        <v>0</v>
      </c>
      <c r="L1208">
        <f t="shared" ca="1" si="258"/>
        <v>0</v>
      </c>
      <c r="M1208">
        <f t="shared" ca="1" si="259"/>
        <v>1</v>
      </c>
      <c r="N1208">
        <f t="shared" ca="1" si="260"/>
        <v>3.2580809971530371</v>
      </c>
      <c r="O1208">
        <f t="shared" si="261"/>
        <v>1</v>
      </c>
      <c r="P1208">
        <f t="shared" ca="1" si="262"/>
        <v>0.74191900284696288</v>
      </c>
      <c r="Q1208">
        <f t="shared" ca="1" si="263"/>
        <v>0</v>
      </c>
      <c r="R1208">
        <f t="shared" ca="1" si="264"/>
        <v>0</v>
      </c>
      <c r="S1208">
        <f t="shared" ca="1" si="265"/>
        <v>0.74191900284696288</v>
      </c>
      <c r="T1208">
        <f t="shared" ca="1" si="266"/>
        <v>0.74191900284696288</v>
      </c>
    </row>
    <row r="1209" spans="7:20" x14ac:dyDescent="0.3">
      <c r="G1209">
        <f t="shared" ca="1" si="253"/>
        <v>0.9905980402741219</v>
      </c>
      <c r="H1209">
        <f t="shared" ca="1" si="254"/>
        <v>2.3493955417760701</v>
      </c>
      <c r="I1209">
        <f t="shared" ca="1" si="255"/>
        <v>3.8246575291188898</v>
      </c>
      <c r="J1209">
        <f t="shared" ca="1" si="256"/>
        <v>45.817106654281339</v>
      </c>
      <c r="K1209">
        <f t="shared" ca="1" si="257"/>
        <v>0</v>
      </c>
      <c r="L1209">
        <f t="shared" ca="1" si="258"/>
        <v>0</v>
      </c>
      <c r="M1209">
        <f t="shared" ca="1" si="259"/>
        <v>0</v>
      </c>
      <c r="N1209">
        <f t="shared" ca="1" si="260"/>
        <v>4.8171066542813392</v>
      </c>
      <c r="O1209">
        <f t="shared" si="261"/>
        <v>1</v>
      </c>
      <c r="P1209">
        <f t="shared" ca="1" si="262"/>
        <v>-0.81710665428133922</v>
      </c>
      <c r="Q1209">
        <f t="shared" ca="1" si="263"/>
        <v>0</v>
      </c>
      <c r="R1209">
        <f t="shared" ca="1" si="264"/>
        <v>0</v>
      </c>
      <c r="S1209">
        <f t="shared" ca="1" si="265"/>
        <v>0</v>
      </c>
      <c r="T1209">
        <f t="shared" ca="1" si="266"/>
        <v>0</v>
      </c>
    </row>
    <row r="1210" spans="7:20" x14ac:dyDescent="0.3">
      <c r="G1210">
        <f t="shared" ca="1" si="253"/>
        <v>0.65112504848394381</v>
      </c>
      <c r="H1210">
        <f t="shared" ca="1" si="254"/>
        <v>0.3883596459954195</v>
      </c>
      <c r="I1210">
        <f t="shared" ca="1" si="255"/>
        <v>3.7854368112032768</v>
      </c>
      <c r="J1210">
        <f t="shared" ca="1" si="256"/>
        <v>44.054910034697194</v>
      </c>
      <c r="K1210">
        <f t="shared" ca="1" si="257"/>
        <v>0</v>
      </c>
      <c r="L1210">
        <f t="shared" ca="1" si="258"/>
        <v>0</v>
      </c>
      <c r="M1210">
        <f t="shared" ca="1" si="259"/>
        <v>1</v>
      </c>
      <c r="N1210">
        <f t="shared" ca="1" si="260"/>
        <v>3.054910034697194</v>
      </c>
      <c r="O1210">
        <f t="shared" si="261"/>
        <v>1</v>
      </c>
      <c r="P1210">
        <f t="shared" ca="1" si="262"/>
        <v>0.94508996530280598</v>
      </c>
      <c r="Q1210">
        <f t="shared" ca="1" si="263"/>
        <v>0</v>
      </c>
      <c r="R1210">
        <f t="shared" ca="1" si="264"/>
        <v>0</v>
      </c>
      <c r="S1210">
        <f t="shared" ca="1" si="265"/>
        <v>0.94508996530280598</v>
      </c>
      <c r="T1210">
        <f t="shared" ca="1" si="266"/>
        <v>0.94508996530280598</v>
      </c>
    </row>
    <row r="1211" spans="7:20" x14ac:dyDescent="0.3">
      <c r="G1211">
        <f t="shared" ca="1" si="253"/>
        <v>0.31043187106152914</v>
      </c>
      <c r="H1211">
        <f t="shared" ca="1" si="254"/>
        <v>-0.49462657161497303</v>
      </c>
      <c r="I1211">
        <f t="shared" ca="1" si="255"/>
        <v>3.7677770868510692</v>
      </c>
      <c r="J1211">
        <f t="shared" ca="1" si="256"/>
        <v>43.283741817841921</v>
      </c>
      <c r="K1211">
        <f t="shared" ca="1" si="257"/>
        <v>0</v>
      </c>
      <c r="L1211">
        <f t="shared" ca="1" si="258"/>
        <v>1</v>
      </c>
      <c r="M1211">
        <f t="shared" ca="1" si="259"/>
        <v>0</v>
      </c>
      <c r="N1211">
        <f t="shared" ca="1" si="260"/>
        <v>2.2837418178419213</v>
      </c>
      <c r="O1211">
        <f t="shared" si="261"/>
        <v>1</v>
      </c>
      <c r="P1211">
        <f t="shared" ca="1" si="262"/>
        <v>1.7162581821580787</v>
      </c>
      <c r="Q1211">
        <f t="shared" ca="1" si="263"/>
        <v>0</v>
      </c>
      <c r="R1211">
        <f t="shared" ca="1" si="264"/>
        <v>1</v>
      </c>
      <c r="S1211">
        <f t="shared" ca="1" si="265"/>
        <v>0</v>
      </c>
      <c r="T1211">
        <f t="shared" ca="1" si="266"/>
        <v>1</v>
      </c>
    </row>
    <row r="1212" spans="7:20" x14ac:dyDescent="0.3">
      <c r="G1212">
        <f t="shared" ca="1" si="253"/>
        <v>1.4801766230973401E-2</v>
      </c>
      <c r="H1212">
        <f t="shared" ca="1" si="254"/>
        <v>-2.1753548859364606</v>
      </c>
      <c r="I1212">
        <f t="shared" ca="1" si="255"/>
        <v>3.7341625205646394</v>
      </c>
      <c r="J1212">
        <f t="shared" ca="1" si="256"/>
        <v>41.852959888545932</v>
      </c>
      <c r="K1212">
        <f t="shared" ca="1" si="257"/>
        <v>1</v>
      </c>
      <c r="L1212">
        <f t="shared" ca="1" si="258"/>
        <v>0</v>
      </c>
      <c r="M1212">
        <f t="shared" ca="1" si="259"/>
        <v>0</v>
      </c>
      <c r="N1212">
        <f t="shared" ca="1" si="260"/>
        <v>0.85295988854593219</v>
      </c>
      <c r="O1212">
        <f t="shared" si="261"/>
        <v>1</v>
      </c>
      <c r="P1212">
        <f t="shared" ca="1" si="262"/>
        <v>3.1470401114540678</v>
      </c>
      <c r="Q1212">
        <f t="shared" ca="1" si="263"/>
        <v>0.85295988854593219</v>
      </c>
      <c r="R1212">
        <f t="shared" ca="1" si="264"/>
        <v>0</v>
      </c>
      <c r="S1212">
        <f t="shared" ca="1" si="265"/>
        <v>0</v>
      </c>
      <c r="T1212">
        <f t="shared" ca="1" si="266"/>
        <v>0.85295988854593219</v>
      </c>
    </row>
    <row r="1213" spans="7:20" x14ac:dyDescent="0.3">
      <c r="G1213">
        <f t="shared" ca="1" si="253"/>
        <v>0.64587232828052821</v>
      </c>
      <c r="H1213">
        <f t="shared" ca="1" si="254"/>
        <v>0.37420024270526447</v>
      </c>
      <c r="I1213">
        <f t="shared" ca="1" si="255"/>
        <v>3.7851536231374738</v>
      </c>
      <c r="J1213">
        <f t="shared" ca="1" si="256"/>
        <v>44.042435976270951</v>
      </c>
      <c r="K1213">
        <f t="shared" ca="1" si="257"/>
        <v>0</v>
      </c>
      <c r="L1213">
        <f t="shared" ca="1" si="258"/>
        <v>0</v>
      </c>
      <c r="M1213">
        <f t="shared" ca="1" si="259"/>
        <v>1</v>
      </c>
      <c r="N1213">
        <f t="shared" ca="1" si="260"/>
        <v>3.0424359762709514</v>
      </c>
      <c r="O1213">
        <f t="shared" si="261"/>
        <v>1</v>
      </c>
      <c r="P1213">
        <f t="shared" ca="1" si="262"/>
        <v>0.95756402372904859</v>
      </c>
      <c r="Q1213">
        <f t="shared" ca="1" si="263"/>
        <v>0</v>
      </c>
      <c r="R1213">
        <f t="shared" ca="1" si="264"/>
        <v>0</v>
      </c>
      <c r="S1213">
        <f t="shared" ca="1" si="265"/>
        <v>0.95756402372904859</v>
      </c>
      <c r="T1213">
        <f t="shared" ca="1" si="266"/>
        <v>0.95756402372904859</v>
      </c>
    </row>
    <row r="1214" spans="7:20" x14ac:dyDescent="0.3">
      <c r="G1214">
        <f t="shared" ca="1" si="253"/>
        <v>0.35202625071553273</v>
      </c>
      <c r="H1214">
        <f t="shared" ca="1" si="254"/>
        <v>-0.37985574265738864</v>
      </c>
      <c r="I1214">
        <f t="shared" ca="1" si="255"/>
        <v>3.7700725034302205</v>
      </c>
      <c r="J1214">
        <f t="shared" ca="1" si="256"/>
        <v>43.383210153377178</v>
      </c>
      <c r="K1214">
        <f t="shared" ca="1" si="257"/>
        <v>0</v>
      </c>
      <c r="L1214">
        <f t="shared" ca="1" si="258"/>
        <v>1</v>
      </c>
      <c r="M1214">
        <f t="shared" ca="1" si="259"/>
        <v>0</v>
      </c>
      <c r="N1214">
        <f t="shared" ca="1" si="260"/>
        <v>2.3832101533771777</v>
      </c>
      <c r="O1214">
        <f t="shared" si="261"/>
        <v>1</v>
      </c>
      <c r="P1214">
        <f t="shared" ca="1" si="262"/>
        <v>1.6167898466228223</v>
      </c>
      <c r="Q1214">
        <f t="shared" ca="1" si="263"/>
        <v>0</v>
      </c>
      <c r="R1214">
        <f t="shared" ca="1" si="264"/>
        <v>1</v>
      </c>
      <c r="S1214">
        <f t="shared" ca="1" si="265"/>
        <v>0</v>
      </c>
      <c r="T1214">
        <f t="shared" ca="1" si="266"/>
        <v>1</v>
      </c>
    </row>
    <row r="1215" spans="7:20" x14ac:dyDescent="0.3">
      <c r="G1215">
        <f t="shared" ca="1" si="253"/>
        <v>0.75018064802177842</v>
      </c>
      <c r="H1215">
        <f t="shared" ca="1" si="254"/>
        <v>0.67505833419151984</v>
      </c>
      <c r="I1215">
        <f t="shared" ca="1" si="255"/>
        <v>3.7911707849671989</v>
      </c>
      <c r="J1215">
        <f t="shared" ca="1" si="256"/>
        <v>44.308245347922089</v>
      </c>
      <c r="K1215">
        <f t="shared" ca="1" si="257"/>
        <v>0</v>
      </c>
      <c r="L1215">
        <f t="shared" ca="1" si="258"/>
        <v>0</v>
      </c>
      <c r="M1215">
        <f t="shared" ca="1" si="259"/>
        <v>1</v>
      </c>
      <c r="N1215">
        <f t="shared" ca="1" si="260"/>
        <v>3.3082453479220888</v>
      </c>
      <c r="O1215">
        <f t="shared" si="261"/>
        <v>1</v>
      </c>
      <c r="P1215">
        <f t="shared" ca="1" si="262"/>
        <v>0.6917546520779112</v>
      </c>
      <c r="Q1215">
        <f t="shared" ca="1" si="263"/>
        <v>0</v>
      </c>
      <c r="R1215">
        <f t="shared" ca="1" si="264"/>
        <v>0</v>
      </c>
      <c r="S1215">
        <f t="shared" ca="1" si="265"/>
        <v>0.6917546520779112</v>
      </c>
      <c r="T1215">
        <f t="shared" ca="1" si="266"/>
        <v>0.6917546520779112</v>
      </c>
    </row>
    <row r="1216" spans="7:20" x14ac:dyDescent="0.3">
      <c r="G1216">
        <f t="shared" ca="1" si="253"/>
        <v>0.46791185059891072</v>
      </c>
      <c r="H1216">
        <f t="shared" ca="1" si="254"/>
        <v>-8.051998614531479E-2</v>
      </c>
      <c r="I1216">
        <f t="shared" ca="1" si="255"/>
        <v>3.7760592185604622</v>
      </c>
      <c r="J1216">
        <f t="shared" ca="1" si="256"/>
        <v>43.643712071339337</v>
      </c>
      <c r="K1216">
        <f t="shared" ca="1" si="257"/>
        <v>0</v>
      </c>
      <c r="L1216">
        <f t="shared" ca="1" si="258"/>
        <v>1</v>
      </c>
      <c r="M1216">
        <f t="shared" ca="1" si="259"/>
        <v>0</v>
      </c>
      <c r="N1216">
        <f t="shared" ca="1" si="260"/>
        <v>2.6437120713393369</v>
      </c>
      <c r="O1216">
        <f t="shared" si="261"/>
        <v>1</v>
      </c>
      <c r="P1216">
        <f t="shared" ca="1" si="262"/>
        <v>1.3562879286606631</v>
      </c>
      <c r="Q1216">
        <f t="shared" ca="1" si="263"/>
        <v>0</v>
      </c>
      <c r="R1216">
        <f t="shared" ca="1" si="264"/>
        <v>1</v>
      </c>
      <c r="S1216">
        <f t="shared" ca="1" si="265"/>
        <v>0</v>
      </c>
      <c r="T1216">
        <f t="shared" ca="1" si="266"/>
        <v>1</v>
      </c>
    </row>
    <row r="1217" spans="7:20" x14ac:dyDescent="0.3">
      <c r="G1217">
        <f t="shared" ca="1" si="253"/>
        <v>0.60130987922522128</v>
      </c>
      <c r="H1217">
        <f t="shared" ca="1" si="254"/>
        <v>0.25673902744255411</v>
      </c>
      <c r="I1217">
        <f t="shared" ca="1" si="255"/>
        <v>3.7828043988322197</v>
      </c>
      <c r="J1217">
        <f t="shared" ca="1" si="256"/>
        <v>43.939091852005589</v>
      </c>
      <c r="K1217">
        <f t="shared" ca="1" si="257"/>
        <v>0</v>
      </c>
      <c r="L1217">
        <f t="shared" ca="1" si="258"/>
        <v>1</v>
      </c>
      <c r="M1217">
        <f t="shared" ca="1" si="259"/>
        <v>0</v>
      </c>
      <c r="N1217">
        <f t="shared" ca="1" si="260"/>
        <v>2.9390918520055891</v>
      </c>
      <c r="O1217">
        <f t="shared" si="261"/>
        <v>1</v>
      </c>
      <c r="P1217">
        <f t="shared" ca="1" si="262"/>
        <v>1.0609081479944109</v>
      </c>
      <c r="Q1217">
        <f t="shared" ca="1" si="263"/>
        <v>0</v>
      </c>
      <c r="R1217">
        <f t="shared" ca="1" si="264"/>
        <v>1</v>
      </c>
      <c r="S1217">
        <f t="shared" ca="1" si="265"/>
        <v>0</v>
      </c>
      <c r="T1217">
        <f t="shared" ca="1" si="266"/>
        <v>1</v>
      </c>
    </row>
    <row r="1218" spans="7:20" x14ac:dyDescent="0.3">
      <c r="G1218">
        <f t="shared" ca="1" si="253"/>
        <v>0.98403751864074673</v>
      </c>
      <c r="H1218">
        <f t="shared" ca="1" si="254"/>
        <v>2.145348884456427</v>
      </c>
      <c r="I1218">
        <f t="shared" ca="1" si="255"/>
        <v>3.8205765959724971</v>
      </c>
      <c r="J1218">
        <f t="shared" ca="1" si="256"/>
        <v>45.630511106006729</v>
      </c>
      <c r="K1218">
        <f t="shared" ca="1" si="257"/>
        <v>0</v>
      </c>
      <c r="L1218">
        <f t="shared" ca="1" si="258"/>
        <v>0</v>
      </c>
      <c r="M1218">
        <f t="shared" ca="1" si="259"/>
        <v>0</v>
      </c>
      <c r="N1218">
        <f t="shared" ca="1" si="260"/>
        <v>4.630511106006729</v>
      </c>
      <c r="O1218">
        <f t="shared" si="261"/>
        <v>1</v>
      </c>
      <c r="P1218">
        <f t="shared" ca="1" si="262"/>
        <v>-0.63051110600672899</v>
      </c>
      <c r="Q1218">
        <f t="shared" ca="1" si="263"/>
        <v>0</v>
      </c>
      <c r="R1218">
        <f t="shared" ca="1" si="264"/>
        <v>0</v>
      </c>
      <c r="S1218">
        <f t="shared" ca="1" si="265"/>
        <v>0</v>
      </c>
      <c r="T1218">
        <f t="shared" ca="1" si="266"/>
        <v>0</v>
      </c>
    </row>
    <row r="1219" spans="7:20" x14ac:dyDescent="0.3">
      <c r="G1219">
        <f t="shared" ref="G1219:G1282" ca="1" si="267">RAND()</f>
        <v>0.85940728701228608</v>
      </c>
      <c r="H1219">
        <f t="shared" ref="H1219:H1282" ca="1" si="268">_xlfn.NORM.S.INV(G1219)</f>
        <v>1.0776602003165436</v>
      </c>
      <c r="I1219">
        <f t="shared" ref="I1219:I1282" ca="1" si="269">H1219*$C$14+$C$13</f>
        <v>3.7992228222896993</v>
      </c>
      <c r="J1219">
        <f t="shared" ref="J1219:J1282" ca="1" si="270">EXP(I1219)</f>
        <v>44.666457225465798</v>
      </c>
      <c r="K1219">
        <f t="shared" ref="K1219:K1282" ca="1" si="271">IF(AND(J1219&gt;=$C$8,J1219&lt;=$C$9),1,0)</f>
        <v>0</v>
      </c>
      <c r="L1219">
        <f t="shared" ref="L1219:L1282" ca="1" si="272">IF(AND(J1219&gt;=$C$9,J1219&lt;=$C$10),1,0)</f>
        <v>0</v>
      </c>
      <c r="M1219">
        <f t="shared" ref="M1219:M1282" ca="1" si="273">IF(AND(J1219&gt;=$C$10,J1219&lt;=$C$11),1,0)</f>
        <v>1</v>
      </c>
      <c r="N1219">
        <f t="shared" ref="N1219:N1282" ca="1" si="274">J1219-$C$8</f>
        <v>3.6664572254657983</v>
      </c>
      <c r="O1219">
        <f t="shared" ref="O1219:O1282" si="275">$C$9-$C$8</f>
        <v>1</v>
      </c>
      <c r="P1219">
        <f t="shared" ref="P1219:P1282" ca="1" si="276">O1219-(J1219-$C$10)*O1219/($C$11-$C$10)</f>
        <v>0.33354277453420167</v>
      </c>
      <c r="Q1219">
        <f t="shared" ref="Q1219:Q1282" ca="1" si="277">N1219*K1219</f>
        <v>0</v>
      </c>
      <c r="R1219">
        <f t="shared" ref="R1219:R1282" ca="1" si="278">O1219*L1219</f>
        <v>0</v>
      </c>
      <c r="S1219">
        <f t="shared" ref="S1219:S1282" ca="1" si="279">P1219*M1219</f>
        <v>0.33354277453420167</v>
      </c>
      <c r="T1219">
        <f t="shared" ref="T1219:T1282" ca="1" si="280">SUM(Q1219:S1219)</f>
        <v>0.33354277453420167</v>
      </c>
    </row>
    <row r="1220" spans="7:20" x14ac:dyDescent="0.3">
      <c r="G1220">
        <f t="shared" ca="1" si="267"/>
        <v>0.5381365484704822</v>
      </c>
      <c r="H1220">
        <f t="shared" ca="1" si="268"/>
        <v>9.5740211945492815E-2</v>
      </c>
      <c r="I1220">
        <f t="shared" ca="1" si="269"/>
        <v>3.7795844225222783</v>
      </c>
      <c r="J1220">
        <f t="shared" ca="1" si="270"/>
        <v>43.797836558558537</v>
      </c>
      <c r="K1220">
        <f t="shared" ca="1" si="271"/>
        <v>0</v>
      </c>
      <c r="L1220">
        <f t="shared" ca="1" si="272"/>
        <v>1</v>
      </c>
      <c r="M1220">
        <f t="shared" ca="1" si="273"/>
        <v>0</v>
      </c>
      <c r="N1220">
        <f t="shared" ca="1" si="274"/>
        <v>2.7978365585585365</v>
      </c>
      <c r="O1220">
        <f t="shared" si="275"/>
        <v>1</v>
      </c>
      <c r="P1220">
        <f t="shared" ca="1" si="276"/>
        <v>1.2021634414414635</v>
      </c>
      <c r="Q1220">
        <f t="shared" ca="1" si="277"/>
        <v>0</v>
      </c>
      <c r="R1220">
        <f t="shared" ca="1" si="278"/>
        <v>1</v>
      </c>
      <c r="S1220">
        <f t="shared" ca="1" si="279"/>
        <v>0</v>
      </c>
      <c r="T1220">
        <f t="shared" ca="1" si="280"/>
        <v>1</v>
      </c>
    </row>
    <row r="1221" spans="7:20" x14ac:dyDescent="0.3">
      <c r="G1221">
        <f t="shared" ca="1" si="267"/>
        <v>0.95116285214392338</v>
      </c>
      <c r="H1221">
        <f t="shared" ca="1" si="268"/>
        <v>1.6562347144801872</v>
      </c>
      <c r="I1221">
        <f t="shared" ca="1" si="269"/>
        <v>3.8107943125729724</v>
      </c>
      <c r="J1221">
        <f t="shared" ca="1" si="270"/>
        <v>45.186316674796267</v>
      </c>
      <c r="K1221">
        <f t="shared" ca="1" si="271"/>
        <v>0</v>
      </c>
      <c r="L1221">
        <f t="shared" ca="1" si="272"/>
        <v>0</v>
      </c>
      <c r="M1221">
        <f t="shared" ca="1" si="273"/>
        <v>0</v>
      </c>
      <c r="N1221">
        <f t="shared" ca="1" si="274"/>
        <v>4.1863166747962666</v>
      </c>
      <c r="O1221">
        <f t="shared" si="275"/>
        <v>1</v>
      </c>
      <c r="P1221">
        <f t="shared" ca="1" si="276"/>
        <v>-0.18631667479626657</v>
      </c>
      <c r="Q1221">
        <f t="shared" ca="1" si="277"/>
        <v>0</v>
      </c>
      <c r="R1221">
        <f t="shared" ca="1" si="278"/>
        <v>0</v>
      </c>
      <c r="S1221">
        <f t="shared" ca="1" si="279"/>
        <v>0</v>
      </c>
      <c r="T1221">
        <f t="shared" ca="1" si="280"/>
        <v>0</v>
      </c>
    </row>
    <row r="1222" spans="7:20" x14ac:dyDescent="0.3">
      <c r="G1222">
        <f t="shared" ca="1" si="267"/>
        <v>0.4423558708824894</v>
      </c>
      <c r="H1222">
        <f t="shared" ca="1" si="268"/>
        <v>-0.1449988981255565</v>
      </c>
      <c r="I1222">
        <f t="shared" ca="1" si="269"/>
        <v>3.7747696403208573</v>
      </c>
      <c r="J1222">
        <f t="shared" ca="1" si="270"/>
        <v>43.587466364371217</v>
      </c>
      <c r="K1222">
        <f t="shared" ca="1" si="271"/>
        <v>0</v>
      </c>
      <c r="L1222">
        <f t="shared" ca="1" si="272"/>
        <v>1</v>
      </c>
      <c r="M1222">
        <f t="shared" ca="1" si="273"/>
        <v>0</v>
      </c>
      <c r="N1222">
        <f t="shared" ca="1" si="274"/>
        <v>2.5874663643712168</v>
      </c>
      <c r="O1222">
        <f t="shared" si="275"/>
        <v>1</v>
      </c>
      <c r="P1222">
        <f t="shared" ca="1" si="276"/>
        <v>1.4125336356287832</v>
      </c>
      <c r="Q1222">
        <f t="shared" ca="1" si="277"/>
        <v>0</v>
      </c>
      <c r="R1222">
        <f t="shared" ca="1" si="278"/>
        <v>1</v>
      </c>
      <c r="S1222">
        <f t="shared" ca="1" si="279"/>
        <v>0</v>
      </c>
      <c r="T1222">
        <f t="shared" ca="1" si="280"/>
        <v>1</v>
      </c>
    </row>
    <row r="1223" spans="7:20" x14ac:dyDescent="0.3">
      <c r="G1223">
        <f t="shared" ca="1" si="267"/>
        <v>0.62611301791041929</v>
      </c>
      <c r="H1223">
        <f t="shared" ca="1" si="268"/>
        <v>0.32157595229651048</v>
      </c>
      <c r="I1223">
        <f t="shared" ca="1" si="269"/>
        <v>3.7841011373292988</v>
      </c>
      <c r="J1223">
        <f t="shared" ca="1" si="270"/>
        <v>43.996106322376789</v>
      </c>
      <c r="K1223">
        <f t="shared" ca="1" si="271"/>
        <v>0</v>
      </c>
      <c r="L1223">
        <f t="shared" ca="1" si="272"/>
        <v>1</v>
      </c>
      <c r="M1223">
        <f t="shared" ca="1" si="273"/>
        <v>0</v>
      </c>
      <c r="N1223">
        <f t="shared" ca="1" si="274"/>
        <v>2.9961063223767894</v>
      </c>
      <c r="O1223">
        <f t="shared" si="275"/>
        <v>1</v>
      </c>
      <c r="P1223">
        <f t="shared" ca="1" si="276"/>
        <v>1.0038936776232106</v>
      </c>
      <c r="Q1223">
        <f t="shared" ca="1" si="277"/>
        <v>0</v>
      </c>
      <c r="R1223">
        <f t="shared" ca="1" si="278"/>
        <v>1</v>
      </c>
      <c r="S1223">
        <f t="shared" ca="1" si="279"/>
        <v>0</v>
      </c>
      <c r="T1223">
        <f t="shared" ca="1" si="280"/>
        <v>1</v>
      </c>
    </row>
    <row r="1224" spans="7:20" x14ac:dyDescent="0.3">
      <c r="G1224">
        <f t="shared" ca="1" si="267"/>
        <v>0.64007293069233728</v>
      </c>
      <c r="H1224">
        <f t="shared" ca="1" si="268"/>
        <v>0.35865374057797084</v>
      </c>
      <c r="I1224">
        <f t="shared" ca="1" si="269"/>
        <v>3.7848426930949279</v>
      </c>
      <c r="J1224">
        <f t="shared" ca="1" si="270"/>
        <v>44.028743988514499</v>
      </c>
      <c r="K1224">
        <f t="shared" ca="1" si="271"/>
        <v>0</v>
      </c>
      <c r="L1224">
        <f t="shared" ca="1" si="272"/>
        <v>0</v>
      </c>
      <c r="M1224">
        <f t="shared" ca="1" si="273"/>
        <v>1</v>
      </c>
      <c r="N1224">
        <f t="shared" ca="1" si="274"/>
        <v>3.0287439885144991</v>
      </c>
      <c r="O1224">
        <f t="shared" si="275"/>
        <v>1</v>
      </c>
      <c r="P1224">
        <f t="shared" ca="1" si="276"/>
        <v>0.97125601148550089</v>
      </c>
      <c r="Q1224">
        <f t="shared" ca="1" si="277"/>
        <v>0</v>
      </c>
      <c r="R1224">
        <f t="shared" ca="1" si="278"/>
        <v>0</v>
      </c>
      <c r="S1224">
        <f t="shared" ca="1" si="279"/>
        <v>0.97125601148550089</v>
      </c>
      <c r="T1224">
        <f t="shared" ca="1" si="280"/>
        <v>0.97125601148550089</v>
      </c>
    </row>
    <row r="1225" spans="7:20" x14ac:dyDescent="0.3">
      <c r="G1225">
        <f t="shared" ca="1" si="267"/>
        <v>6.1295327314695447E-2</v>
      </c>
      <c r="H1225">
        <f t="shared" ca="1" si="268"/>
        <v>-1.5439904151436397</v>
      </c>
      <c r="I1225">
        <f t="shared" ca="1" si="269"/>
        <v>3.7467898099804957</v>
      </c>
      <c r="J1225">
        <f t="shared" ca="1" si="270"/>
        <v>42.384800109425925</v>
      </c>
      <c r="K1225">
        <f t="shared" ca="1" si="271"/>
        <v>0</v>
      </c>
      <c r="L1225">
        <f t="shared" ca="1" si="272"/>
        <v>1</v>
      </c>
      <c r="M1225">
        <f t="shared" ca="1" si="273"/>
        <v>0</v>
      </c>
      <c r="N1225">
        <f t="shared" ca="1" si="274"/>
        <v>1.3848001094259246</v>
      </c>
      <c r="O1225">
        <f t="shared" si="275"/>
        <v>1</v>
      </c>
      <c r="P1225">
        <f t="shared" ca="1" si="276"/>
        <v>2.6151998905740754</v>
      </c>
      <c r="Q1225">
        <f t="shared" ca="1" si="277"/>
        <v>0</v>
      </c>
      <c r="R1225">
        <f t="shared" ca="1" si="278"/>
        <v>1</v>
      </c>
      <c r="S1225">
        <f t="shared" ca="1" si="279"/>
        <v>0</v>
      </c>
      <c r="T1225">
        <f t="shared" ca="1" si="280"/>
        <v>1</v>
      </c>
    </row>
    <row r="1226" spans="7:20" x14ac:dyDescent="0.3">
      <c r="G1226">
        <f t="shared" ca="1" si="267"/>
        <v>0.39064988157118719</v>
      </c>
      <c r="H1226">
        <f t="shared" ca="1" si="268"/>
        <v>-0.27762561990306106</v>
      </c>
      <c r="I1226">
        <f t="shared" ca="1" si="269"/>
        <v>3.7721171058853074</v>
      </c>
      <c r="J1226">
        <f t="shared" ca="1" si="270"/>
        <v>43.472002312767643</v>
      </c>
      <c r="K1226">
        <f t="shared" ca="1" si="271"/>
        <v>0</v>
      </c>
      <c r="L1226">
        <f t="shared" ca="1" si="272"/>
        <v>1</v>
      </c>
      <c r="M1226">
        <f t="shared" ca="1" si="273"/>
        <v>0</v>
      </c>
      <c r="N1226">
        <f t="shared" ca="1" si="274"/>
        <v>2.4720023127676427</v>
      </c>
      <c r="O1226">
        <f t="shared" si="275"/>
        <v>1</v>
      </c>
      <c r="P1226">
        <f t="shared" ca="1" si="276"/>
        <v>1.5279976872323573</v>
      </c>
      <c r="Q1226">
        <f t="shared" ca="1" si="277"/>
        <v>0</v>
      </c>
      <c r="R1226">
        <f t="shared" ca="1" si="278"/>
        <v>1</v>
      </c>
      <c r="S1226">
        <f t="shared" ca="1" si="279"/>
        <v>0</v>
      </c>
      <c r="T1226">
        <f t="shared" ca="1" si="280"/>
        <v>1</v>
      </c>
    </row>
    <row r="1227" spans="7:20" x14ac:dyDescent="0.3">
      <c r="G1227">
        <f t="shared" ca="1" si="267"/>
        <v>0.19064276539735725</v>
      </c>
      <c r="H1227">
        <f t="shared" ca="1" si="268"/>
        <v>-0.87553011672706615</v>
      </c>
      <c r="I1227">
        <f t="shared" ca="1" si="269"/>
        <v>3.760159015948827</v>
      </c>
      <c r="J1227">
        <f t="shared" ca="1" si="270"/>
        <v>42.95525600649794</v>
      </c>
      <c r="K1227">
        <f t="shared" ca="1" si="271"/>
        <v>0</v>
      </c>
      <c r="L1227">
        <f t="shared" ca="1" si="272"/>
        <v>1</v>
      </c>
      <c r="M1227">
        <f t="shared" ca="1" si="273"/>
        <v>0</v>
      </c>
      <c r="N1227">
        <f t="shared" ca="1" si="274"/>
        <v>1.9552560064979403</v>
      </c>
      <c r="O1227">
        <f t="shared" si="275"/>
        <v>1</v>
      </c>
      <c r="P1227">
        <f t="shared" ca="1" si="276"/>
        <v>2.0447439935020597</v>
      </c>
      <c r="Q1227">
        <f t="shared" ca="1" si="277"/>
        <v>0</v>
      </c>
      <c r="R1227">
        <f t="shared" ca="1" si="278"/>
        <v>1</v>
      </c>
      <c r="S1227">
        <f t="shared" ca="1" si="279"/>
        <v>0</v>
      </c>
      <c r="T1227">
        <f t="shared" ca="1" si="280"/>
        <v>1</v>
      </c>
    </row>
    <row r="1228" spans="7:20" x14ac:dyDescent="0.3">
      <c r="G1228">
        <f t="shared" ca="1" si="267"/>
        <v>0.96929036694970538</v>
      </c>
      <c r="H1228">
        <f t="shared" ca="1" si="268"/>
        <v>1.8704650493529109</v>
      </c>
      <c r="I1228">
        <f t="shared" ca="1" si="269"/>
        <v>3.8150789192704266</v>
      </c>
      <c r="J1228">
        <f t="shared" ca="1" si="270"/>
        <v>45.380337624767961</v>
      </c>
      <c r="K1228">
        <f t="shared" ca="1" si="271"/>
        <v>0</v>
      </c>
      <c r="L1228">
        <f t="shared" ca="1" si="272"/>
        <v>0</v>
      </c>
      <c r="M1228">
        <f t="shared" ca="1" si="273"/>
        <v>0</v>
      </c>
      <c r="N1228">
        <f t="shared" ca="1" si="274"/>
        <v>4.3803376247679608</v>
      </c>
      <c r="O1228">
        <f t="shared" si="275"/>
        <v>1</v>
      </c>
      <c r="P1228">
        <f t="shared" ca="1" si="276"/>
        <v>-0.38033762476796085</v>
      </c>
      <c r="Q1228">
        <f t="shared" ca="1" si="277"/>
        <v>0</v>
      </c>
      <c r="R1228">
        <f t="shared" ca="1" si="278"/>
        <v>0</v>
      </c>
      <c r="S1228">
        <f t="shared" ca="1" si="279"/>
        <v>0</v>
      </c>
      <c r="T1228">
        <f t="shared" ca="1" si="280"/>
        <v>0</v>
      </c>
    </row>
    <row r="1229" spans="7:20" x14ac:dyDescent="0.3">
      <c r="G1229">
        <f t="shared" ca="1" si="267"/>
        <v>0.22272057145405688</v>
      </c>
      <c r="H1229">
        <f t="shared" ca="1" si="268"/>
        <v>-0.76303731385738904</v>
      </c>
      <c r="I1229">
        <f t="shared" ca="1" si="269"/>
        <v>3.7624088720062208</v>
      </c>
      <c r="J1229">
        <f t="shared" ca="1" si="270"/>
        <v>43.052007947579419</v>
      </c>
      <c r="K1229">
        <f t="shared" ca="1" si="271"/>
        <v>0</v>
      </c>
      <c r="L1229">
        <f t="shared" ca="1" si="272"/>
        <v>1</v>
      </c>
      <c r="M1229">
        <f t="shared" ca="1" si="273"/>
        <v>0</v>
      </c>
      <c r="N1229">
        <f t="shared" ca="1" si="274"/>
        <v>2.0520079475794191</v>
      </c>
      <c r="O1229">
        <f t="shared" si="275"/>
        <v>1</v>
      </c>
      <c r="P1229">
        <f t="shared" ca="1" si="276"/>
        <v>1.9479920524205809</v>
      </c>
      <c r="Q1229">
        <f t="shared" ca="1" si="277"/>
        <v>0</v>
      </c>
      <c r="R1229">
        <f t="shared" ca="1" si="278"/>
        <v>1</v>
      </c>
      <c r="S1229">
        <f t="shared" ca="1" si="279"/>
        <v>0</v>
      </c>
      <c r="T1229">
        <f t="shared" ca="1" si="280"/>
        <v>1</v>
      </c>
    </row>
    <row r="1230" spans="7:20" x14ac:dyDescent="0.3">
      <c r="G1230">
        <f t="shared" ca="1" si="267"/>
        <v>0.73370096307632404</v>
      </c>
      <c r="H1230">
        <f t="shared" ca="1" si="268"/>
        <v>0.62404493710920472</v>
      </c>
      <c r="I1230">
        <f t="shared" ca="1" si="269"/>
        <v>3.7901505170255527</v>
      </c>
      <c r="J1230">
        <f t="shared" ca="1" si="270"/>
        <v>44.263062119062404</v>
      </c>
      <c r="K1230">
        <f t="shared" ca="1" si="271"/>
        <v>0</v>
      </c>
      <c r="L1230">
        <f t="shared" ca="1" si="272"/>
        <v>0</v>
      </c>
      <c r="M1230">
        <f t="shared" ca="1" si="273"/>
        <v>1</v>
      </c>
      <c r="N1230">
        <f t="shared" ca="1" si="274"/>
        <v>3.2630621190624041</v>
      </c>
      <c r="O1230">
        <f t="shared" si="275"/>
        <v>1</v>
      </c>
      <c r="P1230">
        <f t="shared" ca="1" si="276"/>
        <v>0.73693788093759593</v>
      </c>
      <c r="Q1230">
        <f t="shared" ca="1" si="277"/>
        <v>0</v>
      </c>
      <c r="R1230">
        <f t="shared" ca="1" si="278"/>
        <v>0</v>
      </c>
      <c r="S1230">
        <f t="shared" ca="1" si="279"/>
        <v>0.73693788093759593</v>
      </c>
      <c r="T1230">
        <f t="shared" ca="1" si="280"/>
        <v>0.73693788093759593</v>
      </c>
    </row>
    <row r="1231" spans="7:20" x14ac:dyDescent="0.3">
      <c r="G1231">
        <f t="shared" ca="1" si="267"/>
        <v>4.7867027463343259E-2</v>
      </c>
      <c r="H1231">
        <f t="shared" ca="1" si="268"/>
        <v>-1.6658963792288728</v>
      </c>
      <c r="I1231">
        <f t="shared" ca="1" si="269"/>
        <v>3.744351690698791</v>
      </c>
      <c r="J1231">
        <f t="shared" ca="1" si="270"/>
        <v>42.281586785354364</v>
      </c>
      <c r="K1231">
        <f t="shared" ca="1" si="271"/>
        <v>0</v>
      </c>
      <c r="L1231">
        <f t="shared" ca="1" si="272"/>
        <v>1</v>
      </c>
      <c r="M1231">
        <f t="shared" ca="1" si="273"/>
        <v>0</v>
      </c>
      <c r="N1231">
        <f t="shared" ca="1" si="274"/>
        <v>1.2815867853543637</v>
      </c>
      <c r="O1231">
        <f t="shared" si="275"/>
        <v>1</v>
      </c>
      <c r="P1231">
        <f t="shared" ca="1" si="276"/>
        <v>2.7184132146456363</v>
      </c>
      <c r="Q1231">
        <f t="shared" ca="1" si="277"/>
        <v>0</v>
      </c>
      <c r="R1231">
        <f t="shared" ca="1" si="278"/>
        <v>1</v>
      </c>
      <c r="S1231">
        <f t="shared" ca="1" si="279"/>
        <v>0</v>
      </c>
      <c r="T1231">
        <f t="shared" ca="1" si="280"/>
        <v>1</v>
      </c>
    </row>
    <row r="1232" spans="7:20" x14ac:dyDescent="0.3">
      <c r="G1232">
        <f t="shared" ca="1" si="267"/>
        <v>0.30674396115154479</v>
      </c>
      <c r="H1232">
        <f t="shared" ca="1" si="268"/>
        <v>-0.50510096688939576</v>
      </c>
      <c r="I1232">
        <f t="shared" ca="1" si="269"/>
        <v>3.7675675989455804</v>
      </c>
      <c r="J1232">
        <f t="shared" ca="1" si="270"/>
        <v>43.27467534711792</v>
      </c>
      <c r="K1232">
        <f t="shared" ca="1" si="271"/>
        <v>0</v>
      </c>
      <c r="L1232">
        <f t="shared" ca="1" si="272"/>
        <v>1</v>
      </c>
      <c r="M1232">
        <f t="shared" ca="1" si="273"/>
        <v>0</v>
      </c>
      <c r="N1232">
        <f t="shared" ca="1" si="274"/>
        <v>2.2746753471179204</v>
      </c>
      <c r="O1232">
        <f t="shared" si="275"/>
        <v>1</v>
      </c>
      <c r="P1232">
        <f t="shared" ca="1" si="276"/>
        <v>1.7253246528820796</v>
      </c>
      <c r="Q1232">
        <f t="shared" ca="1" si="277"/>
        <v>0</v>
      </c>
      <c r="R1232">
        <f t="shared" ca="1" si="278"/>
        <v>1</v>
      </c>
      <c r="S1232">
        <f t="shared" ca="1" si="279"/>
        <v>0</v>
      </c>
      <c r="T1232">
        <f t="shared" ca="1" si="280"/>
        <v>1</v>
      </c>
    </row>
    <row r="1233" spans="7:20" x14ac:dyDescent="0.3">
      <c r="G1233">
        <f t="shared" ca="1" si="267"/>
        <v>0.30113464194965234</v>
      </c>
      <c r="H1233">
        <f t="shared" ca="1" si="268"/>
        <v>-0.52113994817400278</v>
      </c>
      <c r="I1233">
        <f t="shared" ca="1" si="269"/>
        <v>3.7672468193198885</v>
      </c>
      <c r="J1233">
        <f t="shared" ca="1" si="270"/>
        <v>43.260795939192789</v>
      </c>
      <c r="K1233">
        <f t="shared" ca="1" si="271"/>
        <v>0</v>
      </c>
      <c r="L1233">
        <f t="shared" ca="1" si="272"/>
        <v>1</v>
      </c>
      <c r="M1233">
        <f t="shared" ca="1" si="273"/>
        <v>0</v>
      </c>
      <c r="N1233">
        <f t="shared" ca="1" si="274"/>
        <v>2.2607959391927892</v>
      </c>
      <c r="O1233">
        <f t="shared" si="275"/>
        <v>1</v>
      </c>
      <c r="P1233">
        <f t="shared" ca="1" si="276"/>
        <v>1.7392040608072108</v>
      </c>
      <c r="Q1233">
        <f t="shared" ca="1" si="277"/>
        <v>0</v>
      </c>
      <c r="R1233">
        <f t="shared" ca="1" si="278"/>
        <v>1</v>
      </c>
      <c r="S1233">
        <f t="shared" ca="1" si="279"/>
        <v>0</v>
      </c>
      <c r="T1233">
        <f t="shared" ca="1" si="280"/>
        <v>1</v>
      </c>
    </row>
    <row r="1234" spans="7:20" x14ac:dyDescent="0.3">
      <c r="G1234">
        <f t="shared" ca="1" si="267"/>
        <v>0.207766570762978</v>
      </c>
      <c r="H1234">
        <f t="shared" ca="1" si="268"/>
        <v>-0.81419518830962923</v>
      </c>
      <c r="I1234">
        <f t="shared" ca="1" si="269"/>
        <v>3.7613857145171758</v>
      </c>
      <c r="J1234">
        <f t="shared" ca="1" si="270"/>
        <v>43.007981490070051</v>
      </c>
      <c r="K1234">
        <f t="shared" ca="1" si="271"/>
        <v>0</v>
      </c>
      <c r="L1234">
        <f t="shared" ca="1" si="272"/>
        <v>1</v>
      </c>
      <c r="M1234">
        <f t="shared" ca="1" si="273"/>
        <v>0</v>
      </c>
      <c r="N1234">
        <f t="shared" ca="1" si="274"/>
        <v>2.0079814900700512</v>
      </c>
      <c r="O1234">
        <f t="shared" si="275"/>
        <v>1</v>
      </c>
      <c r="P1234">
        <f t="shared" ca="1" si="276"/>
        <v>1.9920185099299488</v>
      </c>
      <c r="Q1234">
        <f t="shared" ca="1" si="277"/>
        <v>0</v>
      </c>
      <c r="R1234">
        <f t="shared" ca="1" si="278"/>
        <v>1</v>
      </c>
      <c r="S1234">
        <f t="shared" ca="1" si="279"/>
        <v>0</v>
      </c>
      <c r="T1234">
        <f t="shared" ca="1" si="280"/>
        <v>1</v>
      </c>
    </row>
    <row r="1235" spans="7:20" x14ac:dyDescent="0.3">
      <c r="G1235">
        <f t="shared" ca="1" si="267"/>
        <v>0.48950758933784433</v>
      </c>
      <c r="H1235">
        <f t="shared" ca="1" si="268"/>
        <v>-2.6303606075185757E-2</v>
      </c>
      <c r="I1235">
        <f t="shared" ca="1" si="269"/>
        <v>3.7771435461618648</v>
      </c>
      <c r="J1235">
        <f t="shared" ca="1" si="270"/>
        <v>43.691061819646102</v>
      </c>
      <c r="K1235">
        <f t="shared" ca="1" si="271"/>
        <v>0</v>
      </c>
      <c r="L1235">
        <f t="shared" ca="1" si="272"/>
        <v>1</v>
      </c>
      <c r="M1235">
        <f t="shared" ca="1" si="273"/>
        <v>0</v>
      </c>
      <c r="N1235">
        <f t="shared" ca="1" si="274"/>
        <v>2.6910618196461016</v>
      </c>
      <c r="O1235">
        <f t="shared" si="275"/>
        <v>1</v>
      </c>
      <c r="P1235">
        <f t="shared" ca="1" si="276"/>
        <v>1.3089381803538984</v>
      </c>
      <c r="Q1235">
        <f t="shared" ca="1" si="277"/>
        <v>0</v>
      </c>
      <c r="R1235">
        <f t="shared" ca="1" si="278"/>
        <v>1</v>
      </c>
      <c r="S1235">
        <f t="shared" ca="1" si="279"/>
        <v>0</v>
      </c>
      <c r="T1235">
        <f t="shared" ca="1" si="280"/>
        <v>1</v>
      </c>
    </row>
    <row r="1236" spans="7:20" x14ac:dyDescent="0.3">
      <c r="G1236">
        <f t="shared" ca="1" si="267"/>
        <v>0.47805440605779692</v>
      </c>
      <c r="H1236">
        <f t="shared" ca="1" si="268"/>
        <v>-5.5037219157654943E-2</v>
      </c>
      <c r="I1236">
        <f t="shared" ca="1" si="269"/>
        <v>3.7765688739002155</v>
      </c>
      <c r="J1236">
        <f t="shared" ca="1" si="270"/>
        <v>43.665960991402009</v>
      </c>
      <c r="K1236">
        <f t="shared" ca="1" si="271"/>
        <v>0</v>
      </c>
      <c r="L1236">
        <f t="shared" ca="1" si="272"/>
        <v>1</v>
      </c>
      <c r="M1236">
        <f t="shared" ca="1" si="273"/>
        <v>0</v>
      </c>
      <c r="N1236">
        <f t="shared" ca="1" si="274"/>
        <v>2.6659609914020095</v>
      </c>
      <c r="O1236">
        <f t="shared" si="275"/>
        <v>1</v>
      </c>
      <c r="P1236">
        <f t="shared" ca="1" si="276"/>
        <v>1.3340390085979905</v>
      </c>
      <c r="Q1236">
        <f t="shared" ca="1" si="277"/>
        <v>0</v>
      </c>
      <c r="R1236">
        <f t="shared" ca="1" si="278"/>
        <v>1</v>
      </c>
      <c r="S1236">
        <f t="shared" ca="1" si="279"/>
        <v>0</v>
      </c>
      <c r="T1236">
        <f t="shared" ca="1" si="280"/>
        <v>1</v>
      </c>
    </row>
    <row r="1237" spans="7:20" x14ac:dyDescent="0.3">
      <c r="G1237">
        <f t="shared" ca="1" si="267"/>
        <v>0.98637181926452477</v>
      </c>
      <c r="H1237">
        <f t="shared" ca="1" si="268"/>
        <v>2.2078266226360106</v>
      </c>
      <c r="I1237">
        <f t="shared" ca="1" si="269"/>
        <v>3.8218261507360887</v>
      </c>
      <c r="J1237">
        <f t="shared" ca="1" si="270"/>
        <v>45.687564566812675</v>
      </c>
      <c r="K1237">
        <f t="shared" ca="1" si="271"/>
        <v>0</v>
      </c>
      <c r="L1237">
        <f t="shared" ca="1" si="272"/>
        <v>0</v>
      </c>
      <c r="M1237">
        <f t="shared" ca="1" si="273"/>
        <v>0</v>
      </c>
      <c r="N1237">
        <f t="shared" ca="1" si="274"/>
        <v>4.6875645668126751</v>
      </c>
      <c r="O1237">
        <f t="shared" si="275"/>
        <v>1</v>
      </c>
      <c r="P1237">
        <f t="shared" ca="1" si="276"/>
        <v>-0.68756456681267508</v>
      </c>
      <c r="Q1237">
        <f t="shared" ca="1" si="277"/>
        <v>0</v>
      </c>
      <c r="R1237">
        <f t="shared" ca="1" si="278"/>
        <v>0</v>
      </c>
      <c r="S1237">
        <f t="shared" ca="1" si="279"/>
        <v>0</v>
      </c>
      <c r="T1237">
        <f t="shared" ca="1" si="280"/>
        <v>0</v>
      </c>
    </row>
    <row r="1238" spans="7:20" x14ac:dyDescent="0.3">
      <c r="G1238">
        <f t="shared" ca="1" si="267"/>
        <v>0.95296555325631938</v>
      </c>
      <c r="H1238">
        <f t="shared" ca="1" si="268"/>
        <v>1.6743140559668355</v>
      </c>
      <c r="I1238">
        <f t="shared" ca="1" si="269"/>
        <v>3.811155899402705</v>
      </c>
      <c r="J1238">
        <f t="shared" ca="1" si="270"/>
        <v>45.202658406089355</v>
      </c>
      <c r="K1238">
        <f t="shared" ca="1" si="271"/>
        <v>0</v>
      </c>
      <c r="L1238">
        <f t="shared" ca="1" si="272"/>
        <v>0</v>
      </c>
      <c r="M1238">
        <f t="shared" ca="1" si="273"/>
        <v>0</v>
      </c>
      <c r="N1238">
        <f t="shared" ca="1" si="274"/>
        <v>4.2026584060893555</v>
      </c>
      <c r="O1238">
        <f t="shared" si="275"/>
        <v>1</v>
      </c>
      <c r="P1238">
        <f t="shared" ca="1" si="276"/>
        <v>-0.20265840608935548</v>
      </c>
      <c r="Q1238">
        <f t="shared" ca="1" si="277"/>
        <v>0</v>
      </c>
      <c r="R1238">
        <f t="shared" ca="1" si="278"/>
        <v>0</v>
      </c>
      <c r="S1238">
        <f t="shared" ca="1" si="279"/>
        <v>0</v>
      </c>
      <c r="T1238">
        <f t="shared" ca="1" si="280"/>
        <v>0</v>
      </c>
    </row>
    <row r="1239" spans="7:20" x14ac:dyDescent="0.3">
      <c r="G1239">
        <f t="shared" ca="1" si="267"/>
        <v>5.1333435783810222E-3</v>
      </c>
      <c r="H1239">
        <f t="shared" ca="1" si="268"/>
        <v>-2.566715286767177</v>
      </c>
      <c r="I1239">
        <f t="shared" ca="1" si="269"/>
        <v>3.726335312548025</v>
      </c>
      <c r="J1239">
        <f t="shared" ca="1" si="270"/>
        <v>41.526646791599106</v>
      </c>
      <c r="K1239">
        <f t="shared" ca="1" si="271"/>
        <v>1</v>
      </c>
      <c r="L1239">
        <f t="shared" ca="1" si="272"/>
        <v>0</v>
      </c>
      <c r="M1239">
        <f t="shared" ca="1" si="273"/>
        <v>0</v>
      </c>
      <c r="N1239">
        <f t="shared" ca="1" si="274"/>
        <v>0.52664679159910577</v>
      </c>
      <c r="O1239">
        <f t="shared" si="275"/>
        <v>1</v>
      </c>
      <c r="P1239">
        <f t="shared" ca="1" si="276"/>
        <v>3.4733532084008942</v>
      </c>
      <c r="Q1239">
        <f t="shared" ca="1" si="277"/>
        <v>0.52664679159910577</v>
      </c>
      <c r="R1239">
        <f t="shared" ca="1" si="278"/>
        <v>0</v>
      </c>
      <c r="S1239">
        <f t="shared" ca="1" si="279"/>
        <v>0</v>
      </c>
      <c r="T1239">
        <f t="shared" ca="1" si="280"/>
        <v>0.52664679159910577</v>
      </c>
    </row>
    <row r="1240" spans="7:20" x14ac:dyDescent="0.3">
      <c r="G1240">
        <f t="shared" ca="1" si="267"/>
        <v>0.17897813876634527</v>
      </c>
      <c r="H1240">
        <f t="shared" ca="1" si="268"/>
        <v>-0.919266343240142</v>
      </c>
      <c r="I1240">
        <f t="shared" ca="1" si="269"/>
        <v>3.7592842914185658</v>
      </c>
      <c r="J1240">
        <f t="shared" ca="1" si="270"/>
        <v>42.91769841903168</v>
      </c>
      <c r="K1240">
        <f t="shared" ca="1" si="271"/>
        <v>0</v>
      </c>
      <c r="L1240">
        <f t="shared" ca="1" si="272"/>
        <v>1</v>
      </c>
      <c r="M1240">
        <f t="shared" ca="1" si="273"/>
        <v>0</v>
      </c>
      <c r="N1240">
        <f t="shared" ca="1" si="274"/>
        <v>1.9176984190316801</v>
      </c>
      <c r="O1240">
        <f t="shared" si="275"/>
        <v>1</v>
      </c>
      <c r="P1240">
        <f t="shared" ca="1" si="276"/>
        <v>2.0823015809683199</v>
      </c>
      <c r="Q1240">
        <f t="shared" ca="1" si="277"/>
        <v>0</v>
      </c>
      <c r="R1240">
        <f t="shared" ca="1" si="278"/>
        <v>1</v>
      </c>
      <c r="S1240">
        <f t="shared" ca="1" si="279"/>
        <v>0</v>
      </c>
      <c r="T1240">
        <f t="shared" ca="1" si="280"/>
        <v>1</v>
      </c>
    </row>
    <row r="1241" spans="7:20" x14ac:dyDescent="0.3">
      <c r="G1241">
        <f t="shared" ca="1" si="267"/>
        <v>0.42258917605236535</v>
      </c>
      <c r="H1241">
        <f t="shared" ca="1" si="268"/>
        <v>-0.19527412536281114</v>
      </c>
      <c r="I1241">
        <f t="shared" ca="1" si="269"/>
        <v>3.773764135776112</v>
      </c>
      <c r="J1241">
        <f t="shared" ca="1" si="270"/>
        <v>43.543660995787249</v>
      </c>
      <c r="K1241">
        <f t="shared" ca="1" si="271"/>
        <v>0</v>
      </c>
      <c r="L1241">
        <f t="shared" ca="1" si="272"/>
        <v>1</v>
      </c>
      <c r="M1241">
        <f t="shared" ca="1" si="273"/>
        <v>0</v>
      </c>
      <c r="N1241">
        <f t="shared" ca="1" si="274"/>
        <v>2.5436609957872491</v>
      </c>
      <c r="O1241">
        <f t="shared" si="275"/>
        <v>1</v>
      </c>
      <c r="P1241">
        <f t="shared" ca="1" si="276"/>
        <v>1.4563390042127509</v>
      </c>
      <c r="Q1241">
        <f t="shared" ca="1" si="277"/>
        <v>0</v>
      </c>
      <c r="R1241">
        <f t="shared" ca="1" si="278"/>
        <v>1</v>
      </c>
      <c r="S1241">
        <f t="shared" ca="1" si="279"/>
        <v>0</v>
      </c>
      <c r="T1241">
        <f t="shared" ca="1" si="280"/>
        <v>1</v>
      </c>
    </row>
    <row r="1242" spans="7:20" x14ac:dyDescent="0.3">
      <c r="G1242">
        <f t="shared" ca="1" si="267"/>
        <v>0.76745586056129333</v>
      </c>
      <c r="H1242">
        <f t="shared" ca="1" si="268"/>
        <v>0.73049400048342938</v>
      </c>
      <c r="I1242">
        <f t="shared" ca="1" si="269"/>
        <v>3.7922794982930372</v>
      </c>
      <c r="J1242">
        <f t="shared" ca="1" si="270"/>
        <v>44.357397732900928</v>
      </c>
      <c r="K1242">
        <f t="shared" ca="1" si="271"/>
        <v>0</v>
      </c>
      <c r="L1242">
        <f t="shared" ca="1" si="272"/>
        <v>0</v>
      </c>
      <c r="M1242">
        <f t="shared" ca="1" si="273"/>
        <v>1</v>
      </c>
      <c r="N1242">
        <f t="shared" ca="1" si="274"/>
        <v>3.3573977329009281</v>
      </c>
      <c r="O1242">
        <f t="shared" si="275"/>
        <v>1</v>
      </c>
      <c r="P1242">
        <f t="shared" ca="1" si="276"/>
        <v>0.64260226709907187</v>
      </c>
      <c r="Q1242">
        <f t="shared" ca="1" si="277"/>
        <v>0</v>
      </c>
      <c r="R1242">
        <f t="shared" ca="1" si="278"/>
        <v>0</v>
      </c>
      <c r="S1242">
        <f t="shared" ca="1" si="279"/>
        <v>0.64260226709907187</v>
      </c>
      <c r="T1242">
        <f t="shared" ca="1" si="280"/>
        <v>0.64260226709907187</v>
      </c>
    </row>
    <row r="1243" spans="7:20" x14ac:dyDescent="0.3">
      <c r="G1243">
        <f t="shared" ca="1" si="267"/>
        <v>0.53638153843786496</v>
      </c>
      <c r="H1243">
        <f t="shared" ca="1" si="268"/>
        <v>9.1321766451686992E-2</v>
      </c>
      <c r="I1243">
        <f t="shared" ca="1" si="269"/>
        <v>3.779496053612402</v>
      </c>
      <c r="J1243">
        <f t="shared" ca="1" si="270"/>
        <v>43.793966362491936</v>
      </c>
      <c r="K1243">
        <f t="shared" ca="1" si="271"/>
        <v>0</v>
      </c>
      <c r="L1243">
        <f t="shared" ca="1" si="272"/>
        <v>1</v>
      </c>
      <c r="M1243">
        <f t="shared" ca="1" si="273"/>
        <v>0</v>
      </c>
      <c r="N1243">
        <f t="shared" ca="1" si="274"/>
        <v>2.7939663624919362</v>
      </c>
      <c r="O1243">
        <f t="shared" si="275"/>
        <v>1</v>
      </c>
      <c r="P1243">
        <f t="shared" ca="1" si="276"/>
        <v>1.2060336375080638</v>
      </c>
      <c r="Q1243">
        <f t="shared" ca="1" si="277"/>
        <v>0</v>
      </c>
      <c r="R1243">
        <f t="shared" ca="1" si="278"/>
        <v>1</v>
      </c>
      <c r="S1243">
        <f t="shared" ca="1" si="279"/>
        <v>0</v>
      </c>
      <c r="T1243">
        <f t="shared" ca="1" si="280"/>
        <v>1</v>
      </c>
    </row>
    <row r="1244" spans="7:20" x14ac:dyDescent="0.3">
      <c r="G1244">
        <f t="shared" ca="1" si="267"/>
        <v>0.95304706288272989</v>
      </c>
      <c r="H1244">
        <f t="shared" ca="1" si="268"/>
        <v>1.6751445483252392</v>
      </c>
      <c r="I1244">
        <f t="shared" ca="1" si="269"/>
        <v>3.8111725092498734</v>
      </c>
      <c r="J1244">
        <f t="shared" ca="1" si="270"/>
        <v>45.203409221572535</v>
      </c>
      <c r="K1244">
        <f t="shared" ca="1" si="271"/>
        <v>0</v>
      </c>
      <c r="L1244">
        <f t="shared" ca="1" si="272"/>
        <v>0</v>
      </c>
      <c r="M1244">
        <f t="shared" ca="1" si="273"/>
        <v>0</v>
      </c>
      <c r="N1244">
        <f t="shared" ca="1" si="274"/>
        <v>4.2034092215725352</v>
      </c>
      <c r="O1244">
        <f t="shared" si="275"/>
        <v>1</v>
      </c>
      <c r="P1244">
        <f t="shared" ca="1" si="276"/>
        <v>-0.20340922157253516</v>
      </c>
      <c r="Q1244">
        <f t="shared" ca="1" si="277"/>
        <v>0</v>
      </c>
      <c r="R1244">
        <f t="shared" ca="1" si="278"/>
        <v>0</v>
      </c>
      <c r="S1244">
        <f t="shared" ca="1" si="279"/>
        <v>0</v>
      </c>
      <c r="T1244">
        <f t="shared" ca="1" si="280"/>
        <v>0</v>
      </c>
    </row>
    <row r="1245" spans="7:20" x14ac:dyDescent="0.3">
      <c r="G1245">
        <f t="shared" ca="1" si="267"/>
        <v>0.61272464358926115</v>
      </c>
      <c r="H1245">
        <f t="shared" ca="1" si="268"/>
        <v>0.2864275023788751</v>
      </c>
      <c r="I1245">
        <f t="shared" ca="1" si="269"/>
        <v>3.7833981683309461</v>
      </c>
      <c r="J1245">
        <f t="shared" ca="1" si="270"/>
        <v>43.965189291714147</v>
      </c>
      <c r="K1245">
        <f t="shared" ca="1" si="271"/>
        <v>0</v>
      </c>
      <c r="L1245">
        <f t="shared" ca="1" si="272"/>
        <v>1</v>
      </c>
      <c r="M1245">
        <f t="shared" ca="1" si="273"/>
        <v>0</v>
      </c>
      <c r="N1245">
        <f t="shared" ca="1" si="274"/>
        <v>2.9651892917141467</v>
      </c>
      <c r="O1245">
        <f t="shared" si="275"/>
        <v>1</v>
      </c>
      <c r="P1245">
        <f t="shared" ca="1" si="276"/>
        <v>1.0348107082858533</v>
      </c>
      <c r="Q1245">
        <f t="shared" ca="1" si="277"/>
        <v>0</v>
      </c>
      <c r="R1245">
        <f t="shared" ca="1" si="278"/>
        <v>1</v>
      </c>
      <c r="S1245">
        <f t="shared" ca="1" si="279"/>
        <v>0</v>
      </c>
      <c r="T1245">
        <f t="shared" ca="1" si="280"/>
        <v>1</v>
      </c>
    </row>
    <row r="1246" spans="7:20" x14ac:dyDescent="0.3">
      <c r="G1246">
        <f t="shared" ca="1" si="267"/>
        <v>0.66236821755739617</v>
      </c>
      <c r="H1246">
        <f t="shared" ca="1" si="268"/>
        <v>0.41893509876780571</v>
      </c>
      <c r="I1246">
        <f t="shared" ca="1" si="269"/>
        <v>3.7860483202587245</v>
      </c>
      <c r="J1246">
        <f t="shared" ca="1" si="270"/>
        <v>44.081858249819376</v>
      </c>
      <c r="K1246">
        <f t="shared" ca="1" si="271"/>
        <v>0</v>
      </c>
      <c r="L1246">
        <f t="shared" ca="1" si="272"/>
        <v>0</v>
      </c>
      <c r="M1246">
        <f t="shared" ca="1" si="273"/>
        <v>1</v>
      </c>
      <c r="N1246">
        <f t="shared" ca="1" si="274"/>
        <v>3.0818582498193763</v>
      </c>
      <c r="O1246">
        <f t="shared" si="275"/>
        <v>1</v>
      </c>
      <c r="P1246">
        <f t="shared" ca="1" si="276"/>
        <v>0.91814175018062372</v>
      </c>
      <c r="Q1246">
        <f t="shared" ca="1" si="277"/>
        <v>0</v>
      </c>
      <c r="R1246">
        <f t="shared" ca="1" si="278"/>
        <v>0</v>
      </c>
      <c r="S1246">
        <f t="shared" ca="1" si="279"/>
        <v>0.91814175018062372</v>
      </c>
      <c r="T1246">
        <f t="shared" ca="1" si="280"/>
        <v>0.91814175018062372</v>
      </c>
    </row>
    <row r="1247" spans="7:20" x14ac:dyDescent="0.3">
      <c r="G1247">
        <f t="shared" ca="1" si="267"/>
        <v>0.49034520728030462</v>
      </c>
      <c r="H1247">
        <f t="shared" ca="1" si="268"/>
        <v>-2.4203339268534737E-2</v>
      </c>
      <c r="I1247">
        <f t="shared" ca="1" si="269"/>
        <v>3.7771855514979977</v>
      </c>
      <c r="J1247">
        <f t="shared" ca="1" si="270"/>
        <v>43.692897115929696</v>
      </c>
      <c r="K1247">
        <f t="shared" ca="1" si="271"/>
        <v>0</v>
      </c>
      <c r="L1247">
        <f t="shared" ca="1" si="272"/>
        <v>1</v>
      </c>
      <c r="M1247">
        <f t="shared" ca="1" si="273"/>
        <v>0</v>
      </c>
      <c r="N1247">
        <f t="shared" ca="1" si="274"/>
        <v>2.6928971159296964</v>
      </c>
      <c r="O1247">
        <f t="shared" si="275"/>
        <v>1</v>
      </c>
      <c r="P1247">
        <f t="shared" ca="1" si="276"/>
        <v>1.3071028840703036</v>
      </c>
      <c r="Q1247">
        <f t="shared" ca="1" si="277"/>
        <v>0</v>
      </c>
      <c r="R1247">
        <f t="shared" ca="1" si="278"/>
        <v>1</v>
      </c>
      <c r="S1247">
        <f t="shared" ca="1" si="279"/>
        <v>0</v>
      </c>
      <c r="T1247">
        <f t="shared" ca="1" si="280"/>
        <v>1</v>
      </c>
    </row>
    <row r="1248" spans="7:20" x14ac:dyDescent="0.3">
      <c r="G1248">
        <f t="shared" ca="1" si="267"/>
        <v>0.66307414193895731</v>
      </c>
      <c r="H1248">
        <f t="shared" ca="1" si="268"/>
        <v>0.42086766754708682</v>
      </c>
      <c r="I1248">
        <f t="shared" ca="1" si="269"/>
        <v>3.7860869716343104</v>
      </c>
      <c r="J1248">
        <f t="shared" ca="1" si="270"/>
        <v>44.083562107207115</v>
      </c>
      <c r="K1248">
        <f t="shared" ca="1" si="271"/>
        <v>0</v>
      </c>
      <c r="L1248">
        <f t="shared" ca="1" si="272"/>
        <v>0</v>
      </c>
      <c r="M1248">
        <f t="shared" ca="1" si="273"/>
        <v>1</v>
      </c>
      <c r="N1248">
        <f t="shared" ca="1" si="274"/>
        <v>3.0835621072071149</v>
      </c>
      <c r="O1248">
        <f t="shared" si="275"/>
        <v>1</v>
      </c>
      <c r="P1248">
        <f t="shared" ca="1" si="276"/>
        <v>0.91643789279288512</v>
      </c>
      <c r="Q1248">
        <f t="shared" ca="1" si="277"/>
        <v>0</v>
      </c>
      <c r="R1248">
        <f t="shared" ca="1" si="278"/>
        <v>0</v>
      </c>
      <c r="S1248">
        <f t="shared" ca="1" si="279"/>
        <v>0.91643789279288512</v>
      </c>
      <c r="T1248">
        <f t="shared" ca="1" si="280"/>
        <v>0.91643789279288512</v>
      </c>
    </row>
    <row r="1249" spans="7:20" x14ac:dyDescent="0.3">
      <c r="G1249">
        <f t="shared" ca="1" si="267"/>
        <v>0.95768152117177086</v>
      </c>
      <c r="H1249">
        <f t="shared" ca="1" si="268"/>
        <v>1.7243927934640526</v>
      </c>
      <c r="I1249">
        <f t="shared" ca="1" si="269"/>
        <v>3.8121574741526496</v>
      </c>
      <c r="J1249">
        <f t="shared" ca="1" si="270"/>
        <v>45.24795492751872</v>
      </c>
      <c r="K1249">
        <f t="shared" ca="1" si="271"/>
        <v>0</v>
      </c>
      <c r="L1249">
        <f t="shared" ca="1" si="272"/>
        <v>0</v>
      </c>
      <c r="M1249">
        <f t="shared" ca="1" si="273"/>
        <v>0</v>
      </c>
      <c r="N1249">
        <f t="shared" ca="1" si="274"/>
        <v>4.2479549275187196</v>
      </c>
      <c r="O1249">
        <f t="shared" si="275"/>
        <v>1</v>
      </c>
      <c r="P1249">
        <f t="shared" ca="1" si="276"/>
        <v>-0.24795492751871961</v>
      </c>
      <c r="Q1249">
        <f t="shared" ca="1" si="277"/>
        <v>0</v>
      </c>
      <c r="R1249">
        <f t="shared" ca="1" si="278"/>
        <v>0</v>
      </c>
      <c r="S1249">
        <f t="shared" ca="1" si="279"/>
        <v>0</v>
      </c>
      <c r="T1249">
        <f t="shared" ca="1" si="280"/>
        <v>0</v>
      </c>
    </row>
    <row r="1250" spans="7:20" x14ac:dyDescent="0.3">
      <c r="G1250">
        <f t="shared" ca="1" si="267"/>
        <v>0.18782717213376832</v>
      </c>
      <c r="H1250">
        <f t="shared" ca="1" si="268"/>
        <v>-0.88593167877477441</v>
      </c>
      <c r="I1250">
        <f t="shared" ca="1" si="269"/>
        <v>3.7599509847078729</v>
      </c>
      <c r="J1250">
        <f t="shared" ca="1" si="270"/>
        <v>42.946320900708209</v>
      </c>
      <c r="K1250">
        <f t="shared" ca="1" si="271"/>
        <v>0</v>
      </c>
      <c r="L1250">
        <f t="shared" ca="1" si="272"/>
        <v>1</v>
      </c>
      <c r="M1250">
        <f t="shared" ca="1" si="273"/>
        <v>0</v>
      </c>
      <c r="N1250">
        <f t="shared" ca="1" si="274"/>
        <v>1.9463209007082085</v>
      </c>
      <c r="O1250">
        <f t="shared" si="275"/>
        <v>1</v>
      </c>
      <c r="P1250">
        <f t="shared" ca="1" si="276"/>
        <v>2.0536790992917915</v>
      </c>
      <c r="Q1250">
        <f t="shared" ca="1" si="277"/>
        <v>0</v>
      </c>
      <c r="R1250">
        <f t="shared" ca="1" si="278"/>
        <v>1</v>
      </c>
      <c r="S1250">
        <f t="shared" ca="1" si="279"/>
        <v>0</v>
      </c>
      <c r="T1250">
        <f t="shared" ca="1" si="280"/>
        <v>1</v>
      </c>
    </row>
    <row r="1251" spans="7:20" x14ac:dyDescent="0.3">
      <c r="G1251">
        <f t="shared" ca="1" si="267"/>
        <v>0.60340108044527996</v>
      </c>
      <c r="H1251">
        <f t="shared" ca="1" si="268"/>
        <v>0.26216032609256623</v>
      </c>
      <c r="I1251">
        <f t="shared" ca="1" si="269"/>
        <v>3.7829128248052197</v>
      </c>
      <c r="J1251">
        <f t="shared" ca="1" si="270"/>
        <v>43.943856249079907</v>
      </c>
      <c r="K1251">
        <f t="shared" ca="1" si="271"/>
        <v>0</v>
      </c>
      <c r="L1251">
        <f t="shared" ca="1" si="272"/>
        <v>1</v>
      </c>
      <c r="M1251">
        <f t="shared" ca="1" si="273"/>
        <v>0</v>
      </c>
      <c r="N1251">
        <f t="shared" ca="1" si="274"/>
        <v>2.9438562490799072</v>
      </c>
      <c r="O1251">
        <f t="shared" si="275"/>
        <v>1</v>
      </c>
      <c r="P1251">
        <f t="shared" ca="1" si="276"/>
        <v>1.0561437509200928</v>
      </c>
      <c r="Q1251">
        <f t="shared" ca="1" si="277"/>
        <v>0</v>
      </c>
      <c r="R1251">
        <f t="shared" ca="1" si="278"/>
        <v>1</v>
      </c>
      <c r="S1251">
        <f t="shared" ca="1" si="279"/>
        <v>0</v>
      </c>
      <c r="T1251">
        <f t="shared" ca="1" si="280"/>
        <v>1</v>
      </c>
    </row>
    <row r="1252" spans="7:20" x14ac:dyDescent="0.3">
      <c r="G1252">
        <f t="shared" ca="1" si="267"/>
        <v>0.91714384169579077</v>
      </c>
      <c r="H1252">
        <f t="shared" ca="1" si="268"/>
        <v>1.3861132776996823</v>
      </c>
      <c r="I1252">
        <f t="shared" ca="1" si="269"/>
        <v>3.8053918838373622</v>
      </c>
      <c r="J1252">
        <f t="shared" ca="1" si="270"/>
        <v>44.942859042524248</v>
      </c>
      <c r="K1252">
        <f t="shared" ca="1" si="271"/>
        <v>0</v>
      </c>
      <c r="L1252">
        <f t="shared" ca="1" si="272"/>
        <v>0</v>
      </c>
      <c r="M1252">
        <f t="shared" ca="1" si="273"/>
        <v>1</v>
      </c>
      <c r="N1252">
        <f t="shared" ca="1" si="274"/>
        <v>3.9428590425242476</v>
      </c>
      <c r="O1252">
        <f t="shared" si="275"/>
        <v>1</v>
      </c>
      <c r="P1252">
        <f t="shared" ca="1" si="276"/>
        <v>5.714095747575243E-2</v>
      </c>
      <c r="Q1252">
        <f t="shared" ca="1" si="277"/>
        <v>0</v>
      </c>
      <c r="R1252">
        <f t="shared" ca="1" si="278"/>
        <v>0</v>
      </c>
      <c r="S1252">
        <f t="shared" ca="1" si="279"/>
        <v>5.714095747575243E-2</v>
      </c>
      <c r="T1252">
        <f t="shared" ca="1" si="280"/>
        <v>5.714095747575243E-2</v>
      </c>
    </row>
    <row r="1253" spans="7:20" x14ac:dyDescent="0.3">
      <c r="G1253">
        <f t="shared" ca="1" si="267"/>
        <v>3.1849241250650695E-2</v>
      </c>
      <c r="H1253">
        <f t="shared" ca="1" si="268"/>
        <v>-1.8542844017702704</v>
      </c>
      <c r="I1253">
        <f t="shared" ca="1" si="269"/>
        <v>3.7405839302479631</v>
      </c>
      <c r="J1253">
        <f t="shared" ca="1" si="270"/>
        <v>42.122579633401187</v>
      </c>
      <c r="K1253">
        <f t="shared" ca="1" si="271"/>
        <v>0</v>
      </c>
      <c r="L1253">
        <f t="shared" ca="1" si="272"/>
        <v>1</v>
      </c>
      <c r="M1253">
        <f t="shared" ca="1" si="273"/>
        <v>0</v>
      </c>
      <c r="N1253">
        <f t="shared" ca="1" si="274"/>
        <v>1.1225796334011875</v>
      </c>
      <c r="O1253">
        <f t="shared" si="275"/>
        <v>1</v>
      </c>
      <c r="P1253">
        <f t="shared" ca="1" si="276"/>
        <v>2.8774203665988125</v>
      </c>
      <c r="Q1253">
        <f t="shared" ca="1" si="277"/>
        <v>0</v>
      </c>
      <c r="R1253">
        <f t="shared" ca="1" si="278"/>
        <v>1</v>
      </c>
      <c r="S1253">
        <f t="shared" ca="1" si="279"/>
        <v>0</v>
      </c>
      <c r="T1253">
        <f t="shared" ca="1" si="280"/>
        <v>1</v>
      </c>
    </row>
    <row r="1254" spans="7:20" x14ac:dyDescent="0.3">
      <c r="G1254">
        <f t="shared" ca="1" si="267"/>
        <v>0.12142731399951801</v>
      </c>
      <c r="H1254">
        <f t="shared" ca="1" si="268"/>
        <v>-1.1678813498664546</v>
      </c>
      <c r="I1254">
        <f t="shared" ca="1" si="269"/>
        <v>3.7543119912860394</v>
      </c>
      <c r="J1254">
        <f t="shared" ca="1" si="270"/>
        <v>42.704828406868742</v>
      </c>
      <c r="K1254">
        <f t="shared" ca="1" si="271"/>
        <v>0</v>
      </c>
      <c r="L1254">
        <f t="shared" ca="1" si="272"/>
        <v>1</v>
      </c>
      <c r="M1254">
        <f t="shared" ca="1" si="273"/>
        <v>0</v>
      </c>
      <c r="N1254">
        <f t="shared" ca="1" si="274"/>
        <v>1.7048284068687423</v>
      </c>
      <c r="O1254">
        <f t="shared" si="275"/>
        <v>1</v>
      </c>
      <c r="P1254">
        <f t="shared" ca="1" si="276"/>
        <v>2.2951715931312577</v>
      </c>
      <c r="Q1254">
        <f t="shared" ca="1" si="277"/>
        <v>0</v>
      </c>
      <c r="R1254">
        <f t="shared" ca="1" si="278"/>
        <v>1</v>
      </c>
      <c r="S1254">
        <f t="shared" ca="1" si="279"/>
        <v>0</v>
      </c>
      <c r="T1254">
        <f t="shared" ca="1" si="280"/>
        <v>1</v>
      </c>
    </row>
    <row r="1255" spans="7:20" x14ac:dyDescent="0.3">
      <c r="G1255">
        <f t="shared" ca="1" si="267"/>
        <v>0.20689676271081581</v>
      </c>
      <c r="H1255">
        <f t="shared" ca="1" si="268"/>
        <v>-0.81723608349237509</v>
      </c>
      <c r="I1255">
        <f t="shared" ca="1" si="269"/>
        <v>3.7613248966135209</v>
      </c>
      <c r="J1255">
        <f t="shared" ca="1" si="270"/>
        <v>43.005365914333112</v>
      </c>
      <c r="K1255">
        <f t="shared" ca="1" si="271"/>
        <v>0</v>
      </c>
      <c r="L1255">
        <f t="shared" ca="1" si="272"/>
        <v>1</v>
      </c>
      <c r="M1255">
        <f t="shared" ca="1" si="273"/>
        <v>0</v>
      </c>
      <c r="N1255">
        <f t="shared" ca="1" si="274"/>
        <v>2.0053659143331117</v>
      </c>
      <c r="O1255">
        <f t="shared" si="275"/>
        <v>1</v>
      </c>
      <c r="P1255">
        <f t="shared" ca="1" si="276"/>
        <v>1.9946340856668883</v>
      </c>
      <c r="Q1255">
        <f t="shared" ca="1" si="277"/>
        <v>0</v>
      </c>
      <c r="R1255">
        <f t="shared" ca="1" si="278"/>
        <v>1</v>
      </c>
      <c r="S1255">
        <f t="shared" ca="1" si="279"/>
        <v>0</v>
      </c>
      <c r="T1255">
        <f t="shared" ca="1" si="280"/>
        <v>1</v>
      </c>
    </row>
    <row r="1256" spans="7:20" x14ac:dyDescent="0.3">
      <c r="G1256">
        <f t="shared" ca="1" si="267"/>
        <v>4.1470531664673738E-2</v>
      </c>
      <c r="H1256">
        <f t="shared" ca="1" si="268"/>
        <v>-1.7338704990319198</v>
      </c>
      <c r="I1256">
        <f t="shared" ca="1" si="269"/>
        <v>3.7429922083027298</v>
      </c>
      <c r="J1256">
        <f t="shared" ca="1" si="270"/>
        <v>42.224144766995508</v>
      </c>
      <c r="K1256">
        <f t="shared" ca="1" si="271"/>
        <v>0</v>
      </c>
      <c r="L1256">
        <f t="shared" ca="1" si="272"/>
        <v>1</v>
      </c>
      <c r="M1256">
        <f t="shared" ca="1" si="273"/>
        <v>0</v>
      </c>
      <c r="N1256">
        <f t="shared" ca="1" si="274"/>
        <v>1.2241447669955079</v>
      </c>
      <c r="O1256">
        <f t="shared" si="275"/>
        <v>1</v>
      </c>
      <c r="P1256">
        <f t="shared" ca="1" si="276"/>
        <v>2.7758552330044921</v>
      </c>
      <c r="Q1256">
        <f t="shared" ca="1" si="277"/>
        <v>0</v>
      </c>
      <c r="R1256">
        <f t="shared" ca="1" si="278"/>
        <v>1</v>
      </c>
      <c r="S1256">
        <f t="shared" ca="1" si="279"/>
        <v>0</v>
      </c>
      <c r="T1256">
        <f t="shared" ca="1" si="280"/>
        <v>1</v>
      </c>
    </row>
    <row r="1257" spans="7:20" x14ac:dyDescent="0.3">
      <c r="G1257">
        <f t="shared" ca="1" si="267"/>
        <v>0.68763423377171429</v>
      </c>
      <c r="H1257">
        <f t="shared" ca="1" si="268"/>
        <v>0.48915561168063754</v>
      </c>
      <c r="I1257">
        <f t="shared" ca="1" si="269"/>
        <v>3.7874527305169812</v>
      </c>
      <c r="J1257">
        <f t="shared" ca="1" si="270"/>
        <v>44.143810756933931</v>
      </c>
      <c r="K1257">
        <f t="shared" ca="1" si="271"/>
        <v>0</v>
      </c>
      <c r="L1257">
        <f t="shared" ca="1" si="272"/>
        <v>0</v>
      </c>
      <c r="M1257">
        <f t="shared" ca="1" si="273"/>
        <v>1</v>
      </c>
      <c r="N1257">
        <f t="shared" ca="1" si="274"/>
        <v>3.1438107569339309</v>
      </c>
      <c r="O1257">
        <f t="shared" si="275"/>
        <v>1</v>
      </c>
      <c r="P1257">
        <f t="shared" ca="1" si="276"/>
        <v>0.85618924306606914</v>
      </c>
      <c r="Q1257">
        <f t="shared" ca="1" si="277"/>
        <v>0</v>
      </c>
      <c r="R1257">
        <f t="shared" ca="1" si="278"/>
        <v>0</v>
      </c>
      <c r="S1257">
        <f t="shared" ca="1" si="279"/>
        <v>0.85618924306606914</v>
      </c>
      <c r="T1257">
        <f t="shared" ca="1" si="280"/>
        <v>0.85618924306606914</v>
      </c>
    </row>
    <row r="1258" spans="7:20" x14ac:dyDescent="0.3">
      <c r="G1258">
        <f t="shared" ca="1" si="267"/>
        <v>0.58714722794553564</v>
      </c>
      <c r="H1258">
        <f t="shared" ca="1" si="268"/>
        <v>0.22021265134974721</v>
      </c>
      <c r="I1258">
        <f t="shared" ca="1" si="269"/>
        <v>3.7820738713103634</v>
      </c>
      <c r="J1258">
        <f t="shared" ca="1" si="270"/>
        <v>43.907004857765514</v>
      </c>
      <c r="K1258">
        <f t="shared" ca="1" si="271"/>
        <v>0</v>
      </c>
      <c r="L1258">
        <f t="shared" ca="1" si="272"/>
        <v>1</v>
      </c>
      <c r="M1258">
        <f t="shared" ca="1" si="273"/>
        <v>0</v>
      </c>
      <c r="N1258">
        <f t="shared" ca="1" si="274"/>
        <v>2.9070048577655143</v>
      </c>
      <c r="O1258">
        <f t="shared" si="275"/>
        <v>1</v>
      </c>
      <c r="P1258">
        <f t="shared" ca="1" si="276"/>
        <v>1.0929951422344857</v>
      </c>
      <c r="Q1258">
        <f t="shared" ca="1" si="277"/>
        <v>0</v>
      </c>
      <c r="R1258">
        <f t="shared" ca="1" si="278"/>
        <v>1</v>
      </c>
      <c r="S1258">
        <f t="shared" ca="1" si="279"/>
        <v>0</v>
      </c>
      <c r="T1258">
        <f t="shared" ca="1" si="280"/>
        <v>1</v>
      </c>
    </row>
    <row r="1259" spans="7:20" x14ac:dyDescent="0.3">
      <c r="G1259">
        <f t="shared" ca="1" si="267"/>
        <v>0.15267897430785249</v>
      </c>
      <c r="H1259">
        <f t="shared" ca="1" si="268"/>
        <v>-1.0250111033828788</v>
      </c>
      <c r="I1259">
        <f t="shared" ca="1" si="269"/>
        <v>3.7571693962157107</v>
      </c>
      <c r="J1259">
        <f t="shared" ca="1" si="270"/>
        <v>42.827027897648826</v>
      </c>
      <c r="K1259">
        <f t="shared" ca="1" si="271"/>
        <v>0</v>
      </c>
      <c r="L1259">
        <f t="shared" ca="1" si="272"/>
        <v>1</v>
      </c>
      <c r="M1259">
        <f t="shared" ca="1" si="273"/>
        <v>0</v>
      </c>
      <c r="N1259">
        <f t="shared" ca="1" si="274"/>
        <v>1.8270278976488257</v>
      </c>
      <c r="O1259">
        <f t="shared" si="275"/>
        <v>1</v>
      </c>
      <c r="P1259">
        <f t="shared" ca="1" si="276"/>
        <v>2.1729721023511743</v>
      </c>
      <c r="Q1259">
        <f t="shared" ca="1" si="277"/>
        <v>0</v>
      </c>
      <c r="R1259">
        <f t="shared" ca="1" si="278"/>
        <v>1</v>
      </c>
      <c r="S1259">
        <f t="shared" ca="1" si="279"/>
        <v>0</v>
      </c>
      <c r="T1259">
        <f t="shared" ca="1" si="280"/>
        <v>1</v>
      </c>
    </row>
    <row r="1260" spans="7:20" x14ac:dyDescent="0.3">
      <c r="G1260">
        <f t="shared" ca="1" si="267"/>
        <v>0.67199319031669547</v>
      </c>
      <c r="H1260">
        <f t="shared" ca="1" si="268"/>
        <v>0.44542365673376633</v>
      </c>
      <c r="I1260">
        <f t="shared" ca="1" si="269"/>
        <v>3.7865780914180438</v>
      </c>
      <c r="J1260">
        <f t="shared" ca="1" si="270"/>
        <v>44.105217734013507</v>
      </c>
      <c r="K1260">
        <f t="shared" ca="1" si="271"/>
        <v>0</v>
      </c>
      <c r="L1260">
        <f t="shared" ca="1" si="272"/>
        <v>0</v>
      </c>
      <c r="M1260">
        <f t="shared" ca="1" si="273"/>
        <v>1</v>
      </c>
      <c r="N1260">
        <f t="shared" ca="1" si="274"/>
        <v>3.1052177340135074</v>
      </c>
      <c r="O1260">
        <f t="shared" si="275"/>
        <v>1</v>
      </c>
      <c r="P1260">
        <f t="shared" ca="1" si="276"/>
        <v>0.89478226598649258</v>
      </c>
      <c r="Q1260">
        <f t="shared" ca="1" si="277"/>
        <v>0</v>
      </c>
      <c r="R1260">
        <f t="shared" ca="1" si="278"/>
        <v>0</v>
      </c>
      <c r="S1260">
        <f t="shared" ca="1" si="279"/>
        <v>0.89478226598649258</v>
      </c>
      <c r="T1260">
        <f t="shared" ca="1" si="280"/>
        <v>0.89478226598649258</v>
      </c>
    </row>
    <row r="1261" spans="7:20" x14ac:dyDescent="0.3">
      <c r="G1261">
        <f t="shared" ca="1" si="267"/>
        <v>0.17799009014340161</v>
      </c>
      <c r="H1261">
        <f t="shared" ca="1" si="268"/>
        <v>-0.92305185959810343</v>
      </c>
      <c r="I1261">
        <f t="shared" ca="1" si="269"/>
        <v>3.7592085810914062</v>
      </c>
      <c r="J1261">
        <f t="shared" ca="1" si="270"/>
        <v>42.914449229043612</v>
      </c>
      <c r="K1261">
        <f t="shared" ca="1" si="271"/>
        <v>0</v>
      </c>
      <c r="L1261">
        <f t="shared" ca="1" si="272"/>
        <v>1</v>
      </c>
      <c r="M1261">
        <f t="shared" ca="1" si="273"/>
        <v>0</v>
      </c>
      <c r="N1261">
        <f t="shared" ca="1" si="274"/>
        <v>1.9144492290436119</v>
      </c>
      <c r="O1261">
        <f t="shared" si="275"/>
        <v>1</v>
      </c>
      <c r="P1261">
        <f t="shared" ca="1" si="276"/>
        <v>2.0855507709563881</v>
      </c>
      <c r="Q1261">
        <f t="shared" ca="1" si="277"/>
        <v>0</v>
      </c>
      <c r="R1261">
        <f t="shared" ca="1" si="278"/>
        <v>1</v>
      </c>
      <c r="S1261">
        <f t="shared" ca="1" si="279"/>
        <v>0</v>
      </c>
      <c r="T1261">
        <f t="shared" ca="1" si="280"/>
        <v>1</v>
      </c>
    </row>
    <row r="1262" spans="7:20" x14ac:dyDescent="0.3">
      <c r="G1262">
        <f t="shared" ca="1" si="267"/>
        <v>0.73343407602167487</v>
      </c>
      <c r="H1262">
        <f t="shared" ca="1" si="268"/>
        <v>0.62323234710653108</v>
      </c>
      <c r="I1262">
        <f t="shared" ca="1" si="269"/>
        <v>3.790134265225499</v>
      </c>
      <c r="J1262">
        <f t="shared" ca="1" si="270"/>
        <v>44.262342770472451</v>
      </c>
      <c r="K1262">
        <f t="shared" ca="1" si="271"/>
        <v>0</v>
      </c>
      <c r="L1262">
        <f t="shared" ca="1" si="272"/>
        <v>0</v>
      </c>
      <c r="M1262">
        <f t="shared" ca="1" si="273"/>
        <v>1</v>
      </c>
      <c r="N1262">
        <f t="shared" ca="1" si="274"/>
        <v>3.2623427704724506</v>
      </c>
      <c r="O1262">
        <f t="shared" si="275"/>
        <v>1</v>
      </c>
      <c r="P1262">
        <f t="shared" ca="1" si="276"/>
        <v>0.73765722952754942</v>
      </c>
      <c r="Q1262">
        <f t="shared" ca="1" si="277"/>
        <v>0</v>
      </c>
      <c r="R1262">
        <f t="shared" ca="1" si="278"/>
        <v>0</v>
      </c>
      <c r="S1262">
        <f t="shared" ca="1" si="279"/>
        <v>0.73765722952754942</v>
      </c>
      <c r="T1262">
        <f t="shared" ca="1" si="280"/>
        <v>0.73765722952754942</v>
      </c>
    </row>
    <row r="1263" spans="7:20" x14ac:dyDescent="0.3">
      <c r="G1263">
        <f t="shared" ca="1" si="267"/>
        <v>0.72099457450200222</v>
      </c>
      <c r="H1263">
        <f t="shared" ca="1" si="268"/>
        <v>0.5857986203233343</v>
      </c>
      <c r="I1263">
        <f t="shared" ca="1" si="269"/>
        <v>3.789385590689835</v>
      </c>
      <c r="J1263">
        <f t="shared" ca="1" si="270"/>
        <v>44.229217083277895</v>
      </c>
      <c r="K1263">
        <f t="shared" ca="1" si="271"/>
        <v>0</v>
      </c>
      <c r="L1263">
        <f t="shared" ca="1" si="272"/>
        <v>0</v>
      </c>
      <c r="M1263">
        <f t="shared" ca="1" si="273"/>
        <v>1</v>
      </c>
      <c r="N1263">
        <f t="shared" ca="1" si="274"/>
        <v>3.229217083277895</v>
      </c>
      <c r="O1263">
        <f t="shared" si="275"/>
        <v>1</v>
      </c>
      <c r="P1263">
        <f t="shared" ca="1" si="276"/>
        <v>0.77078291672210497</v>
      </c>
      <c r="Q1263">
        <f t="shared" ca="1" si="277"/>
        <v>0</v>
      </c>
      <c r="R1263">
        <f t="shared" ca="1" si="278"/>
        <v>0</v>
      </c>
      <c r="S1263">
        <f t="shared" ca="1" si="279"/>
        <v>0.77078291672210497</v>
      </c>
      <c r="T1263">
        <f t="shared" ca="1" si="280"/>
        <v>0.77078291672210497</v>
      </c>
    </row>
    <row r="1264" spans="7:20" x14ac:dyDescent="0.3">
      <c r="G1264">
        <f t="shared" ca="1" si="267"/>
        <v>4.6134757740149301E-2</v>
      </c>
      <c r="H1264">
        <f t="shared" ca="1" si="268"/>
        <v>-1.683545621517047</v>
      </c>
      <c r="I1264">
        <f t="shared" ca="1" si="269"/>
        <v>3.7439987058530275</v>
      </c>
      <c r="J1264">
        <f t="shared" ca="1" si="270"/>
        <v>42.266664659761339</v>
      </c>
      <c r="K1264">
        <f t="shared" ca="1" si="271"/>
        <v>0</v>
      </c>
      <c r="L1264">
        <f t="shared" ca="1" si="272"/>
        <v>1</v>
      </c>
      <c r="M1264">
        <f t="shared" ca="1" si="273"/>
        <v>0</v>
      </c>
      <c r="N1264">
        <f t="shared" ca="1" si="274"/>
        <v>1.2666646597613394</v>
      </c>
      <c r="O1264">
        <f t="shared" si="275"/>
        <v>1</v>
      </c>
      <c r="P1264">
        <f t="shared" ca="1" si="276"/>
        <v>2.7333353402386606</v>
      </c>
      <c r="Q1264">
        <f t="shared" ca="1" si="277"/>
        <v>0</v>
      </c>
      <c r="R1264">
        <f t="shared" ca="1" si="278"/>
        <v>1</v>
      </c>
      <c r="S1264">
        <f t="shared" ca="1" si="279"/>
        <v>0</v>
      </c>
      <c r="T1264">
        <f t="shared" ca="1" si="280"/>
        <v>1</v>
      </c>
    </row>
    <row r="1265" spans="7:20" x14ac:dyDescent="0.3">
      <c r="G1265">
        <f t="shared" ca="1" si="267"/>
        <v>0.63157457757795843</v>
      </c>
      <c r="H1265">
        <f t="shared" ca="1" si="268"/>
        <v>0.3360265507217966</v>
      </c>
      <c r="I1265">
        <f t="shared" ca="1" si="269"/>
        <v>3.7843901492978045</v>
      </c>
      <c r="J1265">
        <f t="shared" ca="1" si="270"/>
        <v>44.008823561300211</v>
      </c>
      <c r="K1265">
        <f t="shared" ca="1" si="271"/>
        <v>0</v>
      </c>
      <c r="L1265">
        <f t="shared" ca="1" si="272"/>
        <v>0</v>
      </c>
      <c r="M1265">
        <f t="shared" ca="1" si="273"/>
        <v>1</v>
      </c>
      <c r="N1265">
        <f t="shared" ca="1" si="274"/>
        <v>3.0088235613002112</v>
      </c>
      <c r="O1265">
        <f t="shared" si="275"/>
        <v>1</v>
      </c>
      <c r="P1265">
        <f t="shared" ca="1" si="276"/>
        <v>0.99117643869978878</v>
      </c>
      <c r="Q1265">
        <f t="shared" ca="1" si="277"/>
        <v>0</v>
      </c>
      <c r="R1265">
        <f t="shared" ca="1" si="278"/>
        <v>0</v>
      </c>
      <c r="S1265">
        <f t="shared" ca="1" si="279"/>
        <v>0.99117643869978878</v>
      </c>
      <c r="T1265">
        <f t="shared" ca="1" si="280"/>
        <v>0.99117643869978878</v>
      </c>
    </row>
    <row r="1266" spans="7:20" x14ac:dyDescent="0.3">
      <c r="G1266">
        <f t="shared" ca="1" si="267"/>
        <v>0.3945309138578208</v>
      </c>
      <c r="H1266">
        <f t="shared" ca="1" si="268"/>
        <v>-0.26752907938311088</v>
      </c>
      <c r="I1266">
        <f t="shared" ca="1" si="269"/>
        <v>3.772319036695706</v>
      </c>
      <c r="J1266">
        <f t="shared" ca="1" si="270"/>
        <v>43.480781535792296</v>
      </c>
      <c r="K1266">
        <f t="shared" ca="1" si="271"/>
        <v>0</v>
      </c>
      <c r="L1266">
        <f t="shared" ca="1" si="272"/>
        <v>1</v>
      </c>
      <c r="M1266">
        <f t="shared" ca="1" si="273"/>
        <v>0</v>
      </c>
      <c r="N1266">
        <f t="shared" ca="1" si="274"/>
        <v>2.4807815357922962</v>
      </c>
      <c r="O1266">
        <f t="shared" si="275"/>
        <v>1</v>
      </c>
      <c r="P1266">
        <f t="shared" ca="1" si="276"/>
        <v>1.5192184642077038</v>
      </c>
      <c r="Q1266">
        <f t="shared" ca="1" si="277"/>
        <v>0</v>
      </c>
      <c r="R1266">
        <f t="shared" ca="1" si="278"/>
        <v>1</v>
      </c>
      <c r="S1266">
        <f t="shared" ca="1" si="279"/>
        <v>0</v>
      </c>
      <c r="T1266">
        <f t="shared" ca="1" si="280"/>
        <v>1</v>
      </c>
    </row>
    <row r="1267" spans="7:20" x14ac:dyDescent="0.3">
      <c r="G1267">
        <f t="shared" ca="1" si="267"/>
        <v>0.24283866709236845</v>
      </c>
      <c r="H1267">
        <f t="shared" ca="1" si="268"/>
        <v>-0.69720048706230009</v>
      </c>
      <c r="I1267">
        <f t="shared" ca="1" si="269"/>
        <v>3.7637256085421225</v>
      </c>
      <c r="J1267">
        <f t="shared" ca="1" si="270"/>
        <v>43.108733437454575</v>
      </c>
      <c r="K1267">
        <f t="shared" ca="1" si="271"/>
        <v>0</v>
      </c>
      <c r="L1267">
        <f t="shared" ca="1" si="272"/>
        <v>1</v>
      </c>
      <c r="M1267">
        <f t="shared" ca="1" si="273"/>
        <v>0</v>
      </c>
      <c r="N1267">
        <f t="shared" ca="1" si="274"/>
        <v>2.1087334374545748</v>
      </c>
      <c r="O1267">
        <f t="shared" si="275"/>
        <v>1</v>
      </c>
      <c r="P1267">
        <f t="shared" ca="1" si="276"/>
        <v>1.8912665625454252</v>
      </c>
      <c r="Q1267">
        <f t="shared" ca="1" si="277"/>
        <v>0</v>
      </c>
      <c r="R1267">
        <f t="shared" ca="1" si="278"/>
        <v>1</v>
      </c>
      <c r="S1267">
        <f t="shared" ca="1" si="279"/>
        <v>0</v>
      </c>
      <c r="T1267">
        <f t="shared" ca="1" si="280"/>
        <v>1</v>
      </c>
    </row>
    <row r="1268" spans="7:20" x14ac:dyDescent="0.3">
      <c r="G1268">
        <f t="shared" ca="1" si="267"/>
        <v>0.66847958450184375</v>
      </c>
      <c r="H1268">
        <f t="shared" ca="1" si="268"/>
        <v>0.43571870748731456</v>
      </c>
      <c r="I1268">
        <f t="shared" ca="1" si="269"/>
        <v>3.7863839924331146</v>
      </c>
      <c r="J1268">
        <f t="shared" ca="1" si="270"/>
        <v>44.096657786786665</v>
      </c>
      <c r="K1268">
        <f t="shared" ca="1" si="271"/>
        <v>0</v>
      </c>
      <c r="L1268">
        <f t="shared" ca="1" si="272"/>
        <v>0</v>
      </c>
      <c r="M1268">
        <f t="shared" ca="1" si="273"/>
        <v>1</v>
      </c>
      <c r="N1268">
        <f t="shared" ca="1" si="274"/>
        <v>3.0966577867866647</v>
      </c>
      <c r="O1268">
        <f t="shared" si="275"/>
        <v>1</v>
      </c>
      <c r="P1268">
        <f t="shared" ca="1" si="276"/>
        <v>0.9033422132133353</v>
      </c>
      <c r="Q1268">
        <f t="shared" ca="1" si="277"/>
        <v>0</v>
      </c>
      <c r="R1268">
        <f t="shared" ca="1" si="278"/>
        <v>0</v>
      </c>
      <c r="S1268">
        <f t="shared" ca="1" si="279"/>
        <v>0.9033422132133353</v>
      </c>
      <c r="T1268">
        <f t="shared" ca="1" si="280"/>
        <v>0.9033422132133353</v>
      </c>
    </row>
    <row r="1269" spans="7:20" x14ac:dyDescent="0.3">
      <c r="G1269">
        <f t="shared" ca="1" si="267"/>
        <v>0.40531015405291315</v>
      </c>
      <c r="H1269">
        <f t="shared" ca="1" si="268"/>
        <v>-0.23962586938355557</v>
      </c>
      <c r="I1269">
        <f t="shared" ca="1" si="269"/>
        <v>3.7728771008956974</v>
      </c>
      <c r="J1269">
        <f t="shared" ca="1" si="270"/>
        <v>43.505053375347501</v>
      </c>
      <c r="K1269">
        <f t="shared" ca="1" si="271"/>
        <v>0</v>
      </c>
      <c r="L1269">
        <f t="shared" ca="1" si="272"/>
        <v>1</v>
      </c>
      <c r="M1269">
        <f t="shared" ca="1" si="273"/>
        <v>0</v>
      </c>
      <c r="N1269">
        <f t="shared" ca="1" si="274"/>
        <v>2.5050533753475008</v>
      </c>
      <c r="O1269">
        <f t="shared" si="275"/>
        <v>1</v>
      </c>
      <c r="P1269">
        <f t="shared" ca="1" si="276"/>
        <v>1.4949466246524992</v>
      </c>
      <c r="Q1269">
        <f t="shared" ca="1" si="277"/>
        <v>0</v>
      </c>
      <c r="R1269">
        <f t="shared" ca="1" si="278"/>
        <v>1</v>
      </c>
      <c r="S1269">
        <f t="shared" ca="1" si="279"/>
        <v>0</v>
      </c>
      <c r="T1269">
        <f t="shared" ca="1" si="280"/>
        <v>1</v>
      </c>
    </row>
    <row r="1270" spans="7:20" x14ac:dyDescent="0.3">
      <c r="G1270">
        <f t="shared" ca="1" si="267"/>
        <v>0.74828052685194646</v>
      </c>
      <c r="H1270">
        <f t="shared" ca="1" si="268"/>
        <v>0.66908862397800573</v>
      </c>
      <c r="I1270">
        <f t="shared" ca="1" si="269"/>
        <v>3.7910513907629286</v>
      </c>
      <c r="J1270">
        <f t="shared" ca="1" si="270"/>
        <v>44.302955516020077</v>
      </c>
      <c r="K1270">
        <f t="shared" ca="1" si="271"/>
        <v>0</v>
      </c>
      <c r="L1270">
        <f t="shared" ca="1" si="272"/>
        <v>0</v>
      </c>
      <c r="M1270">
        <f t="shared" ca="1" si="273"/>
        <v>1</v>
      </c>
      <c r="N1270">
        <f t="shared" ca="1" si="274"/>
        <v>3.3029555160200772</v>
      </c>
      <c r="O1270">
        <f t="shared" si="275"/>
        <v>1</v>
      </c>
      <c r="P1270">
        <f t="shared" ca="1" si="276"/>
        <v>0.6970444839799228</v>
      </c>
      <c r="Q1270">
        <f t="shared" ca="1" si="277"/>
        <v>0</v>
      </c>
      <c r="R1270">
        <f t="shared" ca="1" si="278"/>
        <v>0</v>
      </c>
      <c r="S1270">
        <f t="shared" ca="1" si="279"/>
        <v>0.6970444839799228</v>
      </c>
      <c r="T1270">
        <f t="shared" ca="1" si="280"/>
        <v>0.6970444839799228</v>
      </c>
    </row>
    <row r="1271" spans="7:20" x14ac:dyDescent="0.3">
      <c r="G1271">
        <f t="shared" ca="1" si="267"/>
        <v>0.66963255426039081</v>
      </c>
      <c r="H1271">
        <f t="shared" ca="1" si="268"/>
        <v>0.4388987652210305</v>
      </c>
      <c r="I1271">
        <f t="shared" ca="1" si="269"/>
        <v>3.786447593587789</v>
      </c>
      <c r="J1271">
        <f t="shared" ca="1" si="270"/>
        <v>44.099462474328924</v>
      </c>
      <c r="K1271">
        <f t="shared" ca="1" si="271"/>
        <v>0</v>
      </c>
      <c r="L1271">
        <f t="shared" ca="1" si="272"/>
        <v>0</v>
      </c>
      <c r="M1271">
        <f t="shared" ca="1" si="273"/>
        <v>1</v>
      </c>
      <c r="N1271">
        <f t="shared" ca="1" si="274"/>
        <v>3.0994624743289236</v>
      </c>
      <c r="O1271">
        <f t="shared" si="275"/>
        <v>1</v>
      </c>
      <c r="P1271">
        <f t="shared" ca="1" si="276"/>
        <v>0.90053752567107637</v>
      </c>
      <c r="Q1271">
        <f t="shared" ca="1" si="277"/>
        <v>0</v>
      </c>
      <c r="R1271">
        <f t="shared" ca="1" si="278"/>
        <v>0</v>
      </c>
      <c r="S1271">
        <f t="shared" ca="1" si="279"/>
        <v>0.90053752567107637</v>
      </c>
      <c r="T1271">
        <f t="shared" ca="1" si="280"/>
        <v>0.90053752567107637</v>
      </c>
    </row>
    <row r="1272" spans="7:20" x14ac:dyDescent="0.3">
      <c r="G1272">
        <f t="shared" ca="1" si="267"/>
        <v>0.523996994502549</v>
      </c>
      <c r="H1272">
        <f t="shared" ca="1" si="268"/>
        <v>6.0187864404338508E-2</v>
      </c>
      <c r="I1272">
        <f t="shared" ca="1" si="269"/>
        <v>3.7788733755714552</v>
      </c>
      <c r="J1272">
        <f t="shared" ca="1" si="270"/>
        <v>43.766705309622367</v>
      </c>
      <c r="K1272">
        <f t="shared" ca="1" si="271"/>
        <v>0</v>
      </c>
      <c r="L1272">
        <f t="shared" ca="1" si="272"/>
        <v>1</v>
      </c>
      <c r="M1272">
        <f t="shared" ca="1" si="273"/>
        <v>0</v>
      </c>
      <c r="N1272">
        <f t="shared" ca="1" si="274"/>
        <v>2.7667053096223668</v>
      </c>
      <c r="O1272">
        <f t="shared" si="275"/>
        <v>1</v>
      </c>
      <c r="P1272">
        <f t="shared" ca="1" si="276"/>
        <v>1.2332946903776332</v>
      </c>
      <c r="Q1272">
        <f t="shared" ca="1" si="277"/>
        <v>0</v>
      </c>
      <c r="R1272">
        <f t="shared" ca="1" si="278"/>
        <v>1</v>
      </c>
      <c r="S1272">
        <f t="shared" ca="1" si="279"/>
        <v>0</v>
      </c>
      <c r="T1272">
        <f t="shared" ca="1" si="280"/>
        <v>1</v>
      </c>
    </row>
    <row r="1273" spans="7:20" x14ac:dyDescent="0.3">
      <c r="G1273">
        <f t="shared" ca="1" si="267"/>
        <v>0.22877823607651149</v>
      </c>
      <c r="H1273">
        <f t="shared" ca="1" si="268"/>
        <v>-0.74287647084867803</v>
      </c>
      <c r="I1273">
        <f t="shared" ca="1" si="269"/>
        <v>3.762812088866395</v>
      </c>
      <c r="J1273">
        <f t="shared" ca="1" si="270"/>
        <v>43.069370743298975</v>
      </c>
      <c r="K1273">
        <f t="shared" ca="1" si="271"/>
        <v>0</v>
      </c>
      <c r="L1273">
        <f t="shared" ca="1" si="272"/>
        <v>1</v>
      </c>
      <c r="M1273">
        <f t="shared" ca="1" si="273"/>
        <v>0</v>
      </c>
      <c r="N1273">
        <f t="shared" ca="1" si="274"/>
        <v>2.0693707432989754</v>
      </c>
      <c r="O1273">
        <f t="shared" si="275"/>
        <v>1</v>
      </c>
      <c r="P1273">
        <f t="shared" ca="1" si="276"/>
        <v>1.9306292567010246</v>
      </c>
      <c r="Q1273">
        <f t="shared" ca="1" si="277"/>
        <v>0</v>
      </c>
      <c r="R1273">
        <f t="shared" ca="1" si="278"/>
        <v>1</v>
      </c>
      <c r="S1273">
        <f t="shared" ca="1" si="279"/>
        <v>0</v>
      </c>
      <c r="T1273">
        <f t="shared" ca="1" si="280"/>
        <v>1</v>
      </c>
    </row>
    <row r="1274" spans="7:20" x14ac:dyDescent="0.3">
      <c r="G1274">
        <f t="shared" ca="1" si="267"/>
        <v>0.43688629754501063</v>
      </c>
      <c r="H1274">
        <f t="shared" ca="1" si="268"/>
        <v>-0.15886835242230027</v>
      </c>
      <c r="I1274">
        <f t="shared" ca="1" si="269"/>
        <v>3.7744922512349226</v>
      </c>
      <c r="J1274">
        <f t="shared" ca="1" si="270"/>
        <v>43.57537735367552</v>
      </c>
      <c r="K1274">
        <f t="shared" ca="1" si="271"/>
        <v>0</v>
      </c>
      <c r="L1274">
        <f t="shared" ca="1" si="272"/>
        <v>1</v>
      </c>
      <c r="M1274">
        <f t="shared" ca="1" si="273"/>
        <v>0</v>
      </c>
      <c r="N1274">
        <f t="shared" ca="1" si="274"/>
        <v>2.5753773536755205</v>
      </c>
      <c r="O1274">
        <f t="shared" si="275"/>
        <v>1</v>
      </c>
      <c r="P1274">
        <f t="shared" ca="1" si="276"/>
        <v>1.4246226463244795</v>
      </c>
      <c r="Q1274">
        <f t="shared" ca="1" si="277"/>
        <v>0</v>
      </c>
      <c r="R1274">
        <f t="shared" ca="1" si="278"/>
        <v>1</v>
      </c>
      <c r="S1274">
        <f t="shared" ca="1" si="279"/>
        <v>0</v>
      </c>
      <c r="T1274">
        <f t="shared" ca="1" si="280"/>
        <v>1</v>
      </c>
    </row>
    <row r="1275" spans="7:20" x14ac:dyDescent="0.3">
      <c r="G1275">
        <f t="shared" ca="1" si="267"/>
        <v>0.27065856339794281</v>
      </c>
      <c r="H1275">
        <f t="shared" ca="1" si="268"/>
        <v>-0.61082245369519439</v>
      </c>
      <c r="I1275">
        <f t="shared" ca="1" si="269"/>
        <v>3.7654531692094646</v>
      </c>
      <c r="J1275">
        <f t="shared" ca="1" si="270"/>
        <v>43.183270755091321</v>
      </c>
      <c r="K1275">
        <f t="shared" ca="1" si="271"/>
        <v>0</v>
      </c>
      <c r="L1275">
        <f t="shared" ca="1" si="272"/>
        <v>1</v>
      </c>
      <c r="M1275">
        <f t="shared" ca="1" si="273"/>
        <v>0</v>
      </c>
      <c r="N1275">
        <f t="shared" ca="1" si="274"/>
        <v>2.1832707550913213</v>
      </c>
      <c r="O1275">
        <f t="shared" si="275"/>
        <v>1</v>
      </c>
      <c r="P1275">
        <f t="shared" ca="1" si="276"/>
        <v>1.8167292449086787</v>
      </c>
      <c r="Q1275">
        <f t="shared" ca="1" si="277"/>
        <v>0</v>
      </c>
      <c r="R1275">
        <f t="shared" ca="1" si="278"/>
        <v>1</v>
      </c>
      <c r="S1275">
        <f t="shared" ca="1" si="279"/>
        <v>0</v>
      </c>
      <c r="T1275">
        <f t="shared" ca="1" si="280"/>
        <v>1</v>
      </c>
    </row>
    <row r="1276" spans="7:20" x14ac:dyDescent="0.3">
      <c r="G1276">
        <f t="shared" ca="1" si="267"/>
        <v>0.88975968831890861</v>
      </c>
      <c r="H1276">
        <f t="shared" ca="1" si="268"/>
        <v>1.2252511084564939</v>
      </c>
      <c r="I1276">
        <f t="shared" ca="1" si="269"/>
        <v>3.8021746404524985</v>
      </c>
      <c r="J1276">
        <f t="shared" ca="1" si="270"/>
        <v>44.798499271350416</v>
      </c>
      <c r="K1276">
        <f t="shared" ca="1" si="271"/>
        <v>0</v>
      </c>
      <c r="L1276">
        <f t="shared" ca="1" si="272"/>
        <v>0</v>
      </c>
      <c r="M1276">
        <f t="shared" ca="1" si="273"/>
        <v>1</v>
      </c>
      <c r="N1276">
        <f t="shared" ca="1" si="274"/>
        <v>3.7984992713504155</v>
      </c>
      <c r="O1276">
        <f t="shared" si="275"/>
        <v>1</v>
      </c>
      <c r="P1276">
        <f t="shared" ca="1" si="276"/>
        <v>0.20150072864958446</v>
      </c>
      <c r="Q1276">
        <f t="shared" ca="1" si="277"/>
        <v>0</v>
      </c>
      <c r="R1276">
        <f t="shared" ca="1" si="278"/>
        <v>0</v>
      </c>
      <c r="S1276">
        <f t="shared" ca="1" si="279"/>
        <v>0.20150072864958446</v>
      </c>
      <c r="T1276">
        <f t="shared" ca="1" si="280"/>
        <v>0.20150072864958446</v>
      </c>
    </row>
    <row r="1277" spans="7:20" x14ac:dyDescent="0.3">
      <c r="G1277">
        <f t="shared" ca="1" si="267"/>
        <v>0.95823436878024049</v>
      </c>
      <c r="H1277">
        <f t="shared" ca="1" si="268"/>
        <v>1.730554446307583</v>
      </c>
      <c r="I1277">
        <f t="shared" ca="1" si="269"/>
        <v>3.8122807072095202</v>
      </c>
      <c r="J1277">
        <f t="shared" ca="1" si="270"/>
        <v>45.253531314912152</v>
      </c>
      <c r="K1277">
        <f t="shared" ca="1" si="271"/>
        <v>0</v>
      </c>
      <c r="L1277">
        <f t="shared" ca="1" si="272"/>
        <v>0</v>
      </c>
      <c r="M1277">
        <f t="shared" ca="1" si="273"/>
        <v>0</v>
      </c>
      <c r="N1277">
        <f t="shared" ca="1" si="274"/>
        <v>4.2535313149121521</v>
      </c>
      <c r="O1277">
        <f t="shared" si="275"/>
        <v>1</v>
      </c>
      <c r="P1277">
        <f t="shared" ca="1" si="276"/>
        <v>-0.25353131491215208</v>
      </c>
      <c r="Q1277">
        <f t="shared" ca="1" si="277"/>
        <v>0</v>
      </c>
      <c r="R1277">
        <f t="shared" ca="1" si="278"/>
        <v>0</v>
      </c>
      <c r="S1277">
        <f t="shared" ca="1" si="279"/>
        <v>0</v>
      </c>
      <c r="T1277">
        <f t="shared" ca="1" si="280"/>
        <v>0</v>
      </c>
    </row>
    <row r="1278" spans="7:20" x14ac:dyDescent="0.3">
      <c r="G1278">
        <f t="shared" ca="1" si="267"/>
        <v>0.10221204568162356</v>
      </c>
      <c r="H1278">
        <f t="shared" ca="1" si="268"/>
        <v>-1.2690475892927326</v>
      </c>
      <c r="I1278">
        <f t="shared" ca="1" si="269"/>
        <v>3.7522886664975137</v>
      </c>
      <c r="J1278">
        <f t="shared" ca="1" si="270"/>
        <v>42.618510023473625</v>
      </c>
      <c r="K1278">
        <f t="shared" ca="1" si="271"/>
        <v>0</v>
      </c>
      <c r="L1278">
        <f t="shared" ca="1" si="272"/>
        <v>1</v>
      </c>
      <c r="M1278">
        <f t="shared" ca="1" si="273"/>
        <v>0</v>
      </c>
      <c r="N1278">
        <f t="shared" ca="1" si="274"/>
        <v>1.6185100234736254</v>
      </c>
      <c r="O1278">
        <f t="shared" si="275"/>
        <v>1</v>
      </c>
      <c r="P1278">
        <f t="shared" ca="1" si="276"/>
        <v>2.3814899765263746</v>
      </c>
      <c r="Q1278">
        <f t="shared" ca="1" si="277"/>
        <v>0</v>
      </c>
      <c r="R1278">
        <f t="shared" ca="1" si="278"/>
        <v>1</v>
      </c>
      <c r="S1278">
        <f t="shared" ca="1" si="279"/>
        <v>0</v>
      </c>
      <c r="T1278">
        <f t="shared" ca="1" si="280"/>
        <v>1</v>
      </c>
    </row>
    <row r="1279" spans="7:20" x14ac:dyDescent="0.3">
      <c r="G1279">
        <f t="shared" ca="1" si="267"/>
        <v>0.60796530253311798</v>
      </c>
      <c r="H1279">
        <f t="shared" ca="1" si="268"/>
        <v>0.2740198139077103</v>
      </c>
      <c r="I1279">
        <f t="shared" ca="1" si="269"/>
        <v>3.7831500145615227</v>
      </c>
      <c r="J1279">
        <f t="shared" ca="1" si="270"/>
        <v>43.954280517850648</v>
      </c>
      <c r="K1279">
        <f t="shared" ca="1" si="271"/>
        <v>0</v>
      </c>
      <c r="L1279">
        <f t="shared" ca="1" si="272"/>
        <v>1</v>
      </c>
      <c r="M1279">
        <f t="shared" ca="1" si="273"/>
        <v>0</v>
      </c>
      <c r="N1279">
        <f t="shared" ca="1" si="274"/>
        <v>2.9542805178506484</v>
      </c>
      <c r="O1279">
        <f t="shared" si="275"/>
        <v>1</v>
      </c>
      <c r="P1279">
        <f t="shared" ca="1" si="276"/>
        <v>1.0457194821493516</v>
      </c>
      <c r="Q1279">
        <f t="shared" ca="1" si="277"/>
        <v>0</v>
      </c>
      <c r="R1279">
        <f t="shared" ca="1" si="278"/>
        <v>1</v>
      </c>
      <c r="S1279">
        <f t="shared" ca="1" si="279"/>
        <v>0</v>
      </c>
      <c r="T1279">
        <f t="shared" ca="1" si="280"/>
        <v>1</v>
      </c>
    </row>
    <row r="1280" spans="7:20" x14ac:dyDescent="0.3">
      <c r="G1280">
        <f t="shared" ca="1" si="267"/>
        <v>0.75952943780033266</v>
      </c>
      <c r="H1280">
        <f t="shared" ca="1" si="268"/>
        <v>0.70478969191525831</v>
      </c>
      <c r="I1280">
        <f t="shared" ca="1" si="269"/>
        <v>3.7917654121216735</v>
      </c>
      <c r="J1280">
        <f t="shared" ca="1" si="270"/>
        <v>44.334600068612822</v>
      </c>
      <c r="K1280">
        <f t="shared" ca="1" si="271"/>
        <v>0</v>
      </c>
      <c r="L1280">
        <f t="shared" ca="1" si="272"/>
        <v>0</v>
      </c>
      <c r="M1280">
        <f t="shared" ca="1" si="273"/>
        <v>1</v>
      </c>
      <c r="N1280">
        <f t="shared" ca="1" si="274"/>
        <v>3.3346000686128221</v>
      </c>
      <c r="O1280">
        <f t="shared" si="275"/>
        <v>1</v>
      </c>
      <c r="P1280">
        <f t="shared" ca="1" si="276"/>
        <v>0.6653999313871779</v>
      </c>
      <c r="Q1280">
        <f t="shared" ca="1" si="277"/>
        <v>0</v>
      </c>
      <c r="R1280">
        <f t="shared" ca="1" si="278"/>
        <v>0</v>
      </c>
      <c r="S1280">
        <f t="shared" ca="1" si="279"/>
        <v>0.6653999313871779</v>
      </c>
      <c r="T1280">
        <f t="shared" ca="1" si="280"/>
        <v>0.6653999313871779</v>
      </c>
    </row>
    <row r="1281" spans="7:20" x14ac:dyDescent="0.3">
      <c r="G1281">
        <f t="shared" ca="1" si="267"/>
        <v>0.33814479660953989</v>
      </c>
      <c r="H1281">
        <f t="shared" ca="1" si="268"/>
        <v>-0.41753163071186195</v>
      </c>
      <c r="I1281">
        <f t="shared" ca="1" si="269"/>
        <v>3.7693189856691314</v>
      </c>
      <c r="J1281">
        <f t="shared" ca="1" si="270"/>
        <v>43.350532447155736</v>
      </c>
      <c r="K1281">
        <f t="shared" ca="1" si="271"/>
        <v>0</v>
      </c>
      <c r="L1281">
        <f t="shared" ca="1" si="272"/>
        <v>1</v>
      </c>
      <c r="M1281">
        <f t="shared" ca="1" si="273"/>
        <v>0</v>
      </c>
      <c r="N1281">
        <f t="shared" ca="1" si="274"/>
        <v>2.3505324471557358</v>
      </c>
      <c r="O1281">
        <f t="shared" si="275"/>
        <v>1</v>
      </c>
      <c r="P1281">
        <f t="shared" ca="1" si="276"/>
        <v>1.6494675528442642</v>
      </c>
      <c r="Q1281">
        <f t="shared" ca="1" si="277"/>
        <v>0</v>
      </c>
      <c r="R1281">
        <f t="shared" ca="1" si="278"/>
        <v>1</v>
      </c>
      <c r="S1281">
        <f t="shared" ca="1" si="279"/>
        <v>0</v>
      </c>
      <c r="T1281">
        <f t="shared" ca="1" si="280"/>
        <v>1</v>
      </c>
    </row>
    <row r="1282" spans="7:20" x14ac:dyDescent="0.3">
      <c r="G1282">
        <f t="shared" ca="1" si="267"/>
        <v>9.4732941445685448E-2</v>
      </c>
      <c r="H1282">
        <f t="shared" ca="1" si="268"/>
        <v>-1.3121608066089594</v>
      </c>
      <c r="I1282">
        <f t="shared" ca="1" si="269"/>
        <v>3.7514264021511892</v>
      </c>
      <c r="J1282">
        <f t="shared" ca="1" si="270"/>
        <v>42.581777440661057</v>
      </c>
      <c r="K1282">
        <f t="shared" ca="1" si="271"/>
        <v>0</v>
      </c>
      <c r="L1282">
        <f t="shared" ca="1" si="272"/>
        <v>1</v>
      </c>
      <c r="M1282">
        <f t="shared" ca="1" si="273"/>
        <v>0</v>
      </c>
      <c r="N1282">
        <f t="shared" ca="1" si="274"/>
        <v>1.5817774406610567</v>
      </c>
      <c r="O1282">
        <f t="shared" si="275"/>
        <v>1</v>
      </c>
      <c r="P1282">
        <f t="shared" ca="1" si="276"/>
        <v>2.4182225593389433</v>
      </c>
      <c r="Q1282">
        <f t="shared" ca="1" si="277"/>
        <v>0</v>
      </c>
      <c r="R1282">
        <f t="shared" ca="1" si="278"/>
        <v>1</v>
      </c>
      <c r="S1282">
        <f t="shared" ca="1" si="279"/>
        <v>0</v>
      </c>
      <c r="T1282">
        <f t="shared" ca="1" si="280"/>
        <v>1</v>
      </c>
    </row>
    <row r="1283" spans="7:20" x14ac:dyDescent="0.3">
      <c r="G1283">
        <f t="shared" ref="G1283:G1346" ca="1" si="281">RAND()</f>
        <v>0.30094746792021521</v>
      </c>
      <c r="H1283">
        <f t="shared" ref="H1283:H1346" ca="1" si="282">_xlfn.NORM.S.INV(G1283)</f>
        <v>-0.52167743856224902</v>
      </c>
      <c r="I1283">
        <f t="shared" ref="I1283:I1346" ca="1" si="283">H1283*$C$14+$C$13</f>
        <v>3.7672360695121236</v>
      </c>
      <c r="J1283">
        <f t="shared" ref="J1283:J1346" ca="1" si="284">EXP(I1283)</f>
        <v>43.260330896452253</v>
      </c>
      <c r="K1283">
        <f t="shared" ref="K1283:K1346" ca="1" si="285">IF(AND(J1283&gt;=$C$8,J1283&lt;=$C$9),1,0)</f>
        <v>0</v>
      </c>
      <c r="L1283">
        <f t="shared" ref="L1283:L1346" ca="1" si="286">IF(AND(J1283&gt;=$C$9,J1283&lt;=$C$10),1,0)</f>
        <v>1</v>
      </c>
      <c r="M1283">
        <f t="shared" ref="M1283:M1346" ca="1" si="287">IF(AND(J1283&gt;=$C$10,J1283&lt;=$C$11),1,0)</f>
        <v>0</v>
      </c>
      <c r="N1283">
        <f t="shared" ref="N1283:N1346" ca="1" si="288">J1283-$C$8</f>
        <v>2.2603308964522526</v>
      </c>
      <c r="O1283">
        <f t="shared" ref="O1283:O1346" si="289">$C$9-$C$8</f>
        <v>1</v>
      </c>
      <c r="P1283">
        <f t="shared" ref="P1283:P1346" ca="1" si="290">O1283-(J1283-$C$10)*O1283/($C$11-$C$10)</f>
        <v>1.7396691035477474</v>
      </c>
      <c r="Q1283">
        <f t="shared" ref="Q1283:Q1346" ca="1" si="291">N1283*K1283</f>
        <v>0</v>
      </c>
      <c r="R1283">
        <f t="shared" ref="R1283:R1346" ca="1" si="292">O1283*L1283</f>
        <v>1</v>
      </c>
      <c r="S1283">
        <f t="shared" ref="S1283:S1346" ca="1" si="293">P1283*M1283</f>
        <v>0</v>
      </c>
      <c r="T1283">
        <f t="shared" ref="T1283:T1346" ca="1" si="294">SUM(Q1283:S1283)</f>
        <v>1</v>
      </c>
    </row>
    <row r="1284" spans="7:20" x14ac:dyDescent="0.3">
      <c r="G1284">
        <f t="shared" ca="1" si="281"/>
        <v>0.23302836479032674</v>
      </c>
      <c r="H1284">
        <f t="shared" ca="1" si="282"/>
        <v>-0.72890998003721119</v>
      </c>
      <c r="I1284">
        <f t="shared" ca="1" si="283"/>
        <v>3.7630914186826243</v>
      </c>
      <c r="J1284">
        <f t="shared" ca="1" si="284"/>
        <v>43.08140298311725</v>
      </c>
      <c r="K1284">
        <f t="shared" ca="1" si="285"/>
        <v>0</v>
      </c>
      <c r="L1284">
        <f t="shared" ca="1" si="286"/>
        <v>1</v>
      </c>
      <c r="M1284">
        <f t="shared" ca="1" si="287"/>
        <v>0</v>
      </c>
      <c r="N1284">
        <f t="shared" ca="1" si="288"/>
        <v>2.0814029831172505</v>
      </c>
      <c r="O1284">
        <f t="shared" si="289"/>
        <v>1</v>
      </c>
      <c r="P1284">
        <f t="shared" ca="1" si="290"/>
        <v>1.9185970168827495</v>
      </c>
      <c r="Q1284">
        <f t="shared" ca="1" si="291"/>
        <v>0</v>
      </c>
      <c r="R1284">
        <f t="shared" ca="1" si="292"/>
        <v>1</v>
      </c>
      <c r="S1284">
        <f t="shared" ca="1" si="293"/>
        <v>0</v>
      </c>
      <c r="T1284">
        <f t="shared" ca="1" si="294"/>
        <v>1</v>
      </c>
    </row>
    <row r="1285" spans="7:20" x14ac:dyDescent="0.3">
      <c r="G1285">
        <f t="shared" ca="1" si="281"/>
        <v>0.26075414966743926</v>
      </c>
      <c r="H1285">
        <f t="shared" ca="1" si="282"/>
        <v>-0.64102213874976011</v>
      </c>
      <c r="I1285">
        <f t="shared" ca="1" si="283"/>
        <v>3.7648491755083731</v>
      </c>
      <c r="J1285">
        <f t="shared" ca="1" si="284"/>
        <v>43.157196206786864</v>
      </c>
      <c r="K1285">
        <f t="shared" ca="1" si="285"/>
        <v>0</v>
      </c>
      <c r="L1285">
        <f t="shared" ca="1" si="286"/>
        <v>1</v>
      </c>
      <c r="M1285">
        <f t="shared" ca="1" si="287"/>
        <v>0</v>
      </c>
      <c r="N1285">
        <f t="shared" ca="1" si="288"/>
        <v>2.157196206786864</v>
      </c>
      <c r="O1285">
        <f t="shared" si="289"/>
        <v>1</v>
      </c>
      <c r="P1285">
        <f t="shared" ca="1" si="290"/>
        <v>1.842803793213136</v>
      </c>
      <c r="Q1285">
        <f t="shared" ca="1" si="291"/>
        <v>0</v>
      </c>
      <c r="R1285">
        <f t="shared" ca="1" si="292"/>
        <v>1</v>
      </c>
      <c r="S1285">
        <f t="shared" ca="1" si="293"/>
        <v>0</v>
      </c>
      <c r="T1285">
        <f t="shared" ca="1" si="294"/>
        <v>1</v>
      </c>
    </row>
    <row r="1286" spans="7:20" x14ac:dyDescent="0.3">
      <c r="G1286">
        <f t="shared" ca="1" si="281"/>
        <v>0.15207547776110075</v>
      </c>
      <c r="H1286">
        <f t="shared" ca="1" si="282"/>
        <v>-1.0275725213542408</v>
      </c>
      <c r="I1286">
        <f t="shared" ca="1" si="283"/>
        <v>3.7571181678562837</v>
      </c>
      <c r="J1286">
        <f t="shared" ca="1" si="284"/>
        <v>42.824833995465987</v>
      </c>
      <c r="K1286">
        <f t="shared" ca="1" si="285"/>
        <v>0</v>
      </c>
      <c r="L1286">
        <f t="shared" ca="1" si="286"/>
        <v>1</v>
      </c>
      <c r="M1286">
        <f t="shared" ca="1" si="287"/>
        <v>0</v>
      </c>
      <c r="N1286">
        <f t="shared" ca="1" si="288"/>
        <v>1.8248339954659869</v>
      </c>
      <c r="O1286">
        <f t="shared" si="289"/>
        <v>1</v>
      </c>
      <c r="P1286">
        <f t="shared" ca="1" si="290"/>
        <v>2.1751660045340131</v>
      </c>
      <c r="Q1286">
        <f t="shared" ca="1" si="291"/>
        <v>0</v>
      </c>
      <c r="R1286">
        <f t="shared" ca="1" si="292"/>
        <v>1</v>
      </c>
      <c r="S1286">
        <f t="shared" ca="1" si="293"/>
        <v>0</v>
      </c>
      <c r="T1286">
        <f t="shared" ca="1" si="294"/>
        <v>1</v>
      </c>
    </row>
    <row r="1287" spans="7:20" x14ac:dyDescent="0.3">
      <c r="G1287">
        <f t="shared" ca="1" si="281"/>
        <v>0.95724357226612267</v>
      </c>
      <c r="H1287">
        <f t="shared" ca="1" si="282"/>
        <v>1.7195577842358902</v>
      </c>
      <c r="I1287">
        <f t="shared" ca="1" si="283"/>
        <v>3.8120607739680863</v>
      </c>
      <c r="J1287">
        <f t="shared" ca="1" si="284"/>
        <v>45.243579653474427</v>
      </c>
      <c r="K1287">
        <f t="shared" ca="1" si="285"/>
        <v>0</v>
      </c>
      <c r="L1287">
        <f t="shared" ca="1" si="286"/>
        <v>0</v>
      </c>
      <c r="M1287">
        <f t="shared" ca="1" si="287"/>
        <v>0</v>
      </c>
      <c r="N1287">
        <f t="shared" ca="1" si="288"/>
        <v>4.243579653474427</v>
      </c>
      <c r="O1287">
        <f t="shared" si="289"/>
        <v>1</v>
      </c>
      <c r="P1287">
        <f t="shared" ca="1" si="290"/>
        <v>-0.243579653474427</v>
      </c>
      <c r="Q1287">
        <f t="shared" ca="1" si="291"/>
        <v>0</v>
      </c>
      <c r="R1287">
        <f t="shared" ca="1" si="292"/>
        <v>0</v>
      </c>
      <c r="S1287">
        <f t="shared" ca="1" si="293"/>
        <v>0</v>
      </c>
      <c r="T1287">
        <f t="shared" ca="1" si="294"/>
        <v>0</v>
      </c>
    </row>
    <row r="1288" spans="7:20" x14ac:dyDescent="0.3">
      <c r="G1288">
        <f t="shared" ca="1" si="281"/>
        <v>0.82320291284088332</v>
      </c>
      <c r="H1288">
        <f t="shared" ca="1" si="282"/>
        <v>0.92764032208518654</v>
      </c>
      <c r="I1288">
        <f t="shared" ca="1" si="283"/>
        <v>3.7962224247250722</v>
      </c>
      <c r="J1288">
        <f t="shared" ca="1" si="284"/>
        <v>44.532640947392203</v>
      </c>
      <c r="K1288">
        <f t="shared" ca="1" si="285"/>
        <v>0</v>
      </c>
      <c r="L1288">
        <f t="shared" ca="1" si="286"/>
        <v>0</v>
      </c>
      <c r="M1288">
        <f t="shared" ca="1" si="287"/>
        <v>1</v>
      </c>
      <c r="N1288">
        <f t="shared" ca="1" si="288"/>
        <v>3.5326409473922027</v>
      </c>
      <c r="O1288">
        <f t="shared" si="289"/>
        <v>1</v>
      </c>
      <c r="P1288">
        <f t="shared" ca="1" si="290"/>
        <v>0.46735905260779731</v>
      </c>
      <c r="Q1288">
        <f t="shared" ca="1" si="291"/>
        <v>0</v>
      </c>
      <c r="R1288">
        <f t="shared" ca="1" si="292"/>
        <v>0</v>
      </c>
      <c r="S1288">
        <f t="shared" ca="1" si="293"/>
        <v>0.46735905260779731</v>
      </c>
      <c r="T1288">
        <f t="shared" ca="1" si="294"/>
        <v>0.46735905260779731</v>
      </c>
    </row>
    <row r="1289" spans="7:20" x14ac:dyDescent="0.3">
      <c r="G1289">
        <f t="shared" ca="1" si="281"/>
        <v>0.69978648575338909</v>
      </c>
      <c r="H1289">
        <f t="shared" ca="1" si="282"/>
        <v>0.52378652241940193</v>
      </c>
      <c r="I1289">
        <f t="shared" ca="1" si="283"/>
        <v>3.7881453487317565</v>
      </c>
      <c r="J1289">
        <f t="shared" ca="1" si="284"/>
        <v>44.174396155113023</v>
      </c>
      <c r="K1289">
        <f t="shared" ca="1" si="285"/>
        <v>0</v>
      </c>
      <c r="L1289">
        <f t="shared" ca="1" si="286"/>
        <v>0</v>
      </c>
      <c r="M1289">
        <f t="shared" ca="1" si="287"/>
        <v>1</v>
      </c>
      <c r="N1289">
        <f t="shared" ca="1" si="288"/>
        <v>3.1743961551130226</v>
      </c>
      <c r="O1289">
        <f t="shared" si="289"/>
        <v>1</v>
      </c>
      <c r="P1289">
        <f t="shared" ca="1" si="290"/>
        <v>0.82560384488697736</v>
      </c>
      <c r="Q1289">
        <f t="shared" ca="1" si="291"/>
        <v>0</v>
      </c>
      <c r="R1289">
        <f t="shared" ca="1" si="292"/>
        <v>0</v>
      </c>
      <c r="S1289">
        <f t="shared" ca="1" si="293"/>
        <v>0.82560384488697736</v>
      </c>
      <c r="T1289">
        <f t="shared" ca="1" si="294"/>
        <v>0.82560384488697736</v>
      </c>
    </row>
    <row r="1290" spans="7:20" x14ac:dyDescent="0.3">
      <c r="G1290">
        <f t="shared" ca="1" si="281"/>
        <v>0.59550637050627342</v>
      </c>
      <c r="H1290">
        <f t="shared" ca="1" si="282"/>
        <v>0.24173273990828245</v>
      </c>
      <c r="I1290">
        <f t="shared" ca="1" si="283"/>
        <v>3.7825042730815341</v>
      </c>
      <c r="J1290">
        <f t="shared" ca="1" si="284"/>
        <v>43.925906577798195</v>
      </c>
      <c r="K1290">
        <f t="shared" ca="1" si="285"/>
        <v>0</v>
      </c>
      <c r="L1290">
        <f t="shared" ca="1" si="286"/>
        <v>1</v>
      </c>
      <c r="M1290">
        <f t="shared" ca="1" si="287"/>
        <v>0</v>
      </c>
      <c r="N1290">
        <f t="shared" ca="1" si="288"/>
        <v>2.9259065777981945</v>
      </c>
      <c r="O1290">
        <f t="shared" si="289"/>
        <v>1</v>
      </c>
      <c r="P1290">
        <f t="shared" ca="1" si="290"/>
        <v>1.0740934222018055</v>
      </c>
      <c r="Q1290">
        <f t="shared" ca="1" si="291"/>
        <v>0</v>
      </c>
      <c r="R1290">
        <f t="shared" ca="1" si="292"/>
        <v>1</v>
      </c>
      <c r="S1290">
        <f t="shared" ca="1" si="293"/>
        <v>0</v>
      </c>
      <c r="T1290">
        <f t="shared" ca="1" si="294"/>
        <v>1</v>
      </c>
    </row>
    <row r="1291" spans="7:20" x14ac:dyDescent="0.3">
      <c r="G1291">
        <f t="shared" ca="1" si="281"/>
        <v>0.31122548896998081</v>
      </c>
      <c r="H1291">
        <f t="shared" ca="1" si="282"/>
        <v>-0.49237965654152238</v>
      </c>
      <c r="I1291">
        <f t="shared" ca="1" si="283"/>
        <v>3.7678220251525381</v>
      </c>
      <c r="J1291">
        <f t="shared" ca="1" si="284"/>
        <v>43.285686959385785</v>
      </c>
      <c r="K1291">
        <f t="shared" ca="1" si="285"/>
        <v>0</v>
      </c>
      <c r="L1291">
        <f t="shared" ca="1" si="286"/>
        <v>1</v>
      </c>
      <c r="M1291">
        <f t="shared" ca="1" si="287"/>
        <v>0</v>
      </c>
      <c r="N1291">
        <f t="shared" ca="1" si="288"/>
        <v>2.2856869593857851</v>
      </c>
      <c r="O1291">
        <f t="shared" si="289"/>
        <v>1</v>
      </c>
      <c r="P1291">
        <f t="shared" ca="1" si="290"/>
        <v>1.7143130406142149</v>
      </c>
      <c r="Q1291">
        <f t="shared" ca="1" si="291"/>
        <v>0</v>
      </c>
      <c r="R1291">
        <f t="shared" ca="1" si="292"/>
        <v>1</v>
      </c>
      <c r="S1291">
        <f t="shared" ca="1" si="293"/>
        <v>0</v>
      </c>
      <c r="T1291">
        <f t="shared" ca="1" si="294"/>
        <v>1</v>
      </c>
    </row>
    <row r="1292" spans="7:20" x14ac:dyDescent="0.3">
      <c r="G1292">
        <f t="shared" ca="1" si="281"/>
        <v>0.9143073710291173</v>
      </c>
      <c r="H1292">
        <f t="shared" ca="1" si="282"/>
        <v>1.367766240995381</v>
      </c>
      <c r="I1292">
        <f t="shared" ca="1" si="283"/>
        <v>3.8050249431032759</v>
      </c>
      <c r="J1292">
        <f t="shared" ca="1" si="284"/>
        <v>44.926370702142123</v>
      </c>
      <c r="K1292">
        <f t="shared" ca="1" si="285"/>
        <v>0</v>
      </c>
      <c r="L1292">
        <f t="shared" ca="1" si="286"/>
        <v>0</v>
      </c>
      <c r="M1292">
        <f t="shared" ca="1" si="287"/>
        <v>1</v>
      </c>
      <c r="N1292">
        <f t="shared" ca="1" si="288"/>
        <v>3.9263707021421226</v>
      </c>
      <c r="O1292">
        <f t="shared" si="289"/>
        <v>1</v>
      </c>
      <c r="P1292">
        <f t="shared" ca="1" si="290"/>
        <v>7.3629297857877418E-2</v>
      </c>
      <c r="Q1292">
        <f t="shared" ca="1" si="291"/>
        <v>0</v>
      </c>
      <c r="R1292">
        <f t="shared" ca="1" si="292"/>
        <v>0</v>
      </c>
      <c r="S1292">
        <f t="shared" ca="1" si="293"/>
        <v>7.3629297857877418E-2</v>
      </c>
      <c r="T1292">
        <f t="shared" ca="1" si="294"/>
        <v>7.3629297857877418E-2</v>
      </c>
    </row>
    <row r="1293" spans="7:20" x14ac:dyDescent="0.3">
      <c r="G1293">
        <f t="shared" ca="1" si="281"/>
        <v>0.8167811688540948</v>
      </c>
      <c r="H1293">
        <f t="shared" ca="1" si="282"/>
        <v>0.90316625918626436</v>
      </c>
      <c r="I1293">
        <f t="shared" ca="1" si="283"/>
        <v>3.7957329434670939</v>
      </c>
      <c r="J1293">
        <f t="shared" ca="1" si="284"/>
        <v>44.510848388239921</v>
      </c>
      <c r="K1293">
        <f t="shared" ca="1" si="285"/>
        <v>0</v>
      </c>
      <c r="L1293">
        <f t="shared" ca="1" si="286"/>
        <v>0</v>
      </c>
      <c r="M1293">
        <f t="shared" ca="1" si="287"/>
        <v>1</v>
      </c>
      <c r="N1293">
        <f t="shared" ca="1" si="288"/>
        <v>3.5108483882399213</v>
      </c>
      <c r="O1293">
        <f t="shared" si="289"/>
        <v>1</v>
      </c>
      <c r="P1293">
        <f t="shared" ca="1" si="290"/>
        <v>0.48915161176007871</v>
      </c>
      <c r="Q1293">
        <f t="shared" ca="1" si="291"/>
        <v>0</v>
      </c>
      <c r="R1293">
        <f t="shared" ca="1" si="292"/>
        <v>0</v>
      </c>
      <c r="S1293">
        <f t="shared" ca="1" si="293"/>
        <v>0.48915161176007871</v>
      </c>
      <c r="T1293">
        <f t="shared" ca="1" si="294"/>
        <v>0.48915161176007871</v>
      </c>
    </row>
    <row r="1294" spans="7:20" x14ac:dyDescent="0.3">
      <c r="G1294">
        <f t="shared" ca="1" si="281"/>
        <v>0.54394444722890312</v>
      </c>
      <c r="H1294">
        <f t="shared" ca="1" si="282"/>
        <v>0.11037610150864424</v>
      </c>
      <c r="I1294">
        <f t="shared" ca="1" si="283"/>
        <v>3.7798771403135412</v>
      </c>
      <c r="J1294">
        <f t="shared" ca="1" si="284"/>
        <v>43.810658841101606</v>
      </c>
      <c r="K1294">
        <f t="shared" ca="1" si="285"/>
        <v>0</v>
      </c>
      <c r="L1294">
        <f t="shared" ca="1" si="286"/>
        <v>1</v>
      </c>
      <c r="M1294">
        <f t="shared" ca="1" si="287"/>
        <v>0</v>
      </c>
      <c r="N1294">
        <f t="shared" ca="1" si="288"/>
        <v>2.8106588411016062</v>
      </c>
      <c r="O1294">
        <f t="shared" si="289"/>
        <v>1</v>
      </c>
      <c r="P1294">
        <f t="shared" ca="1" si="290"/>
        <v>1.1893411588983938</v>
      </c>
      <c r="Q1294">
        <f t="shared" ca="1" si="291"/>
        <v>0</v>
      </c>
      <c r="R1294">
        <f t="shared" ca="1" si="292"/>
        <v>1</v>
      </c>
      <c r="S1294">
        <f t="shared" ca="1" si="293"/>
        <v>0</v>
      </c>
      <c r="T1294">
        <f t="shared" ca="1" si="294"/>
        <v>1</v>
      </c>
    </row>
    <row r="1295" spans="7:20" x14ac:dyDescent="0.3">
      <c r="G1295">
        <f t="shared" ca="1" si="281"/>
        <v>0.26376763574604756</v>
      </c>
      <c r="H1295">
        <f t="shared" ca="1" si="282"/>
        <v>-0.631772919561429</v>
      </c>
      <c r="I1295">
        <f t="shared" ca="1" si="283"/>
        <v>3.76503415989214</v>
      </c>
      <c r="J1295">
        <f t="shared" ca="1" si="284"/>
        <v>43.165180352580663</v>
      </c>
      <c r="K1295">
        <f t="shared" ca="1" si="285"/>
        <v>0</v>
      </c>
      <c r="L1295">
        <f t="shared" ca="1" si="286"/>
        <v>1</v>
      </c>
      <c r="M1295">
        <f t="shared" ca="1" si="287"/>
        <v>0</v>
      </c>
      <c r="N1295">
        <f t="shared" ca="1" si="288"/>
        <v>2.1651803525806628</v>
      </c>
      <c r="O1295">
        <f t="shared" si="289"/>
        <v>1</v>
      </c>
      <c r="P1295">
        <f t="shared" ca="1" si="290"/>
        <v>1.8348196474193372</v>
      </c>
      <c r="Q1295">
        <f t="shared" ca="1" si="291"/>
        <v>0</v>
      </c>
      <c r="R1295">
        <f t="shared" ca="1" si="292"/>
        <v>1</v>
      </c>
      <c r="S1295">
        <f t="shared" ca="1" si="293"/>
        <v>0</v>
      </c>
      <c r="T1295">
        <f t="shared" ca="1" si="294"/>
        <v>1</v>
      </c>
    </row>
    <row r="1296" spans="7:20" x14ac:dyDescent="0.3">
      <c r="G1296">
        <f t="shared" ca="1" si="281"/>
        <v>0.8175343392423261</v>
      </c>
      <c r="H1296">
        <f t="shared" ca="1" si="282"/>
        <v>0.90600856033502575</v>
      </c>
      <c r="I1296">
        <f t="shared" ca="1" si="283"/>
        <v>3.795789789490069</v>
      </c>
      <c r="J1296">
        <f t="shared" ca="1" si="284"/>
        <v>44.513378724869142</v>
      </c>
      <c r="K1296">
        <f t="shared" ca="1" si="285"/>
        <v>0</v>
      </c>
      <c r="L1296">
        <f t="shared" ca="1" si="286"/>
        <v>0</v>
      </c>
      <c r="M1296">
        <f t="shared" ca="1" si="287"/>
        <v>1</v>
      </c>
      <c r="N1296">
        <f t="shared" ca="1" si="288"/>
        <v>3.5133787248691419</v>
      </c>
      <c r="O1296">
        <f t="shared" si="289"/>
        <v>1</v>
      </c>
      <c r="P1296">
        <f t="shared" ca="1" si="290"/>
        <v>0.48662127513085807</v>
      </c>
      <c r="Q1296">
        <f t="shared" ca="1" si="291"/>
        <v>0</v>
      </c>
      <c r="R1296">
        <f t="shared" ca="1" si="292"/>
        <v>0</v>
      </c>
      <c r="S1296">
        <f t="shared" ca="1" si="293"/>
        <v>0.48662127513085807</v>
      </c>
      <c r="T1296">
        <f t="shared" ca="1" si="294"/>
        <v>0.48662127513085807</v>
      </c>
    </row>
    <row r="1297" spans="7:20" x14ac:dyDescent="0.3">
      <c r="G1297">
        <f t="shared" ca="1" si="281"/>
        <v>0.78967868268010732</v>
      </c>
      <c r="H1297">
        <f t="shared" ca="1" si="282"/>
        <v>0.80530684174908007</v>
      </c>
      <c r="I1297">
        <f t="shared" ca="1" si="283"/>
        <v>3.7937757551183502</v>
      </c>
      <c r="J1297">
        <f t="shared" ca="1" si="284"/>
        <v>44.423817470112844</v>
      </c>
      <c r="K1297">
        <f t="shared" ca="1" si="285"/>
        <v>0</v>
      </c>
      <c r="L1297">
        <f t="shared" ca="1" si="286"/>
        <v>0</v>
      </c>
      <c r="M1297">
        <f t="shared" ca="1" si="287"/>
        <v>1</v>
      </c>
      <c r="N1297">
        <f t="shared" ca="1" si="288"/>
        <v>3.4238174701128443</v>
      </c>
      <c r="O1297">
        <f t="shared" si="289"/>
        <v>1</v>
      </c>
      <c r="P1297">
        <f t="shared" ca="1" si="290"/>
        <v>0.57618252988715568</v>
      </c>
      <c r="Q1297">
        <f t="shared" ca="1" si="291"/>
        <v>0</v>
      </c>
      <c r="R1297">
        <f t="shared" ca="1" si="292"/>
        <v>0</v>
      </c>
      <c r="S1297">
        <f t="shared" ca="1" si="293"/>
        <v>0.57618252988715568</v>
      </c>
      <c r="T1297">
        <f t="shared" ca="1" si="294"/>
        <v>0.57618252988715568</v>
      </c>
    </row>
    <row r="1298" spans="7:20" x14ac:dyDescent="0.3">
      <c r="G1298">
        <f t="shared" ca="1" si="281"/>
        <v>0.24944481809590369</v>
      </c>
      <c r="H1298">
        <f t="shared" ca="1" si="282"/>
        <v>-0.67623786381509499</v>
      </c>
      <c r="I1298">
        <f t="shared" ca="1" si="283"/>
        <v>3.7641448610070665</v>
      </c>
      <c r="J1298">
        <f t="shared" ca="1" si="284"/>
        <v>43.126810669406083</v>
      </c>
      <c r="K1298">
        <f t="shared" ca="1" si="285"/>
        <v>0</v>
      </c>
      <c r="L1298">
        <f t="shared" ca="1" si="286"/>
        <v>1</v>
      </c>
      <c r="M1298">
        <f t="shared" ca="1" si="287"/>
        <v>0</v>
      </c>
      <c r="N1298">
        <f t="shared" ca="1" si="288"/>
        <v>2.1268106694060833</v>
      </c>
      <c r="O1298">
        <f t="shared" si="289"/>
        <v>1</v>
      </c>
      <c r="P1298">
        <f t="shared" ca="1" si="290"/>
        <v>1.8731893305939167</v>
      </c>
      <c r="Q1298">
        <f t="shared" ca="1" si="291"/>
        <v>0</v>
      </c>
      <c r="R1298">
        <f t="shared" ca="1" si="292"/>
        <v>1</v>
      </c>
      <c r="S1298">
        <f t="shared" ca="1" si="293"/>
        <v>0</v>
      </c>
      <c r="T1298">
        <f t="shared" ca="1" si="294"/>
        <v>1</v>
      </c>
    </row>
    <row r="1299" spans="7:20" x14ac:dyDescent="0.3">
      <c r="G1299">
        <f t="shared" ca="1" si="281"/>
        <v>0.70688104094392434</v>
      </c>
      <c r="H1299">
        <f t="shared" ca="1" si="282"/>
        <v>0.54429582698422152</v>
      </c>
      <c r="I1299">
        <f t="shared" ca="1" si="283"/>
        <v>3.7885555348230531</v>
      </c>
      <c r="J1299">
        <f t="shared" ca="1" si="284"/>
        <v>44.192519594744596</v>
      </c>
      <c r="K1299">
        <f t="shared" ca="1" si="285"/>
        <v>0</v>
      </c>
      <c r="L1299">
        <f t="shared" ca="1" si="286"/>
        <v>0</v>
      </c>
      <c r="M1299">
        <f t="shared" ca="1" si="287"/>
        <v>1</v>
      </c>
      <c r="N1299">
        <f t="shared" ca="1" si="288"/>
        <v>3.1925195947445957</v>
      </c>
      <c r="O1299">
        <f t="shared" si="289"/>
        <v>1</v>
      </c>
      <c r="P1299">
        <f t="shared" ca="1" si="290"/>
        <v>0.80748040525540432</v>
      </c>
      <c r="Q1299">
        <f t="shared" ca="1" si="291"/>
        <v>0</v>
      </c>
      <c r="R1299">
        <f t="shared" ca="1" si="292"/>
        <v>0</v>
      </c>
      <c r="S1299">
        <f t="shared" ca="1" si="293"/>
        <v>0.80748040525540432</v>
      </c>
      <c r="T1299">
        <f t="shared" ca="1" si="294"/>
        <v>0.80748040525540432</v>
      </c>
    </row>
    <row r="1300" spans="7:20" x14ac:dyDescent="0.3">
      <c r="G1300">
        <f t="shared" ca="1" si="281"/>
        <v>0.22179066286374094</v>
      </c>
      <c r="H1300">
        <f t="shared" ca="1" si="282"/>
        <v>-0.76615963014414823</v>
      </c>
      <c r="I1300">
        <f t="shared" ca="1" si="283"/>
        <v>3.7623464256804855</v>
      </c>
      <c r="J1300">
        <f t="shared" ca="1" si="284"/>
        <v>43.049319591807411</v>
      </c>
      <c r="K1300">
        <f t="shared" ca="1" si="285"/>
        <v>0</v>
      </c>
      <c r="L1300">
        <f t="shared" ca="1" si="286"/>
        <v>1</v>
      </c>
      <c r="M1300">
        <f t="shared" ca="1" si="287"/>
        <v>0</v>
      </c>
      <c r="N1300">
        <f t="shared" ca="1" si="288"/>
        <v>2.0493195918074107</v>
      </c>
      <c r="O1300">
        <f t="shared" si="289"/>
        <v>1</v>
      </c>
      <c r="P1300">
        <f t="shared" ca="1" si="290"/>
        <v>1.9506804081925893</v>
      </c>
      <c r="Q1300">
        <f t="shared" ca="1" si="291"/>
        <v>0</v>
      </c>
      <c r="R1300">
        <f t="shared" ca="1" si="292"/>
        <v>1</v>
      </c>
      <c r="S1300">
        <f t="shared" ca="1" si="293"/>
        <v>0</v>
      </c>
      <c r="T1300">
        <f t="shared" ca="1" si="294"/>
        <v>1</v>
      </c>
    </row>
    <row r="1301" spans="7:20" x14ac:dyDescent="0.3">
      <c r="G1301">
        <f t="shared" ca="1" si="281"/>
        <v>8.0138237608462171E-2</v>
      </c>
      <c r="H1301">
        <f t="shared" ca="1" si="282"/>
        <v>-1.4041423149385466</v>
      </c>
      <c r="I1301">
        <f t="shared" ca="1" si="283"/>
        <v>3.7495867719845974</v>
      </c>
      <c r="J1301">
        <f t="shared" ca="1" si="284"/>
        <v>42.503514727629671</v>
      </c>
      <c r="K1301">
        <f t="shared" ca="1" si="285"/>
        <v>0</v>
      </c>
      <c r="L1301">
        <f t="shared" ca="1" si="286"/>
        <v>1</v>
      </c>
      <c r="M1301">
        <f t="shared" ca="1" si="287"/>
        <v>0</v>
      </c>
      <c r="N1301">
        <f t="shared" ca="1" si="288"/>
        <v>1.5035147276296712</v>
      </c>
      <c r="O1301">
        <f t="shared" si="289"/>
        <v>1</v>
      </c>
      <c r="P1301">
        <f t="shared" ca="1" si="290"/>
        <v>2.4964852723703288</v>
      </c>
      <c r="Q1301">
        <f t="shared" ca="1" si="291"/>
        <v>0</v>
      </c>
      <c r="R1301">
        <f t="shared" ca="1" si="292"/>
        <v>1</v>
      </c>
      <c r="S1301">
        <f t="shared" ca="1" si="293"/>
        <v>0</v>
      </c>
      <c r="T1301">
        <f t="shared" ca="1" si="294"/>
        <v>1</v>
      </c>
    </row>
    <row r="1302" spans="7:20" x14ac:dyDescent="0.3">
      <c r="G1302">
        <f t="shared" ca="1" si="281"/>
        <v>8.054500523847774E-2</v>
      </c>
      <c r="H1302">
        <f t="shared" ca="1" si="282"/>
        <v>-1.4014149960862381</v>
      </c>
      <c r="I1302">
        <f t="shared" ca="1" si="283"/>
        <v>3.7496413183616437</v>
      </c>
      <c r="J1302">
        <f t="shared" ca="1" si="284"/>
        <v>42.505833203601448</v>
      </c>
      <c r="K1302">
        <f t="shared" ca="1" si="285"/>
        <v>0</v>
      </c>
      <c r="L1302">
        <f t="shared" ca="1" si="286"/>
        <v>1</v>
      </c>
      <c r="M1302">
        <f t="shared" ca="1" si="287"/>
        <v>0</v>
      </c>
      <c r="N1302">
        <f t="shared" ca="1" si="288"/>
        <v>1.5058332036014477</v>
      </c>
      <c r="O1302">
        <f t="shared" si="289"/>
        <v>1</v>
      </c>
      <c r="P1302">
        <f t="shared" ca="1" si="290"/>
        <v>2.4941667963985523</v>
      </c>
      <c r="Q1302">
        <f t="shared" ca="1" si="291"/>
        <v>0</v>
      </c>
      <c r="R1302">
        <f t="shared" ca="1" si="292"/>
        <v>1</v>
      </c>
      <c r="S1302">
        <f t="shared" ca="1" si="293"/>
        <v>0</v>
      </c>
      <c r="T1302">
        <f t="shared" ca="1" si="294"/>
        <v>1</v>
      </c>
    </row>
    <row r="1303" spans="7:20" x14ac:dyDescent="0.3">
      <c r="G1303">
        <f t="shared" ca="1" si="281"/>
        <v>0.26254195316280937</v>
      </c>
      <c r="H1303">
        <f t="shared" ca="1" si="282"/>
        <v>-0.63552831405009003</v>
      </c>
      <c r="I1303">
        <f t="shared" ca="1" si="283"/>
        <v>3.7649590520023666</v>
      </c>
      <c r="J1303">
        <f t="shared" ca="1" si="284"/>
        <v>43.16193842872125</v>
      </c>
      <c r="K1303">
        <f t="shared" ca="1" si="285"/>
        <v>0</v>
      </c>
      <c r="L1303">
        <f t="shared" ca="1" si="286"/>
        <v>1</v>
      </c>
      <c r="M1303">
        <f t="shared" ca="1" si="287"/>
        <v>0</v>
      </c>
      <c r="N1303">
        <f t="shared" ca="1" si="288"/>
        <v>2.1619384287212497</v>
      </c>
      <c r="O1303">
        <f t="shared" si="289"/>
        <v>1</v>
      </c>
      <c r="P1303">
        <f t="shared" ca="1" si="290"/>
        <v>1.8380615712787503</v>
      </c>
      <c r="Q1303">
        <f t="shared" ca="1" si="291"/>
        <v>0</v>
      </c>
      <c r="R1303">
        <f t="shared" ca="1" si="292"/>
        <v>1</v>
      </c>
      <c r="S1303">
        <f t="shared" ca="1" si="293"/>
        <v>0</v>
      </c>
      <c r="T1303">
        <f t="shared" ca="1" si="294"/>
        <v>1</v>
      </c>
    </row>
    <row r="1304" spans="7:20" x14ac:dyDescent="0.3">
      <c r="G1304">
        <f t="shared" ca="1" si="281"/>
        <v>9.2232037820650037E-2</v>
      </c>
      <c r="H1304">
        <f t="shared" ca="1" si="282"/>
        <v>-1.3271348599282422</v>
      </c>
      <c r="I1304">
        <f t="shared" ca="1" si="283"/>
        <v>3.7511269210848037</v>
      </c>
      <c r="J1304">
        <f t="shared" ca="1" si="284"/>
        <v>42.569026913910513</v>
      </c>
      <c r="K1304">
        <f t="shared" ca="1" si="285"/>
        <v>0</v>
      </c>
      <c r="L1304">
        <f t="shared" ca="1" si="286"/>
        <v>1</v>
      </c>
      <c r="M1304">
        <f t="shared" ca="1" si="287"/>
        <v>0</v>
      </c>
      <c r="N1304">
        <f t="shared" ca="1" si="288"/>
        <v>1.5690269139105126</v>
      </c>
      <c r="O1304">
        <f t="shared" si="289"/>
        <v>1</v>
      </c>
      <c r="P1304">
        <f t="shared" ca="1" si="290"/>
        <v>2.4309730860894874</v>
      </c>
      <c r="Q1304">
        <f t="shared" ca="1" si="291"/>
        <v>0</v>
      </c>
      <c r="R1304">
        <f t="shared" ca="1" si="292"/>
        <v>1</v>
      </c>
      <c r="S1304">
        <f t="shared" ca="1" si="293"/>
        <v>0</v>
      </c>
      <c r="T1304">
        <f t="shared" ca="1" si="294"/>
        <v>1</v>
      </c>
    </row>
    <row r="1305" spans="7:20" x14ac:dyDescent="0.3">
      <c r="G1305">
        <f t="shared" ca="1" si="281"/>
        <v>0.47036662118843442</v>
      </c>
      <c r="H1305">
        <f t="shared" ca="1" si="282"/>
        <v>-7.4348303931423845E-2</v>
      </c>
      <c r="I1305">
        <f t="shared" ca="1" si="283"/>
        <v>3.7761826522047399</v>
      </c>
      <c r="J1305">
        <f t="shared" ca="1" si="284"/>
        <v>43.649099506258629</v>
      </c>
      <c r="K1305">
        <f t="shared" ca="1" si="285"/>
        <v>0</v>
      </c>
      <c r="L1305">
        <f t="shared" ca="1" si="286"/>
        <v>1</v>
      </c>
      <c r="M1305">
        <f t="shared" ca="1" si="287"/>
        <v>0</v>
      </c>
      <c r="N1305">
        <f t="shared" ca="1" si="288"/>
        <v>2.6490995062586293</v>
      </c>
      <c r="O1305">
        <f t="shared" si="289"/>
        <v>1</v>
      </c>
      <c r="P1305">
        <f t="shared" ca="1" si="290"/>
        <v>1.3509004937413707</v>
      </c>
      <c r="Q1305">
        <f t="shared" ca="1" si="291"/>
        <v>0</v>
      </c>
      <c r="R1305">
        <f t="shared" ca="1" si="292"/>
        <v>1</v>
      </c>
      <c r="S1305">
        <f t="shared" ca="1" si="293"/>
        <v>0</v>
      </c>
      <c r="T1305">
        <f t="shared" ca="1" si="294"/>
        <v>1</v>
      </c>
    </row>
    <row r="1306" spans="7:20" x14ac:dyDescent="0.3">
      <c r="G1306">
        <f t="shared" ca="1" si="281"/>
        <v>0.21169594413689485</v>
      </c>
      <c r="H1306">
        <f t="shared" ca="1" si="282"/>
        <v>-0.80055054961267946</v>
      </c>
      <c r="I1306">
        <f t="shared" ca="1" si="283"/>
        <v>3.7616586072911149</v>
      </c>
      <c r="J1306">
        <f t="shared" ca="1" si="284"/>
        <v>43.019719658998291</v>
      </c>
      <c r="K1306">
        <f t="shared" ca="1" si="285"/>
        <v>0</v>
      </c>
      <c r="L1306">
        <f t="shared" ca="1" si="286"/>
        <v>1</v>
      </c>
      <c r="M1306">
        <f t="shared" ca="1" si="287"/>
        <v>0</v>
      </c>
      <c r="N1306">
        <f t="shared" ca="1" si="288"/>
        <v>2.0197196589982909</v>
      </c>
      <c r="O1306">
        <f t="shared" si="289"/>
        <v>1</v>
      </c>
      <c r="P1306">
        <f t="shared" ca="1" si="290"/>
        <v>1.9802803410017091</v>
      </c>
      <c r="Q1306">
        <f t="shared" ca="1" si="291"/>
        <v>0</v>
      </c>
      <c r="R1306">
        <f t="shared" ca="1" si="292"/>
        <v>1</v>
      </c>
      <c r="S1306">
        <f t="shared" ca="1" si="293"/>
        <v>0</v>
      </c>
      <c r="T1306">
        <f t="shared" ca="1" si="294"/>
        <v>1</v>
      </c>
    </row>
    <row r="1307" spans="7:20" x14ac:dyDescent="0.3">
      <c r="G1307">
        <f t="shared" ca="1" si="281"/>
        <v>0.7803155342444249</v>
      </c>
      <c r="H1307">
        <f t="shared" ca="1" si="282"/>
        <v>0.7732593102417249</v>
      </c>
      <c r="I1307">
        <f t="shared" ca="1" si="283"/>
        <v>3.7931348044882029</v>
      </c>
      <c r="J1307">
        <f t="shared" ca="1" si="284"/>
        <v>44.395353119408064</v>
      </c>
      <c r="K1307">
        <f t="shared" ca="1" si="285"/>
        <v>0</v>
      </c>
      <c r="L1307">
        <f t="shared" ca="1" si="286"/>
        <v>0</v>
      </c>
      <c r="M1307">
        <f t="shared" ca="1" si="287"/>
        <v>1</v>
      </c>
      <c r="N1307">
        <f t="shared" ca="1" si="288"/>
        <v>3.3953531194080639</v>
      </c>
      <c r="O1307">
        <f t="shared" si="289"/>
        <v>1</v>
      </c>
      <c r="P1307">
        <f t="shared" ca="1" si="290"/>
        <v>0.60464688059193605</v>
      </c>
      <c r="Q1307">
        <f t="shared" ca="1" si="291"/>
        <v>0</v>
      </c>
      <c r="R1307">
        <f t="shared" ca="1" si="292"/>
        <v>0</v>
      </c>
      <c r="S1307">
        <f t="shared" ca="1" si="293"/>
        <v>0.60464688059193605</v>
      </c>
      <c r="T1307">
        <f t="shared" ca="1" si="294"/>
        <v>0.60464688059193605</v>
      </c>
    </row>
    <row r="1308" spans="7:20" x14ac:dyDescent="0.3">
      <c r="G1308">
        <f t="shared" ca="1" si="281"/>
        <v>3.4923239779222626E-2</v>
      </c>
      <c r="H1308">
        <f t="shared" ca="1" si="282"/>
        <v>-1.8129049700394513</v>
      </c>
      <c r="I1308">
        <f t="shared" ca="1" si="283"/>
        <v>3.7414115188825794</v>
      </c>
      <c r="J1308">
        <f t="shared" ca="1" si="284"/>
        <v>42.157454230486124</v>
      </c>
      <c r="K1308">
        <f t="shared" ca="1" si="285"/>
        <v>0</v>
      </c>
      <c r="L1308">
        <f t="shared" ca="1" si="286"/>
        <v>1</v>
      </c>
      <c r="M1308">
        <f t="shared" ca="1" si="287"/>
        <v>0</v>
      </c>
      <c r="N1308">
        <f t="shared" ca="1" si="288"/>
        <v>1.1574542304861239</v>
      </c>
      <c r="O1308">
        <f t="shared" si="289"/>
        <v>1</v>
      </c>
      <c r="P1308">
        <f t="shared" ca="1" si="290"/>
        <v>2.8425457695138761</v>
      </c>
      <c r="Q1308">
        <f t="shared" ca="1" si="291"/>
        <v>0</v>
      </c>
      <c r="R1308">
        <f t="shared" ca="1" si="292"/>
        <v>1</v>
      </c>
      <c r="S1308">
        <f t="shared" ca="1" si="293"/>
        <v>0</v>
      </c>
      <c r="T1308">
        <f t="shared" ca="1" si="294"/>
        <v>1</v>
      </c>
    </row>
    <row r="1309" spans="7:20" x14ac:dyDescent="0.3">
      <c r="G1309">
        <f t="shared" ca="1" si="281"/>
        <v>0.672886589991461</v>
      </c>
      <c r="H1309">
        <f t="shared" ca="1" si="282"/>
        <v>0.44789798870401748</v>
      </c>
      <c r="I1309">
        <f t="shared" ca="1" si="283"/>
        <v>3.7866275780574488</v>
      </c>
      <c r="J1309">
        <f t="shared" ca="1" si="284"/>
        <v>44.107400407025516</v>
      </c>
      <c r="K1309">
        <f t="shared" ca="1" si="285"/>
        <v>0</v>
      </c>
      <c r="L1309">
        <f t="shared" ca="1" si="286"/>
        <v>0</v>
      </c>
      <c r="M1309">
        <f t="shared" ca="1" si="287"/>
        <v>1</v>
      </c>
      <c r="N1309">
        <f t="shared" ca="1" si="288"/>
        <v>3.1074004070255157</v>
      </c>
      <c r="O1309">
        <f t="shared" si="289"/>
        <v>1</v>
      </c>
      <c r="P1309">
        <f t="shared" ca="1" si="290"/>
        <v>0.89259959297448432</v>
      </c>
      <c r="Q1309">
        <f t="shared" ca="1" si="291"/>
        <v>0</v>
      </c>
      <c r="R1309">
        <f t="shared" ca="1" si="292"/>
        <v>0</v>
      </c>
      <c r="S1309">
        <f t="shared" ca="1" si="293"/>
        <v>0.89259959297448432</v>
      </c>
      <c r="T1309">
        <f t="shared" ca="1" si="294"/>
        <v>0.89259959297448432</v>
      </c>
    </row>
    <row r="1310" spans="7:20" x14ac:dyDescent="0.3">
      <c r="G1310">
        <f t="shared" ca="1" si="281"/>
        <v>0.96320408676247227</v>
      </c>
      <c r="H1310">
        <f t="shared" ca="1" si="282"/>
        <v>1.7891427648506102</v>
      </c>
      <c r="I1310">
        <f t="shared" ca="1" si="283"/>
        <v>3.8134524735803805</v>
      </c>
      <c r="J1310">
        <f t="shared" ca="1" si="284"/>
        <v>45.306588960581259</v>
      </c>
      <c r="K1310">
        <f t="shared" ca="1" si="285"/>
        <v>0</v>
      </c>
      <c r="L1310">
        <f t="shared" ca="1" si="286"/>
        <v>0</v>
      </c>
      <c r="M1310">
        <f t="shared" ca="1" si="287"/>
        <v>0</v>
      </c>
      <c r="N1310">
        <f t="shared" ca="1" si="288"/>
        <v>4.3065889605812586</v>
      </c>
      <c r="O1310">
        <f t="shared" si="289"/>
        <v>1</v>
      </c>
      <c r="P1310">
        <f t="shared" ca="1" si="290"/>
        <v>-0.30658896058125862</v>
      </c>
      <c r="Q1310">
        <f t="shared" ca="1" si="291"/>
        <v>0</v>
      </c>
      <c r="R1310">
        <f t="shared" ca="1" si="292"/>
        <v>0</v>
      </c>
      <c r="S1310">
        <f t="shared" ca="1" si="293"/>
        <v>0</v>
      </c>
      <c r="T1310">
        <f t="shared" ca="1" si="294"/>
        <v>0</v>
      </c>
    </row>
    <row r="1311" spans="7:20" x14ac:dyDescent="0.3">
      <c r="G1311">
        <f t="shared" ca="1" si="281"/>
        <v>0.21758618142881081</v>
      </c>
      <c r="H1311">
        <f t="shared" ca="1" si="282"/>
        <v>-0.78037128818636936</v>
      </c>
      <c r="I1311">
        <f t="shared" ca="1" si="283"/>
        <v>3.7620621925196409</v>
      </c>
      <c r="J1311">
        <f t="shared" ca="1" si="284"/>
        <v>43.037085286407631</v>
      </c>
      <c r="K1311">
        <f t="shared" ca="1" si="285"/>
        <v>0</v>
      </c>
      <c r="L1311">
        <f t="shared" ca="1" si="286"/>
        <v>1</v>
      </c>
      <c r="M1311">
        <f t="shared" ca="1" si="287"/>
        <v>0</v>
      </c>
      <c r="N1311">
        <f t="shared" ca="1" si="288"/>
        <v>2.0370852864076312</v>
      </c>
      <c r="O1311">
        <f t="shared" si="289"/>
        <v>1</v>
      </c>
      <c r="P1311">
        <f t="shared" ca="1" si="290"/>
        <v>1.9629147135923688</v>
      </c>
      <c r="Q1311">
        <f t="shared" ca="1" si="291"/>
        <v>0</v>
      </c>
      <c r="R1311">
        <f t="shared" ca="1" si="292"/>
        <v>1</v>
      </c>
      <c r="S1311">
        <f t="shared" ca="1" si="293"/>
        <v>0</v>
      </c>
      <c r="T1311">
        <f t="shared" ca="1" si="294"/>
        <v>1</v>
      </c>
    </row>
    <row r="1312" spans="7:20" x14ac:dyDescent="0.3">
      <c r="G1312">
        <f t="shared" ca="1" si="281"/>
        <v>0.85234043202284093</v>
      </c>
      <c r="H1312">
        <f t="shared" ca="1" si="282"/>
        <v>1.0465240741385058</v>
      </c>
      <c r="I1312">
        <f t="shared" ca="1" si="283"/>
        <v>3.7986000997661384</v>
      </c>
      <c r="J1312">
        <f t="shared" ca="1" si="284"/>
        <v>44.638651075160439</v>
      </c>
      <c r="K1312">
        <f t="shared" ca="1" si="285"/>
        <v>0</v>
      </c>
      <c r="L1312">
        <f t="shared" ca="1" si="286"/>
        <v>0</v>
      </c>
      <c r="M1312">
        <f t="shared" ca="1" si="287"/>
        <v>1</v>
      </c>
      <c r="N1312">
        <f t="shared" ca="1" si="288"/>
        <v>3.6386510751604391</v>
      </c>
      <c r="O1312">
        <f t="shared" si="289"/>
        <v>1</v>
      </c>
      <c r="P1312">
        <f t="shared" ca="1" si="290"/>
        <v>0.36134892483956094</v>
      </c>
      <c r="Q1312">
        <f t="shared" ca="1" si="291"/>
        <v>0</v>
      </c>
      <c r="R1312">
        <f t="shared" ca="1" si="292"/>
        <v>0</v>
      </c>
      <c r="S1312">
        <f t="shared" ca="1" si="293"/>
        <v>0.36134892483956094</v>
      </c>
      <c r="T1312">
        <f t="shared" ca="1" si="294"/>
        <v>0.36134892483956094</v>
      </c>
    </row>
    <row r="1313" spans="7:20" x14ac:dyDescent="0.3">
      <c r="G1313">
        <f t="shared" ca="1" si="281"/>
        <v>6.0348725440297346E-2</v>
      </c>
      <c r="H1313">
        <f t="shared" ca="1" si="282"/>
        <v>-1.5518527915384195</v>
      </c>
      <c r="I1313">
        <f t="shared" ca="1" si="283"/>
        <v>3.7466325624526</v>
      </c>
      <c r="J1313">
        <f t="shared" ca="1" si="284"/>
        <v>42.378135728380819</v>
      </c>
      <c r="K1313">
        <f t="shared" ca="1" si="285"/>
        <v>0</v>
      </c>
      <c r="L1313">
        <f t="shared" ca="1" si="286"/>
        <v>1</v>
      </c>
      <c r="M1313">
        <f t="shared" ca="1" si="287"/>
        <v>0</v>
      </c>
      <c r="N1313">
        <f t="shared" ca="1" si="288"/>
        <v>1.3781357283808191</v>
      </c>
      <c r="O1313">
        <f t="shared" si="289"/>
        <v>1</v>
      </c>
      <c r="P1313">
        <f t="shared" ca="1" si="290"/>
        <v>2.6218642716191809</v>
      </c>
      <c r="Q1313">
        <f t="shared" ca="1" si="291"/>
        <v>0</v>
      </c>
      <c r="R1313">
        <f t="shared" ca="1" si="292"/>
        <v>1</v>
      </c>
      <c r="S1313">
        <f t="shared" ca="1" si="293"/>
        <v>0</v>
      </c>
      <c r="T1313">
        <f t="shared" ca="1" si="294"/>
        <v>1</v>
      </c>
    </row>
    <row r="1314" spans="7:20" x14ac:dyDescent="0.3">
      <c r="G1314">
        <f t="shared" ca="1" si="281"/>
        <v>0.9621276160765414</v>
      </c>
      <c r="H1314">
        <f t="shared" ca="1" si="282"/>
        <v>1.7759281053006586</v>
      </c>
      <c r="I1314">
        <f t="shared" ca="1" si="283"/>
        <v>3.8131881803893815</v>
      </c>
      <c r="J1314">
        <f t="shared" ca="1" si="284"/>
        <v>45.294616319824989</v>
      </c>
      <c r="K1314">
        <f t="shared" ca="1" si="285"/>
        <v>0</v>
      </c>
      <c r="L1314">
        <f t="shared" ca="1" si="286"/>
        <v>0</v>
      </c>
      <c r="M1314">
        <f t="shared" ca="1" si="287"/>
        <v>0</v>
      </c>
      <c r="N1314">
        <f t="shared" ca="1" si="288"/>
        <v>4.2946163198249891</v>
      </c>
      <c r="O1314">
        <f t="shared" si="289"/>
        <v>1</v>
      </c>
      <c r="P1314">
        <f t="shared" ca="1" si="290"/>
        <v>-0.29461631982498915</v>
      </c>
      <c r="Q1314">
        <f t="shared" ca="1" si="291"/>
        <v>0</v>
      </c>
      <c r="R1314">
        <f t="shared" ca="1" si="292"/>
        <v>0</v>
      </c>
      <c r="S1314">
        <f t="shared" ca="1" si="293"/>
        <v>0</v>
      </c>
      <c r="T1314">
        <f t="shared" ca="1" si="294"/>
        <v>0</v>
      </c>
    </row>
    <row r="1315" spans="7:20" x14ac:dyDescent="0.3">
      <c r="G1315">
        <f t="shared" ca="1" si="281"/>
        <v>0.21395378398767317</v>
      </c>
      <c r="H1315">
        <f t="shared" ca="1" si="282"/>
        <v>-0.79277732795193157</v>
      </c>
      <c r="I1315">
        <f t="shared" ca="1" si="283"/>
        <v>3.7618140717243298</v>
      </c>
      <c r="J1315">
        <f t="shared" ca="1" si="284"/>
        <v>43.026408215234966</v>
      </c>
      <c r="K1315">
        <f t="shared" ca="1" si="285"/>
        <v>0</v>
      </c>
      <c r="L1315">
        <f t="shared" ca="1" si="286"/>
        <v>1</v>
      </c>
      <c r="M1315">
        <f t="shared" ca="1" si="287"/>
        <v>0</v>
      </c>
      <c r="N1315">
        <f t="shared" ca="1" si="288"/>
        <v>2.0264082152349658</v>
      </c>
      <c r="O1315">
        <f t="shared" si="289"/>
        <v>1</v>
      </c>
      <c r="P1315">
        <f t="shared" ca="1" si="290"/>
        <v>1.9735917847650342</v>
      </c>
      <c r="Q1315">
        <f t="shared" ca="1" si="291"/>
        <v>0</v>
      </c>
      <c r="R1315">
        <f t="shared" ca="1" si="292"/>
        <v>1</v>
      </c>
      <c r="S1315">
        <f t="shared" ca="1" si="293"/>
        <v>0</v>
      </c>
      <c r="T1315">
        <f t="shared" ca="1" si="294"/>
        <v>1</v>
      </c>
    </row>
    <row r="1316" spans="7:20" x14ac:dyDescent="0.3">
      <c r="G1316">
        <f t="shared" ca="1" si="281"/>
        <v>0.69974089434412223</v>
      </c>
      <c r="H1316">
        <f t="shared" ca="1" si="282"/>
        <v>0.52365544348777981</v>
      </c>
      <c r="I1316">
        <f t="shared" ca="1" si="283"/>
        <v>3.7881427271531241</v>
      </c>
      <c r="J1316">
        <f t="shared" ca="1" si="284"/>
        <v>44.174280348611759</v>
      </c>
      <c r="K1316">
        <f t="shared" ca="1" si="285"/>
        <v>0</v>
      </c>
      <c r="L1316">
        <f t="shared" ca="1" si="286"/>
        <v>0</v>
      </c>
      <c r="M1316">
        <f t="shared" ca="1" si="287"/>
        <v>1</v>
      </c>
      <c r="N1316">
        <f t="shared" ca="1" si="288"/>
        <v>3.1742803486117595</v>
      </c>
      <c r="O1316">
        <f t="shared" si="289"/>
        <v>1</v>
      </c>
      <c r="P1316">
        <f t="shared" ca="1" si="290"/>
        <v>0.82571965138824055</v>
      </c>
      <c r="Q1316">
        <f t="shared" ca="1" si="291"/>
        <v>0</v>
      </c>
      <c r="R1316">
        <f t="shared" ca="1" si="292"/>
        <v>0</v>
      </c>
      <c r="S1316">
        <f t="shared" ca="1" si="293"/>
        <v>0.82571965138824055</v>
      </c>
      <c r="T1316">
        <f t="shared" ca="1" si="294"/>
        <v>0.82571965138824055</v>
      </c>
    </row>
    <row r="1317" spans="7:20" x14ac:dyDescent="0.3">
      <c r="G1317">
        <f t="shared" ca="1" si="281"/>
        <v>0.52108570703294999</v>
      </c>
      <c r="H1317">
        <f t="shared" ca="1" si="282"/>
        <v>5.2878661910907863E-2</v>
      </c>
      <c r="I1317">
        <f t="shared" ca="1" si="283"/>
        <v>3.7787271915215865</v>
      </c>
      <c r="J1317">
        <f t="shared" ca="1" si="284"/>
        <v>43.760307783010369</v>
      </c>
      <c r="K1317">
        <f t="shared" ca="1" si="285"/>
        <v>0</v>
      </c>
      <c r="L1317">
        <f t="shared" ca="1" si="286"/>
        <v>1</v>
      </c>
      <c r="M1317">
        <f t="shared" ca="1" si="287"/>
        <v>0</v>
      </c>
      <c r="N1317">
        <f t="shared" ca="1" si="288"/>
        <v>2.7603077830103686</v>
      </c>
      <c r="O1317">
        <f t="shared" si="289"/>
        <v>1</v>
      </c>
      <c r="P1317">
        <f t="shared" ca="1" si="290"/>
        <v>1.2396922169896314</v>
      </c>
      <c r="Q1317">
        <f t="shared" ca="1" si="291"/>
        <v>0</v>
      </c>
      <c r="R1317">
        <f t="shared" ca="1" si="292"/>
        <v>1</v>
      </c>
      <c r="S1317">
        <f t="shared" ca="1" si="293"/>
        <v>0</v>
      </c>
      <c r="T1317">
        <f t="shared" ca="1" si="294"/>
        <v>1</v>
      </c>
    </row>
    <row r="1318" spans="7:20" x14ac:dyDescent="0.3">
      <c r="G1318">
        <f t="shared" ca="1" si="281"/>
        <v>0.47271491345928829</v>
      </c>
      <c r="H1318">
        <f t="shared" ca="1" si="282"/>
        <v>-6.8446977413685092E-2</v>
      </c>
      <c r="I1318">
        <f t="shared" ca="1" si="283"/>
        <v>3.7763006787350948</v>
      </c>
      <c r="J1318">
        <f t="shared" ca="1" si="284"/>
        <v>43.654251562060125</v>
      </c>
      <c r="K1318">
        <f t="shared" ca="1" si="285"/>
        <v>0</v>
      </c>
      <c r="L1318">
        <f t="shared" ca="1" si="286"/>
        <v>1</v>
      </c>
      <c r="M1318">
        <f t="shared" ca="1" si="287"/>
        <v>0</v>
      </c>
      <c r="N1318">
        <f t="shared" ca="1" si="288"/>
        <v>2.654251562060125</v>
      </c>
      <c r="O1318">
        <f t="shared" si="289"/>
        <v>1</v>
      </c>
      <c r="P1318">
        <f t="shared" ca="1" si="290"/>
        <v>1.345748437939875</v>
      </c>
      <c r="Q1318">
        <f t="shared" ca="1" si="291"/>
        <v>0</v>
      </c>
      <c r="R1318">
        <f t="shared" ca="1" si="292"/>
        <v>1</v>
      </c>
      <c r="S1318">
        <f t="shared" ca="1" si="293"/>
        <v>0</v>
      </c>
      <c r="T1318">
        <f t="shared" ca="1" si="294"/>
        <v>1</v>
      </c>
    </row>
    <row r="1319" spans="7:20" x14ac:dyDescent="0.3">
      <c r="G1319">
        <f t="shared" ca="1" si="281"/>
        <v>0.31535321271562244</v>
      </c>
      <c r="H1319">
        <f t="shared" ca="1" si="282"/>
        <v>-0.48073278706365669</v>
      </c>
      <c r="I1319">
        <f t="shared" ca="1" si="283"/>
        <v>3.7680549625420952</v>
      </c>
      <c r="J1319">
        <f t="shared" ca="1" si="284"/>
        <v>43.295770988739427</v>
      </c>
      <c r="K1319">
        <f t="shared" ca="1" si="285"/>
        <v>0</v>
      </c>
      <c r="L1319">
        <f t="shared" ca="1" si="286"/>
        <v>1</v>
      </c>
      <c r="M1319">
        <f t="shared" ca="1" si="287"/>
        <v>0</v>
      </c>
      <c r="N1319">
        <f t="shared" ca="1" si="288"/>
        <v>2.2957709887394273</v>
      </c>
      <c r="O1319">
        <f t="shared" si="289"/>
        <v>1</v>
      </c>
      <c r="P1319">
        <f t="shared" ca="1" si="290"/>
        <v>1.7042290112605727</v>
      </c>
      <c r="Q1319">
        <f t="shared" ca="1" si="291"/>
        <v>0</v>
      </c>
      <c r="R1319">
        <f t="shared" ca="1" si="292"/>
        <v>1</v>
      </c>
      <c r="S1319">
        <f t="shared" ca="1" si="293"/>
        <v>0</v>
      </c>
      <c r="T1319">
        <f t="shared" ca="1" si="294"/>
        <v>1</v>
      </c>
    </row>
    <row r="1320" spans="7:20" x14ac:dyDescent="0.3">
      <c r="G1320">
        <f t="shared" ca="1" si="281"/>
        <v>0.5627130522759709</v>
      </c>
      <c r="H1320">
        <f t="shared" ca="1" si="282"/>
        <v>0.15785139942760237</v>
      </c>
      <c r="I1320">
        <f t="shared" ca="1" si="283"/>
        <v>3.7808266462719207</v>
      </c>
      <c r="J1320">
        <f t="shared" ca="1" si="284"/>
        <v>43.852277077966917</v>
      </c>
      <c r="K1320">
        <f t="shared" ca="1" si="285"/>
        <v>0</v>
      </c>
      <c r="L1320">
        <f t="shared" ca="1" si="286"/>
        <v>1</v>
      </c>
      <c r="M1320">
        <f t="shared" ca="1" si="287"/>
        <v>0</v>
      </c>
      <c r="N1320">
        <f t="shared" ca="1" si="288"/>
        <v>2.8522770779669173</v>
      </c>
      <c r="O1320">
        <f t="shared" si="289"/>
        <v>1</v>
      </c>
      <c r="P1320">
        <f t="shared" ca="1" si="290"/>
        <v>1.1477229220330827</v>
      </c>
      <c r="Q1320">
        <f t="shared" ca="1" si="291"/>
        <v>0</v>
      </c>
      <c r="R1320">
        <f t="shared" ca="1" si="292"/>
        <v>1</v>
      </c>
      <c r="S1320">
        <f t="shared" ca="1" si="293"/>
        <v>0</v>
      </c>
      <c r="T1320">
        <f t="shared" ca="1" si="294"/>
        <v>1</v>
      </c>
    </row>
    <row r="1321" spans="7:20" x14ac:dyDescent="0.3">
      <c r="G1321">
        <f t="shared" ca="1" si="281"/>
        <v>0.75615088083378157</v>
      </c>
      <c r="H1321">
        <f t="shared" ca="1" si="282"/>
        <v>0.69397444007317932</v>
      </c>
      <c r="I1321">
        <f t="shared" ca="1" si="283"/>
        <v>3.7915491070848319</v>
      </c>
      <c r="J1321">
        <f t="shared" ca="1" si="284"/>
        <v>44.325011308397578</v>
      </c>
      <c r="K1321">
        <f t="shared" ca="1" si="285"/>
        <v>0</v>
      </c>
      <c r="L1321">
        <f t="shared" ca="1" si="286"/>
        <v>0</v>
      </c>
      <c r="M1321">
        <f t="shared" ca="1" si="287"/>
        <v>1</v>
      </c>
      <c r="N1321">
        <f t="shared" ca="1" si="288"/>
        <v>3.3250113083975776</v>
      </c>
      <c r="O1321">
        <f t="shared" si="289"/>
        <v>1</v>
      </c>
      <c r="P1321">
        <f t="shared" ca="1" si="290"/>
        <v>0.67498869160242236</v>
      </c>
      <c r="Q1321">
        <f t="shared" ca="1" si="291"/>
        <v>0</v>
      </c>
      <c r="R1321">
        <f t="shared" ca="1" si="292"/>
        <v>0</v>
      </c>
      <c r="S1321">
        <f t="shared" ca="1" si="293"/>
        <v>0.67498869160242236</v>
      </c>
      <c r="T1321">
        <f t="shared" ca="1" si="294"/>
        <v>0.67498869160242236</v>
      </c>
    </row>
    <row r="1322" spans="7:20" x14ac:dyDescent="0.3">
      <c r="G1322">
        <f t="shared" ca="1" si="281"/>
        <v>0.23732780865415182</v>
      </c>
      <c r="H1322">
        <f t="shared" ca="1" si="282"/>
        <v>-0.71492462919728039</v>
      </c>
      <c r="I1322">
        <f t="shared" ca="1" si="283"/>
        <v>3.7633711256994227</v>
      </c>
      <c r="J1322">
        <f t="shared" ca="1" si="284"/>
        <v>43.093454839240934</v>
      </c>
      <c r="K1322">
        <f t="shared" ca="1" si="285"/>
        <v>0</v>
      </c>
      <c r="L1322">
        <f t="shared" ca="1" si="286"/>
        <v>1</v>
      </c>
      <c r="M1322">
        <f t="shared" ca="1" si="287"/>
        <v>0</v>
      </c>
      <c r="N1322">
        <f t="shared" ca="1" si="288"/>
        <v>2.093454839240934</v>
      </c>
      <c r="O1322">
        <f t="shared" si="289"/>
        <v>1</v>
      </c>
      <c r="P1322">
        <f t="shared" ca="1" si="290"/>
        <v>1.906545160759066</v>
      </c>
      <c r="Q1322">
        <f t="shared" ca="1" si="291"/>
        <v>0</v>
      </c>
      <c r="R1322">
        <f t="shared" ca="1" si="292"/>
        <v>1</v>
      </c>
      <c r="S1322">
        <f t="shared" ca="1" si="293"/>
        <v>0</v>
      </c>
      <c r="T1322">
        <f t="shared" ca="1" si="294"/>
        <v>1</v>
      </c>
    </row>
    <row r="1323" spans="7:20" x14ac:dyDescent="0.3">
      <c r="G1323">
        <f t="shared" ca="1" si="281"/>
        <v>0.89922183559327096</v>
      </c>
      <c r="H1323">
        <f t="shared" ca="1" si="282"/>
        <v>1.2771300743041833</v>
      </c>
      <c r="I1323">
        <f t="shared" ca="1" si="283"/>
        <v>3.8032122197694522</v>
      </c>
      <c r="J1323">
        <f t="shared" ca="1" si="284"/>
        <v>44.845005390346266</v>
      </c>
      <c r="K1323">
        <f t="shared" ca="1" si="285"/>
        <v>0</v>
      </c>
      <c r="L1323">
        <f t="shared" ca="1" si="286"/>
        <v>0</v>
      </c>
      <c r="M1323">
        <f t="shared" ca="1" si="287"/>
        <v>1</v>
      </c>
      <c r="N1323">
        <f t="shared" ca="1" si="288"/>
        <v>3.845005390346266</v>
      </c>
      <c r="O1323">
        <f t="shared" si="289"/>
        <v>1</v>
      </c>
      <c r="P1323">
        <f t="shared" ca="1" si="290"/>
        <v>0.15499460965373402</v>
      </c>
      <c r="Q1323">
        <f t="shared" ca="1" si="291"/>
        <v>0</v>
      </c>
      <c r="R1323">
        <f t="shared" ca="1" si="292"/>
        <v>0</v>
      </c>
      <c r="S1323">
        <f t="shared" ca="1" si="293"/>
        <v>0.15499460965373402</v>
      </c>
      <c r="T1323">
        <f t="shared" ca="1" si="294"/>
        <v>0.15499460965373402</v>
      </c>
    </row>
    <row r="1324" spans="7:20" x14ac:dyDescent="0.3">
      <c r="G1324">
        <f t="shared" ca="1" si="281"/>
        <v>0.92530232382096689</v>
      </c>
      <c r="H1324">
        <f t="shared" ca="1" si="282"/>
        <v>1.4416704899956581</v>
      </c>
      <c r="I1324">
        <f t="shared" ca="1" si="283"/>
        <v>3.8065030280832817</v>
      </c>
      <c r="J1324">
        <f t="shared" ca="1" si="284"/>
        <v>44.992824796183541</v>
      </c>
      <c r="K1324">
        <f t="shared" ca="1" si="285"/>
        <v>0</v>
      </c>
      <c r="L1324">
        <f t="shared" ca="1" si="286"/>
        <v>0</v>
      </c>
      <c r="M1324">
        <f t="shared" ca="1" si="287"/>
        <v>1</v>
      </c>
      <c r="N1324">
        <f t="shared" ca="1" si="288"/>
        <v>3.992824796183541</v>
      </c>
      <c r="O1324">
        <f t="shared" si="289"/>
        <v>1</v>
      </c>
      <c r="P1324">
        <f t="shared" ca="1" si="290"/>
        <v>7.1752038164589749E-3</v>
      </c>
      <c r="Q1324">
        <f t="shared" ca="1" si="291"/>
        <v>0</v>
      </c>
      <c r="R1324">
        <f t="shared" ca="1" si="292"/>
        <v>0</v>
      </c>
      <c r="S1324">
        <f t="shared" ca="1" si="293"/>
        <v>7.1752038164589749E-3</v>
      </c>
      <c r="T1324">
        <f t="shared" ca="1" si="294"/>
        <v>7.1752038164589749E-3</v>
      </c>
    </row>
    <row r="1325" spans="7:20" x14ac:dyDescent="0.3">
      <c r="G1325">
        <f t="shared" ca="1" si="281"/>
        <v>0.89643606066297932</v>
      </c>
      <c r="H1325">
        <f t="shared" ca="1" si="282"/>
        <v>1.2615024476788623</v>
      </c>
      <c r="I1325">
        <f t="shared" ca="1" si="283"/>
        <v>3.8028996672369457</v>
      </c>
      <c r="J1325">
        <f t="shared" ca="1" si="284"/>
        <v>44.830991160546837</v>
      </c>
      <c r="K1325">
        <f t="shared" ca="1" si="285"/>
        <v>0</v>
      </c>
      <c r="L1325">
        <f t="shared" ca="1" si="286"/>
        <v>0</v>
      </c>
      <c r="M1325">
        <f t="shared" ca="1" si="287"/>
        <v>1</v>
      </c>
      <c r="N1325">
        <f t="shared" ca="1" si="288"/>
        <v>3.8309911605468372</v>
      </c>
      <c r="O1325">
        <f t="shared" si="289"/>
        <v>1</v>
      </c>
      <c r="P1325">
        <f t="shared" ca="1" si="290"/>
        <v>0.16900883945316281</v>
      </c>
      <c r="Q1325">
        <f t="shared" ca="1" si="291"/>
        <v>0</v>
      </c>
      <c r="R1325">
        <f t="shared" ca="1" si="292"/>
        <v>0</v>
      </c>
      <c r="S1325">
        <f t="shared" ca="1" si="293"/>
        <v>0.16900883945316281</v>
      </c>
      <c r="T1325">
        <f t="shared" ca="1" si="294"/>
        <v>0.16900883945316281</v>
      </c>
    </row>
    <row r="1326" spans="7:20" x14ac:dyDescent="0.3">
      <c r="G1326">
        <f t="shared" ca="1" si="281"/>
        <v>0.71605091634734275</v>
      </c>
      <c r="H1326">
        <f t="shared" ca="1" si="282"/>
        <v>0.57114970584900149</v>
      </c>
      <c r="I1326">
        <f t="shared" ca="1" si="283"/>
        <v>3.7890926124003483</v>
      </c>
      <c r="J1326">
        <f t="shared" ca="1" si="284"/>
        <v>44.216260780961818</v>
      </c>
      <c r="K1326">
        <f t="shared" ca="1" si="285"/>
        <v>0</v>
      </c>
      <c r="L1326">
        <f t="shared" ca="1" si="286"/>
        <v>0</v>
      </c>
      <c r="M1326">
        <f t="shared" ca="1" si="287"/>
        <v>1</v>
      </c>
      <c r="N1326">
        <f t="shared" ca="1" si="288"/>
        <v>3.216260780961818</v>
      </c>
      <c r="O1326">
        <f t="shared" si="289"/>
        <v>1</v>
      </c>
      <c r="P1326">
        <f t="shared" ca="1" si="290"/>
        <v>0.783739219038182</v>
      </c>
      <c r="Q1326">
        <f t="shared" ca="1" si="291"/>
        <v>0</v>
      </c>
      <c r="R1326">
        <f t="shared" ca="1" si="292"/>
        <v>0</v>
      </c>
      <c r="S1326">
        <f t="shared" ca="1" si="293"/>
        <v>0.783739219038182</v>
      </c>
      <c r="T1326">
        <f t="shared" ca="1" si="294"/>
        <v>0.783739219038182</v>
      </c>
    </row>
    <row r="1327" spans="7:20" x14ac:dyDescent="0.3">
      <c r="G1327">
        <f t="shared" ca="1" si="281"/>
        <v>0.26563759997907954</v>
      </c>
      <c r="H1327">
        <f t="shared" ca="1" si="282"/>
        <v>-0.6260605906755593</v>
      </c>
      <c r="I1327">
        <f t="shared" ca="1" si="283"/>
        <v>3.7651484064698573</v>
      </c>
      <c r="J1327">
        <f t="shared" ca="1" si="284"/>
        <v>43.170112108425243</v>
      </c>
      <c r="K1327">
        <f t="shared" ca="1" si="285"/>
        <v>0</v>
      </c>
      <c r="L1327">
        <f t="shared" ca="1" si="286"/>
        <v>1</v>
      </c>
      <c r="M1327">
        <f t="shared" ca="1" si="287"/>
        <v>0</v>
      </c>
      <c r="N1327">
        <f t="shared" ca="1" si="288"/>
        <v>2.1701121084252435</v>
      </c>
      <c r="O1327">
        <f t="shared" si="289"/>
        <v>1</v>
      </c>
      <c r="P1327">
        <f t="shared" ca="1" si="290"/>
        <v>1.8298878915747565</v>
      </c>
      <c r="Q1327">
        <f t="shared" ca="1" si="291"/>
        <v>0</v>
      </c>
      <c r="R1327">
        <f t="shared" ca="1" si="292"/>
        <v>1</v>
      </c>
      <c r="S1327">
        <f t="shared" ca="1" si="293"/>
        <v>0</v>
      </c>
      <c r="T1327">
        <f t="shared" ca="1" si="294"/>
        <v>1</v>
      </c>
    </row>
    <row r="1328" spans="7:20" x14ac:dyDescent="0.3">
      <c r="G1328">
        <f t="shared" ca="1" si="281"/>
        <v>0.72979473785020388</v>
      </c>
      <c r="H1328">
        <f t="shared" ca="1" si="282"/>
        <v>0.61219231686076758</v>
      </c>
      <c r="I1328">
        <f t="shared" ca="1" si="283"/>
        <v>3.7899134646205836</v>
      </c>
      <c r="J1328">
        <f t="shared" ca="1" si="284"/>
        <v>44.252570697293294</v>
      </c>
      <c r="K1328">
        <f t="shared" ca="1" si="285"/>
        <v>0</v>
      </c>
      <c r="L1328">
        <f t="shared" ca="1" si="286"/>
        <v>0</v>
      </c>
      <c r="M1328">
        <f t="shared" ca="1" si="287"/>
        <v>1</v>
      </c>
      <c r="N1328">
        <f t="shared" ca="1" si="288"/>
        <v>3.2525706972932937</v>
      </c>
      <c r="O1328">
        <f t="shared" si="289"/>
        <v>1</v>
      </c>
      <c r="P1328">
        <f t="shared" ca="1" si="290"/>
        <v>0.74742930270670627</v>
      </c>
      <c r="Q1328">
        <f t="shared" ca="1" si="291"/>
        <v>0</v>
      </c>
      <c r="R1328">
        <f t="shared" ca="1" si="292"/>
        <v>0</v>
      </c>
      <c r="S1328">
        <f t="shared" ca="1" si="293"/>
        <v>0.74742930270670627</v>
      </c>
      <c r="T1328">
        <f t="shared" ca="1" si="294"/>
        <v>0.74742930270670627</v>
      </c>
    </row>
    <row r="1329" spans="7:20" x14ac:dyDescent="0.3">
      <c r="G1329">
        <f t="shared" ca="1" si="281"/>
        <v>0.35974077668589732</v>
      </c>
      <c r="H1329">
        <f t="shared" ca="1" si="282"/>
        <v>-0.35915177181956637</v>
      </c>
      <c r="I1329">
        <f t="shared" ca="1" si="283"/>
        <v>3.7704865828469769</v>
      </c>
      <c r="J1329">
        <f t="shared" ca="1" si="284"/>
        <v>43.401177967528781</v>
      </c>
      <c r="K1329">
        <f t="shared" ca="1" si="285"/>
        <v>0</v>
      </c>
      <c r="L1329">
        <f t="shared" ca="1" si="286"/>
        <v>1</v>
      </c>
      <c r="M1329">
        <f t="shared" ca="1" si="287"/>
        <v>0</v>
      </c>
      <c r="N1329">
        <f t="shared" ca="1" si="288"/>
        <v>2.4011779675287812</v>
      </c>
      <c r="O1329">
        <f t="shared" si="289"/>
        <v>1</v>
      </c>
      <c r="P1329">
        <f t="shared" ca="1" si="290"/>
        <v>1.5988220324712188</v>
      </c>
      <c r="Q1329">
        <f t="shared" ca="1" si="291"/>
        <v>0</v>
      </c>
      <c r="R1329">
        <f t="shared" ca="1" si="292"/>
        <v>1</v>
      </c>
      <c r="S1329">
        <f t="shared" ca="1" si="293"/>
        <v>0</v>
      </c>
      <c r="T1329">
        <f t="shared" ca="1" si="294"/>
        <v>1</v>
      </c>
    </row>
    <row r="1330" spans="7:20" x14ac:dyDescent="0.3">
      <c r="G1330">
        <f t="shared" ca="1" si="281"/>
        <v>5.207466365465796E-2</v>
      </c>
      <c r="H1330">
        <f t="shared" ca="1" si="282"/>
        <v>-1.6250621006376151</v>
      </c>
      <c r="I1330">
        <f t="shared" ca="1" si="283"/>
        <v>3.7451683762706161</v>
      </c>
      <c r="J1330">
        <f t="shared" ca="1" si="284"/>
        <v>42.316131651462648</v>
      </c>
      <c r="K1330">
        <f t="shared" ca="1" si="285"/>
        <v>0</v>
      </c>
      <c r="L1330">
        <f t="shared" ca="1" si="286"/>
        <v>1</v>
      </c>
      <c r="M1330">
        <f t="shared" ca="1" si="287"/>
        <v>0</v>
      </c>
      <c r="N1330">
        <f t="shared" ca="1" si="288"/>
        <v>1.3161316514626478</v>
      </c>
      <c r="O1330">
        <f t="shared" si="289"/>
        <v>1</v>
      </c>
      <c r="P1330">
        <f t="shared" ca="1" si="290"/>
        <v>2.6838683485373522</v>
      </c>
      <c r="Q1330">
        <f t="shared" ca="1" si="291"/>
        <v>0</v>
      </c>
      <c r="R1330">
        <f t="shared" ca="1" si="292"/>
        <v>1</v>
      </c>
      <c r="S1330">
        <f t="shared" ca="1" si="293"/>
        <v>0</v>
      </c>
      <c r="T1330">
        <f t="shared" ca="1" si="294"/>
        <v>1</v>
      </c>
    </row>
    <row r="1331" spans="7:20" x14ac:dyDescent="0.3">
      <c r="G1331">
        <f t="shared" ca="1" si="281"/>
        <v>0.72503103849923811</v>
      </c>
      <c r="H1331">
        <f t="shared" ca="1" si="282"/>
        <v>0.59785314964638725</v>
      </c>
      <c r="I1331">
        <f t="shared" ca="1" si="283"/>
        <v>3.789626681276296</v>
      </c>
      <c r="J1331">
        <f t="shared" ca="1" si="284"/>
        <v>44.239881616670857</v>
      </c>
      <c r="K1331">
        <f t="shared" ca="1" si="285"/>
        <v>0</v>
      </c>
      <c r="L1331">
        <f t="shared" ca="1" si="286"/>
        <v>0</v>
      </c>
      <c r="M1331">
        <f t="shared" ca="1" si="287"/>
        <v>1</v>
      </c>
      <c r="N1331">
        <f t="shared" ca="1" si="288"/>
        <v>3.2398816166708571</v>
      </c>
      <c r="O1331">
        <f t="shared" si="289"/>
        <v>1</v>
      </c>
      <c r="P1331">
        <f t="shared" ca="1" si="290"/>
        <v>0.76011838332914294</v>
      </c>
      <c r="Q1331">
        <f t="shared" ca="1" si="291"/>
        <v>0</v>
      </c>
      <c r="R1331">
        <f t="shared" ca="1" si="292"/>
        <v>0</v>
      </c>
      <c r="S1331">
        <f t="shared" ca="1" si="293"/>
        <v>0.76011838332914294</v>
      </c>
      <c r="T1331">
        <f t="shared" ca="1" si="294"/>
        <v>0.76011838332914294</v>
      </c>
    </row>
    <row r="1332" spans="7:20" x14ac:dyDescent="0.3">
      <c r="G1332">
        <f t="shared" ca="1" si="281"/>
        <v>0.44637173206257275</v>
      </c>
      <c r="H1332">
        <f t="shared" ca="1" si="282"/>
        <v>-0.1348335687876305</v>
      </c>
      <c r="I1332">
        <f t="shared" ca="1" si="283"/>
        <v>3.7749729469076159</v>
      </c>
      <c r="J1332">
        <f t="shared" ca="1" si="284"/>
        <v>43.596328884257019</v>
      </c>
      <c r="K1332">
        <f t="shared" ca="1" si="285"/>
        <v>0</v>
      </c>
      <c r="L1332">
        <f t="shared" ca="1" si="286"/>
        <v>1</v>
      </c>
      <c r="M1332">
        <f t="shared" ca="1" si="287"/>
        <v>0</v>
      </c>
      <c r="N1332">
        <f t="shared" ca="1" si="288"/>
        <v>2.5963288842570194</v>
      </c>
      <c r="O1332">
        <f t="shared" si="289"/>
        <v>1</v>
      </c>
      <c r="P1332">
        <f t="shared" ca="1" si="290"/>
        <v>1.4036711157429806</v>
      </c>
      <c r="Q1332">
        <f t="shared" ca="1" si="291"/>
        <v>0</v>
      </c>
      <c r="R1332">
        <f t="shared" ca="1" si="292"/>
        <v>1</v>
      </c>
      <c r="S1332">
        <f t="shared" ca="1" si="293"/>
        <v>0</v>
      </c>
      <c r="T1332">
        <f t="shared" ca="1" si="294"/>
        <v>1</v>
      </c>
    </row>
    <row r="1333" spans="7:20" x14ac:dyDescent="0.3">
      <c r="G1333">
        <f t="shared" ca="1" si="281"/>
        <v>0.69698792679569832</v>
      </c>
      <c r="H1333">
        <f t="shared" ca="1" si="282"/>
        <v>0.5157569886955703</v>
      </c>
      <c r="I1333">
        <f t="shared" ca="1" si="283"/>
        <v>3.7879847580572799</v>
      </c>
      <c r="J1333">
        <f t="shared" ca="1" si="284"/>
        <v>44.167302728624193</v>
      </c>
      <c r="K1333">
        <f t="shared" ca="1" si="285"/>
        <v>0</v>
      </c>
      <c r="L1333">
        <f t="shared" ca="1" si="286"/>
        <v>0</v>
      </c>
      <c r="M1333">
        <f t="shared" ca="1" si="287"/>
        <v>1</v>
      </c>
      <c r="N1333">
        <f t="shared" ca="1" si="288"/>
        <v>3.1673027286241933</v>
      </c>
      <c r="O1333">
        <f t="shared" si="289"/>
        <v>1</v>
      </c>
      <c r="P1333">
        <f t="shared" ca="1" si="290"/>
        <v>0.83269727137580674</v>
      </c>
      <c r="Q1333">
        <f t="shared" ca="1" si="291"/>
        <v>0</v>
      </c>
      <c r="R1333">
        <f t="shared" ca="1" si="292"/>
        <v>0</v>
      </c>
      <c r="S1333">
        <f t="shared" ca="1" si="293"/>
        <v>0.83269727137580674</v>
      </c>
      <c r="T1333">
        <f t="shared" ca="1" si="294"/>
        <v>0.83269727137580674</v>
      </c>
    </row>
    <row r="1334" spans="7:20" x14ac:dyDescent="0.3">
      <c r="G1334">
        <f t="shared" ca="1" si="281"/>
        <v>0.95652551772156413</v>
      </c>
      <c r="H1334">
        <f t="shared" ca="1" si="282"/>
        <v>1.7117162929387122</v>
      </c>
      <c r="I1334">
        <f t="shared" ca="1" si="283"/>
        <v>3.8119039441421427</v>
      </c>
      <c r="J1334">
        <f t="shared" ca="1" si="284"/>
        <v>45.236484667119591</v>
      </c>
      <c r="K1334">
        <f t="shared" ca="1" si="285"/>
        <v>0</v>
      </c>
      <c r="L1334">
        <f t="shared" ca="1" si="286"/>
        <v>0</v>
      </c>
      <c r="M1334">
        <f t="shared" ca="1" si="287"/>
        <v>0</v>
      </c>
      <c r="N1334">
        <f t="shared" ca="1" si="288"/>
        <v>4.2364846671195906</v>
      </c>
      <c r="O1334">
        <f t="shared" si="289"/>
        <v>1</v>
      </c>
      <c r="P1334">
        <f t="shared" ca="1" si="290"/>
        <v>-0.2364846671195906</v>
      </c>
      <c r="Q1334">
        <f t="shared" ca="1" si="291"/>
        <v>0</v>
      </c>
      <c r="R1334">
        <f t="shared" ca="1" si="292"/>
        <v>0</v>
      </c>
      <c r="S1334">
        <f t="shared" ca="1" si="293"/>
        <v>0</v>
      </c>
      <c r="T1334">
        <f t="shared" ca="1" si="294"/>
        <v>0</v>
      </c>
    </row>
    <row r="1335" spans="7:20" x14ac:dyDescent="0.3">
      <c r="G1335">
        <f t="shared" ca="1" si="281"/>
        <v>0.17089493408463019</v>
      </c>
      <c r="H1335">
        <f t="shared" ca="1" si="282"/>
        <v>-0.95063465886744325</v>
      </c>
      <c r="I1335">
        <f t="shared" ca="1" si="283"/>
        <v>3.7586569251060196</v>
      </c>
      <c r="J1335">
        <f t="shared" ca="1" si="284"/>
        <v>42.890781745021663</v>
      </c>
      <c r="K1335">
        <f t="shared" ca="1" si="285"/>
        <v>0</v>
      </c>
      <c r="L1335">
        <f t="shared" ca="1" si="286"/>
        <v>1</v>
      </c>
      <c r="M1335">
        <f t="shared" ca="1" si="287"/>
        <v>0</v>
      </c>
      <c r="N1335">
        <f t="shared" ca="1" si="288"/>
        <v>1.8907817450216626</v>
      </c>
      <c r="O1335">
        <f t="shared" si="289"/>
        <v>1</v>
      </c>
      <c r="P1335">
        <f t="shared" ca="1" si="290"/>
        <v>2.1092182549783374</v>
      </c>
      <c r="Q1335">
        <f t="shared" ca="1" si="291"/>
        <v>0</v>
      </c>
      <c r="R1335">
        <f t="shared" ca="1" si="292"/>
        <v>1</v>
      </c>
      <c r="S1335">
        <f t="shared" ca="1" si="293"/>
        <v>0</v>
      </c>
      <c r="T1335">
        <f t="shared" ca="1" si="294"/>
        <v>1</v>
      </c>
    </row>
    <row r="1336" spans="7:20" x14ac:dyDescent="0.3">
      <c r="G1336">
        <f t="shared" ca="1" si="281"/>
        <v>0.84182665452922845</v>
      </c>
      <c r="H1336">
        <f t="shared" ca="1" si="282"/>
        <v>1.0019935853953403</v>
      </c>
      <c r="I1336">
        <f t="shared" ca="1" si="283"/>
        <v>3.7977094899912753</v>
      </c>
      <c r="J1336">
        <f t="shared" ca="1" si="284"/>
        <v>44.598913154293207</v>
      </c>
      <c r="K1336">
        <f t="shared" ca="1" si="285"/>
        <v>0</v>
      </c>
      <c r="L1336">
        <f t="shared" ca="1" si="286"/>
        <v>0</v>
      </c>
      <c r="M1336">
        <f t="shared" ca="1" si="287"/>
        <v>1</v>
      </c>
      <c r="N1336">
        <f t="shared" ca="1" si="288"/>
        <v>3.5989131542932071</v>
      </c>
      <c r="O1336">
        <f t="shared" si="289"/>
        <v>1</v>
      </c>
      <c r="P1336">
        <f t="shared" ca="1" si="290"/>
        <v>0.40108684570679287</v>
      </c>
      <c r="Q1336">
        <f t="shared" ca="1" si="291"/>
        <v>0</v>
      </c>
      <c r="R1336">
        <f t="shared" ca="1" si="292"/>
        <v>0</v>
      </c>
      <c r="S1336">
        <f t="shared" ca="1" si="293"/>
        <v>0.40108684570679287</v>
      </c>
      <c r="T1336">
        <f t="shared" ca="1" si="294"/>
        <v>0.40108684570679287</v>
      </c>
    </row>
    <row r="1337" spans="7:20" x14ac:dyDescent="0.3">
      <c r="G1337">
        <f t="shared" ca="1" si="281"/>
        <v>0.88064447399415635</v>
      </c>
      <c r="H1337">
        <f t="shared" ca="1" si="282"/>
        <v>1.1782146288108701</v>
      </c>
      <c r="I1337">
        <f t="shared" ca="1" si="283"/>
        <v>3.8012339108595858</v>
      </c>
      <c r="J1337">
        <f t="shared" ca="1" si="284"/>
        <v>44.756375813865795</v>
      </c>
      <c r="K1337">
        <f t="shared" ca="1" si="285"/>
        <v>0</v>
      </c>
      <c r="L1337">
        <f t="shared" ca="1" si="286"/>
        <v>0</v>
      </c>
      <c r="M1337">
        <f t="shared" ca="1" si="287"/>
        <v>1</v>
      </c>
      <c r="N1337">
        <f t="shared" ca="1" si="288"/>
        <v>3.7563758138657946</v>
      </c>
      <c r="O1337">
        <f t="shared" si="289"/>
        <v>1</v>
      </c>
      <c r="P1337">
        <f t="shared" ca="1" si="290"/>
        <v>0.24362418613420544</v>
      </c>
      <c r="Q1337">
        <f t="shared" ca="1" si="291"/>
        <v>0</v>
      </c>
      <c r="R1337">
        <f t="shared" ca="1" si="292"/>
        <v>0</v>
      </c>
      <c r="S1337">
        <f t="shared" ca="1" si="293"/>
        <v>0.24362418613420544</v>
      </c>
      <c r="T1337">
        <f t="shared" ca="1" si="294"/>
        <v>0.24362418613420544</v>
      </c>
    </row>
    <row r="1338" spans="7:20" x14ac:dyDescent="0.3">
      <c r="G1338">
        <f t="shared" ca="1" si="281"/>
        <v>0.66869922468415699</v>
      </c>
      <c r="H1338">
        <f t="shared" ca="1" si="282"/>
        <v>0.43632416631578363</v>
      </c>
      <c r="I1338">
        <f t="shared" ca="1" si="283"/>
        <v>3.7863961016096841</v>
      </c>
      <c r="J1338">
        <f t="shared" ca="1" si="284"/>
        <v>44.097191764234935</v>
      </c>
      <c r="K1338">
        <f t="shared" ca="1" si="285"/>
        <v>0</v>
      </c>
      <c r="L1338">
        <f t="shared" ca="1" si="286"/>
        <v>0</v>
      </c>
      <c r="M1338">
        <f t="shared" ca="1" si="287"/>
        <v>1</v>
      </c>
      <c r="N1338">
        <f t="shared" ca="1" si="288"/>
        <v>3.0971917642349354</v>
      </c>
      <c r="O1338">
        <f t="shared" si="289"/>
        <v>1</v>
      </c>
      <c r="P1338">
        <f t="shared" ca="1" si="290"/>
        <v>0.90280823576506464</v>
      </c>
      <c r="Q1338">
        <f t="shared" ca="1" si="291"/>
        <v>0</v>
      </c>
      <c r="R1338">
        <f t="shared" ca="1" si="292"/>
        <v>0</v>
      </c>
      <c r="S1338">
        <f t="shared" ca="1" si="293"/>
        <v>0.90280823576506464</v>
      </c>
      <c r="T1338">
        <f t="shared" ca="1" si="294"/>
        <v>0.90280823576506464</v>
      </c>
    </row>
    <row r="1339" spans="7:20" x14ac:dyDescent="0.3">
      <c r="G1339">
        <f t="shared" ca="1" si="281"/>
        <v>0.25654169193922227</v>
      </c>
      <c r="H1339">
        <f t="shared" ca="1" si="282"/>
        <v>-0.65404411579941857</v>
      </c>
      <c r="I1339">
        <f t="shared" ca="1" si="283"/>
        <v>3.7645887359673802</v>
      </c>
      <c r="J1339">
        <f t="shared" ca="1" si="284"/>
        <v>43.14595782993861</v>
      </c>
      <c r="K1339">
        <f t="shared" ca="1" si="285"/>
        <v>0</v>
      </c>
      <c r="L1339">
        <f t="shared" ca="1" si="286"/>
        <v>1</v>
      </c>
      <c r="M1339">
        <f t="shared" ca="1" si="287"/>
        <v>0</v>
      </c>
      <c r="N1339">
        <f t="shared" ca="1" si="288"/>
        <v>2.1459578299386095</v>
      </c>
      <c r="O1339">
        <f t="shared" si="289"/>
        <v>1</v>
      </c>
      <c r="P1339">
        <f t="shared" ca="1" si="290"/>
        <v>1.8540421700613905</v>
      </c>
      <c r="Q1339">
        <f t="shared" ca="1" si="291"/>
        <v>0</v>
      </c>
      <c r="R1339">
        <f t="shared" ca="1" si="292"/>
        <v>1</v>
      </c>
      <c r="S1339">
        <f t="shared" ca="1" si="293"/>
        <v>0</v>
      </c>
      <c r="T1339">
        <f t="shared" ca="1" si="294"/>
        <v>1</v>
      </c>
    </row>
    <row r="1340" spans="7:20" x14ac:dyDescent="0.3">
      <c r="G1340">
        <f t="shared" ca="1" si="281"/>
        <v>0.88525891550773983</v>
      </c>
      <c r="H1340">
        <f t="shared" ca="1" si="282"/>
        <v>1.2016938391514942</v>
      </c>
      <c r="I1340">
        <f t="shared" ca="1" si="283"/>
        <v>3.8017034950663984</v>
      </c>
      <c r="J1340">
        <f t="shared" ca="1" si="284"/>
        <v>44.777397636473808</v>
      </c>
      <c r="K1340">
        <f t="shared" ca="1" si="285"/>
        <v>0</v>
      </c>
      <c r="L1340">
        <f t="shared" ca="1" si="286"/>
        <v>0</v>
      </c>
      <c r="M1340">
        <f t="shared" ca="1" si="287"/>
        <v>1</v>
      </c>
      <c r="N1340">
        <f t="shared" ca="1" si="288"/>
        <v>3.7773976364738076</v>
      </c>
      <c r="O1340">
        <f t="shared" si="289"/>
        <v>1</v>
      </c>
      <c r="P1340">
        <f t="shared" ca="1" si="290"/>
        <v>0.22260236352619245</v>
      </c>
      <c r="Q1340">
        <f t="shared" ca="1" si="291"/>
        <v>0</v>
      </c>
      <c r="R1340">
        <f t="shared" ca="1" si="292"/>
        <v>0</v>
      </c>
      <c r="S1340">
        <f t="shared" ca="1" si="293"/>
        <v>0.22260236352619245</v>
      </c>
      <c r="T1340">
        <f t="shared" ca="1" si="294"/>
        <v>0.22260236352619245</v>
      </c>
    </row>
    <row r="1341" spans="7:20" x14ac:dyDescent="0.3">
      <c r="G1341">
        <f t="shared" ca="1" si="281"/>
        <v>3.0938256160945921E-2</v>
      </c>
      <c r="H1341">
        <f t="shared" ca="1" si="282"/>
        <v>-1.8671795934995883</v>
      </c>
      <c r="I1341">
        <f t="shared" ca="1" si="283"/>
        <v>3.7403260264133769</v>
      </c>
      <c r="J1341">
        <f t="shared" ca="1" si="284"/>
        <v>42.11171745934945</v>
      </c>
      <c r="K1341">
        <f t="shared" ca="1" si="285"/>
        <v>0</v>
      </c>
      <c r="L1341">
        <f t="shared" ca="1" si="286"/>
        <v>1</v>
      </c>
      <c r="M1341">
        <f t="shared" ca="1" si="287"/>
        <v>0</v>
      </c>
      <c r="N1341">
        <f t="shared" ca="1" si="288"/>
        <v>1.1117174593494497</v>
      </c>
      <c r="O1341">
        <f t="shared" si="289"/>
        <v>1</v>
      </c>
      <c r="P1341">
        <f t="shared" ca="1" si="290"/>
        <v>2.8882825406505503</v>
      </c>
      <c r="Q1341">
        <f t="shared" ca="1" si="291"/>
        <v>0</v>
      </c>
      <c r="R1341">
        <f t="shared" ca="1" si="292"/>
        <v>1</v>
      </c>
      <c r="S1341">
        <f t="shared" ca="1" si="293"/>
        <v>0</v>
      </c>
      <c r="T1341">
        <f t="shared" ca="1" si="294"/>
        <v>1</v>
      </c>
    </row>
    <row r="1342" spans="7:20" x14ac:dyDescent="0.3">
      <c r="G1342">
        <f t="shared" ca="1" si="281"/>
        <v>0.20252538309380841</v>
      </c>
      <c r="H1342">
        <f t="shared" ca="1" si="282"/>
        <v>-0.8326347291788001</v>
      </c>
      <c r="I1342">
        <f t="shared" ca="1" si="283"/>
        <v>3.7610169236997923</v>
      </c>
      <c r="J1342">
        <f t="shared" ca="1" si="284"/>
        <v>42.992123465748918</v>
      </c>
      <c r="K1342">
        <f t="shared" ca="1" si="285"/>
        <v>0</v>
      </c>
      <c r="L1342">
        <f t="shared" ca="1" si="286"/>
        <v>1</v>
      </c>
      <c r="M1342">
        <f t="shared" ca="1" si="287"/>
        <v>0</v>
      </c>
      <c r="N1342">
        <f t="shared" ca="1" si="288"/>
        <v>1.992123465748918</v>
      </c>
      <c r="O1342">
        <f t="shared" si="289"/>
        <v>1</v>
      </c>
      <c r="P1342">
        <f t="shared" ca="1" si="290"/>
        <v>2.007876534251082</v>
      </c>
      <c r="Q1342">
        <f t="shared" ca="1" si="291"/>
        <v>0</v>
      </c>
      <c r="R1342">
        <f t="shared" ca="1" si="292"/>
        <v>1</v>
      </c>
      <c r="S1342">
        <f t="shared" ca="1" si="293"/>
        <v>0</v>
      </c>
      <c r="T1342">
        <f t="shared" ca="1" si="294"/>
        <v>1</v>
      </c>
    </row>
    <row r="1343" spans="7:20" x14ac:dyDescent="0.3">
      <c r="G1343">
        <f t="shared" ca="1" si="281"/>
        <v>0.33698325596651579</v>
      </c>
      <c r="H1343">
        <f t="shared" ca="1" si="282"/>
        <v>-0.42071047396264405</v>
      </c>
      <c r="I1343">
        <f t="shared" ca="1" si="283"/>
        <v>3.7692554088041157</v>
      </c>
      <c r="J1343">
        <f t="shared" ca="1" si="284"/>
        <v>43.347776443815938</v>
      </c>
      <c r="K1343">
        <f t="shared" ca="1" si="285"/>
        <v>0</v>
      </c>
      <c r="L1343">
        <f t="shared" ca="1" si="286"/>
        <v>1</v>
      </c>
      <c r="M1343">
        <f t="shared" ca="1" si="287"/>
        <v>0</v>
      </c>
      <c r="N1343">
        <f t="shared" ca="1" si="288"/>
        <v>2.3477764438159383</v>
      </c>
      <c r="O1343">
        <f t="shared" si="289"/>
        <v>1</v>
      </c>
      <c r="P1343">
        <f t="shared" ca="1" si="290"/>
        <v>1.6522235561840617</v>
      </c>
      <c r="Q1343">
        <f t="shared" ca="1" si="291"/>
        <v>0</v>
      </c>
      <c r="R1343">
        <f t="shared" ca="1" si="292"/>
        <v>1</v>
      </c>
      <c r="S1343">
        <f t="shared" ca="1" si="293"/>
        <v>0</v>
      </c>
      <c r="T1343">
        <f t="shared" ca="1" si="294"/>
        <v>1</v>
      </c>
    </row>
    <row r="1344" spans="7:20" x14ac:dyDescent="0.3">
      <c r="G1344">
        <f t="shared" ca="1" si="281"/>
        <v>0.12774729340483904</v>
      </c>
      <c r="H1344">
        <f t="shared" ca="1" si="282"/>
        <v>-1.1371045386793834</v>
      </c>
      <c r="I1344">
        <f t="shared" ca="1" si="283"/>
        <v>3.7549275275097806</v>
      </c>
      <c r="J1344">
        <f t="shared" ca="1" si="284"/>
        <v>42.731122867448093</v>
      </c>
      <c r="K1344">
        <f t="shared" ca="1" si="285"/>
        <v>0</v>
      </c>
      <c r="L1344">
        <f t="shared" ca="1" si="286"/>
        <v>1</v>
      </c>
      <c r="M1344">
        <f t="shared" ca="1" si="287"/>
        <v>0</v>
      </c>
      <c r="N1344">
        <f t="shared" ca="1" si="288"/>
        <v>1.731122867448093</v>
      </c>
      <c r="O1344">
        <f t="shared" si="289"/>
        <v>1</v>
      </c>
      <c r="P1344">
        <f t="shared" ca="1" si="290"/>
        <v>2.268877132551907</v>
      </c>
      <c r="Q1344">
        <f t="shared" ca="1" si="291"/>
        <v>0</v>
      </c>
      <c r="R1344">
        <f t="shared" ca="1" si="292"/>
        <v>1</v>
      </c>
      <c r="S1344">
        <f t="shared" ca="1" si="293"/>
        <v>0</v>
      </c>
      <c r="T1344">
        <f t="shared" ca="1" si="294"/>
        <v>1</v>
      </c>
    </row>
    <row r="1345" spans="7:20" x14ac:dyDescent="0.3">
      <c r="G1345">
        <f t="shared" ca="1" si="281"/>
        <v>0.57734616348305501</v>
      </c>
      <c r="H1345">
        <f t="shared" ca="1" si="282"/>
        <v>0.19510892841955607</v>
      </c>
      <c r="I1345">
        <f t="shared" ca="1" si="283"/>
        <v>3.7815717968517597</v>
      </c>
      <c r="J1345">
        <f t="shared" ca="1" si="284"/>
        <v>43.884965805158302</v>
      </c>
      <c r="K1345">
        <f t="shared" ca="1" si="285"/>
        <v>0</v>
      </c>
      <c r="L1345">
        <f t="shared" ca="1" si="286"/>
        <v>1</v>
      </c>
      <c r="M1345">
        <f t="shared" ca="1" si="287"/>
        <v>0</v>
      </c>
      <c r="N1345">
        <f t="shared" ca="1" si="288"/>
        <v>2.884965805158302</v>
      </c>
      <c r="O1345">
        <f t="shared" si="289"/>
        <v>1</v>
      </c>
      <c r="P1345">
        <f t="shared" ca="1" si="290"/>
        <v>1.115034194841698</v>
      </c>
      <c r="Q1345">
        <f t="shared" ca="1" si="291"/>
        <v>0</v>
      </c>
      <c r="R1345">
        <f t="shared" ca="1" si="292"/>
        <v>1</v>
      </c>
      <c r="S1345">
        <f t="shared" ca="1" si="293"/>
        <v>0</v>
      </c>
      <c r="T1345">
        <f t="shared" ca="1" si="294"/>
        <v>1</v>
      </c>
    </row>
    <row r="1346" spans="7:20" x14ac:dyDescent="0.3">
      <c r="G1346">
        <f t="shared" ca="1" si="281"/>
        <v>0.52555271475974819</v>
      </c>
      <c r="H1346">
        <f t="shared" ca="1" si="282"/>
        <v>6.4095015828307955E-2</v>
      </c>
      <c r="I1346">
        <f t="shared" ca="1" si="283"/>
        <v>3.7789515185999347</v>
      </c>
      <c r="J1346">
        <f t="shared" ca="1" si="284"/>
        <v>43.770125506152354</v>
      </c>
      <c r="K1346">
        <f t="shared" ca="1" si="285"/>
        <v>0</v>
      </c>
      <c r="L1346">
        <f t="shared" ca="1" si="286"/>
        <v>1</v>
      </c>
      <c r="M1346">
        <f t="shared" ca="1" si="287"/>
        <v>0</v>
      </c>
      <c r="N1346">
        <f t="shared" ca="1" si="288"/>
        <v>2.770125506152354</v>
      </c>
      <c r="O1346">
        <f t="shared" si="289"/>
        <v>1</v>
      </c>
      <c r="P1346">
        <f t="shared" ca="1" si="290"/>
        <v>1.229874493847646</v>
      </c>
      <c r="Q1346">
        <f t="shared" ca="1" si="291"/>
        <v>0</v>
      </c>
      <c r="R1346">
        <f t="shared" ca="1" si="292"/>
        <v>1</v>
      </c>
      <c r="S1346">
        <f t="shared" ca="1" si="293"/>
        <v>0</v>
      </c>
      <c r="T1346">
        <f t="shared" ca="1" si="294"/>
        <v>1</v>
      </c>
    </row>
    <row r="1347" spans="7:20" x14ac:dyDescent="0.3">
      <c r="G1347">
        <f t="shared" ref="G1347:G1410" ca="1" si="295">RAND()</f>
        <v>5.1090702726673931E-2</v>
      </c>
      <c r="H1347">
        <f t="shared" ref="H1347:H1410" ca="1" si="296">_xlfn.NORM.S.INV(G1347)</f>
        <v>-1.6343689424391932</v>
      </c>
      <c r="I1347">
        <f t="shared" ref="I1347:I1410" ca="1" si="297">H1347*$C$14+$C$13</f>
        <v>3.7449822394345844</v>
      </c>
      <c r="J1347">
        <f t="shared" ref="J1347:J1410" ca="1" si="298">EXP(I1347)</f>
        <v>42.308255793620319</v>
      </c>
      <c r="K1347">
        <f t="shared" ref="K1347:K1410" ca="1" si="299">IF(AND(J1347&gt;=$C$8,J1347&lt;=$C$9),1,0)</f>
        <v>0</v>
      </c>
      <c r="L1347">
        <f t="shared" ref="L1347:L1410" ca="1" si="300">IF(AND(J1347&gt;=$C$9,J1347&lt;=$C$10),1,0)</f>
        <v>1</v>
      </c>
      <c r="M1347">
        <f t="shared" ref="M1347:M1410" ca="1" si="301">IF(AND(J1347&gt;=$C$10,J1347&lt;=$C$11),1,0)</f>
        <v>0</v>
      </c>
      <c r="N1347">
        <f t="shared" ref="N1347:N1410" ca="1" si="302">J1347-$C$8</f>
        <v>1.3082557936203187</v>
      </c>
      <c r="O1347">
        <f t="shared" ref="O1347:O1410" si="303">$C$9-$C$8</f>
        <v>1</v>
      </c>
      <c r="P1347">
        <f t="shared" ref="P1347:P1410" ca="1" si="304">O1347-(J1347-$C$10)*O1347/($C$11-$C$10)</f>
        <v>2.6917442063796813</v>
      </c>
      <c r="Q1347">
        <f t="shared" ref="Q1347:Q1410" ca="1" si="305">N1347*K1347</f>
        <v>0</v>
      </c>
      <c r="R1347">
        <f t="shared" ref="R1347:R1410" ca="1" si="306">O1347*L1347</f>
        <v>1</v>
      </c>
      <c r="S1347">
        <f t="shared" ref="S1347:S1410" ca="1" si="307">P1347*M1347</f>
        <v>0</v>
      </c>
      <c r="T1347">
        <f t="shared" ref="T1347:T1410" ca="1" si="308">SUM(Q1347:S1347)</f>
        <v>1</v>
      </c>
    </row>
    <row r="1348" spans="7:20" x14ac:dyDescent="0.3">
      <c r="G1348">
        <f t="shared" ca="1" si="295"/>
        <v>0.15815237051588571</v>
      </c>
      <c r="H1348">
        <f t="shared" ca="1" si="296"/>
        <v>-1.002080446185605</v>
      </c>
      <c r="I1348">
        <f t="shared" ca="1" si="297"/>
        <v>3.7576280093596561</v>
      </c>
      <c r="J1348">
        <f t="shared" ca="1" si="298"/>
        <v>42.846673440066468</v>
      </c>
      <c r="K1348">
        <f t="shared" ca="1" si="299"/>
        <v>0</v>
      </c>
      <c r="L1348">
        <f t="shared" ca="1" si="300"/>
        <v>1</v>
      </c>
      <c r="M1348">
        <f t="shared" ca="1" si="301"/>
        <v>0</v>
      </c>
      <c r="N1348">
        <f t="shared" ca="1" si="302"/>
        <v>1.8466734400664677</v>
      </c>
      <c r="O1348">
        <f t="shared" si="303"/>
        <v>1</v>
      </c>
      <c r="P1348">
        <f t="shared" ca="1" si="304"/>
        <v>2.1533265599335323</v>
      </c>
      <c r="Q1348">
        <f t="shared" ca="1" si="305"/>
        <v>0</v>
      </c>
      <c r="R1348">
        <f t="shared" ca="1" si="306"/>
        <v>1</v>
      </c>
      <c r="S1348">
        <f t="shared" ca="1" si="307"/>
        <v>0</v>
      </c>
      <c r="T1348">
        <f t="shared" ca="1" si="308"/>
        <v>1</v>
      </c>
    </row>
    <row r="1349" spans="7:20" x14ac:dyDescent="0.3">
      <c r="G1349">
        <f t="shared" ca="1" si="295"/>
        <v>0.6620046161600559</v>
      </c>
      <c r="H1349">
        <f t="shared" ca="1" si="296"/>
        <v>0.41794029865389382</v>
      </c>
      <c r="I1349">
        <f t="shared" ca="1" si="297"/>
        <v>3.7860284242564464</v>
      </c>
      <c r="J1349">
        <f t="shared" ca="1" si="298"/>
        <v>44.080981205792078</v>
      </c>
      <c r="K1349">
        <f t="shared" ca="1" si="299"/>
        <v>0</v>
      </c>
      <c r="L1349">
        <f t="shared" ca="1" si="300"/>
        <v>0</v>
      </c>
      <c r="M1349">
        <f t="shared" ca="1" si="301"/>
        <v>1</v>
      </c>
      <c r="N1349">
        <f t="shared" ca="1" si="302"/>
        <v>3.080981205792078</v>
      </c>
      <c r="O1349">
        <f t="shared" si="303"/>
        <v>1</v>
      </c>
      <c r="P1349">
        <f t="shared" ca="1" si="304"/>
        <v>0.91901879420792199</v>
      </c>
      <c r="Q1349">
        <f t="shared" ca="1" si="305"/>
        <v>0</v>
      </c>
      <c r="R1349">
        <f t="shared" ca="1" si="306"/>
        <v>0</v>
      </c>
      <c r="S1349">
        <f t="shared" ca="1" si="307"/>
        <v>0.91901879420792199</v>
      </c>
      <c r="T1349">
        <f t="shared" ca="1" si="308"/>
        <v>0.91901879420792199</v>
      </c>
    </row>
    <row r="1350" spans="7:20" x14ac:dyDescent="0.3">
      <c r="G1350">
        <f t="shared" ca="1" si="295"/>
        <v>0.29592844915775496</v>
      </c>
      <c r="H1350">
        <f t="shared" ca="1" si="296"/>
        <v>-0.53614708862561311</v>
      </c>
      <c r="I1350">
        <f t="shared" ca="1" si="297"/>
        <v>3.7669466765108561</v>
      </c>
      <c r="J1350">
        <f t="shared" ca="1" si="298"/>
        <v>43.247813470773359</v>
      </c>
      <c r="K1350">
        <f t="shared" ca="1" si="299"/>
        <v>0</v>
      </c>
      <c r="L1350">
        <f t="shared" ca="1" si="300"/>
        <v>1</v>
      </c>
      <c r="M1350">
        <f t="shared" ca="1" si="301"/>
        <v>0</v>
      </c>
      <c r="N1350">
        <f t="shared" ca="1" si="302"/>
        <v>2.2478134707733588</v>
      </c>
      <c r="O1350">
        <f t="shared" si="303"/>
        <v>1</v>
      </c>
      <c r="P1350">
        <f t="shared" ca="1" si="304"/>
        <v>1.7521865292266412</v>
      </c>
      <c r="Q1350">
        <f t="shared" ca="1" si="305"/>
        <v>0</v>
      </c>
      <c r="R1350">
        <f t="shared" ca="1" si="306"/>
        <v>1</v>
      </c>
      <c r="S1350">
        <f t="shared" ca="1" si="307"/>
        <v>0</v>
      </c>
      <c r="T1350">
        <f t="shared" ca="1" si="308"/>
        <v>1</v>
      </c>
    </row>
    <row r="1351" spans="7:20" x14ac:dyDescent="0.3">
      <c r="G1351">
        <f t="shared" ca="1" si="295"/>
        <v>0.89807028697428537</v>
      </c>
      <c r="H1351">
        <f t="shared" ca="1" si="296"/>
        <v>1.2706324809566041</v>
      </c>
      <c r="I1351">
        <f t="shared" ca="1" si="297"/>
        <v>3.8030822679025005</v>
      </c>
      <c r="J1351">
        <f t="shared" ca="1" si="298"/>
        <v>44.839178076815664</v>
      </c>
      <c r="K1351">
        <f t="shared" ca="1" si="299"/>
        <v>0</v>
      </c>
      <c r="L1351">
        <f t="shared" ca="1" si="300"/>
        <v>0</v>
      </c>
      <c r="M1351">
        <f t="shared" ca="1" si="301"/>
        <v>1</v>
      </c>
      <c r="N1351">
        <f t="shared" ca="1" si="302"/>
        <v>3.8391780768156636</v>
      </c>
      <c r="O1351">
        <f t="shared" si="303"/>
        <v>1</v>
      </c>
      <c r="P1351">
        <f t="shared" ca="1" si="304"/>
        <v>0.16082192318433641</v>
      </c>
      <c r="Q1351">
        <f t="shared" ca="1" si="305"/>
        <v>0</v>
      </c>
      <c r="R1351">
        <f t="shared" ca="1" si="306"/>
        <v>0</v>
      </c>
      <c r="S1351">
        <f t="shared" ca="1" si="307"/>
        <v>0.16082192318433641</v>
      </c>
      <c r="T1351">
        <f t="shared" ca="1" si="308"/>
        <v>0.16082192318433641</v>
      </c>
    </row>
    <row r="1352" spans="7:20" x14ac:dyDescent="0.3">
      <c r="G1352">
        <f t="shared" ca="1" si="295"/>
        <v>0.47111171982567235</v>
      </c>
      <c r="H1352">
        <f t="shared" ca="1" si="296"/>
        <v>-7.2475578790370546E-2</v>
      </c>
      <c r="I1352">
        <f t="shared" ca="1" si="297"/>
        <v>3.7762201067075609</v>
      </c>
      <c r="J1352">
        <f t="shared" ca="1" si="298"/>
        <v>43.65073439219595</v>
      </c>
      <c r="K1352">
        <f t="shared" ca="1" si="299"/>
        <v>0</v>
      </c>
      <c r="L1352">
        <f t="shared" ca="1" si="300"/>
        <v>1</v>
      </c>
      <c r="M1352">
        <f t="shared" ca="1" si="301"/>
        <v>0</v>
      </c>
      <c r="N1352">
        <f t="shared" ca="1" si="302"/>
        <v>2.6507343921959503</v>
      </c>
      <c r="O1352">
        <f t="shared" si="303"/>
        <v>1</v>
      </c>
      <c r="P1352">
        <f t="shared" ca="1" si="304"/>
        <v>1.3492656078040497</v>
      </c>
      <c r="Q1352">
        <f t="shared" ca="1" si="305"/>
        <v>0</v>
      </c>
      <c r="R1352">
        <f t="shared" ca="1" si="306"/>
        <v>1</v>
      </c>
      <c r="S1352">
        <f t="shared" ca="1" si="307"/>
        <v>0</v>
      </c>
      <c r="T1352">
        <f t="shared" ca="1" si="308"/>
        <v>1</v>
      </c>
    </row>
    <row r="1353" spans="7:20" x14ac:dyDescent="0.3">
      <c r="G1353">
        <f t="shared" ca="1" si="295"/>
        <v>0.32428557006573211</v>
      </c>
      <c r="H1353">
        <f t="shared" ca="1" si="296"/>
        <v>-0.45574808464934624</v>
      </c>
      <c r="I1353">
        <f t="shared" ca="1" si="297"/>
        <v>3.7685546565903816</v>
      </c>
      <c r="J1353">
        <f t="shared" ca="1" si="298"/>
        <v>43.317411034069117</v>
      </c>
      <c r="K1353">
        <f t="shared" ca="1" si="299"/>
        <v>0</v>
      </c>
      <c r="L1353">
        <f t="shared" ca="1" si="300"/>
        <v>1</v>
      </c>
      <c r="M1353">
        <f t="shared" ca="1" si="301"/>
        <v>0</v>
      </c>
      <c r="N1353">
        <f t="shared" ca="1" si="302"/>
        <v>2.3174110340691172</v>
      </c>
      <c r="O1353">
        <f t="shared" si="303"/>
        <v>1</v>
      </c>
      <c r="P1353">
        <f t="shared" ca="1" si="304"/>
        <v>1.6825889659308828</v>
      </c>
      <c r="Q1353">
        <f t="shared" ca="1" si="305"/>
        <v>0</v>
      </c>
      <c r="R1353">
        <f t="shared" ca="1" si="306"/>
        <v>1</v>
      </c>
      <c r="S1353">
        <f t="shared" ca="1" si="307"/>
        <v>0</v>
      </c>
      <c r="T1353">
        <f t="shared" ca="1" si="308"/>
        <v>1</v>
      </c>
    </row>
    <row r="1354" spans="7:20" x14ac:dyDescent="0.3">
      <c r="G1354">
        <f t="shared" ca="1" si="295"/>
        <v>0.13716990468185819</v>
      </c>
      <c r="H1354">
        <f t="shared" ca="1" si="296"/>
        <v>-1.0931229759768744</v>
      </c>
      <c r="I1354">
        <f t="shared" ca="1" si="297"/>
        <v>3.7558071587638309</v>
      </c>
      <c r="J1354">
        <f t="shared" ca="1" si="298"/>
        <v>42.768727035118857</v>
      </c>
      <c r="K1354">
        <f t="shared" ca="1" si="299"/>
        <v>0</v>
      </c>
      <c r="L1354">
        <f t="shared" ca="1" si="300"/>
        <v>1</v>
      </c>
      <c r="M1354">
        <f t="shared" ca="1" si="301"/>
        <v>0</v>
      </c>
      <c r="N1354">
        <f t="shared" ca="1" si="302"/>
        <v>1.7687270351188573</v>
      </c>
      <c r="O1354">
        <f t="shared" si="303"/>
        <v>1</v>
      </c>
      <c r="P1354">
        <f t="shared" ca="1" si="304"/>
        <v>2.2312729648811427</v>
      </c>
      <c r="Q1354">
        <f t="shared" ca="1" si="305"/>
        <v>0</v>
      </c>
      <c r="R1354">
        <f t="shared" ca="1" si="306"/>
        <v>1</v>
      </c>
      <c r="S1354">
        <f t="shared" ca="1" si="307"/>
        <v>0</v>
      </c>
      <c r="T1354">
        <f t="shared" ca="1" si="308"/>
        <v>1</v>
      </c>
    </row>
    <row r="1355" spans="7:20" x14ac:dyDescent="0.3">
      <c r="G1355">
        <f t="shared" ca="1" si="295"/>
        <v>0.85295723822303038</v>
      </c>
      <c r="H1355">
        <f t="shared" ca="1" si="296"/>
        <v>1.0492012063620582</v>
      </c>
      <c r="I1355">
        <f t="shared" ca="1" si="297"/>
        <v>3.7986536424106094</v>
      </c>
      <c r="J1355">
        <f t="shared" ca="1" si="298"/>
        <v>44.641041210571132</v>
      </c>
      <c r="K1355">
        <f t="shared" ca="1" si="299"/>
        <v>0</v>
      </c>
      <c r="L1355">
        <f t="shared" ca="1" si="300"/>
        <v>0</v>
      </c>
      <c r="M1355">
        <f t="shared" ca="1" si="301"/>
        <v>1</v>
      </c>
      <c r="N1355">
        <f t="shared" ca="1" si="302"/>
        <v>3.6410412105711316</v>
      </c>
      <c r="O1355">
        <f t="shared" si="303"/>
        <v>1</v>
      </c>
      <c r="P1355">
        <f t="shared" ca="1" si="304"/>
        <v>0.35895878942886839</v>
      </c>
      <c r="Q1355">
        <f t="shared" ca="1" si="305"/>
        <v>0</v>
      </c>
      <c r="R1355">
        <f t="shared" ca="1" si="306"/>
        <v>0</v>
      </c>
      <c r="S1355">
        <f t="shared" ca="1" si="307"/>
        <v>0.35895878942886839</v>
      </c>
      <c r="T1355">
        <f t="shared" ca="1" si="308"/>
        <v>0.35895878942886839</v>
      </c>
    </row>
    <row r="1356" spans="7:20" x14ac:dyDescent="0.3">
      <c r="G1356">
        <f t="shared" ca="1" si="295"/>
        <v>0.84424436277998782</v>
      </c>
      <c r="H1356">
        <f t="shared" ca="1" si="296"/>
        <v>1.0120560088163995</v>
      </c>
      <c r="I1356">
        <f t="shared" ca="1" si="297"/>
        <v>3.7979107384596964</v>
      </c>
      <c r="J1356">
        <f t="shared" ca="1" si="298"/>
        <v>44.607889520468426</v>
      </c>
      <c r="K1356">
        <f t="shared" ca="1" si="299"/>
        <v>0</v>
      </c>
      <c r="L1356">
        <f t="shared" ca="1" si="300"/>
        <v>0</v>
      </c>
      <c r="M1356">
        <f t="shared" ca="1" si="301"/>
        <v>1</v>
      </c>
      <c r="N1356">
        <f t="shared" ca="1" si="302"/>
        <v>3.6078895204684258</v>
      </c>
      <c r="O1356">
        <f t="shared" si="303"/>
        <v>1</v>
      </c>
      <c r="P1356">
        <f t="shared" ca="1" si="304"/>
        <v>0.39211047953157419</v>
      </c>
      <c r="Q1356">
        <f t="shared" ca="1" si="305"/>
        <v>0</v>
      </c>
      <c r="R1356">
        <f t="shared" ca="1" si="306"/>
        <v>0</v>
      </c>
      <c r="S1356">
        <f t="shared" ca="1" si="307"/>
        <v>0.39211047953157419</v>
      </c>
      <c r="T1356">
        <f t="shared" ca="1" si="308"/>
        <v>0.39211047953157419</v>
      </c>
    </row>
    <row r="1357" spans="7:20" x14ac:dyDescent="0.3">
      <c r="G1357">
        <f t="shared" ca="1" si="295"/>
        <v>0.20335256970167126</v>
      </c>
      <c r="H1357">
        <f t="shared" ca="1" si="296"/>
        <v>-0.82970580352578149</v>
      </c>
      <c r="I1357">
        <f t="shared" ca="1" si="297"/>
        <v>3.761075502212853</v>
      </c>
      <c r="J1357">
        <f t="shared" ca="1" si="298"/>
        <v>42.994641954178796</v>
      </c>
      <c r="K1357">
        <f t="shared" ca="1" si="299"/>
        <v>0</v>
      </c>
      <c r="L1357">
        <f t="shared" ca="1" si="300"/>
        <v>1</v>
      </c>
      <c r="M1357">
        <f t="shared" ca="1" si="301"/>
        <v>0</v>
      </c>
      <c r="N1357">
        <f t="shared" ca="1" si="302"/>
        <v>1.9946419541787961</v>
      </c>
      <c r="O1357">
        <f t="shared" si="303"/>
        <v>1</v>
      </c>
      <c r="P1357">
        <f t="shared" ca="1" si="304"/>
        <v>2.0053580458212039</v>
      </c>
      <c r="Q1357">
        <f t="shared" ca="1" si="305"/>
        <v>0</v>
      </c>
      <c r="R1357">
        <f t="shared" ca="1" si="306"/>
        <v>1</v>
      </c>
      <c r="S1357">
        <f t="shared" ca="1" si="307"/>
        <v>0</v>
      </c>
      <c r="T1357">
        <f t="shared" ca="1" si="308"/>
        <v>1</v>
      </c>
    </row>
    <row r="1358" spans="7:20" x14ac:dyDescent="0.3">
      <c r="G1358">
        <f t="shared" ca="1" si="295"/>
        <v>5.8060968829489634E-2</v>
      </c>
      <c r="H1358">
        <f t="shared" ca="1" si="296"/>
        <v>-1.5712614241748337</v>
      </c>
      <c r="I1358">
        <f t="shared" ca="1" si="297"/>
        <v>3.7462443897998718</v>
      </c>
      <c r="J1358">
        <f t="shared" ca="1" si="298"/>
        <v>42.361688887330935</v>
      </c>
      <c r="K1358">
        <f t="shared" ca="1" si="299"/>
        <v>0</v>
      </c>
      <c r="L1358">
        <f t="shared" ca="1" si="300"/>
        <v>1</v>
      </c>
      <c r="M1358">
        <f t="shared" ca="1" si="301"/>
        <v>0</v>
      </c>
      <c r="N1358">
        <f t="shared" ca="1" si="302"/>
        <v>1.361688887330935</v>
      </c>
      <c r="O1358">
        <f t="shared" si="303"/>
        <v>1</v>
      </c>
      <c r="P1358">
        <f t="shared" ca="1" si="304"/>
        <v>2.638311112669065</v>
      </c>
      <c r="Q1358">
        <f t="shared" ca="1" si="305"/>
        <v>0</v>
      </c>
      <c r="R1358">
        <f t="shared" ca="1" si="306"/>
        <v>1</v>
      </c>
      <c r="S1358">
        <f t="shared" ca="1" si="307"/>
        <v>0</v>
      </c>
      <c r="T1358">
        <f t="shared" ca="1" si="308"/>
        <v>1</v>
      </c>
    </row>
    <row r="1359" spans="7:20" x14ac:dyDescent="0.3">
      <c r="G1359">
        <f t="shared" ca="1" si="295"/>
        <v>0.1131185170421809</v>
      </c>
      <c r="H1359">
        <f t="shared" ca="1" si="296"/>
        <v>-1.2101090939558488</v>
      </c>
      <c r="I1359">
        <f t="shared" ca="1" si="297"/>
        <v>3.7534674364042515</v>
      </c>
      <c r="J1359">
        <f t="shared" ca="1" si="298"/>
        <v>42.668777061374591</v>
      </c>
      <c r="K1359">
        <f t="shared" ca="1" si="299"/>
        <v>0</v>
      </c>
      <c r="L1359">
        <f t="shared" ca="1" si="300"/>
        <v>1</v>
      </c>
      <c r="M1359">
        <f t="shared" ca="1" si="301"/>
        <v>0</v>
      </c>
      <c r="N1359">
        <f t="shared" ca="1" si="302"/>
        <v>1.6687770613745911</v>
      </c>
      <c r="O1359">
        <f t="shared" si="303"/>
        <v>1</v>
      </c>
      <c r="P1359">
        <f t="shared" ca="1" si="304"/>
        <v>2.3312229386254089</v>
      </c>
      <c r="Q1359">
        <f t="shared" ca="1" si="305"/>
        <v>0</v>
      </c>
      <c r="R1359">
        <f t="shared" ca="1" si="306"/>
        <v>1</v>
      </c>
      <c r="S1359">
        <f t="shared" ca="1" si="307"/>
        <v>0</v>
      </c>
      <c r="T1359">
        <f t="shared" ca="1" si="308"/>
        <v>1</v>
      </c>
    </row>
    <row r="1360" spans="7:20" x14ac:dyDescent="0.3">
      <c r="G1360">
        <f t="shared" ca="1" si="295"/>
        <v>0.44640996193643034</v>
      </c>
      <c r="H1360">
        <f t="shared" ca="1" si="296"/>
        <v>-0.13473686628242035</v>
      </c>
      <c r="I1360">
        <f t="shared" ca="1" si="297"/>
        <v>3.7749748809577199</v>
      </c>
      <c r="J1360">
        <f t="shared" ca="1" si="298"/>
        <v>43.596413201822969</v>
      </c>
      <c r="K1360">
        <f t="shared" ca="1" si="299"/>
        <v>0</v>
      </c>
      <c r="L1360">
        <f t="shared" ca="1" si="300"/>
        <v>1</v>
      </c>
      <c r="M1360">
        <f t="shared" ca="1" si="301"/>
        <v>0</v>
      </c>
      <c r="N1360">
        <f t="shared" ca="1" si="302"/>
        <v>2.5964132018229691</v>
      </c>
      <c r="O1360">
        <f t="shared" si="303"/>
        <v>1</v>
      </c>
      <c r="P1360">
        <f t="shared" ca="1" si="304"/>
        <v>1.4035867981770309</v>
      </c>
      <c r="Q1360">
        <f t="shared" ca="1" si="305"/>
        <v>0</v>
      </c>
      <c r="R1360">
        <f t="shared" ca="1" si="306"/>
        <v>1</v>
      </c>
      <c r="S1360">
        <f t="shared" ca="1" si="307"/>
        <v>0</v>
      </c>
      <c r="T1360">
        <f t="shared" ca="1" si="308"/>
        <v>1</v>
      </c>
    </row>
    <row r="1361" spans="7:20" x14ac:dyDescent="0.3">
      <c r="G1361">
        <f t="shared" ca="1" si="295"/>
        <v>0.52181873576648019</v>
      </c>
      <c r="H1361">
        <f t="shared" ca="1" si="296"/>
        <v>5.4718753682786961E-2</v>
      </c>
      <c r="I1361">
        <f t="shared" ca="1" si="297"/>
        <v>3.7787639933570243</v>
      </c>
      <c r="J1361">
        <f t="shared" ca="1" si="298"/>
        <v>43.761918272290401</v>
      </c>
      <c r="K1361">
        <f t="shared" ca="1" si="299"/>
        <v>0</v>
      </c>
      <c r="L1361">
        <f t="shared" ca="1" si="300"/>
        <v>1</v>
      </c>
      <c r="M1361">
        <f t="shared" ca="1" si="301"/>
        <v>0</v>
      </c>
      <c r="N1361">
        <f t="shared" ca="1" si="302"/>
        <v>2.7619182722904014</v>
      </c>
      <c r="O1361">
        <f t="shared" si="303"/>
        <v>1</v>
      </c>
      <c r="P1361">
        <f t="shared" ca="1" si="304"/>
        <v>1.2380817277095986</v>
      </c>
      <c r="Q1361">
        <f t="shared" ca="1" si="305"/>
        <v>0</v>
      </c>
      <c r="R1361">
        <f t="shared" ca="1" si="306"/>
        <v>1</v>
      </c>
      <c r="S1361">
        <f t="shared" ca="1" si="307"/>
        <v>0</v>
      </c>
      <c r="T1361">
        <f t="shared" ca="1" si="308"/>
        <v>1</v>
      </c>
    </row>
    <row r="1362" spans="7:20" x14ac:dyDescent="0.3">
      <c r="G1362">
        <f t="shared" ca="1" si="295"/>
        <v>0.89761261182460195</v>
      </c>
      <c r="H1362">
        <f t="shared" ca="1" si="296"/>
        <v>1.2680648959139331</v>
      </c>
      <c r="I1362">
        <f t="shared" ca="1" si="297"/>
        <v>3.8030309162016471</v>
      </c>
      <c r="J1362">
        <f t="shared" ca="1" si="298"/>
        <v>44.836875567875936</v>
      </c>
      <c r="K1362">
        <f t="shared" ca="1" si="299"/>
        <v>0</v>
      </c>
      <c r="L1362">
        <f t="shared" ca="1" si="300"/>
        <v>0</v>
      </c>
      <c r="M1362">
        <f t="shared" ca="1" si="301"/>
        <v>1</v>
      </c>
      <c r="N1362">
        <f t="shared" ca="1" si="302"/>
        <v>3.8368755678759356</v>
      </c>
      <c r="O1362">
        <f t="shared" si="303"/>
        <v>1</v>
      </c>
      <c r="P1362">
        <f t="shared" ca="1" si="304"/>
        <v>0.16312443212406436</v>
      </c>
      <c r="Q1362">
        <f t="shared" ca="1" si="305"/>
        <v>0</v>
      </c>
      <c r="R1362">
        <f t="shared" ca="1" si="306"/>
        <v>0</v>
      </c>
      <c r="S1362">
        <f t="shared" ca="1" si="307"/>
        <v>0.16312443212406436</v>
      </c>
      <c r="T1362">
        <f t="shared" ca="1" si="308"/>
        <v>0.16312443212406436</v>
      </c>
    </row>
    <row r="1363" spans="7:20" x14ac:dyDescent="0.3">
      <c r="G1363">
        <f t="shared" ca="1" si="295"/>
        <v>0.30197394966260971</v>
      </c>
      <c r="H1363">
        <f t="shared" ca="1" si="296"/>
        <v>-0.51873163290510882</v>
      </c>
      <c r="I1363">
        <f t="shared" ca="1" si="297"/>
        <v>3.7672949856252664</v>
      </c>
      <c r="J1363">
        <f t="shared" ca="1" si="298"/>
        <v>43.262879702084071</v>
      </c>
      <c r="K1363">
        <f t="shared" ca="1" si="299"/>
        <v>0</v>
      </c>
      <c r="L1363">
        <f t="shared" ca="1" si="300"/>
        <v>1</v>
      </c>
      <c r="M1363">
        <f t="shared" ca="1" si="301"/>
        <v>0</v>
      </c>
      <c r="N1363">
        <f t="shared" ca="1" si="302"/>
        <v>2.2628797020840707</v>
      </c>
      <c r="O1363">
        <f t="shared" si="303"/>
        <v>1</v>
      </c>
      <c r="P1363">
        <f t="shared" ca="1" si="304"/>
        <v>1.7371202979159293</v>
      </c>
      <c r="Q1363">
        <f t="shared" ca="1" si="305"/>
        <v>0</v>
      </c>
      <c r="R1363">
        <f t="shared" ca="1" si="306"/>
        <v>1</v>
      </c>
      <c r="S1363">
        <f t="shared" ca="1" si="307"/>
        <v>0</v>
      </c>
      <c r="T1363">
        <f t="shared" ca="1" si="308"/>
        <v>1</v>
      </c>
    </row>
    <row r="1364" spans="7:20" x14ac:dyDescent="0.3">
      <c r="G1364">
        <f t="shared" ca="1" si="295"/>
        <v>0.15301299560150894</v>
      </c>
      <c r="H1364">
        <f t="shared" ca="1" si="296"/>
        <v>-1.0235963050022754</v>
      </c>
      <c r="I1364">
        <f t="shared" ca="1" si="297"/>
        <v>3.7571976921833228</v>
      </c>
      <c r="J1364">
        <f t="shared" ca="1" si="298"/>
        <v>42.828239746988288</v>
      </c>
      <c r="K1364">
        <f t="shared" ca="1" si="299"/>
        <v>0</v>
      </c>
      <c r="L1364">
        <f t="shared" ca="1" si="300"/>
        <v>1</v>
      </c>
      <c r="M1364">
        <f t="shared" ca="1" si="301"/>
        <v>0</v>
      </c>
      <c r="N1364">
        <f t="shared" ca="1" si="302"/>
        <v>1.8282397469882881</v>
      </c>
      <c r="O1364">
        <f t="shared" si="303"/>
        <v>1</v>
      </c>
      <c r="P1364">
        <f t="shared" ca="1" si="304"/>
        <v>2.1717602530117119</v>
      </c>
      <c r="Q1364">
        <f t="shared" ca="1" si="305"/>
        <v>0</v>
      </c>
      <c r="R1364">
        <f t="shared" ca="1" si="306"/>
        <v>1</v>
      </c>
      <c r="S1364">
        <f t="shared" ca="1" si="307"/>
        <v>0</v>
      </c>
      <c r="T1364">
        <f t="shared" ca="1" si="308"/>
        <v>1</v>
      </c>
    </row>
    <row r="1365" spans="7:20" x14ac:dyDescent="0.3">
      <c r="G1365">
        <f t="shared" ca="1" si="295"/>
        <v>0.17948053390085339</v>
      </c>
      <c r="H1365">
        <f t="shared" ca="1" si="296"/>
        <v>-0.91734655751696326</v>
      </c>
      <c r="I1365">
        <f t="shared" ca="1" si="297"/>
        <v>3.7593226871330292</v>
      </c>
      <c r="J1365">
        <f t="shared" ca="1" si="298"/>
        <v>42.919346306361305</v>
      </c>
      <c r="K1365">
        <f t="shared" ca="1" si="299"/>
        <v>0</v>
      </c>
      <c r="L1365">
        <f t="shared" ca="1" si="300"/>
        <v>1</v>
      </c>
      <c r="M1365">
        <f t="shared" ca="1" si="301"/>
        <v>0</v>
      </c>
      <c r="N1365">
        <f t="shared" ca="1" si="302"/>
        <v>1.9193463063613052</v>
      </c>
      <c r="O1365">
        <f t="shared" si="303"/>
        <v>1</v>
      </c>
      <c r="P1365">
        <f t="shared" ca="1" si="304"/>
        <v>2.0806536936386948</v>
      </c>
      <c r="Q1365">
        <f t="shared" ca="1" si="305"/>
        <v>0</v>
      </c>
      <c r="R1365">
        <f t="shared" ca="1" si="306"/>
        <v>1</v>
      </c>
      <c r="S1365">
        <f t="shared" ca="1" si="307"/>
        <v>0</v>
      </c>
      <c r="T1365">
        <f t="shared" ca="1" si="308"/>
        <v>1</v>
      </c>
    </row>
    <row r="1366" spans="7:20" x14ac:dyDescent="0.3">
      <c r="G1366">
        <f t="shared" ca="1" si="295"/>
        <v>0.75431084233435275</v>
      </c>
      <c r="H1366">
        <f t="shared" ca="1" si="296"/>
        <v>0.68811825545697503</v>
      </c>
      <c r="I1366">
        <f t="shared" ca="1" si="297"/>
        <v>3.7914319833925081</v>
      </c>
      <c r="J1366">
        <f t="shared" ca="1" si="298"/>
        <v>44.319820103423325</v>
      </c>
      <c r="K1366">
        <f t="shared" ca="1" si="299"/>
        <v>0</v>
      </c>
      <c r="L1366">
        <f t="shared" ca="1" si="300"/>
        <v>0</v>
      </c>
      <c r="M1366">
        <f t="shared" ca="1" si="301"/>
        <v>1</v>
      </c>
      <c r="N1366">
        <f t="shared" ca="1" si="302"/>
        <v>3.319820103423325</v>
      </c>
      <c r="O1366">
        <f t="shared" si="303"/>
        <v>1</v>
      </c>
      <c r="P1366">
        <f t="shared" ca="1" si="304"/>
        <v>0.68017989657667499</v>
      </c>
      <c r="Q1366">
        <f t="shared" ca="1" si="305"/>
        <v>0</v>
      </c>
      <c r="R1366">
        <f t="shared" ca="1" si="306"/>
        <v>0</v>
      </c>
      <c r="S1366">
        <f t="shared" ca="1" si="307"/>
        <v>0.68017989657667499</v>
      </c>
      <c r="T1366">
        <f t="shared" ca="1" si="308"/>
        <v>0.68017989657667499</v>
      </c>
    </row>
    <row r="1367" spans="7:20" x14ac:dyDescent="0.3">
      <c r="G1367">
        <f t="shared" ca="1" si="295"/>
        <v>0.89165043906170827</v>
      </c>
      <c r="H1367">
        <f t="shared" ca="1" si="296"/>
        <v>1.235353093541921</v>
      </c>
      <c r="I1367">
        <f t="shared" ca="1" si="297"/>
        <v>3.8023766801542069</v>
      </c>
      <c r="J1367">
        <f t="shared" ca="1" si="298"/>
        <v>44.807551261180052</v>
      </c>
      <c r="K1367">
        <f t="shared" ca="1" si="299"/>
        <v>0</v>
      </c>
      <c r="L1367">
        <f t="shared" ca="1" si="300"/>
        <v>0</v>
      </c>
      <c r="M1367">
        <f t="shared" ca="1" si="301"/>
        <v>1</v>
      </c>
      <c r="N1367">
        <f t="shared" ca="1" si="302"/>
        <v>3.8075512611800519</v>
      </c>
      <c r="O1367">
        <f t="shared" si="303"/>
        <v>1</v>
      </c>
      <c r="P1367">
        <f t="shared" ca="1" si="304"/>
        <v>0.19244873881994806</v>
      </c>
      <c r="Q1367">
        <f t="shared" ca="1" si="305"/>
        <v>0</v>
      </c>
      <c r="R1367">
        <f t="shared" ca="1" si="306"/>
        <v>0</v>
      </c>
      <c r="S1367">
        <f t="shared" ca="1" si="307"/>
        <v>0.19244873881994806</v>
      </c>
      <c r="T1367">
        <f t="shared" ca="1" si="308"/>
        <v>0.19244873881994806</v>
      </c>
    </row>
    <row r="1368" spans="7:20" x14ac:dyDescent="0.3">
      <c r="G1368">
        <f t="shared" ca="1" si="295"/>
        <v>0.80160425822393888</v>
      </c>
      <c r="H1368">
        <f t="shared" ca="1" si="296"/>
        <v>0.84736540050194398</v>
      </c>
      <c r="I1368">
        <f t="shared" ca="1" si="297"/>
        <v>3.7946169262934073</v>
      </c>
      <c r="J1368">
        <f t="shared" ca="1" si="298"/>
        <v>44.461201225719222</v>
      </c>
      <c r="K1368">
        <f t="shared" ca="1" si="299"/>
        <v>0</v>
      </c>
      <c r="L1368">
        <f t="shared" ca="1" si="300"/>
        <v>0</v>
      </c>
      <c r="M1368">
        <f t="shared" ca="1" si="301"/>
        <v>1</v>
      </c>
      <c r="N1368">
        <f t="shared" ca="1" si="302"/>
        <v>3.461201225719222</v>
      </c>
      <c r="O1368">
        <f t="shared" si="303"/>
        <v>1</v>
      </c>
      <c r="P1368">
        <f t="shared" ca="1" si="304"/>
        <v>0.53879877428077805</v>
      </c>
      <c r="Q1368">
        <f t="shared" ca="1" si="305"/>
        <v>0</v>
      </c>
      <c r="R1368">
        <f t="shared" ca="1" si="306"/>
        <v>0</v>
      </c>
      <c r="S1368">
        <f t="shared" ca="1" si="307"/>
        <v>0.53879877428077805</v>
      </c>
      <c r="T1368">
        <f t="shared" ca="1" si="308"/>
        <v>0.53879877428077805</v>
      </c>
    </row>
    <row r="1369" spans="7:20" x14ac:dyDescent="0.3">
      <c r="G1369">
        <f t="shared" ca="1" si="295"/>
        <v>0.45170608363770137</v>
      </c>
      <c r="H1369">
        <f t="shared" ca="1" si="296"/>
        <v>-0.12135208458237026</v>
      </c>
      <c r="I1369">
        <f t="shared" ca="1" si="297"/>
        <v>3.775242576591721</v>
      </c>
      <c r="J1369">
        <f t="shared" ca="1" si="298"/>
        <v>43.60808533351485</v>
      </c>
      <c r="K1369">
        <f t="shared" ca="1" si="299"/>
        <v>0</v>
      </c>
      <c r="L1369">
        <f t="shared" ca="1" si="300"/>
        <v>1</v>
      </c>
      <c r="M1369">
        <f t="shared" ca="1" si="301"/>
        <v>0</v>
      </c>
      <c r="N1369">
        <f t="shared" ca="1" si="302"/>
        <v>2.6080853335148504</v>
      </c>
      <c r="O1369">
        <f t="shared" si="303"/>
        <v>1</v>
      </c>
      <c r="P1369">
        <f t="shared" ca="1" si="304"/>
        <v>1.3919146664851496</v>
      </c>
      <c r="Q1369">
        <f t="shared" ca="1" si="305"/>
        <v>0</v>
      </c>
      <c r="R1369">
        <f t="shared" ca="1" si="306"/>
        <v>1</v>
      </c>
      <c r="S1369">
        <f t="shared" ca="1" si="307"/>
        <v>0</v>
      </c>
      <c r="T1369">
        <f t="shared" ca="1" si="308"/>
        <v>1</v>
      </c>
    </row>
    <row r="1370" spans="7:20" x14ac:dyDescent="0.3">
      <c r="G1370">
        <f t="shared" ca="1" si="295"/>
        <v>0.8624876225735969</v>
      </c>
      <c r="H1370">
        <f t="shared" ca="1" si="296"/>
        <v>1.0915640727740972</v>
      </c>
      <c r="I1370">
        <f t="shared" ca="1" si="297"/>
        <v>3.7995008997388502</v>
      </c>
      <c r="J1370">
        <f t="shared" ca="1" si="298"/>
        <v>44.678879687076829</v>
      </c>
      <c r="K1370">
        <f t="shared" ca="1" si="299"/>
        <v>0</v>
      </c>
      <c r="L1370">
        <f t="shared" ca="1" si="300"/>
        <v>0</v>
      </c>
      <c r="M1370">
        <f t="shared" ca="1" si="301"/>
        <v>1</v>
      </c>
      <c r="N1370">
        <f t="shared" ca="1" si="302"/>
        <v>3.6788796870768294</v>
      </c>
      <c r="O1370">
        <f t="shared" si="303"/>
        <v>1</v>
      </c>
      <c r="P1370">
        <f t="shared" ca="1" si="304"/>
        <v>0.32112031292317056</v>
      </c>
      <c r="Q1370">
        <f t="shared" ca="1" si="305"/>
        <v>0</v>
      </c>
      <c r="R1370">
        <f t="shared" ca="1" si="306"/>
        <v>0</v>
      </c>
      <c r="S1370">
        <f t="shared" ca="1" si="307"/>
        <v>0.32112031292317056</v>
      </c>
      <c r="T1370">
        <f t="shared" ca="1" si="308"/>
        <v>0.32112031292317056</v>
      </c>
    </row>
    <row r="1371" spans="7:20" x14ac:dyDescent="0.3">
      <c r="G1371">
        <f t="shared" ca="1" si="295"/>
        <v>7.1121422696117431E-2</v>
      </c>
      <c r="H1371">
        <f t="shared" ca="1" si="296"/>
        <v>-1.4674898610006444</v>
      </c>
      <c r="I1371">
        <f t="shared" ca="1" si="297"/>
        <v>3.7483198210633555</v>
      </c>
      <c r="J1371">
        <f t="shared" ca="1" si="298"/>
        <v>42.449698958657109</v>
      </c>
      <c r="K1371">
        <f t="shared" ca="1" si="299"/>
        <v>0</v>
      </c>
      <c r="L1371">
        <f t="shared" ca="1" si="300"/>
        <v>1</v>
      </c>
      <c r="M1371">
        <f t="shared" ca="1" si="301"/>
        <v>0</v>
      </c>
      <c r="N1371">
        <f t="shared" ca="1" si="302"/>
        <v>1.449698958657109</v>
      </c>
      <c r="O1371">
        <f t="shared" si="303"/>
        <v>1</v>
      </c>
      <c r="P1371">
        <f t="shared" ca="1" si="304"/>
        <v>2.550301041342891</v>
      </c>
      <c r="Q1371">
        <f t="shared" ca="1" si="305"/>
        <v>0</v>
      </c>
      <c r="R1371">
        <f t="shared" ca="1" si="306"/>
        <v>1</v>
      </c>
      <c r="S1371">
        <f t="shared" ca="1" si="307"/>
        <v>0</v>
      </c>
      <c r="T1371">
        <f t="shared" ca="1" si="308"/>
        <v>1</v>
      </c>
    </row>
    <row r="1372" spans="7:20" x14ac:dyDescent="0.3">
      <c r="G1372">
        <f t="shared" ca="1" si="295"/>
        <v>0.54702980733676543</v>
      </c>
      <c r="H1372">
        <f t="shared" ca="1" si="296"/>
        <v>0.11816062841847332</v>
      </c>
      <c r="I1372">
        <f t="shared" ca="1" si="297"/>
        <v>3.7800328308517379</v>
      </c>
      <c r="J1372">
        <f t="shared" ca="1" si="298"/>
        <v>43.817480277158076</v>
      </c>
      <c r="K1372">
        <f t="shared" ca="1" si="299"/>
        <v>0</v>
      </c>
      <c r="L1372">
        <f t="shared" ca="1" si="300"/>
        <v>1</v>
      </c>
      <c r="M1372">
        <f t="shared" ca="1" si="301"/>
        <v>0</v>
      </c>
      <c r="N1372">
        <f t="shared" ca="1" si="302"/>
        <v>2.8174802771580758</v>
      </c>
      <c r="O1372">
        <f t="shared" si="303"/>
        <v>1</v>
      </c>
      <c r="P1372">
        <f t="shared" ca="1" si="304"/>
        <v>1.1825197228419242</v>
      </c>
      <c r="Q1372">
        <f t="shared" ca="1" si="305"/>
        <v>0</v>
      </c>
      <c r="R1372">
        <f t="shared" ca="1" si="306"/>
        <v>1</v>
      </c>
      <c r="S1372">
        <f t="shared" ca="1" si="307"/>
        <v>0</v>
      </c>
      <c r="T1372">
        <f t="shared" ca="1" si="308"/>
        <v>1</v>
      </c>
    </row>
    <row r="1373" spans="7:20" x14ac:dyDescent="0.3">
      <c r="G1373">
        <f t="shared" ca="1" si="295"/>
        <v>0.42868401275351631</v>
      </c>
      <c r="H1373">
        <f t="shared" ca="1" si="296"/>
        <v>-0.1797255608796301</v>
      </c>
      <c r="I1373">
        <f t="shared" ca="1" si="297"/>
        <v>3.7740751070657756</v>
      </c>
      <c r="J1373">
        <f t="shared" ca="1" si="298"/>
        <v>43.557203929826485</v>
      </c>
      <c r="K1373">
        <f t="shared" ca="1" si="299"/>
        <v>0</v>
      </c>
      <c r="L1373">
        <f t="shared" ca="1" si="300"/>
        <v>1</v>
      </c>
      <c r="M1373">
        <f t="shared" ca="1" si="301"/>
        <v>0</v>
      </c>
      <c r="N1373">
        <f t="shared" ca="1" si="302"/>
        <v>2.5572039298264855</v>
      </c>
      <c r="O1373">
        <f t="shared" si="303"/>
        <v>1</v>
      </c>
      <c r="P1373">
        <f t="shared" ca="1" si="304"/>
        <v>1.4427960701735145</v>
      </c>
      <c r="Q1373">
        <f t="shared" ca="1" si="305"/>
        <v>0</v>
      </c>
      <c r="R1373">
        <f t="shared" ca="1" si="306"/>
        <v>1</v>
      </c>
      <c r="S1373">
        <f t="shared" ca="1" si="307"/>
        <v>0</v>
      </c>
      <c r="T1373">
        <f t="shared" ca="1" si="308"/>
        <v>1</v>
      </c>
    </row>
    <row r="1374" spans="7:20" x14ac:dyDescent="0.3">
      <c r="G1374">
        <f t="shared" ca="1" si="295"/>
        <v>0.21708048523692669</v>
      </c>
      <c r="H1374">
        <f t="shared" ca="1" si="296"/>
        <v>-0.78209121289073258</v>
      </c>
      <c r="I1374">
        <f t="shared" ca="1" si="297"/>
        <v>3.762027794025554</v>
      </c>
      <c r="J1374">
        <f t="shared" ca="1" si="298"/>
        <v>43.03560490094555</v>
      </c>
      <c r="K1374">
        <f t="shared" ca="1" si="299"/>
        <v>0</v>
      </c>
      <c r="L1374">
        <f t="shared" ca="1" si="300"/>
        <v>1</v>
      </c>
      <c r="M1374">
        <f t="shared" ca="1" si="301"/>
        <v>0</v>
      </c>
      <c r="N1374">
        <f t="shared" ca="1" si="302"/>
        <v>2.0356049009455504</v>
      </c>
      <c r="O1374">
        <f t="shared" si="303"/>
        <v>1</v>
      </c>
      <c r="P1374">
        <f t="shared" ca="1" si="304"/>
        <v>1.9643950990544496</v>
      </c>
      <c r="Q1374">
        <f t="shared" ca="1" si="305"/>
        <v>0</v>
      </c>
      <c r="R1374">
        <f t="shared" ca="1" si="306"/>
        <v>1</v>
      </c>
      <c r="S1374">
        <f t="shared" ca="1" si="307"/>
        <v>0</v>
      </c>
      <c r="T1374">
        <f t="shared" ca="1" si="308"/>
        <v>1</v>
      </c>
    </row>
    <row r="1375" spans="7:20" x14ac:dyDescent="0.3">
      <c r="G1375">
        <f t="shared" ca="1" si="295"/>
        <v>0.2737707028136227</v>
      </c>
      <c r="H1375">
        <f t="shared" ca="1" si="296"/>
        <v>-0.60144834667830749</v>
      </c>
      <c r="I1375">
        <f t="shared" ca="1" si="297"/>
        <v>3.7656406513498024</v>
      </c>
      <c r="J1375">
        <f t="shared" ca="1" si="298"/>
        <v>43.191367606103036</v>
      </c>
      <c r="K1375">
        <f t="shared" ca="1" si="299"/>
        <v>0</v>
      </c>
      <c r="L1375">
        <f t="shared" ca="1" si="300"/>
        <v>1</v>
      </c>
      <c r="M1375">
        <f t="shared" ca="1" si="301"/>
        <v>0</v>
      </c>
      <c r="N1375">
        <f t="shared" ca="1" si="302"/>
        <v>2.1913676061030358</v>
      </c>
      <c r="O1375">
        <f t="shared" si="303"/>
        <v>1</v>
      </c>
      <c r="P1375">
        <f t="shared" ca="1" si="304"/>
        <v>1.8086323938969642</v>
      </c>
      <c r="Q1375">
        <f t="shared" ca="1" si="305"/>
        <v>0</v>
      </c>
      <c r="R1375">
        <f t="shared" ca="1" si="306"/>
        <v>1</v>
      </c>
      <c r="S1375">
        <f t="shared" ca="1" si="307"/>
        <v>0</v>
      </c>
      <c r="T1375">
        <f t="shared" ca="1" si="308"/>
        <v>1</v>
      </c>
    </row>
    <row r="1376" spans="7:20" x14ac:dyDescent="0.3">
      <c r="G1376">
        <f t="shared" ca="1" si="295"/>
        <v>0.81876412171549584</v>
      </c>
      <c r="H1376">
        <f t="shared" ca="1" si="296"/>
        <v>0.91066529263940688</v>
      </c>
      <c r="I1376">
        <f t="shared" ca="1" si="297"/>
        <v>3.7958829241361567</v>
      </c>
      <c r="J1376">
        <f t="shared" ca="1" si="298"/>
        <v>44.517524655704754</v>
      </c>
      <c r="K1376">
        <f t="shared" ca="1" si="299"/>
        <v>0</v>
      </c>
      <c r="L1376">
        <f t="shared" ca="1" si="300"/>
        <v>0</v>
      </c>
      <c r="M1376">
        <f t="shared" ca="1" si="301"/>
        <v>1</v>
      </c>
      <c r="N1376">
        <f t="shared" ca="1" si="302"/>
        <v>3.5175246557047544</v>
      </c>
      <c r="O1376">
        <f t="shared" si="303"/>
        <v>1</v>
      </c>
      <c r="P1376">
        <f t="shared" ca="1" si="304"/>
        <v>0.48247534429524563</v>
      </c>
      <c r="Q1376">
        <f t="shared" ca="1" si="305"/>
        <v>0</v>
      </c>
      <c r="R1376">
        <f t="shared" ca="1" si="306"/>
        <v>0</v>
      </c>
      <c r="S1376">
        <f t="shared" ca="1" si="307"/>
        <v>0.48247534429524563</v>
      </c>
      <c r="T1376">
        <f t="shared" ca="1" si="308"/>
        <v>0.48247534429524563</v>
      </c>
    </row>
    <row r="1377" spans="7:20" x14ac:dyDescent="0.3">
      <c r="G1377">
        <f t="shared" ca="1" si="295"/>
        <v>0.29005272908113788</v>
      </c>
      <c r="H1377">
        <f t="shared" ca="1" si="296"/>
        <v>-0.55323068447577117</v>
      </c>
      <c r="I1377">
        <f t="shared" ca="1" si="297"/>
        <v>3.7666050045938531</v>
      </c>
      <c r="J1377">
        <f t="shared" ca="1" si="298"/>
        <v>43.233039431519487</v>
      </c>
      <c r="K1377">
        <f t="shared" ca="1" si="299"/>
        <v>0</v>
      </c>
      <c r="L1377">
        <f t="shared" ca="1" si="300"/>
        <v>1</v>
      </c>
      <c r="M1377">
        <f t="shared" ca="1" si="301"/>
        <v>0</v>
      </c>
      <c r="N1377">
        <f t="shared" ca="1" si="302"/>
        <v>2.2330394315194866</v>
      </c>
      <c r="O1377">
        <f t="shared" si="303"/>
        <v>1</v>
      </c>
      <c r="P1377">
        <f t="shared" ca="1" si="304"/>
        <v>1.7669605684805134</v>
      </c>
      <c r="Q1377">
        <f t="shared" ca="1" si="305"/>
        <v>0</v>
      </c>
      <c r="R1377">
        <f t="shared" ca="1" si="306"/>
        <v>1</v>
      </c>
      <c r="S1377">
        <f t="shared" ca="1" si="307"/>
        <v>0</v>
      </c>
      <c r="T1377">
        <f t="shared" ca="1" si="308"/>
        <v>1</v>
      </c>
    </row>
    <row r="1378" spans="7:20" x14ac:dyDescent="0.3">
      <c r="G1378">
        <f t="shared" ca="1" si="295"/>
        <v>0.27345867678298341</v>
      </c>
      <c r="H1378">
        <f t="shared" ca="1" si="296"/>
        <v>-0.60238580964691602</v>
      </c>
      <c r="I1378">
        <f t="shared" ca="1" si="297"/>
        <v>3.7656219020904302</v>
      </c>
      <c r="J1378">
        <f t="shared" ca="1" si="298"/>
        <v>43.190557807540735</v>
      </c>
      <c r="K1378">
        <f t="shared" ca="1" si="299"/>
        <v>0</v>
      </c>
      <c r="L1378">
        <f t="shared" ca="1" si="300"/>
        <v>1</v>
      </c>
      <c r="M1378">
        <f t="shared" ca="1" si="301"/>
        <v>0</v>
      </c>
      <c r="N1378">
        <f t="shared" ca="1" si="302"/>
        <v>2.1905578075407348</v>
      </c>
      <c r="O1378">
        <f t="shared" si="303"/>
        <v>1</v>
      </c>
      <c r="P1378">
        <f t="shared" ca="1" si="304"/>
        <v>1.8094421924592652</v>
      </c>
      <c r="Q1378">
        <f t="shared" ca="1" si="305"/>
        <v>0</v>
      </c>
      <c r="R1378">
        <f t="shared" ca="1" si="306"/>
        <v>1</v>
      </c>
      <c r="S1378">
        <f t="shared" ca="1" si="307"/>
        <v>0</v>
      </c>
      <c r="T1378">
        <f t="shared" ca="1" si="308"/>
        <v>1</v>
      </c>
    </row>
    <row r="1379" spans="7:20" x14ac:dyDescent="0.3">
      <c r="G1379">
        <f t="shared" ca="1" si="295"/>
        <v>0.22094660332686467</v>
      </c>
      <c r="H1379">
        <f t="shared" ca="1" si="296"/>
        <v>-0.76900017498510398</v>
      </c>
      <c r="I1379">
        <f t="shared" ca="1" si="297"/>
        <v>3.7622896147836662</v>
      </c>
      <c r="J1379">
        <f t="shared" ca="1" si="298"/>
        <v>43.046873990822988</v>
      </c>
      <c r="K1379">
        <f t="shared" ca="1" si="299"/>
        <v>0</v>
      </c>
      <c r="L1379">
        <f t="shared" ca="1" si="300"/>
        <v>1</v>
      </c>
      <c r="M1379">
        <f t="shared" ca="1" si="301"/>
        <v>0</v>
      </c>
      <c r="N1379">
        <f t="shared" ca="1" si="302"/>
        <v>2.0468739908229878</v>
      </c>
      <c r="O1379">
        <f t="shared" si="303"/>
        <v>1</v>
      </c>
      <c r="P1379">
        <f t="shared" ca="1" si="304"/>
        <v>1.9531260091770122</v>
      </c>
      <c r="Q1379">
        <f t="shared" ca="1" si="305"/>
        <v>0</v>
      </c>
      <c r="R1379">
        <f t="shared" ca="1" si="306"/>
        <v>1</v>
      </c>
      <c r="S1379">
        <f t="shared" ca="1" si="307"/>
        <v>0</v>
      </c>
      <c r="T1379">
        <f t="shared" ca="1" si="308"/>
        <v>1</v>
      </c>
    </row>
    <row r="1380" spans="7:20" x14ac:dyDescent="0.3">
      <c r="G1380">
        <f t="shared" ca="1" si="295"/>
        <v>0.46097552535127884</v>
      </c>
      <c r="H1380">
        <f t="shared" ca="1" si="296"/>
        <v>-9.7976378034817263E-2</v>
      </c>
      <c r="I1380">
        <f t="shared" ca="1" si="297"/>
        <v>3.7757100907226722</v>
      </c>
      <c r="J1380">
        <f t="shared" ca="1" si="298"/>
        <v>43.628477496072641</v>
      </c>
      <c r="K1380">
        <f t="shared" ca="1" si="299"/>
        <v>0</v>
      </c>
      <c r="L1380">
        <f t="shared" ca="1" si="300"/>
        <v>1</v>
      </c>
      <c r="M1380">
        <f t="shared" ca="1" si="301"/>
        <v>0</v>
      </c>
      <c r="N1380">
        <f t="shared" ca="1" si="302"/>
        <v>2.6284774960726409</v>
      </c>
      <c r="O1380">
        <f t="shared" si="303"/>
        <v>1</v>
      </c>
      <c r="P1380">
        <f t="shared" ca="1" si="304"/>
        <v>1.3715225039273591</v>
      </c>
      <c r="Q1380">
        <f t="shared" ca="1" si="305"/>
        <v>0</v>
      </c>
      <c r="R1380">
        <f t="shared" ca="1" si="306"/>
        <v>1</v>
      </c>
      <c r="S1380">
        <f t="shared" ca="1" si="307"/>
        <v>0</v>
      </c>
      <c r="T1380">
        <f t="shared" ca="1" si="308"/>
        <v>1</v>
      </c>
    </row>
    <row r="1381" spans="7:20" x14ac:dyDescent="0.3">
      <c r="G1381">
        <f t="shared" ca="1" si="295"/>
        <v>1.2453382997110296E-2</v>
      </c>
      <c r="H1381">
        <f t="shared" ca="1" si="296"/>
        <v>-2.2428457051944508</v>
      </c>
      <c r="I1381">
        <f t="shared" ca="1" si="297"/>
        <v>3.7328127041794796</v>
      </c>
      <c r="J1381">
        <f t="shared" ca="1" si="298"/>
        <v>41.796504188507292</v>
      </c>
      <c r="K1381">
        <f t="shared" ca="1" si="299"/>
        <v>1</v>
      </c>
      <c r="L1381">
        <f t="shared" ca="1" si="300"/>
        <v>0</v>
      </c>
      <c r="M1381">
        <f t="shared" ca="1" si="301"/>
        <v>0</v>
      </c>
      <c r="N1381">
        <f t="shared" ca="1" si="302"/>
        <v>0.7965041885072921</v>
      </c>
      <c r="O1381">
        <f t="shared" si="303"/>
        <v>1</v>
      </c>
      <c r="P1381">
        <f t="shared" ca="1" si="304"/>
        <v>3.2034958114927079</v>
      </c>
      <c r="Q1381">
        <f t="shared" ca="1" si="305"/>
        <v>0.7965041885072921</v>
      </c>
      <c r="R1381">
        <f t="shared" ca="1" si="306"/>
        <v>0</v>
      </c>
      <c r="S1381">
        <f t="shared" ca="1" si="307"/>
        <v>0</v>
      </c>
      <c r="T1381">
        <f t="shared" ca="1" si="308"/>
        <v>0.7965041885072921</v>
      </c>
    </row>
    <row r="1382" spans="7:20" x14ac:dyDescent="0.3">
      <c r="G1382">
        <f t="shared" ca="1" si="295"/>
        <v>7.4012851467791241E-2</v>
      </c>
      <c r="H1382">
        <f t="shared" ca="1" si="296"/>
        <v>-1.4465403506502754</v>
      </c>
      <c r="I1382">
        <f t="shared" ca="1" si="297"/>
        <v>3.7487388112703628</v>
      </c>
      <c r="J1382">
        <f t="shared" ca="1" si="298"/>
        <v>42.467488693413266</v>
      </c>
      <c r="K1382">
        <f t="shared" ca="1" si="299"/>
        <v>0</v>
      </c>
      <c r="L1382">
        <f t="shared" ca="1" si="300"/>
        <v>1</v>
      </c>
      <c r="M1382">
        <f t="shared" ca="1" si="301"/>
        <v>0</v>
      </c>
      <c r="N1382">
        <f t="shared" ca="1" si="302"/>
        <v>1.4674886934132658</v>
      </c>
      <c r="O1382">
        <f t="shared" si="303"/>
        <v>1</v>
      </c>
      <c r="P1382">
        <f t="shared" ca="1" si="304"/>
        <v>2.5325113065867342</v>
      </c>
      <c r="Q1382">
        <f t="shared" ca="1" si="305"/>
        <v>0</v>
      </c>
      <c r="R1382">
        <f t="shared" ca="1" si="306"/>
        <v>1</v>
      </c>
      <c r="S1382">
        <f t="shared" ca="1" si="307"/>
        <v>0</v>
      </c>
      <c r="T1382">
        <f t="shared" ca="1" si="308"/>
        <v>1</v>
      </c>
    </row>
    <row r="1383" spans="7:20" x14ac:dyDescent="0.3">
      <c r="G1383">
        <f t="shared" ca="1" si="295"/>
        <v>0.91992421587793982</v>
      </c>
      <c r="H1383">
        <f t="shared" ca="1" si="296"/>
        <v>1.4045619825795412</v>
      </c>
      <c r="I1383">
        <f t="shared" ca="1" si="297"/>
        <v>3.8057608579349593</v>
      </c>
      <c r="J1383">
        <f t="shared" ca="1" si="298"/>
        <v>44.959444853061974</v>
      </c>
      <c r="K1383">
        <f t="shared" ca="1" si="299"/>
        <v>0</v>
      </c>
      <c r="L1383">
        <f t="shared" ca="1" si="300"/>
        <v>0</v>
      </c>
      <c r="M1383">
        <f t="shared" ca="1" si="301"/>
        <v>1</v>
      </c>
      <c r="N1383">
        <f t="shared" ca="1" si="302"/>
        <v>3.9594448530619744</v>
      </c>
      <c r="O1383">
        <f t="shared" si="303"/>
        <v>1</v>
      </c>
      <c r="P1383">
        <f t="shared" ca="1" si="304"/>
        <v>4.0555146938025644E-2</v>
      </c>
      <c r="Q1383">
        <f t="shared" ca="1" si="305"/>
        <v>0</v>
      </c>
      <c r="R1383">
        <f t="shared" ca="1" si="306"/>
        <v>0</v>
      </c>
      <c r="S1383">
        <f t="shared" ca="1" si="307"/>
        <v>4.0555146938025644E-2</v>
      </c>
      <c r="T1383">
        <f t="shared" ca="1" si="308"/>
        <v>4.0555146938025644E-2</v>
      </c>
    </row>
    <row r="1384" spans="7:20" x14ac:dyDescent="0.3">
      <c r="G1384">
        <f t="shared" ca="1" si="295"/>
        <v>0.34200938637737188</v>
      </c>
      <c r="H1384">
        <f t="shared" ca="1" si="296"/>
        <v>-0.4069853164420732</v>
      </c>
      <c r="I1384">
        <f t="shared" ca="1" si="297"/>
        <v>3.7695299119545269</v>
      </c>
      <c r="J1384">
        <f t="shared" ca="1" si="298"/>
        <v>43.359677178332916</v>
      </c>
      <c r="K1384">
        <f t="shared" ca="1" si="299"/>
        <v>0</v>
      </c>
      <c r="L1384">
        <f t="shared" ca="1" si="300"/>
        <v>1</v>
      </c>
      <c r="M1384">
        <f t="shared" ca="1" si="301"/>
        <v>0</v>
      </c>
      <c r="N1384">
        <f t="shared" ca="1" si="302"/>
        <v>2.359677178332916</v>
      </c>
      <c r="O1384">
        <f t="shared" si="303"/>
        <v>1</v>
      </c>
      <c r="P1384">
        <f t="shared" ca="1" si="304"/>
        <v>1.640322821667084</v>
      </c>
      <c r="Q1384">
        <f t="shared" ca="1" si="305"/>
        <v>0</v>
      </c>
      <c r="R1384">
        <f t="shared" ca="1" si="306"/>
        <v>1</v>
      </c>
      <c r="S1384">
        <f t="shared" ca="1" si="307"/>
        <v>0</v>
      </c>
      <c r="T1384">
        <f t="shared" ca="1" si="308"/>
        <v>1</v>
      </c>
    </row>
    <row r="1385" spans="7:20" x14ac:dyDescent="0.3">
      <c r="G1385">
        <f t="shared" ca="1" si="295"/>
        <v>7.5127321045694084E-2</v>
      </c>
      <c r="H1385">
        <f t="shared" ca="1" si="296"/>
        <v>-1.43863260951992</v>
      </c>
      <c r="I1385">
        <f t="shared" ca="1" si="297"/>
        <v>3.7488969660929699</v>
      </c>
      <c r="J1385">
        <f t="shared" ca="1" si="298"/>
        <v>42.474205662700683</v>
      </c>
      <c r="K1385">
        <f t="shared" ca="1" si="299"/>
        <v>0</v>
      </c>
      <c r="L1385">
        <f t="shared" ca="1" si="300"/>
        <v>1</v>
      </c>
      <c r="M1385">
        <f t="shared" ca="1" si="301"/>
        <v>0</v>
      </c>
      <c r="N1385">
        <f t="shared" ca="1" si="302"/>
        <v>1.4742056627006832</v>
      </c>
      <c r="O1385">
        <f t="shared" si="303"/>
        <v>1</v>
      </c>
      <c r="P1385">
        <f t="shared" ca="1" si="304"/>
        <v>2.5257943372993168</v>
      </c>
      <c r="Q1385">
        <f t="shared" ca="1" si="305"/>
        <v>0</v>
      </c>
      <c r="R1385">
        <f t="shared" ca="1" si="306"/>
        <v>1</v>
      </c>
      <c r="S1385">
        <f t="shared" ca="1" si="307"/>
        <v>0</v>
      </c>
      <c r="T1385">
        <f t="shared" ca="1" si="308"/>
        <v>1</v>
      </c>
    </row>
    <row r="1386" spans="7:20" x14ac:dyDescent="0.3">
      <c r="G1386">
        <f t="shared" ca="1" si="295"/>
        <v>0.12088106666982101</v>
      </c>
      <c r="H1386">
        <f t="shared" ca="1" si="296"/>
        <v>-1.1705936938263528</v>
      </c>
      <c r="I1386">
        <f t="shared" ca="1" si="297"/>
        <v>3.7542577444068415</v>
      </c>
      <c r="J1386">
        <f t="shared" ca="1" si="298"/>
        <v>42.702511866034108</v>
      </c>
      <c r="K1386">
        <f t="shared" ca="1" si="299"/>
        <v>0</v>
      </c>
      <c r="L1386">
        <f t="shared" ca="1" si="300"/>
        <v>1</v>
      </c>
      <c r="M1386">
        <f t="shared" ca="1" si="301"/>
        <v>0</v>
      </c>
      <c r="N1386">
        <f t="shared" ca="1" si="302"/>
        <v>1.7025118660341079</v>
      </c>
      <c r="O1386">
        <f t="shared" si="303"/>
        <v>1</v>
      </c>
      <c r="P1386">
        <f t="shared" ca="1" si="304"/>
        <v>2.2974881339658921</v>
      </c>
      <c r="Q1386">
        <f t="shared" ca="1" si="305"/>
        <v>0</v>
      </c>
      <c r="R1386">
        <f t="shared" ca="1" si="306"/>
        <v>1</v>
      </c>
      <c r="S1386">
        <f t="shared" ca="1" si="307"/>
        <v>0</v>
      </c>
      <c r="T1386">
        <f t="shared" ca="1" si="308"/>
        <v>1</v>
      </c>
    </row>
    <row r="1387" spans="7:20" x14ac:dyDescent="0.3">
      <c r="G1387">
        <f t="shared" ca="1" si="295"/>
        <v>0.7685769991070992</v>
      </c>
      <c r="H1387">
        <f t="shared" ca="1" si="296"/>
        <v>0.73416857769025046</v>
      </c>
      <c r="I1387">
        <f t="shared" ca="1" si="297"/>
        <v>3.7923529898371733</v>
      </c>
      <c r="J1387">
        <f t="shared" ca="1" si="298"/>
        <v>44.360657746344415</v>
      </c>
      <c r="K1387">
        <f t="shared" ca="1" si="299"/>
        <v>0</v>
      </c>
      <c r="L1387">
        <f t="shared" ca="1" si="300"/>
        <v>0</v>
      </c>
      <c r="M1387">
        <f t="shared" ca="1" si="301"/>
        <v>1</v>
      </c>
      <c r="N1387">
        <f t="shared" ca="1" si="302"/>
        <v>3.3606577463444154</v>
      </c>
      <c r="O1387">
        <f t="shared" si="303"/>
        <v>1</v>
      </c>
      <c r="P1387">
        <f t="shared" ca="1" si="304"/>
        <v>0.63934225365558461</v>
      </c>
      <c r="Q1387">
        <f t="shared" ca="1" si="305"/>
        <v>0</v>
      </c>
      <c r="R1387">
        <f t="shared" ca="1" si="306"/>
        <v>0</v>
      </c>
      <c r="S1387">
        <f t="shared" ca="1" si="307"/>
        <v>0.63934225365558461</v>
      </c>
      <c r="T1387">
        <f t="shared" ca="1" si="308"/>
        <v>0.63934225365558461</v>
      </c>
    </row>
    <row r="1388" spans="7:20" x14ac:dyDescent="0.3">
      <c r="G1388">
        <f t="shared" ca="1" si="295"/>
        <v>0.62752086238119709</v>
      </c>
      <c r="H1388">
        <f t="shared" ca="1" si="296"/>
        <v>0.32529439143866784</v>
      </c>
      <c r="I1388">
        <f t="shared" ca="1" si="297"/>
        <v>3.7841755061121418</v>
      </c>
      <c r="J1388">
        <f t="shared" ca="1" si="298"/>
        <v>43.999378380921819</v>
      </c>
      <c r="K1388">
        <f t="shared" ca="1" si="299"/>
        <v>0</v>
      </c>
      <c r="L1388">
        <f t="shared" ca="1" si="300"/>
        <v>1</v>
      </c>
      <c r="M1388">
        <f t="shared" ca="1" si="301"/>
        <v>0</v>
      </c>
      <c r="N1388">
        <f t="shared" ca="1" si="302"/>
        <v>2.9993783809218186</v>
      </c>
      <c r="O1388">
        <f t="shared" si="303"/>
        <v>1</v>
      </c>
      <c r="P1388">
        <f t="shared" ca="1" si="304"/>
        <v>1.0006216190781814</v>
      </c>
      <c r="Q1388">
        <f t="shared" ca="1" si="305"/>
        <v>0</v>
      </c>
      <c r="R1388">
        <f t="shared" ca="1" si="306"/>
        <v>1</v>
      </c>
      <c r="S1388">
        <f t="shared" ca="1" si="307"/>
        <v>0</v>
      </c>
      <c r="T1388">
        <f t="shared" ca="1" si="308"/>
        <v>1</v>
      </c>
    </row>
    <row r="1389" spans="7:20" x14ac:dyDescent="0.3">
      <c r="G1389">
        <f t="shared" ca="1" si="295"/>
        <v>0.24431735064585636</v>
      </c>
      <c r="H1389">
        <f t="shared" ca="1" si="296"/>
        <v>-0.69248197559655034</v>
      </c>
      <c r="I1389">
        <f t="shared" ca="1" si="297"/>
        <v>3.7638199787714375</v>
      </c>
      <c r="J1389">
        <f t="shared" ca="1" si="298"/>
        <v>43.112801810478175</v>
      </c>
      <c r="K1389">
        <f t="shared" ca="1" si="299"/>
        <v>0</v>
      </c>
      <c r="L1389">
        <f t="shared" ca="1" si="300"/>
        <v>1</v>
      </c>
      <c r="M1389">
        <f t="shared" ca="1" si="301"/>
        <v>0</v>
      </c>
      <c r="N1389">
        <f t="shared" ca="1" si="302"/>
        <v>2.1128018104781745</v>
      </c>
      <c r="O1389">
        <f t="shared" si="303"/>
        <v>1</v>
      </c>
      <c r="P1389">
        <f t="shared" ca="1" si="304"/>
        <v>1.8871981895218255</v>
      </c>
      <c r="Q1389">
        <f t="shared" ca="1" si="305"/>
        <v>0</v>
      </c>
      <c r="R1389">
        <f t="shared" ca="1" si="306"/>
        <v>1</v>
      </c>
      <c r="S1389">
        <f t="shared" ca="1" si="307"/>
        <v>0</v>
      </c>
      <c r="T1389">
        <f t="shared" ca="1" si="308"/>
        <v>1</v>
      </c>
    </row>
    <row r="1390" spans="7:20" x14ac:dyDescent="0.3">
      <c r="G1390">
        <f t="shared" ca="1" si="295"/>
        <v>0.83932194375003211</v>
      </c>
      <c r="H1390">
        <f t="shared" ca="1" si="296"/>
        <v>0.99167495422770913</v>
      </c>
      <c r="I1390">
        <f t="shared" ca="1" si="297"/>
        <v>3.7975031173679228</v>
      </c>
      <c r="J1390">
        <f t="shared" ca="1" si="298"/>
        <v>44.589710109247818</v>
      </c>
      <c r="K1390">
        <f t="shared" ca="1" si="299"/>
        <v>0</v>
      </c>
      <c r="L1390">
        <f t="shared" ca="1" si="300"/>
        <v>0</v>
      </c>
      <c r="M1390">
        <f t="shared" ca="1" si="301"/>
        <v>1</v>
      </c>
      <c r="N1390">
        <f t="shared" ca="1" si="302"/>
        <v>3.5897101092478181</v>
      </c>
      <c r="O1390">
        <f t="shared" si="303"/>
        <v>1</v>
      </c>
      <c r="P1390">
        <f t="shared" ca="1" si="304"/>
        <v>0.41028989075218192</v>
      </c>
      <c r="Q1390">
        <f t="shared" ca="1" si="305"/>
        <v>0</v>
      </c>
      <c r="R1390">
        <f t="shared" ca="1" si="306"/>
        <v>0</v>
      </c>
      <c r="S1390">
        <f t="shared" ca="1" si="307"/>
        <v>0.41028989075218192</v>
      </c>
      <c r="T1390">
        <f t="shared" ca="1" si="308"/>
        <v>0.41028989075218192</v>
      </c>
    </row>
    <row r="1391" spans="7:20" x14ac:dyDescent="0.3">
      <c r="G1391">
        <f t="shared" ca="1" si="295"/>
        <v>0.60239953198024132</v>
      </c>
      <c r="H1391">
        <f t="shared" ca="1" si="296"/>
        <v>0.25956292736000014</v>
      </c>
      <c r="I1391">
        <f t="shared" ca="1" si="297"/>
        <v>3.7828608768305685</v>
      </c>
      <c r="J1391">
        <f t="shared" ca="1" si="298"/>
        <v>43.941573514041643</v>
      </c>
      <c r="K1391">
        <f t="shared" ca="1" si="299"/>
        <v>0</v>
      </c>
      <c r="L1391">
        <f t="shared" ca="1" si="300"/>
        <v>1</v>
      </c>
      <c r="M1391">
        <f t="shared" ca="1" si="301"/>
        <v>0</v>
      </c>
      <c r="N1391">
        <f t="shared" ca="1" si="302"/>
        <v>2.941573514041643</v>
      </c>
      <c r="O1391">
        <f t="shared" si="303"/>
        <v>1</v>
      </c>
      <c r="P1391">
        <f t="shared" ca="1" si="304"/>
        <v>1.058426485958357</v>
      </c>
      <c r="Q1391">
        <f t="shared" ca="1" si="305"/>
        <v>0</v>
      </c>
      <c r="R1391">
        <f t="shared" ca="1" si="306"/>
        <v>1</v>
      </c>
      <c r="S1391">
        <f t="shared" ca="1" si="307"/>
        <v>0</v>
      </c>
      <c r="T1391">
        <f t="shared" ca="1" si="308"/>
        <v>1</v>
      </c>
    </row>
    <row r="1392" spans="7:20" x14ac:dyDescent="0.3">
      <c r="G1392">
        <f t="shared" ca="1" si="295"/>
        <v>0.96908073631325675</v>
      </c>
      <c r="H1392">
        <f t="shared" ca="1" si="296"/>
        <v>1.8674517603367735</v>
      </c>
      <c r="I1392">
        <f t="shared" ca="1" si="297"/>
        <v>3.8150186534901041</v>
      </c>
      <c r="J1392">
        <f t="shared" ca="1" si="298"/>
        <v>45.377602825717929</v>
      </c>
      <c r="K1392">
        <f t="shared" ca="1" si="299"/>
        <v>0</v>
      </c>
      <c r="L1392">
        <f t="shared" ca="1" si="300"/>
        <v>0</v>
      </c>
      <c r="M1392">
        <f t="shared" ca="1" si="301"/>
        <v>0</v>
      </c>
      <c r="N1392">
        <f t="shared" ca="1" si="302"/>
        <v>4.3776028257179291</v>
      </c>
      <c r="O1392">
        <f t="shared" si="303"/>
        <v>1</v>
      </c>
      <c r="P1392">
        <f t="shared" ca="1" si="304"/>
        <v>-0.37760282571792914</v>
      </c>
      <c r="Q1392">
        <f t="shared" ca="1" si="305"/>
        <v>0</v>
      </c>
      <c r="R1392">
        <f t="shared" ca="1" si="306"/>
        <v>0</v>
      </c>
      <c r="S1392">
        <f t="shared" ca="1" si="307"/>
        <v>0</v>
      </c>
      <c r="T1392">
        <f t="shared" ca="1" si="308"/>
        <v>0</v>
      </c>
    </row>
    <row r="1393" spans="7:20" x14ac:dyDescent="0.3">
      <c r="G1393">
        <f t="shared" ca="1" si="295"/>
        <v>0.85669822182779809</v>
      </c>
      <c r="H1393">
        <f t="shared" ca="1" si="296"/>
        <v>1.0656020848959418</v>
      </c>
      <c r="I1393">
        <f t="shared" ca="1" si="297"/>
        <v>3.7989816599812873</v>
      </c>
      <c r="J1393">
        <f t="shared" ca="1" si="298"/>
        <v>44.655686658312334</v>
      </c>
      <c r="K1393">
        <f t="shared" ca="1" si="299"/>
        <v>0</v>
      </c>
      <c r="L1393">
        <f t="shared" ca="1" si="300"/>
        <v>0</v>
      </c>
      <c r="M1393">
        <f t="shared" ca="1" si="301"/>
        <v>1</v>
      </c>
      <c r="N1393">
        <f t="shared" ca="1" si="302"/>
        <v>3.6556866583123337</v>
      </c>
      <c r="O1393">
        <f t="shared" si="303"/>
        <v>1</v>
      </c>
      <c r="P1393">
        <f t="shared" ca="1" si="304"/>
        <v>0.34431334168766625</v>
      </c>
      <c r="Q1393">
        <f t="shared" ca="1" si="305"/>
        <v>0</v>
      </c>
      <c r="R1393">
        <f t="shared" ca="1" si="306"/>
        <v>0</v>
      </c>
      <c r="S1393">
        <f t="shared" ca="1" si="307"/>
        <v>0.34431334168766625</v>
      </c>
      <c r="T1393">
        <f t="shared" ca="1" si="308"/>
        <v>0.34431334168766625</v>
      </c>
    </row>
    <row r="1394" spans="7:20" x14ac:dyDescent="0.3">
      <c r="G1394">
        <f t="shared" ca="1" si="295"/>
        <v>1.3449132835492983E-2</v>
      </c>
      <c r="H1394">
        <f t="shared" ca="1" si="296"/>
        <v>-2.2129910068246454</v>
      </c>
      <c r="I1394">
        <f t="shared" ca="1" si="297"/>
        <v>3.7334097981468757</v>
      </c>
      <c r="J1394">
        <f t="shared" ca="1" si="298"/>
        <v>41.82146808116967</v>
      </c>
      <c r="K1394">
        <f t="shared" ca="1" si="299"/>
        <v>1</v>
      </c>
      <c r="L1394">
        <f t="shared" ca="1" si="300"/>
        <v>0</v>
      </c>
      <c r="M1394">
        <f t="shared" ca="1" si="301"/>
        <v>0</v>
      </c>
      <c r="N1394">
        <f t="shared" ca="1" si="302"/>
        <v>0.82146808116966952</v>
      </c>
      <c r="O1394">
        <f t="shared" si="303"/>
        <v>1</v>
      </c>
      <c r="P1394">
        <f t="shared" ca="1" si="304"/>
        <v>3.1785319188303305</v>
      </c>
      <c r="Q1394">
        <f t="shared" ca="1" si="305"/>
        <v>0.82146808116966952</v>
      </c>
      <c r="R1394">
        <f t="shared" ca="1" si="306"/>
        <v>0</v>
      </c>
      <c r="S1394">
        <f t="shared" ca="1" si="307"/>
        <v>0</v>
      </c>
      <c r="T1394">
        <f t="shared" ca="1" si="308"/>
        <v>0.82146808116966952</v>
      </c>
    </row>
    <row r="1395" spans="7:20" x14ac:dyDescent="0.3">
      <c r="G1395">
        <f t="shared" ca="1" si="295"/>
        <v>0.48691852837627903</v>
      </c>
      <c r="H1395">
        <f t="shared" ca="1" si="296"/>
        <v>-3.2796264947105608E-2</v>
      </c>
      <c r="I1395">
        <f t="shared" ca="1" si="297"/>
        <v>3.7770136929844265</v>
      </c>
      <c r="J1395">
        <f t="shared" ca="1" si="298"/>
        <v>43.685388764783241</v>
      </c>
      <c r="K1395">
        <f t="shared" ca="1" si="299"/>
        <v>0</v>
      </c>
      <c r="L1395">
        <f t="shared" ca="1" si="300"/>
        <v>1</v>
      </c>
      <c r="M1395">
        <f t="shared" ca="1" si="301"/>
        <v>0</v>
      </c>
      <c r="N1395">
        <f t="shared" ca="1" si="302"/>
        <v>2.6853887647832408</v>
      </c>
      <c r="O1395">
        <f t="shared" si="303"/>
        <v>1</v>
      </c>
      <c r="P1395">
        <f t="shared" ca="1" si="304"/>
        <v>1.3146112352167592</v>
      </c>
      <c r="Q1395">
        <f t="shared" ca="1" si="305"/>
        <v>0</v>
      </c>
      <c r="R1395">
        <f t="shared" ca="1" si="306"/>
        <v>1</v>
      </c>
      <c r="S1395">
        <f t="shared" ca="1" si="307"/>
        <v>0</v>
      </c>
      <c r="T1395">
        <f t="shared" ca="1" si="308"/>
        <v>1</v>
      </c>
    </row>
    <row r="1396" spans="7:20" x14ac:dyDescent="0.3">
      <c r="G1396">
        <f t="shared" ca="1" si="295"/>
        <v>0.69669836750885705</v>
      </c>
      <c r="H1396">
        <f t="shared" ca="1" si="296"/>
        <v>0.51492809858528965</v>
      </c>
      <c r="I1396">
        <f t="shared" ca="1" si="297"/>
        <v>3.7879681802550742</v>
      </c>
      <c r="J1396">
        <f t="shared" ca="1" si="298"/>
        <v>44.166570537884674</v>
      </c>
      <c r="K1396">
        <f t="shared" ca="1" si="299"/>
        <v>0</v>
      </c>
      <c r="L1396">
        <f t="shared" ca="1" si="300"/>
        <v>0</v>
      </c>
      <c r="M1396">
        <f t="shared" ca="1" si="301"/>
        <v>1</v>
      </c>
      <c r="N1396">
        <f t="shared" ca="1" si="302"/>
        <v>3.1665705378846738</v>
      </c>
      <c r="O1396">
        <f t="shared" si="303"/>
        <v>1</v>
      </c>
      <c r="P1396">
        <f t="shared" ca="1" si="304"/>
        <v>0.8334294621153262</v>
      </c>
      <c r="Q1396">
        <f t="shared" ca="1" si="305"/>
        <v>0</v>
      </c>
      <c r="R1396">
        <f t="shared" ca="1" si="306"/>
        <v>0</v>
      </c>
      <c r="S1396">
        <f t="shared" ca="1" si="307"/>
        <v>0.8334294621153262</v>
      </c>
      <c r="T1396">
        <f t="shared" ca="1" si="308"/>
        <v>0.8334294621153262</v>
      </c>
    </row>
    <row r="1397" spans="7:20" x14ac:dyDescent="0.3">
      <c r="G1397">
        <f t="shared" ca="1" si="295"/>
        <v>0.70578890448541998</v>
      </c>
      <c r="H1397">
        <f t="shared" ca="1" si="296"/>
        <v>0.54112389247705206</v>
      </c>
      <c r="I1397">
        <f t="shared" ca="1" si="297"/>
        <v>3.7884920961329094</v>
      </c>
      <c r="J1397">
        <f t="shared" ca="1" si="298"/>
        <v>44.189716168111154</v>
      </c>
      <c r="K1397">
        <f t="shared" ca="1" si="299"/>
        <v>0</v>
      </c>
      <c r="L1397">
        <f t="shared" ca="1" si="300"/>
        <v>0</v>
      </c>
      <c r="M1397">
        <f t="shared" ca="1" si="301"/>
        <v>1</v>
      </c>
      <c r="N1397">
        <f t="shared" ca="1" si="302"/>
        <v>3.1897161681111541</v>
      </c>
      <c r="O1397">
        <f t="shared" si="303"/>
        <v>1</v>
      </c>
      <c r="P1397">
        <f t="shared" ca="1" si="304"/>
        <v>0.8102838318888459</v>
      </c>
      <c r="Q1397">
        <f t="shared" ca="1" si="305"/>
        <v>0</v>
      </c>
      <c r="R1397">
        <f t="shared" ca="1" si="306"/>
        <v>0</v>
      </c>
      <c r="S1397">
        <f t="shared" ca="1" si="307"/>
        <v>0.8102838318888459</v>
      </c>
      <c r="T1397">
        <f t="shared" ca="1" si="308"/>
        <v>0.8102838318888459</v>
      </c>
    </row>
    <row r="1398" spans="7:20" x14ac:dyDescent="0.3">
      <c r="G1398">
        <f t="shared" ca="1" si="295"/>
        <v>0.82867551841272813</v>
      </c>
      <c r="H1398">
        <f t="shared" ca="1" si="296"/>
        <v>0.94894425815497208</v>
      </c>
      <c r="I1398">
        <f t="shared" ca="1" si="297"/>
        <v>3.7966485034464679</v>
      </c>
      <c r="J1398">
        <f t="shared" ca="1" si="298"/>
        <v>44.551619400977941</v>
      </c>
      <c r="K1398">
        <f t="shared" ca="1" si="299"/>
        <v>0</v>
      </c>
      <c r="L1398">
        <f t="shared" ca="1" si="300"/>
        <v>0</v>
      </c>
      <c r="M1398">
        <f t="shared" ca="1" si="301"/>
        <v>1</v>
      </c>
      <c r="N1398">
        <f t="shared" ca="1" si="302"/>
        <v>3.5516194009779412</v>
      </c>
      <c r="O1398">
        <f t="shared" si="303"/>
        <v>1</v>
      </c>
      <c r="P1398">
        <f t="shared" ca="1" si="304"/>
        <v>0.44838059902205885</v>
      </c>
      <c r="Q1398">
        <f t="shared" ca="1" si="305"/>
        <v>0</v>
      </c>
      <c r="R1398">
        <f t="shared" ca="1" si="306"/>
        <v>0</v>
      </c>
      <c r="S1398">
        <f t="shared" ca="1" si="307"/>
        <v>0.44838059902205885</v>
      </c>
      <c r="T1398">
        <f t="shared" ca="1" si="308"/>
        <v>0.44838059902205885</v>
      </c>
    </row>
    <row r="1399" spans="7:20" x14ac:dyDescent="0.3">
      <c r="G1399">
        <f t="shared" ca="1" si="295"/>
        <v>0.9592740034856837</v>
      </c>
      <c r="H1399">
        <f t="shared" ca="1" si="296"/>
        <v>1.7423227027285957</v>
      </c>
      <c r="I1399">
        <f t="shared" ca="1" si="297"/>
        <v>3.8125160723379405</v>
      </c>
      <c r="J1399">
        <f t="shared" ca="1" si="298"/>
        <v>45.264183671669045</v>
      </c>
      <c r="K1399">
        <f t="shared" ca="1" si="299"/>
        <v>0</v>
      </c>
      <c r="L1399">
        <f t="shared" ca="1" si="300"/>
        <v>0</v>
      </c>
      <c r="M1399">
        <f t="shared" ca="1" si="301"/>
        <v>0</v>
      </c>
      <c r="N1399">
        <f t="shared" ca="1" si="302"/>
        <v>4.2641836716690449</v>
      </c>
      <c r="O1399">
        <f t="shared" si="303"/>
        <v>1</v>
      </c>
      <c r="P1399">
        <f t="shared" ca="1" si="304"/>
        <v>-0.26418367166904488</v>
      </c>
      <c r="Q1399">
        <f t="shared" ca="1" si="305"/>
        <v>0</v>
      </c>
      <c r="R1399">
        <f t="shared" ca="1" si="306"/>
        <v>0</v>
      </c>
      <c r="S1399">
        <f t="shared" ca="1" si="307"/>
        <v>0</v>
      </c>
      <c r="T1399">
        <f t="shared" ca="1" si="308"/>
        <v>0</v>
      </c>
    </row>
    <row r="1400" spans="7:20" x14ac:dyDescent="0.3">
      <c r="G1400">
        <f t="shared" ca="1" si="295"/>
        <v>0.25635511845387471</v>
      </c>
      <c r="H1400">
        <f t="shared" ca="1" si="296"/>
        <v>-0.65462342714809363</v>
      </c>
      <c r="I1400">
        <f t="shared" ca="1" si="297"/>
        <v>3.7645771497404064</v>
      </c>
      <c r="J1400">
        <f t="shared" ca="1" si="298"/>
        <v>43.14545793397415</v>
      </c>
      <c r="K1400">
        <f t="shared" ca="1" si="299"/>
        <v>0</v>
      </c>
      <c r="L1400">
        <f t="shared" ca="1" si="300"/>
        <v>1</v>
      </c>
      <c r="M1400">
        <f t="shared" ca="1" si="301"/>
        <v>0</v>
      </c>
      <c r="N1400">
        <f t="shared" ca="1" si="302"/>
        <v>2.14545793397415</v>
      </c>
      <c r="O1400">
        <f t="shared" si="303"/>
        <v>1</v>
      </c>
      <c r="P1400">
        <f t="shared" ca="1" si="304"/>
        <v>1.85454206602585</v>
      </c>
      <c r="Q1400">
        <f t="shared" ca="1" si="305"/>
        <v>0</v>
      </c>
      <c r="R1400">
        <f t="shared" ca="1" si="306"/>
        <v>1</v>
      </c>
      <c r="S1400">
        <f t="shared" ca="1" si="307"/>
        <v>0</v>
      </c>
      <c r="T1400">
        <f t="shared" ca="1" si="308"/>
        <v>1</v>
      </c>
    </row>
    <row r="1401" spans="7:20" x14ac:dyDescent="0.3">
      <c r="G1401">
        <f t="shared" ca="1" si="295"/>
        <v>0.23394375273481294</v>
      </c>
      <c r="H1401">
        <f t="shared" ca="1" si="296"/>
        <v>-0.72592050483157222</v>
      </c>
      <c r="I1401">
        <f t="shared" ca="1" si="297"/>
        <v>3.7631512081867369</v>
      </c>
      <c r="J1401">
        <f t="shared" ca="1" si="298"/>
        <v>43.083978875842995</v>
      </c>
      <c r="K1401">
        <f t="shared" ca="1" si="299"/>
        <v>0</v>
      </c>
      <c r="L1401">
        <f t="shared" ca="1" si="300"/>
        <v>1</v>
      </c>
      <c r="M1401">
        <f t="shared" ca="1" si="301"/>
        <v>0</v>
      </c>
      <c r="N1401">
        <f t="shared" ca="1" si="302"/>
        <v>2.0839788758429947</v>
      </c>
      <c r="O1401">
        <f t="shared" si="303"/>
        <v>1</v>
      </c>
      <c r="P1401">
        <f t="shared" ca="1" si="304"/>
        <v>1.9160211241570053</v>
      </c>
      <c r="Q1401">
        <f t="shared" ca="1" si="305"/>
        <v>0</v>
      </c>
      <c r="R1401">
        <f t="shared" ca="1" si="306"/>
        <v>1</v>
      </c>
      <c r="S1401">
        <f t="shared" ca="1" si="307"/>
        <v>0</v>
      </c>
      <c r="T1401">
        <f t="shared" ca="1" si="308"/>
        <v>1</v>
      </c>
    </row>
    <row r="1402" spans="7:20" x14ac:dyDescent="0.3">
      <c r="G1402">
        <f t="shared" ca="1" si="295"/>
        <v>0.46156665570618438</v>
      </c>
      <c r="H1402">
        <f t="shared" ca="1" si="296"/>
        <v>-9.6487613006926237E-2</v>
      </c>
      <c r="I1402">
        <f t="shared" ca="1" si="297"/>
        <v>3.7757398660232298</v>
      </c>
      <c r="J1402">
        <f t="shared" ca="1" si="298"/>
        <v>43.62977656644297</v>
      </c>
      <c r="K1402">
        <f t="shared" ca="1" si="299"/>
        <v>0</v>
      </c>
      <c r="L1402">
        <f t="shared" ca="1" si="300"/>
        <v>1</v>
      </c>
      <c r="M1402">
        <f t="shared" ca="1" si="301"/>
        <v>0</v>
      </c>
      <c r="N1402">
        <f t="shared" ca="1" si="302"/>
        <v>2.6297765664429704</v>
      </c>
      <c r="O1402">
        <f t="shared" si="303"/>
        <v>1</v>
      </c>
      <c r="P1402">
        <f t="shared" ca="1" si="304"/>
        <v>1.3702234335570296</v>
      </c>
      <c r="Q1402">
        <f t="shared" ca="1" si="305"/>
        <v>0</v>
      </c>
      <c r="R1402">
        <f t="shared" ca="1" si="306"/>
        <v>1</v>
      </c>
      <c r="S1402">
        <f t="shared" ca="1" si="307"/>
        <v>0</v>
      </c>
      <c r="T1402">
        <f t="shared" ca="1" si="308"/>
        <v>1</v>
      </c>
    </row>
    <row r="1403" spans="7:20" x14ac:dyDescent="0.3">
      <c r="G1403">
        <f t="shared" ca="1" si="295"/>
        <v>1.1844769824075119E-2</v>
      </c>
      <c r="H1403">
        <f t="shared" ca="1" si="296"/>
        <v>-2.2621272951079359</v>
      </c>
      <c r="I1403">
        <f t="shared" ca="1" si="297"/>
        <v>3.7324270723812099</v>
      </c>
      <c r="J1403">
        <f t="shared" ca="1" si="298"/>
        <v>41.780389234854674</v>
      </c>
      <c r="K1403">
        <f t="shared" ca="1" si="299"/>
        <v>1</v>
      </c>
      <c r="L1403">
        <f t="shared" ca="1" si="300"/>
        <v>0</v>
      </c>
      <c r="M1403">
        <f t="shared" ca="1" si="301"/>
        <v>0</v>
      </c>
      <c r="N1403">
        <f t="shared" ca="1" si="302"/>
        <v>0.78038923485467393</v>
      </c>
      <c r="O1403">
        <f t="shared" si="303"/>
        <v>1</v>
      </c>
      <c r="P1403">
        <f t="shared" ca="1" si="304"/>
        <v>3.2196107651453261</v>
      </c>
      <c r="Q1403">
        <f t="shared" ca="1" si="305"/>
        <v>0.78038923485467393</v>
      </c>
      <c r="R1403">
        <f t="shared" ca="1" si="306"/>
        <v>0</v>
      </c>
      <c r="S1403">
        <f t="shared" ca="1" si="307"/>
        <v>0</v>
      </c>
      <c r="T1403">
        <f t="shared" ca="1" si="308"/>
        <v>0.78038923485467393</v>
      </c>
    </row>
    <row r="1404" spans="7:20" x14ac:dyDescent="0.3">
      <c r="G1404">
        <f t="shared" ca="1" si="295"/>
        <v>0.37162981987036237</v>
      </c>
      <c r="H1404">
        <f t="shared" ca="1" si="296"/>
        <v>-0.32753980761144935</v>
      </c>
      <c r="I1404">
        <f t="shared" ca="1" si="297"/>
        <v>3.7711188221311396</v>
      </c>
      <c r="J1404">
        <f t="shared" ca="1" si="298"/>
        <v>43.428626573347906</v>
      </c>
      <c r="K1404">
        <f t="shared" ca="1" si="299"/>
        <v>0</v>
      </c>
      <c r="L1404">
        <f t="shared" ca="1" si="300"/>
        <v>1</v>
      </c>
      <c r="M1404">
        <f t="shared" ca="1" si="301"/>
        <v>0</v>
      </c>
      <c r="N1404">
        <f t="shared" ca="1" si="302"/>
        <v>2.4286265733479055</v>
      </c>
      <c r="O1404">
        <f t="shared" si="303"/>
        <v>1</v>
      </c>
      <c r="P1404">
        <f t="shared" ca="1" si="304"/>
        <v>1.5713734266520945</v>
      </c>
      <c r="Q1404">
        <f t="shared" ca="1" si="305"/>
        <v>0</v>
      </c>
      <c r="R1404">
        <f t="shared" ca="1" si="306"/>
        <v>1</v>
      </c>
      <c r="S1404">
        <f t="shared" ca="1" si="307"/>
        <v>0</v>
      </c>
      <c r="T1404">
        <f t="shared" ca="1" si="308"/>
        <v>1</v>
      </c>
    </row>
    <row r="1405" spans="7:20" x14ac:dyDescent="0.3">
      <c r="G1405">
        <f t="shared" ca="1" si="295"/>
        <v>0.56144063914445186</v>
      </c>
      <c r="H1405">
        <f t="shared" ca="1" si="296"/>
        <v>0.15462276531962804</v>
      </c>
      <c r="I1405">
        <f t="shared" ca="1" si="297"/>
        <v>3.7807620735897611</v>
      </c>
      <c r="J1405">
        <f t="shared" ca="1" si="298"/>
        <v>43.849445510239136</v>
      </c>
      <c r="K1405">
        <f t="shared" ca="1" si="299"/>
        <v>0</v>
      </c>
      <c r="L1405">
        <f t="shared" ca="1" si="300"/>
        <v>1</v>
      </c>
      <c r="M1405">
        <f t="shared" ca="1" si="301"/>
        <v>0</v>
      </c>
      <c r="N1405">
        <f t="shared" ca="1" si="302"/>
        <v>2.8494455102391356</v>
      </c>
      <c r="O1405">
        <f t="shared" si="303"/>
        <v>1</v>
      </c>
      <c r="P1405">
        <f t="shared" ca="1" si="304"/>
        <v>1.1505544897608644</v>
      </c>
      <c r="Q1405">
        <f t="shared" ca="1" si="305"/>
        <v>0</v>
      </c>
      <c r="R1405">
        <f t="shared" ca="1" si="306"/>
        <v>1</v>
      </c>
      <c r="S1405">
        <f t="shared" ca="1" si="307"/>
        <v>0</v>
      </c>
      <c r="T1405">
        <f t="shared" ca="1" si="308"/>
        <v>1</v>
      </c>
    </row>
    <row r="1406" spans="7:20" x14ac:dyDescent="0.3">
      <c r="G1406">
        <f t="shared" ca="1" si="295"/>
        <v>0.17054721029175401</v>
      </c>
      <c r="H1406">
        <f t="shared" ca="1" si="296"/>
        <v>-0.95200505036073657</v>
      </c>
      <c r="I1406">
        <f t="shared" ca="1" si="297"/>
        <v>3.7586295172761539</v>
      </c>
      <c r="J1406">
        <f t="shared" ca="1" si="298"/>
        <v>42.889606217882189</v>
      </c>
      <c r="K1406">
        <f t="shared" ca="1" si="299"/>
        <v>0</v>
      </c>
      <c r="L1406">
        <f t="shared" ca="1" si="300"/>
        <v>1</v>
      </c>
      <c r="M1406">
        <f t="shared" ca="1" si="301"/>
        <v>0</v>
      </c>
      <c r="N1406">
        <f t="shared" ca="1" si="302"/>
        <v>1.8896062178821893</v>
      </c>
      <c r="O1406">
        <f t="shared" si="303"/>
        <v>1</v>
      </c>
      <c r="P1406">
        <f t="shared" ca="1" si="304"/>
        <v>2.1103937821178107</v>
      </c>
      <c r="Q1406">
        <f t="shared" ca="1" si="305"/>
        <v>0</v>
      </c>
      <c r="R1406">
        <f t="shared" ca="1" si="306"/>
        <v>1</v>
      </c>
      <c r="S1406">
        <f t="shared" ca="1" si="307"/>
        <v>0</v>
      </c>
      <c r="T1406">
        <f t="shared" ca="1" si="308"/>
        <v>1</v>
      </c>
    </row>
    <row r="1407" spans="7:20" x14ac:dyDescent="0.3">
      <c r="G1407">
        <f t="shared" ca="1" si="295"/>
        <v>0.82451366830519901</v>
      </c>
      <c r="H1407">
        <f t="shared" ca="1" si="296"/>
        <v>0.93270430141629423</v>
      </c>
      <c r="I1407">
        <f t="shared" ca="1" si="297"/>
        <v>3.7963237043116944</v>
      </c>
      <c r="J1407">
        <f t="shared" ca="1" si="298"/>
        <v>44.537151423264262</v>
      </c>
      <c r="K1407">
        <f t="shared" ca="1" si="299"/>
        <v>0</v>
      </c>
      <c r="L1407">
        <f t="shared" ca="1" si="300"/>
        <v>0</v>
      </c>
      <c r="M1407">
        <f t="shared" ca="1" si="301"/>
        <v>1</v>
      </c>
      <c r="N1407">
        <f t="shared" ca="1" si="302"/>
        <v>3.5371514232642625</v>
      </c>
      <c r="O1407">
        <f t="shared" si="303"/>
        <v>1</v>
      </c>
      <c r="P1407">
        <f t="shared" ca="1" si="304"/>
        <v>0.46284857673573754</v>
      </c>
      <c r="Q1407">
        <f t="shared" ca="1" si="305"/>
        <v>0</v>
      </c>
      <c r="R1407">
        <f t="shared" ca="1" si="306"/>
        <v>0</v>
      </c>
      <c r="S1407">
        <f t="shared" ca="1" si="307"/>
        <v>0.46284857673573754</v>
      </c>
      <c r="T1407">
        <f t="shared" ca="1" si="308"/>
        <v>0.46284857673573754</v>
      </c>
    </row>
    <row r="1408" spans="7:20" x14ac:dyDescent="0.3">
      <c r="G1408">
        <f t="shared" ca="1" si="295"/>
        <v>7.5699551205793969E-2</v>
      </c>
      <c r="H1408">
        <f t="shared" ca="1" si="296"/>
        <v>-1.4346070573078493</v>
      </c>
      <c r="I1408">
        <f t="shared" ca="1" si="297"/>
        <v>3.7489774771372115</v>
      </c>
      <c r="J1408">
        <f t="shared" ca="1" si="298"/>
        <v>42.477625443015121</v>
      </c>
      <c r="K1408">
        <f t="shared" ca="1" si="299"/>
        <v>0</v>
      </c>
      <c r="L1408">
        <f t="shared" ca="1" si="300"/>
        <v>1</v>
      </c>
      <c r="M1408">
        <f t="shared" ca="1" si="301"/>
        <v>0</v>
      </c>
      <c r="N1408">
        <f t="shared" ca="1" si="302"/>
        <v>1.4776254430151212</v>
      </c>
      <c r="O1408">
        <f t="shared" si="303"/>
        <v>1</v>
      </c>
      <c r="P1408">
        <f t="shared" ca="1" si="304"/>
        <v>2.5223745569848788</v>
      </c>
      <c r="Q1408">
        <f t="shared" ca="1" si="305"/>
        <v>0</v>
      </c>
      <c r="R1408">
        <f t="shared" ca="1" si="306"/>
        <v>1</v>
      </c>
      <c r="S1408">
        <f t="shared" ca="1" si="307"/>
        <v>0</v>
      </c>
      <c r="T1408">
        <f t="shared" ca="1" si="308"/>
        <v>1</v>
      </c>
    </row>
    <row r="1409" spans="7:20" x14ac:dyDescent="0.3">
      <c r="G1409">
        <f t="shared" ca="1" si="295"/>
        <v>0.28507045841785761</v>
      </c>
      <c r="H1409">
        <f t="shared" ca="1" si="296"/>
        <v>-0.56784397505021211</v>
      </c>
      <c r="I1409">
        <f t="shared" ca="1" si="297"/>
        <v>3.7663127387823643</v>
      </c>
      <c r="J1409">
        <f t="shared" ca="1" si="298"/>
        <v>43.220405738455121</v>
      </c>
      <c r="K1409">
        <f t="shared" ca="1" si="299"/>
        <v>0</v>
      </c>
      <c r="L1409">
        <f t="shared" ca="1" si="300"/>
        <v>1</v>
      </c>
      <c r="M1409">
        <f t="shared" ca="1" si="301"/>
        <v>0</v>
      </c>
      <c r="N1409">
        <f t="shared" ca="1" si="302"/>
        <v>2.2204057384551206</v>
      </c>
      <c r="O1409">
        <f t="shared" si="303"/>
        <v>1</v>
      </c>
      <c r="P1409">
        <f t="shared" ca="1" si="304"/>
        <v>1.7795942615448794</v>
      </c>
      <c r="Q1409">
        <f t="shared" ca="1" si="305"/>
        <v>0</v>
      </c>
      <c r="R1409">
        <f t="shared" ca="1" si="306"/>
        <v>1</v>
      </c>
      <c r="S1409">
        <f t="shared" ca="1" si="307"/>
        <v>0</v>
      </c>
      <c r="T1409">
        <f t="shared" ca="1" si="308"/>
        <v>1</v>
      </c>
    </row>
    <row r="1410" spans="7:20" x14ac:dyDescent="0.3">
      <c r="G1410">
        <f t="shared" ca="1" si="295"/>
        <v>0.41710246345521285</v>
      </c>
      <c r="H1410">
        <f t="shared" ca="1" si="296"/>
        <v>-0.20931168959456453</v>
      </c>
      <c r="I1410">
        <f t="shared" ca="1" si="297"/>
        <v>3.773483384491477</v>
      </c>
      <c r="J1410">
        <f t="shared" ca="1" si="298"/>
        <v>43.531437772948017</v>
      </c>
      <c r="K1410">
        <f t="shared" ca="1" si="299"/>
        <v>0</v>
      </c>
      <c r="L1410">
        <f t="shared" ca="1" si="300"/>
        <v>1</v>
      </c>
      <c r="M1410">
        <f t="shared" ca="1" si="301"/>
        <v>0</v>
      </c>
      <c r="N1410">
        <f t="shared" ca="1" si="302"/>
        <v>2.5314377729480171</v>
      </c>
      <c r="O1410">
        <f t="shared" si="303"/>
        <v>1</v>
      </c>
      <c r="P1410">
        <f t="shared" ca="1" si="304"/>
        <v>1.4685622270519829</v>
      </c>
      <c r="Q1410">
        <f t="shared" ca="1" si="305"/>
        <v>0</v>
      </c>
      <c r="R1410">
        <f t="shared" ca="1" si="306"/>
        <v>1</v>
      </c>
      <c r="S1410">
        <f t="shared" ca="1" si="307"/>
        <v>0</v>
      </c>
      <c r="T1410">
        <f t="shared" ca="1" si="308"/>
        <v>1</v>
      </c>
    </row>
    <row r="1411" spans="7:20" x14ac:dyDescent="0.3">
      <c r="G1411">
        <f t="shared" ref="G1411:G1474" ca="1" si="309">RAND()</f>
        <v>0.11736192631055675</v>
      </c>
      <c r="H1411">
        <f t="shared" ref="H1411:H1474" ca="1" si="310">_xlfn.NORM.S.INV(G1411)</f>
        <v>-1.1882781259922297</v>
      </c>
      <c r="I1411">
        <f t="shared" ref="I1411:I1474" ca="1" si="311">H1411*$C$14+$C$13</f>
        <v>3.7539040557635239</v>
      </c>
      <c r="J1411">
        <f t="shared" ref="J1411:J1474" ca="1" si="312">EXP(I1411)</f>
        <v>42.687411143180469</v>
      </c>
      <c r="K1411">
        <f t="shared" ref="K1411:K1474" ca="1" si="313">IF(AND(J1411&gt;=$C$8,J1411&lt;=$C$9),1,0)</f>
        <v>0</v>
      </c>
      <c r="L1411">
        <f t="shared" ref="L1411:L1474" ca="1" si="314">IF(AND(J1411&gt;=$C$9,J1411&lt;=$C$10),1,0)</f>
        <v>1</v>
      </c>
      <c r="M1411">
        <f t="shared" ref="M1411:M1474" ca="1" si="315">IF(AND(J1411&gt;=$C$10,J1411&lt;=$C$11),1,0)</f>
        <v>0</v>
      </c>
      <c r="N1411">
        <f t="shared" ref="N1411:N1474" ca="1" si="316">J1411-$C$8</f>
        <v>1.6874111431804693</v>
      </c>
      <c r="O1411">
        <f t="shared" ref="O1411:O1474" si="317">$C$9-$C$8</f>
        <v>1</v>
      </c>
      <c r="P1411">
        <f t="shared" ref="P1411:P1474" ca="1" si="318">O1411-(J1411-$C$10)*O1411/($C$11-$C$10)</f>
        <v>2.3125888568195307</v>
      </c>
      <c r="Q1411">
        <f t="shared" ref="Q1411:Q1474" ca="1" si="319">N1411*K1411</f>
        <v>0</v>
      </c>
      <c r="R1411">
        <f t="shared" ref="R1411:R1474" ca="1" si="320">O1411*L1411</f>
        <v>1</v>
      </c>
      <c r="S1411">
        <f t="shared" ref="S1411:S1474" ca="1" si="321">P1411*M1411</f>
        <v>0</v>
      </c>
      <c r="T1411">
        <f t="shared" ref="T1411:T1474" ca="1" si="322">SUM(Q1411:S1411)</f>
        <v>1</v>
      </c>
    </row>
    <row r="1412" spans="7:20" x14ac:dyDescent="0.3">
      <c r="G1412">
        <f t="shared" ca="1" si="309"/>
        <v>0.69594463775329252</v>
      </c>
      <c r="H1412">
        <f t="shared" ca="1" si="310"/>
        <v>0.51277213393457399</v>
      </c>
      <c r="I1412">
        <f t="shared" ca="1" si="311"/>
        <v>3.7879250609620598</v>
      </c>
      <c r="J1412">
        <f t="shared" ca="1" si="312"/>
        <v>44.164666147646486</v>
      </c>
      <c r="K1412">
        <f t="shared" ca="1" si="313"/>
        <v>0</v>
      </c>
      <c r="L1412">
        <f t="shared" ca="1" si="314"/>
        <v>0</v>
      </c>
      <c r="M1412">
        <f t="shared" ca="1" si="315"/>
        <v>1</v>
      </c>
      <c r="N1412">
        <f t="shared" ca="1" si="316"/>
        <v>3.1646661476464857</v>
      </c>
      <c r="O1412">
        <f t="shared" si="317"/>
        <v>1</v>
      </c>
      <c r="P1412">
        <f t="shared" ca="1" si="318"/>
        <v>0.83533385235351432</v>
      </c>
      <c r="Q1412">
        <f t="shared" ca="1" si="319"/>
        <v>0</v>
      </c>
      <c r="R1412">
        <f t="shared" ca="1" si="320"/>
        <v>0</v>
      </c>
      <c r="S1412">
        <f t="shared" ca="1" si="321"/>
        <v>0.83533385235351432</v>
      </c>
      <c r="T1412">
        <f t="shared" ca="1" si="322"/>
        <v>0.83533385235351432</v>
      </c>
    </row>
    <row r="1413" spans="7:20" x14ac:dyDescent="0.3">
      <c r="G1413">
        <f t="shared" ca="1" si="309"/>
        <v>0.46000156625464039</v>
      </c>
      <c r="H1413">
        <f t="shared" ca="1" si="310"/>
        <v>-0.10042977464332899</v>
      </c>
      <c r="I1413">
        <f t="shared" ca="1" si="311"/>
        <v>3.7756610227905019</v>
      </c>
      <c r="J1413">
        <f t="shared" ca="1" si="312"/>
        <v>43.626336789418623</v>
      </c>
      <c r="K1413">
        <f t="shared" ca="1" si="313"/>
        <v>0</v>
      </c>
      <c r="L1413">
        <f t="shared" ca="1" si="314"/>
        <v>1</v>
      </c>
      <c r="M1413">
        <f t="shared" ca="1" si="315"/>
        <v>0</v>
      </c>
      <c r="N1413">
        <f t="shared" ca="1" si="316"/>
        <v>2.6263367894186231</v>
      </c>
      <c r="O1413">
        <f t="shared" si="317"/>
        <v>1</v>
      </c>
      <c r="P1413">
        <f t="shared" ca="1" si="318"/>
        <v>1.3736632105813769</v>
      </c>
      <c r="Q1413">
        <f t="shared" ca="1" si="319"/>
        <v>0</v>
      </c>
      <c r="R1413">
        <f t="shared" ca="1" si="320"/>
        <v>1</v>
      </c>
      <c r="S1413">
        <f t="shared" ca="1" si="321"/>
        <v>0</v>
      </c>
      <c r="T1413">
        <f t="shared" ca="1" si="322"/>
        <v>1</v>
      </c>
    </row>
    <row r="1414" spans="7:20" x14ac:dyDescent="0.3">
      <c r="G1414">
        <f t="shared" ca="1" si="309"/>
        <v>0.42216889557488835</v>
      </c>
      <c r="H1414">
        <f t="shared" ca="1" si="310"/>
        <v>-0.19634800355958063</v>
      </c>
      <c r="I1414">
        <f t="shared" ca="1" si="311"/>
        <v>3.7737426582121767</v>
      </c>
      <c r="J1414">
        <f t="shared" ca="1" si="312"/>
        <v>43.542725794067202</v>
      </c>
      <c r="K1414">
        <f t="shared" ca="1" si="313"/>
        <v>0</v>
      </c>
      <c r="L1414">
        <f t="shared" ca="1" si="314"/>
        <v>1</v>
      </c>
      <c r="M1414">
        <f t="shared" ca="1" si="315"/>
        <v>0</v>
      </c>
      <c r="N1414">
        <f t="shared" ca="1" si="316"/>
        <v>2.5427257940672021</v>
      </c>
      <c r="O1414">
        <f t="shared" si="317"/>
        <v>1</v>
      </c>
      <c r="P1414">
        <f t="shared" ca="1" si="318"/>
        <v>1.4572742059327979</v>
      </c>
      <c r="Q1414">
        <f t="shared" ca="1" si="319"/>
        <v>0</v>
      </c>
      <c r="R1414">
        <f t="shared" ca="1" si="320"/>
        <v>1</v>
      </c>
      <c r="S1414">
        <f t="shared" ca="1" si="321"/>
        <v>0</v>
      </c>
      <c r="T1414">
        <f t="shared" ca="1" si="322"/>
        <v>1</v>
      </c>
    </row>
    <row r="1415" spans="7:20" x14ac:dyDescent="0.3">
      <c r="G1415">
        <f t="shared" ca="1" si="309"/>
        <v>0.68452272786551327</v>
      </c>
      <c r="H1415">
        <f t="shared" ca="1" si="310"/>
        <v>0.48038375377592807</v>
      </c>
      <c r="I1415">
        <f t="shared" ca="1" si="311"/>
        <v>3.787277293358887</v>
      </c>
      <c r="J1415">
        <f t="shared" ca="1" si="312"/>
        <v>44.136066971521004</v>
      </c>
      <c r="K1415">
        <f t="shared" ca="1" si="313"/>
        <v>0</v>
      </c>
      <c r="L1415">
        <f t="shared" ca="1" si="314"/>
        <v>0</v>
      </c>
      <c r="M1415">
        <f t="shared" ca="1" si="315"/>
        <v>1</v>
      </c>
      <c r="N1415">
        <f t="shared" ca="1" si="316"/>
        <v>3.1360669715210037</v>
      </c>
      <c r="O1415">
        <f t="shared" si="317"/>
        <v>1</v>
      </c>
      <c r="P1415">
        <f t="shared" ca="1" si="318"/>
        <v>0.86393302847899633</v>
      </c>
      <c r="Q1415">
        <f t="shared" ca="1" si="319"/>
        <v>0</v>
      </c>
      <c r="R1415">
        <f t="shared" ca="1" si="320"/>
        <v>0</v>
      </c>
      <c r="S1415">
        <f t="shared" ca="1" si="321"/>
        <v>0.86393302847899633</v>
      </c>
      <c r="T1415">
        <f t="shared" ca="1" si="322"/>
        <v>0.86393302847899633</v>
      </c>
    </row>
    <row r="1416" spans="7:20" x14ac:dyDescent="0.3">
      <c r="G1416">
        <f t="shared" ca="1" si="309"/>
        <v>0.84419036657964497</v>
      </c>
      <c r="H1416">
        <f t="shared" ca="1" si="310"/>
        <v>1.0118301598205084</v>
      </c>
      <c r="I1416">
        <f t="shared" ca="1" si="311"/>
        <v>3.7979062214797787</v>
      </c>
      <c r="J1416">
        <f t="shared" ca="1" si="312"/>
        <v>44.607688027982363</v>
      </c>
      <c r="K1416">
        <f t="shared" ca="1" si="313"/>
        <v>0</v>
      </c>
      <c r="L1416">
        <f t="shared" ca="1" si="314"/>
        <v>0</v>
      </c>
      <c r="M1416">
        <f t="shared" ca="1" si="315"/>
        <v>1</v>
      </c>
      <c r="N1416">
        <f t="shared" ca="1" si="316"/>
        <v>3.6076880279823627</v>
      </c>
      <c r="O1416">
        <f t="shared" si="317"/>
        <v>1</v>
      </c>
      <c r="P1416">
        <f t="shared" ca="1" si="318"/>
        <v>0.39231197201763734</v>
      </c>
      <c r="Q1416">
        <f t="shared" ca="1" si="319"/>
        <v>0</v>
      </c>
      <c r="R1416">
        <f t="shared" ca="1" si="320"/>
        <v>0</v>
      </c>
      <c r="S1416">
        <f t="shared" ca="1" si="321"/>
        <v>0.39231197201763734</v>
      </c>
      <c r="T1416">
        <f t="shared" ca="1" si="322"/>
        <v>0.39231197201763734</v>
      </c>
    </row>
    <row r="1417" spans="7:20" x14ac:dyDescent="0.3">
      <c r="G1417">
        <f t="shared" ca="1" si="309"/>
        <v>0.68985907594362761</v>
      </c>
      <c r="H1417">
        <f t="shared" ca="1" si="310"/>
        <v>0.49545093495217662</v>
      </c>
      <c r="I1417">
        <f t="shared" ca="1" si="311"/>
        <v>3.787578636982412</v>
      </c>
      <c r="J1417">
        <f t="shared" ca="1" si="312"/>
        <v>44.149369098025183</v>
      </c>
      <c r="K1417">
        <f t="shared" ca="1" si="313"/>
        <v>0</v>
      </c>
      <c r="L1417">
        <f t="shared" ca="1" si="314"/>
        <v>0</v>
      </c>
      <c r="M1417">
        <f t="shared" ca="1" si="315"/>
        <v>1</v>
      </c>
      <c r="N1417">
        <f t="shared" ca="1" si="316"/>
        <v>3.1493690980251827</v>
      </c>
      <c r="O1417">
        <f t="shared" si="317"/>
        <v>1</v>
      </c>
      <c r="P1417">
        <f t="shared" ca="1" si="318"/>
        <v>0.85063090197481728</v>
      </c>
      <c r="Q1417">
        <f t="shared" ca="1" si="319"/>
        <v>0</v>
      </c>
      <c r="R1417">
        <f t="shared" ca="1" si="320"/>
        <v>0</v>
      </c>
      <c r="S1417">
        <f t="shared" ca="1" si="321"/>
        <v>0.85063090197481728</v>
      </c>
      <c r="T1417">
        <f t="shared" ca="1" si="322"/>
        <v>0.85063090197481728</v>
      </c>
    </row>
    <row r="1418" spans="7:20" x14ac:dyDescent="0.3">
      <c r="G1418">
        <f t="shared" ca="1" si="309"/>
        <v>0.8513906439190525</v>
      </c>
      <c r="H1418">
        <f t="shared" ca="1" si="310"/>
        <v>1.0424163009118397</v>
      </c>
      <c r="I1418">
        <f t="shared" ca="1" si="311"/>
        <v>3.7985179443016053</v>
      </c>
      <c r="J1418">
        <f t="shared" ca="1" si="312"/>
        <v>44.63498391668584</v>
      </c>
      <c r="K1418">
        <f t="shared" ca="1" si="313"/>
        <v>0</v>
      </c>
      <c r="L1418">
        <f t="shared" ca="1" si="314"/>
        <v>0</v>
      </c>
      <c r="M1418">
        <f t="shared" ca="1" si="315"/>
        <v>1</v>
      </c>
      <c r="N1418">
        <f t="shared" ca="1" si="316"/>
        <v>3.6349839166858402</v>
      </c>
      <c r="O1418">
        <f t="shared" si="317"/>
        <v>1</v>
      </c>
      <c r="P1418">
        <f t="shared" ca="1" si="318"/>
        <v>0.3650160833141598</v>
      </c>
      <c r="Q1418">
        <f t="shared" ca="1" si="319"/>
        <v>0</v>
      </c>
      <c r="R1418">
        <f t="shared" ca="1" si="320"/>
        <v>0</v>
      </c>
      <c r="S1418">
        <f t="shared" ca="1" si="321"/>
        <v>0.3650160833141598</v>
      </c>
      <c r="T1418">
        <f t="shared" ca="1" si="322"/>
        <v>0.3650160833141598</v>
      </c>
    </row>
    <row r="1419" spans="7:20" x14ac:dyDescent="0.3">
      <c r="G1419">
        <f t="shared" ca="1" si="309"/>
        <v>0.39859948453420024</v>
      </c>
      <c r="H1419">
        <f t="shared" ca="1" si="310"/>
        <v>-0.25697383829065901</v>
      </c>
      <c r="I1419">
        <f t="shared" ca="1" si="311"/>
        <v>3.7725301415175552</v>
      </c>
      <c r="J1419">
        <f t="shared" ca="1" si="312"/>
        <v>43.48996150736631</v>
      </c>
      <c r="K1419">
        <f t="shared" ca="1" si="313"/>
        <v>0</v>
      </c>
      <c r="L1419">
        <f t="shared" ca="1" si="314"/>
        <v>1</v>
      </c>
      <c r="M1419">
        <f t="shared" ca="1" si="315"/>
        <v>0</v>
      </c>
      <c r="N1419">
        <f t="shared" ca="1" si="316"/>
        <v>2.4899615073663099</v>
      </c>
      <c r="O1419">
        <f t="shared" si="317"/>
        <v>1</v>
      </c>
      <c r="P1419">
        <f t="shared" ca="1" si="318"/>
        <v>1.5100384926336901</v>
      </c>
      <c r="Q1419">
        <f t="shared" ca="1" si="319"/>
        <v>0</v>
      </c>
      <c r="R1419">
        <f t="shared" ca="1" si="320"/>
        <v>1</v>
      </c>
      <c r="S1419">
        <f t="shared" ca="1" si="321"/>
        <v>0</v>
      </c>
      <c r="T1419">
        <f t="shared" ca="1" si="322"/>
        <v>1</v>
      </c>
    </row>
    <row r="1420" spans="7:20" x14ac:dyDescent="0.3">
      <c r="G1420">
        <f t="shared" ca="1" si="309"/>
        <v>0.53320847396352389</v>
      </c>
      <c r="H1420">
        <f t="shared" ca="1" si="310"/>
        <v>8.3337665040558478E-2</v>
      </c>
      <c r="I1420">
        <f t="shared" ca="1" si="311"/>
        <v>3.7793363715841797</v>
      </c>
      <c r="J1420">
        <f t="shared" ca="1" si="312"/>
        <v>43.786973811426499</v>
      </c>
      <c r="K1420">
        <f t="shared" ca="1" si="313"/>
        <v>0</v>
      </c>
      <c r="L1420">
        <f t="shared" ca="1" si="314"/>
        <v>1</v>
      </c>
      <c r="M1420">
        <f t="shared" ca="1" si="315"/>
        <v>0</v>
      </c>
      <c r="N1420">
        <f t="shared" ca="1" si="316"/>
        <v>2.786973811426499</v>
      </c>
      <c r="O1420">
        <f t="shared" si="317"/>
        <v>1</v>
      </c>
      <c r="P1420">
        <f t="shared" ca="1" si="318"/>
        <v>1.213026188573501</v>
      </c>
      <c r="Q1420">
        <f t="shared" ca="1" si="319"/>
        <v>0</v>
      </c>
      <c r="R1420">
        <f t="shared" ca="1" si="320"/>
        <v>1</v>
      </c>
      <c r="S1420">
        <f t="shared" ca="1" si="321"/>
        <v>0</v>
      </c>
      <c r="T1420">
        <f t="shared" ca="1" si="322"/>
        <v>1</v>
      </c>
    </row>
    <row r="1421" spans="7:20" x14ac:dyDescent="0.3">
      <c r="G1421">
        <f t="shared" ca="1" si="309"/>
        <v>5.1406554145435268E-2</v>
      </c>
      <c r="H1421">
        <f t="shared" ca="1" si="310"/>
        <v>-1.6313660299390127</v>
      </c>
      <c r="I1421">
        <f t="shared" ca="1" si="311"/>
        <v>3.7450422976845883</v>
      </c>
      <c r="J1421">
        <f t="shared" ca="1" si="312"/>
        <v>42.310796829728325</v>
      </c>
      <c r="K1421">
        <f t="shared" ca="1" si="313"/>
        <v>0</v>
      </c>
      <c r="L1421">
        <f t="shared" ca="1" si="314"/>
        <v>1</v>
      </c>
      <c r="M1421">
        <f t="shared" ca="1" si="315"/>
        <v>0</v>
      </c>
      <c r="N1421">
        <f t="shared" ca="1" si="316"/>
        <v>1.310796829728325</v>
      </c>
      <c r="O1421">
        <f t="shared" si="317"/>
        <v>1</v>
      </c>
      <c r="P1421">
        <f t="shared" ca="1" si="318"/>
        <v>2.689203170271675</v>
      </c>
      <c r="Q1421">
        <f t="shared" ca="1" si="319"/>
        <v>0</v>
      </c>
      <c r="R1421">
        <f t="shared" ca="1" si="320"/>
        <v>1</v>
      </c>
      <c r="S1421">
        <f t="shared" ca="1" si="321"/>
        <v>0</v>
      </c>
      <c r="T1421">
        <f t="shared" ca="1" si="322"/>
        <v>1</v>
      </c>
    </row>
    <row r="1422" spans="7:20" x14ac:dyDescent="0.3">
      <c r="G1422">
        <f t="shared" ca="1" si="309"/>
        <v>0.44848512272466723</v>
      </c>
      <c r="H1422">
        <f t="shared" ca="1" si="310"/>
        <v>-0.1294896103874818</v>
      </c>
      <c r="I1422">
        <f t="shared" ca="1" si="311"/>
        <v>3.7750798260756189</v>
      </c>
      <c r="J1422">
        <f t="shared" ca="1" si="312"/>
        <v>43.600988672628866</v>
      </c>
      <c r="K1422">
        <f t="shared" ca="1" si="313"/>
        <v>0</v>
      </c>
      <c r="L1422">
        <f t="shared" ca="1" si="314"/>
        <v>1</v>
      </c>
      <c r="M1422">
        <f t="shared" ca="1" si="315"/>
        <v>0</v>
      </c>
      <c r="N1422">
        <f t="shared" ca="1" si="316"/>
        <v>2.6009886726288656</v>
      </c>
      <c r="O1422">
        <f t="shared" si="317"/>
        <v>1</v>
      </c>
      <c r="P1422">
        <f t="shared" ca="1" si="318"/>
        <v>1.3990113273711344</v>
      </c>
      <c r="Q1422">
        <f t="shared" ca="1" si="319"/>
        <v>0</v>
      </c>
      <c r="R1422">
        <f t="shared" ca="1" si="320"/>
        <v>1</v>
      </c>
      <c r="S1422">
        <f t="shared" ca="1" si="321"/>
        <v>0</v>
      </c>
      <c r="T1422">
        <f t="shared" ca="1" si="322"/>
        <v>1</v>
      </c>
    </row>
    <row r="1423" spans="7:20" x14ac:dyDescent="0.3">
      <c r="G1423">
        <f t="shared" ca="1" si="309"/>
        <v>8.2396844847498762E-2</v>
      </c>
      <c r="H1423">
        <f t="shared" ca="1" si="310"/>
        <v>-1.3891284640424062</v>
      </c>
      <c r="I1423">
        <f t="shared" ca="1" si="311"/>
        <v>3.7498870490025205</v>
      </c>
      <c r="J1423">
        <f t="shared" ca="1" si="312"/>
        <v>42.5162794726672</v>
      </c>
      <c r="K1423">
        <f t="shared" ca="1" si="313"/>
        <v>0</v>
      </c>
      <c r="L1423">
        <f t="shared" ca="1" si="314"/>
        <v>1</v>
      </c>
      <c r="M1423">
        <f t="shared" ca="1" si="315"/>
        <v>0</v>
      </c>
      <c r="N1423">
        <f t="shared" ca="1" si="316"/>
        <v>1.5162794726672004</v>
      </c>
      <c r="O1423">
        <f t="shared" si="317"/>
        <v>1</v>
      </c>
      <c r="P1423">
        <f t="shared" ca="1" si="318"/>
        <v>2.4837205273327996</v>
      </c>
      <c r="Q1423">
        <f t="shared" ca="1" si="319"/>
        <v>0</v>
      </c>
      <c r="R1423">
        <f t="shared" ca="1" si="320"/>
        <v>1</v>
      </c>
      <c r="S1423">
        <f t="shared" ca="1" si="321"/>
        <v>0</v>
      </c>
      <c r="T1423">
        <f t="shared" ca="1" si="322"/>
        <v>1</v>
      </c>
    </row>
    <row r="1424" spans="7:20" x14ac:dyDescent="0.3">
      <c r="G1424">
        <f t="shared" ca="1" si="309"/>
        <v>0.15168730718320911</v>
      </c>
      <c r="H1424">
        <f t="shared" ca="1" si="310"/>
        <v>-1.0292236010096778</v>
      </c>
      <c r="I1424">
        <f t="shared" ca="1" si="311"/>
        <v>3.7570851462631749</v>
      </c>
      <c r="J1424">
        <f t="shared" ca="1" si="312"/>
        <v>42.823419874571222</v>
      </c>
      <c r="K1424">
        <f t="shared" ca="1" si="313"/>
        <v>0</v>
      </c>
      <c r="L1424">
        <f t="shared" ca="1" si="314"/>
        <v>1</v>
      </c>
      <c r="M1424">
        <f t="shared" ca="1" si="315"/>
        <v>0</v>
      </c>
      <c r="N1424">
        <f t="shared" ca="1" si="316"/>
        <v>1.823419874571222</v>
      </c>
      <c r="O1424">
        <f t="shared" si="317"/>
        <v>1</v>
      </c>
      <c r="P1424">
        <f t="shared" ca="1" si="318"/>
        <v>2.176580125428778</v>
      </c>
      <c r="Q1424">
        <f t="shared" ca="1" si="319"/>
        <v>0</v>
      </c>
      <c r="R1424">
        <f t="shared" ca="1" si="320"/>
        <v>1</v>
      </c>
      <c r="S1424">
        <f t="shared" ca="1" si="321"/>
        <v>0</v>
      </c>
      <c r="T1424">
        <f t="shared" ca="1" si="322"/>
        <v>1</v>
      </c>
    </row>
    <row r="1425" spans="7:20" x14ac:dyDescent="0.3">
      <c r="G1425">
        <f t="shared" ca="1" si="309"/>
        <v>0.30225375335745297</v>
      </c>
      <c r="H1425">
        <f t="shared" ca="1" si="310"/>
        <v>-0.51792943119068524</v>
      </c>
      <c r="I1425">
        <f t="shared" ca="1" si="311"/>
        <v>3.7673110296595547</v>
      </c>
      <c r="J1425">
        <f t="shared" ca="1" si="312"/>
        <v>43.263573818777616</v>
      </c>
      <c r="K1425">
        <f t="shared" ca="1" si="313"/>
        <v>0</v>
      </c>
      <c r="L1425">
        <f t="shared" ca="1" si="314"/>
        <v>1</v>
      </c>
      <c r="M1425">
        <f t="shared" ca="1" si="315"/>
        <v>0</v>
      </c>
      <c r="N1425">
        <f t="shared" ca="1" si="316"/>
        <v>2.2635738187776155</v>
      </c>
      <c r="O1425">
        <f t="shared" si="317"/>
        <v>1</v>
      </c>
      <c r="P1425">
        <f t="shared" ca="1" si="318"/>
        <v>1.7364261812223845</v>
      </c>
      <c r="Q1425">
        <f t="shared" ca="1" si="319"/>
        <v>0</v>
      </c>
      <c r="R1425">
        <f t="shared" ca="1" si="320"/>
        <v>1</v>
      </c>
      <c r="S1425">
        <f t="shared" ca="1" si="321"/>
        <v>0</v>
      </c>
      <c r="T1425">
        <f t="shared" ca="1" si="322"/>
        <v>1</v>
      </c>
    </row>
    <row r="1426" spans="7:20" x14ac:dyDescent="0.3">
      <c r="G1426">
        <f t="shared" ca="1" si="309"/>
        <v>0.54242202494674618</v>
      </c>
      <c r="H1426">
        <f t="shared" ca="1" si="310"/>
        <v>0.10653744188733692</v>
      </c>
      <c r="I1426">
        <f t="shared" ca="1" si="311"/>
        <v>3.7798003671211151</v>
      </c>
      <c r="J1426">
        <f t="shared" ca="1" si="312"/>
        <v>43.807295486069485</v>
      </c>
      <c r="K1426">
        <f t="shared" ca="1" si="313"/>
        <v>0</v>
      </c>
      <c r="L1426">
        <f t="shared" ca="1" si="314"/>
        <v>1</v>
      </c>
      <c r="M1426">
        <f t="shared" ca="1" si="315"/>
        <v>0</v>
      </c>
      <c r="N1426">
        <f t="shared" ca="1" si="316"/>
        <v>2.807295486069485</v>
      </c>
      <c r="O1426">
        <f t="shared" si="317"/>
        <v>1</v>
      </c>
      <c r="P1426">
        <f t="shared" ca="1" si="318"/>
        <v>1.192704513930515</v>
      </c>
      <c r="Q1426">
        <f t="shared" ca="1" si="319"/>
        <v>0</v>
      </c>
      <c r="R1426">
        <f t="shared" ca="1" si="320"/>
        <v>1</v>
      </c>
      <c r="S1426">
        <f t="shared" ca="1" si="321"/>
        <v>0</v>
      </c>
      <c r="T1426">
        <f t="shared" ca="1" si="322"/>
        <v>1</v>
      </c>
    </row>
    <row r="1427" spans="7:20" x14ac:dyDescent="0.3">
      <c r="G1427">
        <f t="shared" ca="1" si="309"/>
        <v>0.10920969458473806</v>
      </c>
      <c r="H1427">
        <f t="shared" ca="1" si="310"/>
        <v>-1.2307419601819463</v>
      </c>
      <c r="I1427">
        <f t="shared" ca="1" si="311"/>
        <v>3.7530547790797297</v>
      </c>
      <c r="J1427">
        <f t="shared" ca="1" si="312"/>
        <v>42.651173110441285</v>
      </c>
      <c r="K1427">
        <f t="shared" ca="1" si="313"/>
        <v>0</v>
      </c>
      <c r="L1427">
        <f t="shared" ca="1" si="314"/>
        <v>1</v>
      </c>
      <c r="M1427">
        <f t="shared" ca="1" si="315"/>
        <v>0</v>
      </c>
      <c r="N1427">
        <f t="shared" ca="1" si="316"/>
        <v>1.6511731104412846</v>
      </c>
      <c r="O1427">
        <f t="shared" si="317"/>
        <v>1</v>
      </c>
      <c r="P1427">
        <f t="shared" ca="1" si="318"/>
        <v>2.3488268895587154</v>
      </c>
      <c r="Q1427">
        <f t="shared" ca="1" si="319"/>
        <v>0</v>
      </c>
      <c r="R1427">
        <f t="shared" ca="1" si="320"/>
        <v>1</v>
      </c>
      <c r="S1427">
        <f t="shared" ca="1" si="321"/>
        <v>0</v>
      </c>
      <c r="T1427">
        <f t="shared" ca="1" si="322"/>
        <v>1</v>
      </c>
    </row>
    <row r="1428" spans="7:20" x14ac:dyDescent="0.3">
      <c r="G1428">
        <f t="shared" ca="1" si="309"/>
        <v>0.94391497193680218</v>
      </c>
      <c r="H1428">
        <f t="shared" ca="1" si="310"/>
        <v>1.5885144501650055</v>
      </c>
      <c r="I1428">
        <f t="shared" ca="1" si="311"/>
        <v>3.8094399072866687</v>
      </c>
      <c r="J1428">
        <f t="shared" ca="1" si="312"/>
        <v>45.125157515117181</v>
      </c>
      <c r="K1428">
        <f t="shared" ca="1" si="313"/>
        <v>0</v>
      </c>
      <c r="L1428">
        <f t="shared" ca="1" si="314"/>
        <v>0</v>
      </c>
      <c r="M1428">
        <f t="shared" ca="1" si="315"/>
        <v>0</v>
      </c>
      <c r="N1428">
        <f t="shared" ca="1" si="316"/>
        <v>4.1251575151171807</v>
      </c>
      <c r="O1428">
        <f t="shared" si="317"/>
        <v>1</v>
      </c>
      <c r="P1428">
        <f t="shared" ca="1" si="318"/>
        <v>-0.12515751511718065</v>
      </c>
      <c r="Q1428">
        <f t="shared" ca="1" si="319"/>
        <v>0</v>
      </c>
      <c r="R1428">
        <f t="shared" ca="1" si="320"/>
        <v>0</v>
      </c>
      <c r="S1428">
        <f t="shared" ca="1" si="321"/>
        <v>0</v>
      </c>
      <c r="T1428">
        <f t="shared" ca="1" si="322"/>
        <v>0</v>
      </c>
    </row>
    <row r="1429" spans="7:20" x14ac:dyDescent="0.3">
      <c r="G1429">
        <f t="shared" ca="1" si="309"/>
        <v>0.88499348950551371</v>
      </c>
      <c r="H1429">
        <f t="shared" ca="1" si="310"/>
        <v>1.2003253171671358</v>
      </c>
      <c r="I1429">
        <f t="shared" ca="1" si="311"/>
        <v>3.8016761246267112</v>
      </c>
      <c r="J1429">
        <f t="shared" ca="1" si="312"/>
        <v>44.776172076184587</v>
      </c>
      <c r="K1429">
        <f t="shared" ca="1" si="313"/>
        <v>0</v>
      </c>
      <c r="L1429">
        <f t="shared" ca="1" si="314"/>
        <v>0</v>
      </c>
      <c r="M1429">
        <f t="shared" ca="1" si="315"/>
        <v>1</v>
      </c>
      <c r="N1429">
        <f t="shared" ca="1" si="316"/>
        <v>3.7761720761845865</v>
      </c>
      <c r="O1429">
        <f t="shared" si="317"/>
        <v>1</v>
      </c>
      <c r="P1429">
        <f t="shared" ca="1" si="318"/>
        <v>0.2238279238154135</v>
      </c>
      <c r="Q1429">
        <f t="shared" ca="1" si="319"/>
        <v>0</v>
      </c>
      <c r="R1429">
        <f t="shared" ca="1" si="320"/>
        <v>0</v>
      </c>
      <c r="S1429">
        <f t="shared" ca="1" si="321"/>
        <v>0.2238279238154135</v>
      </c>
      <c r="T1429">
        <f t="shared" ca="1" si="322"/>
        <v>0.2238279238154135</v>
      </c>
    </row>
    <row r="1430" spans="7:20" x14ac:dyDescent="0.3">
      <c r="G1430">
        <f t="shared" ca="1" si="309"/>
        <v>0.1220904701284784</v>
      </c>
      <c r="H1430">
        <f t="shared" ca="1" si="310"/>
        <v>-1.1646000087860489</v>
      </c>
      <c r="I1430">
        <f t="shared" ca="1" si="311"/>
        <v>3.7543776181076476</v>
      </c>
      <c r="J1430">
        <f t="shared" ca="1" si="312"/>
        <v>42.707631080988698</v>
      </c>
      <c r="K1430">
        <f t="shared" ca="1" si="313"/>
        <v>0</v>
      </c>
      <c r="L1430">
        <f t="shared" ca="1" si="314"/>
        <v>1</v>
      </c>
      <c r="M1430">
        <f t="shared" ca="1" si="315"/>
        <v>0</v>
      </c>
      <c r="N1430">
        <f t="shared" ca="1" si="316"/>
        <v>1.7076310809886976</v>
      </c>
      <c r="O1430">
        <f t="shared" si="317"/>
        <v>1</v>
      </c>
      <c r="P1430">
        <f t="shared" ca="1" si="318"/>
        <v>2.2923689190113024</v>
      </c>
      <c r="Q1430">
        <f t="shared" ca="1" si="319"/>
        <v>0</v>
      </c>
      <c r="R1430">
        <f t="shared" ca="1" si="320"/>
        <v>1</v>
      </c>
      <c r="S1430">
        <f t="shared" ca="1" si="321"/>
        <v>0</v>
      </c>
      <c r="T1430">
        <f t="shared" ca="1" si="322"/>
        <v>1</v>
      </c>
    </row>
    <row r="1431" spans="7:20" x14ac:dyDescent="0.3">
      <c r="G1431">
        <f t="shared" ca="1" si="309"/>
        <v>0.70131015942317276</v>
      </c>
      <c r="H1431">
        <f t="shared" ca="1" si="310"/>
        <v>0.52817240385728426</v>
      </c>
      <c r="I1431">
        <f t="shared" ca="1" si="311"/>
        <v>3.7882330663605139</v>
      </c>
      <c r="J1431">
        <f t="shared" ca="1" si="312"/>
        <v>44.178271198347858</v>
      </c>
      <c r="K1431">
        <f t="shared" ca="1" si="313"/>
        <v>0</v>
      </c>
      <c r="L1431">
        <f t="shared" ca="1" si="314"/>
        <v>0</v>
      </c>
      <c r="M1431">
        <f t="shared" ca="1" si="315"/>
        <v>1</v>
      </c>
      <c r="N1431">
        <f t="shared" ca="1" si="316"/>
        <v>3.1782711983478578</v>
      </c>
      <c r="O1431">
        <f t="shared" si="317"/>
        <v>1</v>
      </c>
      <c r="P1431">
        <f t="shared" ca="1" si="318"/>
        <v>0.82172880165214224</v>
      </c>
      <c r="Q1431">
        <f t="shared" ca="1" si="319"/>
        <v>0</v>
      </c>
      <c r="R1431">
        <f t="shared" ca="1" si="320"/>
        <v>0</v>
      </c>
      <c r="S1431">
        <f t="shared" ca="1" si="321"/>
        <v>0.82172880165214224</v>
      </c>
      <c r="T1431">
        <f t="shared" ca="1" si="322"/>
        <v>0.82172880165214224</v>
      </c>
    </row>
    <row r="1432" spans="7:20" x14ac:dyDescent="0.3">
      <c r="G1432">
        <f t="shared" ca="1" si="309"/>
        <v>0.15733406115373438</v>
      </c>
      <c r="H1432">
        <f t="shared" ca="1" si="310"/>
        <v>-1.0054751232297197</v>
      </c>
      <c r="I1432">
        <f t="shared" ca="1" si="311"/>
        <v>3.7575601158187739</v>
      </c>
      <c r="J1432">
        <f t="shared" ca="1" si="312"/>
        <v>42.843764526440935</v>
      </c>
      <c r="K1432">
        <f t="shared" ca="1" si="313"/>
        <v>0</v>
      </c>
      <c r="L1432">
        <f t="shared" ca="1" si="314"/>
        <v>1</v>
      </c>
      <c r="M1432">
        <f t="shared" ca="1" si="315"/>
        <v>0</v>
      </c>
      <c r="N1432">
        <f t="shared" ca="1" si="316"/>
        <v>1.8437645264409355</v>
      </c>
      <c r="O1432">
        <f t="shared" si="317"/>
        <v>1</v>
      </c>
      <c r="P1432">
        <f t="shared" ca="1" si="318"/>
        <v>2.1562354735590645</v>
      </c>
      <c r="Q1432">
        <f t="shared" ca="1" si="319"/>
        <v>0</v>
      </c>
      <c r="R1432">
        <f t="shared" ca="1" si="320"/>
        <v>1</v>
      </c>
      <c r="S1432">
        <f t="shared" ca="1" si="321"/>
        <v>0</v>
      </c>
      <c r="T1432">
        <f t="shared" ca="1" si="322"/>
        <v>1</v>
      </c>
    </row>
    <row r="1433" spans="7:20" x14ac:dyDescent="0.3">
      <c r="G1433">
        <f t="shared" ca="1" si="309"/>
        <v>0.91307551336315695</v>
      </c>
      <c r="H1433">
        <f t="shared" ca="1" si="310"/>
        <v>1.3599398052613738</v>
      </c>
      <c r="I1433">
        <f t="shared" ca="1" si="311"/>
        <v>3.8048684143885958</v>
      </c>
      <c r="J1433">
        <f t="shared" ca="1" si="312"/>
        <v>44.91933898542802</v>
      </c>
      <c r="K1433">
        <f t="shared" ca="1" si="313"/>
        <v>0</v>
      </c>
      <c r="L1433">
        <f t="shared" ca="1" si="314"/>
        <v>0</v>
      </c>
      <c r="M1433">
        <f t="shared" ca="1" si="315"/>
        <v>1</v>
      </c>
      <c r="N1433">
        <f t="shared" ca="1" si="316"/>
        <v>3.9193389854280198</v>
      </c>
      <c r="O1433">
        <f t="shared" si="317"/>
        <v>1</v>
      </c>
      <c r="P1433">
        <f t="shared" ca="1" si="318"/>
        <v>8.0661014571980161E-2</v>
      </c>
      <c r="Q1433">
        <f t="shared" ca="1" si="319"/>
        <v>0</v>
      </c>
      <c r="R1433">
        <f t="shared" ca="1" si="320"/>
        <v>0</v>
      </c>
      <c r="S1433">
        <f t="shared" ca="1" si="321"/>
        <v>8.0661014571980161E-2</v>
      </c>
      <c r="T1433">
        <f t="shared" ca="1" si="322"/>
        <v>8.0661014571980161E-2</v>
      </c>
    </row>
    <row r="1434" spans="7:20" x14ac:dyDescent="0.3">
      <c r="G1434">
        <f t="shared" ca="1" si="309"/>
        <v>0.52941407891242431</v>
      </c>
      <c r="H1434">
        <f t="shared" ca="1" si="310"/>
        <v>7.3797090479861521E-2</v>
      </c>
      <c r="I1434">
        <f t="shared" ca="1" si="311"/>
        <v>3.7791455600929655</v>
      </c>
      <c r="J1434">
        <f t="shared" ca="1" si="312"/>
        <v>43.778619550727605</v>
      </c>
      <c r="K1434">
        <f t="shared" ca="1" si="313"/>
        <v>0</v>
      </c>
      <c r="L1434">
        <f t="shared" ca="1" si="314"/>
        <v>1</v>
      </c>
      <c r="M1434">
        <f t="shared" ca="1" si="315"/>
        <v>0</v>
      </c>
      <c r="N1434">
        <f t="shared" ca="1" si="316"/>
        <v>2.7786195507276048</v>
      </c>
      <c r="O1434">
        <f t="shared" si="317"/>
        <v>1</v>
      </c>
      <c r="P1434">
        <f t="shared" ca="1" si="318"/>
        <v>1.2213804492723952</v>
      </c>
      <c r="Q1434">
        <f t="shared" ca="1" si="319"/>
        <v>0</v>
      </c>
      <c r="R1434">
        <f t="shared" ca="1" si="320"/>
        <v>1</v>
      </c>
      <c r="S1434">
        <f t="shared" ca="1" si="321"/>
        <v>0</v>
      </c>
      <c r="T1434">
        <f t="shared" ca="1" si="322"/>
        <v>1</v>
      </c>
    </row>
    <row r="1435" spans="7:20" x14ac:dyDescent="0.3">
      <c r="G1435">
        <f t="shared" ca="1" si="309"/>
        <v>0.79416659282923663</v>
      </c>
      <c r="H1435">
        <f t="shared" ca="1" si="310"/>
        <v>0.82096392971296639</v>
      </c>
      <c r="I1435">
        <f t="shared" ca="1" si="311"/>
        <v>3.7940888968776276</v>
      </c>
      <c r="J1435">
        <f t="shared" ca="1" si="312"/>
        <v>44.437730600746669</v>
      </c>
      <c r="K1435">
        <f t="shared" ca="1" si="313"/>
        <v>0</v>
      </c>
      <c r="L1435">
        <f t="shared" ca="1" si="314"/>
        <v>0</v>
      </c>
      <c r="M1435">
        <f t="shared" ca="1" si="315"/>
        <v>1</v>
      </c>
      <c r="N1435">
        <f t="shared" ca="1" si="316"/>
        <v>3.4377306007466686</v>
      </c>
      <c r="O1435">
        <f t="shared" si="317"/>
        <v>1</v>
      </c>
      <c r="P1435">
        <f t="shared" ca="1" si="318"/>
        <v>0.56226939925333141</v>
      </c>
      <c r="Q1435">
        <f t="shared" ca="1" si="319"/>
        <v>0</v>
      </c>
      <c r="R1435">
        <f t="shared" ca="1" si="320"/>
        <v>0</v>
      </c>
      <c r="S1435">
        <f t="shared" ca="1" si="321"/>
        <v>0.56226939925333141</v>
      </c>
      <c r="T1435">
        <f t="shared" ca="1" si="322"/>
        <v>0.56226939925333141</v>
      </c>
    </row>
    <row r="1436" spans="7:20" x14ac:dyDescent="0.3">
      <c r="G1436">
        <f t="shared" ca="1" si="309"/>
        <v>0.64013554501056458</v>
      </c>
      <c r="H1436">
        <f t="shared" ca="1" si="310"/>
        <v>0.35882112260456284</v>
      </c>
      <c r="I1436">
        <f t="shared" ca="1" si="311"/>
        <v>3.7848460407354598</v>
      </c>
      <c r="J1436">
        <f t="shared" ca="1" si="312"/>
        <v>44.028891381169153</v>
      </c>
      <c r="K1436">
        <f t="shared" ca="1" si="313"/>
        <v>0</v>
      </c>
      <c r="L1436">
        <f t="shared" ca="1" si="314"/>
        <v>0</v>
      </c>
      <c r="M1436">
        <f t="shared" ca="1" si="315"/>
        <v>1</v>
      </c>
      <c r="N1436">
        <f t="shared" ca="1" si="316"/>
        <v>3.0288913811691529</v>
      </c>
      <c r="O1436">
        <f t="shared" si="317"/>
        <v>1</v>
      </c>
      <c r="P1436">
        <f t="shared" ca="1" si="318"/>
        <v>0.97110861883084709</v>
      </c>
      <c r="Q1436">
        <f t="shared" ca="1" si="319"/>
        <v>0</v>
      </c>
      <c r="R1436">
        <f t="shared" ca="1" si="320"/>
        <v>0</v>
      </c>
      <c r="S1436">
        <f t="shared" ca="1" si="321"/>
        <v>0.97110861883084709</v>
      </c>
      <c r="T1436">
        <f t="shared" ca="1" si="322"/>
        <v>0.97110861883084709</v>
      </c>
    </row>
    <row r="1437" spans="7:20" x14ac:dyDescent="0.3">
      <c r="G1437">
        <f t="shared" ca="1" si="309"/>
        <v>7.384286555248476E-2</v>
      </c>
      <c r="H1437">
        <f t="shared" ca="1" si="310"/>
        <v>-1.4477544670642992</v>
      </c>
      <c r="I1437">
        <f t="shared" ca="1" si="311"/>
        <v>3.7487145289420827</v>
      </c>
      <c r="J1437">
        <f t="shared" ca="1" si="312"/>
        <v>42.466457496431566</v>
      </c>
      <c r="K1437">
        <f t="shared" ca="1" si="313"/>
        <v>0</v>
      </c>
      <c r="L1437">
        <f t="shared" ca="1" si="314"/>
        <v>1</v>
      </c>
      <c r="M1437">
        <f t="shared" ca="1" si="315"/>
        <v>0</v>
      </c>
      <c r="N1437">
        <f t="shared" ca="1" si="316"/>
        <v>1.4664574964315662</v>
      </c>
      <c r="O1437">
        <f t="shared" si="317"/>
        <v>1</v>
      </c>
      <c r="P1437">
        <f t="shared" ca="1" si="318"/>
        <v>2.5335425035684338</v>
      </c>
      <c r="Q1437">
        <f t="shared" ca="1" si="319"/>
        <v>0</v>
      </c>
      <c r="R1437">
        <f t="shared" ca="1" si="320"/>
        <v>1</v>
      </c>
      <c r="S1437">
        <f t="shared" ca="1" si="321"/>
        <v>0</v>
      </c>
      <c r="T1437">
        <f t="shared" ca="1" si="322"/>
        <v>1</v>
      </c>
    </row>
    <row r="1438" spans="7:20" x14ac:dyDescent="0.3">
      <c r="G1438">
        <f t="shared" ca="1" si="309"/>
        <v>0.97355474310136236</v>
      </c>
      <c r="H1438">
        <f t="shared" ca="1" si="310"/>
        <v>1.9358137700583724</v>
      </c>
      <c r="I1438">
        <f t="shared" ca="1" si="311"/>
        <v>3.8163858936845361</v>
      </c>
      <c r="J1438">
        <f t="shared" ca="1" si="312"/>
        <v>45.439687340778988</v>
      </c>
      <c r="K1438">
        <f t="shared" ca="1" si="313"/>
        <v>0</v>
      </c>
      <c r="L1438">
        <f t="shared" ca="1" si="314"/>
        <v>0</v>
      </c>
      <c r="M1438">
        <f t="shared" ca="1" si="315"/>
        <v>0</v>
      </c>
      <c r="N1438">
        <f t="shared" ca="1" si="316"/>
        <v>4.4396873407789883</v>
      </c>
      <c r="O1438">
        <f t="shared" si="317"/>
        <v>1</v>
      </c>
      <c r="P1438">
        <f t="shared" ca="1" si="318"/>
        <v>-0.4396873407789883</v>
      </c>
      <c r="Q1438">
        <f t="shared" ca="1" si="319"/>
        <v>0</v>
      </c>
      <c r="R1438">
        <f t="shared" ca="1" si="320"/>
        <v>0</v>
      </c>
      <c r="S1438">
        <f t="shared" ca="1" si="321"/>
        <v>0</v>
      </c>
      <c r="T1438">
        <f t="shared" ca="1" si="322"/>
        <v>0</v>
      </c>
    </row>
    <row r="1439" spans="7:20" x14ac:dyDescent="0.3">
      <c r="G1439">
        <f t="shared" ca="1" si="309"/>
        <v>0.56663663048621349</v>
      </c>
      <c r="H1439">
        <f t="shared" ca="1" si="310"/>
        <v>0.1678176470793408</v>
      </c>
      <c r="I1439">
        <f t="shared" ca="1" si="311"/>
        <v>3.7810259712249552</v>
      </c>
      <c r="J1439">
        <f t="shared" ca="1" si="312"/>
        <v>43.861018802228891</v>
      </c>
      <c r="K1439">
        <f t="shared" ca="1" si="313"/>
        <v>0</v>
      </c>
      <c r="L1439">
        <f t="shared" ca="1" si="314"/>
        <v>1</v>
      </c>
      <c r="M1439">
        <f t="shared" ca="1" si="315"/>
        <v>0</v>
      </c>
      <c r="N1439">
        <f t="shared" ca="1" si="316"/>
        <v>2.8610188022288909</v>
      </c>
      <c r="O1439">
        <f t="shared" si="317"/>
        <v>1</v>
      </c>
      <c r="P1439">
        <f t="shared" ca="1" si="318"/>
        <v>1.1389811977711091</v>
      </c>
      <c r="Q1439">
        <f t="shared" ca="1" si="319"/>
        <v>0</v>
      </c>
      <c r="R1439">
        <f t="shared" ca="1" si="320"/>
        <v>1</v>
      </c>
      <c r="S1439">
        <f t="shared" ca="1" si="321"/>
        <v>0</v>
      </c>
      <c r="T1439">
        <f t="shared" ca="1" si="322"/>
        <v>1</v>
      </c>
    </row>
    <row r="1440" spans="7:20" x14ac:dyDescent="0.3">
      <c r="G1440">
        <f t="shared" ca="1" si="309"/>
        <v>0.54653002623635127</v>
      </c>
      <c r="H1440">
        <f t="shared" ca="1" si="310"/>
        <v>0.11689918055125216</v>
      </c>
      <c r="I1440">
        <f t="shared" ca="1" si="311"/>
        <v>3.7800076018943933</v>
      </c>
      <c r="J1440">
        <f t="shared" ca="1" si="312"/>
        <v>43.816374821762018</v>
      </c>
      <c r="K1440">
        <f t="shared" ca="1" si="313"/>
        <v>0</v>
      </c>
      <c r="L1440">
        <f t="shared" ca="1" si="314"/>
        <v>1</v>
      </c>
      <c r="M1440">
        <f t="shared" ca="1" si="315"/>
        <v>0</v>
      </c>
      <c r="N1440">
        <f t="shared" ca="1" si="316"/>
        <v>2.8163748217620181</v>
      </c>
      <c r="O1440">
        <f t="shared" si="317"/>
        <v>1</v>
      </c>
      <c r="P1440">
        <f t="shared" ca="1" si="318"/>
        <v>1.1836251782379819</v>
      </c>
      <c r="Q1440">
        <f t="shared" ca="1" si="319"/>
        <v>0</v>
      </c>
      <c r="R1440">
        <f t="shared" ca="1" si="320"/>
        <v>1</v>
      </c>
      <c r="S1440">
        <f t="shared" ca="1" si="321"/>
        <v>0</v>
      </c>
      <c r="T1440">
        <f t="shared" ca="1" si="322"/>
        <v>1</v>
      </c>
    </row>
    <row r="1441" spans="7:20" x14ac:dyDescent="0.3">
      <c r="G1441">
        <f t="shared" ca="1" si="309"/>
        <v>0.53049470101020646</v>
      </c>
      <c r="H1441">
        <f t="shared" ca="1" si="310"/>
        <v>7.6513469874670254E-2</v>
      </c>
      <c r="I1441">
        <f t="shared" ca="1" si="311"/>
        <v>3.7791998876808619</v>
      </c>
      <c r="J1441">
        <f t="shared" ca="1" si="312"/>
        <v>43.780998002136407</v>
      </c>
      <c r="K1441">
        <f t="shared" ca="1" si="313"/>
        <v>0</v>
      </c>
      <c r="L1441">
        <f t="shared" ca="1" si="314"/>
        <v>1</v>
      </c>
      <c r="M1441">
        <f t="shared" ca="1" si="315"/>
        <v>0</v>
      </c>
      <c r="N1441">
        <f t="shared" ca="1" si="316"/>
        <v>2.7809980021364069</v>
      </c>
      <c r="O1441">
        <f t="shared" si="317"/>
        <v>1</v>
      </c>
      <c r="P1441">
        <f t="shared" ca="1" si="318"/>
        <v>1.2190019978635931</v>
      </c>
      <c r="Q1441">
        <f t="shared" ca="1" si="319"/>
        <v>0</v>
      </c>
      <c r="R1441">
        <f t="shared" ca="1" si="320"/>
        <v>1</v>
      </c>
      <c r="S1441">
        <f t="shared" ca="1" si="321"/>
        <v>0</v>
      </c>
      <c r="T1441">
        <f t="shared" ca="1" si="322"/>
        <v>1</v>
      </c>
    </row>
    <row r="1442" spans="7:20" x14ac:dyDescent="0.3">
      <c r="G1442">
        <f t="shared" ca="1" si="309"/>
        <v>0.44787580573424501</v>
      </c>
      <c r="H1442">
        <f t="shared" ca="1" si="310"/>
        <v>-0.1310299544348858</v>
      </c>
      <c r="I1442">
        <f t="shared" ca="1" si="311"/>
        <v>3.7750490191946708</v>
      </c>
      <c r="J1442">
        <f t="shared" ca="1" si="312"/>
        <v>43.599645482851464</v>
      </c>
      <c r="K1442">
        <f t="shared" ca="1" si="313"/>
        <v>0</v>
      </c>
      <c r="L1442">
        <f t="shared" ca="1" si="314"/>
        <v>1</v>
      </c>
      <c r="M1442">
        <f t="shared" ca="1" si="315"/>
        <v>0</v>
      </c>
      <c r="N1442">
        <f t="shared" ca="1" si="316"/>
        <v>2.5996454828514644</v>
      </c>
      <c r="O1442">
        <f t="shared" si="317"/>
        <v>1</v>
      </c>
      <c r="P1442">
        <f t="shared" ca="1" si="318"/>
        <v>1.4003545171485356</v>
      </c>
      <c r="Q1442">
        <f t="shared" ca="1" si="319"/>
        <v>0</v>
      </c>
      <c r="R1442">
        <f t="shared" ca="1" si="320"/>
        <v>1</v>
      </c>
      <c r="S1442">
        <f t="shared" ca="1" si="321"/>
        <v>0</v>
      </c>
      <c r="T1442">
        <f t="shared" ca="1" si="322"/>
        <v>1</v>
      </c>
    </row>
    <row r="1443" spans="7:20" x14ac:dyDescent="0.3">
      <c r="G1443">
        <f t="shared" ca="1" si="309"/>
        <v>3.7203796106991094E-2</v>
      </c>
      <c r="H1443">
        <f t="shared" ca="1" si="310"/>
        <v>-1.7840989233237348</v>
      </c>
      <c r="I1443">
        <f t="shared" ca="1" si="311"/>
        <v>3.7419876398168936</v>
      </c>
      <c r="J1443">
        <f t="shared" ca="1" si="312"/>
        <v>42.181749020102167</v>
      </c>
      <c r="K1443">
        <f t="shared" ca="1" si="313"/>
        <v>0</v>
      </c>
      <c r="L1443">
        <f t="shared" ca="1" si="314"/>
        <v>1</v>
      </c>
      <c r="M1443">
        <f t="shared" ca="1" si="315"/>
        <v>0</v>
      </c>
      <c r="N1443">
        <f t="shared" ca="1" si="316"/>
        <v>1.181749020102167</v>
      </c>
      <c r="O1443">
        <f t="shared" si="317"/>
        <v>1</v>
      </c>
      <c r="P1443">
        <f t="shared" ca="1" si="318"/>
        <v>2.818250979897833</v>
      </c>
      <c r="Q1443">
        <f t="shared" ca="1" si="319"/>
        <v>0</v>
      </c>
      <c r="R1443">
        <f t="shared" ca="1" si="320"/>
        <v>1</v>
      </c>
      <c r="S1443">
        <f t="shared" ca="1" si="321"/>
        <v>0</v>
      </c>
      <c r="T1443">
        <f t="shared" ca="1" si="322"/>
        <v>1</v>
      </c>
    </row>
    <row r="1444" spans="7:20" x14ac:dyDescent="0.3">
      <c r="G1444">
        <f t="shared" ca="1" si="309"/>
        <v>0.36506667085754729</v>
      </c>
      <c r="H1444">
        <f t="shared" ca="1" si="310"/>
        <v>-0.34494816258077704</v>
      </c>
      <c r="I1444">
        <f t="shared" ca="1" si="311"/>
        <v>3.770770655031753</v>
      </c>
      <c r="J1444">
        <f t="shared" ca="1" si="312"/>
        <v>43.413508786314267</v>
      </c>
      <c r="K1444">
        <f t="shared" ca="1" si="313"/>
        <v>0</v>
      </c>
      <c r="L1444">
        <f t="shared" ca="1" si="314"/>
        <v>1</v>
      </c>
      <c r="M1444">
        <f t="shared" ca="1" si="315"/>
        <v>0</v>
      </c>
      <c r="N1444">
        <f t="shared" ca="1" si="316"/>
        <v>2.4135087863142672</v>
      </c>
      <c r="O1444">
        <f t="shared" si="317"/>
        <v>1</v>
      </c>
      <c r="P1444">
        <f t="shared" ca="1" si="318"/>
        <v>1.5864912136857328</v>
      </c>
      <c r="Q1444">
        <f t="shared" ca="1" si="319"/>
        <v>0</v>
      </c>
      <c r="R1444">
        <f t="shared" ca="1" si="320"/>
        <v>1</v>
      </c>
      <c r="S1444">
        <f t="shared" ca="1" si="321"/>
        <v>0</v>
      </c>
      <c r="T1444">
        <f t="shared" ca="1" si="322"/>
        <v>1</v>
      </c>
    </row>
    <row r="1445" spans="7:20" x14ac:dyDescent="0.3">
      <c r="G1445">
        <f t="shared" ca="1" si="309"/>
        <v>0.22881792613370355</v>
      </c>
      <c r="H1445">
        <f t="shared" ca="1" si="310"/>
        <v>-0.74274537571444377</v>
      </c>
      <c r="I1445">
        <f t="shared" ca="1" si="311"/>
        <v>3.7628147107690797</v>
      </c>
      <c r="J1445">
        <f t="shared" ca="1" si="312"/>
        <v>43.069483667145796</v>
      </c>
      <c r="K1445">
        <f t="shared" ca="1" si="313"/>
        <v>0</v>
      </c>
      <c r="L1445">
        <f t="shared" ca="1" si="314"/>
        <v>1</v>
      </c>
      <c r="M1445">
        <f t="shared" ca="1" si="315"/>
        <v>0</v>
      </c>
      <c r="N1445">
        <f t="shared" ca="1" si="316"/>
        <v>2.0694836671457963</v>
      </c>
      <c r="O1445">
        <f t="shared" si="317"/>
        <v>1</v>
      </c>
      <c r="P1445">
        <f t="shared" ca="1" si="318"/>
        <v>1.9305163328542037</v>
      </c>
      <c r="Q1445">
        <f t="shared" ca="1" si="319"/>
        <v>0</v>
      </c>
      <c r="R1445">
        <f t="shared" ca="1" si="320"/>
        <v>1</v>
      </c>
      <c r="S1445">
        <f t="shared" ca="1" si="321"/>
        <v>0</v>
      </c>
      <c r="T1445">
        <f t="shared" ca="1" si="322"/>
        <v>1</v>
      </c>
    </row>
    <row r="1446" spans="7:20" x14ac:dyDescent="0.3">
      <c r="G1446">
        <f t="shared" ca="1" si="309"/>
        <v>0.94585623351357107</v>
      </c>
      <c r="H1446">
        <f t="shared" ca="1" si="310"/>
        <v>1.6059380008707069</v>
      </c>
      <c r="I1446">
        <f t="shared" ca="1" si="311"/>
        <v>3.8097883783007824</v>
      </c>
      <c r="J1446">
        <f t="shared" ca="1" si="312"/>
        <v>45.140885064656935</v>
      </c>
      <c r="K1446">
        <f t="shared" ca="1" si="313"/>
        <v>0</v>
      </c>
      <c r="L1446">
        <f t="shared" ca="1" si="314"/>
        <v>0</v>
      </c>
      <c r="M1446">
        <f t="shared" ca="1" si="315"/>
        <v>0</v>
      </c>
      <c r="N1446">
        <f t="shared" ca="1" si="316"/>
        <v>4.1408850646569348</v>
      </c>
      <c r="O1446">
        <f t="shared" si="317"/>
        <v>1</v>
      </c>
      <c r="P1446">
        <f t="shared" ca="1" si="318"/>
        <v>-0.14088506465693484</v>
      </c>
      <c r="Q1446">
        <f t="shared" ca="1" si="319"/>
        <v>0</v>
      </c>
      <c r="R1446">
        <f t="shared" ca="1" si="320"/>
        <v>0</v>
      </c>
      <c r="S1446">
        <f t="shared" ca="1" si="321"/>
        <v>0</v>
      </c>
      <c r="T1446">
        <f t="shared" ca="1" si="322"/>
        <v>0</v>
      </c>
    </row>
    <row r="1447" spans="7:20" x14ac:dyDescent="0.3">
      <c r="G1447">
        <f t="shared" ca="1" si="309"/>
        <v>8.5426818804593352E-2</v>
      </c>
      <c r="H1447">
        <f t="shared" ca="1" si="310"/>
        <v>-1.369466058040764</v>
      </c>
      <c r="I1447">
        <f t="shared" ca="1" si="311"/>
        <v>3.7502802971225533</v>
      </c>
      <c r="J1447">
        <f t="shared" ca="1" si="312"/>
        <v>42.533002207517136</v>
      </c>
      <c r="K1447">
        <f t="shared" ca="1" si="313"/>
        <v>0</v>
      </c>
      <c r="L1447">
        <f t="shared" ca="1" si="314"/>
        <v>1</v>
      </c>
      <c r="M1447">
        <f t="shared" ca="1" si="315"/>
        <v>0</v>
      </c>
      <c r="N1447">
        <f t="shared" ca="1" si="316"/>
        <v>1.5330022075171357</v>
      </c>
      <c r="O1447">
        <f t="shared" si="317"/>
        <v>1</v>
      </c>
      <c r="P1447">
        <f t="shared" ca="1" si="318"/>
        <v>2.4669977924828643</v>
      </c>
      <c r="Q1447">
        <f t="shared" ca="1" si="319"/>
        <v>0</v>
      </c>
      <c r="R1447">
        <f t="shared" ca="1" si="320"/>
        <v>1</v>
      </c>
      <c r="S1447">
        <f t="shared" ca="1" si="321"/>
        <v>0</v>
      </c>
      <c r="T1447">
        <f t="shared" ca="1" si="322"/>
        <v>1</v>
      </c>
    </row>
    <row r="1448" spans="7:20" x14ac:dyDescent="0.3">
      <c r="G1448">
        <f t="shared" ca="1" si="309"/>
        <v>0.87571612335002647</v>
      </c>
      <c r="H1448">
        <f t="shared" ca="1" si="310"/>
        <v>1.1538351672966711</v>
      </c>
      <c r="I1448">
        <f t="shared" ca="1" si="311"/>
        <v>3.800746321629302</v>
      </c>
      <c r="J1448">
        <f t="shared" ca="1" si="312"/>
        <v>44.734558406431113</v>
      </c>
      <c r="K1448">
        <f t="shared" ca="1" si="313"/>
        <v>0</v>
      </c>
      <c r="L1448">
        <f t="shared" ca="1" si="314"/>
        <v>0</v>
      </c>
      <c r="M1448">
        <f t="shared" ca="1" si="315"/>
        <v>1</v>
      </c>
      <c r="N1448">
        <f t="shared" ca="1" si="316"/>
        <v>3.7345584064311126</v>
      </c>
      <c r="O1448">
        <f t="shared" si="317"/>
        <v>1</v>
      </c>
      <c r="P1448">
        <f t="shared" ca="1" si="318"/>
        <v>0.26544159356888741</v>
      </c>
      <c r="Q1448">
        <f t="shared" ca="1" si="319"/>
        <v>0</v>
      </c>
      <c r="R1448">
        <f t="shared" ca="1" si="320"/>
        <v>0</v>
      </c>
      <c r="S1448">
        <f t="shared" ca="1" si="321"/>
        <v>0.26544159356888741</v>
      </c>
      <c r="T1448">
        <f t="shared" ca="1" si="322"/>
        <v>0.26544159356888741</v>
      </c>
    </row>
    <row r="1449" spans="7:20" x14ac:dyDescent="0.3">
      <c r="G1449">
        <f t="shared" ca="1" si="309"/>
        <v>0.96659077643562963</v>
      </c>
      <c r="H1449">
        <f t="shared" ca="1" si="310"/>
        <v>1.8328932543061411</v>
      </c>
      <c r="I1449">
        <f t="shared" ca="1" si="311"/>
        <v>3.8143274833694911</v>
      </c>
      <c r="J1449">
        <f t="shared" ca="1" si="312"/>
        <v>45.346250018809563</v>
      </c>
      <c r="K1449">
        <f t="shared" ca="1" si="313"/>
        <v>0</v>
      </c>
      <c r="L1449">
        <f t="shared" ca="1" si="314"/>
        <v>0</v>
      </c>
      <c r="M1449">
        <f t="shared" ca="1" si="315"/>
        <v>0</v>
      </c>
      <c r="N1449">
        <f t="shared" ca="1" si="316"/>
        <v>4.3462500188095632</v>
      </c>
      <c r="O1449">
        <f t="shared" si="317"/>
        <v>1</v>
      </c>
      <c r="P1449">
        <f t="shared" ca="1" si="318"/>
        <v>-0.34625001880956319</v>
      </c>
      <c r="Q1449">
        <f t="shared" ca="1" si="319"/>
        <v>0</v>
      </c>
      <c r="R1449">
        <f t="shared" ca="1" si="320"/>
        <v>0</v>
      </c>
      <c r="S1449">
        <f t="shared" ca="1" si="321"/>
        <v>0</v>
      </c>
      <c r="T1449">
        <f t="shared" ca="1" si="322"/>
        <v>0</v>
      </c>
    </row>
    <row r="1450" spans="7:20" x14ac:dyDescent="0.3">
      <c r="G1450">
        <f t="shared" ca="1" si="309"/>
        <v>0.59389181597994212</v>
      </c>
      <c r="H1450">
        <f t="shared" ca="1" si="310"/>
        <v>0.237567747646514</v>
      </c>
      <c r="I1450">
        <f t="shared" ca="1" si="311"/>
        <v>3.7824209732362988</v>
      </c>
      <c r="J1450">
        <f t="shared" ca="1" si="312"/>
        <v>43.922247708972165</v>
      </c>
      <c r="K1450">
        <f t="shared" ca="1" si="313"/>
        <v>0</v>
      </c>
      <c r="L1450">
        <f t="shared" ca="1" si="314"/>
        <v>1</v>
      </c>
      <c r="M1450">
        <f t="shared" ca="1" si="315"/>
        <v>0</v>
      </c>
      <c r="N1450">
        <f t="shared" ca="1" si="316"/>
        <v>2.922247708972165</v>
      </c>
      <c r="O1450">
        <f t="shared" si="317"/>
        <v>1</v>
      </c>
      <c r="P1450">
        <f t="shared" ca="1" si="318"/>
        <v>1.077752291027835</v>
      </c>
      <c r="Q1450">
        <f t="shared" ca="1" si="319"/>
        <v>0</v>
      </c>
      <c r="R1450">
        <f t="shared" ca="1" si="320"/>
        <v>1</v>
      </c>
      <c r="S1450">
        <f t="shared" ca="1" si="321"/>
        <v>0</v>
      </c>
      <c r="T1450">
        <f t="shared" ca="1" si="322"/>
        <v>1</v>
      </c>
    </row>
    <row r="1451" spans="7:20" x14ac:dyDescent="0.3">
      <c r="G1451">
        <f t="shared" ca="1" si="309"/>
        <v>0.97674500504504347</v>
      </c>
      <c r="H1451">
        <f t="shared" ca="1" si="310"/>
        <v>1.9907353526913611</v>
      </c>
      <c r="I1451">
        <f t="shared" ca="1" si="311"/>
        <v>3.8174843253371957</v>
      </c>
      <c r="J1451">
        <f t="shared" ca="1" si="312"/>
        <v>45.489627154355794</v>
      </c>
      <c r="K1451">
        <f t="shared" ca="1" si="313"/>
        <v>0</v>
      </c>
      <c r="L1451">
        <f t="shared" ca="1" si="314"/>
        <v>0</v>
      </c>
      <c r="M1451">
        <f t="shared" ca="1" si="315"/>
        <v>0</v>
      </c>
      <c r="N1451">
        <f t="shared" ca="1" si="316"/>
        <v>4.4896271543557944</v>
      </c>
      <c r="O1451">
        <f t="shared" si="317"/>
        <v>1</v>
      </c>
      <c r="P1451">
        <f t="shared" ca="1" si="318"/>
        <v>-0.4896271543557944</v>
      </c>
      <c r="Q1451">
        <f t="shared" ca="1" si="319"/>
        <v>0</v>
      </c>
      <c r="R1451">
        <f t="shared" ca="1" si="320"/>
        <v>0</v>
      </c>
      <c r="S1451">
        <f t="shared" ca="1" si="321"/>
        <v>0</v>
      </c>
      <c r="T1451">
        <f t="shared" ca="1" si="322"/>
        <v>0</v>
      </c>
    </row>
    <row r="1452" spans="7:20" x14ac:dyDescent="0.3">
      <c r="G1452">
        <f t="shared" ca="1" si="309"/>
        <v>0.365998203968252</v>
      </c>
      <c r="H1452">
        <f t="shared" ca="1" si="310"/>
        <v>-0.34247107535107058</v>
      </c>
      <c r="I1452">
        <f t="shared" ca="1" si="311"/>
        <v>3.7708201967763468</v>
      </c>
      <c r="J1452">
        <f t="shared" ca="1" si="312"/>
        <v>43.415659620556085</v>
      </c>
      <c r="K1452">
        <f t="shared" ca="1" si="313"/>
        <v>0</v>
      </c>
      <c r="L1452">
        <f t="shared" ca="1" si="314"/>
        <v>1</v>
      </c>
      <c r="M1452">
        <f t="shared" ca="1" si="315"/>
        <v>0</v>
      </c>
      <c r="N1452">
        <f t="shared" ca="1" si="316"/>
        <v>2.4156596205560845</v>
      </c>
      <c r="O1452">
        <f t="shared" si="317"/>
        <v>1</v>
      </c>
      <c r="P1452">
        <f t="shared" ca="1" si="318"/>
        <v>1.5843403794439155</v>
      </c>
      <c r="Q1452">
        <f t="shared" ca="1" si="319"/>
        <v>0</v>
      </c>
      <c r="R1452">
        <f t="shared" ca="1" si="320"/>
        <v>1</v>
      </c>
      <c r="S1452">
        <f t="shared" ca="1" si="321"/>
        <v>0</v>
      </c>
      <c r="T1452">
        <f t="shared" ca="1" si="322"/>
        <v>1</v>
      </c>
    </row>
    <row r="1453" spans="7:20" x14ac:dyDescent="0.3">
      <c r="G1453">
        <f t="shared" ca="1" si="309"/>
        <v>0.72226828248789299</v>
      </c>
      <c r="H1453">
        <f t="shared" ca="1" si="310"/>
        <v>0.58959316520376159</v>
      </c>
      <c r="I1453">
        <f t="shared" ca="1" si="311"/>
        <v>3.7894614815874439</v>
      </c>
      <c r="J1453">
        <f t="shared" ca="1" si="312"/>
        <v>44.232573805633606</v>
      </c>
      <c r="K1453">
        <f t="shared" ca="1" si="313"/>
        <v>0</v>
      </c>
      <c r="L1453">
        <f t="shared" ca="1" si="314"/>
        <v>0</v>
      </c>
      <c r="M1453">
        <f t="shared" ca="1" si="315"/>
        <v>1</v>
      </c>
      <c r="N1453">
        <f t="shared" ca="1" si="316"/>
        <v>3.2325738056336064</v>
      </c>
      <c r="O1453">
        <f t="shared" si="317"/>
        <v>1</v>
      </c>
      <c r="P1453">
        <f t="shared" ca="1" si="318"/>
        <v>0.76742619436639359</v>
      </c>
      <c r="Q1453">
        <f t="shared" ca="1" si="319"/>
        <v>0</v>
      </c>
      <c r="R1453">
        <f t="shared" ca="1" si="320"/>
        <v>0</v>
      </c>
      <c r="S1453">
        <f t="shared" ca="1" si="321"/>
        <v>0.76742619436639359</v>
      </c>
      <c r="T1453">
        <f t="shared" ca="1" si="322"/>
        <v>0.76742619436639359</v>
      </c>
    </row>
    <row r="1454" spans="7:20" x14ac:dyDescent="0.3">
      <c r="G1454">
        <f t="shared" ca="1" si="309"/>
        <v>0.27976592484952134</v>
      </c>
      <c r="H1454">
        <f t="shared" ca="1" si="310"/>
        <v>-0.58353701047794104</v>
      </c>
      <c r="I1454">
        <f t="shared" ca="1" si="311"/>
        <v>3.7659988780738098</v>
      </c>
      <c r="J1454">
        <f t="shared" ca="1" si="312"/>
        <v>43.206842679852969</v>
      </c>
      <c r="K1454">
        <f t="shared" ca="1" si="313"/>
        <v>0</v>
      </c>
      <c r="L1454">
        <f t="shared" ca="1" si="314"/>
        <v>1</v>
      </c>
      <c r="M1454">
        <f t="shared" ca="1" si="315"/>
        <v>0</v>
      </c>
      <c r="N1454">
        <f t="shared" ca="1" si="316"/>
        <v>2.2068426798529686</v>
      </c>
      <c r="O1454">
        <f t="shared" si="317"/>
        <v>1</v>
      </c>
      <c r="P1454">
        <f t="shared" ca="1" si="318"/>
        <v>1.7931573201470314</v>
      </c>
      <c r="Q1454">
        <f t="shared" ca="1" si="319"/>
        <v>0</v>
      </c>
      <c r="R1454">
        <f t="shared" ca="1" si="320"/>
        <v>1</v>
      </c>
      <c r="S1454">
        <f t="shared" ca="1" si="321"/>
        <v>0</v>
      </c>
      <c r="T1454">
        <f t="shared" ca="1" si="322"/>
        <v>1</v>
      </c>
    </row>
    <row r="1455" spans="7:20" x14ac:dyDescent="0.3">
      <c r="G1455">
        <f t="shared" ca="1" si="309"/>
        <v>0.38888304335242796</v>
      </c>
      <c r="H1455">
        <f t="shared" ca="1" si="310"/>
        <v>-0.28223139496624239</v>
      </c>
      <c r="I1455">
        <f t="shared" ca="1" si="311"/>
        <v>3.7720249903840437</v>
      </c>
      <c r="J1455">
        <f t="shared" ca="1" si="312"/>
        <v>43.467998051913753</v>
      </c>
      <c r="K1455">
        <f t="shared" ca="1" si="313"/>
        <v>0</v>
      </c>
      <c r="L1455">
        <f t="shared" ca="1" si="314"/>
        <v>1</v>
      </c>
      <c r="M1455">
        <f t="shared" ca="1" si="315"/>
        <v>0</v>
      </c>
      <c r="N1455">
        <f t="shared" ca="1" si="316"/>
        <v>2.467998051913753</v>
      </c>
      <c r="O1455">
        <f t="shared" si="317"/>
        <v>1</v>
      </c>
      <c r="P1455">
        <f t="shared" ca="1" si="318"/>
        <v>1.532001948086247</v>
      </c>
      <c r="Q1455">
        <f t="shared" ca="1" si="319"/>
        <v>0</v>
      </c>
      <c r="R1455">
        <f t="shared" ca="1" si="320"/>
        <v>1</v>
      </c>
      <c r="S1455">
        <f t="shared" ca="1" si="321"/>
        <v>0</v>
      </c>
      <c r="T1455">
        <f t="shared" ca="1" si="322"/>
        <v>1</v>
      </c>
    </row>
    <row r="1456" spans="7:20" x14ac:dyDescent="0.3">
      <c r="G1456">
        <f t="shared" ca="1" si="309"/>
        <v>4.3858946269942467E-2</v>
      </c>
      <c r="H1456">
        <f t="shared" ca="1" si="310"/>
        <v>-1.7075606636581238</v>
      </c>
      <c r="I1456">
        <f t="shared" ca="1" si="311"/>
        <v>3.7435184050102062</v>
      </c>
      <c r="J1456">
        <f t="shared" ca="1" si="312"/>
        <v>42.24636881954676</v>
      </c>
      <c r="K1456">
        <f t="shared" ca="1" si="313"/>
        <v>0</v>
      </c>
      <c r="L1456">
        <f t="shared" ca="1" si="314"/>
        <v>1</v>
      </c>
      <c r="M1456">
        <f t="shared" ca="1" si="315"/>
        <v>0</v>
      </c>
      <c r="N1456">
        <f t="shared" ca="1" si="316"/>
        <v>1.2463688195467597</v>
      </c>
      <c r="O1456">
        <f t="shared" si="317"/>
        <v>1</v>
      </c>
      <c r="P1456">
        <f t="shared" ca="1" si="318"/>
        <v>2.7536311804532403</v>
      </c>
      <c r="Q1456">
        <f t="shared" ca="1" si="319"/>
        <v>0</v>
      </c>
      <c r="R1456">
        <f t="shared" ca="1" si="320"/>
        <v>1</v>
      </c>
      <c r="S1456">
        <f t="shared" ca="1" si="321"/>
        <v>0</v>
      </c>
      <c r="T1456">
        <f t="shared" ca="1" si="322"/>
        <v>1</v>
      </c>
    </row>
    <row r="1457" spans="7:20" x14ac:dyDescent="0.3">
      <c r="G1457">
        <f t="shared" ca="1" si="309"/>
        <v>0.77756547810782006</v>
      </c>
      <c r="H1457">
        <f t="shared" ca="1" si="310"/>
        <v>0.7639969775032418</v>
      </c>
      <c r="I1457">
        <f t="shared" ca="1" si="311"/>
        <v>3.7929495578334333</v>
      </c>
      <c r="J1457">
        <f t="shared" ca="1" si="312"/>
        <v>44.387129790450985</v>
      </c>
      <c r="K1457">
        <f t="shared" ca="1" si="313"/>
        <v>0</v>
      </c>
      <c r="L1457">
        <f t="shared" ca="1" si="314"/>
        <v>0</v>
      </c>
      <c r="M1457">
        <f t="shared" ca="1" si="315"/>
        <v>1</v>
      </c>
      <c r="N1457">
        <f t="shared" ca="1" si="316"/>
        <v>3.3871297904509845</v>
      </c>
      <c r="O1457">
        <f t="shared" si="317"/>
        <v>1</v>
      </c>
      <c r="P1457">
        <f t="shared" ca="1" si="318"/>
        <v>0.6128702095490155</v>
      </c>
      <c r="Q1457">
        <f t="shared" ca="1" si="319"/>
        <v>0</v>
      </c>
      <c r="R1457">
        <f t="shared" ca="1" si="320"/>
        <v>0</v>
      </c>
      <c r="S1457">
        <f t="shared" ca="1" si="321"/>
        <v>0.6128702095490155</v>
      </c>
      <c r="T1457">
        <f t="shared" ca="1" si="322"/>
        <v>0.6128702095490155</v>
      </c>
    </row>
    <row r="1458" spans="7:20" x14ac:dyDescent="0.3">
      <c r="G1458">
        <f t="shared" ca="1" si="309"/>
        <v>0.8862208463263076</v>
      </c>
      <c r="H1458">
        <f t="shared" ca="1" si="310"/>
        <v>1.2066724646817568</v>
      </c>
      <c r="I1458">
        <f t="shared" ca="1" si="311"/>
        <v>3.8018030675770036</v>
      </c>
      <c r="J1458">
        <f t="shared" ca="1" si="312"/>
        <v>44.781856456359101</v>
      </c>
      <c r="K1458">
        <f t="shared" ca="1" si="313"/>
        <v>0</v>
      </c>
      <c r="L1458">
        <f t="shared" ca="1" si="314"/>
        <v>0</v>
      </c>
      <c r="M1458">
        <f t="shared" ca="1" si="315"/>
        <v>1</v>
      </c>
      <c r="N1458">
        <f t="shared" ca="1" si="316"/>
        <v>3.7818564563591011</v>
      </c>
      <c r="O1458">
        <f t="shared" si="317"/>
        <v>1</v>
      </c>
      <c r="P1458">
        <f t="shared" ca="1" si="318"/>
        <v>0.21814354364089894</v>
      </c>
      <c r="Q1458">
        <f t="shared" ca="1" si="319"/>
        <v>0</v>
      </c>
      <c r="R1458">
        <f t="shared" ca="1" si="320"/>
        <v>0</v>
      </c>
      <c r="S1458">
        <f t="shared" ca="1" si="321"/>
        <v>0.21814354364089894</v>
      </c>
      <c r="T1458">
        <f t="shared" ca="1" si="322"/>
        <v>0.21814354364089894</v>
      </c>
    </row>
    <row r="1459" spans="7:20" x14ac:dyDescent="0.3">
      <c r="G1459">
        <f t="shared" ca="1" si="309"/>
        <v>0.14115419028135312</v>
      </c>
      <c r="H1459">
        <f t="shared" ca="1" si="310"/>
        <v>-1.0751482045818244</v>
      </c>
      <c r="I1459">
        <f t="shared" ca="1" si="311"/>
        <v>3.7561666541917318</v>
      </c>
      <c r="J1459">
        <f t="shared" ca="1" si="312"/>
        <v>42.784104960926513</v>
      </c>
      <c r="K1459">
        <f t="shared" ca="1" si="313"/>
        <v>0</v>
      </c>
      <c r="L1459">
        <f t="shared" ca="1" si="314"/>
        <v>1</v>
      </c>
      <c r="M1459">
        <f t="shared" ca="1" si="315"/>
        <v>0</v>
      </c>
      <c r="N1459">
        <f t="shared" ca="1" si="316"/>
        <v>1.7841049609265127</v>
      </c>
      <c r="O1459">
        <f t="shared" si="317"/>
        <v>1</v>
      </c>
      <c r="P1459">
        <f t="shared" ca="1" si="318"/>
        <v>2.2158950390734873</v>
      </c>
      <c r="Q1459">
        <f t="shared" ca="1" si="319"/>
        <v>0</v>
      </c>
      <c r="R1459">
        <f t="shared" ca="1" si="320"/>
        <v>1</v>
      </c>
      <c r="S1459">
        <f t="shared" ca="1" si="321"/>
        <v>0</v>
      </c>
      <c r="T1459">
        <f t="shared" ca="1" si="322"/>
        <v>1</v>
      </c>
    </row>
    <row r="1460" spans="7:20" x14ac:dyDescent="0.3">
      <c r="G1460">
        <f t="shared" ca="1" si="309"/>
        <v>0.58090441261097803</v>
      </c>
      <c r="H1460">
        <f t="shared" ca="1" si="310"/>
        <v>0.2042077251267683</v>
      </c>
      <c r="I1460">
        <f t="shared" ca="1" si="311"/>
        <v>3.7817537727859039</v>
      </c>
      <c r="J1460">
        <f t="shared" ca="1" si="312"/>
        <v>43.892952539480262</v>
      </c>
      <c r="K1460">
        <f t="shared" ca="1" si="313"/>
        <v>0</v>
      </c>
      <c r="L1460">
        <f t="shared" ca="1" si="314"/>
        <v>1</v>
      </c>
      <c r="M1460">
        <f t="shared" ca="1" si="315"/>
        <v>0</v>
      </c>
      <c r="N1460">
        <f t="shared" ca="1" si="316"/>
        <v>2.8929525394802624</v>
      </c>
      <c r="O1460">
        <f t="shared" si="317"/>
        <v>1</v>
      </c>
      <c r="P1460">
        <f t="shared" ca="1" si="318"/>
        <v>1.1070474605197376</v>
      </c>
      <c r="Q1460">
        <f t="shared" ca="1" si="319"/>
        <v>0</v>
      </c>
      <c r="R1460">
        <f t="shared" ca="1" si="320"/>
        <v>1</v>
      </c>
      <c r="S1460">
        <f t="shared" ca="1" si="321"/>
        <v>0</v>
      </c>
      <c r="T1460">
        <f t="shared" ca="1" si="322"/>
        <v>1</v>
      </c>
    </row>
    <row r="1461" spans="7:20" x14ac:dyDescent="0.3">
      <c r="G1461">
        <f t="shared" ca="1" si="309"/>
        <v>0.3722329042270891</v>
      </c>
      <c r="H1461">
        <f t="shared" ca="1" si="310"/>
        <v>-0.32594521105022195</v>
      </c>
      <c r="I1461">
        <f t="shared" ca="1" si="311"/>
        <v>3.7711507140623639</v>
      </c>
      <c r="J1461">
        <f t="shared" ca="1" si="312"/>
        <v>43.430011618205512</v>
      </c>
      <c r="K1461">
        <f t="shared" ca="1" si="313"/>
        <v>0</v>
      </c>
      <c r="L1461">
        <f t="shared" ca="1" si="314"/>
        <v>1</v>
      </c>
      <c r="M1461">
        <f t="shared" ca="1" si="315"/>
        <v>0</v>
      </c>
      <c r="N1461">
        <f t="shared" ca="1" si="316"/>
        <v>2.430011618205512</v>
      </c>
      <c r="O1461">
        <f t="shared" si="317"/>
        <v>1</v>
      </c>
      <c r="P1461">
        <f t="shared" ca="1" si="318"/>
        <v>1.569988381794488</v>
      </c>
      <c r="Q1461">
        <f t="shared" ca="1" si="319"/>
        <v>0</v>
      </c>
      <c r="R1461">
        <f t="shared" ca="1" si="320"/>
        <v>1</v>
      </c>
      <c r="S1461">
        <f t="shared" ca="1" si="321"/>
        <v>0</v>
      </c>
      <c r="T1461">
        <f t="shared" ca="1" si="322"/>
        <v>1</v>
      </c>
    </row>
    <row r="1462" spans="7:20" x14ac:dyDescent="0.3">
      <c r="G1462">
        <f t="shared" ca="1" si="309"/>
        <v>0.10262598421403246</v>
      </c>
      <c r="H1462">
        <f t="shared" ca="1" si="310"/>
        <v>-1.2667296665965286</v>
      </c>
      <c r="I1462">
        <f t="shared" ca="1" si="311"/>
        <v>3.7523350249514378</v>
      </c>
      <c r="J1462">
        <f t="shared" ca="1" si="312"/>
        <v>42.620485797503427</v>
      </c>
      <c r="K1462">
        <f t="shared" ca="1" si="313"/>
        <v>0</v>
      </c>
      <c r="L1462">
        <f t="shared" ca="1" si="314"/>
        <v>1</v>
      </c>
      <c r="M1462">
        <f t="shared" ca="1" si="315"/>
        <v>0</v>
      </c>
      <c r="N1462">
        <f t="shared" ca="1" si="316"/>
        <v>1.6204857975034272</v>
      </c>
      <c r="O1462">
        <f t="shared" si="317"/>
        <v>1</v>
      </c>
      <c r="P1462">
        <f t="shared" ca="1" si="318"/>
        <v>2.3795142024965728</v>
      </c>
      <c r="Q1462">
        <f t="shared" ca="1" si="319"/>
        <v>0</v>
      </c>
      <c r="R1462">
        <f t="shared" ca="1" si="320"/>
        <v>1</v>
      </c>
      <c r="S1462">
        <f t="shared" ca="1" si="321"/>
        <v>0</v>
      </c>
      <c r="T1462">
        <f t="shared" ca="1" si="322"/>
        <v>1</v>
      </c>
    </row>
    <row r="1463" spans="7:20" x14ac:dyDescent="0.3">
      <c r="G1463">
        <f t="shared" ca="1" si="309"/>
        <v>0.13444860832601435</v>
      </c>
      <c r="H1463">
        <f t="shared" ca="1" si="310"/>
        <v>-1.1056057114465594</v>
      </c>
      <c r="I1463">
        <f t="shared" ca="1" si="311"/>
        <v>3.7555575040544373</v>
      </c>
      <c r="J1463">
        <f t="shared" ca="1" si="312"/>
        <v>42.758050953722218</v>
      </c>
      <c r="K1463">
        <f t="shared" ca="1" si="313"/>
        <v>0</v>
      </c>
      <c r="L1463">
        <f t="shared" ca="1" si="314"/>
        <v>1</v>
      </c>
      <c r="M1463">
        <f t="shared" ca="1" si="315"/>
        <v>0</v>
      </c>
      <c r="N1463">
        <f t="shared" ca="1" si="316"/>
        <v>1.7580509537222184</v>
      </c>
      <c r="O1463">
        <f t="shared" si="317"/>
        <v>1</v>
      </c>
      <c r="P1463">
        <f t="shared" ca="1" si="318"/>
        <v>2.2419490462777816</v>
      </c>
      <c r="Q1463">
        <f t="shared" ca="1" si="319"/>
        <v>0</v>
      </c>
      <c r="R1463">
        <f t="shared" ca="1" si="320"/>
        <v>1</v>
      </c>
      <c r="S1463">
        <f t="shared" ca="1" si="321"/>
        <v>0</v>
      </c>
      <c r="T1463">
        <f t="shared" ca="1" si="322"/>
        <v>1</v>
      </c>
    </row>
    <row r="1464" spans="7:20" x14ac:dyDescent="0.3">
      <c r="G1464">
        <f t="shared" ca="1" si="309"/>
        <v>0.16249791766865584</v>
      </c>
      <c r="H1464">
        <f t="shared" ca="1" si="310"/>
        <v>-0.98424343264480429</v>
      </c>
      <c r="I1464">
        <f t="shared" ca="1" si="311"/>
        <v>3.7579847496304724</v>
      </c>
      <c r="J1464">
        <f t="shared" ca="1" si="312"/>
        <v>42.861961300688684</v>
      </c>
      <c r="K1464">
        <f t="shared" ca="1" si="313"/>
        <v>0</v>
      </c>
      <c r="L1464">
        <f t="shared" ca="1" si="314"/>
        <v>1</v>
      </c>
      <c r="M1464">
        <f t="shared" ca="1" si="315"/>
        <v>0</v>
      </c>
      <c r="N1464">
        <f t="shared" ca="1" si="316"/>
        <v>1.8619613006886837</v>
      </c>
      <c r="O1464">
        <f t="shared" si="317"/>
        <v>1</v>
      </c>
      <c r="P1464">
        <f t="shared" ca="1" si="318"/>
        <v>2.1380386993113163</v>
      </c>
      <c r="Q1464">
        <f t="shared" ca="1" si="319"/>
        <v>0</v>
      </c>
      <c r="R1464">
        <f t="shared" ca="1" si="320"/>
        <v>1</v>
      </c>
      <c r="S1464">
        <f t="shared" ca="1" si="321"/>
        <v>0</v>
      </c>
      <c r="T1464">
        <f t="shared" ca="1" si="322"/>
        <v>1</v>
      </c>
    </row>
    <row r="1465" spans="7:20" x14ac:dyDescent="0.3">
      <c r="G1465">
        <f t="shared" ca="1" si="309"/>
        <v>0.95738214873513461</v>
      </c>
      <c r="H1465">
        <f t="shared" ca="1" si="310"/>
        <v>1.721083336943924</v>
      </c>
      <c r="I1465">
        <f t="shared" ca="1" si="311"/>
        <v>3.8120912850222468</v>
      </c>
      <c r="J1465">
        <f t="shared" ca="1" si="312"/>
        <v>45.244960103843042</v>
      </c>
      <c r="K1465">
        <f t="shared" ca="1" si="313"/>
        <v>0</v>
      </c>
      <c r="L1465">
        <f t="shared" ca="1" si="314"/>
        <v>0</v>
      </c>
      <c r="M1465">
        <f t="shared" ca="1" si="315"/>
        <v>0</v>
      </c>
      <c r="N1465">
        <f t="shared" ca="1" si="316"/>
        <v>4.2449601038430416</v>
      </c>
      <c r="O1465">
        <f t="shared" si="317"/>
        <v>1</v>
      </c>
      <c r="P1465">
        <f t="shared" ca="1" si="318"/>
        <v>-0.24496010384304157</v>
      </c>
      <c r="Q1465">
        <f t="shared" ca="1" si="319"/>
        <v>0</v>
      </c>
      <c r="R1465">
        <f t="shared" ca="1" si="320"/>
        <v>0</v>
      </c>
      <c r="S1465">
        <f t="shared" ca="1" si="321"/>
        <v>0</v>
      </c>
      <c r="T1465">
        <f t="shared" ca="1" si="322"/>
        <v>0</v>
      </c>
    </row>
    <row r="1466" spans="7:20" x14ac:dyDescent="0.3">
      <c r="G1466">
        <f t="shared" ca="1" si="309"/>
        <v>0.32562145597068448</v>
      </c>
      <c r="H1466">
        <f t="shared" ca="1" si="310"/>
        <v>-0.45203618902552406</v>
      </c>
      <c r="I1466">
        <f t="shared" ca="1" si="311"/>
        <v>3.7686288945028581</v>
      </c>
      <c r="J1466">
        <f t="shared" ca="1" si="312"/>
        <v>43.320626947608055</v>
      </c>
      <c r="K1466">
        <f t="shared" ca="1" si="313"/>
        <v>0</v>
      </c>
      <c r="L1466">
        <f t="shared" ca="1" si="314"/>
        <v>1</v>
      </c>
      <c r="M1466">
        <f t="shared" ca="1" si="315"/>
        <v>0</v>
      </c>
      <c r="N1466">
        <f t="shared" ca="1" si="316"/>
        <v>2.320626947608055</v>
      </c>
      <c r="O1466">
        <f t="shared" si="317"/>
        <v>1</v>
      </c>
      <c r="P1466">
        <f t="shared" ca="1" si="318"/>
        <v>1.679373052391945</v>
      </c>
      <c r="Q1466">
        <f t="shared" ca="1" si="319"/>
        <v>0</v>
      </c>
      <c r="R1466">
        <f t="shared" ca="1" si="320"/>
        <v>1</v>
      </c>
      <c r="S1466">
        <f t="shared" ca="1" si="321"/>
        <v>0</v>
      </c>
      <c r="T1466">
        <f t="shared" ca="1" si="322"/>
        <v>1</v>
      </c>
    </row>
    <row r="1467" spans="7:20" x14ac:dyDescent="0.3">
      <c r="G1467">
        <f t="shared" ca="1" si="309"/>
        <v>0.86421293482089223</v>
      </c>
      <c r="H1467">
        <f t="shared" ca="1" si="310"/>
        <v>1.0994447276603558</v>
      </c>
      <c r="I1467">
        <f t="shared" ca="1" si="311"/>
        <v>3.7996585128365754</v>
      </c>
      <c r="J1467">
        <f t="shared" ca="1" si="312"/>
        <v>44.685922218690237</v>
      </c>
      <c r="K1467">
        <f t="shared" ca="1" si="313"/>
        <v>0</v>
      </c>
      <c r="L1467">
        <f t="shared" ca="1" si="314"/>
        <v>0</v>
      </c>
      <c r="M1467">
        <f t="shared" ca="1" si="315"/>
        <v>1</v>
      </c>
      <c r="N1467">
        <f t="shared" ca="1" si="316"/>
        <v>3.6859222186902372</v>
      </c>
      <c r="O1467">
        <f t="shared" si="317"/>
        <v>1</v>
      </c>
      <c r="P1467">
        <f t="shared" ca="1" si="318"/>
        <v>0.31407778130976283</v>
      </c>
      <c r="Q1467">
        <f t="shared" ca="1" si="319"/>
        <v>0</v>
      </c>
      <c r="R1467">
        <f t="shared" ca="1" si="320"/>
        <v>0</v>
      </c>
      <c r="S1467">
        <f t="shared" ca="1" si="321"/>
        <v>0.31407778130976283</v>
      </c>
      <c r="T1467">
        <f t="shared" ca="1" si="322"/>
        <v>0.31407778130976283</v>
      </c>
    </row>
    <row r="1468" spans="7:20" x14ac:dyDescent="0.3">
      <c r="G1468">
        <f t="shared" ca="1" si="309"/>
        <v>0.94619479783762572</v>
      </c>
      <c r="H1468">
        <f t="shared" ca="1" si="310"/>
        <v>1.6090271535623104</v>
      </c>
      <c r="I1468">
        <f t="shared" ca="1" si="311"/>
        <v>3.8098501613546145</v>
      </c>
      <c r="J1468">
        <f t="shared" ca="1" si="312"/>
        <v>45.143674092545353</v>
      </c>
      <c r="K1468">
        <f t="shared" ca="1" si="313"/>
        <v>0</v>
      </c>
      <c r="L1468">
        <f t="shared" ca="1" si="314"/>
        <v>0</v>
      </c>
      <c r="M1468">
        <f t="shared" ca="1" si="315"/>
        <v>0</v>
      </c>
      <c r="N1468">
        <f t="shared" ca="1" si="316"/>
        <v>4.1436740925453535</v>
      </c>
      <c r="O1468">
        <f t="shared" si="317"/>
        <v>1</v>
      </c>
      <c r="P1468">
        <f t="shared" ca="1" si="318"/>
        <v>-0.14367409254535346</v>
      </c>
      <c r="Q1468">
        <f t="shared" ca="1" si="319"/>
        <v>0</v>
      </c>
      <c r="R1468">
        <f t="shared" ca="1" si="320"/>
        <v>0</v>
      </c>
      <c r="S1468">
        <f t="shared" ca="1" si="321"/>
        <v>0</v>
      </c>
      <c r="T1468">
        <f t="shared" ca="1" si="322"/>
        <v>0</v>
      </c>
    </row>
    <row r="1469" spans="7:20" x14ac:dyDescent="0.3">
      <c r="G1469">
        <f t="shared" ca="1" si="309"/>
        <v>0.86475270440862639</v>
      </c>
      <c r="H1469">
        <f t="shared" ca="1" si="310"/>
        <v>1.1019242817677799</v>
      </c>
      <c r="I1469">
        <f t="shared" ca="1" si="311"/>
        <v>3.7997081039187242</v>
      </c>
      <c r="J1469">
        <f t="shared" ca="1" si="312"/>
        <v>44.688138296878279</v>
      </c>
      <c r="K1469">
        <f t="shared" ca="1" si="313"/>
        <v>0</v>
      </c>
      <c r="L1469">
        <f t="shared" ca="1" si="314"/>
        <v>0</v>
      </c>
      <c r="M1469">
        <f t="shared" ca="1" si="315"/>
        <v>1</v>
      </c>
      <c r="N1469">
        <f t="shared" ca="1" si="316"/>
        <v>3.6881382968782788</v>
      </c>
      <c r="O1469">
        <f t="shared" si="317"/>
        <v>1</v>
      </c>
      <c r="P1469">
        <f t="shared" ca="1" si="318"/>
        <v>0.31186170312172123</v>
      </c>
      <c r="Q1469">
        <f t="shared" ca="1" si="319"/>
        <v>0</v>
      </c>
      <c r="R1469">
        <f t="shared" ca="1" si="320"/>
        <v>0</v>
      </c>
      <c r="S1469">
        <f t="shared" ca="1" si="321"/>
        <v>0.31186170312172123</v>
      </c>
      <c r="T1469">
        <f t="shared" ca="1" si="322"/>
        <v>0.31186170312172123</v>
      </c>
    </row>
    <row r="1470" spans="7:20" x14ac:dyDescent="0.3">
      <c r="G1470">
        <f t="shared" ca="1" si="309"/>
        <v>0.79672917208932958</v>
      </c>
      <c r="H1470">
        <f t="shared" ca="1" si="310"/>
        <v>0.82999492002969355</v>
      </c>
      <c r="I1470">
        <f t="shared" ca="1" si="311"/>
        <v>3.7942695166839622</v>
      </c>
      <c r="J1470">
        <f t="shared" ca="1" si="312"/>
        <v>44.445757659942842</v>
      </c>
      <c r="K1470">
        <f t="shared" ca="1" si="313"/>
        <v>0</v>
      </c>
      <c r="L1470">
        <f t="shared" ca="1" si="314"/>
        <v>0</v>
      </c>
      <c r="M1470">
        <f t="shared" ca="1" si="315"/>
        <v>1</v>
      </c>
      <c r="N1470">
        <f t="shared" ca="1" si="316"/>
        <v>3.4457576599428421</v>
      </c>
      <c r="O1470">
        <f t="shared" si="317"/>
        <v>1</v>
      </c>
      <c r="P1470">
        <f t="shared" ca="1" si="318"/>
        <v>0.55424234005715789</v>
      </c>
      <c r="Q1470">
        <f t="shared" ca="1" si="319"/>
        <v>0</v>
      </c>
      <c r="R1470">
        <f t="shared" ca="1" si="320"/>
        <v>0</v>
      </c>
      <c r="S1470">
        <f t="shared" ca="1" si="321"/>
        <v>0.55424234005715789</v>
      </c>
      <c r="T1470">
        <f t="shared" ca="1" si="322"/>
        <v>0.55424234005715789</v>
      </c>
    </row>
    <row r="1471" spans="7:20" x14ac:dyDescent="0.3">
      <c r="G1471">
        <f t="shared" ca="1" si="309"/>
        <v>0.46489952006446367</v>
      </c>
      <c r="H1471">
        <f t="shared" ca="1" si="310"/>
        <v>-8.8097680219637833E-2</v>
      </c>
      <c r="I1471">
        <f t="shared" ca="1" si="311"/>
        <v>3.7759076646789755</v>
      </c>
      <c r="J1471">
        <f t="shared" ca="1" si="312"/>
        <v>43.637098198564139</v>
      </c>
      <c r="K1471">
        <f t="shared" ca="1" si="313"/>
        <v>0</v>
      </c>
      <c r="L1471">
        <f t="shared" ca="1" si="314"/>
        <v>1</v>
      </c>
      <c r="M1471">
        <f t="shared" ca="1" si="315"/>
        <v>0</v>
      </c>
      <c r="N1471">
        <f t="shared" ca="1" si="316"/>
        <v>2.6370981985641393</v>
      </c>
      <c r="O1471">
        <f t="shared" si="317"/>
        <v>1</v>
      </c>
      <c r="P1471">
        <f t="shared" ca="1" si="318"/>
        <v>1.3629018014358607</v>
      </c>
      <c r="Q1471">
        <f t="shared" ca="1" si="319"/>
        <v>0</v>
      </c>
      <c r="R1471">
        <f t="shared" ca="1" si="320"/>
        <v>1</v>
      </c>
      <c r="S1471">
        <f t="shared" ca="1" si="321"/>
        <v>0</v>
      </c>
      <c r="T1471">
        <f t="shared" ca="1" si="322"/>
        <v>1</v>
      </c>
    </row>
    <row r="1472" spans="7:20" x14ac:dyDescent="0.3">
      <c r="G1472">
        <f t="shared" ca="1" si="309"/>
        <v>0.35833592626614963</v>
      </c>
      <c r="H1472">
        <f t="shared" ca="1" si="310"/>
        <v>-0.36291035319881948</v>
      </c>
      <c r="I1472">
        <f t="shared" ca="1" si="311"/>
        <v>3.7704114112193921</v>
      </c>
      <c r="J1472">
        <f t="shared" ca="1" si="312"/>
        <v>43.397915552963909</v>
      </c>
      <c r="K1472">
        <f t="shared" ca="1" si="313"/>
        <v>0</v>
      </c>
      <c r="L1472">
        <f t="shared" ca="1" si="314"/>
        <v>1</v>
      </c>
      <c r="M1472">
        <f t="shared" ca="1" si="315"/>
        <v>0</v>
      </c>
      <c r="N1472">
        <f t="shared" ca="1" si="316"/>
        <v>2.3979155529639087</v>
      </c>
      <c r="O1472">
        <f t="shared" si="317"/>
        <v>1</v>
      </c>
      <c r="P1472">
        <f t="shared" ca="1" si="318"/>
        <v>1.6020844470360913</v>
      </c>
      <c r="Q1472">
        <f t="shared" ca="1" si="319"/>
        <v>0</v>
      </c>
      <c r="R1472">
        <f t="shared" ca="1" si="320"/>
        <v>1</v>
      </c>
      <c r="S1472">
        <f t="shared" ca="1" si="321"/>
        <v>0</v>
      </c>
      <c r="T1472">
        <f t="shared" ca="1" si="322"/>
        <v>1</v>
      </c>
    </row>
    <row r="1473" spans="7:20" x14ac:dyDescent="0.3">
      <c r="G1473">
        <f t="shared" ca="1" si="309"/>
        <v>0.52032694320346506</v>
      </c>
      <c r="H1473">
        <f t="shared" ca="1" si="310"/>
        <v>5.0974156877532505E-2</v>
      </c>
      <c r="I1473">
        <f t="shared" ca="1" si="311"/>
        <v>3.7786891014209192</v>
      </c>
      <c r="J1473">
        <f t="shared" ca="1" si="312"/>
        <v>43.758640980226225</v>
      </c>
      <c r="K1473">
        <f t="shared" ca="1" si="313"/>
        <v>0</v>
      </c>
      <c r="L1473">
        <f t="shared" ca="1" si="314"/>
        <v>1</v>
      </c>
      <c r="M1473">
        <f t="shared" ca="1" si="315"/>
        <v>0</v>
      </c>
      <c r="N1473">
        <f t="shared" ca="1" si="316"/>
        <v>2.7586409802262253</v>
      </c>
      <c r="O1473">
        <f t="shared" si="317"/>
        <v>1</v>
      </c>
      <c r="P1473">
        <f t="shared" ca="1" si="318"/>
        <v>1.2413590197737747</v>
      </c>
      <c r="Q1473">
        <f t="shared" ca="1" si="319"/>
        <v>0</v>
      </c>
      <c r="R1473">
        <f t="shared" ca="1" si="320"/>
        <v>1</v>
      </c>
      <c r="S1473">
        <f t="shared" ca="1" si="321"/>
        <v>0</v>
      </c>
      <c r="T1473">
        <f t="shared" ca="1" si="322"/>
        <v>1</v>
      </c>
    </row>
    <row r="1474" spans="7:20" x14ac:dyDescent="0.3">
      <c r="G1474">
        <f t="shared" ca="1" si="309"/>
        <v>0.65921953941693134</v>
      </c>
      <c r="H1474">
        <f t="shared" ca="1" si="310"/>
        <v>0.41033404500246318</v>
      </c>
      <c r="I1474">
        <f t="shared" ca="1" si="311"/>
        <v>3.7858762991834176</v>
      </c>
      <c r="J1474">
        <f t="shared" ca="1" si="312"/>
        <v>44.074275893342971</v>
      </c>
      <c r="K1474">
        <f t="shared" ca="1" si="313"/>
        <v>0</v>
      </c>
      <c r="L1474">
        <f t="shared" ca="1" si="314"/>
        <v>0</v>
      </c>
      <c r="M1474">
        <f t="shared" ca="1" si="315"/>
        <v>1</v>
      </c>
      <c r="N1474">
        <f t="shared" ca="1" si="316"/>
        <v>3.0742758933429712</v>
      </c>
      <c r="O1474">
        <f t="shared" si="317"/>
        <v>1</v>
      </c>
      <c r="P1474">
        <f t="shared" ca="1" si="318"/>
        <v>0.92572410665702876</v>
      </c>
      <c r="Q1474">
        <f t="shared" ca="1" si="319"/>
        <v>0</v>
      </c>
      <c r="R1474">
        <f t="shared" ca="1" si="320"/>
        <v>0</v>
      </c>
      <c r="S1474">
        <f t="shared" ca="1" si="321"/>
        <v>0.92572410665702876</v>
      </c>
      <c r="T1474">
        <f t="shared" ca="1" si="322"/>
        <v>0.92572410665702876</v>
      </c>
    </row>
    <row r="1475" spans="7:20" x14ac:dyDescent="0.3">
      <c r="G1475">
        <f t="shared" ref="G1475:G1538" ca="1" si="323">RAND()</f>
        <v>0.70124431749633231</v>
      </c>
      <c r="H1475">
        <f t="shared" ref="H1475:H1538" ca="1" si="324">_xlfn.NORM.S.INV(G1475)</f>
        <v>0.52798266886939604</v>
      </c>
      <c r="I1475">
        <f t="shared" ref="I1475:I1538" ca="1" si="325">H1475*$C$14+$C$13</f>
        <v>3.7882292716607564</v>
      </c>
      <c r="J1475">
        <f t="shared" ref="J1475:J1538" ca="1" si="326">EXP(I1475)</f>
        <v>44.178103555390933</v>
      </c>
      <c r="K1475">
        <f t="shared" ref="K1475:K1538" ca="1" si="327">IF(AND(J1475&gt;=$C$8,J1475&lt;=$C$9),1,0)</f>
        <v>0</v>
      </c>
      <c r="L1475">
        <f t="shared" ref="L1475:L1538" ca="1" si="328">IF(AND(J1475&gt;=$C$9,J1475&lt;=$C$10),1,0)</f>
        <v>0</v>
      </c>
      <c r="M1475">
        <f t="shared" ref="M1475:M1538" ca="1" si="329">IF(AND(J1475&gt;=$C$10,J1475&lt;=$C$11),1,0)</f>
        <v>1</v>
      </c>
      <c r="N1475">
        <f t="shared" ref="N1475:N1538" ca="1" si="330">J1475-$C$8</f>
        <v>3.1781035553909334</v>
      </c>
      <c r="O1475">
        <f t="shared" ref="O1475:O1538" si="331">$C$9-$C$8</f>
        <v>1</v>
      </c>
      <c r="P1475">
        <f t="shared" ref="P1475:P1538" ca="1" si="332">O1475-(J1475-$C$10)*O1475/($C$11-$C$10)</f>
        <v>0.82189644460906663</v>
      </c>
      <c r="Q1475">
        <f t="shared" ref="Q1475:Q1538" ca="1" si="333">N1475*K1475</f>
        <v>0</v>
      </c>
      <c r="R1475">
        <f t="shared" ref="R1475:R1538" ca="1" si="334">O1475*L1475</f>
        <v>0</v>
      </c>
      <c r="S1475">
        <f t="shared" ref="S1475:S1538" ca="1" si="335">P1475*M1475</f>
        <v>0.82189644460906663</v>
      </c>
      <c r="T1475">
        <f t="shared" ref="T1475:T1538" ca="1" si="336">SUM(Q1475:S1475)</f>
        <v>0.82189644460906663</v>
      </c>
    </row>
    <row r="1476" spans="7:20" x14ac:dyDescent="0.3">
      <c r="G1476">
        <f t="shared" ca="1" si="323"/>
        <v>0.63183997528409008</v>
      </c>
      <c r="H1476">
        <f t="shared" ca="1" si="324"/>
        <v>0.33673052603625842</v>
      </c>
      <c r="I1476">
        <f t="shared" ca="1" si="325"/>
        <v>3.7844042288040938</v>
      </c>
      <c r="J1476">
        <f t="shared" ca="1" si="326"/>
        <v>44.009443188170337</v>
      </c>
      <c r="K1476">
        <f t="shared" ca="1" si="327"/>
        <v>0</v>
      </c>
      <c r="L1476">
        <f t="shared" ca="1" si="328"/>
        <v>0</v>
      </c>
      <c r="M1476">
        <f t="shared" ca="1" si="329"/>
        <v>1</v>
      </c>
      <c r="N1476">
        <f t="shared" ca="1" si="330"/>
        <v>3.0094431881703372</v>
      </c>
      <c r="O1476">
        <f t="shared" si="331"/>
        <v>1</v>
      </c>
      <c r="P1476">
        <f t="shared" ca="1" si="332"/>
        <v>0.99055681182966282</v>
      </c>
      <c r="Q1476">
        <f t="shared" ca="1" si="333"/>
        <v>0</v>
      </c>
      <c r="R1476">
        <f t="shared" ca="1" si="334"/>
        <v>0</v>
      </c>
      <c r="S1476">
        <f t="shared" ca="1" si="335"/>
        <v>0.99055681182966282</v>
      </c>
      <c r="T1476">
        <f t="shared" ca="1" si="336"/>
        <v>0.99055681182966282</v>
      </c>
    </row>
    <row r="1477" spans="7:20" x14ac:dyDescent="0.3">
      <c r="G1477">
        <f t="shared" ca="1" si="323"/>
        <v>0.44503688918885742</v>
      </c>
      <c r="H1477">
        <f t="shared" ca="1" si="324"/>
        <v>-0.13821085247607873</v>
      </c>
      <c r="I1477">
        <f t="shared" ca="1" si="325"/>
        <v>3.774905401233847</v>
      </c>
      <c r="J1477">
        <f t="shared" ca="1" si="326"/>
        <v>43.593384240298782</v>
      </c>
      <c r="K1477">
        <f t="shared" ca="1" si="327"/>
        <v>0</v>
      </c>
      <c r="L1477">
        <f t="shared" ca="1" si="328"/>
        <v>1</v>
      </c>
      <c r="M1477">
        <f t="shared" ca="1" si="329"/>
        <v>0</v>
      </c>
      <c r="N1477">
        <f t="shared" ca="1" si="330"/>
        <v>2.5933842402987821</v>
      </c>
      <c r="O1477">
        <f t="shared" si="331"/>
        <v>1</v>
      </c>
      <c r="P1477">
        <f t="shared" ca="1" si="332"/>
        <v>1.4066157597012179</v>
      </c>
      <c r="Q1477">
        <f t="shared" ca="1" si="333"/>
        <v>0</v>
      </c>
      <c r="R1477">
        <f t="shared" ca="1" si="334"/>
        <v>1</v>
      </c>
      <c r="S1477">
        <f t="shared" ca="1" si="335"/>
        <v>0</v>
      </c>
      <c r="T1477">
        <f t="shared" ca="1" si="336"/>
        <v>1</v>
      </c>
    </row>
    <row r="1478" spans="7:20" x14ac:dyDescent="0.3">
      <c r="G1478">
        <f t="shared" ca="1" si="323"/>
        <v>0.45329918384480083</v>
      </c>
      <c r="H1478">
        <f t="shared" ca="1" si="324"/>
        <v>-0.1173302334099653</v>
      </c>
      <c r="I1478">
        <f t="shared" ca="1" si="325"/>
        <v>3.7753230136151692</v>
      </c>
      <c r="J1478">
        <f t="shared" ca="1" si="326"/>
        <v>43.611593179175792</v>
      </c>
      <c r="K1478">
        <f t="shared" ca="1" si="327"/>
        <v>0</v>
      </c>
      <c r="L1478">
        <f t="shared" ca="1" si="328"/>
        <v>1</v>
      </c>
      <c r="M1478">
        <f t="shared" ca="1" si="329"/>
        <v>0</v>
      </c>
      <c r="N1478">
        <f t="shared" ca="1" si="330"/>
        <v>2.6115931791757916</v>
      </c>
      <c r="O1478">
        <f t="shared" si="331"/>
        <v>1</v>
      </c>
      <c r="P1478">
        <f t="shared" ca="1" si="332"/>
        <v>1.3884068208242084</v>
      </c>
      <c r="Q1478">
        <f t="shared" ca="1" si="333"/>
        <v>0</v>
      </c>
      <c r="R1478">
        <f t="shared" ca="1" si="334"/>
        <v>1</v>
      </c>
      <c r="S1478">
        <f t="shared" ca="1" si="335"/>
        <v>0</v>
      </c>
      <c r="T1478">
        <f t="shared" ca="1" si="336"/>
        <v>1</v>
      </c>
    </row>
    <row r="1479" spans="7:20" x14ac:dyDescent="0.3">
      <c r="G1479">
        <f t="shared" ca="1" si="323"/>
        <v>7.729631920899438E-2</v>
      </c>
      <c r="H1479">
        <f t="shared" ca="1" si="324"/>
        <v>-1.4234952489491215</v>
      </c>
      <c r="I1479">
        <f t="shared" ca="1" si="325"/>
        <v>3.7491997133043862</v>
      </c>
      <c r="J1479">
        <f t="shared" ca="1" si="326"/>
        <v>42.48706655672386</v>
      </c>
      <c r="K1479">
        <f t="shared" ca="1" si="327"/>
        <v>0</v>
      </c>
      <c r="L1479">
        <f t="shared" ca="1" si="328"/>
        <v>1</v>
      </c>
      <c r="M1479">
        <f t="shared" ca="1" si="329"/>
        <v>0</v>
      </c>
      <c r="N1479">
        <f t="shared" ca="1" si="330"/>
        <v>1.4870665567238603</v>
      </c>
      <c r="O1479">
        <f t="shared" si="331"/>
        <v>1</v>
      </c>
      <c r="P1479">
        <f t="shared" ca="1" si="332"/>
        <v>2.5129334432761397</v>
      </c>
      <c r="Q1479">
        <f t="shared" ca="1" si="333"/>
        <v>0</v>
      </c>
      <c r="R1479">
        <f t="shared" ca="1" si="334"/>
        <v>1</v>
      </c>
      <c r="S1479">
        <f t="shared" ca="1" si="335"/>
        <v>0</v>
      </c>
      <c r="T1479">
        <f t="shared" ca="1" si="336"/>
        <v>1</v>
      </c>
    </row>
    <row r="1480" spans="7:20" x14ac:dyDescent="0.3">
      <c r="G1480">
        <f t="shared" ca="1" si="323"/>
        <v>0.33019686902618861</v>
      </c>
      <c r="H1480">
        <f t="shared" ca="1" si="324"/>
        <v>-0.43936961687616471</v>
      </c>
      <c r="I1480">
        <f t="shared" ca="1" si="325"/>
        <v>3.7688822259458452</v>
      </c>
      <c r="J1480">
        <f t="shared" ca="1" si="326"/>
        <v>43.331602814751228</v>
      </c>
      <c r="K1480">
        <f t="shared" ca="1" si="327"/>
        <v>0</v>
      </c>
      <c r="L1480">
        <f t="shared" ca="1" si="328"/>
        <v>1</v>
      </c>
      <c r="M1480">
        <f t="shared" ca="1" si="329"/>
        <v>0</v>
      </c>
      <c r="N1480">
        <f t="shared" ca="1" si="330"/>
        <v>2.3316028147512284</v>
      </c>
      <c r="O1480">
        <f t="shared" si="331"/>
        <v>1</v>
      </c>
      <c r="P1480">
        <f t="shared" ca="1" si="332"/>
        <v>1.6683971852487716</v>
      </c>
      <c r="Q1480">
        <f t="shared" ca="1" si="333"/>
        <v>0</v>
      </c>
      <c r="R1480">
        <f t="shared" ca="1" si="334"/>
        <v>1</v>
      </c>
      <c r="S1480">
        <f t="shared" ca="1" si="335"/>
        <v>0</v>
      </c>
      <c r="T1480">
        <f t="shared" ca="1" si="336"/>
        <v>1</v>
      </c>
    </row>
    <row r="1481" spans="7:20" x14ac:dyDescent="0.3">
      <c r="G1481">
        <f t="shared" ca="1" si="323"/>
        <v>0.82961986377216301</v>
      </c>
      <c r="H1481">
        <f t="shared" ca="1" si="324"/>
        <v>0.95266413128921534</v>
      </c>
      <c r="I1481">
        <f t="shared" ca="1" si="325"/>
        <v>3.7967229009091525</v>
      </c>
      <c r="J1481">
        <f t="shared" ca="1" si="326"/>
        <v>44.554934051719144</v>
      </c>
      <c r="K1481">
        <f t="shared" ca="1" si="327"/>
        <v>0</v>
      </c>
      <c r="L1481">
        <f t="shared" ca="1" si="328"/>
        <v>0</v>
      </c>
      <c r="M1481">
        <f t="shared" ca="1" si="329"/>
        <v>1</v>
      </c>
      <c r="N1481">
        <f t="shared" ca="1" si="330"/>
        <v>3.5549340517191439</v>
      </c>
      <c r="O1481">
        <f t="shared" si="331"/>
        <v>1</v>
      </c>
      <c r="P1481">
        <f t="shared" ca="1" si="332"/>
        <v>0.44506594828085611</v>
      </c>
      <c r="Q1481">
        <f t="shared" ca="1" si="333"/>
        <v>0</v>
      </c>
      <c r="R1481">
        <f t="shared" ca="1" si="334"/>
        <v>0</v>
      </c>
      <c r="S1481">
        <f t="shared" ca="1" si="335"/>
        <v>0.44506594828085611</v>
      </c>
      <c r="T1481">
        <f t="shared" ca="1" si="336"/>
        <v>0.44506594828085611</v>
      </c>
    </row>
    <row r="1482" spans="7:20" x14ac:dyDescent="0.3">
      <c r="G1482">
        <f t="shared" ca="1" si="323"/>
        <v>0.88464826295275478</v>
      </c>
      <c r="H1482">
        <f t="shared" ca="1" si="324"/>
        <v>1.1985487043422716</v>
      </c>
      <c r="I1482">
        <f t="shared" ca="1" si="325"/>
        <v>3.8016405923702137</v>
      </c>
      <c r="J1482">
        <f t="shared" ca="1" si="326"/>
        <v>44.774581106018942</v>
      </c>
      <c r="K1482">
        <f t="shared" ca="1" si="327"/>
        <v>0</v>
      </c>
      <c r="L1482">
        <f t="shared" ca="1" si="328"/>
        <v>0</v>
      </c>
      <c r="M1482">
        <f t="shared" ca="1" si="329"/>
        <v>1</v>
      </c>
      <c r="N1482">
        <f t="shared" ca="1" si="330"/>
        <v>3.7745811060189425</v>
      </c>
      <c r="O1482">
        <f t="shared" si="331"/>
        <v>1</v>
      </c>
      <c r="P1482">
        <f t="shared" ca="1" si="332"/>
        <v>0.22541889398105752</v>
      </c>
      <c r="Q1482">
        <f t="shared" ca="1" si="333"/>
        <v>0</v>
      </c>
      <c r="R1482">
        <f t="shared" ca="1" si="334"/>
        <v>0</v>
      </c>
      <c r="S1482">
        <f t="shared" ca="1" si="335"/>
        <v>0.22541889398105752</v>
      </c>
      <c r="T1482">
        <f t="shared" ca="1" si="336"/>
        <v>0.22541889398105752</v>
      </c>
    </row>
    <row r="1483" spans="7:20" x14ac:dyDescent="0.3">
      <c r="G1483">
        <f t="shared" ca="1" si="323"/>
        <v>0.73223954794495505</v>
      </c>
      <c r="H1483">
        <f t="shared" ca="1" si="324"/>
        <v>0.619600398837996</v>
      </c>
      <c r="I1483">
        <f t="shared" ca="1" si="325"/>
        <v>3.7900616262601283</v>
      </c>
      <c r="J1483">
        <f t="shared" ca="1" si="326"/>
        <v>44.259127716459233</v>
      </c>
      <c r="K1483">
        <f t="shared" ca="1" si="327"/>
        <v>0</v>
      </c>
      <c r="L1483">
        <f t="shared" ca="1" si="328"/>
        <v>0</v>
      </c>
      <c r="M1483">
        <f t="shared" ca="1" si="329"/>
        <v>1</v>
      </c>
      <c r="N1483">
        <f t="shared" ca="1" si="330"/>
        <v>3.2591277164592327</v>
      </c>
      <c r="O1483">
        <f t="shared" si="331"/>
        <v>1</v>
      </c>
      <c r="P1483">
        <f t="shared" ca="1" si="332"/>
        <v>0.74087228354076728</v>
      </c>
      <c r="Q1483">
        <f t="shared" ca="1" si="333"/>
        <v>0</v>
      </c>
      <c r="R1483">
        <f t="shared" ca="1" si="334"/>
        <v>0</v>
      </c>
      <c r="S1483">
        <f t="shared" ca="1" si="335"/>
        <v>0.74087228354076728</v>
      </c>
      <c r="T1483">
        <f t="shared" ca="1" si="336"/>
        <v>0.74087228354076728</v>
      </c>
    </row>
    <row r="1484" spans="7:20" x14ac:dyDescent="0.3">
      <c r="G1484">
        <f t="shared" ca="1" si="323"/>
        <v>0.34397004932677422</v>
      </c>
      <c r="H1484">
        <f t="shared" ca="1" si="324"/>
        <v>-0.4016520761710129</v>
      </c>
      <c r="I1484">
        <f t="shared" ca="1" si="325"/>
        <v>3.769636576759948</v>
      </c>
      <c r="J1484">
        <f t="shared" ca="1" si="326"/>
        <v>43.364302376530816</v>
      </c>
      <c r="K1484">
        <f t="shared" ca="1" si="327"/>
        <v>0</v>
      </c>
      <c r="L1484">
        <f t="shared" ca="1" si="328"/>
        <v>1</v>
      </c>
      <c r="M1484">
        <f t="shared" ca="1" si="329"/>
        <v>0</v>
      </c>
      <c r="N1484">
        <f t="shared" ca="1" si="330"/>
        <v>2.3643023765308158</v>
      </c>
      <c r="O1484">
        <f t="shared" si="331"/>
        <v>1</v>
      </c>
      <c r="P1484">
        <f t="shared" ca="1" si="332"/>
        <v>1.6356976234691842</v>
      </c>
      <c r="Q1484">
        <f t="shared" ca="1" si="333"/>
        <v>0</v>
      </c>
      <c r="R1484">
        <f t="shared" ca="1" si="334"/>
        <v>1</v>
      </c>
      <c r="S1484">
        <f t="shared" ca="1" si="335"/>
        <v>0</v>
      </c>
      <c r="T1484">
        <f t="shared" ca="1" si="336"/>
        <v>1</v>
      </c>
    </row>
    <row r="1485" spans="7:20" x14ac:dyDescent="0.3">
      <c r="G1485">
        <f t="shared" ca="1" si="323"/>
        <v>0.91409627238273883</v>
      </c>
      <c r="H1485">
        <f t="shared" ca="1" si="324"/>
        <v>1.3664191062578841</v>
      </c>
      <c r="I1485">
        <f t="shared" ca="1" si="325"/>
        <v>3.804998000408526</v>
      </c>
      <c r="J1485">
        <f t="shared" ca="1" si="326"/>
        <v>44.925160280956149</v>
      </c>
      <c r="K1485">
        <f t="shared" ca="1" si="327"/>
        <v>0</v>
      </c>
      <c r="L1485">
        <f t="shared" ca="1" si="328"/>
        <v>0</v>
      </c>
      <c r="M1485">
        <f t="shared" ca="1" si="329"/>
        <v>1</v>
      </c>
      <c r="N1485">
        <f t="shared" ca="1" si="330"/>
        <v>3.925160280956149</v>
      </c>
      <c r="O1485">
        <f t="shared" si="331"/>
        <v>1</v>
      </c>
      <c r="P1485">
        <f t="shared" ca="1" si="332"/>
        <v>7.4839719043851005E-2</v>
      </c>
      <c r="Q1485">
        <f t="shared" ca="1" si="333"/>
        <v>0</v>
      </c>
      <c r="R1485">
        <f t="shared" ca="1" si="334"/>
        <v>0</v>
      </c>
      <c r="S1485">
        <f t="shared" ca="1" si="335"/>
        <v>7.4839719043851005E-2</v>
      </c>
      <c r="T1485">
        <f t="shared" ca="1" si="336"/>
        <v>7.4839719043851005E-2</v>
      </c>
    </row>
    <row r="1486" spans="7:20" x14ac:dyDescent="0.3">
      <c r="G1486">
        <f t="shared" ca="1" si="323"/>
        <v>0.6901438344379397</v>
      </c>
      <c r="H1486">
        <f t="shared" ca="1" si="324"/>
        <v>0.49625809004571997</v>
      </c>
      <c r="I1486">
        <f t="shared" ca="1" si="325"/>
        <v>3.7875947800842829</v>
      </c>
      <c r="J1486">
        <f t="shared" ca="1" si="326"/>
        <v>44.150081811540758</v>
      </c>
      <c r="K1486">
        <f t="shared" ca="1" si="327"/>
        <v>0</v>
      </c>
      <c r="L1486">
        <f t="shared" ca="1" si="328"/>
        <v>0</v>
      </c>
      <c r="M1486">
        <f t="shared" ca="1" si="329"/>
        <v>1</v>
      </c>
      <c r="N1486">
        <f t="shared" ca="1" si="330"/>
        <v>3.1500818115407583</v>
      </c>
      <c r="O1486">
        <f t="shared" si="331"/>
        <v>1</v>
      </c>
      <c r="P1486">
        <f t="shared" ca="1" si="332"/>
        <v>0.84991818845924172</v>
      </c>
      <c r="Q1486">
        <f t="shared" ca="1" si="333"/>
        <v>0</v>
      </c>
      <c r="R1486">
        <f t="shared" ca="1" si="334"/>
        <v>0</v>
      </c>
      <c r="S1486">
        <f t="shared" ca="1" si="335"/>
        <v>0.84991818845924172</v>
      </c>
      <c r="T1486">
        <f t="shared" ca="1" si="336"/>
        <v>0.84991818845924172</v>
      </c>
    </row>
    <row r="1487" spans="7:20" x14ac:dyDescent="0.3">
      <c r="G1487">
        <f t="shared" ca="1" si="323"/>
        <v>0.19358241013803479</v>
      </c>
      <c r="H1487">
        <f t="shared" ca="1" si="324"/>
        <v>-0.86477040053201526</v>
      </c>
      <c r="I1487">
        <f t="shared" ca="1" si="325"/>
        <v>3.7603742102727282</v>
      </c>
      <c r="J1487">
        <f t="shared" ca="1" si="326"/>
        <v>42.964500728442431</v>
      </c>
      <c r="K1487">
        <f t="shared" ca="1" si="327"/>
        <v>0</v>
      </c>
      <c r="L1487">
        <f t="shared" ca="1" si="328"/>
        <v>1</v>
      </c>
      <c r="M1487">
        <f t="shared" ca="1" si="329"/>
        <v>0</v>
      </c>
      <c r="N1487">
        <f t="shared" ca="1" si="330"/>
        <v>1.964500728442431</v>
      </c>
      <c r="O1487">
        <f t="shared" si="331"/>
        <v>1</v>
      </c>
      <c r="P1487">
        <f t="shared" ca="1" si="332"/>
        <v>2.035499271557569</v>
      </c>
      <c r="Q1487">
        <f t="shared" ca="1" si="333"/>
        <v>0</v>
      </c>
      <c r="R1487">
        <f t="shared" ca="1" si="334"/>
        <v>1</v>
      </c>
      <c r="S1487">
        <f t="shared" ca="1" si="335"/>
        <v>0</v>
      </c>
      <c r="T1487">
        <f t="shared" ca="1" si="336"/>
        <v>1</v>
      </c>
    </row>
    <row r="1488" spans="7:20" x14ac:dyDescent="0.3">
      <c r="G1488">
        <f t="shared" ca="1" si="323"/>
        <v>0.78889819767896219</v>
      </c>
      <c r="H1488">
        <f t="shared" ca="1" si="324"/>
        <v>0.80260408821847307</v>
      </c>
      <c r="I1488">
        <f t="shared" ca="1" si="325"/>
        <v>3.7937217000477381</v>
      </c>
      <c r="J1488">
        <f t="shared" ca="1" si="326"/>
        <v>44.421416202423572</v>
      </c>
      <c r="K1488">
        <f t="shared" ca="1" si="327"/>
        <v>0</v>
      </c>
      <c r="L1488">
        <f t="shared" ca="1" si="328"/>
        <v>0</v>
      </c>
      <c r="M1488">
        <f t="shared" ca="1" si="329"/>
        <v>1</v>
      </c>
      <c r="N1488">
        <f t="shared" ca="1" si="330"/>
        <v>3.4214162024235719</v>
      </c>
      <c r="O1488">
        <f t="shared" si="331"/>
        <v>1</v>
      </c>
      <c r="P1488">
        <f t="shared" ca="1" si="332"/>
        <v>0.57858379757642808</v>
      </c>
      <c r="Q1488">
        <f t="shared" ca="1" si="333"/>
        <v>0</v>
      </c>
      <c r="R1488">
        <f t="shared" ca="1" si="334"/>
        <v>0</v>
      </c>
      <c r="S1488">
        <f t="shared" ca="1" si="335"/>
        <v>0.57858379757642808</v>
      </c>
      <c r="T1488">
        <f t="shared" ca="1" si="336"/>
        <v>0.57858379757642808</v>
      </c>
    </row>
    <row r="1489" spans="7:20" x14ac:dyDescent="0.3">
      <c r="G1489">
        <f t="shared" ca="1" si="323"/>
        <v>0.62519190802501412</v>
      </c>
      <c r="H1489">
        <f t="shared" ca="1" si="324"/>
        <v>0.31914549771055989</v>
      </c>
      <c r="I1489">
        <f t="shared" ca="1" si="325"/>
        <v>3.7840525282375794</v>
      </c>
      <c r="J1489">
        <f t="shared" ca="1" si="326"/>
        <v>43.99396776358639</v>
      </c>
      <c r="K1489">
        <f t="shared" ca="1" si="327"/>
        <v>0</v>
      </c>
      <c r="L1489">
        <f t="shared" ca="1" si="328"/>
        <v>1</v>
      </c>
      <c r="M1489">
        <f t="shared" ca="1" si="329"/>
        <v>0</v>
      </c>
      <c r="N1489">
        <f t="shared" ca="1" si="330"/>
        <v>2.9939677635863902</v>
      </c>
      <c r="O1489">
        <f t="shared" si="331"/>
        <v>1</v>
      </c>
      <c r="P1489">
        <f t="shared" ca="1" si="332"/>
        <v>1.0060322364136098</v>
      </c>
      <c r="Q1489">
        <f t="shared" ca="1" si="333"/>
        <v>0</v>
      </c>
      <c r="R1489">
        <f t="shared" ca="1" si="334"/>
        <v>1</v>
      </c>
      <c r="S1489">
        <f t="shared" ca="1" si="335"/>
        <v>0</v>
      </c>
      <c r="T1489">
        <f t="shared" ca="1" si="336"/>
        <v>1</v>
      </c>
    </row>
    <row r="1490" spans="7:20" x14ac:dyDescent="0.3">
      <c r="G1490">
        <f t="shared" ca="1" si="323"/>
        <v>0.26249047413858717</v>
      </c>
      <c r="H1490">
        <f t="shared" ca="1" si="324"/>
        <v>-0.63568623763345156</v>
      </c>
      <c r="I1490">
        <f t="shared" ca="1" si="325"/>
        <v>3.7649558935306993</v>
      </c>
      <c r="J1490">
        <f t="shared" ca="1" si="326"/>
        <v>43.161802103176903</v>
      </c>
      <c r="K1490">
        <f t="shared" ca="1" si="327"/>
        <v>0</v>
      </c>
      <c r="L1490">
        <f t="shared" ca="1" si="328"/>
        <v>1</v>
      </c>
      <c r="M1490">
        <f t="shared" ca="1" si="329"/>
        <v>0</v>
      </c>
      <c r="N1490">
        <f t="shared" ca="1" si="330"/>
        <v>2.1618021031769032</v>
      </c>
      <c r="O1490">
        <f t="shared" si="331"/>
        <v>1</v>
      </c>
      <c r="P1490">
        <f t="shared" ca="1" si="332"/>
        <v>1.8381978968230968</v>
      </c>
      <c r="Q1490">
        <f t="shared" ca="1" si="333"/>
        <v>0</v>
      </c>
      <c r="R1490">
        <f t="shared" ca="1" si="334"/>
        <v>1</v>
      </c>
      <c r="S1490">
        <f t="shared" ca="1" si="335"/>
        <v>0</v>
      </c>
      <c r="T1490">
        <f t="shared" ca="1" si="336"/>
        <v>1</v>
      </c>
    </row>
    <row r="1491" spans="7:20" x14ac:dyDescent="0.3">
      <c r="G1491">
        <f t="shared" ca="1" si="323"/>
        <v>0.71097030608066392</v>
      </c>
      <c r="H1491">
        <f t="shared" ca="1" si="324"/>
        <v>0.55622158102008679</v>
      </c>
      <c r="I1491">
        <f t="shared" ca="1" si="325"/>
        <v>3.7887940499037702</v>
      </c>
      <c r="J1491">
        <f t="shared" ca="1" si="326"/>
        <v>44.203061434266708</v>
      </c>
      <c r="K1491">
        <f t="shared" ca="1" si="327"/>
        <v>0</v>
      </c>
      <c r="L1491">
        <f t="shared" ca="1" si="328"/>
        <v>0</v>
      </c>
      <c r="M1491">
        <f t="shared" ca="1" si="329"/>
        <v>1</v>
      </c>
      <c r="N1491">
        <f t="shared" ca="1" si="330"/>
        <v>3.2030614342667079</v>
      </c>
      <c r="O1491">
        <f t="shared" si="331"/>
        <v>1</v>
      </c>
      <c r="P1491">
        <f t="shared" ca="1" si="332"/>
        <v>0.79693856573329214</v>
      </c>
      <c r="Q1491">
        <f t="shared" ca="1" si="333"/>
        <v>0</v>
      </c>
      <c r="R1491">
        <f t="shared" ca="1" si="334"/>
        <v>0</v>
      </c>
      <c r="S1491">
        <f t="shared" ca="1" si="335"/>
        <v>0.79693856573329214</v>
      </c>
      <c r="T1491">
        <f t="shared" ca="1" si="336"/>
        <v>0.79693856573329214</v>
      </c>
    </row>
    <row r="1492" spans="7:20" x14ac:dyDescent="0.3">
      <c r="G1492">
        <f t="shared" ca="1" si="323"/>
        <v>0.52435190847216095</v>
      </c>
      <c r="H1492">
        <f t="shared" ca="1" si="324"/>
        <v>6.107913867001323E-2</v>
      </c>
      <c r="I1492">
        <f t="shared" ca="1" si="325"/>
        <v>3.7788912010567688</v>
      </c>
      <c r="J1492">
        <f t="shared" ca="1" si="326"/>
        <v>43.767485479338518</v>
      </c>
      <c r="K1492">
        <f t="shared" ca="1" si="327"/>
        <v>0</v>
      </c>
      <c r="L1492">
        <f t="shared" ca="1" si="328"/>
        <v>1</v>
      </c>
      <c r="M1492">
        <f t="shared" ca="1" si="329"/>
        <v>0</v>
      </c>
      <c r="N1492">
        <f t="shared" ca="1" si="330"/>
        <v>2.767485479338518</v>
      </c>
      <c r="O1492">
        <f t="shared" si="331"/>
        <v>1</v>
      </c>
      <c r="P1492">
        <f t="shared" ca="1" si="332"/>
        <v>1.232514520661482</v>
      </c>
      <c r="Q1492">
        <f t="shared" ca="1" si="333"/>
        <v>0</v>
      </c>
      <c r="R1492">
        <f t="shared" ca="1" si="334"/>
        <v>1</v>
      </c>
      <c r="S1492">
        <f t="shared" ca="1" si="335"/>
        <v>0</v>
      </c>
      <c r="T1492">
        <f t="shared" ca="1" si="336"/>
        <v>1</v>
      </c>
    </row>
    <row r="1493" spans="7:20" x14ac:dyDescent="0.3">
      <c r="G1493">
        <f t="shared" ca="1" si="323"/>
        <v>0.59812723818308167</v>
      </c>
      <c r="H1493">
        <f t="shared" ca="1" si="324"/>
        <v>0.24850264526504623</v>
      </c>
      <c r="I1493">
        <f t="shared" ca="1" si="325"/>
        <v>3.7826396711886692</v>
      </c>
      <c r="J1493">
        <f t="shared" ca="1" si="326"/>
        <v>43.931854465060269</v>
      </c>
      <c r="K1493">
        <f t="shared" ca="1" si="327"/>
        <v>0</v>
      </c>
      <c r="L1493">
        <f t="shared" ca="1" si="328"/>
        <v>1</v>
      </c>
      <c r="M1493">
        <f t="shared" ca="1" si="329"/>
        <v>0</v>
      </c>
      <c r="N1493">
        <f t="shared" ca="1" si="330"/>
        <v>2.9318544650602689</v>
      </c>
      <c r="O1493">
        <f t="shared" si="331"/>
        <v>1</v>
      </c>
      <c r="P1493">
        <f t="shared" ca="1" si="332"/>
        <v>1.0681455349397311</v>
      </c>
      <c r="Q1493">
        <f t="shared" ca="1" si="333"/>
        <v>0</v>
      </c>
      <c r="R1493">
        <f t="shared" ca="1" si="334"/>
        <v>1</v>
      </c>
      <c r="S1493">
        <f t="shared" ca="1" si="335"/>
        <v>0</v>
      </c>
      <c r="T1493">
        <f t="shared" ca="1" si="336"/>
        <v>1</v>
      </c>
    </row>
    <row r="1494" spans="7:20" x14ac:dyDescent="0.3">
      <c r="G1494">
        <f t="shared" ca="1" si="323"/>
        <v>0.39689220624976096</v>
      </c>
      <c r="H1494">
        <f t="shared" ca="1" si="324"/>
        <v>-0.26139953900858487</v>
      </c>
      <c r="I1494">
        <f t="shared" ca="1" si="325"/>
        <v>3.7724416275031967</v>
      </c>
      <c r="J1494">
        <f t="shared" ca="1" si="326"/>
        <v>43.486112206650034</v>
      </c>
      <c r="K1494">
        <f t="shared" ca="1" si="327"/>
        <v>0</v>
      </c>
      <c r="L1494">
        <f t="shared" ca="1" si="328"/>
        <v>1</v>
      </c>
      <c r="M1494">
        <f t="shared" ca="1" si="329"/>
        <v>0</v>
      </c>
      <c r="N1494">
        <f t="shared" ca="1" si="330"/>
        <v>2.4861122066500343</v>
      </c>
      <c r="O1494">
        <f t="shared" si="331"/>
        <v>1</v>
      </c>
      <c r="P1494">
        <f t="shared" ca="1" si="332"/>
        <v>1.5138877933499657</v>
      </c>
      <c r="Q1494">
        <f t="shared" ca="1" si="333"/>
        <v>0</v>
      </c>
      <c r="R1494">
        <f t="shared" ca="1" si="334"/>
        <v>1</v>
      </c>
      <c r="S1494">
        <f t="shared" ca="1" si="335"/>
        <v>0</v>
      </c>
      <c r="T1494">
        <f t="shared" ca="1" si="336"/>
        <v>1</v>
      </c>
    </row>
    <row r="1495" spans="7:20" x14ac:dyDescent="0.3">
      <c r="G1495">
        <f t="shared" ca="1" si="323"/>
        <v>0.44283965329279851</v>
      </c>
      <c r="H1495">
        <f t="shared" ca="1" si="324"/>
        <v>-0.14377352885373021</v>
      </c>
      <c r="I1495">
        <f t="shared" ca="1" si="325"/>
        <v>3.7747941477062938</v>
      </c>
      <c r="J1495">
        <f t="shared" ca="1" si="326"/>
        <v>43.58853459229929</v>
      </c>
      <c r="K1495">
        <f t="shared" ca="1" si="327"/>
        <v>0</v>
      </c>
      <c r="L1495">
        <f t="shared" ca="1" si="328"/>
        <v>1</v>
      </c>
      <c r="M1495">
        <f t="shared" ca="1" si="329"/>
        <v>0</v>
      </c>
      <c r="N1495">
        <f t="shared" ca="1" si="330"/>
        <v>2.5885345922992897</v>
      </c>
      <c r="O1495">
        <f t="shared" si="331"/>
        <v>1</v>
      </c>
      <c r="P1495">
        <f t="shared" ca="1" si="332"/>
        <v>1.4114654077007103</v>
      </c>
      <c r="Q1495">
        <f t="shared" ca="1" si="333"/>
        <v>0</v>
      </c>
      <c r="R1495">
        <f t="shared" ca="1" si="334"/>
        <v>1</v>
      </c>
      <c r="S1495">
        <f t="shared" ca="1" si="335"/>
        <v>0</v>
      </c>
      <c r="T1495">
        <f t="shared" ca="1" si="336"/>
        <v>1</v>
      </c>
    </row>
    <row r="1496" spans="7:20" x14ac:dyDescent="0.3">
      <c r="G1496">
        <f t="shared" ca="1" si="323"/>
        <v>0.25971552796821007</v>
      </c>
      <c r="H1496">
        <f t="shared" ca="1" si="324"/>
        <v>-0.64422266453527</v>
      </c>
      <c r="I1496">
        <f t="shared" ca="1" si="325"/>
        <v>3.7647851649926629</v>
      </c>
      <c r="J1496">
        <f t="shared" ca="1" si="326"/>
        <v>43.154433780814166</v>
      </c>
      <c r="K1496">
        <f t="shared" ca="1" si="327"/>
        <v>0</v>
      </c>
      <c r="L1496">
        <f t="shared" ca="1" si="328"/>
        <v>1</v>
      </c>
      <c r="M1496">
        <f t="shared" ca="1" si="329"/>
        <v>0</v>
      </c>
      <c r="N1496">
        <f t="shared" ca="1" si="330"/>
        <v>2.1544337808141663</v>
      </c>
      <c r="O1496">
        <f t="shared" si="331"/>
        <v>1</v>
      </c>
      <c r="P1496">
        <f t="shared" ca="1" si="332"/>
        <v>1.8455662191858337</v>
      </c>
      <c r="Q1496">
        <f t="shared" ca="1" si="333"/>
        <v>0</v>
      </c>
      <c r="R1496">
        <f t="shared" ca="1" si="334"/>
        <v>1</v>
      </c>
      <c r="S1496">
        <f t="shared" ca="1" si="335"/>
        <v>0</v>
      </c>
      <c r="T1496">
        <f t="shared" ca="1" si="336"/>
        <v>1</v>
      </c>
    </row>
    <row r="1497" spans="7:20" x14ac:dyDescent="0.3">
      <c r="G1497">
        <f t="shared" ca="1" si="323"/>
        <v>0.24645294089584946</v>
      </c>
      <c r="H1497">
        <f t="shared" ca="1" si="324"/>
        <v>-0.68569433190323237</v>
      </c>
      <c r="I1497">
        <f t="shared" ca="1" si="325"/>
        <v>3.7639557316453036</v>
      </c>
      <c r="J1497">
        <f t="shared" ca="1" si="326"/>
        <v>43.118654894501873</v>
      </c>
      <c r="K1497">
        <f t="shared" ca="1" si="327"/>
        <v>0</v>
      </c>
      <c r="L1497">
        <f t="shared" ca="1" si="328"/>
        <v>1</v>
      </c>
      <c r="M1497">
        <f t="shared" ca="1" si="329"/>
        <v>0</v>
      </c>
      <c r="N1497">
        <f t="shared" ca="1" si="330"/>
        <v>2.1186548945018728</v>
      </c>
      <c r="O1497">
        <f t="shared" si="331"/>
        <v>1</v>
      </c>
      <c r="P1497">
        <f t="shared" ca="1" si="332"/>
        <v>1.8813451054981272</v>
      </c>
      <c r="Q1497">
        <f t="shared" ca="1" si="333"/>
        <v>0</v>
      </c>
      <c r="R1497">
        <f t="shared" ca="1" si="334"/>
        <v>1</v>
      </c>
      <c r="S1497">
        <f t="shared" ca="1" si="335"/>
        <v>0</v>
      </c>
      <c r="T1497">
        <f t="shared" ca="1" si="336"/>
        <v>1</v>
      </c>
    </row>
    <row r="1498" spans="7:20" x14ac:dyDescent="0.3">
      <c r="G1498">
        <f t="shared" ca="1" si="323"/>
        <v>0.75445554615181232</v>
      </c>
      <c r="H1498">
        <f t="shared" ca="1" si="324"/>
        <v>0.68857793936858902</v>
      </c>
      <c r="I1498">
        <f t="shared" ca="1" si="325"/>
        <v>3.7914411770707401</v>
      </c>
      <c r="J1498">
        <f t="shared" ca="1" si="326"/>
        <v>44.3202275674617</v>
      </c>
      <c r="K1498">
        <f t="shared" ca="1" si="327"/>
        <v>0</v>
      </c>
      <c r="L1498">
        <f t="shared" ca="1" si="328"/>
        <v>0</v>
      </c>
      <c r="M1498">
        <f t="shared" ca="1" si="329"/>
        <v>1</v>
      </c>
      <c r="N1498">
        <f t="shared" ca="1" si="330"/>
        <v>3.3202275674616999</v>
      </c>
      <c r="O1498">
        <f t="shared" si="331"/>
        <v>1</v>
      </c>
      <c r="P1498">
        <f t="shared" ca="1" si="332"/>
        <v>0.67977243253830011</v>
      </c>
      <c r="Q1498">
        <f t="shared" ca="1" si="333"/>
        <v>0</v>
      </c>
      <c r="R1498">
        <f t="shared" ca="1" si="334"/>
        <v>0</v>
      </c>
      <c r="S1498">
        <f t="shared" ca="1" si="335"/>
        <v>0.67977243253830011</v>
      </c>
      <c r="T1498">
        <f t="shared" ca="1" si="336"/>
        <v>0.67977243253830011</v>
      </c>
    </row>
    <row r="1499" spans="7:20" x14ac:dyDescent="0.3">
      <c r="G1499">
        <f t="shared" ca="1" si="323"/>
        <v>0.33533855669966528</v>
      </c>
      <c r="H1499">
        <f t="shared" ca="1" si="324"/>
        <v>-0.42521889207634084</v>
      </c>
      <c r="I1499">
        <f t="shared" ca="1" si="325"/>
        <v>3.7691652404418416</v>
      </c>
      <c r="J1499">
        <f t="shared" ca="1" si="326"/>
        <v>43.343868022016423</v>
      </c>
      <c r="K1499">
        <f t="shared" ca="1" si="327"/>
        <v>0</v>
      </c>
      <c r="L1499">
        <f t="shared" ca="1" si="328"/>
        <v>1</v>
      </c>
      <c r="M1499">
        <f t="shared" ca="1" si="329"/>
        <v>0</v>
      </c>
      <c r="N1499">
        <f t="shared" ca="1" si="330"/>
        <v>2.343868022016423</v>
      </c>
      <c r="O1499">
        <f t="shared" si="331"/>
        <v>1</v>
      </c>
      <c r="P1499">
        <f t="shared" ca="1" si="332"/>
        <v>1.656131977983577</v>
      </c>
      <c r="Q1499">
        <f t="shared" ca="1" si="333"/>
        <v>0</v>
      </c>
      <c r="R1499">
        <f t="shared" ca="1" si="334"/>
        <v>1</v>
      </c>
      <c r="S1499">
        <f t="shared" ca="1" si="335"/>
        <v>0</v>
      </c>
      <c r="T1499">
        <f t="shared" ca="1" si="336"/>
        <v>1</v>
      </c>
    </row>
    <row r="1500" spans="7:20" x14ac:dyDescent="0.3">
      <c r="G1500">
        <f t="shared" ca="1" si="323"/>
        <v>0.86381988147022304</v>
      </c>
      <c r="H1500">
        <f t="shared" ca="1" si="324"/>
        <v>1.0976433925692182</v>
      </c>
      <c r="I1500">
        <f t="shared" ca="1" si="325"/>
        <v>3.7996224861347527</v>
      </c>
      <c r="J1500">
        <f t="shared" ca="1" si="326"/>
        <v>44.684312361293891</v>
      </c>
      <c r="K1500">
        <f t="shared" ca="1" si="327"/>
        <v>0</v>
      </c>
      <c r="L1500">
        <f t="shared" ca="1" si="328"/>
        <v>0</v>
      </c>
      <c r="M1500">
        <f t="shared" ca="1" si="329"/>
        <v>1</v>
      </c>
      <c r="N1500">
        <f t="shared" ca="1" si="330"/>
        <v>3.6843123612938911</v>
      </c>
      <c r="O1500">
        <f t="shared" si="331"/>
        <v>1</v>
      </c>
      <c r="P1500">
        <f t="shared" ca="1" si="332"/>
        <v>0.31568763870610894</v>
      </c>
      <c r="Q1500">
        <f t="shared" ca="1" si="333"/>
        <v>0</v>
      </c>
      <c r="R1500">
        <f t="shared" ca="1" si="334"/>
        <v>0</v>
      </c>
      <c r="S1500">
        <f t="shared" ca="1" si="335"/>
        <v>0.31568763870610894</v>
      </c>
      <c r="T1500">
        <f t="shared" ca="1" si="336"/>
        <v>0.31568763870610894</v>
      </c>
    </row>
    <row r="1501" spans="7:20" x14ac:dyDescent="0.3">
      <c r="G1501">
        <f t="shared" ca="1" si="323"/>
        <v>0.26053648256401762</v>
      </c>
      <c r="H1501">
        <f t="shared" ca="1" si="324"/>
        <v>-0.64169233792517311</v>
      </c>
      <c r="I1501">
        <f t="shared" ca="1" si="325"/>
        <v>3.764835771524865</v>
      </c>
      <c r="J1501">
        <f t="shared" ca="1" si="326"/>
        <v>43.156617732317599</v>
      </c>
      <c r="K1501">
        <f t="shared" ca="1" si="327"/>
        <v>0</v>
      </c>
      <c r="L1501">
        <f t="shared" ca="1" si="328"/>
        <v>1</v>
      </c>
      <c r="M1501">
        <f t="shared" ca="1" si="329"/>
        <v>0</v>
      </c>
      <c r="N1501">
        <f t="shared" ca="1" si="330"/>
        <v>2.1566177323175992</v>
      </c>
      <c r="O1501">
        <f t="shared" si="331"/>
        <v>1</v>
      </c>
      <c r="P1501">
        <f t="shared" ca="1" si="332"/>
        <v>1.8433822676824008</v>
      </c>
      <c r="Q1501">
        <f t="shared" ca="1" si="333"/>
        <v>0</v>
      </c>
      <c r="R1501">
        <f t="shared" ca="1" si="334"/>
        <v>1</v>
      </c>
      <c r="S1501">
        <f t="shared" ca="1" si="335"/>
        <v>0</v>
      </c>
      <c r="T1501">
        <f t="shared" ca="1" si="336"/>
        <v>1</v>
      </c>
    </row>
    <row r="1502" spans="7:20" x14ac:dyDescent="0.3">
      <c r="G1502">
        <f t="shared" ca="1" si="323"/>
        <v>0.54120264477146485</v>
      </c>
      <c r="H1502">
        <f t="shared" ca="1" si="324"/>
        <v>0.10346401196847071</v>
      </c>
      <c r="I1502">
        <f t="shared" ca="1" si="325"/>
        <v>3.779738898522738</v>
      </c>
      <c r="J1502">
        <f t="shared" ca="1" si="326"/>
        <v>43.804602795776063</v>
      </c>
      <c r="K1502">
        <f t="shared" ca="1" si="327"/>
        <v>0</v>
      </c>
      <c r="L1502">
        <f t="shared" ca="1" si="328"/>
        <v>1</v>
      </c>
      <c r="M1502">
        <f t="shared" ca="1" si="329"/>
        <v>0</v>
      </c>
      <c r="N1502">
        <f t="shared" ca="1" si="330"/>
        <v>2.8046027957760629</v>
      </c>
      <c r="O1502">
        <f t="shared" si="331"/>
        <v>1</v>
      </c>
      <c r="P1502">
        <f t="shared" ca="1" si="332"/>
        <v>1.1953972042239371</v>
      </c>
      <c r="Q1502">
        <f t="shared" ca="1" si="333"/>
        <v>0</v>
      </c>
      <c r="R1502">
        <f t="shared" ca="1" si="334"/>
        <v>1</v>
      </c>
      <c r="S1502">
        <f t="shared" ca="1" si="335"/>
        <v>0</v>
      </c>
      <c r="T1502">
        <f t="shared" ca="1" si="336"/>
        <v>1</v>
      </c>
    </row>
    <row r="1503" spans="7:20" x14ac:dyDescent="0.3">
      <c r="G1503">
        <f t="shared" ca="1" si="323"/>
        <v>0.77869885093383817</v>
      </c>
      <c r="H1503">
        <f t="shared" ca="1" si="324"/>
        <v>0.76780625453119056</v>
      </c>
      <c r="I1503">
        <f t="shared" ca="1" si="325"/>
        <v>3.7930257433739922</v>
      </c>
      <c r="J1503">
        <f t="shared" ca="1" si="326"/>
        <v>44.390511576747905</v>
      </c>
      <c r="K1503">
        <f t="shared" ca="1" si="327"/>
        <v>0</v>
      </c>
      <c r="L1503">
        <f t="shared" ca="1" si="328"/>
        <v>0</v>
      </c>
      <c r="M1503">
        <f t="shared" ca="1" si="329"/>
        <v>1</v>
      </c>
      <c r="N1503">
        <f t="shared" ca="1" si="330"/>
        <v>3.3905115767479046</v>
      </c>
      <c r="O1503">
        <f t="shared" si="331"/>
        <v>1</v>
      </c>
      <c r="P1503">
        <f t="shared" ca="1" si="332"/>
        <v>0.6094884232520954</v>
      </c>
      <c r="Q1503">
        <f t="shared" ca="1" si="333"/>
        <v>0</v>
      </c>
      <c r="R1503">
        <f t="shared" ca="1" si="334"/>
        <v>0</v>
      </c>
      <c r="S1503">
        <f t="shared" ca="1" si="335"/>
        <v>0.6094884232520954</v>
      </c>
      <c r="T1503">
        <f t="shared" ca="1" si="336"/>
        <v>0.6094884232520954</v>
      </c>
    </row>
    <row r="1504" spans="7:20" x14ac:dyDescent="0.3">
      <c r="G1504">
        <f t="shared" ca="1" si="323"/>
        <v>0.60056642599722876</v>
      </c>
      <c r="H1504">
        <f t="shared" ca="1" si="324"/>
        <v>0.25481349985206997</v>
      </c>
      <c r="I1504">
        <f t="shared" ca="1" si="325"/>
        <v>3.78276588828041</v>
      </c>
      <c r="J1504">
        <f t="shared" ca="1" si="326"/>
        <v>43.937399765914144</v>
      </c>
      <c r="K1504">
        <f t="shared" ca="1" si="327"/>
        <v>0</v>
      </c>
      <c r="L1504">
        <f t="shared" ca="1" si="328"/>
        <v>1</v>
      </c>
      <c r="M1504">
        <f t="shared" ca="1" si="329"/>
        <v>0</v>
      </c>
      <c r="N1504">
        <f t="shared" ca="1" si="330"/>
        <v>2.9373997659141438</v>
      </c>
      <c r="O1504">
        <f t="shared" si="331"/>
        <v>1</v>
      </c>
      <c r="P1504">
        <f t="shared" ca="1" si="332"/>
        <v>1.0626002340858562</v>
      </c>
      <c r="Q1504">
        <f t="shared" ca="1" si="333"/>
        <v>0</v>
      </c>
      <c r="R1504">
        <f t="shared" ca="1" si="334"/>
        <v>1</v>
      </c>
      <c r="S1504">
        <f t="shared" ca="1" si="335"/>
        <v>0</v>
      </c>
      <c r="T1504">
        <f t="shared" ca="1" si="336"/>
        <v>1</v>
      </c>
    </row>
    <row r="1505" spans="7:20" x14ac:dyDescent="0.3">
      <c r="G1505">
        <f t="shared" ca="1" si="323"/>
        <v>0.5067119966121939</v>
      </c>
      <c r="H1505">
        <f t="shared" ca="1" si="324"/>
        <v>1.6825274297721907E-2</v>
      </c>
      <c r="I1505">
        <f t="shared" ca="1" si="325"/>
        <v>3.7780061237693228</v>
      </c>
      <c r="J1505">
        <f t="shared" ca="1" si="326"/>
        <v>43.728765009843869</v>
      </c>
      <c r="K1505">
        <f t="shared" ca="1" si="327"/>
        <v>0</v>
      </c>
      <c r="L1505">
        <f t="shared" ca="1" si="328"/>
        <v>1</v>
      </c>
      <c r="M1505">
        <f t="shared" ca="1" si="329"/>
        <v>0</v>
      </c>
      <c r="N1505">
        <f t="shared" ca="1" si="330"/>
        <v>2.7287650098438689</v>
      </c>
      <c r="O1505">
        <f t="shared" si="331"/>
        <v>1</v>
      </c>
      <c r="P1505">
        <f t="shared" ca="1" si="332"/>
        <v>1.2712349901561311</v>
      </c>
      <c r="Q1505">
        <f t="shared" ca="1" si="333"/>
        <v>0</v>
      </c>
      <c r="R1505">
        <f t="shared" ca="1" si="334"/>
        <v>1</v>
      </c>
      <c r="S1505">
        <f t="shared" ca="1" si="335"/>
        <v>0</v>
      </c>
      <c r="T1505">
        <f t="shared" ca="1" si="336"/>
        <v>1</v>
      </c>
    </row>
    <row r="1506" spans="7:20" x14ac:dyDescent="0.3">
      <c r="G1506">
        <f t="shared" ca="1" si="323"/>
        <v>0.62482557746944212</v>
      </c>
      <c r="H1506">
        <f t="shared" ca="1" si="324"/>
        <v>0.31817941685503115</v>
      </c>
      <c r="I1506">
        <f t="shared" ca="1" si="325"/>
        <v>3.7840332066204692</v>
      </c>
      <c r="J1506">
        <f t="shared" ca="1" si="326"/>
        <v>43.99311773719807</v>
      </c>
      <c r="K1506">
        <f t="shared" ca="1" si="327"/>
        <v>0</v>
      </c>
      <c r="L1506">
        <f t="shared" ca="1" si="328"/>
        <v>1</v>
      </c>
      <c r="M1506">
        <f t="shared" ca="1" si="329"/>
        <v>0</v>
      </c>
      <c r="N1506">
        <f t="shared" ca="1" si="330"/>
        <v>2.9931177371980695</v>
      </c>
      <c r="O1506">
        <f t="shared" si="331"/>
        <v>1</v>
      </c>
      <c r="P1506">
        <f t="shared" ca="1" si="332"/>
        <v>1.0068822628019305</v>
      </c>
      <c r="Q1506">
        <f t="shared" ca="1" si="333"/>
        <v>0</v>
      </c>
      <c r="R1506">
        <f t="shared" ca="1" si="334"/>
        <v>1</v>
      </c>
      <c r="S1506">
        <f t="shared" ca="1" si="335"/>
        <v>0</v>
      </c>
      <c r="T1506">
        <f t="shared" ca="1" si="336"/>
        <v>1</v>
      </c>
    </row>
    <row r="1507" spans="7:20" x14ac:dyDescent="0.3">
      <c r="G1507">
        <f t="shared" ca="1" si="323"/>
        <v>0.73469482968012212</v>
      </c>
      <c r="H1507">
        <f t="shared" ca="1" si="324"/>
        <v>0.62707459284049138</v>
      </c>
      <c r="I1507">
        <f t="shared" ca="1" si="325"/>
        <v>3.7902111101401781</v>
      </c>
      <c r="J1507">
        <f t="shared" ca="1" si="326"/>
        <v>44.265744237117175</v>
      </c>
      <c r="K1507">
        <f t="shared" ca="1" si="327"/>
        <v>0</v>
      </c>
      <c r="L1507">
        <f t="shared" ca="1" si="328"/>
        <v>0</v>
      </c>
      <c r="M1507">
        <f t="shared" ca="1" si="329"/>
        <v>1</v>
      </c>
      <c r="N1507">
        <f t="shared" ca="1" si="330"/>
        <v>3.2657442371171754</v>
      </c>
      <c r="O1507">
        <f t="shared" si="331"/>
        <v>1</v>
      </c>
      <c r="P1507">
        <f t="shared" ca="1" si="332"/>
        <v>0.73425576288282457</v>
      </c>
      <c r="Q1507">
        <f t="shared" ca="1" si="333"/>
        <v>0</v>
      </c>
      <c r="R1507">
        <f t="shared" ca="1" si="334"/>
        <v>0</v>
      </c>
      <c r="S1507">
        <f t="shared" ca="1" si="335"/>
        <v>0.73425576288282457</v>
      </c>
      <c r="T1507">
        <f t="shared" ca="1" si="336"/>
        <v>0.73425576288282457</v>
      </c>
    </row>
    <row r="1508" spans="7:20" x14ac:dyDescent="0.3">
      <c r="G1508">
        <f t="shared" ca="1" si="323"/>
        <v>0.78553676696389352</v>
      </c>
      <c r="H1508">
        <f t="shared" ca="1" si="324"/>
        <v>0.79103003297288299</v>
      </c>
      <c r="I1508">
        <f t="shared" ca="1" si="325"/>
        <v>3.7934902189428259</v>
      </c>
      <c r="J1508">
        <f t="shared" ca="1" si="326"/>
        <v>44.411134673954969</v>
      </c>
      <c r="K1508">
        <f t="shared" ca="1" si="327"/>
        <v>0</v>
      </c>
      <c r="L1508">
        <f t="shared" ca="1" si="328"/>
        <v>0</v>
      </c>
      <c r="M1508">
        <f t="shared" ca="1" si="329"/>
        <v>1</v>
      </c>
      <c r="N1508">
        <f t="shared" ca="1" si="330"/>
        <v>3.4111346739549688</v>
      </c>
      <c r="O1508">
        <f t="shared" si="331"/>
        <v>1</v>
      </c>
      <c r="P1508">
        <f t="shared" ca="1" si="332"/>
        <v>0.58886532604503117</v>
      </c>
      <c r="Q1508">
        <f t="shared" ca="1" si="333"/>
        <v>0</v>
      </c>
      <c r="R1508">
        <f t="shared" ca="1" si="334"/>
        <v>0</v>
      </c>
      <c r="S1508">
        <f t="shared" ca="1" si="335"/>
        <v>0.58886532604503117</v>
      </c>
      <c r="T1508">
        <f t="shared" ca="1" si="336"/>
        <v>0.58886532604503117</v>
      </c>
    </row>
    <row r="1509" spans="7:20" x14ac:dyDescent="0.3">
      <c r="G1509">
        <f t="shared" ca="1" si="323"/>
        <v>0.9476775138849195</v>
      </c>
      <c r="H1509">
        <f t="shared" ca="1" si="324"/>
        <v>1.6227401145435627</v>
      </c>
      <c r="I1509">
        <f t="shared" ca="1" si="325"/>
        <v>3.8101244205742395</v>
      </c>
      <c r="J1509">
        <f t="shared" ca="1" si="326"/>
        <v>45.156056859339344</v>
      </c>
      <c r="K1509">
        <f t="shared" ca="1" si="327"/>
        <v>0</v>
      </c>
      <c r="L1509">
        <f t="shared" ca="1" si="328"/>
        <v>0</v>
      </c>
      <c r="M1509">
        <f t="shared" ca="1" si="329"/>
        <v>0</v>
      </c>
      <c r="N1509">
        <f t="shared" ca="1" si="330"/>
        <v>4.1560568593393441</v>
      </c>
      <c r="O1509">
        <f t="shared" si="331"/>
        <v>1</v>
      </c>
      <c r="P1509">
        <f t="shared" ca="1" si="332"/>
        <v>-0.1560568593393441</v>
      </c>
      <c r="Q1509">
        <f t="shared" ca="1" si="333"/>
        <v>0</v>
      </c>
      <c r="R1509">
        <f t="shared" ca="1" si="334"/>
        <v>0</v>
      </c>
      <c r="S1509">
        <f t="shared" ca="1" si="335"/>
        <v>0</v>
      </c>
      <c r="T1509">
        <f t="shared" ca="1" si="336"/>
        <v>0</v>
      </c>
    </row>
    <row r="1510" spans="7:20" x14ac:dyDescent="0.3">
      <c r="G1510">
        <f t="shared" ca="1" si="323"/>
        <v>1.7283707549026639E-2</v>
      </c>
      <c r="H1510">
        <f t="shared" ca="1" si="324"/>
        <v>-2.113389837088667</v>
      </c>
      <c r="I1510">
        <f t="shared" ca="1" si="325"/>
        <v>3.7354018215415952</v>
      </c>
      <c r="J1510">
        <f t="shared" ca="1" si="326"/>
        <v>41.904860456193703</v>
      </c>
      <c r="K1510">
        <f t="shared" ca="1" si="327"/>
        <v>1</v>
      </c>
      <c r="L1510">
        <f t="shared" ca="1" si="328"/>
        <v>0</v>
      </c>
      <c r="M1510">
        <f t="shared" ca="1" si="329"/>
        <v>0</v>
      </c>
      <c r="N1510">
        <f t="shared" ca="1" si="330"/>
        <v>0.90486045619370259</v>
      </c>
      <c r="O1510">
        <f t="shared" si="331"/>
        <v>1</v>
      </c>
      <c r="P1510">
        <f t="shared" ca="1" si="332"/>
        <v>3.0951395438062974</v>
      </c>
      <c r="Q1510">
        <f t="shared" ca="1" si="333"/>
        <v>0.90486045619370259</v>
      </c>
      <c r="R1510">
        <f t="shared" ca="1" si="334"/>
        <v>0</v>
      </c>
      <c r="S1510">
        <f t="shared" ca="1" si="335"/>
        <v>0</v>
      </c>
      <c r="T1510">
        <f t="shared" ca="1" si="336"/>
        <v>0.90486045619370259</v>
      </c>
    </row>
    <row r="1511" spans="7:20" x14ac:dyDescent="0.3">
      <c r="G1511">
        <f t="shared" ca="1" si="323"/>
        <v>0.41059394185936093</v>
      </c>
      <c r="H1511">
        <f t="shared" ca="1" si="324"/>
        <v>-0.22601740450586461</v>
      </c>
      <c r="I1511">
        <f t="shared" ca="1" si="325"/>
        <v>3.773149270193251</v>
      </c>
      <c r="J1511">
        <f t="shared" ca="1" si="326"/>
        <v>43.516895726653814</v>
      </c>
      <c r="K1511">
        <f t="shared" ca="1" si="327"/>
        <v>0</v>
      </c>
      <c r="L1511">
        <f t="shared" ca="1" si="328"/>
        <v>1</v>
      </c>
      <c r="M1511">
        <f t="shared" ca="1" si="329"/>
        <v>0</v>
      </c>
      <c r="N1511">
        <f t="shared" ca="1" si="330"/>
        <v>2.5168957266538143</v>
      </c>
      <c r="O1511">
        <f t="shared" si="331"/>
        <v>1</v>
      </c>
      <c r="P1511">
        <f t="shared" ca="1" si="332"/>
        <v>1.4831042733461857</v>
      </c>
      <c r="Q1511">
        <f t="shared" ca="1" si="333"/>
        <v>0</v>
      </c>
      <c r="R1511">
        <f t="shared" ca="1" si="334"/>
        <v>1</v>
      </c>
      <c r="S1511">
        <f t="shared" ca="1" si="335"/>
        <v>0</v>
      </c>
      <c r="T1511">
        <f t="shared" ca="1" si="336"/>
        <v>1</v>
      </c>
    </row>
    <row r="1512" spans="7:20" x14ac:dyDescent="0.3">
      <c r="G1512">
        <f t="shared" ca="1" si="323"/>
        <v>0.48424198572923183</v>
      </c>
      <c r="H1512">
        <f t="shared" ca="1" si="324"/>
        <v>-3.9509760979170597E-2</v>
      </c>
      <c r="I1512">
        <f t="shared" ca="1" si="325"/>
        <v>3.776879423063785</v>
      </c>
      <c r="J1512">
        <f t="shared" ca="1" si="326"/>
        <v>43.67952352487206</v>
      </c>
      <c r="K1512">
        <f t="shared" ca="1" si="327"/>
        <v>0</v>
      </c>
      <c r="L1512">
        <f t="shared" ca="1" si="328"/>
        <v>1</v>
      </c>
      <c r="M1512">
        <f t="shared" ca="1" si="329"/>
        <v>0</v>
      </c>
      <c r="N1512">
        <f t="shared" ca="1" si="330"/>
        <v>2.6795235248720601</v>
      </c>
      <c r="O1512">
        <f t="shared" si="331"/>
        <v>1</v>
      </c>
      <c r="P1512">
        <f t="shared" ca="1" si="332"/>
        <v>1.3204764751279399</v>
      </c>
      <c r="Q1512">
        <f t="shared" ca="1" si="333"/>
        <v>0</v>
      </c>
      <c r="R1512">
        <f t="shared" ca="1" si="334"/>
        <v>1</v>
      </c>
      <c r="S1512">
        <f t="shared" ca="1" si="335"/>
        <v>0</v>
      </c>
      <c r="T1512">
        <f t="shared" ca="1" si="336"/>
        <v>1</v>
      </c>
    </row>
    <row r="1513" spans="7:20" x14ac:dyDescent="0.3">
      <c r="G1513">
        <f t="shared" ca="1" si="323"/>
        <v>0.8832487340812708</v>
      </c>
      <c r="H1513">
        <f t="shared" ca="1" si="324"/>
        <v>1.1913848648023042</v>
      </c>
      <c r="I1513">
        <f t="shared" ca="1" si="325"/>
        <v>3.8014973155794145</v>
      </c>
      <c r="J1513">
        <f t="shared" ca="1" si="326"/>
        <v>44.768166407278393</v>
      </c>
      <c r="K1513">
        <f t="shared" ca="1" si="327"/>
        <v>0</v>
      </c>
      <c r="L1513">
        <f t="shared" ca="1" si="328"/>
        <v>0</v>
      </c>
      <c r="M1513">
        <f t="shared" ca="1" si="329"/>
        <v>1</v>
      </c>
      <c r="N1513">
        <f t="shared" ca="1" si="330"/>
        <v>3.7681664072783931</v>
      </c>
      <c r="O1513">
        <f t="shared" si="331"/>
        <v>1</v>
      </c>
      <c r="P1513">
        <f t="shared" ca="1" si="332"/>
        <v>0.23183359272160686</v>
      </c>
      <c r="Q1513">
        <f t="shared" ca="1" si="333"/>
        <v>0</v>
      </c>
      <c r="R1513">
        <f t="shared" ca="1" si="334"/>
        <v>0</v>
      </c>
      <c r="S1513">
        <f t="shared" ca="1" si="335"/>
        <v>0.23183359272160686</v>
      </c>
      <c r="T1513">
        <f t="shared" ca="1" si="336"/>
        <v>0.23183359272160686</v>
      </c>
    </row>
    <row r="1514" spans="7:20" x14ac:dyDescent="0.3">
      <c r="G1514">
        <f t="shared" ca="1" si="323"/>
        <v>0.84856254285441512</v>
      </c>
      <c r="H1514">
        <f t="shared" ca="1" si="324"/>
        <v>1.030287821452065</v>
      </c>
      <c r="I1514">
        <f t="shared" ca="1" si="325"/>
        <v>3.7982753747124098</v>
      </c>
      <c r="J1514">
        <f t="shared" ca="1" si="326"/>
        <v>44.624158140028605</v>
      </c>
      <c r="K1514">
        <f t="shared" ca="1" si="327"/>
        <v>0</v>
      </c>
      <c r="L1514">
        <f t="shared" ca="1" si="328"/>
        <v>0</v>
      </c>
      <c r="M1514">
        <f t="shared" ca="1" si="329"/>
        <v>1</v>
      </c>
      <c r="N1514">
        <f t="shared" ca="1" si="330"/>
        <v>3.6241581400286051</v>
      </c>
      <c r="O1514">
        <f t="shared" si="331"/>
        <v>1</v>
      </c>
      <c r="P1514">
        <f t="shared" ca="1" si="332"/>
        <v>0.37584185997139485</v>
      </c>
      <c r="Q1514">
        <f t="shared" ca="1" si="333"/>
        <v>0</v>
      </c>
      <c r="R1514">
        <f t="shared" ca="1" si="334"/>
        <v>0</v>
      </c>
      <c r="S1514">
        <f t="shared" ca="1" si="335"/>
        <v>0.37584185997139485</v>
      </c>
      <c r="T1514">
        <f t="shared" ca="1" si="336"/>
        <v>0.37584185997139485</v>
      </c>
    </row>
    <row r="1515" spans="7:20" x14ac:dyDescent="0.3">
      <c r="G1515">
        <f t="shared" ca="1" si="323"/>
        <v>0.52508677570922979</v>
      </c>
      <c r="H1515">
        <f t="shared" ca="1" si="324"/>
        <v>6.2924721949808693E-2</v>
      </c>
      <c r="I1515">
        <f t="shared" ca="1" si="325"/>
        <v>3.7789281127223648</v>
      </c>
      <c r="J1515">
        <f t="shared" ca="1" si="326"/>
        <v>43.769101039942846</v>
      </c>
      <c r="K1515">
        <f t="shared" ca="1" si="327"/>
        <v>0</v>
      </c>
      <c r="L1515">
        <f t="shared" ca="1" si="328"/>
        <v>1</v>
      </c>
      <c r="M1515">
        <f t="shared" ca="1" si="329"/>
        <v>0</v>
      </c>
      <c r="N1515">
        <f t="shared" ca="1" si="330"/>
        <v>2.7691010399428464</v>
      </c>
      <c r="O1515">
        <f t="shared" si="331"/>
        <v>1</v>
      </c>
      <c r="P1515">
        <f t="shared" ca="1" si="332"/>
        <v>1.2308989600571536</v>
      </c>
      <c r="Q1515">
        <f t="shared" ca="1" si="333"/>
        <v>0</v>
      </c>
      <c r="R1515">
        <f t="shared" ca="1" si="334"/>
        <v>1</v>
      </c>
      <c r="S1515">
        <f t="shared" ca="1" si="335"/>
        <v>0</v>
      </c>
      <c r="T1515">
        <f t="shared" ca="1" si="336"/>
        <v>1</v>
      </c>
    </row>
    <row r="1516" spans="7:20" x14ac:dyDescent="0.3">
      <c r="G1516">
        <f t="shared" ca="1" si="323"/>
        <v>0.28205785058402544</v>
      </c>
      <c r="H1516">
        <f t="shared" ca="1" si="324"/>
        <v>-0.57673912031163677</v>
      </c>
      <c r="I1516">
        <f t="shared" ca="1" si="325"/>
        <v>3.7661348358771356</v>
      </c>
      <c r="J1516">
        <f t="shared" ca="1" si="326"/>
        <v>43.212717386619424</v>
      </c>
      <c r="K1516">
        <f t="shared" ca="1" si="327"/>
        <v>0</v>
      </c>
      <c r="L1516">
        <f t="shared" ca="1" si="328"/>
        <v>1</v>
      </c>
      <c r="M1516">
        <f t="shared" ca="1" si="329"/>
        <v>0</v>
      </c>
      <c r="N1516">
        <f t="shared" ca="1" si="330"/>
        <v>2.2127173866194241</v>
      </c>
      <c r="O1516">
        <f t="shared" si="331"/>
        <v>1</v>
      </c>
      <c r="P1516">
        <f t="shared" ca="1" si="332"/>
        <v>1.7872826133805759</v>
      </c>
      <c r="Q1516">
        <f t="shared" ca="1" si="333"/>
        <v>0</v>
      </c>
      <c r="R1516">
        <f t="shared" ca="1" si="334"/>
        <v>1</v>
      </c>
      <c r="S1516">
        <f t="shared" ca="1" si="335"/>
        <v>0</v>
      </c>
      <c r="T1516">
        <f t="shared" ca="1" si="336"/>
        <v>1</v>
      </c>
    </row>
    <row r="1517" spans="7:20" x14ac:dyDescent="0.3">
      <c r="G1517">
        <f t="shared" ca="1" si="323"/>
        <v>4.6135787133381956E-2</v>
      </c>
      <c r="H1517">
        <f t="shared" ca="1" si="324"/>
        <v>-1.6835349768178871</v>
      </c>
      <c r="I1517">
        <f t="shared" ca="1" si="325"/>
        <v>3.7439989187470109</v>
      </c>
      <c r="J1517">
        <f t="shared" ca="1" si="326"/>
        <v>42.266673658080897</v>
      </c>
      <c r="K1517">
        <f t="shared" ca="1" si="327"/>
        <v>0</v>
      </c>
      <c r="L1517">
        <f t="shared" ca="1" si="328"/>
        <v>1</v>
      </c>
      <c r="M1517">
        <f t="shared" ca="1" si="329"/>
        <v>0</v>
      </c>
      <c r="N1517">
        <f t="shared" ca="1" si="330"/>
        <v>1.2666736580808973</v>
      </c>
      <c r="O1517">
        <f t="shared" si="331"/>
        <v>1</v>
      </c>
      <c r="P1517">
        <f t="shared" ca="1" si="332"/>
        <v>2.7333263419191027</v>
      </c>
      <c r="Q1517">
        <f t="shared" ca="1" si="333"/>
        <v>0</v>
      </c>
      <c r="R1517">
        <f t="shared" ca="1" si="334"/>
        <v>1</v>
      </c>
      <c r="S1517">
        <f t="shared" ca="1" si="335"/>
        <v>0</v>
      </c>
      <c r="T1517">
        <f t="shared" ca="1" si="336"/>
        <v>1</v>
      </c>
    </row>
    <row r="1518" spans="7:20" x14ac:dyDescent="0.3">
      <c r="G1518">
        <f t="shared" ca="1" si="323"/>
        <v>0.15735975825351256</v>
      </c>
      <c r="H1518">
        <f t="shared" ca="1" si="324"/>
        <v>-1.0053683451028046</v>
      </c>
      <c r="I1518">
        <f t="shared" ca="1" si="325"/>
        <v>3.7575622513813123</v>
      </c>
      <c r="J1518">
        <f t="shared" ca="1" si="326"/>
        <v>42.843856022077155</v>
      </c>
      <c r="K1518">
        <f t="shared" ca="1" si="327"/>
        <v>0</v>
      </c>
      <c r="L1518">
        <f t="shared" ca="1" si="328"/>
        <v>1</v>
      </c>
      <c r="M1518">
        <f t="shared" ca="1" si="329"/>
        <v>0</v>
      </c>
      <c r="N1518">
        <f t="shared" ca="1" si="330"/>
        <v>1.8438560220771549</v>
      </c>
      <c r="O1518">
        <f t="shared" si="331"/>
        <v>1</v>
      </c>
      <c r="P1518">
        <f t="shared" ca="1" si="332"/>
        <v>2.1561439779228451</v>
      </c>
      <c r="Q1518">
        <f t="shared" ca="1" si="333"/>
        <v>0</v>
      </c>
      <c r="R1518">
        <f t="shared" ca="1" si="334"/>
        <v>1</v>
      </c>
      <c r="S1518">
        <f t="shared" ca="1" si="335"/>
        <v>0</v>
      </c>
      <c r="T1518">
        <f t="shared" ca="1" si="336"/>
        <v>1</v>
      </c>
    </row>
    <row r="1519" spans="7:20" x14ac:dyDescent="0.3">
      <c r="G1519">
        <f t="shared" ca="1" si="323"/>
        <v>0.57819233528617708</v>
      </c>
      <c r="H1519">
        <f t="shared" ca="1" si="324"/>
        <v>0.19727118226879492</v>
      </c>
      <c r="I1519">
        <f t="shared" ca="1" si="325"/>
        <v>3.7816150419287444</v>
      </c>
      <c r="J1519">
        <f t="shared" ca="1" si="326"/>
        <v>43.886863654919054</v>
      </c>
      <c r="K1519">
        <f t="shared" ca="1" si="327"/>
        <v>0</v>
      </c>
      <c r="L1519">
        <f t="shared" ca="1" si="328"/>
        <v>1</v>
      </c>
      <c r="M1519">
        <f t="shared" ca="1" si="329"/>
        <v>0</v>
      </c>
      <c r="N1519">
        <f t="shared" ca="1" si="330"/>
        <v>2.8868636549190541</v>
      </c>
      <c r="O1519">
        <f t="shared" si="331"/>
        <v>1</v>
      </c>
      <c r="P1519">
        <f t="shared" ca="1" si="332"/>
        <v>1.1131363450809459</v>
      </c>
      <c r="Q1519">
        <f t="shared" ca="1" si="333"/>
        <v>0</v>
      </c>
      <c r="R1519">
        <f t="shared" ca="1" si="334"/>
        <v>1</v>
      </c>
      <c r="S1519">
        <f t="shared" ca="1" si="335"/>
        <v>0</v>
      </c>
      <c r="T1519">
        <f t="shared" ca="1" si="336"/>
        <v>1</v>
      </c>
    </row>
    <row r="1520" spans="7:20" x14ac:dyDescent="0.3">
      <c r="G1520">
        <f t="shared" ca="1" si="323"/>
        <v>0.24040641617694747</v>
      </c>
      <c r="H1520">
        <f t="shared" ca="1" si="324"/>
        <v>-0.7049958281997275</v>
      </c>
      <c r="I1520">
        <f t="shared" ca="1" si="325"/>
        <v>3.7635697017193741</v>
      </c>
      <c r="J1520">
        <f t="shared" ca="1" si="326"/>
        <v>43.102013015685053</v>
      </c>
      <c r="K1520">
        <f t="shared" ca="1" si="327"/>
        <v>0</v>
      </c>
      <c r="L1520">
        <f t="shared" ca="1" si="328"/>
        <v>1</v>
      </c>
      <c r="M1520">
        <f t="shared" ca="1" si="329"/>
        <v>0</v>
      </c>
      <c r="N1520">
        <f t="shared" ca="1" si="330"/>
        <v>2.1020130156850527</v>
      </c>
      <c r="O1520">
        <f t="shared" si="331"/>
        <v>1</v>
      </c>
      <c r="P1520">
        <f t="shared" ca="1" si="332"/>
        <v>1.8979869843149473</v>
      </c>
      <c r="Q1520">
        <f t="shared" ca="1" si="333"/>
        <v>0</v>
      </c>
      <c r="R1520">
        <f t="shared" ca="1" si="334"/>
        <v>1</v>
      </c>
      <c r="S1520">
        <f t="shared" ca="1" si="335"/>
        <v>0</v>
      </c>
      <c r="T1520">
        <f t="shared" ca="1" si="336"/>
        <v>1</v>
      </c>
    </row>
    <row r="1521" spans="7:20" x14ac:dyDescent="0.3">
      <c r="G1521">
        <f t="shared" ca="1" si="323"/>
        <v>0.45665899951535449</v>
      </c>
      <c r="H1521">
        <f t="shared" ca="1" si="324"/>
        <v>-0.1088543699172307</v>
      </c>
      <c r="I1521">
        <f t="shared" ca="1" si="325"/>
        <v>3.7754925308850238</v>
      </c>
      <c r="J1521">
        <f t="shared" ca="1" si="326"/>
        <v>43.618986724034599</v>
      </c>
      <c r="K1521">
        <f t="shared" ca="1" si="327"/>
        <v>0</v>
      </c>
      <c r="L1521">
        <f t="shared" ca="1" si="328"/>
        <v>1</v>
      </c>
      <c r="M1521">
        <f t="shared" ca="1" si="329"/>
        <v>0</v>
      </c>
      <c r="N1521">
        <f t="shared" ca="1" si="330"/>
        <v>2.618986724034599</v>
      </c>
      <c r="O1521">
        <f t="shared" si="331"/>
        <v>1</v>
      </c>
      <c r="P1521">
        <f t="shared" ca="1" si="332"/>
        <v>1.381013275965401</v>
      </c>
      <c r="Q1521">
        <f t="shared" ca="1" si="333"/>
        <v>0</v>
      </c>
      <c r="R1521">
        <f t="shared" ca="1" si="334"/>
        <v>1</v>
      </c>
      <c r="S1521">
        <f t="shared" ca="1" si="335"/>
        <v>0</v>
      </c>
      <c r="T1521">
        <f t="shared" ca="1" si="336"/>
        <v>1</v>
      </c>
    </row>
    <row r="1522" spans="7:20" x14ac:dyDescent="0.3">
      <c r="G1522">
        <f t="shared" ca="1" si="323"/>
        <v>0.74928871547470821</v>
      </c>
      <c r="H1522">
        <f t="shared" ca="1" si="324"/>
        <v>0.67225311981557634</v>
      </c>
      <c r="I1522">
        <f t="shared" ca="1" si="325"/>
        <v>3.79111468067968</v>
      </c>
      <c r="J1522">
        <f t="shared" ca="1" si="326"/>
        <v>44.305759535118661</v>
      </c>
      <c r="K1522">
        <f t="shared" ca="1" si="327"/>
        <v>0</v>
      </c>
      <c r="L1522">
        <f t="shared" ca="1" si="328"/>
        <v>0</v>
      </c>
      <c r="M1522">
        <f t="shared" ca="1" si="329"/>
        <v>1</v>
      </c>
      <c r="N1522">
        <f t="shared" ca="1" si="330"/>
        <v>3.3057595351186606</v>
      </c>
      <c r="O1522">
        <f t="shared" si="331"/>
        <v>1</v>
      </c>
      <c r="P1522">
        <f t="shared" ca="1" si="332"/>
        <v>0.69424046488133939</v>
      </c>
      <c r="Q1522">
        <f t="shared" ca="1" si="333"/>
        <v>0</v>
      </c>
      <c r="R1522">
        <f t="shared" ca="1" si="334"/>
        <v>0</v>
      </c>
      <c r="S1522">
        <f t="shared" ca="1" si="335"/>
        <v>0.69424046488133939</v>
      </c>
      <c r="T1522">
        <f t="shared" ca="1" si="336"/>
        <v>0.69424046488133939</v>
      </c>
    </row>
    <row r="1523" spans="7:20" x14ac:dyDescent="0.3">
      <c r="G1523">
        <f t="shared" ca="1" si="323"/>
        <v>0.81881894319174719</v>
      </c>
      <c r="H1523">
        <f t="shared" ca="1" si="324"/>
        <v>0.9108733410773574</v>
      </c>
      <c r="I1523">
        <f t="shared" ca="1" si="325"/>
        <v>3.7958870851049156</v>
      </c>
      <c r="J1523">
        <f t="shared" ca="1" si="326"/>
        <v>44.517709892119456</v>
      </c>
      <c r="K1523">
        <f t="shared" ca="1" si="327"/>
        <v>0</v>
      </c>
      <c r="L1523">
        <f t="shared" ca="1" si="328"/>
        <v>0</v>
      </c>
      <c r="M1523">
        <f t="shared" ca="1" si="329"/>
        <v>1</v>
      </c>
      <c r="N1523">
        <f t="shared" ca="1" si="330"/>
        <v>3.5177098921194556</v>
      </c>
      <c r="O1523">
        <f t="shared" si="331"/>
        <v>1</v>
      </c>
      <c r="P1523">
        <f t="shared" ca="1" si="332"/>
        <v>0.48229010788054438</v>
      </c>
      <c r="Q1523">
        <f t="shared" ca="1" si="333"/>
        <v>0</v>
      </c>
      <c r="R1523">
        <f t="shared" ca="1" si="334"/>
        <v>0</v>
      </c>
      <c r="S1523">
        <f t="shared" ca="1" si="335"/>
        <v>0.48229010788054438</v>
      </c>
      <c r="T1523">
        <f t="shared" ca="1" si="336"/>
        <v>0.48229010788054438</v>
      </c>
    </row>
    <row r="1524" spans="7:20" x14ac:dyDescent="0.3">
      <c r="G1524">
        <f t="shared" ca="1" si="323"/>
        <v>0.24193366643437253</v>
      </c>
      <c r="H1524">
        <f t="shared" ca="1" si="324"/>
        <v>-0.7000960333671612</v>
      </c>
      <c r="I1524">
        <f t="shared" ca="1" si="325"/>
        <v>3.7636676976160253</v>
      </c>
      <c r="J1524">
        <f t="shared" ca="1" si="326"/>
        <v>43.106237043063288</v>
      </c>
      <c r="K1524">
        <f t="shared" ca="1" si="327"/>
        <v>0</v>
      </c>
      <c r="L1524">
        <f t="shared" ca="1" si="328"/>
        <v>1</v>
      </c>
      <c r="M1524">
        <f t="shared" ca="1" si="329"/>
        <v>0</v>
      </c>
      <c r="N1524">
        <f t="shared" ca="1" si="330"/>
        <v>2.1062370430632882</v>
      </c>
      <c r="O1524">
        <f t="shared" si="331"/>
        <v>1</v>
      </c>
      <c r="P1524">
        <f t="shared" ca="1" si="332"/>
        <v>1.8937629569367118</v>
      </c>
      <c r="Q1524">
        <f t="shared" ca="1" si="333"/>
        <v>0</v>
      </c>
      <c r="R1524">
        <f t="shared" ca="1" si="334"/>
        <v>1</v>
      </c>
      <c r="S1524">
        <f t="shared" ca="1" si="335"/>
        <v>0</v>
      </c>
      <c r="T1524">
        <f t="shared" ca="1" si="336"/>
        <v>1</v>
      </c>
    </row>
    <row r="1525" spans="7:20" x14ac:dyDescent="0.3">
      <c r="G1525">
        <f t="shared" ca="1" si="323"/>
        <v>0.82141306482038001</v>
      </c>
      <c r="H1525">
        <f t="shared" ca="1" si="324"/>
        <v>0.92076358582956397</v>
      </c>
      <c r="I1525">
        <f t="shared" ca="1" si="325"/>
        <v>3.7960848899999595</v>
      </c>
      <c r="J1525">
        <f t="shared" ca="1" si="326"/>
        <v>44.526516584026929</v>
      </c>
      <c r="K1525">
        <f t="shared" ca="1" si="327"/>
        <v>0</v>
      </c>
      <c r="L1525">
        <f t="shared" ca="1" si="328"/>
        <v>0</v>
      </c>
      <c r="M1525">
        <f t="shared" ca="1" si="329"/>
        <v>1</v>
      </c>
      <c r="N1525">
        <f t="shared" ca="1" si="330"/>
        <v>3.526516584026929</v>
      </c>
      <c r="O1525">
        <f t="shared" si="331"/>
        <v>1</v>
      </c>
      <c r="P1525">
        <f t="shared" ca="1" si="332"/>
        <v>0.47348341597307098</v>
      </c>
      <c r="Q1525">
        <f t="shared" ca="1" si="333"/>
        <v>0</v>
      </c>
      <c r="R1525">
        <f t="shared" ca="1" si="334"/>
        <v>0</v>
      </c>
      <c r="S1525">
        <f t="shared" ca="1" si="335"/>
        <v>0.47348341597307098</v>
      </c>
      <c r="T1525">
        <f t="shared" ca="1" si="336"/>
        <v>0.47348341597307098</v>
      </c>
    </row>
    <row r="1526" spans="7:20" x14ac:dyDescent="0.3">
      <c r="G1526">
        <f t="shared" ca="1" si="323"/>
        <v>0.36537501073260459</v>
      </c>
      <c r="H1526">
        <f t="shared" ca="1" si="324"/>
        <v>-0.34412800666054821</v>
      </c>
      <c r="I1526">
        <f t="shared" ca="1" si="325"/>
        <v>3.7707870581501575</v>
      </c>
      <c r="J1526">
        <f t="shared" ca="1" si="326"/>
        <v>43.414220909079745</v>
      </c>
      <c r="K1526">
        <f t="shared" ca="1" si="327"/>
        <v>0</v>
      </c>
      <c r="L1526">
        <f t="shared" ca="1" si="328"/>
        <v>1</v>
      </c>
      <c r="M1526">
        <f t="shared" ca="1" si="329"/>
        <v>0</v>
      </c>
      <c r="N1526">
        <f t="shared" ca="1" si="330"/>
        <v>2.4142209090797451</v>
      </c>
      <c r="O1526">
        <f t="shared" si="331"/>
        <v>1</v>
      </c>
      <c r="P1526">
        <f t="shared" ca="1" si="332"/>
        <v>1.5857790909202549</v>
      </c>
      <c r="Q1526">
        <f t="shared" ca="1" si="333"/>
        <v>0</v>
      </c>
      <c r="R1526">
        <f t="shared" ca="1" si="334"/>
        <v>1</v>
      </c>
      <c r="S1526">
        <f t="shared" ca="1" si="335"/>
        <v>0</v>
      </c>
      <c r="T1526">
        <f t="shared" ca="1" si="336"/>
        <v>1</v>
      </c>
    </row>
    <row r="1527" spans="7:20" x14ac:dyDescent="0.3">
      <c r="G1527">
        <f t="shared" ca="1" si="323"/>
        <v>0.22583316123607422</v>
      </c>
      <c r="H1527">
        <f t="shared" ca="1" si="324"/>
        <v>-0.75263991939729513</v>
      </c>
      <c r="I1527">
        <f t="shared" ca="1" si="325"/>
        <v>3.7626168198954226</v>
      </c>
      <c r="J1527">
        <f t="shared" ca="1" si="326"/>
        <v>43.06096145265699</v>
      </c>
      <c r="K1527">
        <f t="shared" ca="1" si="327"/>
        <v>0</v>
      </c>
      <c r="L1527">
        <f t="shared" ca="1" si="328"/>
        <v>1</v>
      </c>
      <c r="M1527">
        <f t="shared" ca="1" si="329"/>
        <v>0</v>
      </c>
      <c r="N1527">
        <f t="shared" ca="1" si="330"/>
        <v>2.0609614526569899</v>
      </c>
      <c r="O1527">
        <f t="shared" si="331"/>
        <v>1</v>
      </c>
      <c r="P1527">
        <f t="shared" ca="1" si="332"/>
        <v>1.9390385473430101</v>
      </c>
      <c r="Q1527">
        <f t="shared" ca="1" si="333"/>
        <v>0</v>
      </c>
      <c r="R1527">
        <f t="shared" ca="1" si="334"/>
        <v>1</v>
      </c>
      <c r="S1527">
        <f t="shared" ca="1" si="335"/>
        <v>0</v>
      </c>
      <c r="T1527">
        <f t="shared" ca="1" si="336"/>
        <v>1</v>
      </c>
    </row>
    <row r="1528" spans="7:20" x14ac:dyDescent="0.3">
      <c r="G1528">
        <f t="shared" ca="1" si="323"/>
        <v>0.79761949105443553</v>
      </c>
      <c r="H1528">
        <f t="shared" ca="1" si="324"/>
        <v>0.83314843879372713</v>
      </c>
      <c r="I1528">
        <f t="shared" ca="1" si="325"/>
        <v>3.7943325870592428</v>
      </c>
      <c r="J1528">
        <f t="shared" ca="1" si="326"/>
        <v>44.448560958959717</v>
      </c>
      <c r="K1528">
        <f t="shared" ca="1" si="327"/>
        <v>0</v>
      </c>
      <c r="L1528">
        <f t="shared" ca="1" si="328"/>
        <v>0</v>
      </c>
      <c r="M1528">
        <f t="shared" ca="1" si="329"/>
        <v>1</v>
      </c>
      <c r="N1528">
        <f t="shared" ca="1" si="330"/>
        <v>3.4485609589597175</v>
      </c>
      <c r="O1528">
        <f t="shared" si="331"/>
        <v>1</v>
      </c>
      <c r="P1528">
        <f t="shared" ca="1" si="332"/>
        <v>0.55143904104028252</v>
      </c>
      <c r="Q1528">
        <f t="shared" ca="1" si="333"/>
        <v>0</v>
      </c>
      <c r="R1528">
        <f t="shared" ca="1" si="334"/>
        <v>0</v>
      </c>
      <c r="S1528">
        <f t="shared" ca="1" si="335"/>
        <v>0.55143904104028252</v>
      </c>
      <c r="T1528">
        <f t="shared" ca="1" si="336"/>
        <v>0.55143904104028252</v>
      </c>
    </row>
    <row r="1529" spans="7:20" x14ac:dyDescent="0.3">
      <c r="G1529">
        <f t="shared" ca="1" si="323"/>
        <v>0.25519963809643176</v>
      </c>
      <c r="H1529">
        <f t="shared" ca="1" si="324"/>
        <v>-0.65821610716223833</v>
      </c>
      <c r="I1529">
        <f t="shared" ca="1" si="325"/>
        <v>3.7645052961401237</v>
      </c>
      <c r="J1529">
        <f t="shared" ca="1" si="326"/>
        <v>43.142357888861788</v>
      </c>
      <c r="K1529">
        <f t="shared" ca="1" si="327"/>
        <v>0</v>
      </c>
      <c r="L1529">
        <f t="shared" ca="1" si="328"/>
        <v>1</v>
      </c>
      <c r="M1529">
        <f t="shared" ca="1" si="329"/>
        <v>0</v>
      </c>
      <c r="N1529">
        <f t="shared" ca="1" si="330"/>
        <v>2.1423578888617882</v>
      </c>
      <c r="O1529">
        <f t="shared" si="331"/>
        <v>1</v>
      </c>
      <c r="P1529">
        <f t="shared" ca="1" si="332"/>
        <v>1.8576421111382118</v>
      </c>
      <c r="Q1529">
        <f t="shared" ca="1" si="333"/>
        <v>0</v>
      </c>
      <c r="R1529">
        <f t="shared" ca="1" si="334"/>
        <v>1</v>
      </c>
      <c r="S1529">
        <f t="shared" ca="1" si="335"/>
        <v>0</v>
      </c>
      <c r="T1529">
        <f t="shared" ca="1" si="336"/>
        <v>1</v>
      </c>
    </row>
    <row r="1530" spans="7:20" x14ac:dyDescent="0.3">
      <c r="G1530">
        <f t="shared" ca="1" si="323"/>
        <v>0.96696344554234026</v>
      </c>
      <c r="H1530">
        <f t="shared" ca="1" si="324"/>
        <v>1.8379273664274249</v>
      </c>
      <c r="I1530">
        <f t="shared" ca="1" si="325"/>
        <v>3.814428165611917</v>
      </c>
      <c r="J1530">
        <f t="shared" ca="1" si="326"/>
        <v>45.350815810790294</v>
      </c>
      <c r="K1530">
        <f t="shared" ca="1" si="327"/>
        <v>0</v>
      </c>
      <c r="L1530">
        <f t="shared" ca="1" si="328"/>
        <v>0</v>
      </c>
      <c r="M1530">
        <f t="shared" ca="1" si="329"/>
        <v>0</v>
      </c>
      <c r="N1530">
        <f t="shared" ca="1" si="330"/>
        <v>4.3508158107902943</v>
      </c>
      <c r="O1530">
        <f t="shared" si="331"/>
        <v>1</v>
      </c>
      <c r="P1530">
        <f t="shared" ca="1" si="332"/>
        <v>-0.35081581079029434</v>
      </c>
      <c r="Q1530">
        <f t="shared" ca="1" si="333"/>
        <v>0</v>
      </c>
      <c r="R1530">
        <f t="shared" ca="1" si="334"/>
        <v>0</v>
      </c>
      <c r="S1530">
        <f t="shared" ca="1" si="335"/>
        <v>0</v>
      </c>
      <c r="T1530">
        <f t="shared" ca="1" si="336"/>
        <v>0</v>
      </c>
    </row>
    <row r="1531" spans="7:20" x14ac:dyDescent="0.3">
      <c r="G1531">
        <f t="shared" ca="1" si="323"/>
        <v>0.70881571383898023</v>
      </c>
      <c r="H1531">
        <f t="shared" ca="1" si="324"/>
        <v>0.54992827138580869</v>
      </c>
      <c r="I1531">
        <f t="shared" ca="1" si="325"/>
        <v>3.7886681837110845</v>
      </c>
      <c r="J1531">
        <f t="shared" ca="1" si="326"/>
        <v>44.197498113343279</v>
      </c>
      <c r="K1531">
        <f t="shared" ca="1" si="327"/>
        <v>0</v>
      </c>
      <c r="L1531">
        <f t="shared" ca="1" si="328"/>
        <v>0</v>
      </c>
      <c r="M1531">
        <f t="shared" ca="1" si="329"/>
        <v>1</v>
      </c>
      <c r="N1531">
        <f t="shared" ca="1" si="330"/>
        <v>3.1974981133432792</v>
      </c>
      <c r="O1531">
        <f t="shared" si="331"/>
        <v>1</v>
      </c>
      <c r="P1531">
        <f t="shared" ca="1" si="332"/>
        <v>0.80250188665672084</v>
      </c>
      <c r="Q1531">
        <f t="shared" ca="1" si="333"/>
        <v>0</v>
      </c>
      <c r="R1531">
        <f t="shared" ca="1" si="334"/>
        <v>0</v>
      </c>
      <c r="S1531">
        <f t="shared" ca="1" si="335"/>
        <v>0.80250188665672084</v>
      </c>
      <c r="T1531">
        <f t="shared" ca="1" si="336"/>
        <v>0.80250188665672084</v>
      </c>
    </row>
    <row r="1532" spans="7:20" x14ac:dyDescent="0.3">
      <c r="G1532">
        <f t="shared" ca="1" si="323"/>
        <v>0.94379007928281955</v>
      </c>
      <c r="H1532">
        <f t="shared" ca="1" si="324"/>
        <v>1.5874098872532929</v>
      </c>
      <c r="I1532">
        <f t="shared" ca="1" si="325"/>
        <v>3.8094178160284344</v>
      </c>
      <c r="J1532">
        <f t="shared" ca="1" si="326"/>
        <v>45.124160654620646</v>
      </c>
      <c r="K1532">
        <f t="shared" ca="1" si="327"/>
        <v>0</v>
      </c>
      <c r="L1532">
        <f t="shared" ca="1" si="328"/>
        <v>0</v>
      </c>
      <c r="M1532">
        <f t="shared" ca="1" si="329"/>
        <v>0</v>
      </c>
      <c r="N1532">
        <f t="shared" ca="1" si="330"/>
        <v>4.1241606546206455</v>
      </c>
      <c r="O1532">
        <f t="shared" si="331"/>
        <v>1</v>
      </c>
      <c r="P1532">
        <f t="shared" ca="1" si="332"/>
        <v>-0.12416065462064552</v>
      </c>
      <c r="Q1532">
        <f t="shared" ca="1" si="333"/>
        <v>0</v>
      </c>
      <c r="R1532">
        <f t="shared" ca="1" si="334"/>
        <v>0</v>
      </c>
      <c r="S1532">
        <f t="shared" ca="1" si="335"/>
        <v>0</v>
      </c>
      <c r="T1532">
        <f t="shared" ca="1" si="336"/>
        <v>0</v>
      </c>
    </row>
    <row r="1533" spans="7:20" x14ac:dyDescent="0.3">
      <c r="G1533">
        <f t="shared" ca="1" si="323"/>
        <v>0.54604307700156995</v>
      </c>
      <c r="H1533">
        <f t="shared" ca="1" si="324"/>
        <v>0.11567029922632831</v>
      </c>
      <c r="I1533">
        <f t="shared" ca="1" si="325"/>
        <v>3.7799830242678949</v>
      </c>
      <c r="J1533">
        <f t="shared" ca="1" si="326"/>
        <v>43.815297932500876</v>
      </c>
      <c r="K1533">
        <f t="shared" ca="1" si="327"/>
        <v>0</v>
      </c>
      <c r="L1533">
        <f t="shared" ca="1" si="328"/>
        <v>1</v>
      </c>
      <c r="M1533">
        <f t="shared" ca="1" si="329"/>
        <v>0</v>
      </c>
      <c r="N1533">
        <f t="shared" ca="1" si="330"/>
        <v>2.8152979325008758</v>
      </c>
      <c r="O1533">
        <f t="shared" si="331"/>
        <v>1</v>
      </c>
      <c r="P1533">
        <f t="shared" ca="1" si="332"/>
        <v>1.1847020674991242</v>
      </c>
      <c r="Q1533">
        <f t="shared" ca="1" si="333"/>
        <v>0</v>
      </c>
      <c r="R1533">
        <f t="shared" ca="1" si="334"/>
        <v>1</v>
      </c>
      <c r="S1533">
        <f t="shared" ca="1" si="335"/>
        <v>0</v>
      </c>
      <c r="T1533">
        <f t="shared" ca="1" si="336"/>
        <v>1</v>
      </c>
    </row>
    <row r="1534" spans="7:20" x14ac:dyDescent="0.3">
      <c r="G1534">
        <f t="shared" ca="1" si="323"/>
        <v>0.70581160927721354</v>
      </c>
      <c r="H1534">
        <f t="shared" ca="1" si="324"/>
        <v>0.54118977939369517</v>
      </c>
      <c r="I1534">
        <f t="shared" ca="1" si="325"/>
        <v>3.7884934138712425</v>
      </c>
      <c r="J1534">
        <f t="shared" ca="1" si="326"/>
        <v>44.189774398632444</v>
      </c>
      <c r="K1534">
        <f t="shared" ca="1" si="327"/>
        <v>0</v>
      </c>
      <c r="L1534">
        <f t="shared" ca="1" si="328"/>
        <v>0</v>
      </c>
      <c r="M1534">
        <f t="shared" ca="1" si="329"/>
        <v>1</v>
      </c>
      <c r="N1534">
        <f t="shared" ca="1" si="330"/>
        <v>3.1897743986324443</v>
      </c>
      <c r="O1534">
        <f t="shared" si="331"/>
        <v>1</v>
      </c>
      <c r="P1534">
        <f t="shared" ca="1" si="332"/>
        <v>0.81022560136755573</v>
      </c>
      <c r="Q1534">
        <f t="shared" ca="1" si="333"/>
        <v>0</v>
      </c>
      <c r="R1534">
        <f t="shared" ca="1" si="334"/>
        <v>0</v>
      </c>
      <c r="S1534">
        <f t="shared" ca="1" si="335"/>
        <v>0.81022560136755573</v>
      </c>
      <c r="T1534">
        <f t="shared" ca="1" si="336"/>
        <v>0.81022560136755573</v>
      </c>
    </row>
    <row r="1535" spans="7:20" x14ac:dyDescent="0.3">
      <c r="G1535">
        <f t="shared" ca="1" si="323"/>
        <v>0.94864906629013945</v>
      </c>
      <c r="H1535">
        <f t="shared" ca="1" si="324"/>
        <v>1.6318937665183002</v>
      </c>
      <c r="I1535">
        <f t="shared" ca="1" si="325"/>
        <v>3.8103074936137347</v>
      </c>
      <c r="J1535">
        <f t="shared" ca="1" si="326"/>
        <v>45.164324472685657</v>
      </c>
      <c r="K1535">
        <f t="shared" ca="1" si="327"/>
        <v>0</v>
      </c>
      <c r="L1535">
        <f t="shared" ca="1" si="328"/>
        <v>0</v>
      </c>
      <c r="M1535">
        <f t="shared" ca="1" si="329"/>
        <v>0</v>
      </c>
      <c r="N1535">
        <f t="shared" ca="1" si="330"/>
        <v>4.1643244726856565</v>
      </c>
      <c r="O1535">
        <f t="shared" si="331"/>
        <v>1</v>
      </c>
      <c r="P1535">
        <f t="shared" ca="1" si="332"/>
        <v>-0.16432447268565653</v>
      </c>
      <c r="Q1535">
        <f t="shared" ca="1" si="333"/>
        <v>0</v>
      </c>
      <c r="R1535">
        <f t="shared" ca="1" si="334"/>
        <v>0</v>
      </c>
      <c r="S1535">
        <f t="shared" ca="1" si="335"/>
        <v>0</v>
      </c>
      <c r="T1535">
        <f t="shared" ca="1" si="336"/>
        <v>0</v>
      </c>
    </row>
    <row r="1536" spans="7:20" x14ac:dyDescent="0.3">
      <c r="G1536">
        <f t="shared" ca="1" si="323"/>
        <v>0.47829256378706297</v>
      </c>
      <c r="H1536">
        <f t="shared" ca="1" si="324"/>
        <v>-5.4439351231574985E-2</v>
      </c>
      <c r="I1536">
        <f t="shared" ca="1" si="325"/>
        <v>3.776580831258737</v>
      </c>
      <c r="J1536">
        <f t="shared" ca="1" si="326"/>
        <v>43.666483124074425</v>
      </c>
      <c r="K1536">
        <f t="shared" ca="1" si="327"/>
        <v>0</v>
      </c>
      <c r="L1536">
        <f t="shared" ca="1" si="328"/>
        <v>1</v>
      </c>
      <c r="M1536">
        <f t="shared" ca="1" si="329"/>
        <v>0</v>
      </c>
      <c r="N1536">
        <f t="shared" ca="1" si="330"/>
        <v>2.6664831240744249</v>
      </c>
      <c r="O1536">
        <f t="shared" si="331"/>
        <v>1</v>
      </c>
      <c r="P1536">
        <f t="shared" ca="1" si="332"/>
        <v>1.3335168759255751</v>
      </c>
      <c r="Q1536">
        <f t="shared" ca="1" si="333"/>
        <v>0</v>
      </c>
      <c r="R1536">
        <f t="shared" ca="1" si="334"/>
        <v>1</v>
      </c>
      <c r="S1536">
        <f t="shared" ca="1" si="335"/>
        <v>0</v>
      </c>
      <c r="T1536">
        <f t="shared" ca="1" si="336"/>
        <v>1</v>
      </c>
    </row>
    <row r="1537" spans="7:20" x14ac:dyDescent="0.3">
      <c r="G1537">
        <f t="shared" ca="1" si="323"/>
        <v>0.38302452701149703</v>
      </c>
      <c r="H1537">
        <f t="shared" ca="1" si="324"/>
        <v>-0.29754683883905869</v>
      </c>
      <c r="I1537">
        <f t="shared" ca="1" si="325"/>
        <v>3.7717186815065871</v>
      </c>
      <c r="J1537">
        <f t="shared" ca="1" si="326"/>
        <v>43.454685457212236</v>
      </c>
      <c r="K1537">
        <f t="shared" ca="1" si="327"/>
        <v>0</v>
      </c>
      <c r="L1537">
        <f t="shared" ca="1" si="328"/>
        <v>1</v>
      </c>
      <c r="M1537">
        <f t="shared" ca="1" si="329"/>
        <v>0</v>
      </c>
      <c r="N1537">
        <f t="shared" ca="1" si="330"/>
        <v>2.4546854572122356</v>
      </c>
      <c r="O1537">
        <f t="shared" si="331"/>
        <v>1</v>
      </c>
      <c r="P1537">
        <f t="shared" ca="1" si="332"/>
        <v>1.5453145427877644</v>
      </c>
      <c r="Q1537">
        <f t="shared" ca="1" si="333"/>
        <v>0</v>
      </c>
      <c r="R1537">
        <f t="shared" ca="1" si="334"/>
        <v>1</v>
      </c>
      <c r="S1537">
        <f t="shared" ca="1" si="335"/>
        <v>0</v>
      </c>
      <c r="T1537">
        <f t="shared" ca="1" si="336"/>
        <v>1</v>
      </c>
    </row>
    <row r="1538" spans="7:20" x14ac:dyDescent="0.3">
      <c r="G1538">
        <f t="shared" ca="1" si="323"/>
        <v>0.62452143745275612</v>
      </c>
      <c r="H1538">
        <f t="shared" ca="1" si="324"/>
        <v>0.31737756945200651</v>
      </c>
      <c r="I1538">
        <f t="shared" ca="1" si="325"/>
        <v>3.7840171696724085</v>
      </c>
      <c r="J1538">
        <f t="shared" ca="1" si="326"/>
        <v>43.992412227511025</v>
      </c>
      <c r="K1538">
        <f t="shared" ca="1" si="327"/>
        <v>0</v>
      </c>
      <c r="L1538">
        <f t="shared" ca="1" si="328"/>
        <v>1</v>
      </c>
      <c r="M1538">
        <f t="shared" ca="1" si="329"/>
        <v>0</v>
      </c>
      <c r="N1538">
        <f t="shared" ca="1" si="330"/>
        <v>2.992412227511025</v>
      </c>
      <c r="O1538">
        <f t="shared" si="331"/>
        <v>1</v>
      </c>
      <c r="P1538">
        <f t="shared" ca="1" si="332"/>
        <v>1.007587772488975</v>
      </c>
      <c r="Q1538">
        <f t="shared" ca="1" si="333"/>
        <v>0</v>
      </c>
      <c r="R1538">
        <f t="shared" ca="1" si="334"/>
        <v>1</v>
      </c>
      <c r="S1538">
        <f t="shared" ca="1" si="335"/>
        <v>0</v>
      </c>
      <c r="T1538">
        <f t="shared" ca="1" si="336"/>
        <v>1</v>
      </c>
    </row>
    <row r="1539" spans="7:20" x14ac:dyDescent="0.3">
      <c r="G1539">
        <f t="shared" ref="G1539:G1602" ca="1" si="337">RAND()</f>
        <v>0.20762699455688804</v>
      </c>
      <c r="H1539">
        <f t="shared" ref="H1539:H1602" ca="1" si="338">_xlfn.NORM.S.INV(G1539)</f>
        <v>-0.81468264655876566</v>
      </c>
      <c r="I1539">
        <f t="shared" ref="I1539:I1602" ca="1" si="339">H1539*$C$14+$C$13</f>
        <v>3.761375965352193</v>
      </c>
      <c r="J1539">
        <f t="shared" ref="J1539:J1602" ca="1" si="340">EXP(I1539)</f>
        <v>43.007562200206792</v>
      </c>
      <c r="K1539">
        <f t="shared" ref="K1539:K1602" ca="1" si="341">IF(AND(J1539&gt;=$C$8,J1539&lt;=$C$9),1,0)</f>
        <v>0</v>
      </c>
      <c r="L1539">
        <f t="shared" ref="L1539:L1602" ca="1" si="342">IF(AND(J1539&gt;=$C$9,J1539&lt;=$C$10),1,0)</f>
        <v>1</v>
      </c>
      <c r="M1539">
        <f t="shared" ref="M1539:M1602" ca="1" si="343">IF(AND(J1539&gt;=$C$10,J1539&lt;=$C$11),1,0)</f>
        <v>0</v>
      </c>
      <c r="N1539">
        <f t="shared" ref="N1539:N1602" ca="1" si="344">J1539-$C$8</f>
        <v>2.0075622002067917</v>
      </c>
      <c r="O1539">
        <f t="shared" ref="O1539:O1602" si="345">$C$9-$C$8</f>
        <v>1</v>
      </c>
      <c r="P1539">
        <f t="shared" ref="P1539:P1602" ca="1" si="346">O1539-(J1539-$C$10)*O1539/($C$11-$C$10)</f>
        <v>1.9924377997932083</v>
      </c>
      <c r="Q1539">
        <f t="shared" ref="Q1539:Q1602" ca="1" si="347">N1539*K1539</f>
        <v>0</v>
      </c>
      <c r="R1539">
        <f t="shared" ref="R1539:R1602" ca="1" si="348">O1539*L1539</f>
        <v>1</v>
      </c>
      <c r="S1539">
        <f t="shared" ref="S1539:S1602" ca="1" si="349">P1539*M1539</f>
        <v>0</v>
      </c>
      <c r="T1539">
        <f t="shared" ref="T1539:T1602" ca="1" si="350">SUM(Q1539:S1539)</f>
        <v>1</v>
      </c>
    </row>
    <row r="1540" spans="7:20" x14ac:dyDescent="0.3">
      <c r="G1540">
        <f t="shared" ca="1" si="337"/>
        <v>0.61727346033533603</v>
      </c>
      <c r="H1540">
        <f t="shared" ca="1" si="338"/>
        <v>0.29832768088781308</v>
      </c>
      <c r="I1540">
        <f t="shared" ca="1" si="339"/>
        <v>3.7836361719011249</v>
      </c>
      <c r="J1540">
        <f t="shared" ca="1" si="340"/>
        <v>43.975654409047408</v>
      </c>
      <c r="K1540">
        <f t="shared" ca="1" si="341"/>
        <v>0</v>
      </c>
      <c r="L1540">
        <f t="shared" ca="1" si="342"/>
        <v>1</v>
      </c>
      <c r="M1540">
        <f t="shared" ca="1" si="343"/>
        <v>0</v>
      </c>
      <c r="N1540">
        <f t="shared" ca="1" si="344"/>
        <v>2.975654409047408</v>
      </c>
      <c r="O1540">
        <f t="shared" si="345"/>
        <v>1</v>
      </c>
      <c r="P1540">
        <f t="shared" ca="1" si="346"/>
        <v>1.024345590952592</v>
      </c>
      <c r="Q1540">
        <f t="shared" ca="1" si="347"/>
        <v>0</v>
      </c>
      <c r="R1540">
        <f t="shared" ca="1" si="348"/>
        <v>1</v>
      </c>
      <c r="S1540">
        <f t="shared" ca="1" si="349"/>
        <v>0</v>
      </c>
      <c r="T1540">
        <f t="shared" ca="1" si="350"/>
        <v>1</v>
      </c>
    </row>
    <row r="1541" spans="7:20" x14ac:dyDescent="0.3">
      <c r="G1541">
        <f t="shared" ca="1" si="337"/>
        <v>0.63278528762332209</v>
      </c>
      <c r="H1541">
        <f t="shared" ca="1" si="338"/>
        <v>0.33923935422483437</v>
      </c>
      <c r="I1541">
        <f t="shared" ca="1" si="339"/>
        <v>3.7844544053678653</v>
      </c>
      <c r="J1541">
        <f t="shared" ca="1" si="340"/>
        <v>44.011651486204961</v>
      </c>
      <c r="K1541">
        <f t="shared" ca="1" si="341"/>
        <v>0</v>
      </c>
      <c r="L1541">
        <f t="shared" ca="1" si="342"/>
        <v>0</v>
      </c>
      <c r="M1541">
        <f t="shared" ca="1" si="343"/>
        <v>1</v>
      </c>
      <c r="N1541">
        <f t="shared" ca="1" si="344"/>
        <v>3.0116514862049613</v>
      </c>
      <c r="O1541">
        <f t="shared" si="345"/>
        <v>1</v>
      </c>
      <c r="P1541">
        <f t="shared" ca="1" si="346"/>
        <v>0.98834851379503874</v>
      </c>
      <c r="Q1541">
        <f t="shared" ca="1" si="347"/>
        <v>0</v>
      </c>
      <c r="R1541">
        <f t="shared" ca="1" si="348"/>
        <v>0</v>
      </c>
      <c r="S1541">
        <f t="shared" ca="1" si="349"/>
        <v>0.98834851379503874</v>
      </c>
      <c r="T1541">
        <f t="shared" ca="1" si="350"/>
        <v>0.98834851379503874</v>
      </c>
    </row>
    <row r="1542" spans="7:20" x14ac:dyDescent="0.3">
      <c r="G1542">
        <f t="shared" ca="1" si="337"/>
        <v>0.73652569375480359</v>
      </c>
      <c r="H1542">
        <f t="shared" ca="1" si="338"/>
        <v>0.63267084529345075</v>
      </c>
      <c r="I1542">
        <f t="shared" ca="1" si="339"/>
        <v>3.7903230351892376</v>
      </c>
      <c r="J1542">
        <f t="shared" ca="1" si="340"/>
        <v>44.270698959986206</v>
      </c>
      <c r="K1542">
        <f t="shared" ca="1" si="341"/>
        <v>0</v>
      </c>
      <c r="L1542">
        <f t="shared" ca="1" si="342"/>
        <v>0</v>
      </c>
      <c r="M1542">
        <f t="shared" ca="1" si="343"/>
        <v>1</v>
      </c>
      <c r="N1542">
        <f t="shared" ca="1" si="344"/>
        <v>3.2706989599862055</v>
      </c>
      <c r="O1542">
        <f t="shared" si="345"/>
        <v>1</v>
      </c>
      <c r="P1542">
        <f t="shared" ca="1" si="346"/>
        <v>0.72930104001379448</v>
      </c>
      <c r="Q1542">
        <f t="shared" ca="1" si="347"/>
        <v>0</v>
      </c>
      <c r="R1542">
        <f t="shared" ca="1" si="348"/>
        <v>0</v>
      </c>
      <c r="S1542">
        <f t="shared" ca="1" si="349"/>
        <v>0.72930104001379448</v>
      </c>
      <c r="T1542">
        <f t="shared" ca="1" si="350"/>
        <v>0.72930104001379448</v>
      </c>
    </row>
    <row r="1543" spans="7:20" x14ac:dyDescent="0.3">
      <c r="G1543">
        <f t="shared" ca="1" si="337"/>
        <v>9.4346716104953043E-2</v>
      </c>
      <c r="H1543">
        <f t="shared" ca="1" si="338"/>
        <v>-1.3144541077304972</v>
      </c>
      <c r="I1543">
        <f t="shared" ca="1" si="339"/>
        <v>3.7513805361287584</v>
      </c>
      <c r="J1543">
        <f t="shared" ca="1" si="340"/>
        <v>42.579824428690607</v>
      </c>
      <c r="K1543">
        <f t="shared" ca="1" si="341"/>
        <v>0</v>
      </c>
      <c r="L1543">
        <f t="shared" ca="1" si="342"/>
        <v>1</v>
      </c>
      <c r="M1543">
        <f t="shared" ca="1" si="343"/>
        <v>0</v>
      </c>
      <c r="N1543">
        <f t="shared" ca="1" si="344"/>
        <v>1.5798244286906069</v>
      </c>
      <c r="O1543">
        <f t="shared" si="345"/>
        <v>1</v>
      </c>
      <c r="P1543">
        <f t="shared" ca="1" si="346"/>
        <v>2.4201755713093931</v>
      </c>
      <c r="Q1543">
        <f t="shared" ca="1" si="347"/>
        <v>0</v>
      </c>
      <c r="R1543">
        <f t="shared" ca="1" si="348"/>
        <v>1</v>
      </c>
      <c r="S1543">
        <f t="shared" ca="1" si="349"/>
        <v>0</v>
      </c>
      <c r="T1543">
        <f t="shared" ca="1" si="350"/>
        <v>1</v>
      </c>
    </row>
    <row r="1544" spans="7:20" x14ac:dyDescent="0.3">
      <c r="G1544">
        <f t="shared" ca="1" si="337"/>
        <v>0.66655719431425675</v>
      </c>
      <c r="H1544">
        <f t="shared" ca="1" si="338"/>
        <v>0.43042623954804676</v>
      </c>
      <c r="I1544">
        <f t="shared" ca="1" si="339"/>
        <v>3.7862781430743295</v>
      </c>
      <c r="J1544">
        <f t="shared" ca="1" si="340"/>
        <v>44.09199043085804</v>
      </c>
      <c r="K1544">
        <f t="shared" ca="1" si="341"/>
        <v>0</v>
      </c>
      <c r="L1544">
        <f t="shared" ca="1" si="342"/>
        <v>0</v>
      </c>
      <c r="M1544">
        <f t="shared" ca="1" si="343"/>
        <v>1</v>
      </c>
      <c r="N1544">
        <f t="shared" ca="1" si="344"/>
        <v>3.0919904308580399</v>
      </c>
      <c r="O1544">
        <f t="shared" si="345"/>
        <v>1</v>
      </c>
      <c r="P1544">
        <f t="shared" ca="1" si="346"/>
        <v>0.90800956914196007</v>
      </c>
      <c r="Q1544">
        <f t="shared" ca="1" si="347"/>
        <v>0</v>
      </c>
      <c r="R1544">
        <f t="shared" ca="1" si="348"/>
        <v>0</v>
      </c>
      <c r="S1544">
        <f t="shared" ca="1" si="349"/>
        <v>0.90800956914196007</v>
      </c>
      <c r="T1544">
        <f t="shared" ca="1" si="350"/>
        <v>0.90800956914196007</v>
      </c>
    </row>
    <row r="1545" spans="7:20" x14ac:dyDescent="0.3">
      <c r="G1545">
        <f t="shared" ca="1" si="337"/>
        <v>0.31214950641830319</v>
      </c>
      <c r="H1545">
        <f t="shared" ca="1" si="338"/>
        <v>-0.48976667779492278</v>
      </c>
      <c r="I1545">
        <f t="shared" ca="1" si="339"/>
        <v>3.76787428472747</v>
      </c>
      <c r="J1545">
        <f t="shared" ca="1" si="340"/>
        <v>43.287949110095923</v>
      </c>
      <c r="K1545">
        <f t="shared" ca="1" si="341"/>
        <v>0</v>
      </c>
      <c r="L1545">
        <f t="shared" ca="1" si="342"/>
        <v>1</v>
      </c>
      <c r="M1545">
        <f t="shared" ca="1" si="343"/>
        <v>0</v>
      </c>
      <c r="N1545">
        <f t="shared" ca="1" si="344"/>
        <v>2.2879491100959228</v>
      </c>
      <c r="O1545">
        <f t="shared" si="345"/>
        <v>1</v>
      </c>
      <c r="P1545">
        <f t="shared" ca="1" si="346"/>
        <v>1.7120508899040772</v>
      </c>
      <c r="Q1545">
        <f t="shared" ca="1" si="347"/>
        <v>0</v>
      </c>
      <c r="R1545">
        <f t="shared" ca="1" si="348"/>
        <v>1</v>
      </c>
      <c r="S1545">
        <f t="shared" ca="1" si="349"/>
        <v>0</v>
      </c>
      <c r="T1545">
        <f t="shared" ca="1" si="350"/>
        <v>1</v>
      </c>
    </row>
    <row r="1546" spans="7:20" x14ac:dyDescent="0.3">
      <c r="G1546">
        <f t="shared" ca="1" si="337"/>
        <v>0.32936977873611972</v>
      </c>
      <c r="H1546">
        <f t="shared" ca="1" si="338"/>
        <v>-0.44165406080249442</v>
      </c>
      <c r="I1546">
        <f t="shared" ca="1" si="339"/>
        <v>3.7688365370673185</v>
      </c>
      <c r="J1546">
        <f t="shared" ca="1" si="340"/>
        <v>43.329623087639959</v>
      </c>
      <c r="K1546">
        <f t="shared" ca="1" si="341"/>
        <v>0</v>
      </c>
      <c r="L1546">
        <f t="shared" ca="1" si="342"/>
        <v>1</v>
      </c>
      <c r="M1546">
        <f t="shared" ca="1" si="343"/>
        <v>0</v>
      </c>
      <c r="N1546">
        <f t="shared" ca="1" si="344"/>
        <v>2.3296230876399591</v>
      </c>
      <c r="O1546">
        <f t="shared" si="345"/>
        <v>1</v>
      </c>
      <c r="P1546">
        <f t="shared" ca="1" si="346"/>
        <v>1.6703769123600409</v>
      </c>
      <c r="Q1546">
        <f t="shared" ca="1" si="347"/>
        <v>0</v>
      </c>
      <c r="R1546">
        <f t="shared" ca="1" si="348"/>
        <v>1</v>
      </c>
      <c r="S1546">
        <f t="shared" ca="1" si="349"/>
        <v>0</v>
      </c>
      <c r="T1546">
        <f t="shared" ca="1" si="350"/>
        <v>1</v>
      </c>
    </row>
    <row r="1547" spans="7:20" x14ac:dyDescent="0.3">
      <c r="G1547">
        <f t="shared" ca="1" si="337"/>
        <v>0.4612690442251246</v>
      </c>
      <c r="H1547">
        <f t="shared" ca="1" si="338"/>
        <v>-9.7237122210110702E-2</v>
      </c>
      <c r="I1547">
        <f t="shared" ca="1" si="339"/>
        <v>3.7757248758391664</v>
      </c>
      <c r="J1547">
        <f t="shared" ca="1" si="340"/>
        <v>43.629122552963494</v>
      </c>
      <c r="K1547">
        <f t="shared" ca="1" si="341"/>
        <v>0</v>
      </c>
      <c r="L1547">
        <f t="shared" ca="1" si="342"/>
        <v>1</v>
      </c>
      <c r="M1547">
        <f t="shared" ca="1" si="343"/>
        <v>0</v>
      </c>
      <c r="N1547">
        <f t="shared" ca="1" si="344"/>
        <v>2.6291225529634943</v>
      </c>
      <c r="O1547">
        <f t="shared" si="345"/>
        <v>1</v>
      </c>
      <c r="P1547">
        <f t="shared" ca="1" si="346"/>
        <v>1.3708774470365057</v>
      </c>
      <c r="Q1547">
        <f t="shared" ca="1" si="347"/>
        <v>0</v>
      </c>
      <c r="R1547">
        <f t="shared" ca="1" si="348"/>
        <v>1</v>
      </c>
      <c r="S1547">
        <f t="shared" ca="1" si="349"/>
        <v>0</v>
      </c>
      <c r="T1547">
        <f t="shared" ca="1" si="350"/>
        <v>1</v>
      </c>
    </row>
    <row r="1548" spans="7:20" x14ac:dyDescent="0.3">
      <c r="G1548">
        <f t="shared" ca="1" si="337"/>
        <v>0.20886188385744819</v>
      </c>
      <c r="H1548">
        <f t="shared" ca="1" si="338"/>
        <v>-0.81037659093202419</v>
      </c>
      <c r="I1548">
        <f t="shared" ca="1" si="339"/>
        <v>3.7614620864647281</v>
      </c>
      <c r="J1548">
        <f t="shared" ca="1" si="340"/>
        <v>43.011266218805709</v>
      </c>
      <c r="K1548">
        <f t="shared" ca="1" si="341"/>
        <v>0</v>
      </c>
      <c r="L1548">
        <f t="shared" ca="1" si="342"/>
        <v>1</v>
      </c>
      <c r="M1548">
        <f t="shared" ca="1" si="343"/>
        <v>0</v>
      </c>
      <c r="N1548">
        <f t="shared" ca="1" si="344"/>
        <v>2.0112662188057087</v>
      </c>
      <c r="O1548">
        <f t="shared" si="345"/>
        <v>1</v>
      </c>
      <c r="P1548">
        <f t="shared" ca="1" si="346"/>
        <v>1.9887337811942913</v>
      </c>
      <c r="Q1548">
        <f t="shared" ca="1" si="347"/>
        <v>0</v>
      </c>
      <c r="R1548">
        <f t="shared" ca="1" si="348"/>
        <v>1</v>
      </c>
      <c r="S1548">
        <f t="shared" ca="1" si="349"/>
        <v>0</v>
      </c>
      <c r="T1548">
        <f t="shared" ca="1" si="350"/>
        <v>1</v>
      </c>
    </row>
    <row r="1549" spans="7:20" x14ac:dyDescent="0.3">
      <c r="G1549">
        <f t="shared" ca="1" si="337"/>
        <v>0.49767708000529287</v>
      </c>
      <c r="H1549">
        <f t="shared" ca="1" si="338"/>
        <v>-5.8227298407540736E-3</v>
      </c>
      <c r="I1549">
        <f t="shared" ca="1" si="339"/>
        <v>3.7775531636865534</v>
      </c>
      <c r="J1549">
        <f t="shared" ca="1" si="340"/>
        <v>43.708962110125739</v>
      </c>
      <c r="K1549">
        <f t="shared" ca="1" si="341"/>
        <v>0</v>
      </c>
      <c r="L1549">
        <f t="shared" ca="1" si="342"/>
        <v>1</v>
      </c>
      <c r="M1549">
        <f t="shared" ca="1" si="343"/>
        <v>0</v>
      </c>
      <c r="N1549">
        <f t="shared" ca="1" si="344"/>
        <v>2.7089621101257393</v>
      </c>
      <c r="O1549">
        <f t="shared" si="345"/>
        <v>1</v>
      </c>
      <c r="P1549">
        <f t="shared" ca="1" si="346"/>
        <v>1.2910378898742607</v>
      </c>
      <c r="Q1549">
        <f t="shared" ca="1" si="347"/>
        <v>0</v>
      </c>
      <c r="R1549">
        <f t="shared" ca="1" si="348"/>
        <v>1</v>
      </c>
      <c r="S1549">
        <f t="shared" ca="1" si="349"/>
        <v>0</v>
      </c>
      <c r="T1549">
        <f t="shared" ca="1" si="350"/>
        <v>1</v>
      </c>
    </row>
    <row r="1550" spans="7:20" x14ac:dyDescent="0.3">
      <c r="G1550">
        <f t="shared" ca="1" si="337"/>
        <v>0.13674936151039285</v>
      </c>
      <c r="H1550">
        <f t="shared" ca="1" si="338"/>
        <v>-1.0950408897197974</v>
      </c>
      <c r="I1550">
        <f t="shared" ca="1" si="339"/>
        <v>3.7557688004889727</v>
      </c>
      <c r="J1550">
        <f t="shared" ca="1" si="340"/>
        <v>42.767086531995545</v>
      </c>
      <c r="K1550">
        <f t="shared" ca="1" si="341"/>
        <v>0</v>
      </c>
      <c r="L1550">
        <f t="shared" ca="1" si="342"/>
        <v>1</v>
      </c>
      <c r="M1550">
        <f t="shared" ca="1" si="343"/>
        <v>0</v>
      </c>
      <c r="N1550">
        <f t="shared" ca="1" si="344"/>
        <v>1.7670865319955453</v>
      </c>
      <c r="O1550">
        <f t="shared" si="345"/>
        <v>1</v>
      </c>
      <c r="P1550">
        <f t="shared" ca="1" si="346"/>
        <v>2.2329134680044547</v>
      </c>
      <c r="Q1550">
        <f t="shared" ca="1" si="347"/>
        <v>0</v>
      </c>
      <c r="R1550">
        <f t="shared" ca="1" si="348"/>
        <v>1</v>
      </c>
      <c r="S1550">
        <f t="shared" ca="1" si="349"/>
        <v>0</v>
      </c>
      <c r="T1550">
        <f t="shared" ca="1" si="350"/>
        <v>1</v>
      </c>
    </row>
    <row r="1551" spans="7:20" x14ac:dyDescent="0.3">
      <c r="G1551">
        <f t="shared" ca="1" si="337"/>
        <v>0.93557075864472616</v>
      </c>
      <c r="H1551">
        <f t="shared" ca="1" si="338"/>
        <v>1.5186187740225841</v>
      </c>
      <c r="I1551">
        <f t="shared" ca="1" si="339"/>
        <v>3.8080419937638199</v>
      </c>
      <c r="J1551">
        <f t="shared" ca="1" si="340"/>
        <v>45.062120517607127</v>
      </c>
      <c r="K1551">
        <f t="shared" ca="1" si="341"/>
        <v>0</v>
      </c>
      <c r="L1551">
        <f t="shared" ca="1" si="342"/>
        <v>0</v>
      </c>
      <c r="M1551">
        <f t="shared" ca="1" si="343"/>
        <v>0</v>
      </c>
      <c r="N1551">
        <f t="shared" ca="1" si="344"/>
        <v>4.0621205176071271</v>
      </c>
      <c r="O1551">
        <f t="shared" si="345"/>
        <v>1</v>
      </c>
      <c r="P1551">
        <f t="shared" ca="1" si="346"/>
        <v>-6.2120517607127113E-2</v>
      </c>
      <c r="Q1551">
        <f t="shared" ca="1" si="347"/>
        <v>0</v>
      </c>
      <c r="R1551">
        <f t="shared" ca="1" si="348"/>
        <v>0</v>
      </c>
      <c r="S1551">
        <f t="shared" ca="1" si="349"/>
        <v>0</v>
      </c>
      <c r="T1551">
        <f t="shared" ca="1" si="350"/>
        <v>0</v>
      </c>
    </row>
    <row r="1552" spans="7:20" x14ac:dyDescent="0.3">
      <c r="G1552">
        <f t="shared" ca="1" si="337"/>
        <v>0.73888719156210581</v>
      </c>
      <c r="H1552">
        <f t="shared" ca="1" si="338"/>
        <v>0.63991845238206735</v>
      </c>
      <c r="I1552">
        <f t="shared" ca="1" si="339"/>
        <v>3.7904679873310099</v>
      </c>
      <c r="J1552">
        <f t="shared" ca="1" si="340"/>
        <v>44.277116557729236</v>
      </c>
      <c r="K1552">
        <f t="shared" ca="1" si="341"/>
        <v>0</v>
      </c>
      <c r="L1552">
        <f t="shared" ca="1" si="342"/>
        <v>0</v>
      </c>
      <c r="M1552">
        <f t="shared" ca="1" si="343"/>
        <v>1</v>
      </c>
      <c r="N1552">
        <f t="shared" ca="1" si="344"/>
        <v>3.2771165577292365</v>
      </c>
      <c r="O1552">
        <f t="shared" si="345"/>
        <v>1</v>
      </c>
      <c r="P1552">
        <f t="shared" ca="1" si="346"/>
        <v>0.72288344227076351</v>
      </c>
      <c r="Q1552">
        <f t="shared" ca="1" si="347"/>
        <v>0</v>
      </c>
      <c r="R1552">
        <f t="shared" ca="1" si="348"/>
        <v>0</v>
      </c>
      <c r="S1552">
        <f t="shared" ca="1" si="349"/>
        <v>0.72288344227076351</v>
      </c>
      <c r="T1552">
        <f t="shared" ca="1" si="350"/>
        <v>0.72288344227076351</v>
      </c>
    </row>
    <row r="1553" spans="7:20" x14ac:dyDescent="0.3">
      <c r="G1553">
        <f t="shared" ca="1" si="337"/>
        <v>0.25562358325085499</v>
      </c>
      <c r="H1553">
        <f t="shared" ca="1" si="338"/>
        <v>-0.65689697022113991</v>
      </c>
      <c r="I1553">
        <f t="shared" ca="1" si="339"/>
        <v>3.7645316788789458</v>
      </c>
      <c r="J1553">
        <f t="shared" ca="1" si="340"/>
        <v>43.143496117436861</v>
      </c>
      <c r="K1553">
        <f t="shared" ca="1" si="341"/>
        <v>0</v>
      </c>
      <c r="L1553">
        <f t="shared" ca="1" si="342"/>
        <v>1</v>
      </c>
      <c r="M1553">
        <f t="shared" ca="1" si="343"/>
        <v>0</v>
      </c>
      <c r="N1553">
        <f t="shared" ca="1" si="344"/>
        <v>2.143496117436861</v>
      </c>
      <c r="O1553">
        <f t="shared" si="345"/>
        <v>1</v>
      </c>
      <c r="P1553">
        <f t="shared" ca="1" si="346"/>
        <v>1.856503882563139</v>
      </c>
      <c r="Q1553">
        <f t="shared" ca="1" si="347"/>
        <v>0</v>
      </c>
      <c r="R1553">
        <f t="shared" ca="1" si="348"/>
        <v>1</v>
      </c>
      <c r="S1553">
        <f t="shared" ca="1" si="349"/>
        <v>0</v>
      </c>
      <c r="T1553">
        <f t="shared" ca="1" si="350"/>
        <v>1</v>
      </c>
    </row>
    <row r="1554" spans="7:20" x14ac:dyDescent="0.3">
      <c r="G1554">
        <f t="shared" ca="1" si="337"/>
        <v>0.46149809002838937</v>
      </c>
      <c r="H1554">
        <f t="shared" ca="1" si="338"/>
        <v>-9.6660285014341485E-2</v>
      </c>
      <c r="I1554">
        <f t="shared" ca="1" si="339"/>
        <v>3.7757364125830817</v>
      </c>
      <c r="J1554">
        <f t="shared" ca="1" si="340"/>
        <v>43.629625893881091</v>
      </c>
      <c r="K1554">
        <f t="shared" ca="1" si="341"/>
        <v>0</v>
      </c>
      <c r="L1554">
        <f t="shared" ca="1" si="342"/>
        <v>1</v>
      </c>
      <c r="M1554">
        <f t="shared" ca="1" si="343"/>
        <v>0</v>
      </c>
      <c r="N1554">
        <f t="shared" ca="1" si="344"/>
        <v>2.6296258938810908</v>
      </c>
      <c r="O1554">
        <f t="shared" si="345"/>
        <v>1</v>
      </c>
      <c r="P1554">
        <f t="shared" ca="1" si="346"/>
        <v>1.3703741061189092</v>
      </c>
      <c r="Q1554">
        <f t="shared" ca="1" si="347"/>
        <v>0</v>
      </c>
      <c r="R1554">
        <f t="shared" ca="1" si="348"/>
        <v>1</v>
      </c>
      <c r="S1554">
        <f t="shared" ca="1" si="349"/>
        <v>0</v>
      </c>
      <c r="T1554">
        <f t="shared" ca="1" si="350"/>
        <v>1</v>
      </c>
    </row>
    <row r="1555" spans="7:20" x14ac:dyDescent="0.3">
      <c r="G1555">
        <f t="shared" ca="1" si="337"/>
        <v>0.31367863152845543</v>
      </c>
      <c r="H1555">
        <f t="shared" ca="1" si="338"/>
        <v>-0.48544987174601595</v>
      </c>
      <c r="I1555">
        <f t="shared" ca="1" si="339"/>
        <v>3.7679606208484482</v>
      </c>
      <c r="J1555">
        <f t="shared" ca="1" si="340"/>
        <v>43.29168658504441</v>
      </c>
      <c r="K1555">
        <f t="shared" ca="1" si="341"/>
        <v>0</v>
      </c>
      <c r="L1555">
        <f t="shared" ca="1" si="342"/>
        <v>1</v>
      </c>
      <c r="M1555">
        <f t="shared" ca="1" si="343"/>
        <v>0</v>
      </c>
      <c r="N1555">
        <f t="shared" ca="1" si="344"/>
        <v>2.2916865850444097</v>
      </c>
      <c r="O1555">
        <f t="shared" si="345"/>
        <v>1</v>
      </c>
      <c r="P1555">
        <f t="shared" ca="1" si="346"/>
        <v>1.7083134149555903</v>
      </c>
      <c r="Q1555">
        <f t="shared" ca="1" si="347"/>
        <v>0</v>
      </c>
      <c r="R1555">
        <f t="shared" ca="1" si="348"/>
        <v>1</v>
      </c>
      <c r="S1555">
        <f t="shared" ca="1" si="349"/>
        <v>0</v>
      </c>
      <c r="T1555">
        <f t="shared" ca="1" si="350"/>
        <v>1</v>
      </c>
    </row>
    <row r="1556" spans="7:20" x14ac:dyDescent="0.3">
      <c r="G1556">
        <f t="shared" ca="1" si="337"/>
        <v>0.72547766018359094</v>
      </c>
      <c r="H1556">
        <f t="shared" ca="1" si="338"/>
        <v>0.599192265935377</v>
      </c>
      <c r="I1556">
        <f t="shared" ca="1" si="339"/>
        <v>3.7896534636020758</v>
      </c>
      <c r="J1556">
        <f t="shared" ca="1" si="340"/>
        <v>44.241066479459391</v>
      </c>
      <c r="K1556">
        <f t="shared" ca="1" si="341"/>
        <v>0</v>
      </c>
      <c r="L1556">
        <f t="shared" ca="1" si="342"/>
        <v>0</v>
      </c>
      <c r="M1556">
        <f t="shared" ca="1" si="343"/>
        <v>1</v>
      </c>
      <c r="N1556">
        <f t="shared" ca="1" si="344"/>
        <v>3.2410664794593913</v>
      </c>
      <c r="O1556">
        <f t="shared" si="345"/>
        <v>1</v>
      </c>
      <c r="P1556">
        <f t="shared" ca="1" si="346"/>
        <v>0.7589335205406087</v>
      </c>
      <c r="Q1556">
        <f t="shared" ca="1" si="347"/>
        <v>0</v>
      </c>
      <c r="R1556">
        <f t="shared" ca="1" si="348"/>
        <v>0</v>
      </c>
      <c r="S1556">
        <f t="shared" ca="1" si="349"/>
        <v>0.7589335205406087</v>
      </c>
      <c r="T1556">
        <f t="shared" ca="1" si="350"/>
        <v>0.7589335205406087</v>
      </c>
    </row>
    <row r="1557" spans="7:20" x14ac:dyDescent="0.3">
      <c r="G1557">
        <f t="shared" ca="1" si="337"/>
        <v>6.9464365212143275E-2</v>
      </c>
      <c r="H1557">
        <f t="shared" ca="1" si="338"/>
        <v>-1.4797921268885839</v>
      </c>
      <c r="I1557">
        <f t="shared" ca="1" si="339"/>
        <v>3.7480737757455969</v>
      </c>
      <c r="J1557">
        <f t="shared" ca="1" si="340"/>
        <v>42.43925569379897</v>
      </c>
      <c r="K1557">
        <f t="shared" ca="1" si="341"/>
        <v>0</v>
      </c>
      <c r="L1557">
        <f t="shared" ca="1" si="342"/>
        <v>1</v>
      </c>
      <c r="M1557">
        <f t="shared" ca="1" si="343"/>
        <v>0</v>
      </c>
      <c r="N1557">
        <f t="shared" ca="1" si="344"/>
        <v>1.4392556937989696</v>
      </c>
      <c r="O1557">
        <f t="shared" si="345"/>
        <v>1</v>
      </c>
      <c r="P1557">
        <f t="shared" ca="1" si="346"/>
        <v>2.5607443062010304</v>
      </c>
      <c r="Q1557">
        <f t="shared" ca="1" si="347"/>
        <v>0</v>
      </c>
      <c r="R1557">
        <f t="shared" ca="1" si="348"/>
        <v>1</v>
      </c>
      <c r="S1557">
        <f t="shared" ca="1" si="349"/>
        <v>0</v>
      </c>
      <c r="T1557">
        <f t="shared" ca="1" si="350"/>
        <v>1</v>
      </c>
    </row>
    <row r="1558" spans="7:20" x14ac:dyDescent="0.3">
      <c r="G1558">
        <f t="shared" ca="1" si="337"/>
        <v>0.54438198880626876</v>
      </c>
      <c r="H1558">
        <f t="shared" ca="1" si="338"/>
        <v>0.11147962422802825</v>
      </c>
      <c r="I1558">
        <f t="shared" ca="1" si="339"/>
        <v>3.7798992107679292</v>
      </c>
      <c r="J1558">
        <f t="shared" ca="1" si="340"/>
        <v>43.811625772919541</v>
      </c>
      <c r="K1558">
        <f t="shared" ca="1" si="341"/>
        <v>0</v>
      </c>
      <c r="L1558">
        <f t="shared" ca="1" si="342"/>
        <v>1</v>
      </c>
      <c r="M1558">
        <f t="shared" ca="1" si="343"/>
        <v>0</v>
      </c>
      <c r="N1558">
        <f t="shared" ca="1" si="344"/>
        <v>2.8116257729195411</v>
      </c>
      <c r="O1558">
        <f t="shared" si="345"/>
        <v>1</v>
      </c>
      <c r="P1558">
        <f t="shared" ca="1" si="346"/>
        <v>1.1883742270804589</v>
      </c>
      <c r="Q1558">
        <f t="shared" ca="1" si="347"/>
        <v>0</v>
      </c>
      <c r="R1558">
        <f t="shared" ca="1" si="348"/>
        <v>1</v>
      </c>
      <c r="S1558">
        <f t="shared" ca="1" si="349"/>
        <v>0</v>
      </c>
      <c r="T1558">
        <f t="shared" ca="1" si="350"/>
        <v>1</v>
      </c>
    </row>
    <row r="1559" spans="7:20" x14ac:dyDescent="0.3">
      <c r="G1559">
        <f t="shared" ca="1" si="337"/>
        <v>0.63512999176719709</v>
      </c>
      <c r="H1559">
        <f t="shared" ca="1" si="338"/>
        <v>0.34547138839271579</v>
      </c>
      <c r="I1559">
        <f t="shared" ca="1" si="339"/>
        <v>3.7845790460512228</v>
      </c>
      <c r="J1559">
        <f t="shared" ca="1" si="340"/>
        <v>44.017137470403199</v>
      </c>
      <c r="K1559">
        <f t="shared" ca="1" si="341"/>
        <v>0</v>
      </c>
      <c r="L1559">
        <f t="shared" ca="1" si="342"/>
        <v>0</v>
      </c>
      <c r="M1559">
        <f t="shared" ca="1" si="343"/>
        <v>1</v>
      </c>
      <c r="N1559">
        <f t="shared" ca="1" si="344"/>
        <v>3.017137470403199</v>
      </c>
      <c r="O1559">
        <f t="shared" si="345"/>
        <v>1</v>
      </c>
      <c r="P1559">
        <f t="shared" ca="1" si="346"/>
        <v>0.98286252959680098</v>
      </c>
      <c r="Q1559">
        <f t="shared" ca="1" si="347"/>
        <v>0</v>
      </c>
      <c r="R1559">
        <f t="shared" ca="1" si="348"/>
        <v>0</v>
      </c>
      <c r="S1559">
        <f t="shared" ca="1" si="349"/>
        <v>0.98286252959680098</v>
      </c>
      <c r="T1559">
        <f t="shared" ca="1" si="350"/>
        <v>0.98286252959680098</v>
      </c>
    </row>
    <row r="1560" spans="7:20" x14ac:dyDescent="0.3">
      <c r="G1560">
        <f t="shared" ca="1" si="337"/>
        <v>0.88411130917096203</v>
      </c>
      <c r="H1560">
        <f t="shared" ca="1" si="338"/>
        <v>1.1957929144494923</v>
      </c>
      <c r="I1560">
        <f t="shared" ca="1" si="339"/>
        <v>3.8015854765723582</v>
      </c>
      <c r="J1560">
        <f t="shared" ca="1" si="340"/>
        <v>44.77211338726341</v>
      </c>
      <c r="K1560">
        <f t="shared" ca="1" si="341"/>
        <v>0</v>
      </c>
      <c r="L1560">
        <f t="shared" ca="1" si="342"/>
        <v>0</v>
      </c>
      <c r="M1560">
        <f t="shared" ca="1" si="343"/>
        <v>1</v>
      </c>
      <c r="N1560">
        <f t="shared" ca="1" si="344"/>
        <v>3.7721133872634098</v>
      </c>
      <c r="O1560">
        <f t="shared" si="345"/>
        <v>1</v>
      </c>
      <c r="P1560">
        <f t="shared" ca="1" si="346"/>
        <v>0.22788661273659017</v>
      </c>
      <c r="Q1560">
        <f t="shared" ca="1" si="347"/>
        <v>0</v>
      </c>
      <c r="R1560">
        <f t="shared" ca="1" si="348"/>
        <v>0</v>
      </c>
      <c r="S1560">
        <f t="shared" ca="1" si="349"/>
        <v>0.22788661273659017</v>
      </c>
      <c r="T1560">
        <f t="shared" ca="1" si="350"/>
        <v>0.22788661273659017</v>
      </c>
    </row>
    <row r="1561" spans="7:20" x14ac:dyDescent="0.3">
      <c r="G1561">
        <f t="shared" ca="1" si="337"/>
        <v>4.682450143528516E-2</v>
      </c>
      <c r="H1561">
        <f t="shared" ca="1" si="338"/>
        <v>-1.6764555142949356</v>
      </c>
      <c r="I1561">
        <f t="shared" ca="1" si="339"/>
        <v>3.7441405079974697</v>
      </c>
      <c r="J1561">
        <f t="shared" ca="1" si="340"/>
        <v>42.272658588414437</v>
      </c>
      <c r="K1561">
        <f t="shared" ca="1" si="341"/>
        <v>0</v>
      </c>
      <c r="L1561">
        <f t="shared" ca="1" si="342"/>
        <v>1</v>
      </c>
      <c r="M1561">
        <f t="shared" ca="1" si="343"/>
        <v>0</v>
      </c>
      <c r="N1561">
        <f t="shared" ca="1" si="344"/>
        <v>1.272658588414437</v>
      </c>
      <c r="O1561">
        <f t="shared" si="345"/>
        <v>1</v>
      </c>
      <c r="P1561">
        <f t="shared" ca="1" si="346"/>
        <v>2.727341411585563</v>
      </c>
      <c r="Q1561">
        <f t="shared" ca="1" si="347"/>
        <v>0</v>
      </c>
      <c r="R1561">
        <f t="shared" ca="1" si="348"/>
        <v>1</v>
      </c>
      <c r="S1561">
        <f t="shared" ca="1" si="349"/>
        <v>0</v>
      </c>
      <c r="T1561">
        <f t="shared" ca="1" si="350"/>
        <v>1</v>
      </c>
    </row>
    <row r="1562" spans="7:20" x14ac:dyDescent="0.3">
      <c r="G1562">
        <f t="shared" ca="1" si="337"/>
        <v>0.98362354151286491</v>
      </c>
      <c r="H1562">
        <f t="shared" ca="1" si="338"/>
        <v>2.1350990898807338</v>
      </c>
      <c r="I1562">
        <f t="shared" ca="1" si="339"/>
        <v>3.8203716000809833</v>
      </c>
      <c r="J1562">
        <f t="shared" ca="1" si="340"/>
        <v>45.62115799740949</v>
      </c>
      <c r="K1562">
        <f t="shared" ca="1" si="341"/>
        <v>0</v>
      </c>
      <c r="L1562">
        <f t="shared" ca="1" si="342"/>
        <v>0</v>
      </c>
      <c r="M1562">
        <f t="shared" ca="1" si="343"/>
        <v>0</v>
      </c>
      <c r="N1562">
        <f t="shared" ca="1" si="344"/>
        <v>4.6211579974094903</v>
      </c>
      <c r="O1562">
        <f t="shared" si="345"/>
        <v>1</v>
      </c>
      <c r="P1562">
        <f t="shared" ca="1" si="346"/>
        <v>-0.62115799740949029</v>
      </c>
      <c r="Q1562">
        <f t="shared" ca="1" si="347"/>
        <v>0</v>
      </c>
      <c r="R1562">
        <f t="shared" ca="1" si="348"/>
        <v>0</v>
      </c>
      <c r="S1562">
        <f t="shared" ca="1" si="349"/>
        <v>0</v>
      </c>
      <c r="T1562">
        <f t="shared" ca="1" si="350"/>
        <v>0</v>
      </c>
    </row>
    <row r="1563" spans="7:20" x14ac:dyDescent="0.3">
      <c r="G1563">
        <f t="shared" ca="1" si="337"/>
        <v>0.77040834024178517</v>
      </c>
      <c r="H1563">
        <f t="shared" ca="1" si="338"/>
        <v>0.74019229933589592</v>
      </c>
      <c r="I1563">
        <f t="shared" ca="1" si="339"/>
        <v>3.7924734642700866</v>
      </c>
      <c r="J1563">
        <f t="shared" ca="1" si="340"/>
        <v>44.366002393370266</v>
      </c>
      <c r="K1563">
        <f t="shared" ca="1" si="341"/>
        <v>0</v>
      </c>
      <c r="L1563">
        <f t="shared" ca="1" si="342"/>
        <v>0</v>
      </c>
      <c r="M1563">
        <f t="shared" ca="1" si="343"/>
        <v>1</v>
      </c>
      <c r="N1563">
        <f t="shared" ca="1" si="344"/>
        <v>3.3660023933702661</v>
      </c>
      <c r="O1563">
        <f t="shared" si="345"/>
        <v>1</v>
      </c>
      <c r="P1563">
        <f t="shared" ca="1" si="346"/>
        <v>0.63399760662973392</v>
      </c>
      <c r="Q1563">
        <f t="shared" ca="1" si="347"/>
        <v>0</v>
      </c>
      <c r="R1563">
        <f t="shared" ca="1" si="348"/>
        <v>0</v>
      </c>
      <c r="S1563">
        <f t="shared" ca="1" si="349"/>
        <v>0.63399760662973392</v>
      </c>
      <c r="T1563">
        <f t="shared" ca="1" si="350"/>
        <v>0.63399760662973392</v>
      </c>
    </row>
    <row r="1564" spans="7:20" x14ac:dyDescent="0.3">
      <c r="G1564">
        <f t="shared" ca="1" si="337"/>
        <v>0.43950351337502946</v>
      </c>
      <c r="H1564">
        <f t="shared" ca="1" si="338"/>
        <v>-0.15222810620163169</v>
      </c>
      <c r="I1564">
        <f t="shared" ca="1" si="339"/>
        <v>3.7746250561593357</v>
      </c>
      <c r="J1564">
        <f t="shared" ca="1" si="340"/>
        <v>43.581164762660954</v>
      </c>
      <c r="K1564">
        <f t="shared" ca="1" si="341"/>
        <v>0</v>
      </c>
      <c r="L1564">
        <f t="shared" ca="1" si="342"/>
        <v>1</v>
      </c>
      <c r="M1564">
        <f t="shared" ca="1" si="343"/>
        <v>0</v>
      </c>
      <c r="N1564">
        <f t="shared" ca="1" si="344"/>
        <v>2.5811647626609542</v>
      </c>
      <c r="O1564">
        <f t="shared" si="345"/>
        <v>1</v>
      </c>
      <c r="P1564">
        <f t="shared" ca="1" si="346"/>
        <v>1.4188352373390458</v>
      </c>
      <c r="Q1564">
        <f t="shared" ca="1" si="347"/>
        <v>0</v>
      </c>
      <c r="R1564">
        <f t="shared" ca="1" si="348"/>
        <v>1</v>
      </c>
      <c r="S1564">
        <f t="shared" ca="1" si="349"/>
        <v>0</v>
      </c>
      <c r="T1564">
        <f t="shared" ca="1" si="350"/>
        <v>1</v>
      </c>
    </row>
    <row r="1565" spans="7:20" x14ac:dyDescent="0.3">
      <c r="G1565">
        <f t="shared" ca="1" si="337"/>
        <v>0.52606758817694999</v>
      </c>
      <c r="H1565">
        <f t="shared" ca="1" si="338"/>
        <v>6.5388319776203033E-2</v>
      </c>
      <c r="I1565">
        <f t="shared" ca="1" si="339"/>
        <v>3.7789773846788925</v>
      </c>
      <c r="J1565">
        <f t="shared" ca="1" si="340"/>
        <v>43.771257682317106</v>
      </c>
      <c r="K1565">
        <f t="shared" ca="1" si="341"/>
        <v>0</v>
      </c>
      <c r="L1565">
        <f t="shared" ca="1" si="342"/>
        <v>1</v>
      </c>
      <c r="M1565">
        <f t="shared" ca="1" si="343"/>
        <v>0</v>
      </c>
      <c r="N1565">
        <f t="shared" ca="1" si="344"/>
        <v>2.7712576823171062</v>
      </c>
      <c r="O1565">
        <f t="shared" si="345"/>
        <v>1</v>
      </c>
      <c r="P1565">
        <f t="shared" ca="1" si="346"/>
        <v>1.2287423176828938</v>
      </c>
      <c r="Q1565">
        <f t="shared" ca="1" si="347"/>
        <v>0</v>
      </c>
      <c r="R1565">
        <f t="shared" ca="1" si="348"/>
        <v>1</v>
      </c>
      <c r="S1565">
        <f t="shared" ca="1" si="349"/>
        <v>0</v>
      </c>
      <c r="T1565">
        <f t="shared" ca="1" si="350"/>
        <v>1</v>
      </c>
    </row>
    <row r="1566" spans="7:20" x14ac:dyDescent="0.3">
      <c r="G1566">
        <f t="shared" ca="1" si="337"/>
        <v>0.75608381076605125</v>
      </c>
      <c r="H1566">
        <f t="shared" ca="1" si="338"/>
        <v>0.69376056278113152</v>
      </c>
      <c r="I1566">
        <f t="shared" ca="1" si="339"/>
        <v>3.7915448295389913</v>
      </c>
      <c r="J1566">
        <f t="shared" ca="1" si="340"/>
        <v>44.324821706535339</v>
      </c>
      <c r="K1566">
        <f t="shared" ca="1" si="341"/>
        <v>0</v>
      </c>
      <c r="L1566">
        <f t="shared" ca="1" si="342"/>
        <v>0</v>
      </c>
      <c r="M1566">
        <f t="shared" ca="1" si="343"/>
        <v>1</v>
      </c>
      <c r="N1566">
        <f t="shared" ca="1" si="344"/>
        <v>3.3248217065353387</v>
      </c>
      <c r="O1566">
        <f t="shared" si="345"/>
        <v>1</v>
      </c>
      <c r="P1566">
        <f t="shared" ca="1" si="346"/>
        <v>0.67517829346466129</v>
      </c>
      <c r="Q1566">
        <f t="shared" ca="1" si="347"/>
        <v>0</v>
      </c>
      <c r="R1566">
        <f t="shared" ca="1" si="348"/>
        <v>0</v>
      </c>
      <c r="S1566">
        <f t="shared" ca="1" si="349"/>
        <v>0.67517829346466129</v>
      </c>
      <c r="T1566">
        <f t="shared" ca="1" si="350"/>
        <v>0.67517829346466129</v>
      </c>
    </row>
    <row r="1567" spans="7:20" x14ac:dyDescent="0.3">
      <c r="G1567">
        <f t="shared" ca="1" si="337"/>
        <v>0.30735564545997929</v>
      </c>
      <c r="H1567">
        <f t="shared" ca="1" si="338"/>
        <v>-0.50335985519217641</v>
      </c>
      <c r="I1567">
        <f t="shared" ca="1" si="339"/>
        <v>3.7676024211795247</v>
      </c>
      <c r="J1567">
        <f t="shared" ca="1" si="340"/>
        <v>43.276182294224206</v>
      </c>
      <c r="K1567">
        <f t="shared" ca="1" si="341"/>
        <v>0</v>
      </c>
      <c r="L1567">
        <f t="shared" ca="1" si="342"/>
        <v>1</v>
      </c>
      <c r="M1567">
        <f t="shared" ca="1" si="343"/>
        <v>0</v>
      </c>
      <c r="N1567">
        <f t="shared" ca="1" si="344"/>
        <v>2.2761822942242063</v>
      </c>
      <c r="O1567">
        <f t="shared" si="345"/>
        <v>1</v>
      </c>
      <c r="P1567">
        <f t="shared" ca="1" si="346"/>
        <v>1.7238177057757937</v>
      </c>
      <c r="Q1567">
        <f t="shared" ca="1" si="347"/>
        <v>0</v>
      </c>
      <c r="R1567">
        <f t="shared" ca="1" si="348"/>
        <v>1</v>
      </c>
      <c r="S1567">
        <f t="shared" ca="1" si="349"/>
        <v>0</v>
      </c>
      <c r="T1567">
        <f t="shared" ca="1" si="350"/>
        <v>1</v>
      </c>
    </row>
    <row r="1568" spans="7:20" x14ac:dyDescent="0.3">
      <c r="G1568">
        <f t="shared" ca="1" si="337"/>
        <v>0.72904382060707729</v>
      </c>
      <c r="H1568">
        <f t="shared" ca="1" si="338"/>
        <v>0.60992368991117063</v>
      </c>
      <c r="I1568">
        <f t="shared" ca="1" si="339"/>
        <v>3.7898680920815919</v>
      </c>
      <c r="J1568">
        <f t="shared" ca="1" si="340"/>
        <v>44.250562891353823</v>
      </c>
      <c r="K1568">
        <f t="shared" ca="1" si="341"/>
        <v>0</v>
      </c>
      <c r="L1568">
        <f t="shared" ca="1" si="342"/>
        <v>0</v>
      </c>
      <c r="M1568">
        <f t="shared" ca="1" si="343"/>
        <v>1</v>
      </c>
      <c r="N1568">
        <f t="shared" ca="1" si="344"/>
        <v>3.2505628913538231</v>
      </c>
      <c r="O1568">
        <f t="shared" si="345"/>
        <v>1</v>
      </c>
      <c r="P1568">
        <f t="shared" ca="1" si="346"/>
        <v>0.74943710864617685</v>
      </c>
      <c r="Q1568">
        <f t="shared" ca="1" si="347"/>
        <v>0</v>
      </c>
      <c r="R1568">
        <f t="shared" ca="1" si="348"/>
        <v>0</v>
      </c>
      <c r="S1568">
        <f t="shared" ca="1" si="349"/>
        <v>0.74943710864617685</v>
      </c>
      <c r="T1568">
        <f t="shared" ca="1" si="350"/>
        <v>0.74943710864617685</v>
      </c>
    </row>
    <row r="1569" spans="7:20" x14ac:dyDescent="0.3">
      <c r="G1569">
        <f t="shared" ca="1" si="337"/>
        <v>0.58726765435337813</v>
      </c>
      <c r="H1569">
        <f t="shared" ca="1" si="338"/>
        <v>0.22052193482500151</v>
      </c>
      <c r="I1569">
        <f t="shared" ca="1" si="339"/>
        <v>3.7820800569798685</v>
      </c>
      <c r="J1569">
        <f t="shared" ca="1" si="340"/>
        <v>43.907276452826515</v>
      </c>
      <c r="K1569">
        <f t="shared" ca="1" si="341"/>
        <v>0</v>
      </c>
      <c r="L1569">
        <f t="shared" ca="1" si="342"/>
        <v>1</v>
      </c>
      <c r="M1569">
        <f t="shared" ca="1" si="343"/>
        <v>0</v>
      </c>
      <c r="N1569">
        <f t="shared" ca="1" si="344"/>
        <v>2.9072764528265154</v>
      </c>
      <c r="O1569">
        <f t="shared" si="345"/>
        <v>1</v>
      </c>
      <c r="P1569">
        <f t="shared" ca="1" si="346"/>
        <v>1.0927235471734846</v>
      </c>
      <c r="Q1569">
        <f t="shared" ca="1" si="347"/>
        <v>0</v>
      </c>
      <c r="R1569">
        <f t="shared" ca="1" si="348"/>
        <v>1</v>
      </c>
      <c r="S1569">
        <f t="shared" ca="1" si="349"/>
        <v>0</v>
      </c>
      <c r="T1569">
        <f t="shared" ca="1" si="350"/>
        <v>1</v>
      </c>
    </row>
    <row r="1570" spans="7:20" x14ac:dyDescent="0.3">
      <c r="G1570">
        <f t="shared" ca="1" si="337"/>
        <v>0.22182802427164217</v>
      </c>
      <c r="H1570">
        <f t="shared" ca="1" si="338"/>
        <v>-0.76603403934314218</v>
      </c>
      <c r="I1570">
        <f t="shared" ca="1" si="339"/>
        <v>3.7623489374965056</v>
      </c>
      <c r="J1570">
        <f t="shared" ca="1" si="340"/>
        <v>43.049427723913816</v>
      </c>
      <c r="K1570">
        <f t="shared" ca="1" si="341"/>
        <v>0</v>
      </c>
      <c r="L1570">
        <f t="shared" ca="1" si="342"/>
        <v>1</v>
      </c>
      <c r="M1570">
        <f t="shared" ca="1" si="343"/>
        <v>0</v>
      </c>
      <c r="N1570">
        <f t="shared" ca="1" si="344"/>
        <v>2.0494277239138157</v>
      </c>
      <c r="O1570">
        <f t="shared" si="345"/>
        <v>1</v>
      </c>
      <c r="P1570">
        <f t="shared" ca="1" si="346"/>
        <v>1.9505722760861843</v>
      </c>
      <c r="Q1570">
        <f t="shared" ca="1" si="347"/>
        <v>0</v>
      </c>
      <c r="R1570">
        <f t="shared" ca="1" si="348"/>
        <v>1</v>
      </c>
      <c r="S1570">
        <f t="shared" ca="1" si="349"/>
        <v>0</v>
      </c>
      <c r="T1570">
        <f t="shared" ca="1" si="350"/>
        <v>1</v>
      </c>
    </row>
    <row r="1571" spans="7:20" x14ac:dyDescent="0.3">
      <c r="G1571">
        <f t="shared" ca="1" si="337"/>
        <v>0.9836216597494748</v>
      </c>
      <c r="H1571">
        <f t="shared" ca="1" si="338"/>
        <v>2.1350530078672509</v>
      </c>
      <c r="I1571">
        <f t="shared" ca="1" si="339"/>
        <v>3.8203706784407134</v>
      </c>
      <c r="J1571">
        <f t="shared" ca="1" si="340"/>
        <v>45.621115951132502</v>
      </c>
      <c r="K1571">
        <f t="shared" ca="1" si="341"/>
        <v>0</v>
      </c>
      <c r="L1571">
        <f t="shared" ca="1" si="342"/>
        <v>0</v>
      </c>
      <c r="M1571">
        <f t="shared" ca="1" si="343"/>
        <v>0</v>
      </c>
      <c r="N1571">
        <f t="shared" ca="1" si="344"/>
        <v>4.6211159511325022</v>
      </c>
      <c r="O1571">
        <f t="shared" si="345"/>
        <v>1</v>
      </c>
      <c r="P1571">
        <f t="shared" ca="1" si="346"/>
        <v>-0.62111595113250218</v>
      </c>
      <c r="Q1571">
        <f t="shared" ca="1" si="347"/>
        <v>0</v>
      </c>
      <c r="R1571">
        <f t="shared" ca="1" si="348"/>
        <v>0</v>
      </c>
      <c r="S1571">
        <f t="shared" ca="1" si="349"/>
        <v>0</v>
      </c>
      <c r="T1571">
        <f t="shared" ca="1" si="350"/>
        <v>0</v>
      </c>
    </row>
    <row r="1572" spans="7:20" x14ac:dyDescent="0.3">
      <c r="G1572">
        <f t="shared" ca="1" si="337"/>
        <v>0.13054958024590857</v>
      </c>
      <c r="H1572">
        <f t="shared" ca="1" si="338"/>
        <v>-1.1237969858190409</v>
      </c>
      <c r="I1572">
        <f t="shared" ca="1" si="339"/>
        <v>3.7551936785669877</v>
      </c>
      <c r="J1572">
        <f t="shared" ca="1" si="340"/>
        <v>42.742497314568332</v>
      </c>
      <c r="K1572">
        <f t="shared" ca="1" si="341"/>
        <v>0</v>
      </c>
      <c r="L1572">
        <f t="shared" ca="1" si="342"/>
        <v>1</v>
      </c>
      <c r="M1572">
        <f t="shared" ca="1" si="343"/>
        <v>0</v>
      </c>
      <c r="N1572">
        <f t="shared" ca="1" si="344"/>
        <v>1.7424973145683325</v>
      </c>
      <c r="O1572">
        <f t="shared" si="345"/>
        <v>1</v>
      </c>
      <c r="P1572">
        <f t="shared" ca="1" si="346"/>
        <v>2.2575026854316675</v>
      </c>
      <c r="Q1572">
        <f t="shared" ca="1" si="347"/>
        <v>0</v>
      </c>
      <c r="R1572">
        <f t="shared" ca="1" si="348"/>
        <v>1</v>
      </c>
      <c r="S1572">
        <f t="shared" ca="1" si="349"/>
        <v>0</v>
      </c>
      <c r="T1572">
        <f t="shared" ca="1" si="350"/>
        <v>1</v>
      </c>
    </row>
    <row r="1573" spans="7:20" x14ac:dyDescent="0.3">
      <c r="G1573">
        <f t="shared" ca="1" si="337"/>
        <v>0.20833749213605135</v>
      </c>
      <c r="H1573">
        <f t="shared" ca="1" si="338"/>
        <v>-0.81220330352833103</v>
      </c>
      <c r="I1573">
        <f t="shared" ca="1" si="339"/>
        <v>3.7614255522128017</v>
      </c>
      <c r="J1573">
        <f t="shared" ca="1" si="340"/>
        <v>43.009694863074323</v>
      </c>
      <c r="K1573">
        <f t="shared" ca="1" si="341"/>
        <v>0</v>
      </c>
      <c r="L1573">
        <f t="shared" ca="1" si="342"/>
        <v>1</v>
      </c>
      <c r="M1573">
        <f t="shared" ca="1" si="343"/>
        <v>0</v>
      </c>
      <c r="N1573">
        <f t="shared" ca="1" si="344"/>
        <v>2.0096948630743228</v>
      </c>
      <c r="O1573">
        <f t="shared" si="345"/>
        <v>1</v>
      </c>
      <c r="P1573">
        <f t="shared" ca="1" si="346"/>
        <v>1.9903051369256772</v>
      </c>
      <c r="Q1573">
        <f t="shared" ca="1" si="347"/>
        <v>0</v>
      </c>
      <c r="R1573">
        <f t="shared" ca="1" si="348"/>
        <v>1</v>
      </c>
      <c r="S1573">
        <f t="shared" ca="1" si="349"/>
        <v>0</v>
      </c>
      <c r="T1573">
        <f t="shared" ca="1" si="350"/>
        <v>1</v>
      </c>
    </row>
    <row r="1574" spans="7:20" x14ac:dyDescent="0.3">
      <c r="G1574">
        <f t="shared" ca="1" si="337"/>
        <v>0.31083154780363287</v>
      </c>
      <c r="H1574">
        <f t="shared" ca="1" si="338"/>
        <v>-0.49349468329005397</v>
      </c>
      <c r="I1574">
        <f t="shared" ca="1" si="339"/>
        <v>3.7677997246175674</v>
      </c>
      <c r="J1574">
        <f t="shared" ca="1" si="340"/>
        <v>43.284721676173227</v>
      </c>
      <c r="K1574">
        <f t="shared" ca="1" si="341"/>
        <v>0</v>
      </c>
      <c r="L1574">
        <f t="shared" ca="1" si="342"/>
        <v>1</v>
      </c>
      <c r="M1574">
        <f t="shared" ca="1" si="343"/>
        <v>0</v>
      </c>
      <c r="N1574">
        <f t="shared" ca="1" si="344"/>
        <v>2.284721676173227</v>
      </c>
      <c r="O1574">
        <f t="shared" si="345"/>
        <v>1</v>
      </c>
      <c r="P1574">
        <f t="shared" ca="1" si="346"/>
        <v>1.715278323826773</v>
      </c>
      <c r="Q1574">
        <f t="shared" ca="1" si="347"/>
        <v>0</v>
      </c>
      <c r="R1574">
        <f t="shared" ca="1" si="348"/>
        <v>1</v>
      </c>
      <c r="S1574">
        <f t="shared" ca="1" si="349"/>
        <v>0</v>
      </c>
      <c r="T1574">
        <f t="shared" ca="1" si="350"/>
        <v>1</v>
      </c>
    </row>
    <row r="1575" spans="7:20" x14ac:dyDescent="0.3">
      <c r="G1575">
        <f t="shared" ca="1" si="337"/>
        <v>0.42121691712079901</v>
      </c>
      <c r="H1575">
        <f t="shared" ca="1" si="338"/>
        <v>-0.1987812875665215</v>
      </c>
      <c r="I1575">
        <f t="shared" ca="1" si="339"/>
        <v>3.7736939925320381</v>
      </c>
      <c r="J1575">
        <f t="shared" ca="1" si="340"/>
        <v>43.540606809262677</v>
      </c>
      <c r="K1575">
        <f t="shared" ca="1" si="341"/>
        <v>0</v>
      </c>
      <c r="L1575">
        <f t="shared" ca="1" si="342"/>
        <v>1</v>
      </c>
      <c r="M1575">
        <f t="shared" ca="1" si="343"/>
        <v>0</v>
      </c>
      <c r="N1575">
        <f t="shared" ca="1" si="344"/>
        <v>2.5406068092626768</v>
      </c>
      <c r="O1575">
        <f t="shared" si="345"/>
        <v>1</v>
      </c>
      <c r="P1575">
        <f t="shared" ca="1" si="346"/>
        <v>1.4593931907373232</v>
      </c>
      <c r="Q1575">
        <f t="shared" ca="1" si="347"/>
        <v>0</v>
      </c>
      <c r="R1575">
        <f t="shared" ca="1" si="348"/>
        <v>1</v>
      </c>
      <c r="S1575">
        <f t="shared" ca="1" si="349"/>
        <v>0</v>
      </c>
      <c r="T1575">
        <f t="shared" ca="1" si="350"/>
        <v>1</v>
      </c>
    </row>
    <row r="1576" spans="7:20" x14ac:dyDescent="0.3">
      <c r="G1576">
        <f t="shared" ca="1" si="337"/>
        <v>0.88793922734620456</v>
      </c>
      <c r="H1576">
        <f t="shared" ca="1" si="338"/>
        <v>1.2156414282288284</v>
      </c>
      <c r="I1576">
        <f t="shared" ca="1" si="339"/>
        <v>3.8019824468479451</v>
      </c>
      <c r="J1576">
        <f t="shared" ca="1" si="340"/>
        <v>44.789890113635899</v>
      </c>
      <c r="K1576">
        <f t="shared" ca="1" si="341"/>
        <v>0</v>
      </c>
      <c r="L1576">
        <f t="shared" ca="1" si="342"/>
        <v>0</v>
      </c>
      <c r="M1576">
        <f t="shared" ca="1" si="343"/>
        <v>1</v>
      </c>
      <c r="N1576">
        <f t="shared" ca="1" si="344"/>
        <v>3.7898901136358987</v>
      </c>
      <c r="O1576">
        <f t="shared" si="345"/>
        <v>1</v>
      </c>
      <c r="P1576">
        <f t="shared" ca="1" si="346"/>
        <v>0.21010988636410133</v>
      </c>
      <c r="Q1576">
        <f t="shared" ca="1" si="347"/>
        <v>0</v>
      </c>
      <c r="R1576">
        <f t="shared" ca="1" si="348"/>
        <v>0</v>
      </c>
      <c r="S1576">
        <f t="shared" ca="1" si="349"/>
        <v>0.21010988636410133</v>
      </c>
      <c r="T1576">
        <f t="shared" ca="1" si="350"/>
        <v>0.21010988636410133</v>
      </c>
    </row>
    <row r="1577" spans="7:20" x14ac:dyDescent="0.3">
      <c r="G1577">
        <f t="shared" ca="1" si="337"/>
        <v>0.74200989520363658</v>
      </c>
      <c r="H1577">
        <f t="shared" ca="1" si="338"/>
        <v>0.64955422459369461</v>
      </c>
      <c r="I1577">
        <f t="shared" ca="1" si="339"/>
        <v>3.7906607027752424</v>
      </c>
      <c r="J1577">
        <f t="shared" ca="1" si="340"/>
        <v>44.285650264178102</v>
      </c>
      <c r="K1577">
        <f t="shared" ca="1" si="341"/>
        <v>0</v>
      </c>
      <c r="L1577">
        <f t="shared" ca="1" si="342"/>
        <v>0</v>
      </c>
      <c r="M1577">
        <f t="shared" ca="1" si="343"/>
        <v>1</v>
      </c>
      <c r="N1577">
        <f t="shared" ca="1" si="344"/>
        <v>3.285650264178102</v>
      </c>
      <c r="O1577">
        <f t="shared" si="345"/>
        <v>1</v>
      </c>
      <c r="P1577">
        <f t="shared" ca="1" si="346"/>
        <v>0.71434973582189798</v>
      </c>
      <c r="Q1577">
        <f t="shared" ca="1" si="347"/>
        <v>0</v>
      </c>
      <c r="R1577">
        <f t="shared" ca="1" si="348"/>
        <v>0</v>
      </c>
      <c r="S1577">
        <f t="shared" ca="1" si="349"/>
        <v>0.71434973582189798</v>
      </c>
      <c r="T1577">
        <f t="shared" ca="1" si="350"/>
        <v>0.71434973582189798</v>
      </c>
    </row>
    <row r="1578" spans="7:20" x14ac:dyDescent="0.3">
      <c r="G1578">
        <f t="shared" ca="1" si="337"/>
        <v>0.53108133096982202</v>
      </c>
      <c r="H1578">
        <f t="shared" ca="1" si="338"/>
        <v>7.7988327446350328E-2</v>
      </c>
      <c r="I1578">
        <f t="shared" ca="1" si="339"/>
        <v>3.7792293848322953</v>
      </c>
      <c r="J1578">
        <f t="shared" ca="1" si="340"/>
        <v>43.782289435911096</v>
      </c>
      <c r="K1578">
        <f t="shared" ca="1" si="341"/>
        <v>0</v>
      </c>
      <c r="L1578">
        <f t="shared" ca="1" si="342"/>
        <v>1</v>
      </c>
      <c r="M1578">
        <f t="shared" ca="1" si="343"/>
        <v>0</v>
      </c>
      <c r="N1578">
        <f t="shared" ca="1" si="344"/>
        <v>2.7822894359110961</v>
      </c>
      <c r="O1578">
        <f t="shared" si="345"/>
        <v>1</v>
      </c>
      <c r="P1578">
        <f t="shared" ca="1" si="346"/>
        <v>1.2177105640889039</v>
      </c>
      <c r="Q1578">
        <f t="shared" ca="1" si="347"/>
        <v>0</v>
      </c>
      <c r="R1578">
        <f t="shared" ca="1" si="348"/>
        <v>1</v>
      </c>
      <c r="S1578">
        <f t="shared" ca="1" si="349"/>
        <v>0</v>
      </c>
      <c r="T1578">
        <f t="shared" ca="1" si="350"/>
        <v>1</v>
      </c>
    </row>
    <row r="1579" spans="7:20" x14ac:dyDescent="0.3">
      <c r="G1579">
        <f t="shared" ca="1" si="337"/>
        <v>0.48859140270045154</v>
      </c>
      <c r="H1579">
        <f t="shared" ca="1" si="338"/>
        <v>-2.8601011442853375E-2</v>
      </c>
      <c r="I1579">
        <f t="shared" ca="1" si="339"/>
        <v>3.7770975980545112</v>
      </c>
      <c r="J1579">
        <f t="shared" ca="1" si="340"/>
        <v>43.689054344167424</v>
      </c>
      <c r="K1579">
        <f t="shared" ca="1" si="341"/>
        <v>0</v>
      </c>
      <c r="L1579">
        <f t="shared" ca="1" si="342"/>
        <v>1</v>
      </c>
      <c r="M1579">
        <f t="shared" ca="1" si="343"/>
        <v>0</v>
      </c>
      <c r="N1579">
        <f t="shared" ca="1" si="344"/>
        <v>2.6890543441674239</v>
      </c>
      <c r="O1579">
        <f t="shared" si="345"/>
        <v>1</v>
      </c>
      <c r="P1579">
        <f t="shared" ca="1" si="346"/>
        <v>1.3109456558325761</v>
      </c>
      <c r="Q1579">
        <f t="shared" ca="1" si="347"/>
        <v>0</v>
      </c>
      <c r="R1579">
        <f t="shared" ca="1" si="348"/>
        <v>1</v>
      </c>
      <c r="S1579">
        <f t="shared" ca="1" si="349"/>
        <v>0</v>
      </c>
      <c r="T1579">
        <f t="shared" ca="1" si="350"/>
        <v>1</v>
      </c>
    </row>
    <row r="1580" spans="7:20" x14ac:dyDescent="0.3">
      <c r="G1580">
        <f t="shared" ca="1" si="337"/>
        <v>0.39421787243261641</v>
      </c>
      <c r="H1580">
        <f t="shared" ca="1" si="338"/>
        <v>-0.26834243536393632</v>
      </c>
      <c r="I1580">
        <f t="shared" ca="1" si="339"/>
        <v>3.7723027695760898</v>
      </c>
      <c r="J1580">
        <f t="shared" ca="1" si="340"/>
        <v>43.480074234470941</v>
      </c>
      <c r="K1580">
        <f t="shared" ca="1" si="341"/>
        <v>0</v>
      </c>
      <c r="L1580">
        <f t="shared" ca="1" si="342"/>
        <v>1</v>
      </c>
      <c r="M1580">
        <f t="shared" ca="1" si="343"/>
        <v>0</v>
      </c>
      <c r="N1580">
        <f t="shared" ca="1" si="344"/>
        <v>2.4800742344709406</v>
      </c>
      <c r="O1580">
        <f t="shared" si="345"/>
        <v>1</v>
      </c>
      <c r="P1580">
        <f t="shared" ca="1" si="346"/>
        <v>1.5199257655290594</v>
      </c>
      <c r="Q1580">
        <f t="shared" ca="1" si="347"/>
        <v>0</v>
      </c>
      <c r="R1580">
        <f t="shared" ca="1" si="348"/>
        <v>1</v>
      </c>
      <c r="S1580">
        <f t="shared" ca="1" si="349"/>
        <v>0</v>
      </c>
      <c r="T1580">
        <f t="shared" ca="1" si="350"/>
        <v>1</v>
      </c>
    </row>
    <row r="1581" spans="7:20" x14ac:dyDescent="0.3">
      <c r="G1581">
        <f t="shared" ca="1" si="337"/>
        <v>0.65239671801844945</v>
      </c>
      <c r="H1581">
        <f t="shared" ca="1" si="338"/>
        <v>0.39179923010736595</v>
      </c>
      <c r="I1581">
        <f t="shared" ca="1" si="339"/>
        <v>3.7855056028855159</v>
      </c>
      <c r="J1581">
        <f t="shared" ca="1" si="340"/>
        <v>44.057940750312191</v>
      </c>
      <c r="K1581">
        <f t="shared" ca="1" si="341"/>
        <v>0</v>
      </c>
      <c r="L1581">
        <f t="shared" ca="1" si="342"/>
        <v>0</v>
      </c>
      <c r="M1581">
        <f t="shared" ca="1" si="343"/>
        <v>1</v>
      </c>
      <c r="N1581">
        <f t="shared" ca="1" si="344"/>
        <v>3.0579407503121914</v>
      </c>
      <c r="O1581">
        <f t="shared" si="345"/>
        <v>1</v>
      </c>
      <c r="P1581">
        <f t="shared" ca="1" si="346"/>
        <v>0.94205924968780863</v>
      </c>
      <c r="Q1581">
        <f t="shared" ca="1" si="347"/>
        <v>0</v>
      </c>
      <c r="R1581">
        <f t="shared" ca="1" si="348"/>
        <v>0</v>
      </c>
      <c r="S1581">
        <f t="shared" ca="1" si="349"/>
        <v>0.94205924968780863</v>
      </c>
      <c r="T1581">
        <f t="shared" ca="1" si="350"/>
        <v>0.94205924968780863</v>
      </c>
    </row>
    <row r="1582" spans="7:20" x14ac:dyDescent="0.3">
      <c r="G1582">
        <f t="shared" ca="1" si="337"/>
        <v>6.0496807054501445E-2</v>
      </c>
      <c r="H1582">
        <f t="shared" ca="1" si="338"/>
        <v>-1.5506165061839827</v>
      </c>
      <c r="I1582">
        <f t="shared" ca="1" si="339"/>
        <v>3.7466572881596889</v>
      </c>
      <c r="J1582">
        <f t="shared" ca="1" si="340"/>
        <v>42.379183570706083</v>
      </c>
      <c r="K1582">
        <f t="shared" ca="1" si="341"/>
        <v>0</v>
      </c>
      <c r="L1582">
        <f t="shared" ca="1" si="342"/>
        <v>1</v>
      </c>
      <c r="M1582">
        <f t="shared" ca="1" si="343"/>
        <v>0</v>
      </c>
      <c r="N1582">
        <f t="shared" ca="1" si="344"/>
        <v>1.3791835707060827</v>
      </c>
      <c r="O1582">
        <f t="shared" si="345"/>
        <v>1</v>
      </c>
      <c r="P1582">
        <f t="shared" ca="1" si="346"/>
        <v>2.6208164292939173</v>
      </c>
      <c r="Q1582">
        <f t="shared" ca="1" si="347"/>
        <v>0</v>
      </c>
      <c r="R1582">
        <f t="shared" ca="1" si="348"/>
        <v>1</v>
      </c>
      <c r="S1582">
        <f t="shared" ca="1" si="349"/>
        <v>0</v>
      </c>
      <c r="T1582">
        <f t="shared" ca="1" si="350"/>
        <v>1</v>
      </c>
    </row>
    <row r="1583" spans="7:20" x14ac:dyDescent="0.3">
      <c r="G1583">
        <f t="shared" ca="1" si="337"/>
        <v>0.61589368324584959</v>
      </c>
      <c r="H1583">
        <f t="shared" ca="1" si="338"/>
        <v>0.29471365180601494</v>
      </c>
      <c r="I1583">
        <f t="shared" ca="1" si="339"/>
        <v>3.7835638913194889</v>
      </c>
      <c r="J1583">
        <f t="shared" ca="1" si="340"/>
        <v>43.972475938041143</v>
      </c>
      <c r="K1583">
        <f t="shared" ca="1" si="341"/>
        <v>0</v>
      </c>
      <c r="L1583">
        <f t="shared" ca="1" si="342"/>
        <v>1</v>
      </c>
      <c r="M1583">
        <f t="shared" ca="1" si="343"/>
        <v>0</v>
      </c>
      <c r="N1583">
        <f t="shared" ca="1" si="344"/>
        <v>2.9724759380411427</v>
      </c>
      <c r="O1583">
        <f t="shared" si="345"/>
        <v>1</v>
      </c>
      <c r="P1583">
        <f t="shared" ca="1" si="346"/>
        <v>1.0275240619588573</v>
      </c>
      <c r="Q1583">
        <f t="shared" ca="1" si="347"/>
        <v>0</v>
      </c>
      <c r="R1583">
        <f t="shared" ca="1" si="348"/>
        <v>1</v>
      </c>
      <c r="S1583">
        <f t="shared" ca="1" si="349"/>
        <v>0</v>
      </c>
      <c r="T1583">
        <f t="shared" ca="1" si="350"/>
        <v>1</v>
      </c>
    </row>
    <row r="1584" spans="7:20" x14ac:dyDescent="0.3">
      <c r="G1584">
        <f t="shared" ca="1" si="337"/>
        <v>0.38222836902621404</v>
      </c>
      <c r="H1584">
        <f t="shared" ca="1" si="338"/>
        <v>-0.29963348715538546</v>
      </c>
      <c r="I1584">
        <f t="shared" ca="1" si="339"/>
        <v>3.7716769485402608</v>
      </c>
      <c r="J1584">
        <f t="shared" ca="1" si="340"/>
        <v>43.452872002128025</v>
      </c>
      <c r="K1584">
        <f t="shared" ca="1" si="341"/>
        <v>0</v>
      </c>
      <c r="L1584">
        <f t="shared" ca="1" si="342"/>
        <v>1</v>
      </c>
      <c r="M1584">
        <f t="shared" ca="1" si="343"/>
        <v>0</v>
      </c>
      <c r="N1584">
        <f t="shared" ca="1" si="344"/>
        <v>2.452872002128025</v>
      </c>
      <c r="O1584">
        <f t="shared" si="345"/>
        <v>1</v>
      </c>
      <c r="P1584">
        <f t="shared" ca="1" si="346"/>
        <v>1.547127997871975</v>
      </c>
      <c r="Q1584">
        <f t="shared" ca="1" si="347"/>
        <v>0</v>
      </c>
      <c r="R1584">
        <f t="shared" ca="1" si="348"/>
        <v>1</v>
      </c>
      <c r="S1584">
        <f t="shared" ca="1" si="349"/>
        <v>0</v>
      </c>
      <c r="T1584">
        <f t="shared" ca="1" si="350"/>
        <v>1</v>
      </c>
    </row>
    <row r="1585" spans="7:20" x14ac:dyDescent="0.3">
      <c r="G1585">
        <f t="shared" ca="1" si="337"/>
        <v>0.20119094378668079</v>
      </c>
      <c r="H1585">
        <f t="shared" ca="1" si="338"/>
        <v>-0.83737486852248899</v>
      </c>
      <c r="I1585">
        <f t="shared" ca="1" si="339"/>
        <v>3.7609221209129187</v>
      </c>
      <c r="J1585">
        <f t="shared" ca="1" si="340"/>
        <v>42.98804788582197</v>
      </c>
      <c r="K1585">
        <f t="shared" ca="1" si="341"/>
        <v>0</v>
      </c>
      <c r="L1585">
        <f t="shared" ca="1" si="342"/>
        <v>1</v>
      </c>
      <c r="M1585">
        <f t="shared" ca="1" si="343"/>
        <v>0</v>
      </c>
      <c r="N1585">
        <f t="shared" ca="1" si="344"/>
        <v>1.9880478858219703</v>
      </c>
      <c r="O1585">
        <f t="shared" si="345"/>
        <v>1</v>
      </c>
      <c r="P1585">
        <f t="shared" ca="1" si="346"/>
        <v>2.0119521141780297</v>
      </c>
      <c r="Q1585">
        <f t="shared" ca="1" si="347"/>
        <v>0</v>
      </c>
      <c r="R1585">
        <f t="shared" ca="1" si="348"/>
        <v>1</v>
      </c>
      <c r="S1585">
        <f t="shared" ca="1" si="349"/>
        <v>0</v>
      </c>
      <c r="T1585">
        <f t="shared" ca="1" si="350"/>
        <v>1</v>
      </c>
    </row>
    <row r="1586" spans="7:20" x14ac:dyDescent="0.3">
      <c r="G1586">
        <f t="shared" ca="1" si="337"/>
        <v>0.30643210587553738</v>
      </c>
      <c r="H1586">
        <f t="shared" ca="1" si="338"/>
        <v>-0.50598922796308698</v>
      </c>
      <c r="I1586">
        <f t="shared" ca="1" si="339"/>
        <v>3.7675498337241069</v>
      </c>
      <c r="J1586">
        <f t="shared" ca="1" si="340"/>
        <v>43.273906569754956</v>
      </c>
      <c r="K1586">
        <f t="shared" ca="1" si="341"/>
        <v>0</v>
      </c>
      <c r="L1586">
        <f t="shared" ca="1" si="342"/>
        <v>1</v>
      </c>
      <c r="M1586">
        <f t="shared" ca="1" si="343"/>
        <v>0</v>
      </c>
      <c r="N1586">
        <f t="shared" ca="1" si="344"/>
        <v>2.2739065697549563</v>
      </c>
      <c r="O1586">
        <f t="shared" si="345"/>
        <v>1</v>
      </c>
      <c r="P1586">
        <f t="shared" ca="1" si="346"/>
        <v>1.7260934302450437</v>
      </c>
      <c r="Q1586">
        <f t="shared" ca="1" si="347"/>
        <v>0</v>
      </c>
      <c r="R1586">
        <f t="shared" ca="1" si="348"/>
        <v>1</v>
      </c>
      <c r="S1586">
        <f t="shared" ca="1" si="349"/>
        <v>0</v>
      </c>
      <c r="T1586">
        <f t="shared" ca="1" si="350"/>
        <v>1</v>
      </c>
    </row>
    <row r="1587" spans="7:20" x14ac:dyDescent="0.3">
      <c r="G1587">
        <f t="shared" ca="1" si="337"/>
        <v>0.11198531846059989</v>
      </c>
      <c r="H1587">
        <f t="shared" ca="1" si="338"/>
        <v>-1.2160375006559163</v>
      </c>
      <c r="I1587">
        <f t="shared" ca="1" si="339"/>
        <v>3.7533488682702503</v>
      </c>
      <c r="J1587">
        <f t="shared" ca="1" si="340"/>
        <v>42.663718204013875</v>
      </c>
      <c r="K1587">
        <f t="shared" ca="1" si="341"/>
        <v>0</v>
      </c>
      <c r="L1587">
        <f t="shared" ca="1" si="342"/>
        <v>1</v>
      </c>
      <c r="M1587">
        <f t="shared" ca="1" si="343"/>
        <v>0</v>
      </c>
      <c r="N1587">
        <f t="shared" ca="1" si="344"/>
        <v>1.6637182040138754</v>
      </c>
      <c r="O1587">
        <f t="shared" si="345"/>
        <v>1</v>
      </c>
      <c r="P1587">
        <f t="shared" ca="1" si="346"/>
        <v>2.3362817959861246</v>
      </c>
      <c r="Q1587">
        <f t="shared" ca="1" si="347"/>
        <v>0</v>
      </c>
      <c r="R1587">
        <f t="shared" ca="1" si="348"/>
        <v>1</v>
      </c>
      <c r="S1587">
        <f t="shared" ca="1" si="349"/>
        <v>0</v>
      </c>
      <c r="T1587">
        <f t="shared" ca="1" si="350"/>
        <v>1</v>
      </c>
    </row>
    <row r="1588" spans="7:20" x14ac:dyDescent="0.3">
      <c r="G1588">
        <f t="shared" ca="1" si="337"/>
        <v>4.6246459789981986E-2</v>
      </c>
      <c r="H1588">
        <f t="shared" ca="1" si="338"/>
        <v>-1.6823916494946838</v>
      </c>
      <c r="I1588">
        <f t="shared" ca="1" si="339"/>
        <v>3.7440217852934747</v>
      </c>
      <c r="J1588">
        <f t="shared" ca="1" si="340"/>
        <v>42.26764016198824</v>
      </c>
      <c r="K1588">
        <f t="shared" ca="1" si="341"/>
        <v>0</v>
      </c>
      <c r="L1588">
        <f t="shared" ca="1" si="342"/>
        <v>1</v>
      </c>
      <c r="M1588">
        <f t="shared" ca="1" si="343"/>
        <v>0</v>
      </c>
      <c r="N1588">
        <f t="shared" ca="1" si="344"/>
        <v>1.2676401619882398</v>
      </c>
      <c r="O1588">
        <f t="shared" si="345"/>
        <v>1</v>
      </c>
      <c r="P1588">
        <f t="shared" ca="1" si="346"/>
        <v>2.7323598380117602</v>
      </c>
      <c r="Q1588">
        <f t="shared" ca="1" si="347"/>
        <v>0</v>
      </c>
      <c r="R1588">
        <f t="shared" ca="1" si="348"/>
        <v>1</v>
      </c>
      <c r="S1588">
        <f t="shared" ca="1" si="349"/>
        <v>0</v>
      </c>
      <c r="T1588">
        <f t="shared" ca="1" si="350"/>
        <v>1</v>
      </c>
    </row>
    <row r="1589" spans="7:20" x14ac:dyDescent="0.3">
      <c r="G1589">
        <f t="shared" ca="1" si="337"/>
        <v>0.65374778558123114</v>
      </c>
      <c r="H1589">
        <f t="shared" ca="1" si="338"/>
        <v>0.39545865478838588</v>
      </c>
      <c r="I1589">
        <f t="shared" ca="1" si="339"/>
        <v>3.7855787913791361</v>
      </c>
      <c r="J1589">
        <f t="shared" ca="1" si="340"/>
        <v>44.061165402629996</v>
      </c>
      <c r="K1589">
        <f t="shared" ca="1" si="341"/>
        <v>0</v>
      </c>
      <c r="L1589">
        <f t="shared" ca="1" si="342"/>
        <v>0</v>
      </c>
      <c r="M1589">
        <f t="shared" ca="1" si="343"/>
        <v>1</v>
      </c>
      <c r="N1589">
        <f t="shared" ca="1" si="344"/>
        <v>3.0611654026299959</v>
      </c>
      <c r="O1589">
        <f t="shared" si="345"/>
        <v>1</v>
      </c>
      <c r="P1589">
        <f t="shared" ca="1" si="346"/>
        <v>0.93883459737000408</v>
      </c>
      <c r="Q1589">
        <f t="shared" ca="1" si="347"/>
        <v>0</v>
      </c>
      <c r="R1589">
        <f t="shared" ca="1" si="348"/>
        <v>0</v>
      </c>
      <c r="S1589">
        <f t="shared" ca="1" si="349"/>
        <v>0.93883459737000408</v>
      </c>
      <c r="T1589">
        <f t="shared" ca="1" si="350"/>
        <v>0.93883459737000408</v>
      </c>
    </row>
    <row r="1590" spans="7:20" x14ac:dyDescent="0.3">
      <c r="G1590">
        <f t="shared" ca="1" si="337"/>
        <v>0.73488243784278118</v>
      </c>
      <c r="H1590">
        <f t="shared" ca="1" si="338"/>
        <v>0.62764713416456808</v>
      </c>
      <c r="I1590">
        <f t="shared" ca="1" si="339"/>
        <v>3.7902225609666598</v>
      </c>
      <c r="J1590">
        <f t="shared" ca="1" si="340"/>
        <v>44.266251119375625</v>
      </c>
      <c r="K1590">
        <f t="shared" ca="1" si="341"/>
        <v>0</v>
      </c>
      <c r="L1590">
        <f t="shared" ca="1" si="342"/>
        <v>0</v>
      </c>
      <c r="M1590">
        <f t="shared" ca="1" si="343"/>
        <v>1</v>
      </c>
      <c r="N1590">
        <f t="shared" ca="1" si="344"/>
        <v>3.2662511193756245</v>
      </c>
      <c r="O1590">
        <f t="shared" si="345"/>
        <v>1</v>
      </c>
      <c r="P1590">
        <f t="shared" ca="1" si="346"/>
        <v>0.73374888062437549</v>
      </c>
      <c r="Q1590">
        <f t="shared" ca="1" si="347"/>
        <v>0</v>
      </c>
      <c r="R1590">
        <f t="shared" ca="1" si="348"/>
        <v>0</v>
      </c>
      <c r="S1590">
        <f t="shared" ca="1" si="349"/>
        <v>0.73374888062437549</v>
      </c>
      <c r="T1590">
        <f t="shared" ca="1" si="350"/>
        <v>0.73374888062437549</v>
      </c>
    </row>
    <row r="1591" spans="7:20" x14ac:dyDescent="0.3">
      <c r="G1591">
        <f t="shared" ca="1" si="337"/>
        <v>0.57723028766479711</v>
      </c>
      <c r="H1591">
        <f t="shared" ca="1" si="338"/>
        <v>0.1948128979161782</v>
      </c>
      <c r="I1591">
        <f t="shared" ca="1" si="339"/>
        <v>3.7815658762416922</v>
      </c>
      <c r="J1591">
        <f t="shared" ca="1" si="340"/>
        <v>43.884705980157108</v>
      </c>
      <c r="K1591">
        <f t="shared" ca="1" si="341"/>
        <v>0</v>
      </c>
      <c r="L1591">
        <f t="shared" ca="1" si="342"/>
        <v>1</v>
      </c>
      <c r="M1591">
        <f t="shared" ca="1" si="343"/>
        <v>0</v>
      </c>
      <c r="N1591">
        <f t="shared" ca="1" si="344"/>
        <v>2.8847059801571078</v>
      </c>
      <c r="O1591">
        <f t="shared" si="345"/>
        <v>1</v>
      </c>
      <c r="P1591">
        <f t="shared" ca="1" si="346"/>
        <v>1.1152940198428922</v>
      </c>
      <c r="Q1591">
        <f t="shared" ca="1" si="347"/>
        <v>0</v>
      </c>
      <c r="R1591">
        <f t="shared" ca="1" si="348"/>
        <v>1</v>
      </c>
      <c r="S1591">
        <f t="shared" ca="1" si="349"/>
        <v>0</v>
      </c>
      <c r="T1591">
        <f t="shared" ca="1" si="350"/>
        <v>1</v>
      </c>
    </row>
    <row r="1592" spans="7:20" x14ac:dyDescent="0.3">
      <c r="G1592">
        <f t="shared" ca="1" si="337"/>
        <v>0.83535722875218299</v>
      </c>
      <c r="H1592">
        <f t="shared" ca="1" si="338"/>
        <v>0.97555397365045904</v>
      </c>
      <c r="I1592">
        <f t="shared" ca="1" si="339"/>
        <v>3.7971806977563776</v>
      </c>
      <c r="J1592">
        <f t="shared" ca="1" si="340"/>
        <v>44.575335829634824</v>
      </c>
      <c r="K1592">
        <f t="shared" ca="1" si="341"/>
        <v>0</v>
      </c>
      <c r="L1592">
        <f t="shared" ca="1" si="342"/>
        <v>0</v>
      </c>
      <c r="M1592">
        <f t="shared" ca="1" si="343"/>
        <v>1</v>
      </c>
      <c r="N1592">
        <f t="shared" ca="1" si="344"/>
        <v>3.5753358296348239</v>
      </c>
      <c r="O1592">
        <f t="shared" si="345"/>
        <v>1</v>
      </c>
      <c r="P1592">
        <f t="shared" ca="1" si="346"/>
        <v>0.42466417036517612</v>
      </c>
      <c r="Q1592">
        <f t="shared" ca="1" si="347"/>
        <v>0</v>
      </c>
      <c r="R1592">
        <f t="shared" ca="1" si="348"/>
        <v>0</v>
      </c>
      <c r="S1592">
        <f t="shared" ca="1" si="349"/>
        <v>0.42466417036517612</v>
      </c>
      <c r="T1592">
        <f t="shared" ca="1" si="350"/>
        <v>0.42466417036517612</v>
      </c>
    </row>
    <row r="1593" spans="7:20" x14ac:dyDescent="0.3">
      <c r="G1593">
        <f t="shared" ca="1" si="337"/>
        <v>0.67191593425766505</v>
      </c>
      <c r="H1593">
        <f t="shared" ca="1" si="338"/>
        <v>0.44520981902009493</v>
      </c>
      <c r="I1593">
        <f t="shared" ca="1" si="339"/>
        <v>3.7865738146637704</v>
      </c>
      <c r="J1593">
        <f t="shared" ca="1" si="340"/>
        <v>44.105029107238444</v>
      </c>
      <c r="K1593">
        <f t="shared" ca="1" si="341"/>
        <v>0</v>
      </c>
      <c r="L1593">
        <f t="shared" ca="1" si="342"/>
        <v>0</v>
      </c>
      <c r="M1593">
        <f t="shared" ca="1" si="343"/>
        <v>1</v>
      </c>
      <c r="N1593">
        <f t="shared" ca="1" si="344"/>
        <v>3.1050291072384439</v>
      </c>
      <c r="O1593">
        <f t="shared" si="345"/>
        <v>1</v>
      </c>
      <c r="P1593">
        <f t="shared" ca="1" si="346"/>
        <v>0.89497089276155606</v>
      </c>
      <c r="Q1593">
        <f t="shared" ca="1" si="347"/>
        <v>0</v>
      </c>
      <c r="R1593">
        <f t="shared" ca="1" si="348"/>
        <v>0</v>
      </c>
      <c r="S1593">
        <f t="shared" ca="1" si="349"/>
        <v>0.89497089276155606</v>
      </c>
      <c r="T1593">
        <f t="shared" ca="1" si="350"/>
        <v>0.89497089276155606</v>
      </c>
    </row>
    <row r="1594" spans="7:20" x14ac:dyDescent="0.3">
      <c r="G1594">
        <f t="shared" ca="1" si="337"/>
        <v>0.96400061825733907</v>
      </c>
      <c r="H1594">
        <f t="shared" ca="1" si="338"/>
        <v>1.79912592545779</v>
      </c>
      <c r="I1594">
        <f t="shared" ca="1" si="339"/>
        <v>3.8136521367925242</v>
      </c>
      <c r="J1594">
        <f t="shared" ca="1" si="340"/>
        <v>45.315635922807118</v>
      </c>
      <c r="K1594">
        <f t="shared" ca="1" si="341"/>
        <v>0</v>
      </c>
      <c r="L1594">
        <f t="shared" ca="1" si="342"/>
        <v>0</v>
      </c>
      <c r="M1594">
        <f t="shared" ca="1" si="343"/>
        <v>0</v>
      </c>
      <c r="N1594">
        <f t="shared" ca="1" si="344"/>
        <v>4.3156359228071182</v>
      </c>
      <c r="O1594">
        <f t="shared" si="345"/>
        <v>1</v>
      </c>
      <c r="P1594">
        <f t="shared" ca="1" si="346"/>
        <v>-0.31563592280711816</v>
      </c>
      <c r="Q1594">
        <f t="shared" ca="1" si="347"/>
        <v>0</v>
      </c>
      <c r="R1594">
        <f t="shared" ca="1" si="348"/>
        <v>0</v>
      </c>
      <c r="S1594">
        <f t="shared" ca="1" si="349"/>
        <v>0</v>
      </c>
      <c r="T1594">
        <f t="shared" ca="1" si="350"/>
        <v>0</v>
      </c>
    </row>
    <row r="1595" spans="7:20" x14ac:dyDescent="0.3">
      <c r="G1595">
        <f t="shared" ca="1" si="337"/>
        <v>0.83079154644775954</v>
      </c>
      <c r="H1595">
        <f t="shared" ca="1" si="338"/>
        <v>0.95729791564367361</v>
      </c>
      <c r="I1595">
        <f t="shared" ca="1" si="339"/>
        <v>3.7968155765962419</v>
      </c>
      <c r="J1595">
        <f t="shared" ca="1" si="340"/>
        <v>44.559063402187846</v>
      </c>
      <c r="K1595">
        <f t="shared" ca="1" si="341"/>
        <v>0</v>
      </c>
      <c r="L1595">
        <f t="shared" ca="1" si="342"/>
        <v>0</v>
      </c>
      <c r="M1595">
        <f t="shared" ca="1" si="343"/>
        <v>1</v>
      </c>
      <c r="N1595">
        <f t="shared" ca="1" si="344"/>
        <v>3.5590634021878458</v>
      </c>
      <c r="O1595">
        <f t="shared" si="345"/>
        <v>1</v>
      </c>
      <c r="P1595">
        <f t="shared" ca="1" si="346"/>
        <v>0.44093659781215422</v>
      </c>
      <c r="Q1595">
        <f t="shared" ca="1" si="347"/>
        <v>0</v>
      </c>
      <c r="R1595">
        <f t="shared" ca="1" si="348"/>
        <v>0</v>
      </c>
      <c r="S1595">
        <f t="shared" ca="1" si="349"/>
        <v>0.44093659781215422</v>
      </c>
      <c r="T1595">
        <f t="shared" ca="1" si="350"/>
        <v>0.44093659781215422</v>
      </c>
    </row>
    <row r="1596" spans="7:20" x14ac:dyDescent="0.3">
      <c r="G1596">
        <f t="shared" ca="1" si="337"/>
        <v>0.90384863587842956</v>
      </c>
      <c r="H1596">
        <f t="shared" ca="1" si="338"/>
        <v>1.303797227332921</v>
      </c>
      <c r="I1596">
        <f t="shared" ca="1" si="339"/>
        <v>3.8037455628300267</v>
      </c>
      <c r="J1596">
        <f t="shared" ca="1" si="340"/>
        <v>44.868929542095678</v>
      </c>
      <c r="K1596">
        <f t="shared" ca="1" si="341"/>
        <v>0</v>
      </c>
      <c r="L1596">
        <f t="shared" ca="1" si="342"/>
        <v>0</v>
      </c>
      <c r="M1596">
        <f t="shared" ca="1" si="343"/>
        <v>1</v>
      </c>
      <c r="N1596">
        <f t="shared" ca="1" si="344"/>
        <v>3.8689295420956782</v>
      </c>
      <c r="O1596">
        <f t="shared" si="345"/>
        <v>1</v>
      </c>
      <c r="P1596">
        <f t="shared" ca="1" si="346"/>
        <v>0.13107045790432181</v>
      </c>
      <c r="Q1596">
        <f t="shared" ca="1" si="347"/>
        <v>0</v>
      </c>
      <c r="R1596">
        <f t="shared" ca="1" si="348"/>
        <v>0</v>
      </c>
      <c r="S1596">
        <f t="shared" ca="1" si="349"/>
        <v>0.13107045790432181</v>
      </c>
      <c r="T1596">
        <f t="shared" ca="1" si="350"/>
        <v>0.13107045790432181</v>
      </c>
    </row>
    <row r="1597" spans="7:20" x14ac:dyDescent="0.3">
      <c r="G1597">
        <f t="shared" ca="1" si="337"/>
        <v>0.59763615615840227</v>
      </c>
      <c r="H1597">
        <f t="shared" ca="1" si="338"/>
        <v>0.24723328410362611</v>
      </c>
      <c r="I1597">
        <f t="shared" ca="1" si="339"/>
        <v>3.7826142839654411</v>
      </c>
      <c r="J1597">
        <f t="shared" ca="1" si="340"/>
        <v>43.930739171421308</v>
      </c>
      <c r="K1597">
        <f t="shared" ca="1" si="341"/>
        <v>0</v>
      </c>
      <c r="L1597">
        <f t="shared" ca="1" si="342"/>
        <v>1</v>
      </c>
      <c r="M1597">
        <f t="shared" ca="1" si="343"/>
        <v>0</v>
      </c>
      <c r="N1597">
        <f t="shared" ca="1" si="344"/>
        <v>2.9307391714213082</v>
      </c>
      <c r="O1597">
        <f t="shared" si="345"/>
        <v>1</v>
      </c>
      <c r="P1597">
        <f t="shared" ca="1" si="346"/>
        <v>1.0692608285786918</v>
      </c>
      <c r="Q1597">
        <f t="shared" ca="1" si="347"/>
        <v>0</v>
      </c>
      <c r="R1597">
        <f t="shared" ca="1" si="348"/>
        <v>1</v>
      </c>
      <c r="S1597">
        <f t="shared" ca="1" si="349"/>
        <v>0</v>
      </c>
      <c r="T1597">
        <f t="shared" ca="1" si="350"/>
        <v>1</v>
      </c>
    </row>
    <row r="1598" spans="7:20" x14ac:dyDescent="0.3">
      <c r="G1598">
        <f t="shared" ca="1" si="337"/>
        <v>0.49534197495129961</v>
      </c>
      <c r="H1598">
        <f t="shared" ca="1" si="338"/>
        <v>-1.167620259558368E-2</v>
      </c>
      <c r="I1598">
        <f t="shared" ca="1" si="339"/>
        <v>3.7774360942314567</v>
      </c>
      <c r="J1598">
        <f t="shared" ca="1" si="340"/>
        <v>43.703845425258258</v>
      </c>
      <c r="K1598">
        <f t="shared" ca="1" si="341"/>
        <v>0</v>
      </c>
      <c r="L1598">
        <f t="shared" ca="1" si="342"/>
        <v>1</v>
      </c>
      <c r="M1598">
        <f t="shared" ca="1" si="343"/>
        <v>0</v>
      </c>
      <c r="N1598">
        <f t="shared" ca="1" si="344"/>
        <v>2.7038454252582582</v>
      </c>
      <c r="O1598">
        <f t="shared" si="345"/>
        <v>1</v>
      </c>
      <c r="P1598">
        <f t="shared" ca="1" si="346"/>
        <v>1.2961545747417418</v>
      </c>
      <c r="Q1598">
        <f t="shared" ca="1" si="347"/>
        <v>0</v>
      </c>
      <c r="R1598">
        <f t="shared" ca="1" si="348"/>
        <v>1</v>
      </c>
      <c r="S1598">
        <f t="shared" ca="1" si="349"/>
        <v>0</v>
      </c>
      <c r="T1598">
        <f t="shared" ca="1" si="350"/>
        <v>1</v>
      </c>
    </row>
    <row r="1599" spans="7:20" x14ac:dyDescent="0.3">
      <c r="G1599">
        <f t="shared" ca="1" si="337"/>
        <v>0.52388599714558581</v>
      </c>
      <c r="H1599">
        <f t="shared" ca="1" si="338"/>
        <v>5.9909133215245977E-2</v>
      </c>
      <c r="I1599">
        <f t="shared" ca="1" si="339"/>
        <v>3.7788678009476735</v>
      </c>
      <c r="J1599">
        <f t="shared" ca="1" si="340"/>
        <v>43.76646132738616</v>
      </c>
      <c r="K1599">
        <f t="shared" ca="1" si="341"/>
        <v>0</v>
      </c>
      <c r="L1599">
        <f t="shared" ca="1" si="342"/>
        <v>1</v>
      </c>
      <c r="M1599">
        <f t="shared" ca="1" si="343"/>
        <v>0</v>
      </c>
      <c r="N1599">
        <f t="shared" ca="1" si="344"/>
        <v>2.7664613273861605</v>
      </c>
      <c r="O1599">
        <f t="shared" si="345"/>
        <v>1</v>
      </c>
      <c r="P1599">
        <f t="shared" ca="1" si="346"/>
        <v>1.2335386726138395</v>
      </c>
      <c r="Q1599">
        <f t="shared" ca="1" si="347"/>
        <v>0</v>
      </c>
      <c r="R1599">
        <f t="shared" ca="1" si="348"/>
        <v>1</v>
      </c>
      <c r="S1599">
        <f t="shared" ca="1" si="349"/>
        <v>0</v>
      </c>
      <c r="T1599">
        <f t="shared" ca="1" si="350"/>
        <v>1</v>
      </c>
    </row>
    <row r="1600" spans="7:20" x14ac:dyDescent="0.3">
      <c r="G1600">
        <f t="shared" ca="1" si="337"/>
        <v>0.49112763002585169</v>
      </c>
      <c r="H1600">
        <f t="shared" ca="1" si="338"/>
        <v>-2.2241567074273091E-2</v>
      </c>
      <c r="I1600">
        <f t="shared" ca="1" si="339"/>
        <v>3.7772247869418831</v>
      </c>
      <c r="J1600">
        <f t="shared" ca="1" si="340"/>
        <v>43.694611459773974</v>
      </c>
      <c r="K1600">
        <f t="shared" ca="1" si="341"/>
        <v>0</v>
      </c>
      <c r="L1600">
        <f t="shared" ca="1" si="342"/>
        <v>1</v>
      </c>
      <c r="M1600">
        <f t="shared" ca="1" si="343"/>
        <v>0</v>
      </c>
      <c r="N1600">
        <f t="shared" ca="1" si="344"/>
        <v>2.6946114597739736</v>
      </c>
      <c r="O1600">
        <f t="shared" si="345"/>
        <v>1</v>
      </c>
      <c r="P1600">
        <f t="shared" ca="1" si="346"/>
        <v>1.3053885402260264</v>
      </c>
      <c r="Q1600">
        <f t="shared" ca="1" si="347"/>
        <v>0</v>
      </c>
      <c r="R1600">
        <f t="shared" ca="1" si="348"/>
        <v>1</v>
      </c>
      <c r="S1600">
        <f t="shared" ca="1" si="349"/>
        <v>0</v>
      </c>
      <c r="T1600">
        <f t="shared" ca="1" si="350"/>
        <v>1</v>
      </c>
    </row>
    <row r="1601" spans="7:20" x14ac:dyDescent="0.3">
      <c r="G1601">
        <f t="shared" ca="1" si="337"/>
        <v>0.3023162225893804</v>
      </c>
      <c r="H1601">
        <f t="shared" ca="1" si="338"/>
        <v>-0.51775037641587884</v>
      </c>
      <c r="I1601">
        <f t="shared" ca="1" si="339"/>
        <v>3.7673146107550508</v>
      </c>
      <c r="J1601">
        <f t="shared" ca="1" si="340"/>
        <v>43.263728750044379</v>
      </c>
      <c r="K1601">
        <f t="shared" ca="1" si="341"/>
        <v>0</v>
      </c>
      <c r="L1601">
        <f t="shared" ca="1" si="342"/>
        <v>1</v>
      </c>
      <c r="M1601">
        <f t="shared" ca="1" si="343"/>
        <v>0</v>
      </c>
      <c r="N1601">
        <f t="shared" ca="1" si="344"/>
        <v>2.263728750044379</v>
      </c>
      <c r="O1601">
        <f t="shared" si="345"/>
        <v>1</v>
      </c>
      <c r="P1601">
        <f t="shared" ca="1" si="346"/>
        <v>1.736271249955621</v>
      </c>
      <c r="Q1601">
        <f t="shared" ca="1" si="347"/>
        <v>0</v>
      </c>
      <c r="R1601">
        <f t="shared" ca="1" si="348"/>
        <v>1</v>
      </c>
      <c r="S1601">
        <f t="shared" ca="1" si="349"/>
        <v>0</v>
      </c>
      <c r="T1601">
        <f t="shared" ca="1" si="350"/>
        <v>1</v>
      </c>
    </row>
    <row r="1602" spans="7:20" x14ac:dyDescent="0.3">
      <c r="G1602">
        <f t="shared" ca="1" si="337"/>
        <v>0.61774557093984572</v>
      </c>
      <c r="H1602">
        <f t="shared" ca="1" si="338"/>
        <v>0.29956516587531562</v>
      </c>
      <c r="I1602">
        <f t="shared" ca="1" si="339"/>
        <v>3.783660921600875</v>
      </c>
      <c r="J1602">
        <f t="shared" ca="1" si="340"/>
        <v>43.976742806759042</v>
      </c>
      <c r="K1602">
        <f t="shared" ca="1" si="341"/>
        <v>0</v>
      </c>
      <c r="L1602">
        <f t="shared" ca="1" si="342"/>
        <v>1</v>
      </c>
      <c r="M1602">
        <f t="shared" ca="1" si="343"/>
        <v>0</v>
      </c>
      <c r="N1602">
        <f t="shared" ca="1" si="344"/>
        <v>2.9767428067590416</v>
      </c>
      <c r="O1602">
        <f t="shared" si="345"/>
        <v>1</v>
      </c>
      <c r="P1602">
        <f t="shared" ca="1" si="346"/>
        <v>1.0232571932409584</v>
      </c>
      <c r="Q1602">
        <f t="shared" ca="1" si="347"/>
        <v>0</v>
      </c>
      <c r="R1602">
        <f t="shared" ca="1" si="348"/>
        <v>1</v>
      </c>
      <c r="S1602">
        <f t="shared" ca="1" si="349"/>
        <v>0</v>
      </c>
      <c r="T1602">
        <f t="shared" ca="1" si="350"/>
        <v>1</v>
      </c>
    </row>
    <row r="1603" spans="7:20" x14ac:dyDescent="0.3">
      <c r="G1603">
        <f t="shared" ref="G1603:G1666" ca="1" si="351">RAND()</f>
        <v>6.3681616133818952E-2</v>
      </c>
      <c r="H1603">
        <f t="shared" ref="H1603:H1666" ca="1" si="352">_xlfn.NORM.S.INV(G1603)</f>
        <v>-1.5245826312989987</v>
      </c>
      <c r="I1603">
        <f t="shared" ref="I1603:I1666" ca="1" si="353">H1603*$C$14+$C$13</f>
        <v>3.7471779656573885</v>
      </c>
      <c r="J1603">
        <f t="shared" ref="J1603:J1666" ca="1" si="354">EXP(I1603)</f>
        <v>42.401255203564865</v>
      </c>
      <c r="K1603">
        <f t="shared" ref="K1603:K1666" ca="1" si="355">IF(AND(J1603&gt;=$C$8,J1603&lt;=$C$9),1,0)</f>
        <v>0</v>
      </c>
      <c r="L1603">
        <f t="shared" ref="L1603:L1666" ca="1" si="356">IF(AND(J1603&gt;=$C$9,J1603&lt;=$C$10),1,0)</f>
        <v>1</v>
      </c>
      <c r="M1603">
        <f t="shared" ref="M1603:M1666" ca="1" si="357">IF(AND(J1603&gt;=$C$10,J1603&lt;=$C$11),1,0)</f>
        <v>0</v>
      </c>
      <c r="N1603">
        <f t="shared" ref="N1603:N1666" ca="1" si="358">J1603-$C$8</f>
        <v>1.4012552035648653</v>
      </c>
      <c r="O1603">
        <f t="shared" ref="O1603:O1666" si="359">$C$9-$C$8</f>
        <v>1</v>
      </c>
      <c r="P1603">
        <f t="shared" ref="P1603:P1666" ca="1" si="360">O1603-(J1603-$C$10)*O1603/($C$11-$C$10)</f>
        <v>2.5987447964351347</v>
      </c>
      <c r="Q1603">
        <f t="shared" ref="Q1603:Q1666" ca="1" si="361">N1603*K1603</f>
        <v>0</v>
      </c>
      <c r="R1603">
        <f t="shared" ref="R1603:R1666" ca="1" si="362">O1603*L1603</f>
        <v>1</v>
      </c>
      <c r="S1603">
        <f t="shared" ref="S1603:S1666" ca="1" si="363">P1603*M1603</f>
        <v>0</v>
      </c>
      <c r="T1603">
        <f t="shared" ref="T1603:T1666" ca="1" si="364">SUM(Q1603:S1603)</f>
        <v>1</v>
      </c>
    </row>
    <row r="1604" spans="7:20" x14ac:dyDescent="0.3">
      <c r="G1604">
        <f t="shared" ca="1" si="351"/>
        <v>0.441734969667961</v>
      </c>
      <c r="H1604">
        <f t="shared" ca="1" si="352"/>
        <v>-0.14657189406148824</v>
      </c>
      <c r="I1604">
        <f t="shared" ca="1" si="353"/>
        <v>3.7747381804021387</v>
      </c>
      <c r="J1604">
        <f t="shared" ca="1" si="354"/>
        <v>43.58609512779185</v>
      </c>
      <c r="K1604">
        <f t="shared" ca="1" si="355"/>
        <v>0</v>
      </c>
      <c r="L1604">
        <f t="shared" ca="1" si="356"/>
        <v>1</v>
      </c>
      <c r="M1604">
        <f t="shared" ca="1" si="357"/>
        <v>0</v>
      </c>
      <c r="N1604">
        <f t="shared" ca="1" si="358"/>
        <v>2.5860951277918502</v>
      </c>
      <c r="O1604">
        <f t="shared" si="359"/>
        <v>1</v>
      </c>
      <c r="P1604">
        <f t="shared" ca="1" si="360"/>
        <v>1.4139048722081498</v>
      </c>
      <c r="Q1604">
        <f t="shared" ca="1" si="361"/>
        <v>0</v>
      </c>
      <c r="R1604">
        <f t="shared" ca="1" si="362"/>
        <v>1</v>
      </c>
      <c r="S1604">
        <f t="shared" ca="1" si="363"/>
        <v>0</v>
      </c>
      <c r="T1604">
        <f t="shared" ca="1" si="364"/>
        <v>1</v>
      </c>
    </row>
    <row r="1605" spans="7:20" x14ac:dyDescent="0.3">
      <c r="G1605">
        <f t="shared" ca="1" si="351"/>
        <v>8.697950719504477E-2</v>
      </c>
      <c r="H1605">
        <f t="shared" ca="1" si="352"/>
        <v>-1.3595921792553096</v>
      </c>
      <c r="I1605">
        <f t="shared" ca="1" si="353"/>
        <v>3.750477774698262</v>
      </c>
      <c r="J1605">
        <f t="shared" ca="1" si="354"/>
        <v>42.541402351073387</v>
      </c>
      <c r="K1605">
        <f t="shared" ca="1" si="355"/>
        <v>0</v>
      </c>
      <c r="L1605">
        <f t="shared" ca="1" si="356"/>
        <v>1</v>
      </c>
      <c r="M1605">
        <f t="shared" ca="1" si="357"/>
        <v>0</v>
      </c>
      <c r="N1605">
        <f t="shared" ca="1" si="358"/>
        <v>1.541402351073387</v>
      </c>
      <c r="O1605">
        <f t="shared" si="359"/>
        <v>1</v>
      </c>
      <c r="P1605">
        <f t="shared" ca="1" si="360"/>
        <v>2.458597648926613</v>
      </c>
      <c r="Q1605">
        <f t="shared" ca="1" si="361"/>
        <v>0</v>
      </c>
      <c r="R1605">
        <f t="shared" ca="1" si="362"/>
        <v>1</v>
      </c>
      <c r="S1605">
        <f t="shared" ca="1" si="363"/>
        <v>0</v>
      </c>
      <c r="T1605">
        <f t="shared" ca="1" si="364"/>
        <v>1</v>
      </c>
    </row>
    <row r="1606" spans="7:20" x14ac:dyDescent="0.3">
      <c r="G1606">
        <f t="shared" ca="1" si="351"/>
        <v>0.54875282622215449</v>
      </c>
      <c r="H1606">
        <f t="shared" ca="1" si="352"/>
        <v>0.12251098398731887</v>
      </c>
      <c r="I1606">
        <f t="shared" ca="1" si="353"/>
        <v>3.7801198379631149</v>
      </c>
      <c r="J1606">
        <f t="shared" ca="1" si="354"/>
        <v>43.821292875403984</v>
      </c>
      <c r="K1606">
        <f t="shared" ca="1" si="355"/>
        <v>0</v>
      </c>
      <c r="L1606">
        <f t="shared" ca="1" si="356"/>
        <v>1</v>
      </c>
      <c r="M1606">
        <f t="shared" ca="1" si="357"/>
        <v>0</v>
      </c>
      <c r="N1606">
        <f t="shared" ca="1" si="358"/>
        <v>2.8212928754039837</v>
      </c>
      <c r="O1606">
        <f t="shared" si="359"/>
        <v>1</v>
      </c>
      <c r="P1606">
        <f t="shared" ca="1" si="360"/>
        <v>1.1787071245960163</v>
      </c>
      <c r="Q1606">
        <f t="shared" ca="1" si="361"/>
        <v>0</v>
      </c>
      <c r="R1606">
        <f t="shared" ca="1" si="362"/>
        <v>1</v>
      </c>
      <c r="S1606">
        <f t="shared" ca="1" si="363"/>
        <v>0</v>
      </c>
      <c r="T1606">
        <f t="shared" ca="1" si="364"/>
        <v>1</v>
      </c>
    </row>
    <row r="1607" spans="7:20" x14ac:dyDescent="0.3">
      <c r="G1607">
        <f t="shared" ca="1" si="351"/>
        <v>0.46157962124406438</v>
      </c>
      <c r="H1607">
        <f t="shared" ca="1" si="352"/>
        <v>-9.6454961637642236E-2</v>
      </c>
      <c r="I1607">
        <f t="shared" ca="1" si="353"/>
        <v>3.7757405190506157</v>
      </c>
      <c r="J1607">
        <f t="shared" ca="1" si="354"/>
        <v>43.629805057891211</v>
      </c>
      <c r="K1607">
        <f t="shared" ca="1" si="355"/>
        <v>0</v>
      </c>
      <c r="L1607">
        <f t="shared" ca="1" si="356"/>
        <v>1</v>
      </c>
      <c r="M1607">
        <f t="shared" ca="1" si="357"/>
        <v>0</v>
      </c>
      <c r="N1607">
        <f t="shared" ca="1" si="358"/>
        <v>2.6298050578912111</v>
      </c>
      <c r="O1607">
        <f t="shared" si="359"/>
        <v>1</v>
      </c>
      <c r="P1607">
        <f t="shared" ca="1" si="360"/>
        <v>1.3701949421087889</v>
      </c>
      <c r="Q1607">
        <f t="shared" ca="1" si="361"/>
        <v>0</v>
      </c>
      <c r="R1607">
        <f t="shared" ca="1" si="362"/>
        <v>1</v>
      </c>
      <c r="S1607">
        <f t="shared" ca="1" si="363"/>
        <v>0</v>
      </c>
      <c r="T1607">
        <f t="shared" ca="1" si="364"/>
        <v>1</v>
      </c>
    </row>
    <row r="1608" spans="7:20" x14ac:dyDescent="0.3">
      <c r="G1608">
        <f t="shared" ca="1" si="351"/>
        <v>0.63642767284540891</v>
      </c>
      <c r="H1608">
        <f t="shared" ca="1" si="352"/>
        <v>0.34892628099370149</v>
      </c>
      <c r="I1608">
        <f t="shared" ca="1" si="353"/>
        <v>3.7846481439032424</v>
      </c>
      <c r="J1608">
        <f t="shared" ca="1" si="354"/>
        <v>44.020179065137079</v>
      </c>
      <c r="K1608">
        <f t="shared" ca="1" si="355"/>
        <v>0</v>
      </c>
      <c r="L1608">
        <f t="shared" ca="1" si="356"/>
        <v>0</v>
      </c>
      <c r="M1608">
        <f t="shared" ca="1" si="357"/>
        <v>1</v>
      </c>
      <c r="N1608">
        <f t="shared" ca="1" si="358"/>
        <v>3.0201790651370786</v>
      </c>
      <c r="O1608">
        <f t="shared" si="359"/>
        <v>1</v>
      </c>
      <c r="P1608">
        <f t="shared" ca="1" si="360"/>
        <v>0.97982093486292143</v>
      </c>
      <c r="Q1608">
        <f t="shared" ca="1" si="361"/>
        <v>0</v>
      </c>
      <c r="R1608">
        <f t="shared" ca="1" si="362"/>
        <v>0</v>
      </c>
      <c r="S1608">
        <f t="shared" ca="1" si="363"/>
        <v>0.97982093486292143</v>
      </c>
      <c r="T1608">
        <f t="shared" ca="1" si="364"/>
        <v>0.97982093486292143</v>
      </c>
    </row>
    <row r="1609" spans="7:20" x14ac:dyDescent="0.3">
      <c r="G1609">
        <f t="shared" ca="1" si="351"/>
        <v>0.14221711786376412</v>
      </c>
      <c r="H1609">
        <f t="shared" ca="1" si="352"/>
        <v>-1.0704112542560444</v>
      </c>
      <c r="I1609">
        <f t="shared" ca="1" si="353"/>
        <v>3.7562613931982476</v>
      </c>
      <c r="J1609">
        <f t="shared" ca="1" si="354"/>
        <v>42.788158476535173</v>
      </c>
      <c r="K1609">
        <f t="shared" ca="1" si="355"/>
        <v>0</v>
      </c>
      <c r="L1609">
        <f t="shared" ca="1" si="356"/>
        <v>1</v>
      </c>
      <c r="M1609">
        <f t="shared" ca="1" si="357"/>
        <v>0</v>
      </c>
      <c r="N1609">
        <f t="shared" ca="1" si="358"/>
        <v>1.7881584765351732</v>
      </c>
      <c r="O1609">
        <f t="shared" si="359"/>
        <v>1</v>
      </c>
      <c r="P1609">
        <f t="shared" ca="1" si="360"/>
        <v>2.2118415234648268</v>
      </c>
      <c r="Q1609">
        <f t="shared" ca="1" si="361"/>
        <v>0</v>
      </c>
      <c r="R1609">
        <f t="shared" ca="1" si="362"/>
        <v>1</v>
      </c>
      <c r="S1609">
        <f t="shared" ca="1" si="363"/>
        <v>0</v>
      </c>
      <c r="T1609">
        <f t="shared" ca="1" si="364"/>
        <v>1</v>
      </c>
    </row>
    <row r="1610" spans="7:20" x14ac:dyDescent="0.3">
      <c r="G1610">
        <f t="shared" ca="1" si="351"/>
        <v>0.14474395305085597</v>
      </c>
      <c r="H1610">
        <f t="shared" ca="1" si="352"/>
        <v>-1.0592456804659307</v>
      </c>
      <c r="I1610">
        <f t="shared" ca="1" si="353"/>
        <v>3.7564847046740497</v>
      </c>
      <c r="J1610">
        <f t="shared" ca="1" si="354"/>
        <v>42.797714630311113</v>
      </c>
      <c r="K1610">
        <f t="shared" ca="1" si="355"/>
        <v>0</v>
      </c>
      <c r="L1610">
        <f t="shared" ca="1" si="356"/>
        <v>1</v>
      </c>
      <c r="M1610">
        <f t="shared" ca="1" si="357"/>
        <v>0</v>
      </c>
      <c r="N1610">
        <f t="shared" ca="1" si="358"/>
        <v>1.7977146303111127</v>
      </c>
      <c r="O1610">
        <f t="shared" si="359"/>
        <v>1</v>
      </c>
      <c r="P1610">
        <f t="shared" ca="1" si="360"/>
        <v>2.2022853696888873</v>
      </c>
      <c r="Q1610">
        <f t="shared" ca="1" si="361"/>
        <v>0</v>
      </c>
      <c r="R1610">
        <f t="shared" ca="1" si="362"/>
        <v>1</v>
      </c>
      <c r="S1610">
        <f t="shared" ca="1" si="363"/>
        <v>0</v>
      </c>
      <c r="T1610">
        <f t="shared" ca="1" si="364"/>
        <v>1</v>
      </c>
    </row>
    <row r="1611" spans="7:20" x14ac:dyDescent="0.3">
      <c r="G1611">
        <f t="shared" ca="1" si="351"/>
        <v>0.76749692656307045</v>
      </c>
      <c r="H1611">
        <f t="shared" ca="1" si="352"/>
        <v>0.73062842179005572</v>
      </c>
      <c r="I1611">
        <f t="shared" ca="1" si="353"/>
        <v>3.7922821867191696</v>
      </c>
      <c r="J1611">
        <f t="shared" ca="1" si="354"/>
        <v>44.357516984648456</v>
      </c>
      <c r="K1611">
        <f t="shared" ca="1" si="355"/>
        <v>0</v>
      </c>
      <c r="L1611">
        <f t="shared" ca="1" si="356"/>
        <v>0</v>
      </c>
      <c r="M1611">
        <f t="shared" ca="1" si="357"/>
        <v>1</v>
      </c>
      <c r="N1611">
        <f t="shared" ca="1" si="358"/>
        <v>3.3575169846484556</v>
      </c>
      <c r="O1611">
        <f t="shared" si="359"/>
        <v>1</v>
      </c>
      <c r="P1611">
        <f t="shared" ca="1" si="360"/>
        <v>0.6424830153515444</v>
      </c>
      <c r="Q1611">
        <f t="shared" ca="1" si="361"/>
        <v>0</v>
      </c>
      <c r="R1611">
        <f t="shared" ca="1" si="362"/>
        <v>0</v>
      </c>
      <c r="S1611">
        <f t="shared" ca="1" si="363"/>
        <v>0.6424830153515444</v>
      </c>
      <c r="T1611">
        <f t="shared" ca="1" si="364"/>
        <v>0.6424830153515444</v>
      </c>
    </row>
    <row r="1612" spans="7:20" x14ac:dyDescent="0.3">
      <c r="G1612">
        <f t="shared" ca="1" si="351"/>
        <v>0.95925818194613854</v>
      </c>
      <c r="H1612">
        <f t="shared" ca="1" si="352"/>
        <v>1.7421417931379488</v>
      </c>
      <c r="I1612">
        <f t="shared" ca="1" si="353"/>
        <v>3.8125124541461273</v>
      </c>
      <c r="J1612">
        <f t="shared" ca="1" si="354"/>
        <v>45.264019897466532</v>
      </c>
      <c r="K1612">
        <f t="shared" ca="1" si="355"/>
        <v>0</v>
      </c>
      <c r="L1612">
        <f t="shared" ca="1" si="356"/>
        <v>0</v>
      </c>
      <c r="M1612">
        <f t="shared" ca="1" si="357"/>
        <v>0</v>
      </c>
      <c r="N1612">
        <f t="shared" ca="1" si="358"/>
        <v>4.2640198974665324</v>
      </c>
      <c r="O1612">
        <f t="shared" si="359"/>
        <v>1</v>
      </c>
      <c r="P1612">
        <f t="shared" ca="1" si="360"/>
        <v>-0.26401989746653243</v>
      </c>
      <c r="Q1612">
        <f t="shared" ca="1" si="361"/>
        <v>0</v>
      </c>
      <c r="R1612">
        <f t="shared" ca="1" si="362"/>
        <v>0</v>
      </c>
      <c r="S1612">
        <f t="shared" ca="1" si="363"/>
        <v>0</v>
      </c>
      <c r="T1612">
        <f t="shared" ca="1" si="364"/>
        <v>0</v>
      </c>
    </row>
    <row r="1613" spans="7:20" x14ac:dyDescent="0.3">
      <c r="G1613">
        <f t="shared" ca="1" si="351"/>
        <v>0.5594377373468622</v>
      </c>
      <c r="H1613">
        <f t="shared" ca="1" si="352"/>
        <v>0.14954383193525683</v>
      </c>
      <c r="I1613">
        <f t="shared" ca="1" si="353"/>
        <v>3.7806604949220737</v>
      </c>
      <c r="J1613">
        <f t="shared" ca="1" si="354"/>
        <v>43.844991568201955</v>
      </c>
      <c r="K1613">
        <f t="shared" ca="1" si="355"/>
        <v>0</v>
      </c>
      <c r="L1613">
        <f t="shared" ca="1" si="356"/>
        <v>1</v>
      </c>
      <c r="M1613">
        <f t="shared" ca="1" si="357"/>
        <v>0</v>
      </c>
      <c r="N1613">
        <f t="shared" ca="1" si="358"/>
        <v>2.8449915682019551</v>
      </c>
      <c r="O1613">
        <f t="shared" si="359"/>
        <v>1</v>
      </c>
      <c r="P1613">
        <f t="shared" ca="1" si="360"/>
        <v>1.1550084317980449</v>
      </c>
      <c r="Q1613">
        <f t="shared" ca="1" si="361"/>
        <v>0</v>
      </c>
      <c r="R1613">
        <f t="shared" ca="1" si="362"/>
        <v>1</v>
      </c>
      <c r="S1613">
        <f t="shared" ca="1" si="363"/>
        <v>0</v>
      </c>
      <c r="T1613">
        <f t="shared" ca="1" si="364"/>
        <v>1</v>
      </c>
    </row>
    <row r="1614" spans="7:20" x14ac:dyDescent="0.3">
      <c r="G1614">
        <f t="shared" ca="1" si="351"/>
        <v>0.56206635440435326</v>
      </c>
      <c r="H1614">
        <f t="shared" ca="1" si="352"/>
        <v>0.15621025811588421</v>
      </c>
      <c r="I1614">
        <f t="shared" ca="1" si="353"/>
        <v>3.7807938234456859</v>
      </c>
      <c r="J1614">
        <f t="shared" ca="1" si="354"/>
        <v>43.850837745917993</v>
      </c>
      <c r="K1614">
        <f t="shared" ca="1" si="355"/>
        <v>0</v>
      </c>
      <c r="L1614">
        <f t="shared" ca="1" si="356"/>
        <v>1</v>
      </c>
      <c r="M1614">
        <f t="shared" ca="1" si="357"/>
        <v>0</v>
      </c>
      <c r="N1614">
        <f t="shared" ca="1" si="358"/>
        <v>2.8508377459179925</v>
      </c>
      <c r="O1614">
        <f t="shared" si="359"/>
        <v>1</v>
      </c>
      <c r="P1614">
        <f t="shared" ca="1" si="360"/>
        <v>1.1491622540820075</v>
      </c>
      <c r="Q1614">
        <f t="shared" ca="1" si="361"/>
        <v>0</v>
      </c>
      <c r="R1614">
        <f t="shared" ca="1" si="362"/>
        <v>1</v>
      </c>
      <c r="S1614">
        <f t="shared" ca="1" si="363"/>
        <v>0</v>
      </c>
      <c r="T1614">
        <f t="shared" ca="1" si="364"/>
        <v>1</v>
      </c>
    </row>
    <row r="1615" spans="7:20" x14ac:dyDescent="0.3">
      <c r="G1615">
        <f t="shared" ca="1" si="351"/>
        <v>8.5048554565688494E-2</v>
      </c>
      <c r="H1615">
        <f t="shared" ca="1" si="352"/>
        <v>-1.371891846064119</v>
      </c>
      <c r="I1615">
        <f t="shared" ca="1" si="353"/>
        <v>3.750231781362086</v>
      </c>
      <c r="J1615">
        <f t="shared" ca="1" si="354"/>
        <v>42.530938736625913</v>
      </c>
      <c r="K1615">
        <f t="shared" ca="1" si="355"/>
        <v>0</v>
      </c>
      <c r="L1615">
        <f t="shared" ca="1" si="356"/>
        <v>1</v>
      </c>
      <c r="M1615">
        <f t="shared" ca="1" si="357"/>
        <v>0</v>
      </c>
      <c r="N1615">
        <f t="shared" ca="1" si="358"/>
        <v>1.5309387366259131</v>
      </c>
      <c r="O1615">
        <f t="shared" si="359"/>
        <v>1</v>
      </c>
      <c r="P1615">
        <f t="shared" ca="1" si="360"/>
        <v>2.4690612633740869</v>
      </c>
      <c r="Q1615">
        <f t="shared" ca="1" si="361"/>
        <v>0</v>
      </c>
      <c r="R1615">
        <f t="shared" ca="1" si="362"/>
        <v>1</v>
      </c>
      <c r="S1615">
        <f t="shared" ca="1" si="363"/>
        <v>0</v>
      </c>
      <c r="T1615">
        <f t="shared" ca="1" si="364"/>
        <v>1</v>
      </c>
    </row>
    <row r="1616" spans="7:20" x14ac:dyDescent="0.3">
      <c r="G1616">
        <f t="shared" ca="1" si="351"/>
        <v>0.76130814784975431</v>
      </c>
      <c r="H1616">
        <f t="shared" ca="1" si="352"/>
        <v>0.71051681995890004</v>
      </c>
      <c r="I1616">
        <f t="shared" ca="1" si="353"/>
        <v>3.7918799546825466</v>
      </c>
      <c r="J1616">
        <f t="shared" ca="1" si="354"/>
        <v>44.339678558086007</v>
      </c>
      <c r="K1616">
        <f t="shared" ca="1" si="355"/>
        <v>0</v>
      </c>
      <c r="L1616">
        <f t="shared" ca="1" si="356"/>
        <v>0</v>
      </c>
      <c r="M1616">
        <f t="shared" ca="1" si="357"/>
        <v>1</v>
      </c>
      <c r="N1616">
        <f t="shared" ca="1" si="358"/>
        <v>3.3396785580860069</v>
      </c>
      <c r="O1616">
        <f t="shared" si="359"/>
        <v>1</v>
      </c>
      <c r="P1616">
        <f t="shared" ca="1" si="360"/>
        <v>0.66032144191399311</v>
      </c>
      <c r="Q1616">
        <f t="shared" ca="1" si="361"/>
        <v>0</v>
      </c>
      <c r="R1616">
        <f t="shared" ca="1" si="362"/>
        <v>0</v>
      </c>
      <c r="S1616">
        <f t="shared" ca="1" si="363"/>
        <v>0.66032144191399311</v>
      </c>
      <c r="T1616">
        <f t="shared" ca="1" si="364"/>
        <v>0.66032144191399311</v>
      </c>
    </row>
    <row r="1617" spans="7:20" x14ac:dyDescent="0.3">
      <c r="G1617">
        <f t="shared" ca="1" si="351"/>
        <v>0.84225194690988681</v>
      </c>
      <c r="H1617">
        <f t="shared" ca="1" si="352"/>
        <v>1.0037562721351074</v>
      </c>
      <c r="I1617">
        <f t="shared" ca="1" si="353"/>
        <v>3.7977447437260707</v>
      </c>
      <c r="J1617">
        <f t="shared" ca="1" si="354"/>
        <v>44.600485460264373</v>
      </c>
      <c r="K1617">
        <f t="shared" ca="1" si="355"/>
        <v>0</v>
      </c>
      <c r="L1617">
        <f t="shared" ca="1" si="356"/>
        <v>0</v>
      </c>
      <c r="M1617">
        <f t="shared" ca="1" si="357"/>
        <v>1</v>
      </c>
      <c r="N1617">
        <f t="shared" ca="1" si="358"/>
        <v>3.6004854602643732</v>
      </c>
      <c r="O1617">
        <f t="shared" si="359"/>
        <v>1</v>
      </c>
      <c r="P1617">
        <f t="shared" ca="1" si="360"/>
        <v>0.39951453973562678</v>
      </c>
      <c r="Q1617">
        <f t="shared" ca="1" si="361"/>
        <v>0</v>
      </c>
      <c r="R1617">
        <f t="shared" ca="1" si="362"/>
        <v>0</v>
      </c>
      <c r="S1617">
        <f t="shared" ca="1" si="363"/>
        <v>0.39951453973562678</v>
      </c>
      <c r="T1617">
        <f t="shared" ca="1" si="364"/>
        <v>0.39951453973562678</v>
      </c>
    </row>
    <row r="1618" spans="7:20" x14ac:dyDescent="0.3">
      <c r="G1618">
        <f t="shared" ca="1" si="351"/>
        <v>0.5591094786633678</v>
      </c>
      <c r="H1618">
        <f t="shared" ca="1" si="352"/>
        <v>0.1487118089378445</v>
      </c>
      <c r="I1618">
        <f t="shared" ca="1" si="353"/>
        <v>3.7806438544621255</v>
      </c>
      <c r="J1618">
        <f t="shared" ca="1" si="354"/>
        <v>43.844261973446244</v>
      </c>
      <c r="K1618">
        <f t="shared" ca="1" si="355"/>
        <v>0</v>
      </c>
      <c r="L1618">
        <f t="shared" ca="1" si="356"/>
        <v>1</v>
      </c>
      <c r="M1618">
        <f t="shared" ca="1" si="357"/>
        <v>0</v>
      </c>
      <c r="N1618">
        <f t="shared" ca="1" si="358"/>
        <v>2.844261973446244</v>
      </c>
      <c r="O1618">
        <f t="shared" si="359"/>
        <v>1</v>
      </c>
      <c r="P1618">
        <f t="shared" ca="1" si="360"/>
        <v>1.155738026553756</v>
      </c>
      <c r="Q1618">
        <f t="shared" ca="1" si="361"/>
        <v>0</v>
      </c>
      <c r="R1618">
        <f t="shared" ca="1" si="362"/>
        <v>1</v>
      </c>
      <c r="S1618">
        <f t="shared" ca="1" si="363"/>
        <v>0</v>
      </c>
      <c r="T1618">
        <f t="shared" ca="1" si="364"/>
        <v>1</v>
      </c>
    </row>
    <row r="1619" spans="7:20" x14ac:dyDescent="0.3">
      <c r="G1619">
        <f t="shared" ca="1" si="351"/>
        <v>0.99817465846356246</v>
      </c>
      <c r="H1619">
        <f t="shared" ca="1" si="352"/>
        <v>2.9068670618349803</v>
      </c>
      <c r="I1619">
        <f t="shared" ca="1" si="353"/>
        <v>3.8358069595200681</v>
      </c>
      <c r="J1619">
        <f t="shared" ca="1" si="354"/>
        <v>46.330799666940855</v>
      </c>
      <c r="K1619">
        <f t="shared" ca="1" si="355"/>
        <v>0</v>
      </c>
      <c r="L1619">
        <f t="shared" ca="1" si="356"/>
        <v>0</v>
      </c>
      <c r="M1619">
        <f t="shared" ca="1" si="357"/>
        <v>0</v>
      </c>
      <c r="N1619">
        <f t="shared" ca="1" si="358"/>
        <v>5.3307996669408553</v>
      </c>
      <c r="O1619">
        <f t="shared" si="359"/>
        <v>1</v>
      </c>
      <c r="P1619">
        <f t="shared" ca="1" si="360"/>
        <v>-1.3307996669408553</v>
      </c>
      <c r="Q1619">
        <f t="shared" ca="1" si="361"/>
        <v>0</v>
      </c>
      <c r="R1619">
        <f t="shared" ca="1" si="362"/>
        <v>0</v>
      </c>
      <c r="S1619">
        <f t="shared" ca="1" si="363"/>
        <v>0</v>
      </c>
      <c r="T1619">
        <f t="shared" ca="1" si="364"/>
        <v>0</v>
      </c>
    </row>
    <row r="1620" spans="7:20" x14ac:dyDescent="0.3">
      <c r="G1620">
        <f t="shared" ca="1" si="351"/>
        <v>0.15721325614725357</v>
      </c>
      <c r="H1620">
        <f t="shared" ca="1" si="352"/>
        <v>-1.00597725312658</v>
      </c>
      <c r="I1620">
        <f t="shared" ca="1" si="353"/>
        <v>3.7575500732208367</v>
      </c>
      <c r="J1620">
        <f t="shared" ca="1" si="354"/>
        <v>42.843334265900147</v>
      </c>
      <c r="K1620">
        <f t="shared" ca="1" si="355"/>
        <v>0</v>
      </c>
      <c r="L1620">
        <f t="shared" ca="1" si="356"/>
        <v>1</v>
      </c>
      <c r="M1620">
        <f t="shared" ca="1" si="357"/>
        <v>0</v>
      </c>
      <c r="N1620">
        <f t="shared" ca="1" si="358"/>
        <v>1.8433342659001468</v>
      </c>
      <c r="O1620">
        <f t="shared" si="359"/>
        <v>1</v>
      </c>
      <c r="P1620">
        <f t="shared" ca="1" si="360"/>
        <v>2.1566657340998532</v>
      </c>
      <c r="Q1620">
        <f t="shared" ca="1" si="361"/>
        <v>0</v>
      </c>
      <c r="R1620">
        <f t="shared" ca="1" si="362"/>
        <v>1</v>
      </c>
      <c r="S1620">
        <f t="shared" ca="1" si="363"/>
        <v>0</v>
      </c>
      <c r="T1620">
        <f t="shared" ca="1" si="364"/>
        <v>1</v>
      </c>
    </row>
    <row r="1621" spans="7:20" x14ac:dyDescent="0.3">
      <c r="G1621">
        <f t="shared" ca="1" si="351"/>
        <v>0.52452434905345491</v>
      </c>
      <c r="H1621">
        <f t="shared" ca="1" si="352"/>
        <v>6.1512195878836357E-2</v>
      </c>
      <c r="I1621">
        <f t="shared" ca="1" si="353"/>
        <v>3.7788998622009453</v>
      </c>
      <c r="J1621">
        <f t="shared" ca="1" si="354"/>
        <v>43.767864557482127</v>
      </c>
      <c r="K1621">
        <f t="shared" ca="1" si="355"/>
        <v>0</v>
      </c>
      <c r="L1621">
        <f t="shared" ca="1" si="356"/>
        <v>1</v>
      </c>
      <c r="M1621">
        <f t="shared" ca="1" si="357"/>
        <v>0</v>
      </c>
      <c r="N1621">
        <f t="shared" ca="1" si="358"/>
        <v>2.7678645574821275</v>
      </c>
      <c r="O1621">
        <f t="shared" si="359"/>
        <v>1</v>
      </c>
      <c r="P1621">
        <f t="shared" ca="1" si="360"/>
        <v>1.2321354425178725</v>
      </c>
      <c r="Q1621">
        <f t="shared" ca="1" si="361"/>
        <v>0</v>
      </c>
      <c r="R1621">
        <f t="shared" ca="1" si="362"/>
        <v>1</v>
      </c>
      <c r="S1621">
        <f t="shared" ca="1" si="363"/>
        <v>0</v>
      </c>
      <c r="T1621">
        <f t="shared" ca="1" si="364"/>
        <v>1</v>
      </c>
    </row>
    <row r="1622" spans="7:20" x14ac:dyDescent="0.3">
      <c r="G1622">
        <f t="shared" ca="1" si="351"/>
        <v>6.1064413133878226E-2</v>
      </c>
      <c r="H1622">
        <f t="shared" ca="1" si="352"/>
        <v>-1.5458995624055891</v>
      </c>
      <c r="I1622">
        <f t="shared" ca="1" si="353"/>
        <v>3.7467516270352568</v>
      </c>
      <c r="J1622">
        <f t="shared" ca="1" si="354"/>
        <v>42.383181763821185</v>
      </c>
      <c r="K1622">
        <f t="shared" ca="1" si="355"/>
        <v>0</v>
      </c>
      <c r="L1622">
        <f t="shared" ca="1" si="356"/>
        <v>1</v>
      </c>
      <c r="M1622">
        <f t="shared" ca="1" si="357"/>
        <v>0</v>
      </c>
      <c r="N1622">
        <f t="shared" ca="1" si="358"/>
        <v>1.3831817638211845</v>
      </c>
      <c r="O1622">
        <f t="shared" si="359"/>
        <v>1</v>
      </c>
      <c r="P1622">
        <f t="shared" ca="1" si="360"/>
        <v>2.6168182361788155</v>
      </c>
      <c r="Q1622">
        <f t="shared" ca="1" si="361"/>
        <v>0</v>
      </c>
      <c r="R1622">
        <f t="shared" ca="1" si="362"/>
        <v>1</v>
      </c>
      <c r="S1622">
        <f t="shared" ca="1" si="363"/>
        <v>0</v>
      </c>
      <c r="T1622">
        <f t="shared" ca="1" si="364"/>
        <v>1</v>
      </c>
    </row>
    <row r="1623" spans="7:20" x14ac:dyDescent="0.3">
      <c r="G1623">
        <f t="shared" ca="1" si="351"/>
        <v>0.7593950502351644</v>
      </c>
      <c r="H1623">
        <f t="shared" ca="1" si="352"/>
        <v>0.70435792816392084</v>
      </c>
      <c r="I1623">
        <f t="shared" ca="1" si="353"/>
        <v>3.7917567768466469</v>
      </c>
      <c r="J1623">
        <f t="shared" ca="1" si="354"/>
        <v>44.334217228801002</v>
      </c>
      <c r="K1623">
        <f t="shared" ca="1" si="355"/>
        <v>0</v>
      </c>
      <c r="L1623">
        <f t="shared" ca="1" si="356"/>
        <v>0</v>
      </c>
      <c r="M1623">
        <f t="shared" ca="1" si="357"/>
        <v>1</v>
      </c>
      <c r="N1623">
        <f t="shared" ca="1" si="358"/>
        <v>3.3342172288010019</v>
      </c>
      <c r="O1623">
        <f t="shared" si="359"/>
        <v>1</v>
      </c>
      <c r="P1623">
        <f t="shared" ca="1" si="360"/>
        <v>0.66578277119899809</v>
      </c>
      <c r="Q1623">
        <f t="shared" ca="1" si="361"/>
        <v>0</v>
      </c>
      <c r="R1623">
        <f t="shared" ca="1" si="362"/>
        <v>0</v>
      </c>
      <c r="S1623">
        <f t="shared" ca="1" si="363"/>
        <v>0.66578277119899809</v>
      </c>
      <c r="T1623">
        <f t="shared" ca="1" si="364"/>
        <v>0.66578277119899809</v>
      </c>
    </row>
    <row r="1624" spans="7:20" x14ac:dyDescent="0.3">
      <c r="G1624">
        <f t="shared" ca="1" si="351"/>
        <v>0.59518407433546416</v>
      </c>
      <c r="H1624">
        <f t="shared" ca="1" si="352"/>
        <v>0.24090099450903218</v>
      </c>
      <c r="I1624">
        <f t="shared" ca="1" si="353"/>
        <v>3.7824876381735493</v>
      </c>
      <c r="J1624">
        <f t="shared" ca="1" si="354"/>
        <v>43.92517588046168</v>
      </c>
      <c r="K1624">
        <f t="shared" ca="1" si="355"/>
        <v>0</v>
      </c>
      <c r="L1624">
        <f t="shared" ca="1" si="356"/>
        <v>1</v>
      </c>
      <c r="M1624">
        <f t="shared" ca="1" si="357"/>
        <v>0</v>
      </c>
      <c r="N1624">
        <f t="shared" ca="1" si="358"/>
        <v>2.9251758804616799</v>
      </c>
      <c r="O1624">
        <f t="shared" si="359"/>
        <v>1</v>
      </c>
      <c r="P1624">
        <f t="shared" ca="1" si="360"/>
        <v>1.0748241195383201</v>
      </c>
      <c r="Q1624">
        <f t="shared" ca="1" si="361"/>
        <v>0</v>
      </c>
      <c r="R1624">
        <f t="shared" ca="1" si="362"/>
        <v>1</v>
      </c>
      <c r="S1624">
        <f t="shared" ca="1" si="363"/>
        <v>0</v>
      </c>
      <c r="T1624">
        <f t="shared" ca="1" si="364"/>
        <v>1</v>
      </c>
    </row>
    <row r="1625" spans="7:20" x14ac:dyDescent="0.3">
      <c r="G1625">
        <f t="shared" ca="1" si="351"/>
        <v>2.3367641028780861E-3</v>
      </c>
      <c r="H1625">
        <f t="shared" ca="1" si="352"/>
        <v>-2.828715105887301</v>
      </c>
      <c r="I1625">
        <f t="shared" ca="1" si="353"/>
        <v>3.7210953161656226</v>
      </c>
      <c r="J1625">
        <f t="shared" ca="1" si="354"/>
        <v>41.309616428390363</v>
      </c>
      <c r="K1625">
        <f t="shared" ca="1" si="355"/>
        <v>1</v>
      </c>
      <c r="L1625">
        <f t="shared" ca="1" si="356"/>
        <v>0</v>
      </c>
      <c r="M1625">
        <f t="shared" ca="1" si="357"/>
        <v>0</v>
      </c>
      <c r="N1625">
        <f t="shared" ca="1" si="358"/>
        <v>0.3096164283903633</v>
      </c>
      <c r="O1625">
        <f t="shared" si="359"/>
        <v>1</v>
      </c>
      <c r="P1625">
        <f t="shared" ca="1" si="360"/>
        <v>3.6903835716096367</v>
      </c>
      <c r="Q1625">
        <f t="shared" ca="1" si="361"/>
        <v>0.3096164283903633</v>
      </c>
      <c r="R1625">
        <f t="shared" ca="1" si="362"/>
        <v>0</v>
      </c>
      <c r="S1625">
        <f t="shared" ca="1" si="363"/>
        <v>0</v>
      </c>
      <c r="T1625">
        <f t="shared" ca="1" si="364"/>
        <v>0.3096164283903633</v>
      </c>
    </row>
    <row r="1626" spans="7:20" x14ac:dyDescent="0.3">
      <c r="G1626">
        <f t="shared" ca="1" si="351"/>
        <v>0.60237151468226702</v>
      </c>
      <c r="H1626">
        <f t="shared" ca="1" si="352"/>
        <v>0.25949029303049032</v>
      </c>
      <c r="I1626">
        <f t="shared" ca="1" si="353"/>
        <v>3.7828594241439784</v>
      </c>
      <c r="J1626">
        <f t="shared" ca="1" si="354"/>
        <v>43.94150968075342</v>
      </c>
      <c r="K1626">
        <f t="shared" ca="1" si="355"/>
        <v>0</v>
      </c>
      <c r="L1626">
        <f t="shared" ca="1" si="356"/>
        <v>1</v>
      </c>
      <c r="M1626">
        <f t="shared" ca="1" si="357"/>
        <v>0</v>
      </c>
      <c r="N1626">
        <f t="shared" ca="1" si="358"/>
        <v>2.9415096807534198</v>
      </c>
      <c r="O1626">
        <f t="shared" si="359"/>
        <v>1</v>
      </c>
      <c r="P1626">
        <f t="shared" ca="1" si="360"/>
        <v>1.0584903192465802</v>
      </c>
      <c r="Q1626">
        <f t="shared" ca="1" si="361"/>
        <v>0</v>
      </c>
      <c r="R1626">
        <f t="shared" ca="1" si="362"/>
        <v>1</v>
      </c>
      <c r="S1626">
        <f t="shared" ca="1" si="363"/>
        <v>0</v>
      </c>
      <c r="T1626">
        <f t="shared" ca="1" si="364"/>
        <v>1</v>
      </c>
    </row>
    <row r="1627" spans="7:20" x14ac:dyDescent="0.3">
      <c r="G1627">
        <f t="shared" ca="1" si="351"/>
        <v>0.15771375231886098</v>
      </c>
      <c r="H1627">
        <f t="shared" ca="1" si="352"/>
        <v>-1.0038985726494494</v>
      </c>
      <c r="I1627">
        <f t="shared" ca="1" si="353"/>
        <v>3.7575916468303796</v>
      </c>
      <c r="J1627">
        <f t="shared" ca="1" si="354"/>
        <v>42.845115454975407</v>
      </c>
      <c r="K1627">
        <f t="shared" ca="1" si="355"/>
        <v>0</v>
      </c>
      <c r="L1627">
        <f t="shared" ca="1" si="356"/>
        <v>1</v>
      </c>
      <c r="M1627">
        <f t="shared" ca="1" si="357"/>
        <v>0</v>
      </c>
      <c r="N1627">
        <f t="shared" ca="1" si="358"/>
        <v>1.8451154549754065</v>
      </c>
      <c r="O1627">
        <f t="shared" si="359"/>
        <v>1</v>
      </c>
      <c r="P1627">
        <f t="shared" ca="1" si="360"/>
        <v>2.1548845450245935</v>
      </c>
      <c r="Q1627">
        <f t="shared" ca="1" si="361"/>
        <v>0</v>
      </c>
      <c r="R1627">
        <f t="shared" ca="1" si="362"/>
        <v>1</v>
      </c>
      <c r="S1627">
        <f t="shared" ca="1" si="363"/>
        <v>0</v>
      </c>
      <c r="T1627">
        <f t="shared" ca="1" si="364"/>
        <v>1</v>
      </c>
    </row>
    <row r="1628" spans="7:20" x14ac:dyDescent="0.3">
      <c r="G1628">
        <f t="shared" ca="1" si="351"/>
        <v>0.75529033341468788</v>
      </c>
      <c r="H1628">
        <f t="shared" ca="1" si="352"/>
        <v>0.69123267477694772</v>
      </c>
      <c r="I1628">
        <f t="shared" ca="1" si="353"/>
        <v>3.7914942717789075</v>
      </c>
      <c r="J1628">
        <f t="shared" ca="1" si="354"/>
        <v>44.322580799481841</v>
      </c>
      <c r="K1628">
        <f t="shared" ca="1" si="355"/>
        <v>0</v>
      </c>
      <c r="L1628">
        <f t="shared" ca="1" si="356"/>
        <v>0</v>
      </c>
      <c r="M1628">
        <f t="shared" ca="1" si="357"/>
        <v>1</v>
      </c>
      <c r="N1628">
        <f t="shared" ca="1" si="358"/>
        <v>3.322580799481841</v>
      </c>
      <c r="O1628">
        <f t="shared" si="359"/>
        <v>1</v>
      </c>
      <c r="P1628">
        <f t="shared" ca="1" si="360"/>
        <v>0.67741920051815896</v>
      </c>
      <c r="Q1628">
        <f t="shared" ca="1" si="361"/>
        <v>0</v>
      </c>
      <c r="R1628">
        <f t="shared" ca="1" si="362"/>
        <v>0</v>
      </c>
      <c r="S1628">
        <f t="shared" ca="1" si="363"/>
        <v>0.67741920051815896</v>
      </c>
      <c r="T1628">
        <f t="shared" ca="1" si="364"/>
        <v>0.67741920051815896</v>
      </c>
    </row>
    <row r="1629" spans="7:20" x14ac:dyDescent="0.3">
      <c r="G1629">
        <f t="shared" ca="1" si="351"/>
        <v>0.94139828760480115</v>
      </c>
      <c r="H1629">
        <f t="shared" ca="1" si="352"/>
        <v>1.5666204932592527</v>
      </c>
      <c r="I1629">
        <f t="shared" ca="1" si="353"/>
        <v>3.8090020281485537</v>
      </c>
      <c r="J1629">
        <f t="shared" ca="1" si="354"/>
        <v>45.105402475512669</v>
      </c>
      <c r="K1629">
        <f t="shared" ca="1" si="355"/>
        <v>0</v>
      </c>
      <c r="L1629">
        <f t="shared" ca="1" si="356"/>
        <v>0</v>
      </c>
      <c r="M1629">
        <f t="shared" ca="1" si="357"/>
        <v>0</v>
      </c>
      <c r="N1629">
        <f t="shared" ca="1" si="358"/>
        <v>4.105402475512669</v>
      </c>
      <c r="O1629">
        <f t="shared" si="359"/>
        <v>1</v>
      </c>
      <c r="P1629">
        <f t="shared" ca="1" si="360"/>
        <v>-0.10540247551266901</v>
      </c>
      <c r="Q1629">
        <f t="shared" ca="1" si="361"/>
        <v>0</v>
      </c>
      <c r="R1629">
        <f t="shared" ca="1" si="362"/>
        <v>0</v>
      </c>
      <c r="S1629">
        <f t="shared" ca="1" si="363"/>
        <v>0</v>
      </c>
      <c r="T1629">
        <f t="shared" ca="1" si="364"/>
        <v>0</v>
      </c>
    </row>
    <row r="1630" spans="7:20" x14ac:dyDescent="0.3">
      <c r="G1630">
        <f t="shared" ca="1" si="351"/>
        <v>0.93632601398300097</v>
      </c>
      <c r="H1630">
        <f t="shared" ca="1" si="352"/>
        <v>1.5246437772961294</v>
      </c>
      <c r="I1630">
        <f t="shared" ca="1" si="353"/>
        <v>3.8081624938292911</v>
      </c>
      <c r="J1630">
        <f t="shared" ca="1" si="354"/>
        <v>45.067550833249889</v>
      </c>
      <c r="K1630">
        <f t="shared" ca="1" si="355"/>
        <v>0</v>
      </c>
      <c r="L1630">
        <f t="shared" ca="1" si="356"/>
        <v>0</v>
      </c>
      <c r="M1630">
        <f t="shared" ca="1" si="357"/>
        <v>0</v>
      </c>
      <c r="N1630">
        <f t="shared" ca="1" si="358"/>
        <v>4.0675508332498893</v>
      </c>
      <c r="O1630">
        <f t="shared" si="359"/>
        <v>1</v>
      </c>
      <c r="P1630">
        <f t="shared" ca="1" si="360"/>
        <v>-6.7550833249889308E-2</v>
      </c>
      <c r="Q1630">
        <f t="shared" ca="1" si="361"/>
        <v>0</v>
      </c>
      <c r="R1630">
        <f t="shared" ca="1" si="362"/>
        <v>0</v>
      </c>
      <c r="S1630">
        <f t="shared" ca="1" si="363"/>
        <v>0</v>
      </c>
      <c r="T1630">
        <f t="shared" ca="1" si="364"/>
        <v>0</v>
      </c>
    </row>
    <row r="1631" spans="7:20" x14ac:dyDescent="0.3">
      <c r="G1631">
        <f t="shared" ca="1" si="351"/>
        <v>4.7278919407189091E-2</v>
      </c>
      <c r="H1631">
        <f t="shared" ca="1" si="352"/>
        <v>-1.6718300530497336</v>
      </c>
      <c r="I1631">
        <f t="shared" ca="1" si="353"/>
        <v>3.7442330172223737</v>
      </c>
      <c r="J1631">
        <f t="shared" ca="1" si="354"/>
        <v>42.276569380184448</v>
      </c>
      <c r="K1631">
        <f t="shared" ca="1" si="355"/>
        <v>0</v>
      </c>
      <c r="L1631">
        <f t="shared" ca="1" si="356"/>
        <v>1</v>
      </c>
      <c r="M1631">
        <f t="shared" ca="1" si="357"/>
        <v>0</v>
      </c>
      <c r="N1631">
        <f t="shared" ca="1" si="358"/>
        <v>1.2765693801844478</v>
      </c>
      <c r="O1631">
        <f t="shared" si="359"/>
        <v>1</v>
      </c>
      <c r="P1631">
        <f t="shared" ca="1" si="360"/>
        <v>2.7234306198155522</v>
      </c>
      <c r="Q1631">
        <f t="shared" ca="1" si="361"/>
        <v>0</v>
      </c>
      <c r="R1631">
        <f t="shared" ca="1" si="362"/>
        <v>1</v>
      </c>
      <c r="S1631">
        <f t="shared" ca="1" si="363"/>
        <v>0</v>
      </c>
      <c r="T1631">
        <f t="shared" ca="1" si="364"/>
        <v>1</v>
      </c>
    </row>
    <row r="1632" spans="7:20" x14ac:dyDescent="0.3">
      <c r="G1632">
        <f t="shared" ca="1" si="351"/>
        <v>0.95868750641639477</v>
      </c>
      <c r="H1632">
        <f t="shared" ca="1" si="352"/>
        <v>1.7356542514769544</v>
      </c>
      <c r="I1632">
        <f t="shared" ca="1" si="353"/>
        <v>3.8123827033129074</v>
      </c>
      <c r="J1632">
        <f t="shared" ca="1" si="354"/>
        <v>45.258147234169677</v>
      </c>
      <c r="K1632">
        <f t="shared" ca="1" si="355"/>
        <v>0</v>
      </c>
      <c r="L1632">
        <f t="shared" ca="1" si="356"/>
        <v>0</v>
      </c>
      <c r="M1632">
        <f t="shared" ca="1" si="357"/>
        <v>0</v>
      </c>
      <c r="N1632">
        <f t="shared" ca="1" si="358"/>
        <v>4.2581472341696767</v>
      </c>
      <c r="O1632">
        <f t="shared" si="359"/>
        <v>1</v>
      </c>
      <c r="P1632">
        <f t="shared" ca="1" si="360"/>
        <v>-0.25814723416967666</v>
      </c>
      <c r="Q1632">
        <f t="shared" ca="1" si="361"/>
        <v>0</v>
      </c>
      <c r="R1632">
        <f t="shared" ca="1" si="362"/>
        <v>0</v>
      </c>
      <c r="S1632">
        <f t="shared" ca="1" si="363"/>
        <v>0</v>
      </c>
      <c r="T1632">
        <f t="shared" ca="1" si="364"/>
        <v>0</v>
      </c>
    </row>
    <row r="1633" spans="7:20" x14ac:dyDescent="0.3">
      <c r="G1633">
        <f t="shared" ca="1" si="351"/>
        <v>0.47459488144211437</v>
      </c>
      <c r="H1633">
        <f t="shared" ca="1" si="352"/>
        <v>-6.3724290682934392E-2</v>
      </c>
      <c r="I1633">
        <f t="shared" ca="1" si="353"/>
        <v>3.7763951324697098</v>
      </c>
      <c r="J1633">
        <f t="shared" ca="1" si="354"/>
        <v>43.65837506388899</v>
      </c>
      <c r="K1633">
        <f t="shared" ca="1" si="355"/>
        <v>0</v>
      </c>
      <c r="L1633">
        <f t="shared" ca="1" si="356"/>
        <v>1</v>
      </c>
      <c r="M1633">
        <f t="shared" ca="1" si="357"/>
        <v>0</v>
      </c>
      <c r="N1633">
        <f t="shared" ca="1" si="358"/>
        <v>2.6583750638889896</v>
      </c>
      <c r="O1633">
        <f t="shared" si="359"/>
        <v>1</v>
      </c>
      <c r="P1633">
        <f t="shared" ca="1" si="360"/>
        <v>1.3416249361110104</v>
      </c>
      <c r="Q1633">
        <f t="shared" ca="1" si="361"/>
        <v>0</v>
      </c>
      <c r="R1633">
        <f t="shared" ca="1" si="362"/>
        <v>1</v>
      </c>
      <c r="S1633">
        <f t="shared" ca="1" si="363"/>
        <v>0</v>
      </c>
      <c r="T1633">
        <f t="shared" ca="1" si="364"/>
        <v>1</v>
      </c>
    </row>
    <row r="1634" spans="7:20" x14ac:dyDescent="0.3">
      <c r="G1634">
        <f t="shared" ca="1" si="351"/>
        <v>0.20962182084711389</v>
      </c>
      <c r="H1634">
        <f t="shared" ca="1" si="352"/>
        <v>-0.80773414713067149</v>
      </c>
      <c r="I1634">
        <f t="shared" ca="1" si="353"/>
        <v>3.7615149353407551</v>
      </c>
      <c r="J1634">
        <f t="shared" ca="1" si="354"/>
        <v>43.013539375948241</v>
      </c>
      <c r="K1634">
        <f t="shared" ca="1" si="355"/>
        <v>0</v>
      </c>
      <c r="L1634">
        <f t="shared" ca="1" si="356"/>
        <v>1</v>
      </c>
      <c r="M1634">
        <f t="shared" ca="1" si="357"/>
        <v>0</v>
      </c>
      <c r="N1634">
        <f t="shared" ca="1" si="358"/>
        <v>2.0135393759482412</v>
      </c>
      <c r="O1634">
        <f t="shared" si="359"/>
        <v>1</v>
      </c>
      <c r="P1634">
        <f t="shared" ca="1" si="360"/>
        <v>1.9864606240517588</v>
      </c>
      <c r="Q1634">
        <f t="shared" ca="1" si="361"/>
        <v>0</v>
      </c>
      <c r="R1634">
        <f t="shared" ca="1" si="362"/>
        <v>1</v>
      </c>
      <c r="S1634">
        <f t="shared" ca="1" si="363"/>
        <v>0</v>
      </c>
      <c r="T1634">
        <f t="shared" ca="1" si="364"/>
        <v>1</v>
      </c>
    </row>
    <row r="1635" spans="7:20" x14ac:dyDescent="0.3">
      <c r="G1635">
        <f t="shared" ca="1" si="351"/>
        <v>0.22461846308390698</v>
      </c>
      <c r="H1635">
        <f t="shared" ca="1" si="352"/>
        <v>-0.75668779907972072</v>
      </c>
      <c r="I1635">
        <f t="shared" ca="1" si="353"/>
        <v>3.7625358623017742</v>
      </c>
      <c r="J1635">
        <f t="shared" ca="1" si="354"/>
        <v>43.057475481947399</v>
      </c>
      <c r="K1635">
        <f t="shared" ca="1" si="355"/>
        <v>0</v>
      </c>
      <c r="L1635">
        <f t="shared" ca="1" si="356"/>
        <v>1</v>
      </c>
      <c r="M1635">
        <f t="shared" ca="1" si="357"/>
        <v>0</v>
      </c>
      <c r="N1635">
        <f t="shared" ca="1" si="358"/>
        <v>2.0574754819473995</v>
      </c>
      <c r="O1635">
        <f t="shared" si="359"/>
        <v>1</v>
      </c>
      <c r="P1635">
        <f t="shared" ca="1" si="360"/>
        <v>1.9425245180526005</v>
      </c>
      <c r="Q1635">
        <f t="shared" ca="1" si="361"/>
        <v>0</v>
      </c>
      <c r="R1635">
        <f t="shared" ca="1" si="362"/>
        <v>1</v>
      </c>
      <c r="S1635">
        <f t="shared" ca="1" si="363"/>
        <v>0</v>
      </c>
      <c r="T1635">
        <f t="shared" ca="1" si="364"/>
        <v>1</v>
      </c>
    </row>
    <row r="1636" spans="7:20" x14ac:dyDescent="0.3">
      <c r="G1636">
        <f t="shared" ca="1" si="351"/>
        <v>0.8227982167128739</v>
      </c>
      <c r="H1636">
        <f t="shared" ca="1" si="352"/>
        <v>0.92608161703389824</v>
      </c>
      <c r="I1636">
        <f t="shared" ca="1" si="353"/>
        <v>3.7961912506240463</v>
      </c>
      <c r="J1636">
        <f t="shared" ca="1" si="354"/>
        <v>44.531252703983093</v>
      </c>
      <c r="K1636">
        <f t="shared" ca="1" si="355"/>
        <v>0</v>
      </c>
      <c r="L1636">
        <f t="shared" ca="1" si="356"/>
        <v>0</v>
      </c>
      <c r="M1636">
        <f t="shared" ca="1" si="357"/>
        <v>1</v>
      </c>
      <c r="N1636">
        <f t="shared" ca="1" si="358"/>
        <v>3.5312527039830925</v>
      </c>
      <c r="O1636">
        <f t="shared" si="359"/>
        <v>1</v>
      </c>
      <c r="P1636">
        <f t="shared" ca="1" si="360"/>
        <v>0.46874729601690746</v>
      </c>
      <c r="Q1636">
        <f t="shared" ca="1" si="361"/>
        <v>0</v>
      </c>
      <c r="R1636">
        <f t="shared" ca="1" si="362"/>
        <v>0</v>
      </c>
      <c r="S1636">
        <f t="shared" ca="1" si="363"/>
        <v>0.46874729601690746</v>
      </c>
      <c r="T1636">
        <f t="shared" ca="1" si="364"/>
        <v>0.46874729601690746</v>
      </c>
    </row>
    <row r="1637" spans="7:20" x14ac:dyDescent="0.3">
      <c r="G1637">
        <f t="shared" ca="1" si="351"/>
        <v>0.30741353321421927</v>
      </c>
      <c r="H1637">
        <f t="shared" ca="1" si="352"/>
        <v>-0.5031951613047746</v>
      </c>
      <c r="I1637">
        <f t="shared" ca="1" si="353"/>
        <v>3.767605715057273</v>
      </c>
      <c r="J1637">
        <f t="shared" ca="1" si="354"/>
        <v>43.276324840912864</v>
      </c>
      <c r="K1637">
        <f t="shared" ca="1" si="355"/>
        <v>0</v>
      </c>
      <c r="L1637">
        <f t="shared" ca="1" si="356"/>
        <v>1</v>
      </c>
      <c r="M1637">
        <f t="shared" ca="1" si="357"/>
        <v>0</v>
      </c>
      <c r="N1637">
        <f t="shared" ca="1" si="358"/>
        <v>2.2763248409128636</v>
      </c>
      <c r="O1637">
        <f t="shared" si="359"/>
        <v>1</v>
      </c>
      <c r="P1637">
        <f t="shared" ca="1" si="360"/>
        <v>1.7236751590871364</v>
      </c>
      <c r="Q1637">
        <f t="shared" ca="1" si="361"/>
        <v>0</v>
      </c>
      <c r="R1637">
        <f t="shared" ca="1" si="362"/>
        <v>1</v>
      </c>
      <c r="S1637">
        <f t="shared" ca="1" si="363"/>
        <v>0</v>
      </c>
      <c r="T1637">
        <f t="shared" ca="1" si="364"/>
        <v>1</v>
      </c>
    </row>
    <row r="1638" spans="7:20" x14ac:dyDescent="0.3">
      <c r="G1638">
        <f t="shared" ca="1" si="351"/>
        <v>0.58286093824108987</v>
      </c>
      <c r="H1638">
        <f t="shared" ca="1" si="352"/>
        <v>0.20921792040757561</v>
      </c>
      <c r="I1638">
        <f t="shared" ca="1" si="353"/>
        <v>3.78185397669152</v>
      </c>
      <c r="J1638">
        <f t="shared" ca="1" si="354"/>
        <v>43.897351005121777</v>
      </c>
      <c r="K1638">
        <f t="shared" ca="1" si="355"/>
        <v>0</v>
      </c>
      <c r="L1638">
        <f t="shared" ca="1" si="356"/>
        <v>1</v>
      </c>
      <c r="M1638">
        <f t="shared" ca="1" si="357"/>
        <v>0</v>
      </c>
      <c r="N1638">
        <f t="shared" ca="1" si="358"/>
        <v>2.8973510051217772</v>
      </c>
      <c r="O1638">
        <f t="shared" si="359"/>
        <v>1</v>
      </c>
      <c r="P1638">
        <f t="shared" ca="1" si="360"/>
        <v>1.1026489948782228</v>
      </c>
      <c r="Q1638">
        <f t="shared" ca="1" si="361"/>
        <v>0</v>
      </c>
      <c r="R1638">
        <f t="shared" ca="1" si="362"/>
        <v>1</v>
      </c>
      <c r="S1638">
        <f t="shared" ca="1" si="363"/>
        <v>0</v>
      </c>
      <c r="T1638">
        <f t="shared" ca="1" si="364"/>
        <v>1</v>
      </c>
    </row>
    <row r="1639" spans="7:20" x14ac:dyDescent="0.3">
      <c r="G1639">
        <f t="shared" ca="1" si="351"/>
        <v>0.53316578214370181</v>
      </c>
      <c r="H1639">
        <f t="shared" ca="1" si="352"/>
        <v>8.32302807423317E-2</v>
      </c>
      <c r="I1639">
        <f t="shared" ca="1" si="353"/>
        <v>3.7793342238982151</v>
      </c>
      <c r="J1639">
        <f t="shared" ca="1" si="354"/>
        <v>43.786879770858398</v>
      </c>
      <c r="K1639">
        <f t="shared" ca="1" si="355"/>
        <v>0</v>
      </c>
      <c r="L1639">
        <f t="shared" ca="1" si="356"/>
        <v>1</v>
      </c>
      <c r="M1639">
        <f t="shared" ca="1" si="357"/>
        <v>0</v>
      </c>
      <c r="N1639">
        <f t="shared" ca="1" si="358"/>
        <v>2.7868797708583983</v>
      </c>
      <c r="O1639">
        <f t="shared" si="359"/>
        <v>1</v>
      </c>
      <c r="P1639">
        <f t="shared" ca="1" si="360"/>
        <v>1.2131202291416017</v>
      </c>
      <c r="Q1639">
        <f t="shared" ca="1" si="361"/>
        <v>0</v>
      </c>
      <c r="R1639">
        <f t="shared" ca="1" si="362"/>
        <v>1</v>
      </c>
      <c r="S1639">
        <f t="shared" ca="1" si="363"/>
        <v>0</v>
      </c>
      <c r="T1639">
        <f t="shared" ca="1" si="364"/>
        <v>1</v>
      </c>
    </row>
    <row r="1640" spans="7:20" x14ac:dyDescent="0.3">
      <c r="G1640">
        <f t="shared" ca="1" si="351"/>
        <v>0.52807013478401565</v>
      </c>
      <c r="H1640">
        <f t="shared" ca="1" si="352"/>
        <v>7.0419550995720503E-2</v>
      </c>
      <c r="I1640">
        <f t="shared" ca="1" si="353"/>
        <v>3.7790780093032827</v>
      </c>
      <c r="J1640">
        <f t="shared" ca="1" si="354"/>
        <v>43.775662370286796</v>
      </c>
      <c r="K1640">
        <f t="shared" ca="1" si="355"/>
        <v>0</v>
      </c>
      <c r="L1640">
        <f t="shared" ca="1" si="356"/>
        <v>1</v>
      </c>
      <c r="M1640">
        <f t="shared" ca="1" si="357"/>
        <v>0</v>
      </c>
      <c r="N1640">
        <f t="shared" ca="1" si="358"/>
        <v>2.7756623702867955</v>
      </c>
      <c r="O1640">
        <f t="shared" si="359"/>
        <v>1</v>
      </c>
      <c r="P1640">
        <f t="shared" ca="1" si="360"/>
        <v>1.2243376297132045</v>
      </c>
      <c r="Q1640">
        <f t="shared" ca="1" si="361"/>
        <v>0</v>
      </c>
      <c r="R1640">
        <f t="shared" ca="1" si="362"/>
        <v>1</v>
      </c>
      <c r="S1640">
        <f t="shared" ca="1" si="363"/>
        <v>0</v>
      </c>
      <c r="T1640">
        <f t="shared" ca="1" si="364"/>
        <v>1</v>
      </c>
    </row>
    <row r="1641" spans="7:20" x14ac:dyDescent="0.3">
      <c r="G1641">
        <f t="shared" ca="1" si="351"/>
        <v>0.36506673500571785</v>
      </c>
      <c r="H1641">
        <f t="shared" ca="1" si="352"/>
        <v>-0.34494799192838488</v>
      </c>
      <c r="I1641">
        <f t="shared" ca="1" si="353"/>
        <v>3.7707706584448006</v>
      </c>
      <c r="J1641">
        <f t="shared" ca="1" si="354"/>
        <v>43.413508934486643</v>
      </c>
      <c r="K1641">
        <f t="shared" ca="1" si="355"/>
        <v>0</v>
      </c>
      <c r="L1641">
        <f t="shared" ca="1" si="356"/>
        <v>1</v>
      </c>
      <c r="M1641">
        <f t="shared" ca="1" si="357"/>
        <v>0</v>
      </c>
      <c r="N1641">
        <f t="shared" ca="1" si="358"/>
        <v>2.4135089344866429</v>
      </c>
      <c r="O1641">
        <f t="shared" si="359"/>
        <v>1</v>
      </c>
      <c r="P1641">
        <f t="shared" ca="1" si="360"/>
        <v>1.5864910655133571</v>
      </c>
      <c r="Q1641">
        <f t="shared" ca="1" si="361"/>
        <v>0</v>
      </c>
      <c r="R1641">
        <f t="shared" ca="1" si="362"/>
        <v>1</v>
      </c>
      <c r="S1641">
        <f t="shared" ca="1" si="363"/>
        <v>0</v>
      </c>
      <c r="T1641">
        <f t="shared" ca="1" si="364"/>
        <v>1</v>
      </c>
    </row>
    <row r="1642" spans="7:20" x14ac:dyDescent="0.3">
      <c r="G1642">
        <f t="shared" ca="1" si="351"/>
        <v>0.80023169145301154</v>
      </c>
      <c r="H1642">
        <f t="shared" ca="1" si="352"/>
        <v>0.84244910403621343</v>
      </c>
      <c r="I1642">
        <f t="shared" ca="1" si="353"/>
        <v>3.7945186003640927</v>
      </c>
      <c r="J1642">
        <f t="shared" ca="1" si="354"/>
        <v>44.456829751708405</v>
      </c>
      <c r="K1642">
        <f t="shared" ca="1" si="355"/>
        <v>0</v>
      </c>
      <c r="L1642">
        <f t="shared" ca="1" si="356"/>
        <v>0</v>
      </c>
      <c r="M1642">
        <f t="shared" ca="1" si="357"/>
        <v>1</v>
      </c>
      <c r="N1642">
        <f t="shared" ca="1" si="358"/>
        <v>3.4568297517084048</v>
      </c>
      <c r="O1642">
        <f t="shared" si="359"/>
        <v>1</v>
      </c>
      <c r="P1642">
        <f t="shared" ca="1" si="360"/>
        <v>0.54317024829159521</v>
      </c>
      <c r="Q1642">
        <f t="shared" ca="1" si="361"/>
        <v>0</v>
      </c>
      <c r="R1642">
        <f t="shared" ca="1" si="362"/>
        <v>0</v>
      </c>
      <c r="S1642">
        <f t="shared" ca="1" si="363"/>
        <v>0.54317024829159521</v>
      </c>
      <c r="T1642">
        <f t="shared" ca="1" si="364"/>
        <v>0.54317024829159521</v>
      </c>
    </row>
    <row r="1643" spans="7:20" x14ac:dyDescent="0.3">
      <c r="G1643">
        <f t="shared" ca="1" si="351"/>
        <v>0.43323360278037426</v>
      </c>
      <c r="H1643">
        <f t="shared" ca="1" si="352"/>
        <v>-0.1681475459299844</v>
      </c>
      <c r="I1643">
        <f t="shared" ca="1" si="353"/>
        <v>3.7743066673647689</v>
      </c>
      <c r="J1643">
        <f t="shared" ca="1" si="354"/>
        <v>43.567291216854315</v>
      </c>
      <c r="K1643">
        <f t="shared" ca="1" si="355"/>
        <v>0</v>
      </c>
      <c r="L1643">
        <f t="shared" ca="1" si="356"/>
        <v>1</v>
      </c>
      <c r="M1643">
        <f t="shared" ca="1" si="357"/>
        <v>0</v>
      </c>
      <c r="N1643">
        <f t="shared" ca="1" si="358"/>
        <v>2.5672912168543149</v>
      </c>
      <c r="O1643">
        <f t="shared" si="359"/>
        <v>1</v>
      </c>
      <c r="P1643">
        <f t="shared" ca="1" si="360"/>
        <v>1.4327087831456851</v>
      </c>
      <c r="Q1643">
        <f t="shared" ca="1" si="361"/>
        <v>0</v>
      </c>
      <c r="R1643">
        <f t="shared" ca="1" si="362"/>
        <v>1</v>
      </c>
      <c r="S1643">
        <f t="shared" ca="1" si="363"/>
        <v>0</v>
      </c>
      <c r="T1643">
        <f t="shared" ca="1" si="364"/>
        <v>1</v>
      </c>
    </row>
    <row r="1644" spans="7:20" x14ac:dyDescent="0.3">
      <c r="G1644">
        <f t="shared" ca="1" si="351"/>
        <v>0.8107004034959796</v>
      </c>
      <c r="H1644">
        <f t="shared" ca="1" si="352"/>
        <v>0.88048026233272603</v>
      </c>
      <c r="I1644">
        <f t="shared" ca="1" si="353"/>
        <v>3.7952792235300228</v>
      </c>
      <c r="J1644">
        <f t="shared" ca="1" si="354"/>
        <v>44.490657509758663</v>
      </c>
      <c r="K1644">
        <f t="shared" ca="1" si="355"/>
        <v>0</v>
      </c>
      <c r="L1644">
        <f t="shared" ca="1" si="356"/>
        <v>0</v>
      </c>
      <c r="M1644">
        <f t="shared" ca="1" si="357"/>
        <v>1</v>
      </c>
      <c r="N1644">
        <f t="shared" ca="1" si="358"/>
        <v>3.4906575097586625</v>
      </c>
      <c r="O1644">
        <f t="shared" si="359"/>
        <v>1</v>
      </c>
      <c r="P1644">
        <f t="shared" ca="1" si="360"/>
        <v>0.50934249024133749</v>
      </c>
      <c r="Q1644">
        <f t="shared" ca="1" si="361"/>
        <v>0</v>
      </c>
      <c r="R1644">
        <f t="shared" ca="1" si="362"/>
        <v>0</v>
      </c>
      <c r="S1644">
        <f t="shared" ca="1" si="363"/>
        <v>0.50934249024133749</v>
      </c>
      <c r="T1644">
        <f t="shared" ca="1" si="364"/>
        <v>0.50934249024133749</v>
      </c>
    </row>
    <row r="1645" spans="7:20" x14ac:dyDescent="0.3">
      <c r="G1645">
        <f t="shared" ca="1" si="351"/>
        <v>0.93820387777604153</v>
      </c>
      <c r="H1645">
        <f t="shared" ca="1" si="352"/>
        <v>1.5398691809300395</v>
      </c>
      <c r="I1645">
        <f t="shared" ca="1" si="353"/>
        <v>3.8084670019019691</v>
      </c>
      <c r="J1645">
        <f t="shared" ca="1" si="354"/>
        <v>45.081276355954614</v>
      </c>
      <c r="K1645">
        <f t="shared" ca="1" si="355"/>
        <v>0</v>
      </c>
      <c r="L1645">
        <f t="shared" ca="1" si="356"/>
        <v>0</v>
      </c>
      <c r="M1645">
        <f t="shared" ca="1" si="357"/>
        <v>0</v>
      </c>
      <c r="N1645">
        <f t="shared" ca="1" si="358"/>
        <v>4.0812763559546141</v>
      </c>
      <c r="O1645">
        <f t="shared" si="359"/>
        <v>1</v>
      </c>
      <c r="P1645">
        <f t="shared" ca="1" si="360"/>
        <v>-8.1276355954614132E-2</v>
      </c>
      <c r="Q1645">
        <f t="shared" ca="1" si="361"/>
        <v>0</v>
      </c>
      <c r="R1645">
        <f t="shared" ca="1" si="362"/>
        <v>0</v>
      </c>
      <c r="S1645">
        <f t="shared" ca="1" si="363"/>
        <v>0</v>
      </c>
      <c r="T1645">
        <f t="shared" ca="1" si="364"/>
        <v>0</v>
      </c>
    </row>
    <row r="1646" spans="7:20" x14ac:dyDescent="0.3">
      <c r="G1646">
        <f t="shared" ca="1" si="351"/>
        <v>0.25343676094513368</v>
      </c>
      <c r="H1646">
        <f t="shared" ca="1" si="352"/>
        <v>-0.66371377398435316</v>
      </c>
      <c r="I1646">
        <f t="shared" ca="1" si="353"/>
        <v>3.7643953428036814</v>
      </c>
      <c r="J1646">
        <f t="shared" ca="1" si="354"/>
        <v>43.137614503450216</v>
      </c>
      <c r="K1646">
        <f t="shared" ca="1" si="355"/>
        <v>0</v>
      </c>
      <c r="L1646">
        <f t="shared" ca="1" si="356"/>
        <v>1</v>
      </c>
      <c r="M1646">
        <f t="shared" ca="1" si="357"/>
        <v>0</v>
      </c>
      <c r="N1646">
        <f t="shared" ca="1" si="358"/>
        <v>2.1376145034502159</v>
      </c>
      <c r="O1646">
        <f t="shared" si="359"/>
        <v>1</v>
      </c>
      <c r="P1646">
        <f t="shared" ca="1" si="360"/>
        <v>1.8623854965497841</v>
      </c>
      <c r="Q1646">
        <f t="shared" ca="1" si="361"/>
        <v>0</v>
      </c>
      <c r="R1646">
        <f t="shared" ca="1" si="362"/>
        <v>1</v>
      </c>
      <c r="S1646">
        <f t="shared" ca="1" si="363"/>
        <v>0</v>
      </c>
      <c r="T1646">
        <f t="shared" ca="1" si="364"/>
        <v>1</v>
      </c>
    </row>
    <row r="1647" spans="7:20" x14ac:dyDescent="0.3">
      <c r="G1647">
        <f t="shared" ca="1" si="351"/>
        <v>0.19235914026494261</v>
      </c>
      <c r="H1647">
        <f t="shared" ca="1" si="352"/>
        <v>-0.86923559754342594</v>
      </c>
      <c r="I1647">
        <f t="shared" ca="1" si="353"/>
        <v>3.7602849063325001</v>
      </c>
      <c r="J1647">
        <f t="shared" ca="1" si="354"/>
        <v>42.960664000557458</v>
      </c>
      <c r="K1647">
        <f t="shared" ca="1" si="355"/>
        <v>0</v>
      </c>
      <c r="L1647">
        <f t="shared" ca="1" si="356"/>
        <v>1</v>
      </c>
      <c r="M1647">
        <f t="shared" ca="1" si="357"/>
        <v>0</v>
      </c>
      <c r="N1647">
        <f t="shared" ca="1" si="358"/>
        <v>1.9606640005574576</v>
      </c>
      <c r="O1647">
        <f t="shared" si="359"/>
        <v>1</v>
      </c>
      <c r="P1647">
        <f t="shared" ca="1" si="360"/>
        <v>2.0393359994425424</v>
      </c>
      <c r="Q1647">
        <f t="shared" ca="1" si="361"/>
        <v>0</v>
      </c>
      <c r="R1647">
        <f t="shared" ca="1" si="362"/>
        <v>1</v>
      </c>
      <c r="S1647">
        <f t="shared" ca="1" si="363"/>
        <v>0</v>
      </c>
      <c r="T1647">
        <f t="shared" ca="1" si="364"/>
        <v>1</v>
      </c>
    </row>
    <row r="1648" spans="7:20" x14ac:dyDescent="0.3">
      <c r="G1648">
        <f t="shared" ca="1" si="351"/>
        <v>1.6989519879671011E-3</v>
      </c>
      <c r="H1648">
        <f t="shared" ca="1" si="352"/>
        <v>-2.9292414199675454</v>
      </c>
      <c r="I1648">
        <f t="shared" ca="1" si="353"/>
        <v>3.7190847898840174</v>
      </c>
      <c r="J1648">
        <f t="shared" ca="1" si="354"/>
        <v>41.226645794147188</v>
      </c>
      <c r="K1648">
        <f t="shared" ca="1" si="355"/>
        <v>1</v>
      </c>
      <c r="L1648">
        <f t="shared" ca="1" si="356"/>
        <v>0</v>
      </c>
      <c r="M1648">
        <f t="shared" ca="1" si="357"/>
        <v>0</v>
      </c>
      <c r="N1648">
        <f t="shared" ca="1" si="358"/>
        <v>0.22664579414718844</v>
      </c>
      <c r="O1648">
        <f t="shared" si="359"/>
        <v>1</v>
      </c>
      <c r="P1648">
        <f t="shared" ca="1" si="360"/>
        <v>3.7733542058528116</v>
      </c>
      <c r="Q1648">
        <f t="shared" ca="1" si="361"/>
        <v>0.22664579414718844</v>
      </c>
      <c r="R1648">
        <f t="shared" ca="1" si="362"/>
        <v>0</v>
      </c>
      <c r="S1648">
        <f t="shared" ca="1" si="363"/>
        <v>0</v>
      </c>
      <c r="T1648">
        <f t="shared" ca="1" si="364"/>
        <v>0.22664579414718844</v>
      </c>
    </row>
    <row r="1649" spans="7:20" x14ac:dyDescent="0.3">
      <c r="G1649">
        <f t="shared" ca="1" si="351"/>
        <v>0.72303147204332396</v>
      </c>
      <c r="H1649">
        <f t="shared" ca="1" si="352"/>
        <v>0.59187087847981579</v>
      </c>
      <c r="I1649">
        <f t="shared" ca="1" si="353"/>
        <v>3.7895070358529646</v>
      </c>
      <c r="J1649">
        <f t="shared" ca="1" si="354"/>
        <v>44.234588833941629</v>
      </c>
      <c r="K1649">
        <f t="shared" ca="1" si="355"/>
        <v>0</v>
      </c>
      <c r="L1649">
        <f t="shared" ca="1" si="356"/>
        <v>0</v>
      </c>
      <c r="M1649">
        <f t="shared" ca="1" si="357"/>
        <v>1</v>
      </c>
      <c r="N1649">
        <f t="shared" ca="1" si="358"/>
        <v>3.2345888339416291</v>
      </c>
      <c r="O1649">
        <f t="shared" si="359"/>
        <v>1</v>
      </c>
      <c r="P1649">
        <f t="shared" ca="1" si="360"/>
        <v>0.7654111660583709</v>
      </c>
      <c r="Q1649">
        <f t="shared" ca="1" si="361"/>
        <v>0</v>
      </c>
      <c r="R1649">
        <f t="shared" ca="1" si="362"/>
        <v>0</v>
      </c>
      <c r="S1649">
        <f t="shared" ca="1" si="363"/>
        <v>0.7654111660583709</v>
      </c>
      <c r="T1649">
        <f t="shared" ca="1" si="364"/>
        <v>0.7654111660583709</v>
      </c>
    </row>
    <row r="1650" spans="7:20" x14ac:dyDescent="0.3">
      <c r="G1650">
        <f t="shared" ca="1" si="351"/>
        <v>0.39212799350150973</v>
      </c>
      <c r="H1650">
        <f t="shared" ca="1" si="352"/>
        <v>-0.27377701675989136</v>
      </c>
      <c r="I1650">
        <f t="shared" ca="1" si="353"/>
        <v>3.7721940779481704</v>
      </c>
      <c r="J1650">
        <f t="shared" ca="1" si="354"/>
        <v>43.475348571245007</v>
      </c>
      <c r="K1650">
        <f t="shared" ca="1" si="355"/>
        <v>0</v>
      </c>
      <c r="L1650">
        <f t="shared" ca="1" si="356"/>
        <v>1</v>
      </c>
      <c r="M1650">
        <f t="shared" ca="1" si="357"/>
        <v>0</v>
      </c>
      <c r="N1650">
        <f t="shared" ca="1" si="358"/>
        <v>2.4753485712450072</v>
      </c>
      <c r="O1650">
        <f t="shared" si="359"/>
        <v>1</v>
      </c>
      <c r="P1650">
        <f t="shared" ca="1" si="360"/>
        <v>1.5246514287549928</v>
      </c>
      <c r="Q1650">
        <f t="shared" ca="1" si="361"/>
        <v>0</v>
      </c>
      <c r="R1650">
        <f t="shared" ca="1" si="362"/>
        <v>1</v>
      </c>
      <c r="S1650">
        <f t="shared" ca="1" si="363"/>
        <v>0</v>
      </c>
      <c r="T1650">
        <f t="shared" ca="1" si="364"/>
        <v>1</v>
      </c>
    </row>
    <row r="1651" spans="7:20" x14ac:dyDescent="0.3">
      <c r="G1651">
        <f t="shared" ca="1" si="351"/>
        <v>0.54940271541427255</v>
      </c>
      <c r="H1651">
        <f t="shared" ca="1" si="352"/>
        <v>0.1241524513838564</v>
      </c>
      <c r="I1651">
        <f t="shared" ca="1" si="353"/>
        <v>3.7801526673110457</v>
      </c>
      <c r="J1651">
        <f t="shared" ca="1" si="354"/>
        <v>43.822731523489381</v>
      </c>
      <c r="K1651">
        <f t="shared" ca="1" si="355"/>
        <v>0</v>
      </c>
      <c r="L1651">
        <f t="shared" ca="1" si="356"/>
        <v>1</v>
      </c>
      <c r="M1651">
        <f t="shared" ca="1" si="357"/>
        <v>0</v>
      </c>
      <c r="N1651">
        <f t="shared" ca="1" si="358"/>
        <v>2.8227315234893808</v>
      </c>
      <c r="O1651">
        <f t="shared" si="359"/>
        <v>1</v>
      </c>
      <c r="P1651">
        <f t="shared" ca="1" si="360"/>
        <v>1.1772684765106192</v>
      </c>
      <c r="Q1651">
        <f t="shared" ca="1" si="361"/>
        <v>0</v>
      </c>
      <c r="R1651">
        <f t="shared" ca="1" si="362"/>
        <v>1</v>
      </c>
      <c r="S1651">
        <f t="shared" ca="1" si="363"/>
        <v>0</v>
      </c>
      <c r="T1651">
        <f t="shared" ca="1" si="364"/>
        <v>1</v>
      </c>
    </row>
    <row r="1652" spans="7:20" x14ac:dyDescent="0.3">
      <c r="G1652">
        <f t="shared" ca="1" si="351"/>
        <v>0.34014245715623903</v>
      </c>
      <c r="H1652">
        <f t="shared" ca="1" si="352"/>
        <v>-0.41207436928233315</v>
      </c>
      <c r="I1652">
        <f t="shared" ca="1" si="353"/>
        <v>3.769428130897722</v>
      </c>
      <c r="J1652">
        <f t="shared" ca="1" si="354"/>
        <v>43.355264209149126</v>
      </c>
      <c r="K1652">
        <f t="shared" ca="1" si="355"/>
        <v>0</v>
      </c>
      <c r="L1652">
        <f t="shared" ca="1" si="356"/>
        <v>1</v>
      </c>
      <c r="M1652">
        <f t="shared" ca="1" si="357"/>
        <v>0</v>
      </c>
      <c r="N1652">
        <f t="shared" ca="1" si="358"/>
        <v>2.3552642091491265</v>
      </c>
      <c r="O1652">
        <f t="shared" si="359"/>
        <v>1</v>
      </c>
      <c r="P1652">
        <f t="shared" ca="1" si="360"/>
        <v>1.6447357908508735</v>
      </c>
      <c r="Q1652">
        <f t="shared" ca="1" si="361"/>
        <v>0</v>
      </c>
      <c r="R1652">
        <f t="shared" ca="1" si="362"/>
        <v>1</v>
      </c>
      <c r="S1652">
        <f t="shared" ca="1" si="363"/>
        <v>0</v>
      </c>
      <c r="T1652">
        <f t="shared" ca="1" si="364"/>
        <v>1</v>
      </c>
    </row>
    <row r="1653" spans="7:20" x14ac:dyDescent="0.3">
      <c r="G1653">
        <f t="shared" ca="1" si="351"/>
        <v>0.26340919068569013</v>
      </c>
      <c r="H1653">
        <f t="shared" ca="1" si="352"/>
        <v>-0.63287024299785288</v>
      </c>
      <c r="I1653">
        <f t="shared" ca="1" si="353"/>
        <v>3.7650122134234114</v>
      </c>
      <c r="J1653">
        <f t="shared" ca="1" si="354"/>
        <v>43.16423303969502</v>
      </c>
      <c r="K1653">
        <f t="shared" ca="1" si="355"/>
        <v>0</v>
      </c>
      <c r="L1653">
        <f t="shared" ca="1" si="356"/>
        <v>1</v>
      </c>
      <c r="M1653">
        <f t="shared" ca="1" si="357"/>
        <v>0</v>
      </c>
      <c r="N1653">
        <f t="shared" ca="1" si="358"/>
        <v>2.16423303969502</v>
      </c>
      <c r="O1653">
        <f t="shared" si="359"/>
        <v>1</v>
      </c>
      <c r="P1653">
        <f t="shared" ca="1" si="360"/>
        <v>1.83576696030498</v>
      </c>
      <c r="Q1653">
        <f t="shared" ca="1" si="361"/>
        <v>0</v>
      </c>
      <c r="R1653">
        <f t="shared" ca="1" si="362"/>
        <v>1</v>
      </c>
      <c r="S1653">
        <f t="shared" ca="1" si="363"/>
        <v>0</v>
      </c>
      <c r="T1653">
        <f t="shared" ca="1" si="364"/>
        <v>1</v>
      </c>
    </row>
    <row r="1654" spans="7:20" x14ac:dyDescent="0.3">
      <c r="G1654">
        <f t="shared" ca="1" si="351"/>
        <v>0.49679894572179339</v>
      </c>
      <c r="H1654">
        <f t="shared" ca="1" si="352"/>
        <v>-8.0239392632340794E-3</v>
      </c>
      <c r="I1654">
        <f t="shared" ca="1" si="353"/>
        <v>3.777509139498104</v>
      </c>
      <c r="J1654">
        <f t="shared" ca="1" si="354"/>
        <v>43.707037900897056</v>
      </c>
      <c r="K1654">
        <f t="shared" ca="1" si="355"/>
        <v>0</v>
      </c>
      <c r="L1654">
        <f t="shared" ca="1" si="356"/>
        <v>1</v>
      </c>
      <c r="M1654">
        <f t="shared" ca="1" si="357"/>
        <v>0</v>
      </c>
      <c r="N1654">
        <f t="shared" ca="1" si="358"/>
        <v>2.7070379008970562</v>
      </c>
      <c r="O1654">
        <f t="shared" si="359"/>
        <v>1</v>
      </c>
      <c r="P1654">
        <f t="shared" ca="1" si="360"/>
        <v>1.2929620991029438</v>
      </c>
      <c r="Q1654">
        <f t="shared" ca="1" si="361"/>
        <v>0</v>
      </c>
      <c r="R1654">
        <f t="shared" ca="1" si="362"/>
        <v>1</v>
      </c>
      <c r="S1654">
        <f t="shared" ca="1" si="363"/>
        <v>0</v>
      </c>
      <c r="T1654">
        <f t="shared" ca="1" si="364"/>
        <v>1</v>
      </c>
    </row>
    <row r="1655" spans="7:20" x14ac:dyDescent="0.3">
      <c r="G1655">
        <f t="shared" ca="1" si="351"/>
        <v>0.26934709679891411</v>
      </c>
      <c r="H1655">
        <f t="shared" ca="1" si="352"/>
        <v>-0.614788819928338</v>
      </c>
      <c r="I1655">
        <f t="shared" ca="1" si="353"/>
        <v>3.7653738418848017</v>
      </c>
      <c r="J1655">
        <f t="shared" ca="1" si="354"/>
        <v>43.179845277620906</v>
      </c>
      <c r="K1655">
        <f t="shared" ca="1" si="355"/>
        <v>0</v>
      </c>
      <c r="L1655">
        <f t="shared" ca="1" si="356"/>
        <v>1</v>
      </c>
      <c r="M1655">
        <f t="shared" ca="1" si="357"/>
        <v>0</v>
      </c>
      <c r="N1655">
        <f t="shared" ca="1" si="358"/>
        <v>2.1798452776209061</v>
      </c>
      <c r="O1655">
        <f t="shared" si="359"/>
        <v>1</v>
      </c>
      <c r="P1655">
        <f t="shared" ca="1" si="360"/>
        <v>1.8201547223790939</v>
      </c>
      <c r="Q1655">
        <f t="shared" ca="1" si="361"/>
        <v>0</v>
      </c>
      <c r="R1655">
        <f t="shared" ca="1" si="362"/>
        <v>1</v>
      </c>
      <c r="S1655">
        <f t="shared" ca="1" si="363"/>
        <v>0</v>
      </c>
      <c r="T1655">
        <f t="shared" ca="1" si="364"/>
        <v>1</v>
      </c>
    </row>
    <row r="1656" spans="7:20" x14ac:dyDescent="0.3">
      <c r="G1656">
        <f t="shared" ca="1" si="351"/>
        <v>0.68263385524468245</v>
      </c>
      <c r="H1656">
        <f t="shared" ca="1" si="352"/>
        <v>0.47507672204346396</v>
      </c>
      <c r="I1656">
        <f t="shared" ca="1" si="353"/>
        <v>3.7871711527242375</v>
      </c>
      <c r="J1656">
        <f t="shared" ca="1" si="354"/>
        <v>44.131382589967728</v>
      </c>
      <c r="K1656">
        <f t="shared" ca="1" si="355"/>
        <v>0</v>
      </c>
      <c r="L1656">
        <f t="shared" ca="1" si="356"/>
        <v>0</v>
      </c>
      <c r="M1656">
        <f t="shared" ca="1" si="357"/>
        <v>1</v>
      </c>
      <c r="N1656">
        <f t="shared" ca="1" si="358"/>
        <v>3.1313825899677283</v>
      </c>
      <c r="O1656">
        <f t="shared" si="359"/>
        <v>1</v>
      </c>
      <c r="P1656">
        <f t="shared" ca="1" si="360"/>
        <v>0.86861741003227166</v>
      </c>
      <c r="Q1656">
        <f t="shared" ca="1" si="361"/>
        <v>0</v>
      </c>
      <c r="R1656">
        <f t="shared" ca="1" si="362"/>
        <v>0</v>
      </c>
      <c r="S1656">
        <f t="shared" ca="1" si="363"/>
        <v>0.86861741003227166</v>
      </c>
      <c r="T1656">
        <f t="shared" ca="1" si="364"/>
        <v>0.86861741003227166</v>
      </c>
    </row>
    <row r="1657" spans="7:20" x14ac:dyDescent="0.3">
      <c r="G1657">
        <f t="shared" ca="1" si="351"/>
        <v>0.12142096218499443</v>
      </c>
      <c r="H1657">
        <f t="shared" ca="1" si="352"/>
        <v>-1.1679128398927177</v>
      </c>
      <c r="I1657">
        <f t="shared" ca="1" si="353"/>
        <v>3.7543113614855139</v>
      </c>
      <c r="J1657">
        <f t="shared" ca="1" si="354"/>
        <v>42.704801511353843</v>
      </c>
      <c r="K1657">
        <f t="shared" ca="1" si="355"/>
        <v>0</v>
      </c>
      <c r="L1657">
        <f t="shared" ca="1" si="356"/>
        <v>1</v>
      </c>
      <c r="M1657">
        <f t="shared" ca="1" si="357"/>
        <v>0</v>
      </c>
      <c r="N1657">
        <f t="shared" ca="1" si="358"/>
        <v>1.7048015113538426</v>
      </c>
      <c r="O1657">
        <f t="shared" si="359"/>
        <v>1</v>
      </c>
      <c r="P1657">
        <f t="shared" ca="1" si="360"/>
        <v>2.2951984886461574</v>
      </c>
      <c r="Q1657">
        <f t="shared" ca="1" si="361"/>
        <v>0</v>
      </c>
      <c r="R1657">
        <f t="shared" ca="1" si="362"/>
        <v>1</v>
      </c>
      <c r="S1657">
        <f t="shared" ca="1" si="363"/>
        <v>0</v>
      </c>
      <c r="T1657">
        <f t="shared" ca="1" si="364"/>
        <v>1</v>
      </c>
    </row>
    <row r="1658" spans="7:20" x14ac:dyDescent="0.3">
      <c r="G1658">
        <f t="shared" ca="1" si="351"/>
        <v>0.5951820415020318</v>
      </c>
      <c r="H1658">
        <f t="shared" ca="1" si="352"/>
        <v>0.24089574893255686</v>
      </c>
      <c r="I1658">
        <f t="shared" ca="1" si="353"/>
        <v>3.7824875332620196</v>
      </c>
      <c r="J1658">
        <f t="shared" ca="1" si="354"/>
        <v>43.92517127220453</v>
      </c>
      <c r="K1658">
        <f t="shared" ca="1" si="355"/>
        <v>0</v>
      </c>
      <c r="L1658">
        <f t="shared" ca="1" si="356"/>
        <v>1</v>
      </c>
      <c r="M1658">
        <f t="shared" ca="1" si="357"/>
        <v>0</v>
      </c>
      <c r="N1658">
        <f t="shared" ca="1" si="358"/>
        <v>2.9251712722045298</v>
      </c>
      <c r="O1658">
        <f t="shared" si="359"/>
        <v>1</v>
      </c>
      <c r="P1658">
        <f t="shared" ca="1" si="360"/>
        <v>1.0748287277954702</v>
      </c>
      <c r="Q1658">
        <f t="shared" ca="1" si="361"/>
        <v>0</v>
      </c>
      <c r="R1658">
        <f t="shared" ca="1" si="362"/>
        <v>1</v>
      </c>
      <c r="S1658">
        <f t="shared" ca="1" si="363"/>
        <v>0</v>
      </c>
      <c r="T1658">
        <f t="shared" ca="1" si="364"/>
        <v>1</v>
      </c>
    </row>
    <row r="1659" spans="7:20" x14ac:dyDescent="0.3">
      <c r="G1659">
        <f t="shared" ca="1" si="351"/>
        <v>0.25032349896264905</v>
      </c>
      <c r="H1659">
        <f t="shared" ca="1" si="352"/>
        <v>-0.67347209177156631</v>
      </c>
      <c r="I1659">
        <f t="shared" ca="1" si="353"/>
        <v>3.7642001764479369</v>
      </c>
      <c r="J1659">
        <f t="shared" ca="1" si="354"/>
        <v>43.129196313932475</v>
      </c>
      <c r="K1659">
        <f t="shared" ca="1" si="355"/>
        <v>0</v>
      </c>
      <c r="L1659">
        <f t="shared" ca="1" si="356"/>
        <v>1</v>
      </c>
      <c r="M1659">
        <f t="shared" ca="1" si="357"/>
        <v>0</v>
      </c>
      <c r="N1659">
        <f t="shared" ca="1" si="358"/>
        <v>2.129196313932475</v>
      </c>
      <c r="O1659">
        <f t="shared" si="359"/>
        <v>1</v>
      </c>
      <c r="P1659">
        <f t="shared" ca="1" si="360"/>
        <v>1.870803686067525</v>
      </c>
      <c r="Q1659">
        <f t="shared" ca="1" si="361"/>
        <v>0</v>
      </c>
      <c r="R1659">
        <f t="shared" ca="1" si="362"/>
        <v>1</v>
      </c>
      <c r="S1659">
        <f t="shared" ca="1" si="363"/>
        <v>0</v>
      </c>
      <c r="T1659">
        <f t="shared" ca="1" si="364"/>
        <v>1</v>
      </c>
    </row>
    <row r="1660" spans="7:20" x14ac:dyDescent="0.3">
      <c r="G1660">
        <f t="shared" ca="1" si="351"/>
        <v>0.58204075752506879</v>
      </c>
      <c r="H1660">
        <f t="shared" ca="1" si="352"/>
        <v>0.20711700117784182</v>
      </c>
      <c r="I1660">
        <f t="shared" ca="1" si="353"/>
        <v>3.7818119583069252</v>
      </c>
      <c r="J1660">
        <f t="shared" ca="1" si="354"/>
        <v>43.895506548095376</v>
      </c>
      <c r="K1660">
        <f t="shared" ca="1" si="355"/>
        <v>0</v>
      </c>
      <c r="L1660">
        <f t="shared" ca="1" si="356"/>
        <v>1</v>
      </c>
      <c r="M1660">
        <f t="shared" ca="1" si="357"/>
        <v>0</v>
      </c>
      <c r="N1660">
        <f t="shared" ca="1" si="358"/>
        <v>2.8955065480953763</v>
      </c>
      <c r="O1660">
        <f t="shared" si="359"/>
        <v>1</v>
      </c>
      <c r="P1660">
        <f t="shared" ca="1" si="360"/>
        <v>1.1044934519046237</v>
      </c>
      <c r="Q1660">
        <f t="shared" ca="1" si="361"/>
        <v>0</v>
      </c>
      <c r="R1660">
        <f t="shared" ca="1" si="362"/>
        <v>1</v>
      </c>
      <c r="S1660">
        <f t="shared" ca="1" si="363"/>
        <v>0</v>
      </c>
      <c r="T1660">
        <f t="shared" ca="1" si="364"/>
        <v>1</v>
      </c>
    </row>
    <row r="1661" spans="7:20" x14ac:dyDescent="0.3">
      <c r="G1661">
        <f t="shared" ca="1" si="351"/>
        <v>0.78119842479428758</v>
      </c>
      <c r="H1661">
        <f t="shared" ca="1" si="352"/>
        <v>0.77624701626074122</v>
      </c>
      <c r="I1661">
        <f t="shared" ca="1" si="353"/>
        <v>3.7931945586085831</v>
      </c>
      <c r="J1661">
        <f t="shared" ca="1" si="354"/>
        <v>44.398006003942285</v>
      </c>
      <c r="K1661">
        <f t="shared" ca="1" si="355"/>
        <v>0</v>
      </c>
      <c r="L1661">
        <f t="shared" ca="1" si="356"/>
        <v>0</v>
      </c>
      <c r="M1661">
        <f t="shared" ca="1" si="357"/>
        <v>1</v>
      </c>
      <c r="N1661">
        <f t="shared" ca="1" si="358"/>
        <v>3.3980060039422852</v>
      </c>
      <c r="O1661">
        <f t="shared" si="359"/>
        <v>1</v>
      </c>
      <c r="P1661">
        <f t="shared" ca="1" si="360"/>
        <v>0.60199399605771475</v>
      </c>
      <c r="Q1661">
        <f t="shared" ca="1" si="361"/>
        <v>0</v>
      </c>
      <c r="R1661">
        <f t="shared" ca="1" si="362"/>
        <v>0</v>
      </c>
      <c r="S1661">
        <f t="shared" ca="1" si="363"/>
        <v>0.60199399605771475</v>
      </c>
      <c r="T1661">
        <f t="shared" ca="1" si="364"/>
        <v>0.60199399605771475</v>
      </c>
    </row>
    <row r="1662" spans="7:20" x14ac:dyDescent="0.3">
      <c r="G1662">
        <f t="shared" ca="1" si="351"/>
        <v>0.6241216335709735</v>
      </c>
      <c r="H1662">
        <f t="shared" ca="1" si="352"/>
        <v>0.31632382010719495</v>
      </c>
      <c r="I1662">
        <f t="shared" ca="1" si="353"/>
        <v>3.7839960946855125</v>
      </c>
      <c r="J1662">
        <f t="shared" ca="1" si="354"/>
        <v>43.991485097769456</v>
      </c>
      <c r="K1662">
        <f t="shared" ca="1" si="355"/>
        <v>0</v>
      </c>
      <c r="L1662">
        <f t="shared" ca="1" si="356"/>
        <v>1</v>
      </c>
      <c r="M1662">
        <f t="shared" ca="1" si="357"/>
        <v>0</v>
      </c>
      <c r="N1662">
        <f t="shared" ca="1" si="358"/>
        <v>2.9914850977694556</v>
      </c>
      <c r="O1662">
        <f t="shared" si="359"/>
        <v>1</v>
      </c>
      <c r="P1662">
        <f t="shared" ca="1" si="360"/>
        <v>1.0085149022305444</v>
      </c>
      <c r="Q1662">
        <f t="shared" ca="1" si="361"/>
        <v>0</v>
      </c>
      <c r="R1662">
        <f t="shared" ca="1" si="362"/>
        <v>1</v>
      </c>
      <c r="S1662">
        <f t="shared" ca="1" si="363"/>
        <v>0</v>
      </c>
      <c r="T1662">
        <f t="shared" ca="1" si="364"/>
        <v>1</v>
      </c>
    </row>
    <row r="1663" spans="7:20" x14ac:dyDescent="0.3">
      <c r="G1663">
        <f t="shared" ca="1" si="351"/>
        <v>0.60684266955653055</v>
      </c>
      <c r="H1663">
        <f t="shared" ca="1" si="352"/>
        <v>0.27109929877405781</v>
      </c>
      <c r="I1663">
        <f t="shared" ca="1" si="353"/>
        <v>3.7830916042588494</v>
      </c>
      <c r="J1663">
        <f t="shared" ca="1" si="354"/>
        <v>43.951713210001159</v>
      </c>
      <c r="K1663">
        <f t="shared" ca="1" si="355"/>
        <v>0</v>
      </c>
      <c r="L1663">
        <f t="shared" ca="1" si="356"/>
        <v>1</v>
      </c>
      <c r="M1663">
        <f t="shared" ca="1" si="357"/>
        <v>0</v>
      </c>
      <c r="N1663">
        <f t="shared" ca="1" si="358"/>
        <v>2.9517132100011594</v>
      </c>
      <c r="O1663">
        <f t="shared" si="359"/>
        <v>1</v>
      </c>
      <c r="P1663">
        <f t="shared" ca="1" si="360"/>
        <v>1.0482867899988406</v>
      </c>
      <c r="Q1663">
        <f t="shared" ca="1" si="361"/>
        <v>0</v>
      </c>
      <c r="R1663">
        <f t="shared" ca="1" si="362"/>
        <v>1</v>
      </c>
      <c r="S1663">
        <f t="shared" ca="1" si="363"/>
        <v>0</v>
      </c>
      <c r="T1663">
        <f t="shared" ca="1" si="364"/>
        <v>1</v>
      </c>
    </row>
    <row r="1664" spans="7:20" x14ac:dyDescent="0.3">
      <c r="G1664">
        <f t="shared" ca="1" si="351"/>
        <v>0.34126604844601671</v>
      </c>
      <c r="H1664">
        <f t="shared" ca="1" si="352"/>
        <v>-0.40901030746082456</v>
      </c>
      <c r="I1664">
        <f t="shared" ca="1" si="353"/>
        <v>3.7694894121341518</v>
      </c>
      <c r="J1664">
        <f t="shared" ca="1" si="354"/>
        <v>43.357921154755232</v>
      </c>
      <c r="K1664">
        <f t="shared" ca="1" si="355"/>
        <v>0</v>
      </c>
      <c r="L1664">
        <f t="shared" ca="1" si="356"/>
        <v>1</v>
      </c>
      <c r="M1664">
        <f t="shared" ca="1" si="357"/>
        <v>0</v>
      </c>
      <c r="N1664">
        <f t="shared" ca="1" si="358"/>
        <v>2.3579211547552319</v>
      </c>
      <c r="O1664">
        <f t="shared" si="359"/>
        <v>1</v>
      </c>
      <c r="P1664">
        <f t="shared" ca="1" si="360"/>
        <v>1.6420788452447681</v>
      </c>
      <c r="Q1664">
        <f t="shared" ca="1" si="361"/>
        <v>0</v>
      </c>
      <c r="R1664">
        <f t="shared" ca="1" si="362"/>
        <v>1</v>
      </c>
      <c r="S1664">
        <f t="shared" ca="1" si="363"/>
        <v>0</v>
      </c>
      <c r="T1664">
        <f t="shared" ca="1" si="364"/>
        <v>1</v>
      </c>
    </row>
    <row r="1665" spans="7:20" x14ac:dyDescent="0.3">
      <c r="G1665">
        <f t="shared" ca="1" si="351"/>
        <v>0.90731004523631698</v>
      </c>
      <c r="H1665">
        <f t="shared" ca="1" si="352"/>
        <v>1.3243708537191379</v>
      </c>
      <c r="I1665">
        <f t="shared" ca="1" si="353"/>
        <v>3.8041570353577514</v>
      </c>
      <c r="J1665">
        <f t="shared" ca="1" si="354"/>
        <v>44.887395672842871</v>
      </c>
      <c r="K1665">
        <f t="shared" ca="1" si="355"/>
        <v>0</v>
      </c>
      <c r="L1665">
        <f t="shared" ca="1" si="356"/>
        <v>0</v>
      </c>
      <c r="M1665">
        <f t="shared" ca="1" si="357"/>
        <v>1</v>
      </c>
      <c r="N1665">
        <f t="shared" ca="1" si="358"/>
        <v>3.8873956728428709</v>
      </c>
      <c r="O1665">
        <f t="shared" si="359"/>
        <v>1</v>
      </c>
      <c r="P1665">
        <f t="shared" ca="1" si="360"/>
        <v>0.11260432715712909</v>
      </c>
      <c r="Q1665">
        <f t="shared" ca="1" si="361"/>
        <v>0</v>
      </c>
      <c r="R1665">
        <f t="shared" ca="1" si="362"/>
        <v>0</v>
      </c>
      <c r="S1665">
        <f t="shared" ca="1" si="363"/>
        <v>0.11260432715712909</v>
      </c>
      <c r="T1665">
        <f t="shared" ca="1" si="364"/>
        <v>0.11260432715712909</v>
      </c>
    </row>
    <row r="1666" spans="7:20" x14ac:dyDescent="0.3">
      <c r="G1666">
        <f t="shared" ca="1" si="351"/>
        <v>0.7681492019135594</v>
      </c>
      <c r="H1666">
        <f t="shared" ca="1" si="352"/>
        <v>0.73276528780311634</v>
      </c>
      <c r="I1666">
        <f t="shared" ca="1" si="353"/>
        <v>3.7923249240394306</v>
      </c>
      <c r="J1666">
        <f t="shared" ca="1" si="354"/>
        <v>44.359412746567415</v>
      </c>
      <c r="K1666">
        <f t="shared" ca="1" si="355"/>
        <v>0</v>
      </c>
      <c r="L1666">
        <f t="shared" ca="1" si="356"/>
        <v>0</v>
      </c>
      <c r="M1666">
        <f t="shared" ca="1" si="357"/>
        <v>1</v>
      </c>
      <c r="N1666">
        <f t="shared" ca="1" si="358"/>
        <v>3.3594127465674148</v>
      </c>
      <c r="O1666">
        <f t="shared" si="359"/>
        <v>1</v>
      </c>
      <c r="P1666">
        <f t="shared" ca="1" si="360"/>
        <v>0.64058725343258516</v>
      </c>
      <c r="Q1666">
        <f t="shared" ca="1" si="361"/>
        <v>0</v>
      </c>
      <c r="R1666">
        <f t="shared" ca="1" si="362"/>
        <v>0</v>
      </c>
      <c r="S1666">
        <f t="shared" ca="1" si="363"/>
        <v>0.64058725343258516</v>
      </c>
      <c r="T1666">
        <f t="shared" ca="1" si="364"/>
        <v>0.64058725343258516</v>
      </c>
    </row>
    <row r="1667" spans="7:20" x14ac:dyDescent="0.3">
      <c r="G1667">
        <f t="shared" ref="G1667:G1730" ca="1" si="365">RAND()</f>
        <v>0.16417392417677645</v>
      </c>
      <c r="H1667">
        <f t="shared" ref="H1667:H1730" ca="1" si="366">_xlfn.NORM.S.INV(G1667)</f>
        <v>-0.97744711314185073</v>
      </c>
      <c r="I1667">
        <f t="shared" ref="I1667:I1730" ca="1" si="367">H1667*$C$14+$C$13</f>
        <v>3.7581206760205315</v>
      </c>
      <c r="J1667">
        <f t="shared" ref="J1667:J1730" ca="1" si="368">EXP(I1667)</f>
        <v>42.867787768335525</v>
      </c>
      <c r="K1667">
        <f t="shared" ref="K1667:K1730" ca="1" si="369">IF(AND(J1667&gt;=$C$8,J1667&lt;=$C$9),1,0)</f>
        <v>0</v>
      </c>
      <c r="L1667">
        <f t="shared" ref="L1667:L1730" ca="1" si="370">IF(AND(J1667&gt;=$C$9,J1667&lt;=$C$10),1,0)</f>
        <v>1</v>
      </c>
      <c r="M1667">
        <f t="shared" ref="M1667:M1730" ca="1" si="371">IF(AND(J1667&gt;=$C$10,J1667&lt;=$C$11),1,0)</f>
        <v>0</v>
      </c>
      <c r="N1667">
        <f t="shared" ref="N1667:N1730" ca="1" si="372">J1667-$C$8</f>
        <v>1.8677877683355248</v>
      </c>
      <c r="O1667">
        <f t="shared" ref="O1667:O1730" si="373">$C$9-$C$8</f>
        <v>1</v>
      </c>
      <c r="P1667">
        <f t="shared" ref="P1667:P1730" ca="1" si="374">O1667-(J1667-$C$10)*O1667/($C$11-$C$10)</f>
        <v>2.1322122316644752</v>
      </c>
      <c r="Q1667">
        <f t="shared" ref="Q1667:Q1730" ca="1" si="375">N1667*K1667</f>
        <v>0</v>
      </c>
      <c r="R1667">
        <f t="shared" ref="R1667:R1730" ca="1" si="376">O1667*L1667</f>
        <v>1</v>
      </c>
      <c r="S1667">
        <f t="shared" ref="S1667:S1730" ca="1" si="377">P1667*M1667</f>
        <v>0</v>
      </c>
      <c r="T1667">
        <f t="shared" ref="T1667:T1730" ca="1" si="378">SUM(Q1667:S1667)</f>
        <v>1</v>
      </c>
    </row>
    <row r="1668" spans="7:20" x14ac:dyDescent="0.3">
      <c r="G1668">
        <f t="shared" ca="1" si="365"/>
        <v>0.64595191818687314</v>
      </c>
      <c r="H1668">
        <f t="shared" ca="1" si="366"/>
        <v>0.37441422189520385</v>
      </c>
      <c r="I1668">
        <f t="shared" ca="1" si="367"/>
        <v>3.7851579027212727</v>
      </c>
      <c r="J1668">
        <f t="shared" ca="1" si="368"/>
        <v>44.04262445996973</v>
      </c>
      <c r="K1668">
        <f t="shared" ca="1" si="369"/>
        <v>0</v>
      </c>
      <c r="L1668">
        <f t="shared" ca="1" si="370"/>
        <v>0</v>
      </c>
      <c r="M1668">
        <f t="shared" ca="1" si="371"/>
        <v>1</v>
      </c>
      <c r="N1668">
        <f t="shared" ca="1" si="372"/>
        <v>3.0426244599697299</v>
      </c>
      <c r="O1668">
        <f t="shared" si="373"/>
        <v>1</v>
      </c>
      <c r="P1668">
        <f t="shared" ca="1" si="374"/>
        <v>0.95737554003027014</v>
      </c>
      <c r="Q1668">
        <f t="shared" ca="1" si="375"/>
        <v>0</v>
      </c>
      <c r="R1668">
        <f t="shared" ca="1" si="376"/>
        <v>0</v>
      </c>
      <c r="S1668">
        <f t="shared" ca="1" si="377"/>
        <v>0.95737554003027014</v>
      </c>
      <c r="T1668">
        <f t="shared" ca="1" si="378"/>
        <v>0.95737554003027014</v>
      </c>
    </row>
    <row r="1669" spans="7:20" x14ac:dyDescent="0.3">
      <c r="G1669">
        <f t="shared" ca="1" si="365"/>
        <v>0.38838247984255359</v>
      </c>
      <c r="H1669">
        <f t="shared" ca="1" si="366"/>
        <v>-0.28353734345271081</v>
      </c>
      <c r="I1669">
        <f t="shared" ca="1" si="367"/>
        <v>3.7719988714143144</v>
      </c>
      <c r="J1669">
        <f t="shared" ca="1" si="368"/>
        <v>43.466862727415261</v>
      </c>
      <c r="K1669">
        <f t="shared" ca="1" si="369"/>
        <v>0</v>
      </c>
      <c r="L1669">
        <f t="shared" ca="1" si="370"/>
        <v>1</v>
      </c>
      <c r="M1669">
        <f t="shared" ca="1" si="371"/>
        <v>0</v>
      </c>
      <c r="N1669">
        <f t="shared" ca="1" si="372"/>
        <v>2.4668627274152612</v>
      </c>
      <c r="O1669">
        <f t="shared" si="373"/>
        <v>1</v>
      </c>
      <c r="P1669">
        <f t="shared" ca="1" si="374"/>
        <v>1.5331372725847388</v>
      </c>
      <c r="Q1669">
        <f t="shared" ca="1" si="375"/>
        <v>0</v>
      </c>
      <c r="R1669">
        <f t="shared" ca="1" si="376"/>
        <v>1</v>
      </c>
      <c r="S1669">
        <f t="shared" ca="1" si="377"/>
        <v>0</v>
      </c>
      <c r="T1669">
        <f t="shared" ca="1" si="378"/>
        <v>1</v>
      </c>
    </row>
    <row r="1670" spans="7:20" x14ac:dyDescent="0.3">
      <c r="G1670">
        <f t="shared" ca="1" si="365"/>
        <v>0.17103853917728429</v>
      </c>
      <c r="H1670">
        <f t="shared" ca="1" si="366"/>
        <v>-0.95006922685526662</v>
      </c>
      <c r="I1670">
        <f t="shared" ca="1" si="367"/>
        <v>3.7586682337462629</v>
      </c>
      <c r="J1670">
        <f t="shared" ca="1" si="368"/>
        <v>42.891266784184737</v>
      </c>
      <c r="K1670">
        <f t="shared" ca="1" si="369"/>
        <v>0</v>
      </c>
      <c r="L1670">
        <f t="shared" ca="1" si="370"/>
        <v>1</v>
      </c>
      <c r="M1670">
        <f t="shared" ca="1" si="371"/>
        <v>0</v>
      </c>
      <c r="N1670">
        <f t="shared" ca="1" si="372"/>
        <v>1.8912667841847366</v>
      </c>
      <c r="O1670">
        <f t="shared" si="373"/>
        <v>1</v>
      </c>
      <c r="P1670">
        <f t="shared" ca="1" si="374"/>
        <v>2.1087332158152634</v>
      </c>
      <c r="Q1670">
        <f t="shared" ca="1" si="375"/>
        <v>0</v>
      </c>
      <c r="R1670">
        <f t="shared" ca="1" si="376"/>
        <v>1</v>
      </c>
      <c r="S1670">
        <f t="shared" ca="1" si="377"/>
        <v>0</v>
      </c>
      <c r="T1670">
        <f t="shared" ca="1" si="378"/>
        <v>1</v>
      </c>
    </row>
    <row r="1671" spans="7:20" x14ac:dyDescent="0.3">
      <c r="G1671">
        <f t="shared" ca="1" si="365"/>
        <v>0.19422178351493968</v>
      </c>
      <c r="H1671">
        <f t="shared" ca="1" si="366"/>
        <v>-0.86244339945171455</v>
      </c>
      <c r="I1671">
        <f t="shared" ca="1" si="367"/>
        <v>3.7604207502943341</v>
      </c>
      <c r="J1671">
        <f t="shared" ca="1" si="368"/>
        <v>42.966500343765333</v>
      </c>
      <c r="K1671">
        <f t="shared" ca="1" si="369"/>
        <v>0</v>
      </c>
      <c r="L1671">
        <f t="shared" ca="1" si="370"/>
        <v>1</v>
      </c>
      <c r="M1671">
        <f t="shared" ca="1" si="371"/>
        <v>0</v>
      </c>
      <c r="N1671">
        <f t="shared" ca="1" si="372"/>
        <v>1.9665003437653326</v>
      </c>
      <c r="O1671">
        <f t="shared" si="373"/>
        <v>1</v>
      </c>
      <c r="P1671">
        <f t="shared" ca="1" si="374"/>
        <v>2.0334996562346674</v>
      </c>
      <c r="Q1671">
        <f t="shared" ca="1" si="375"/>
        <v>0</v>
      </c>
      <c r="R1671">
        <f t="shared" ca="1" si="376"/>
        <v>1</v>
      </c>
      <c r="S1671">
        <f t="shared" ca="1" si="377"/>
        <v>0</v>
      </c>
      <c r="T1671">
        <f t="shared" ca="1" si="378"/>
        <v>1</v>
      </c>
    </row>
    <row r="1672" spans="7:20" x14ac:dyDescent="0.3">
      <c r="G1672">
        <f t="shared" ca="1" si="365"/>
        <v>0.34517647036173738</v>
      </c>
      <c r="H1672">
        <f t="shared" ca="1" si="366"/>
        <v>-0.3983761431938318</v>
      </c>
      <c r="I1672">
        <f t="shared" ca="1" si="367"/>
        <v>3.769702095419492</v>
      </c>
      <c r="J1672">
        <f t="shared" ca="1" si="368"/>
        <v>43.36714364057147</v>
      </c>
      <c r="K1672">
        <f t="shared" ca="1" si="369"/>
        <v>0</v>
      </c>
      <c r="L1672">
        <f t="shared" ca="1" si="370"/>
        <v>1</v>
      </c>
      <c r="M1672">
        <f t="shared" ca="1" si="371"/>
        <v>0</v>
      </c>
      <c r="N1672">
        <f t="shared" ca="1" si="372"/>
        <v>2.3671436405714701</v>
      </c>
      <c r="O1672">
        <f t="shared" si="373"/>
        <v>1</v>
      </c>
      <c r="P1672">
        <f t="shared" ca="1" si="374"/>
        <v>1.6328563594285299</v>
      </c>
      <c r="Q1672">
        <f t="shared" ca="1" si="375"/>
        <v>0</v>
      </c>
      <c r="R1672">
        <f t="shared" ca="1" si="376"/>
        <v>1</v>
      </c>
      <c r="S1672">
        <f t="shared" ca="1" si="377"/>
        <v>0</v>
      </c>
      <c r="T1672">
        <f t="shared" ca="1" si="378"/>
        <v>1</v>
      </c>
    </row>
    <row r="1673" spans="7:20" x14ac:dyDescent="0.3">
      <c r="G1673">
        <f t="shared" ca="1" si="365"/>
        <v>0.52605490640098251</v>
      </c>
      <c r="H1673">
        <f t="shared" ca="1" si="366"/>
        <v>6.5356463280505817E-2</v>
      </c>
      <c r="I1673">
        <f t="shared" ca="1" si="367"/>
        <v>3.7789767475489784</v>
      </c>
      <c r="J1673">
        <f t="shared" ca="1" si="368"/>
        <v>43.771229794348336</v>
      </c>
      <c r="K1673">
        <f t="shared" ca="1" si="369"/>
        <v>0</v>
      </c>
      <c r="L1673">
        <f t="shared" ca="1" si="370"/>
        <v>1</v>
      </c>
      <c r="M1673">
        <f t="shared" ca="1" si="371"/>
        <v>0</v>
      </c>
      <c r="N1673">
        <f t="shared" ca="1" si="372"/>
        <v>2.7712297943483364</v>
      </c>
      <c r="O1673">
        <f t="shared" si="373"/>
        <v>1</v>
      </c>
      <c r="P1673">
        <f t="shared" ca="1" si="374"/>
        <v>1.2287702056516636</v>
      </c>
      <c r="Q1673">
        <f t="shared" ca="1" si="375"/>
        <v>0</v>
      </c>
      <c r="R1673">
        <f t="shared" ca="1" si="376"/>
        <v>1</v>
      </c>
      <c r="S1673">
        <f t="shared" ca="1" si="377"/>
        <v>0</v>
      </c>
      <c r="T1673">
        <f t="shared" ca="1" si="378"/>
        <v>1</v>
      </c>
    </row>
    <row r="1674" spans="7:20" x14ac:dyDescent="0.3">
      <c r="G1674">
        <f t="shared" ca="1" si="365"/>
        <v>0.82405858474835092</v>
      </c>
      <c r="H1674">
        <f t="shared" ca="1" si="366"/>
        <v>0.93094342408181407</v>
      </c>
      <c r="I1674">
        <f t="shared" ca="1" si="367"/>
        <v>3.7962884867650049</v>
      </c>
      <c r="J1674">
        <f t="shared" ca="1" si="368"/>
        <v>44.535582961673441</v>
      </c>
      <c r="K1674">
        <f t="shared" ca="1" si="369"/>
        <v>0</v>
      </c>
      <c r="L1674">
        <f t="shared" ca="1" si="370"/>
        <v>0</v>
      </c>
      <c r="M1674">
        <f t="shared" ca="1" si="371"/>
        <v>1</v>
      </c>
      <c r="N1674">
        <f t="shared" ca="1" si="372"/>
        <v>3.5355829616734411</v>
      </c>
      <c r="O1674">
        <f t="shared" si="373"/>
        <v>1</v>
      </c>
      <c r="P1674">
        <f t="shared" ca="1" si="374"/>
        <v>0.4644170383265589</v>
      </c>
      <c r="Q1674">
        <f t="shared" ca="1" si="375"/>
        <v>0</v>
      </c>
      <c r="R1674">
        <f t="shared" ca="1" si="376"/>
        <v>0</v>
      </c>
      <c r="S1674">
        <f t="shared" ca="1" si="377"/>
        <v>0.4644170383265589</v>
      </c>
      <c r="T1674">
        <f t="shared" ca="1" si="378"/>
        <v>0.4644170383265589</v>
      </c>
    </row>
    <row r="1675" spans="7:20" x14ac:dyDescent="0.3">
      <c r="G1675">
        <f t="shared" ca="1" si="365"/>
        <v>8.2469701206847379E-2</v>
      </c>
      <c r="H1675">
        <f t="shared" ca="1" si="366"/>
        <v>-1.388649351967792</v>
      </c>
      <c r="I1675">
        <f t="shared" ca="1" si="367"/>
        <v>3.7498966312440127</v>
      </c>
      <c r="J1675">
        <f t="shared" ca="1" si="368"/>
        <v>42.516686875876374</v>
      </c>
      <c r="K1675">
        <f t="shared" ca="1" si="369"/>
        <v>0</v>
      </c>
      <c r="L1675">
        <f t="shared" ca="1" si="370"/>
        <v>1</v>
      </c>
      <c r="M1675">
        <f t="shared" ca="1" si="371"/>
        <v>0</v>
      </c>
      <c r="N1675">
        <f t="shared" ca="1" si="372"/>
        <v>1.5166868758763741</v>
      </c>
      <c r="O1675">
        <f t="shared" si="373"/>
        <v>1</v>
      </c>
      <c r="P1675">
        <f t="shared" ca="1" si="374"/>
        <v>2.4833131241236259</v>
      </c>
      <c r="Q1675">
        <f t="shared" ca="1" si="375"/>
        <v>0</v>
      </c>
      <c r="R1675">
        <f t="shared" ca="1" si="376"/>
        <v>1</v>
      </c>
      <c r="S1675">
        <f t="shared" ca="1" si="377"/>
        <v>0</v>
      </c>
      <c r="T1675">
        <f t="shared" ca="1" si="378"/>
        <v>1</v>
      </c>
    </row>
    <row r="1676" spans="7:20" x14ac:dyDescent="0.3">
      <c r="G1676">
        <f t="shared" ca="1" si="365"/>
        <v>0.52415361094959101</v>
      </c>
      <c r="H1676">
        <f t="shared" ca="1" si="366"/>
        <v>6.058116000282425E-2</v>
      </c>
      <c r="I1676">
        <f t="shared" ca="1" si="367"/>
        <v>3.778881241483425</v>
      </c>
      <c r="J1676">
        <f t="shared" ca="1" si="368"/>
        <v>43.767049576027524</v>
      </c>
      <c r="K1676">
        <f t="shared" ca="1" si="369"/>
        <v>0</v>
      </c>
      <c r="L1676">
        <f t="shared" ca="1" si="370"/>
        <v>1</v>
      </c>
      <c r="M1676">
        <f t="shared" ca="1" si="371"/>
        <v>0</v>
      </c>
      <c r="N1676">
        <f t="shared" ca="1" si="372"/>
        <v>2.7670495760275244</v>
      </c>
      <c r="O1676">
        <f t="shared" si="373"/>
        <v>1</v>
      </c>
      <c r="P1676">
        <f t="shared" ca="1" si="374"/>
        <v>1.2329504239724756</v>
      </c>
      <c r="Q1676">
        <f t="shared" ca="1" si="375"/>
        <v>0</v>
      </c>
      <c r="R1676">
        <f t="shared" ca="1" si="376"/>
        <v>1</v>
      </c>
      <c r="S1676">
        <f t="shared" ca="1" si="377"/>
        <v>0</v>
      </c>
      <c r="T1676">
        <f t="shared" ca="1" si="378"/>
        <v>1</v>
      </c>
    </row>
    <row r="1677" spans="7:20" x14ac:dyDescent="0.3">
      <c r="G1677">
        <f t="shared" ca="1" si="365"/>
        <v>1.4235509892113196E-2</v>
      </c>
      <c r="H1677">
        <f t="shared" ca="1" si="366"/>
        <v>-2.1907343781379769</v>
      </c>
      <c r="I1677">
        <f t="shared" ca="1" si="367"/>
        <v>3.733854930720609</v>
      </c>
      <c r="J1677">
        <f t="shared" ca="1" si="368"/>
        <v>41.840088322824542</v>
      </c>
      <c r="K1677">
        <f t="shared" ca="1" si="369"/>
        <v>1</v>
      </c>
      <c r="L1677">
        <f t="shared" ca="1" si="370"/>
        <v>0</v>
      </c>
      <c r="M1677">
        <f t="shared" ca="1" si="371"/>
        <v>0</v>
      </c>
      <c r="N1677">
        <f t="shared" ca="1" si="372"/>
        <v>0.84008832282454193</v>
      </c>
      <c r="O1677">
        <f t="shared" si="373"/>
        <v>1</v>
      </c>
      <c r="P1677">
        <f t="shared" ca="1" si="374"/>
        <v>3.1599116771754581</v>
      </c>
      <c r="Q1677">
        <f t="shared" ca="1" si="375"/>
        <v>0.84008832282454193</v>
      </c>
      <c r="R1677">
        <f t="shared" ca="1" si="376"/>
        <v>0</v>
      </c>
      <c r="S1677">
        <f t="shared" ca="1" si="377"/>
        <v>0</v>
      </c>
      <c r="T1677">
        <f t="shared" ca="1" si="378"/>
        <v>0.84008832282454193</v>
      </c>
    </row>
    <row r="1678" spans="7:20" x14ac:dyDescent="0.3">
      <c r="G1678">
        <f t="shared" ca="1" si="365"/>
        <v>0.90037014251640002</v>
      </c>
      <c r="H1678">
        <f t="shared" ca="1" si="366"/>
        <v>1.2836635168250798</v>
      </c>
      <c r="I1678">
        <f t="shared" ca="1" si="367"/>
        <v>3.8033428886198699</v>
      </c>
      <c r="J1678">
        <f t="shared" ca="1" si="368"/>
        <v>44.8508656185139</v>
      </c>
      <c r="K1678">
        <f t="shared" ca="1" si="369"/>
        <v>0</v>
      </c>
      <c r="L1678">
        <f t="shared" ca="1" si="370"/>
        <v>0</v>
      </c>
      <c r="M1678">
        <f t="shared" ca="1" si="371"/>
        <v>1</v>
      </c>
      <c r="N1678">
        <f t="shared" ca="1" si="372"/>
        <v>3.8508656185139003</v>
      </c>
      <c r="O1678">
        <f t="shared" si="373"/>
        <v>1</v>
      </c>
      <c r="P1678">
        <f t="shared" ca="1" si="374"/>
        <v>0.1491343814860997</v>
      </c>
      <c r="Q1678">
        <f t="shared" ca="1" si="375"/>
        <v>0</v>
      </c>
      <c r="R1678">
        <f t="shared" ca="1" si="376"/>
        <v>0</v>
      </c>
      <c r="S1678">
        <f t="shared" ca="1" si="377"/>
        <v>0.1491343814860997</v>
      </c>
      <c r="T1678">
        <f t="shared" ca="1" si="378"/>
        <v>0.1491343814860997</v>
      </c>
    </row>
    <row r="1679" spans="7:20" x14ac:dyDescent="0.3">
      <c r="G1679">
        <f t="shared" ca="1" si="365"/>
        <v>0.62073818262528591</v>
      </c>
      <c r="H1679">
        <f t="shared" ca="1" si="366"/>
        <v>0.30742009489328465</v>
      </c>
      <c r="I1679">
        <f t="shared" ca="1" si="367"/>
        <v>3.7838180201812341</v>
      </c>
      <c r="J1679">
        <f t="shared" ca="1" si="368"/>
        <v>43.983652033323438</v>
      </c>
      <c r="K1679">
        <f t="shared" ca="1" si="369"/>
        <v>0</v>
      </c>
      <c r="L1679">
        <f t="shared" ca="1" si="370"/>
        <v>1</v>
      </c>
      <c r="M1679">
        <f t="shared" ca="1" si="371"/>
        <v>0</v>
      </c>
      <c r="N1679">
        <f t="shared" ca="1" si="372"/>
        <v>2.9836520333234375</v>
      </c>
      <c r="O1679">
        <f t="shared" si="373"/>
        <v>1</v>
      </c>
      <c r="P1679">
        <f t="shared" ca="1" si="374"/>
        <v>1.0163479666765625</v>
      </c>
      <c r="Q1679">
        <f t="shared" ca="1" si="375"/>
        <v>0</v>
      </c>
      <c r="R1679">
        <f t="shared" ca="1" si="376"/>
        <v>1</v>
      </c>
      <c r="S1679">
        <f t="shared" ca="1" si="377"/>
        <v>0</v>
      </c>
      <c r="T1679">
        <f t="shared" ca="1" si="378"/>
        <v>1</v>
      </c>
    </row>
    <row r="1680" spans="7:20" x14ac:dyDescent="0.3">
      <c r="G1680">
        <f t="shared" ca="1" si="365"/>
        <v>0.69529214733533384</v>
      </c>
      <c r="H1680">
        <f t="shared" ca="1" si="366"/>
        <v>0.51090767693159822</v>
      </c>
      <c r="I1680">
        <f t="shared" ca="1" si="367"/>
        <v>3.7878877718220005</v>
      </c>
      <c r="J1680">
        <f t="shared" ca="1" si="368"/>
        <v>44.163019315929489</v>
      </c>
      <c r="K1680">
        <f t="shared" ca="1" si="369"/>
        <v>0</v>
      </c>
      <c r="L1680">
        <f t="shared" ca="1" si="370"/>
        <v>0</v>
      </c>
      <c r="M1680">
        <f t="shared" ca="1" si="371"/>
        <v>1</v>
      </c>
      <c r="N1680">
        <f t="shared" ca="1" si="372"/>
        <v>3.163019315929489</v>
      </c>
      <c r="O1680">
        <f t="shared" si="373"/>
        <v>1</v>
      </c>
      <c r="P1680">
        <f t="shared" ca="1" si="374"/>
        <v>0.83698068407051096</v>
      </c>
      <c r="Q1680">
        <f t="shared" ca="1" si="375"/>
        <v>0</v>
      </c>
      <c r="R1680">
        <f t="shared" ca="1" si="376"/>
        <v>0</v>
      </c>
      <c r="S1680">
        <f t="shared" ca="1" si="377"/>
        <v>0.83698068407051096</v>
      </c>
      <c r="T1680">
        <f t="shared" ca="1" si="378"/>
        <v>0.83698068407051096</v>
      </c>
    </row>
    <row r="1681" spans="7:20" x14ac:dyDescent="0.3">
      <c r="G1681">
        <f t="shared" ca="1" si="365"/>
        <v>0.74735820388722096</v>
      </c>
      <c r="H1681">
        <f t="shared" ca="1" si="366"/>
        <v>0.66619950040781961</v>
      </c>
      <c r="I1681">
        <f t="shared" ca="1" si="367"/>
        <v>3.790993608291525</v>
      </c>
      <c r="J1681">
        <f t="shared" ca="1" si="368"/>
        <v>44.30039565571812</v>
      </c>
      <c r="K1681">
        <f t="shared" ca="1" si="369"/>
        <v>0</v>
      </c>
      <c r="L1681">
        <f t="shared" ca="1" si="370"/>
        <v>0</v>
      </c>
      <c r="M1681">
        <f t="shared" ca="1" si="371"/>
        <v>1</v>
      </c>
      <c r="N1681">
        <f t="shared" ca="1" si="372"/>
        <v>3.3003956557181198</v>
      </c>
      <c r="O1681">
        <f t="shared" si="373"/>
        <v>1</v>
      </c>
      <c r="P1681">
        <f t="shared" ca="1" si="374"/>
        <v>0.69960434428188023</v>
      </c>
      <c r="Q1681">
        <f t="shared" ca="1" si="375"/>
        <v>0</v>
      </c>
      <c r="R1681">
        <f t="shared" ca="1" si="376"/>
        <v>0</v>
      </c>
      <c r="S1681">
        <f t="shared" ca="1" si="377"/>
        <v>0.69960434428188023</v>
      </c>
      <c r="T1681">
        <f t="shared" ca="1" si="378"/>
        <v>0.69960434428188023</v>
      </c>
    </row>
    <row r="1682" spans="7:20" x14ac:dyDescent="0.3">
      <c r="G1682">
        <f t="shared" ca="1" si="365"/>
        <v>0.5123757926061564</v>
      </c>
      <c r="H1682">
        <f t="shared" ca="1" si="366"/>
        <v>3.1026488854291372E-2</v>
      </c>
      <c r="I1682">
        <f t="shared" ca="1" si="367"/>
        <v>3.7782901480604543</v>
      </c>
      <c r="J1682">
        <f t="shared" ca="1" si="368"/>
        <v>43.741186805290162</v>
      </c>
      <c r="K1682">
        <f t="shared" ca="1" si="369"/>
        <v>0</v>
      </c>
      <c r="L1682">
        <f t="shared" ca="1" si="370"/>
        <v>1</v>
      </c>
      <c r="M1682">
        <f t="shared" ca="1" si="371"/>
        <v>0</v>
      </c>
      <c r="N1682">
        <f t="shared" ca="1" si="372"/>
        <v>2.7411868052901625</v>
      </c>
      <c r="O1682">
        <f t="shared" si="373"/>
        <v>1</v>
      </c>
      <c r="P1682">
        <f t="shared" ca="1" si="374"/>
        <v>1.2588131947098375</v>
      </c>
      <c r="Q1682">
        <f t="shared" ca="1" si="375"/>
        <v>0</v>
      </c>
      <c r="R1682">
        <f t="shared" ca="1" si="376"/>
        <v>1</v>
      </c>
      <c r="S1682">
        <f t="shared" ca="1" si="377"/>
        <v>0</v>
      </c>
      <c r="T1682">
        <f t="shared" ca="1" si="378"/>
        <v>1</v>
      </c>
    </row>
    <row r="1683" spans="7:20" x14ac:dyDescent="0.3">
      <c r="G1683">
        <f t="shared" ca="1" si="365"/>
        <v>0.43808553756257473</v>
      </c>
      <c r="H1683">
        <f t="shared" ca="1" si="366"/>
        <v>-0.15582485925403619</v>
      </c>
      <c r="I1683">
        <f t="shared" ca="1" si="367"/>
        <v>3.7745531210982879</v>
      </c>
      <c r="J1683">
        <f t="shared" ca="1" si="368"/>
        <v>43.578029861669215</v>
      </c>
      <c r="K1683">
        <f t="shared" ca="1" si="369"/>
        <v>0</v>
      </c>
      <c r="L1683">
        <f t="shared" ca="1" si="370"/>
        <v>1</v>
      </c>
      <c r="M1683">
        <f t="shared" ca="1" si="371"/>
        <v>0</v>
      </c>
      <c r="N1683">
        <f t="shared" ca="1" si="372"/>
        <v>2.578029861669215</v>
      </c>
      <c r="O1683">
        <f t="shared" si="373"/>
        <v>1</v>
      </c>
      <c r="P1683">
        <f t="shared" ca="1" si="374"/>
        <v>1.421970138330785</v>
      </c>
      <c r="Q1683">
        <f t="shared" ca="1" si="375"/>
        <v>0</v>
      </c>
      <c r="R1683">
        <f t="shared" ca="1" si="376"/>
        <v>1</v>
      </c>
      <c r="S1683">
        <f t="shared" ca="1" si="377"/>
        <v>0</v>
      </c>
      <c r="T1683">
        <f t="shared" ca="1" si="378"/>
        <v>1</v>
      </c>
    </row>
    <row r="1684" spans="7:20" x14ac:dyDescent="0.3">
      <c r="G1684">
        <f t="shared" ca="1" si="365"/>
        <v>0.28990983969869955</v>
      </c>
      <c r="H1684">
        <f t="shared" ca="1" si="366"/>
        <v>-0.55364813119137402</v>
      </c>
      <c r="I1684">
        <f t="shared" ca="1" si="367"/>
        <v>3.7665966556595412</v>
      </c>
      <c r="J1684">
        <f t="shared" ca="1" si="368"/>
        <v>43.232678483219942</v>
      </c>
      <c r="K1684">
        <f t="shared" ca="1" si="369"/>
        <v>0</v>
      </c>
      <c r="L1684">
        <f t="shared" ca="1" si="370"/>
        <v>1</v>
      </c>
      <c r="M1684">
        <f t="shared" ca="1" si="371"/>
        <v>0</v>
      </c>
      <c r="N1684">
        <f t="shared" ca="1" si="372"/>
        <v>2.2326784832199422</v>
      </c>
      <c r="O1684">
        <f t="shared" si="373"/>
        <v>1</v>
      </c>
      <c r="P1684">
        <f t="shared" ca="1" si="374"/>
        <v>1.7673215167800578</v>
      </c>
      <c r="Q1684">
        <f t="shared" ca="1" si="375"/>
        <v>0</v>
      </c>
      <c r="R1684">
        <f t="shared" ca="1" si="376"/>
        <v>1</v>
      </c>
      <c r="S1684">
        <f t="shared" ca="1" si="377"/>
        <v>0</v>
      </c>
      <c r="T1684">
        <f t="shared" ca="1" si="378"/>
        <v>1</v>
      </c>
    </row>
    <row r="1685" spans="7:20" x14ac:dyDescent="0.3">
      <c r="G1685">
        <f t="shared" ca="1" si="365"/>
        <v>0.56767999338448505</v>
      </c>
      <c r="H1685">
        <f t="shared" ca="1" si="366"/>
        <v>0.17047065150197591</v>
      </c>
      <c r="I1685">
        <f t="shared" ca="1" si="367"/>
        <v>3.7810790313134079</v>
      </c>
      <c r="J1685">
        <f t="shared" ca="1" si="368"/>
        <v>43.863346133509815</v>
      </c>
      <c r="K1685">
        <f t="shared" ca="1" si="369"/>
        <v>0</v>
      </c>
      <c r="L1685">
        <f t="shared" ca="1" si="370"/>
        <v>1</v>
      </c>
      <c r="M1685">
        <f t="shared" ca="1" si="371"/>
        <v>0</v>
      </c>
      <c r="N1685">
        <f t="shared" ca="1" si="372"/>
        <v>2.8633461335098147</v>
      </c>
      <c r="O1685">
        <f t="shared" si="373"/>
        <v>1</v>
      </c>
      <c r="P1685">
        <f t="shared" ca="1" si="374"/>
        <v>1.1366538664901853</v>
      </c>
      <c r="Q1685">
        <f t="shared" ca="1" si="375"/>
        <v>0</v>
      </c>
      <c r="R1685">
        <f t="shared" ca="1" si="376"/>
        <v>1</v>
      </c>
      <c r="S1685">
        <f t="shared" ca="1" si="377"/>
        <v>0</v>
      </c>
      <c r="T1685">
        <f t="shared" ca="1" si="378"/>
        <v>1</v>
      </c>
    </row>
    <row r="1686" spans="7:20" x14ac:dyDescent="0.3">
      <c r="G1686">
        <f t="shared" ca="1" si="365"/>
        <v>0.31891356644416402</v>
      </c>
      <c r="H1686">
        <f t="shared" ca="1" si="366"/>
        <v>-0.47073899632458177</v>
      </c>
      <c r="I1686">
        <f t="shared" ca="1" si="367"/>
        <v>3.768254838356877</v>
      </c>
      <c r="J1686">
        <f t="shared" ca="1" si="368"/>
        <v>43.304425631140454</v>
      </c>
      <c r="K1686">
        <f t="shared" ca="1" si="369"/>
        <v>0</v>
      </c>
      <c r="L1686">
        <f t="shared" ca="1" si="370"/>
        <v>1</v>
      </c>
      <c r="M1686">
        <f t="shared" ca="1" si="371"/>
        <v>0</v>
      </c>
      <c r="N1686">
        <f t="shared" ca="1" si="372"/>
        <v>2.3044256311404538</v>
      </c>
      <c r="O1686">
        <f t="shared" si="373"/>
        <v>1</v>
      </c>
      <c r="P1686">
        <f t="shared" ca="1" si="374"/>
        <v>1.6955743688595462</v>
      </c>
      <c r="Q1686">
        <f t="shared" ca="1" si="375"/>
        <v>0</v>
      </c>
      <c r="R1686">
        <f t="shared" ca="1" si="376"/>
        <v>1</v>
      </c>
      <c r="S1686">
        <f t="shared" ca="1" si="377"/>
        <v>0</v>
      </c>
      <c r="T1686">
        <f t="shared" ca="1" si="378"/>
        <v>1</v>
      </c>
    </row>
    <row r="1687" spans="7:20" x14ac:dyDescent="0.3">
      <c r="G1687">
        <f t="shared" ca="1" si="365"/>
        <v>8.0699714779326248E-2</v>
      </c>
      <c r="H1687">
        <f t="shared" ca="1" si="366"/>
        <v>-1.4003804219951808</v>
      </c>
      <c r="I1687">
        <f t="shared" ca="1" si="367"/>
        <v>3.749662009843465</v>
      </c>
      <c r="J1687">
        <f t="shared" ca="1" si="368"/>
        <v>42.506712721375713</v>
      </c>
      <c r="K1687">
        <f t="shared" ca="1" si="369"/>
        <v>0</v>
      </c>
      <c r="L1687">
        <f t="shared" ca="1" si="370"/>
        <v>1</v>
      </c>
      <c r="M1687">
        <f t="shared" ca="1" si="371"/>
        <v>0</v>
      </c>
      <c r="N1687">
        <f t="shared" ca="1" si="372"/>
        <v>1.5067127213757132</v>
      </c>
      <c r="O1687">
        <f t="shared" si="373"/>
        <v>1</v>
      </c>
      <c r="P1687">
        <f t="shared" ca="1" si="374"/>
        <v>2.4932872786242868</v>
      </c>
      <c r="Q1687">
        <f t="shared" ca="1" si="375"/>
        <v>0</v>
      </c>
      <c r="R1687">
        <f t="shared" ca="1" si="376"/>
        <v>1</v>
      </c>
      <c r="S1687">
        <f t="shared" ca="1" si="377"/>
        <v>0</v>
      </c>
      <c r="T1687">
        <f t="shared" ca="1" si="378"/>
        <v>1</v>
      </c>
    </row>
    <row r="1688" spans="7:20" x14ac:dyDescent="0.3">
      <c r="G1688">
        <f t="shared" ca="1" si="365"/>
        <v>0.23934880515359358</v>
      </c>
      <c r="H1688">
        <f t="shared" ca="1" si="366"/>
        <v>-0.70839884369905148</v>
      </c>
      <c r="I1688">
        <f t="shared" ca="1" si="367"/>
        <v>3.7635016414093876</v>
      </c>
      <c r="J1688">
        <f t="shared" ca="1" si="368"/>
        <v>43.099079579144593</v>
      </c>
      <c r="K1688">
        <f t="shared" ca="1" si="369"/>
        <v>0</v>
      </c>
      <c r="L1688">
        <f t="shared" ca="1" si="370"/>
        <v>1</v>
      </c>
      <c r="M1688">
        <f t="shared" ca="1" si="371"/>
        <v>0</v>
      </c>
      <c r="N1688">
        <f t="shared" ca="1" si="372"/>
        <v>2.0990795791445933</v>
      </c>
      <c r="O1688">
        <f t="shared" si="373"/>
        <v>1</v>
      </c>
      <c r="P1688">
        <f t="shared" ca="1" si="374"/>
        <v>1.9009204208554067</v>
      </c>
      <c r="Q1688">
        <f t="shared" ca="1" si="375"/>
        <v>0</v>
      </c>
      <c r="R1688">
        <f t="shared" ca="1" si="376"/>
        <v>1</v>
      </c>
      <c r="S1688">
        <f t="shared" ca="1" si="377"/>
        <v>0</v>
      </c>
      <c r="T1688">
        <f t="shared" ca="1" si="378"/>
        <v>1</v>
      </c>
    </row>
    <row r="1689" spans="7:20" x14ac:dyDescent="0.3">
      <c r="G1689">
        <f t="shared" ca="1" si="365"/>
        <v>0.68105069549040687</v>
      </c>
      <c r="H1689">
        <f t="shared" ca="1" si="366"/>
        <v>0.47063892041833133</v>
      </c>
      <c r="I1689">
        <f t="shared" ca="1" si="367"/>
        <v>3.7870823966917353</v>
      </c>
      <c r="J1689">
        <f t="shared" ca="1" si="368"/>
        <v>44.127465837360489</v>
      </c>
      <c r="K1689">
        <f t="shared" ca="1" si="369"/>
        <v>0</v>
      </c>
      <c r="L1689">
        <f t="shared" ca="1" si="370"/>
        <v>0</v>
      </c>
      <c r="M1689">
        <f t="shared" ca="1" si="371"/>
        <v>1</v>
      </c>
      <c r="N1689">
        <f t="shared" ca="1" si="372"/>
        <v>3.1274658373604893</v>
      </c>
      <c r="O1689">
        <f t="shared" si="373"/>
        <v>1</v>
      </c>
      <c r="P1689">
        <f t="shared" ca="1" si="374"/>
        <v>0.87253416263951067</v>
      </c>
      <c r="Q1689">
        <f t="shared" ca="1" si="375"/>
        <v>0</v>
      </c>
      <c r="R1689">
        <f t="shared" ca="1" si="376"/>
        <v>0</v>
      </c>
      <c r="S1689">
        <f t="shared" ca="1" si="377"/>
        <v>0.87253416263951067</v>
      </c>
      <c r="T1689">
        <f t="shared" ca="1" si="378"/>
        <v>0.87253416263951067</v>
      </c>
    </row>
    <row r="1690" spans="7:20" x14ac:dyDescent="0.3">
      <c r="G1690">
        <f t="shared" ca="1" si="365"/>
        <v>0.30595383143784127</v>
      </c>
      <c r="H1690">
        <f t="shared" ca="1" si="366"/>
        <v>-0.50735227906353908</v>
      </c>
      <c r="I1690">
        <f t="shared" ca="1" si="367"/>
        <v>3.7675225727020978</v>
      </c>
      <c r="J1690">
        <f t="shared" ca="1" si="368"/>
        <v>43.272726894915181</v>
      </c>
      <c r="K1690">
        <f t="shared" ca="1" si="369"/>
        <v>0</v>
      </c>
      <c r="L1690">
        <f t="shared" ca="1" si="370"/>
        <v>1</v>
      </c>
      <c r="M1690">
        <f t="shared" ca="1" si="371"/>
        <v>0</v>
      </c>
      <c r="N1690">
        <f t="shared" ca="1" si="372"/>
        <v>2.2727268949151807</v>
      </c>
      <c r="O1690">
        <f t="shared" si="373"/>
        <v>1</v>
      </c>
      <c r="P1690">
        <f t="shared" ca="1" si="374"/>
        <v>1.7272731050848193</v>
      </c>
      <c r="Q1690">
        <f t="shared" ca="1" si="375"/>
        <v>0</v>
      </c>
      <c r="R1690">
        <f t="shared" ca="1" si="376"/>
        <v>1</v>
      </c>
      <c r="S1690">
        <f t="shared" ca="1" si="377"/>
        <v>0</v>
      </c>
      <c r="T1690">
        <f t="shared" ca="1" si="378"/>
        <v>1</v>
      </c>
    </row>
    <row r="1691" spans="7:20" x14ac:dyDescent="0.3">
      <c r="G1691">
        <f t="shared" ca="1" si="365"/>
        <v>2.3610191118016655E-2</v>
      </c>
      <c r="H1691">
        <f t="shared" ca="1" si="366"/>
        <v>-1.9843181666448124</v>
      </c>
      <c r="I1691">
        <f t="shared" ca="1" si="367"/>
        <v>3.7379832549504721</v>
      </c>
      <c r="J1691">
        <f t="shared" ca="1" si="368"/>
        <v>42.013174805961476</v>
      </c>
      <c r="K1691">
        <f t="shared" ca="1" si="369"/>
        <v>0</v>
      </c>
      <c r="L1691">
        <f t="shared" ca="1" si="370"/>
        <v>1</v>
      </c>
      <c r="M1691">
        <f t="shared" ca="1" si="371"/>
        <v>0</v>
      </c>
      <c r="N1691">
        <f t="shared" ca="1" si="372"/>
        <v>1.0131748059614765</v>
      </c>
      <c r="O1691">
        <f t="shared" si="373"/>
        <v>1</v>
      </c>
      <c r="P1691">
        <f t="shared" ca="1" si="374"/>
        <v>2.9868251940385235</v>
      </c>
      <c r="Q1691">
        <f t="shared" ca="1" si="375"/>
        <v>0</v>
      </c>
      <c r="R1691">
        <f t="shared" ca="1" si="376"/>
        <v>1</v>
      </c>
      <c r="S1691">
        <f t="shared" ca="1" si="377"/>
        <v>0</v>
      </c>
      <c r="T1691">
        <f t="shared" ca="1" si="378"/>
        <v>1</v>
      </c>
    </row>
    <row r="1692" spans="7:20" x14ac:dyDescent="0.3">
      <c r="G1692">
        <f t="shared" ca="1" si="365"/>
        <v>0.6928567785792914</v>
      </c>
      <c r="H1692">
        <f t="shared" ca="1" si="366"/>
        <v>0.50396433046173594</v>
      </c>
      <c r="I1692">
        <f t="shared" ca="1" si="367"/>
        <v>3.7877489048926032</v>
      </c>
      <c r="J1692">
        <f t="shared" ca="1" si="368"/>
        <v>44.156886958844829</v>
      </c>
      <c r="K1692">
        <f t="shared" ca="1" si="369"/>
        <v>0</v>
      </c>
      <c r="L1692">
        <f t="shared" ca="1" si="370"/>
        <v>0</v>
      </c>
      <c r="M1692">
        <f t="shared" ca="1" si="371"/>
        <v>1</v>
      </c>
      <c r="N1692">
        <f t="shared" ca="1" si="372"/>
        <v>3.1568869588448294</v>
      </c>
      <c r="O1692">
        <f t="shared" si="373"/>
        <v>1</v>
      </c>
      <c r="P1692">
        <f t="shared" ca="1" si="374"/>
        <v>0.84311304115517061</v>
      </c>
      <c r="Q1692">
        <f t="shared" ca="1" si="375"/>
        <v>0</v>
      </c>
      <c r="R1692">
        <f t="shared" ca="1" si="376"/>
        <v>0</v>
      </c>
      <c r="S1692">
        <f t="shared" ca="1" si="377"/>
        <v>0.84311304115517061</v>
      </c>
      <c r="T1692">
        <f t="shared" ca="1" si="378"/>
        <v>0.84311304115517061</v>
      </c>
    </row>
    <row r="1693" spans="7:20" x14ac:dyDescent="0.3">
      <c r="G1693">
        <f t="shared" ca="1" si="365"/>
        <v>0.91996875843957904</v>
      </c>
      <c r="H1693">
        <f t="shared" ca="1" si="366"/>
        <v>1.4048614456790183</v>
      </c>
      <c r="I1693">
        <f t="shared" ca="1" si="367"/>
        <v>3.8057668471969488</v>
      </c>
      <c r="J1693">
        <f t="shared" ca="1" si="368"/>
        <v>44.959714127762474</v>
      </c>
      <c r="K1693">
        <f t="shared" ca="1" si="369"/>
        <v>0</v>
      </c>
      <c r="L1693">
        <f t="shared" ca="1" si="370"/>
        <v>0</v>
      </c>
      <c r="M1693">
        <f t="shared" ca="1" si="371"/>
        <v>1</v>
      </c>
      <c r="N1693">
        <f t="shared" ca="1" si="372"/>
        <v>3.9597141277624743</v>
      </c>
      <c r="O1693">
        <f t="shared" si="373"/>
        <v>1</v>
      </c>
      <c r="P1693">
        <f t="shared" ca="1" si="374"/>
        <v>4.0285872237525666E-2</v>
      </c>
      <c r="Q1693">
        <f t="shared" ca="1" si="375"/>
        <v>0</v>
      </c>
      <c r="R1693">
        <f t="shared" ca="1" si="376"/>
        <v>0</v>
      </c>
      <c r="S1693">
        <f t="shared" ca="1" si="377"/>
        <v>4.0285872237525666E-2</v>
      </c>
      <c r="T1693">
        <f t="shared" ca="1" si="378"/>
        <v>4.0285872237525666E-2</v>
      </c>
    </row>
    <row r="1694" spans="7:20" x14ac:dyDescent="0.3">
      <c r="G1694">
        <f t="shared" ca="1" si="365"/>
        <v>0.59116439183978264</v>
      </c>
      <c r="H1694">
        <f t="shared" ca="1" si="366"/>
        <v>0.23054124665363734</v>
      </c>
      <c r="I1694">
        <f t="shared" ca="1" si="367"/>
        <v>3.7822804432164414</v>
      </c>
      <c r="J1694">
        <f t="shared" ca="1" si="368"/>
        <v>43.916075748312473</v>
      </c>
      <c r="K1694">
        <f t="shared" ca="1" si="369"/>
        <v>0</v>
      </c>
      <c r="L1694">
        <f t="shared" ca="1" si="370"/>
        <v>1</v>
      </c>
      <c r="M1694">
        <f t="shared" ca="1" si="371"/>
        <v>0</v>
      </c>
      <c r="N1694">
        <f t="shared" ca="1" si="372"/>
        <v>2.9160757483124726</v>
      </c>
      <c r="O1694">
        <f t="shared" si="373"/>
        <v>1</v>
      </c>
      <c r="P1694">
        <f t="shared" ca="1" si="374"/>
        <v>1.0839242516875274</v>
      </c>
      <c r="Q1694">
        <f t="shared" ca="1" si="375"/>
        <v>0</v>
      </c>
      <c r="R1694">
        <f t="shared" ca="1" si="376"/>
        <v>1</v>
      </c>
      <c r="S1694">
        <f t="shared" ca="1" si="377"/>
        <v>0</v>
      </c>
      <c r="T1694">
        <f t="shared" ca="1" si="378"/>
        <v>1</v>
      </c>
    </row>
    <row r="1695" spans="7:20" x14ac:dyDescent="0.3">
      <c r="G1695">
        <f t="shared" ca="1" si="365"/>
        <v>0.35548161334535266</v>
      </c>
      <c r="H1695">
        <f t="shared" ca="1" si="366"/>
        <v>-0.37056275570111757</v>
      </c>
      <c r="I1695">
        <f t="shared" ca="1" si="367"/>
        <v>3.7702583631693463</v>
      </c>
      <c r="J1695">
        <f t="shared" ca="1" si="368"/>
        <v>43.391274094856541</v>
      </c>
      <c r="K1695">
        <f t="shared" ca="1" si="369"/>
        <v>0</v>
      </c>
      <c r="L1695">
        <f t="shared" ca="1" si="370"/>
        <v>1</v>
      </c>
      <c r="M1695">
        <f t="shared" ca="1" si="371"/>
        <v>0</v>
      </c>
      <c r="N1695">
        <f t="shared" ca="1" si="372"/>
        <v>2.3912740948565414</v>
      </c>
      <c r="O1695">
        <f t="shared" si="373"/>
        <v>1</v>
      </c>
      <c r="P1695">
        <f t="shared" ca="1" si="374"/>
        <v>1.6087259051434586</v>
      </c>
      <c r="Q1695">
        <f t="shared" ca="1" si="375"/>
        <v>0</v>
      </c>
      <c r="R1695">
        <f t="shared" ca="1" si="376"/>
        <v>1</v>
      </c>
      <c r="S1695">
        <f t="shared" ca="1" si="377"/>
        <v>0</v>
      </c>
      <c r="T1695">
        <f t="shared" ca="1" si="378"/>
        <v>1</v>
      </c>
    </row>
    <row r="1696" spans="7:20" x14ac:dyDescent="0.3">
      <c r="G1696">
        <f t="shared" ca="1" si="365"/>
        <v>0.5264483418119893</v>
      </c>
      <c r="H1696">
        <f t="shared" ca="1" si="366"/>
        <v>6.6344800190076256E-2</v>
      </c>
      <c r="I1696">
        <f t="shared" ca="1" si="367"/>
        <v>3.77899651428717</v>
      </c>
      <c r="J1696">
        <f t="shared" ca="1" si="368"/>
        <v>43.772095017339296</v>
      </c>
      <c r="K1696">
        <f t="shared" ca="1" si="369"/>
        <v>0</v>
      </c>
      <c r="L1696">
        <f t="shared" ca="1" si="370"/>
        <v>1</v>
      </c>
      <c r="M1696">
        <f t="shared" ca="1" si="371"/>
        <v>0</v>
      </c>
      <c r="N1696">
        <f t="shared" ca="1" si="372"/>
        <v>2.7720950173392964</v>
      </c>
      <c r="O1696">
        <f t="shared" si="373"/>
        <v>1</v>
      </c>
      <c r="P1696">
        <f t="shared" ca="1" si="374"/>
        <v>1.2279049826607036</v>
      </c>
      <c r="Q1696">
        <f t="shared" ca="1" si="375"/>
        <v>0</v>
      </c>
      <c r="R1696">
        <f t="shared" ca="1" si="376"/>
        <v>1</v>
      </c>
      <c r="S1696">
        <f t="shared" ca="1" si="377"/>
        <v>0</v>
      </c>
      <c r="T1696">
        <f t="shared" ca="1" si="378"/>
        <v>1</v>
      </c>
    </row>
    <row r="1697" spans="7:20" x14ac:dyDescent="0.3">
      <c r="G1697">
        <f t="shared" ca="1" si="365"/>
        <v>0.9482800102176564</v>
      </c>
      <c r="H1697">
        <f t="shared" ca="1" si="366"/>
        <v>1.6284005572085551</v>
      </c>
      <c r="I1697">
        <f t="shared" ca="1" si="367"/>
        <v>3.8102376294275397</v>
      </c>
      <c r="J1697">
        <f t="shared" ca="1" si="368"/>
        <v>45.1611692141324</v>
      </c>
      <c r="K1697">
        <f t="shared" ca="1" si="369"/>
        <v>0</v>
      </c>
      <c r="L1697">
        <f t="shared" ca="1" si="370"/>
        <v>0</v>
      </c>
      <c r="M1697">
        <f t="shared" ca="1" si="371"/>
        <v>0</v>
      </c>
      <c r="N1697">
        <f t="shared" ca="1" si="372"/>
        <v>4.1611692141323999</v>
      </c>
      <c r="O1697">
        <f t="shared" si="373"/>
        <v>1</v>
      </c>
      <c r="P1697">
        <f t="shared" ca="1" si="374"/>
        <v>-0.16116921413239993</v>
      </c>
      <c r="Q1697">
        <f t="shared" ca="1" si="375"/>
        <v>0</v>
      </c>
      <c r="R1697">
        <f t="shared" ca="1" si="376"/>
        <v>0</v>
      </c>
      <c r="S1697">
        <f t="shared" ca="1" si="377"/>
        <v>0</v>
      </c>
      <c r="T1697">
        <f t="shared" ca="1" si="378"/>
        <v>0</v>
      </c>
    </row>
    <row r="1698" spans="7:20" x14ac:dyDescent="0.3">
      <c r="G1698">
        <f t="shared" ca="1" si="365"/>
        <v>1.6953188745905678E-2</v>
      </c>
      <c r="H1698">
        <f t="shared" ca="1" si="366"/>
        <v>-2.1211833306719212</v>
      </c>
      <c r="I1698">
        <f t="shared" ca="1" si="367"/>
        <v>3.7352459516699299</v>
      </c>
      <c r="J1698">
        <f t="shared" ca="1" si="368"/>
        <v>41.898329259993822</v>
      </c>
      <c r="K1698">
        <f t="shared" ca="1" si="369"/>
        <v>1</v>
      </c>
      <c r="L1698">
        <f t="shared" ca="1" si="370"/>
        <v>0</v>
      </c>
      <c r="M1698">
        <f t="shared" ca="1" si="371"/>
        <v>0</v>
      </c>
      <c r="N1698">
        <f t="shared" ca="1" si="372"/>
        <v>0.8983292599938224</v>
      </c>
      <c r="O1698">
        <f t="shared" si="373"/>
        <v>1</v>
      </c>
      <c r="P1698">
        <f t="shared" ca="1" si="374"/>
        <v>3.1016707400061776</v>
      </c>
      <c r="Q1698">
        <f t="shared" ca="1" si="375"/>
        <v>0.8983292599938224</v>
      </c>
      <c r="R1698">
        <f t="shared" ca="1" si="376"/>
        <v>0</v>
      </c>
      <c r="S1698">
        <f t="shared" ca="1" si="377"/>
        <v>0</v>
      </c>
      <c r="T1698">
        <f t="shared" ca="1" si="378"/>
        <v>0.8983292599938224</v>
      </c>
    </row>
    <row r="1699" spans="7:20" x14ac:dyDescent="0.3">
      <c r="G1699">
        <f t="shared" ca="1" si="365"/>
        <v>4.4255401959900076E-2</v>
      </c>
      <c r="H1699">
        <f t="shared" ca="1" si="366"/>
        <v>-1.7033060771174375</v>
      </c>
      <c r="I1699">
        <f t="shared" ca="1" si="367"/>
        <v>3.7436034967410197</v>
      </c>
      <c r="J1699">
        <f t="shared" ca="1" si="368"/>
        <v>42.249963789139123</v>
      </c>
      <c r="K1699">
        <f t="shared" ca="1" si="369"/>
        <v>0</v>
      </c>
      <c r="L1699">
        <f t="shared" ca="1" si="370"/>
        <v>1</v>
      </c>
      <c r="M1699">
        <f t="shared" ca="1" si="371"/>
        <v>0</v>
      </c>
      <c r="N1699">
        <f t="shared" ca="1" si="372"/>
        <v>1.2499637891391231</v>
      </c>
      <c r="O1699">
        <f t="shared" si="373"/>
        <v>1</v>
      </c>
      <c r="P1699">
        <f t="shared" ca="1" si="374"/>
        <v>2.7500362108608769</v>
      </c>
      <c r="Q1699">
        <f t="shared" ca="1" si="375"/>
        <v>0</v>
      </c>
      <c r="R1699">
        <f t="shared" ca="1" si="376"/>
        <v>1</v>
      </c>
      <c r="S1699">
        <f t="shared" ca="1" si="377"/>
        <v>0</v>
      </c>
      <c r="T1699">
        <f t="shared" ca="1" si="378"/>
        <v>1</v>
      </c>
    </row>
    <row r="1700" spans="7:20" x14ac:dyDescent="0.3">
      <c r="G1700">
        <f t="shared" ca="1" si="365"/>
        <v>0.9074637639893991</v>
      </c>
      <c r="H1700">
        <f t="shared" ca="1" si="366"/>
        <v>1.3252975779261029</v>
      </c>
      <c r="I1700">
        <f t="shared" ca="1" si="367"/>
        <v>3.8041755698418904</v>
      </c>
      <c r="J1700">
        <f t="shared" ca="1" si="368"/>
        <v>44.888227645276075</v>
      </c>
      <c r="K1700">
        <f t="shared" ca="1" si="369"/>
        <v>0</v>
      </c>
      <c r="L1700">
        <f t="shared" ca="1" si="370"/>
        <v>0</v>
      </c>
      <c r="M1700">
        <f t="shared" ca="1" si="371"/>
        <v>1</v>
      </c>
      <c r="N1700">
        <f t="shared" ca="1" si="372"/>
        <v>3.8882276452760749</v>
      </c>
      <c r="O1700">
        <f t="shared" si="373"/>
        <v>1</v>
      </c>
      <c r="P1700">
        <f t="shared" ca="1" si="374"/>
        <v>0.1117723547239251</v>
      </c>
      <c r="Q1700">
        <f t="shared" ca="1" si="375"/>
        <v>0</v>
      </c>
      <c r="R1700">
        <f t="shared" ca="1" si="376"/>
        <v>0</v>
      </c>
      <c r="S1700">
        <f t="shared" ca="1" si="377"/>
        <v>0.1117723547239251</v>
      </c>
      <c r="T1700">
        <f t="shared" ca="1" si="378"/>
        <v>0.1117723547239251</v>
      </c>
    </row>
    <row r="1701" spans="7:20" x14ac:dyDescent="0.3">
      <c r="G1701">
        <f t="shared" ca="1" si="365"/>
        <v>0.33063978491907842</v>
      </c>
      <c r="H1701">
        <f t="shared" ca="1" si="366"/>
        <v>-0.43814721500243214</v>
      </c>
      <c r="I1701">
        <f t="shared" ca="1" si="367"/>
        <v>3.7689066739833197</v>
      </c>
      <c r="J1701">
        <f t="shared" ca="1" si="368"/>
        <v>43.332662200350569</v>
      </c>
      <c r="K1701">
        <f t="shared" ca="1" si="369"/>
        <v>0</v>
      </c>
      <c r="L1701">
        <f t="shared" ca="1" si="370"/>
        <v>1</v>
      </c>
      <c r="M1701">
        <f t="shared" ca="1" si="371"/>
        <v>0</v>
      </c>
      <c r="N1701">
        <f t="shared" ca="1" si="372"/>
        <v>2.332662200350569</v>
      </c>
      <c r="O1701">
        <f t="shared" si="373"/>
        <v>1</v>
      </c>
      <c r="P1701">
        <f t="shared" ca="1" si="374"/>
        <v>1.667337799649431</v>
      </c>
      <c r="Q1701">
        <f t="shared" ca="1" si="375"/>
        <v>0</v>
      </c>
      <c r="R1701">
        <f t="shared" ca="1" si="376"/>
        <v>1</v>
      </c>
      <c r="S1701">
        <f t="shared" ca="1" si="377"/>
        <v>0</v>
      </c>
      <c r="T1701">
        <f t="shared" ca="1" si="378"/>
        <v>1</v>
      </c>
    </row>
    <row r="1702" spans="7:20" x14ac:dyDescent="0.3">
      <c r="G1702">
        <f t="shared" ca="1" si="365"/>
        <v>9.6984734799766104E-2</v>
      </c>
      <c r="H1702">
        <f t="shared" ca="1" si="366"/>
        <v>-1.2989255813907419</v>
      </c>
      <c r="I1702">
        <f t="shared" ca="1" si="367"/>
        <v>3.7516911066555534</v>
      </c>
      <c r="J1702">
        <f t="shared" ca="1" si="368"/>
        <v>42.593050520905166</v>
      </c>
      <c r="K1702">
        <f t="shared" ca="1" si="369"/>
        <v>0</v>
      </c>
      <c r="L1702">
        <f t="shared" ca="1" si="370"/>
        <v>1</v>
      </c>
      <c r="M1702">
        <f t="shared" ca="1" si="371"/>
        <v>0</v>
      </c>
      <c r="N1702">
        <f t="shared" ca="1" si="372"/>
        <v>1.593050520905166</v>
      </c>
      <c r="O1702">
        <f t="shared" si="373"/>
        <v>1</v>
      </c>
      <c r="P1702">
        <f t="shared" ca="1" si="374"/>
        <v>2.406949479094834</v>
      </c>
      <c r="Q1702">
        <f t="shared" ca="1" si="375"/>
        <v>0</v>
      </c>
      <c r="R1702">
        <f t="shared" ca="1" si="376"/>
        <v>1</v>
      </c>
      <c r="S1702">
        <f t="shared" ca="1" si="377"/>
        <v>0</v>
      </c>
      <c r="T1702">
        <f t="shared" ca="1" si="378"/>
        <v>1</v>
      </c>
    </row>
    <row r="1703" spans="7:20" x14ac:dyDescent="0.3">
      <c r="G1703">
        <f t="shared" ca="1" si="365"/>
        <v>0.41340746958307995</v>
      </c>
      <c r="H1703">
        <f t="shared" ca="1" si="366"/>
        <v>-0.21878832845543295</v>
      </c>
      <c r="I1703">
        <f t="shared" ca="1" si="367"/>
        <v>3.7732938517142598</v>
      </c>
      <c r="J1703">
        <f t="shared" ca="1" si="368"/>
        <v>43.523187920484077</v>
      </c>
      <c r="K1703">
        <f t="shared" ca="1" si="369"/>
        <v>0</v>
      </c>
      <c r="L1703">
        <f t="shared" ca="1" si="370"/>
        <v>1</v>
      </c>
      <c r="M1703">
        <f t="shared" ca="1" si="371"/>
        <v>0</v>
      </c>
      <c r="N1703">
        <f t="shared" ca="1" si="372"/>
        <v>2.5231879204840766</v>
      </c>
      <c r="O1703">
        <f t="shared" si="373"/>
        <v>1</v>
      </c>
      <c r="P1703">
        <f t="shared" ca="1" si="374"/>
        <v>1.4768120795159234</v>
      </c>
      <c r="Q1703">
        <f t="shared" ca="1" si="375"/>
        <v>0</v>
      </c>
      <c r="R1703">
        <f t="shared" ca="1" si="376"/>
        <v>1</v>
      </c>
      <c r="S1703">
        <f t="shared" ca="1" si="377"/>
        <v>0</v>
      </c>
      <c r="T1703">
        <f t="shared" ca="1" si="378"/>
        <v>1</v>
      </c>
    </row>
    <row r="1704" spans="7:20" x14ac:dyDescent="0.3">
      <c r="G1704">
        <f t="shared" ca="1" si="365"/>
        <v>0.10442699853925641</v>
      </c>
      <c r="H1704">
        <f t="shared" ca="1" si="366"/>
        <v>-1.256722888397541</v>
      </c>
      <c r="I1704">
        <f t="shared" ca="1" si="367"/>
        <v>3.7525351605154178</v>
      </c>
      <c r="J1704">
        <f t="shared" ca="1" si="368"/>
        <v>42.629016526088222</v>
      </c>
      <c r="K1704">
        <f t="shared" ca="1" si="369"/>
        <v>0</v>
      </c>
      <c r="L1704">
        <f t="shared" ca="1" si="370"/>
        <v>1</v>
      </c>
      <c r="M1704">
        <f t="shared" ca="1" si="371"/>
        <v>0</v>
      </c>
      <c r="N1704">
        <f t="shared" ca="1" si="372"/>
        <v>1.6290165260882219</v>
      </c>
      <c r="O1704">
        <f t="shared" si="373"/>
        <v>1</v>
      </c>
      <c r="P1704">
        <f t="shared" ca="1" si="374"/>
        <v>2.3709834739117781</v>
      </c>
      <c r="Q1704">
        <f t="shared" ca="1" si="375"/>
        <v>0</v>
      </c>
      <c r="R1704">
        <f t="shared" ca="1" si="376"/>
        <v>1</v>
      </c>
      <c r="S1704">
        <f t="shared" ca="1" si="377"/>
        <v>0</v>
      </c>
      <c r="T1704">
        <f t="shared" ca="1" si="378"/>
        <v>1</v>
      </c>
    </row>
    <row r="1705" spans="7:20" x14ac:dyDescent="0.3">
      <c r="G1705">
        <f t="shared" ca="1" si="365"/>
        <v>0.23893217983537873</v>
      </c>
      <c r="H1705">
        <f t="shared" ca="1" si="366"/>
        <v>-0.70974164895342107</v>
      </c>
      <c r="I1705">
        <f t="shared" ca="1" si="367"/>
        <v>3.7634747853043002</v>
      </c>
      <c r="J1705">
        <f t="shared" ca="1" si="368"/>
        <v>43.097922121276724</v>
      </c>
      <c r="K1705">
        <f t="shared" ca="1" si="369"/>
        <v>0</v>
      </c>
      <c r="L1705">
        <f t="shared" ca="1" si="370"/>
        <v>1</v>
      </c>
      <c r="M1705">
        <f t="shared" ca="1" si="371"/>
        <v>0</v>
      </c>
      <c r="N1705">
        <f t="shared" ca="1" si="372"/>
        <v>2.0979221212767243</v>
      </c>
      <c r="O1705">
        <f t="shared" si="373"/>
        <v>1</v>
      </c>
      <c r="P1705">
        <f t="shared" ca="1" si="374"/>
        <v>1.9020778787232757</v>
      </c>
      <c r="Q1705">
        <f t="shared" ca="1" si="375"/>
        <v>0</v>
      </c>
      <c r="R1705">
        <f t="shared" ca="1" si="376"/>
        <v>1</v>
      </c>
      <c r="S1705">
        <f t="shared" ca="1" si="377"/>
        <v>0</v>
      </c>
      <c r="T1705">
        <f t="shared" ca="1" si="378"/>
        <v>1</v>
      </c>
    </row>
    <row r="1706" spans="7:20" x14ac:dyDescent="0.3">
      <c r="G1706">
        <f t="shared" ca="1" si="365"/>
        <v>0.67505381617600468</v>
      </c>
      <c r="H1706">
        <f t="shared" ca="1" si="366"/>
        <v>0.45391172010625153</v>
      </c>
      <c r="I1706">
        <f t="shared" ca="1" si="367"/>
        <v>3.7867478526854934</v>
      </c>
      <c r="J1706">
        <f t="shared" ca="1" si="368"/>
        <v>44.112705727244801</v>
      </c>
      <c r="K1706">
        <f t="shared" ca="1" si="369"/>
        <v>0</v>
      </c>
      <c r="L1706">
        <f t="shared" ca="1" si="370"/>
        <v>0</v>
      </c>
      <c r="M1706">
        <f t="shared" ca="1" si="371"/>
        <v>1</v>
      </c>
      <c r="N1706">
        <f t="shared" ca="1" si="372"/>
        <v>3.1127057272448013</v>
      </c>
      <c r="O1706">
        <f t="shared" si="373"/>
        <v>1</v>
      </c>
      <c r="P1706">
        <f t="shared" ca="1" si="374"/>
        <v>0.88729427275519868</v>
      </c>
      <c r="Q1706">
        <f t="shared" ca="1" si="375"/>
        <v>0</v>
      </c>
      <c r="R1706">
        <f t="shared" ca="1" si="376"/>
        <v>0</v>
      </c>
      <c r="S1706">
        <f t="shared" ca="1" si="377"/>
        <v>0.88729427275519868</v>
      </c>
      <c r="T1706">
        <f t="shared" ca="1" si="378"/>
        <v>0.88729427275519868</v>
      </c>
    </row>
    <row r="1707" spans="7:20" x14ac:dyDescent="0.3">
      <c r="G1707">
        <f t="shared" ca="1" si="365"/>
        <v>0.27942944952798332</v>
      </c>
      <c r="H1707">
        <f t="shared" ca="1" si="366"/>
        <v>-0.58453726829067676</v>
      </c>
      <c r="I1707">
        <f t="shared" ca="1" si="367"/>
        <v>3.7659788729175547</v>
      </c>
      <c r="J1707">
        <f t="shared" ca="1" si="368"/>
        <v>43.205978328859636</v>
      </c>
      <c r="K1707">
        <f t="shared" ca="1" si="369"/>
        <v>0</v>
      </c>
      <c r="L1707">
        <f t="shared" ca="1" si="370"/>
        <v>1</v>
      </c>
      <c r="M1707">
        <f t="shared" ca="1" si="371"/>
        <v>0</v>
      </c>
      <c r="N1707">
        <f t="shared" ca="1" si="372"/>
        <v>2.2059783288596364</v>
      </c>
      <c r="O1707">
        <f t="shared" si="373"/>
        <v>1</v>
      </c>
      <c r="P1707">
        <f t="shared" ca="1" si="374"/>
        <v>1.7940216711403636</v>
      </c>
      <c r="Q1707">
        <f t="shared" ca="1" si="375"/>
        <v>0</v>
      </c>
      <c r="R1707">
        <f t="shared" ca="1" si="376"/>
        <v>1</v>
      </c>
      <c r="S1707">
        <f t="shared" ca="1" si="377"/>
        <v>0</v>
      </c>
      <c r="T1707">
        <f t="shared" ca="1" si="378"/>
        <v>1</v>
      </c>
    </row>
    <row r="1708" spans="7:20" x14ac:dyDescent="0.3">
      <c r="G1708">
        <f t="shared" ca="1" si="365"/>
        <v>0.24781838727461181</v>
      </c>
      <c r="H1708">
        <f t="shared" ca="1" si="366"/>
        <v>-0.68137098957643261</v>
      </c>
      <c r="I1708">
        <f t="shared" ca="1" si="367"/>
        <v>3.7640421984918397</v>
      </c>
      <c r="J1708">
        <f t="shared" ca="1" si="368"/>
        <v>43.122383389810771</v>
      </c>
      <c r="K1708">
        <f t="shared" ca="1" si="369"/>
        <v>0</v>
      </c>
      <c r="L1708">
        <f t="shared" ca="1" si="370"/>
        <v>1</v>
      </c>
      <c r="M1708">
        <f t="shared" ca="1" si="371"/>
        <v>0</v>
      </c>
      <c r="N1708">
        <f t="shared" ca="1" si="372"/>
        <v>2.1223833898107713</v>
      </c>
      <c r="O1708">
        <f t="shared" si="373"/>
        <v>1</v>
      </c>
      <c r="P1708">
        <f t="shared" ca="1" si="374"/>
        <v>1.8776166101892287</v>
      </c>
      <c r="Q1708">
        <f t="shared" ca="1" si="375"/>
        <v>0</v>
      </c>
      <c r="R1708">
        <f t="shared" ca="1" si="376"/>
        <v>1</v>
      </c>
      <c r="S1708">
        <f t="shared" ca="1" si="377"/>
        <v>0</v>
      </c>
      <c r="T1708">
        <f t="shared" ca="1" si="378"/>
        <v>1</v>
      </c>
    </row>
    <row r="1709" spans="7:20" x14ac:dyDescent="0.3">
      <c r="G1709">
        <f t="shared" ca="1" si="365"/>
        <v>0.52296100902934739</v>
      </c>
      <c r="H1709">
        <f t="shared" ca="1" si="366"/>
        <v>5.7586526771711367E-2</v>
      </c>
      <c r="I1709">
        <f t="shared" ca="1" si="367"/>
        <v>3.7788213488188025</v>
      </c>
      <c r="J1709">
        <f t="shared" ca="1" si="368"/>
        <v>43.764428329303264</v>
      </c>
      <c r="K1709">
        <f t="shared" ca="1" si="369"/>
        <v>0</v>
      </c>
      <c r="L1709">
        <f t="shared" ca="1" si="370"/>
        <v>1</v>
      </c>
      <c r="M1709">
        <f t="shared" ca="1" si="371"/>
        <v>0</v>
      </c>
      <c r="N1709">
        <f t="shared" ca="1" si="372"/>
        <v>2.7644283293032643</v>
      </c>
      <c r="O1709">
        <f t="shared" si="373"/>
        <v>1</v>
      </c>
      <c r="P1709">
        <f t="shared" ca="1" si="374"/>
        <v>1.2355716706967357</v>
      </c>
      <c r="Q1709">
        <f t="shared" ca="1" si="375"/>
        <v>0</v>
      </c>
      <c r="R1709">
        <f t="shared" ca="1" si="376"/>
        <v>1</v>
      </c>
      <c r="S1709">
        <f t="shared" ca="1" si="377"/>
        <v>0</v>
      </c>
      <c r="T1709">
        <f t="shared" ca="1" si="378"/>
        <v>1</v>
      </c>
    </row>
    <row r="1710" spans="7:20" x14ac:dyDescent="0.3">
      <c r="G1710">
        <f t="shared" ca="1" si="365"/>
        <v>0.45214426438664268</v>
      </c>
      <c r="H1710">
        <f t="shared" ca="1" si="366"/>
        <v>-0.12024568515495927</v>
      </c>
      <c r="I1710">
        <f t="shared" ca="1" si="367"/>
        <v>3.7752647045802692</v>
      </c>
      <c r="J1710">
        <f t="shared" ca="1" si="368"/>
        <v>43.609050303404096</v>
      </c>
      <c r="K1710">
        <f t="shared" ca="1" si="369"/>
        <v>0</v>
      </c>
      <c r="L1710">
        <f t="shared" ca="1" si="370"/>
        <v>1</v>
      </c>
      <c r="M1710">
        <f t="shared" ca="1" si="371"/>
        <v>0</v>
      </c>
      <c r="N1710">
        <f t="shared" ca="1" si="372"/>
        <v>2.6090503034040964</v>
      </c>
      <c r="O1710">
        <f t="shared" si="373"/>
        <v>1</v>
      </c>
      <c r="P1710">
        <f t="shared" ca="1" si="374"/>
        <v>1.3909496965959036</v>
      </c>
      <c r="Q1710">
        <f t="shared" ca="1" si="375"/>
        <v>0</v>
      </c>
      <c r="R1710">
        <f t="shared" ca="1" si="376"/>
        <v>1</v>
      </c>
      <c r="S1710">
        <f t="shared" ca="1" si="377"/>
        <v>0</v>
      </c>
      <c r="T1710">
        <f t="shared" ca="1" si="378"/>
        <v>1</v>
      </c>
    </row>
    <row r="1711" spans="7:20" x14ac:dyDescent="0.3">
      <c r="G1711">
        <f t="shared" ca="1" si="365"/>
        <v>0.71462250068274191</v>
      </c>
      <c r="H1711">
        <f t="shared" ca="1" si="366"/>
        <v>0.56693992354833023</v>
      </c>
      <c r="I1711">
        <f t="shared" ca="1" si="367"/>
        <v>3.789008416754335</v>
      </c>
      <c r="J1711">
        <f t="shared" ca="1" si="368"/>
        <v>44.212538121039145</v>
      </c>
      <c r="K1711">
        <f t="shared" ca="1" si="369"/>
        <v>0</v>
      </c>
      <c r="L1711">
        <f t="shared" ca="1" si="370"/>
        <v>0</v>
      </c>
      <c r="M1711">
        <f t="shared" ca="1" si="371"/>
        <v>1</v>
      </c>
      <c r="N1711">
        <f t="shared" ca="1" si="372"/>
        <v>3.2125381210391453</v>
      </c>
      <c r="O1711">
        <f t="shared" si="373"/>
        <v>1</v>
      </c>
      <c r="P1711">
        <f t="shared" ca="1" si="374"/>
        <v>0.78746187896085473</v>
      </c>
      <c r="Q1711">
        <f t="shared" ca="1" si="375"/>
        <v>0</v>
      </c>
      <c r="R1711">
        <f t="shared" ca="1" si="376"/>
        <v>0</v>
      </c>
      <c r="S1711">
        <f t="shared" ca="1" si="377"/>
        <v>0.78746187896085473</v>
      </c>
      <c r="T1711">
        <f t="shared" ca="1" si="378"/>
        <v>0.78746187896085473</v>
      </c>
    </row>
    <row r="1712" spans="7:20" x14ac:dyDescent="0.3">
      <c r="G1712">
        <f t="shared" ca="1" si="365"/>
        <v>9.8340423145942379E-2</v>
      </c>
      <c r="H1712">
        <f t="shared" ca="1" si="366"/>
        <v>-1.2910658449899333</v>
      </c>
      <c r="I1712">
        <f t="shared" ca="1" si="367"/>
        <v>3.75184830138357</v>
      </c>
      <c r="J1712">
        <f t="shared" ca="1" si="368"/>
        <v>42.599746450165796</v>
      </c>
      <c r="K1712">
        <f t="shared" ca="1" si="369"/>
        <v>0</v>
      </c>
      <c r="L1712">
        <f t="shared" ca="1" si="370"/>
        <v>1</v>
      </c>
      <c r="M1712">
        <f t="shared" ca="1" si="371"/>
        <v>0</v>
      </c>
      <c r="N1712">
        <f t="shared" ca="1" si="372"/>
        <v>1.5997464501657959</v>
      </c>
      <c r="O1712">
        <f t="shared" si="373"/>
        <v>1</v>
      </c>
      <c r="P1712">
        <f t="shared" ca="1" si="374"/>
        <v>2.4002535498342041</v>
      </c>
      <c r="Q1712">
        <f t="shared" ca="1" si="375"/>
        <v>0</v>
      </c>
      <c r="R1712">
        <f t="shared" ca="1" si="376"/>
        <v>1</v>
      </c>
      <c r="S1712">
        <f t="shared" ca="1" si="377"/>
        <v>0</v>
      </c>
      <c r="T1712">
        <f t="shared" ca="1" si="378"/>
        <v>1</v>
      </c>
    </row>
    <row r="1713" spans="7:20" x14ac:dyDescent="0.3">
      <c r="G1713">
        <f t="shared" ca="1" si="365"/>
        <v>0.94509992233336426</v>
      </c>
      <c r="H1713">
        <f t="shared" ca="1" si="366"/>
        <v>1.5990920300011262</v>
      </c>
      <c r="I1713">
        <f t="shared" ca="1" si="367"/>
        <v>3.809651458883391</v>
      </c>
      <c r="J1713">
        <f t="shared" ca="1" si="368"/>
        <v>45.134704824080472</v>
      </c>
      <c r="K1713">
        <f t="shared" ca="1" si="369"/>
        <v>0</v>
      </c>
      <c r="L1713">
        <f t="shared" ca="1" si="370"/>
        <v>0</v>
      </c>
      <c r="M1713">
        <f t="shared" ca="1" si="371"/>
        <v>0</v>
      </c>
      <c r="N1713">
        <f t="shared" ca="1" si="372"/>
        <v>4.1347048240804725</v>
      </c>
      <c r="O1713">
        <f t="shared" si="373"/>
        <v>1</v>
      </c>
      <c r="P1713">
        <f t="shared" ca="1" si="374"/>
        <v>-0.13470482408047246</v>
      </c>
      <c r="Q1713">
        <f t="shared" ca="1" si="375"/>
        <v>0</v>
      </c>
      <c r="R1713">
        <f t="shared" ca="1" si="376"/>
        <v>0</v>
      </c>
      <c r="S1713">
        <f t="shared" ca="1" si="377"/>
        <v>0</v>
      </c>
      <c r="T1713">
        <f t="shared" ca="1" si="378"/>
        <v>0</v>
      </c>
    </row>
    <row r="1714" spans="7:20" x14ac:dyDescent="0.3">
      <c r="G1714">
        <f t="shared" ca="1" si="365"/>
        <v>0.56458531971165604</v>
      </c>
      <c r="H1714">
        <f t="shared" ca="1" si="366"/>
        <v>0.16260511351898801</v>
      </c>
      <c r="I1714">
        <f t="shared" ca="1" si="367"/>
        <v>3.7809217205537484</v>
      </c>
      <c r="J1714">
        <f t="shared" ca="1" si="368"/>
        <v>43.856446499915876</v>
      </c>
      <c r="K1714">
        <f t="shared" ca="1" si="369"/>
        <v>0</v>
      </c>
      <c r="L1714">
        <f t="shared" ca="1" si="370"/>
        <v>1</v>
      </c>
      <c r="M1714">
        <f t="shared" ca="1" si="371"/>
        <v>0</v>
      </c>
      <c r="N1714">
        <f t="shared" ca="1" si="372"/>
        <v>2.8564464999158758</v>
      </c>
      <c r="O1714">
        <f t="shared" si="373"/>
        <v>1</v>
      </c>
      <c r="P1714">
        <f t="shared" ca="1" si="374"/>
        <v>1.1435535000841242</v>
      </c>
      <c r="Q1714">
        <f t="shared" ca="1" si="375"/>
        <v>0</v>
      </c>
      <c r="R1714">
        <f t="shared" ca="1" si="376"/>
        <v>1</v>
      </c>
      <c r="S1714">
        <f t="shared" ca="1" si="377"/>
        <v>0</v>
      </c>
      <c r="T1714">
        <f t="shared" ca="1" si="378"/>
        <v>1</v>
      </c>
    </row>
    <row r="1715" spans="7:20" x14ac:dyDescent="0.3">
      <c r="G1715">
        <f t="shared" ca="1" si="365"/>
        <v>0.44129374892975937</v>
      </c>
      <c r="H1715">
        <f t="shared" ca="1" si="366"/>
        <v>-0.14768990632791359</v>
      </c>
      <c r="I1715">
        <f t="shared" ca="1" si="367"/>
        <v>3.7747158201568101</v>
      </c>
      <c r="J1715">
        <f t="shared" ca="1" si="368"/>
        <v>43.585120542907895</v>
      </c>
      <c r="K1715">
        <f t="shared" ca="1" si="369"/>
        <v>0</v>
      </c>
      <c r="L1715">
        <f t="shared" ca="1" si="370"/>
        <v>1</v>
      </c>
      <c r="M1715">
        <f t="shared" ca="1" si="371"/>
        <v>0</v>
      </c>
      <c r="N1715">
        <f t="shared" ca="1" si="372"/>
        <v>2.5851205429078945</v>
      </c>
      <c r="O1715">
        <f t="shared" si="373"/>
        <v>1</v>
      </c>
      <c r="P1715">
        <f t="shared" ca="1" si="374"/>
        <v>1.4148794570921055</v>
      </c>
      <c r="Q1715">
        <f t="shared" ca="1" si="375"/>
        <v>0</v>
      </c>
      <c r="R1715">
        <f t="shared" ca="1" si="376"/>
        <v>1</v>
      </c>
      <c r="S1715">
        <f t="shared" ca="1" si="377"/>
        <v>0</v>
      </c>
      <c r="T1715">
        <f t="shared" ca="1" si="378"/>
        <v>1</v>
      </c>
    </row>
    <row r="1716" spans="7:20" x14ac:dyDescent="0.3">
      <c r="G1716">
        <f t="shared" ca="1" si="365"/>
        <v>0.43006810502901416</v>
      </c>
      <c r="H1716">
        <f t="shared" ca="1" si="366"/>
        <v>-0.17620077741012485</v>
      </c>
      <c r="I1716">
        <f t="shared" ca="1" si="367"/>
        <v>3.7741456027351661</v>
      </c>
      <c r="J1716">
        <f t="shared" ca="1" si="368"/>
        <v>43.560274632308634</v>
      </c>
      <c r="K1716">
        <f t="shared" ca="1" si="369"/>
        <v>0</v>
      </c>
      <c r="L1716">
        <f t="shared" ca="1" si="370"/>
        <v>1</v>
      </c>
      <c r="M1716">
        <f t="shared" ca="1" si="371"/>
        <v>0</v>
      </c>
      <c r="N1716">
        <f t="shared" ca="1" si="372"/>
        <v>2.5602746323086336</v>
      </c>
      <c r="O1716">
        <f t="shared" si="373"/>
        <v>1</v>
      </c>
      <c r="P1716">
        <f t="shared" ca="1" si="374"/>
        <v>1.4397253676913664</v>
      </c>
      <c r="Q1716">
        <f t="shared" ca="1" si="375"/>
        <v>0</v>
      </c>
      <c r="R1716">
        <f t="shared" ca="1" si="376"/>
        <v>1</v>
      </c>
      <c r="S1716">
        <f t="shared" ca="1" si="377"/>
        <v>0</v>
      </c>
      <c r="T1716">
        <f t="shared" ca="1" si="378"/>
        <v>1</v>
      </c>
    </row>
    <row r="1717" spans="7:20" x14ac:dyDescent="0.3">
      <c r="G1717">
        <f t="shared" ca="1" si="365"/>
        <v>0.24343728172955936</v>
      </c>
      <c r="H1717">
        <f t="shared" ca="1" si="366"/>
        <v>-0.69528843020113174</v>
      </c>
      <c r="I1717">
        <f t="shared" ca="1" si="367"/>
        <v>3.763763849679346</v>
      </c>
      <c r="J1717">
        <f t="shared" ca="1" si="368"/>
        <v>43.110381995966662</v>
      </c>
      <c r="K1717">
        <f t="shared" ca="1" si="369"/>
        <v>0</v>
      </c>
      <c r="L1717">
        <f t="shared" ca="1" si="370"/>
        <v>1</v>
      </c>
      <c r="M1717">
        <f t="shared" ca="1" si="371"/>
        <v>0</v>
      </c>
      <c r="N1717">
        <f t="shared" ca="1" si="372"/>
        <v>2.1103819959666623</v>
      </c>
      <c r="O1717">
        <f t="shared" si="373"/>
        <v>1</v>
      </c>
      <c r="P1717">
        <f t="shared" ca="1" si="374"/>
        <v>1.8896180040333377</v>
      </c>
      <c r="Q1717">
        <f t="shared" ca="1" si="375"/>
        <v>0</v>
      </c>
      <c r="R1717">
        <f t="shared" ca="1" si="376"/>
        <v>1</v>
      </c>
      <c r="S1717">
        <f t="shared" ca="1" si="377"/>
        <v>0</v>
      </c>
      <c r="T1717">
        <f t="shared" ca="1" si="378"/>
        <v>1</v>
      </c>
    </row>
    <row r="1718" spans="7:20" x14ac:dyDescent="0.3">
      <c r="G1718">
        <f t="shared" ca="1" si="365"/>
        <v>0.15692783142654854</v>
      </c>
      <c r="H1718">
        <f t="shared" ca="1" si="366"/>
        <v>-1.0071646389542586</v>
      </c>
      <c r="I1718">
        <f t="shared" ca="1" si="367"/>
        <v>3.7575263255042834</v>
      </c>
      <c r="J1718">
        <f t="shared" ca="1" si="368"/>
        <v>42.842316846622545</v>
      </c>
      <c r="K1718">
        <f t="shared" ca="1" si="369"/>
        <v>0</v>
      </c>
      <c r="L1718">
        <f t="shared" ca="1" si="370"/>
        <v>1</v>
      </c>
      <c r="M1718">
        <f t="shared" ca="1" si="371"/>
        <v>0</v>
      </c>
      <c r="N1718">
        <f t="shared" ca="1" si="372"/>
        <v>1.8423168466225448</v>
      </c>
      <c r="O1718">
        <f t="shared" si="373"/>
        <v>1</v>
      </c>
      <c r="P1718">
        <f t="shared" ca="1" si="374"/>
        <v>2.1576831533774552</v>
      </c>
      <c r="Q1718">
        <f t="shared" ca="1" si="375"/>
        <v>0</v>
      </c>
      <c r="R1718">
        <f t="shared" ca="1" si="376"/>
        <v>1</v>
      </c>
      <c r="S1718">
        <f t="shared" ca="1" si="377"/>
        <v>0</v>
      </c>
      <c r="T1718">
        <f t="shared" ca="1" si="378"/>
        <v>1</v>
      </c>
    </row>
    <row r="1719" spans="7:20" x14ac:dyDescent="0.3">
      <c r="G1719">
        <f t="shared" ca="1" si="365"/>
        <v>0.95742292887058589</v>
      </c>
      <c r="H1719">
        <f t="shared" ca="1" si="366"/>
        <v>1.7215330386744863</v>
      </c>
      <c r="I1719">
        <f t="shared" ca="1" si="367"/>
        <v>3.8121002790568581</v>
      </c>
      <c r="J1719">
        <f t="shared" ca="1" si="368"/>
        <v>45.245367040410201</v>
      </c>
      <c r="K1719">
        <f t="shared" ca="1" si="369"/>
        <v>0</v>
      </c>
      <c r="L1719">
        <f t="shared" ca="1" si="370"/>
        <v>0</v>
      </c>
      <c r="M1719">
        <f t="shared" ca="1" si="371"/>
        <v>0</v>
      </c>
      <c r="N1719">
        <f t="shared" ca="1" si="372"/>
        <v>4.2453670404102013</v>
      </c>
      <c r="O1719">
        <f t="shared" si="373"/>
        <v>1</v>
      </c>
      <c r="P1719">
        <f t="shared" ca="1" si="374"/>
        <v>-0.2453670404102013</v>
      </c>
      <c r="Q1719">
        <f t="shared" ca="1" si="375"/>
        <v>0</v>
      </c>
      <c r="R1719">
        <f t="shared" ca="1" si="376"/>
        <v>0</v>
      </c>
      <c r="S1719">
        <f t="shared" ca="1" si="377"/>
        <v>0</v>
      </c>
      <c r="T1719">
        <f t="shared" ca="1" si="378"/>
        <v>0</v>
      </c>
    </row>
    <row r="1720" spans="7:20" x14ac:dyDescent="0.3">
      <c r="G1720">
        <f t="shared" ca="1" si="365"/>
        <v>0.37427452997840704</v>
      </c>
      <c r="H1720">
        <f t="shared" ca="1" si="366"/>
        <v>-0.32055313186669387</v>
      </c>
      <c r="I1720">
        <f t="shared" ca="1" si="367"/>
        <v>3.7712585556460345</v>
      </c>
      <c r="J1720">
        <f t="shared" ca="1" si="368"/>
        <v>43.434695431987663</v>
      </c>
      <c r="K1720">
        <f t="shared" ca="1" si="369"/>
        <v>0</v>
      </c>
      <c r="L1720">
        <f t="shared" ca="1" si="370"/>
        <v>1</v>
      </c>
      <c r="M1720">
        <f t="shared" ca="1" si="371"/>
        <v>0</v>
      </c>
      <c r="N1720">
        <f t="shared" ca="1" si="372"/>
        <v>2.434695431987663</v>
      </c>
      <c r="O1720">
        <f t="shared" si="373"/>
        <v>1</v>
      </c>
      <c r="P1720">
        <f t="shared" ca="1" si="374"/>
        <v>1.565304568012337</v>
      </c>
      <c r="Q1720">
        <f t="shared" ca="1" si="375"/>
        <v>0</v>
      </c>
      <c r="R1720">
        <f t="shared" ca="1" si="376"/>
        <v>1</v>
      </c>
      <c r="S1720">
        <f t="shared" ca="1" si="377"/>
        <v>0</v>
      </c>
      <c r="T1720">
        <f t="shared" ca="1" si="378"/>
        <v>1</v>
      </c>
    </row>
    <row r="1721" spans="7:20" x14ac:dyDescent="0.3">
      <c r="G1721">
        <f t="shared" ca="1" si="365"/>
        <v>3.1171898204569004E-2</v>
      </c>
      <c r="H1721">
        <f t="shared" ca="1" si="366"/>
        <v>-1.8638427068038692</v>
      </c>
      <c r="I1721">
        <f t="shared" ca="1" si="367"/>
        <v>3.7403927641472912</v>
      </c>
      <c r="J1721">
        <f t="shared" ca="1" si="368"/>
        <v>42.114527993727229</v>
      </c>
      <c r="K1721">
        <f t="shared" ca="1" si="369"/>
        <v>0</v>
      </c>
      <c r="L1721">
        <f t="shared" ca="1" si="370"/>
        <v>1</v>
      </c>
      <c r="M1721">
        <f t="shared" ca="1" si="371"/>
        <v>0</v>
      </c>
      <c r="N1721">
        <f t="shared" ca="1" si="372"/>
        <v>1.1145279937272292</v>
      </c>
      <c r="O1721">
        <f t="shared" si="373"/>
        <v>1</v>
      </c>
      <c r="P1721">
        <f t="shared" ca="1" si="374"/>
        <v>2.8854720062727708</v>
      </c>
      <c r="Q1721">
        <f t="shared" ca="1" si="375"/>
        <v>0</v>
      </c>
      <c r="R1721">
        <f t="shared" ca="1" si="376"/>
        <v>1</v>
      </c>
      <c r="S1721">
        <f t="shared" ca="1" si="377"/>
        <v>0</v>
      </c>
      <c r="T1721">
        <f t="shared" ca="1" si="378"/>
        <v>1</v>
      </c>
    </row>
    <row r="1722" spans="7:20" x14ac:dyDescent="0.3">
      <c r="G1722">
        <f t="shared" ca="1" si="365"/>
        <v>0.31402975199045835</v>
      </c>
      <c r="H1722">
        <f t="shared" ca="1" si="366"/>
        <v>-0.48445991767359003</v>
      </c>
      <c r="I1722">
        <f t="shared" ca="1" si="367"/>
        <v>3.7679804199298967</v>
      </c>
      <c r="J1722">
        <f t="shared" ca="1" si="368"/>
        <v>43.29254372915846</v>
      </c>
      <c r="K1722">
        <f t="shared" ca="1" si="369"/>
        <v>0</v>
      </c>
      <c r="L1722">
        <f t="shared" ca="1" si="370"/>
        <v>1</v>
      </c>
      <c r="M1722">
        <f t="shared" ca="1" si="371"/>
        <v>0</v>
      </c>
      <c r="N1722">
        <f t="shared" ca="1" si="372"/>
        <v>2.2925437291584601</v>
      </c>
      <c r="O1722">
        <f t="shared" si="373"/>
        <v>1</v>
      </c>
      <c r="P1722">
        <f t="shared" ca="1" si="374"/>
        <v>1.7074562708415399</v>
      </c>
      <c r="Q1722">
        <f t="shared" ca="1" si="375"/>
        <v>0</v>
      </c>
      <c r="R1722">
        <f t="shared" ca="1" si="376"/>
        <v>1</v>
      </c>
      <c r="S1722">
        <f t="shared" ca="1" si="377"/>
        <v>0</v>
      </c>
      <c r="T1722">
        <f t="shared" ca="1" si="378"/>
        <v>1</v>
      </c>
    </row>
    <row r="1723" spans="7:20" x14ac:dyDescent="0.3">
      <c r="G1723">
        <f t="shared" ca="1" si="365"/>
        <v>1.5267103004513949E-2</v>
      </c>
      <c r="H1723">
        <f t="shared" ca="1" si="366"/>
        <v>-2.1630906772541141</v>
      </c>
      <c r="I1723">
        <f t="shared" ca="1" si="367"/>
        <v>3.7344078047382863</v>
      </c>
      <c r="J1723">
        <f t="shared" ca="1" si="368"/>
        <v>41.863227016357378</v>
      </c>
      <c r="K1723">
        <f t="shared" ca="1" si="369"/>
        <v>1</v>
      </c>
      <c r="L1723">
        <f t="shared" ca="1" si="370"/>
        <v>0</v>
      </c>
      <c r="M1723">
        <f t="shared" ca="1" si="371"/>
        <v>0</v>
      </c>
      <c r="N1723">
        <f t="shared" ca="1" si="372"/>
        <v>0.86322701635737786</v>
      </c>
      <c r="O1723">
        <f t="shared" si="373"/>
        <v>1</v>
      </c>
      <c r="P1723">
        <f t="shared" ca="1" si="374"/>
        <v>3.1367729836426221</v>
      </c>
      <c r="Q1723">
        <f t="shared" ca="1" si="375"/>
        <v>0.86322701635737786</v>
      </c>
      <c r="R1723">
        <f t="shared" ca="1" si="376"/>
        <v>0</v>
      </c>
      <c r="S1723">
        <f t="shared" ca="1" si="377"/>
        <v>0</v>
      </c>
      <c r="T1723">
        <f t="shared" ca="1" si="378"/>
        <v>0.86322701635737786</v>
      </c>
    </row>
    <row r="1724" spans="7:20" x14ac:dyDescent="0.3">
      <c r="G1724">
        <f t="shared" ca="1" si="365"/>
        <v>0.64098741315111385</v>
      </c>
      <c r="H1724">
        <f t="shared" ca="1" si="366"/>
        <v>0.36109935728447756</v>
      </c>
      <c r="I1724">
        <f t="shared" ca="1" si="367"/>
        <v>3.784891605429058</v>
      </c>
      <c r="J1724">
        <f t="shared" ca="1" si="368"/>
        <v>44.030897589820192</v>
      </c>
      <c r="K1724">
        <f t="shared" ca="1" si="369"/>
        <v>0</v>
      </c>
      <c r="L1724">
        <f t="shared" ca="1" si="370"/>
        <v>0</v>
      </c>
      <c r="M1724">
        <f t="shared" ca="1" si="371"/>
        <v>1</v>
      </c>
      <c r="N1724">
        <f t="shared" ca="1" si="372"/>
        <v>3.0308975898201922</v>
      </c>
      <c r="O1724">
        <f t="shared" si="373"/>
        <v>1</v>
      </c>
      <c r="P1724">
        <f t="shared" ca="1" si="374"/>
        <v>0.9691024101798078</v>
      </c>
      <c r="Q1724">
        <f t="shared" ca="1" si="375"/>
        <v>0</v>
      </c>
      <c r="R1724">
        <f t="shared" ca="1" si="376"/>
        <v>0</v>
      </c>
      <c r="S1724">
        <f t="shared" ca="1" si="377"/>
        <v>0.9691024101798078</v>
      </c>
      <c r="T1724">
        <f t="shared" ca="1" si="378"/>
        <v>0.9691024101798078</v>
      </c>
    </row>
    <row r="1725" spans="7:20" x14ac:dyDescent="0.3">
      <c r="G1725">
        <f t="shared" ca="1" si="365"/>
        <v>8.0482631589530174E-2</v>
      </c>
      <c r="H1725">
        <f t="shared" ca="1" si="366"/>
        <v>-1.4018325259215576</v>
      </c>
      <c r="I1725">
        <f t="shared" ca="1" si="367"/>
        <v>3.7496329677649372</v>
      </c>
      <c r="J1725">
        <f t="shared" ca="1" si="368"/>
        <v>42.505478256012708</v>
      </c>
      <c r="K1725">
        <f t="shared" ca="1" si="369"/>
        <v>0</v>
      </c>
      <c r="L1725">
        <f t="shared" ca="1" si="370"/>
        <v>1</v>
      </c>
      <c r="M1725">
        <f t="shared" ca="1" si="371"/>
        <v>0</v>
      </c>
      <c r="N1725">
        <f t="shared" ca="1" si="372"/>
        <v>1.505478256012708</v>
      </c>
      <c r="O1725">
        <f t="shared" si="373"/>
        <v>1</v>
      </c>
      <c r="P1725">
        <f t="shared" ca="1" si="374"/>
        <v>2.494521743987292</v>
      </c>
      <c r="Q1725">
        <f t="shared" ca="1" si="375"/>
        <v>0</v>
      </c>
      <c r="R1725">
        <f t="shared" ca="1" si="376"/>
        <v>1</v>
      </c>
      <c r="S1725">
        <f t="shared" ca="1" si="377"/>
        <v>0</v>
      </c>
      <c r="T1725">
        <f t="shared" ca="1" si="378"/>
        <v>1</v>
      </c>
    </row>
    <row r="1726" spans="7:20" x14ac:dyDescent="0.3">
      <c r="G1726">
        <f t="shared" ca="1" si="365"/>
        <v>0.24452568920401851</v>
      </c>
      <c r="H1726">
        <f t="shared" ca="1" si="366"/>
        <v>-0.69181840256039384</v>
      </c>
      <c r="I1726">
        <f t="shared" ca="1" si="367"/>
        <v>3.7638332502321608</v>
      </c>
      <c r="J1726">
        <f t="shared" ca="1" si="368"/>
        <v>43.11337398413086</v>
      </c>
      <c r="K1726">
        <f t="shared" ca="1" si="369"/>
        <v>0</v>
      </c>
      <c r="L1726">
        <f t="shared" ca="1" si="370"/>
        <v>1</v>
      </c>
      <c r="M1726">
        <f t="shared" ca="1" si="371"/>
        <v>0</v>
      </c>
      <c r="N1726">
        <f t="shared" ca="1" si="372"/>
        <v>2.1133739841308596</v>
      </c>
      <c r="O1726">
        <f t="shared" si="373"/>
        <v>1</v>
      </c>
      <c r="P1726">
        <f t="shared" ca="1" si="374"/>
        <v>1.8866260158691404</v>
      </c>
      <c r="Q1726">
        <f t="shared" ca="1" si="375"/>
        <v>0</v>
      </c>
      <c r="R1726">
        <f t="shared" ca="1" si="376"/>
        <v>1</v>
      </c>
      <c r="S1726">
        <f t="shared" ca="1" si="377"/>
        <v>0</v>
      </c>
      <c r="T1726">
        <f t="shared" ca="1" si="378"/>
        <v>1</v>
      </c>
    </row>
    <row r="1727" spans="7:20" x14ac:dyDescent="0.3">
      <c r="G1727">
        <f t="shared" ca="1" si="365"/>
        <v>0.14436562168223055</v>
      </c>
      <c r="H1727">
        <f t="shared" ca="1" si="366"/>
        <v>-1.060909033873531</v>
      </c>
      <c r="I1727">
        <f t="shared" ca="1" si="367"/>
        <v>3.7564514376058979</v>
      </c>
      <c r="J1727">
        <f t="shared" ca="1" si="368"/>
        <v>42.796290899503568</v>
      </c>
      <c r="K1727">
        <f t="shared" ca="1" si="369"/>
        <v>0</v>
      </c>
      <c r="L1727">
        <f t="shared" ca="1" si="370"/>
        <v>1</v>
      </c>
      <c r="M1727">
        <f t="shared" ca="1" si="371"/>
        <v>0</v>
      </c>
      <c r="N1727">
        <f t="shared" ca="1" si="372"/>
        <v>1.7962908995035676</v>
      </c>
      <c r="O1727">
        <f t="shared" si="373"/>
        <v>1</v>
      </c>
      <c r="P1727">
        <f t="shared" ca="1" si="374"/>
        <v>2.2037091004964324</v>
      </c>
      <c r="Q1727">
        <f t="shared" ca="1" si="375"/>
        <v>0</v>
      </c>
      <c r="R1727">
        <f t="shared" ca="1" si="376"/>
        <v>1</v>
      </c>
      <c r="S1727">
        <f t="shared" ca="1" si="377"/>
        <v>0</v>
      </c>
      <c r="T1727">
        <f t="shared" ca="1" si="378"/>
        <v>1</v>
      </c>
    </row>
    <row r="1728" spans="7:20" x14ac:dyDescent="0.3">
      <c r="G1728">
        <f t="shared" ca="1" si="365"/>
        <v>0.82923538772898775</v>
      </c>
      <c r="H1728">
        <f t="shared" ca="1" si="366"/>
        <v>0.95114805236361066</v>
      </c>
      <c r="I1728">
        <f t="shared" ca="1" si="367"/>
        <v>3.7966925793306405</v>
      </c>
      <c r="J1728">
        <f t="shared" ca="1" si="368"/>
        <v>44.553583096269847</v>
      </c>
      <c r="K1728">
        <f t="shared" ca="1" si="369"/>
        <v>0</v>
      </c>
      <c r="L1728">
        <f t="shared" ca="1" si="370"/>
        <v>0</v>
      </c>
      <c r="M1728">
        <f t="shared" ca="1" si="371"/>
        <v>1</v>
      </c>
      <c r="N1728">
        <f t="shared" ca="1" si="372"/>
        <v>3.5535830962698469</v>
      </c>
      <c r="O1728">
        <f t="shared" si="373"/>
        <v>1</v>
      </c>
      <c r="P1728">
        <f t="shared" ca="1" si="374"/>
        <v>0.44641690373015308</v>
      </c>
      <c r="Q1728">
        <f t="shared" ca="1" si="375"/>
        <v>0</v>
      </c>
      <c r="R1728">
        <f t="shared" ca="1" si="376"/>
        <v>0</v>
      </c>
      <c r="S1728">
        <f t="shared" ca="1" si="377"/>
        <v>0.44641690373015308</v>
      </c>
      <c r="T1728">
        <f t="shared" ca="1" si="378"/>
        <v>0.44641690373015308</v>
      </c>
    </row>
    <row r="1729" spans="7:20" x14ac:dyDescent="0.3">
      <c r="G1729">
        <f t="shared" ca="1" si="365"/>
        <v>0.2685305321750534</v>
      </c>
      <c r="H1729">
        <f t="shared" ca="1" si="366"/>
        <v>-0.61726330797540951</v>
      </c>
      <c r="I1729">
        <f t="shared" ca="1" si="367"/>
        <v>3.7653243521238604</v>
      </c>
      <c r="J1729">
        <f t="shared" ca="1" si="368"/>
        <v>43.177708370278587</v>
      </c>
      <c r="K1729">
        <f t="shared" ca="1" si="369"/>
        <v>0</v>
      </c>
      <c r="L1729">
        <f t="shared" ca="1" si="370"/>
        <v>1</v>
      </c>
      <c r="M1729">
        <f t="shared" ca="1" si="371"/>
        <v>0</v>
      </c>
      <c r="N1729">
        <f t="shared" ca="1" si="372"/>
        <v>2.1777083702785873</v>
      </c>
      <c r="O1729">
        <f t="shared" si="373"/>
        <v>1</v>
      </c>
      <c r="P1729">
        <f t="shared" ca="1" si="374"/>
        <v>1.8222916297214127</v>
      </c>
      <c r="Q1729">
        <f t="shared" ca="1" si="375"/>
        <v>0</v>
      </c>
      <c r="R1729">
        <f t="shared" ca="1" si="376"/>
        <v>1</v>
      </c>
      <c r="S1729">
        <f t="shared" ca="1" si="377"/>
        <v>0</v>
      </c>
      <c r="T1729">
        <f t="shared" ca="1" si="378"/>
        <v>1</v>
      </c>
    </row>
    <row r="1730" spans="7:20" x14ac:dyDescent="0.3">
      <c r="G1730">
        <f t="shared" ca="1" si="365"/>
        <v>0.5576824581258647</v>
      </c>
      <c r="H1730">
        <f t="shared" ca="1" si="366"/>
        <v>0.14509599070221918</v>
      </c>
      <c r="I1730">
        <f t="shared" ca="1" si="367"/>
        <v>3.780571538097413</v>
      </c>
      <c r="J1730">
        <f t="shared" ca="1" si="368"/>
        <v>43.841091430449275</v>
      </c>
      <c r="K1730">
        <f t="shared" ca="1" si="369"/>
        <v>0</v>
      </c>
      <c r="L1730">
        <f t="shared" ca="1" si="370"/>
        <v>1</v>
      </c>
      <c r="M1730">
        <f t="shared" ca="1" si="371"/>
        <v>0</v>
      </c>
      <c r="N1730">
        <f t="shared" ca="1" si="372"/>
        <v>2.8410914304492749</v>
      </c>
      <c r="O1730">
        <f t="shared" si="373"/>
        <v>1</v>
      </c>
      <c r="P1730">
        <f t="shared" ca="1" si="374"/>
        <v>1.1589085695507251</v>
      </c>
      <c r="Q1730">
        <f t="shared" ca="1" si="375"/>
        <v>0</v>
      </c>
      <c r="R1730">
        <f t="shared" ca="1" si="376"/>
        <v>1</v>
      </c>
      <c r="S1730">
        <f t="shared" ca="1" si="377"/>
        <v>0</v>
      </c>
      <c r="T1730">
        <f t="shared" ca="1" si="378"/>
        <v>1</v>
      </c>
    </row>
    <row r="1731" spans="7:20" x14ac:dyDescent="0.3">
      <c r="G1731">
        <f t="shared" ref="G1731:G1794" ca="1" si="379">RAND()</f>
        <v>0.73487789810842341</v>
      </c>
      <c r="H1731">
        <f t="shared" ref="H1731:H1794" ca="1" si="380">_xlfn.NORM.S.INV(G1731)</f>
        <v>0.62763327740531882</v>
      </c>
      <c r="I1731">
        <f t="shared" ref="I1731:I1794" ca="1" si="381">H1731*$C$14+$C$13</f>
        <v>3.7902222838314747</v>
      </c>
      <c r="J1731">
        <f t="shared" ref="J1731:J1794" ca="1" si="382">EXP(I1731)</f>
        <v>44.266238851641631</v>
      </c>
      <c r="K1731">
        <f t="shared" ref="K1731:K1794" ca="1" si="383">IF(AND(J1731&gt;=$C$8,J1731&lt;=$C$9),1,0)</f>
        <v>0</v>
      </c>
      <c r="L1731">
        <f t="shared" ref="L1731:L1794" ca="1" si="384">IF(AND(J1731&gt;=$C$9,J1731&lt;=$C$10),1,0)</f>
        <v>0</v>
      </c>
      <c r="M1731">
        <f t="shared" ref="M1731:M1794" ca="1" si="385">IF(AND(J1731&gt;=$C$10,J1731&lt;=$C$11),1,0)</f>
        <v>1</v>
      </c>
      <c r="N1731">
        <f t="shared" ref="N1731:N1794" ca="1" si="386">J1731-$C$8</f>
        <v>3.2662388516416314</v>
      </c>
      <c r="O1731">
        <f t="shared" ref="O1731:O1794" si="387">$C$9-$C$8</f>
        <v>1</v>
      </c>
      <c r="P1731">
        <f t="shared" ref="P1731:P1794" ca="1" si="388">O1731-(J1731-$C$10)*O1731/($C$11-$C$10)</f>
        <v>0.73376114835836859</v>
      </c>
      <c r="Q1731">
        <f t="shared" ref="Q1731:Q1794" ca="1" si="389">N1731*K1731</f>
        <v>0</v>
      </c>
      <c r="R1731">
        <f t="shared" ref="R1731:R1794" ca="1" si="390">O1731*L1731</f>
        <v>0</v>
      </c>
      <c r="S1731">
        <f t="shared" ref="S1731:S1794" ca="1" si="391">P1731*M1731</f>
        <v>0.73376114835836859</v>
      </c>
      <c r="T1731">
        <f t="shared" ref="T1731:T1794" ca="1" si="392">SUM(Q1731:S1731)</f>
        <v>0.73376114835836859</v>
      </c>
    </row>
    <row r="1732" spans="7:20" x14ac:dyDescent="0.3">
      <c r="G1732">
        <f t="shared" ca="1" si="379"/>
        <v>6.6623117122869169E-2</v>
      </c>
      <c r="H1732">
        <f t="shared" ca="1" si="380"/>
        <v>-1.5014228237988669</v>
      </c>
      <c r="I1732">
        <f t="shared" ca="1" si="381"/>
        <v>3.7476411618073913</v>
      </c>
      <c r="J1732">
        <f t="shared" ca="1" si="382"/>
        <v>42.420899851041753</v>
      </c>
      <c r="K1732">
        <f t="shared" ca="1" si="383"/>
        <v>0</v>
      </c>
      <c r="L1732">
        <f t="shared" ca="1" si="384"/>
        <v>1</v>
      </c>
      <c r="M1732">
        <f t="shared" ca="1" si="385"/>
        <v>0</v>
      </c>
      <c r="N1732">
        <f t="shared" ca="1" si="386"/>
        <v>1.420899851041753</v>
      </c>
      <c r="O1732">
        <f t="shared" si="387"/>
        <v>1</v>
      </c>
      <c r="P1732">
        <f t="shared" ca="1" si="388"/>
        <v>2.579100148958247</v>
      </c>
      <c r="Q1732">
        <f t="shared" ca="1" si="389"/>
        <v>0</v>
      </c>
      <c r="R1732">
        <f t="shared" ca="1" si="390"/>
        <v>1</v>
      </c>
      <c r="S1732">
        <f t="shared" ca="1" si="391"/>
        <v>0</v>
      </c>
      <c r="T1732">
        <f t="shared" ca="1" si="392"/>
        <v>1</v>
      </c>
    </row>
    <row r="1733" spans="7:20" x14ac:dyDescent="0.3">
      <c r="G1733">
        <f t="shared" ca="1" si="379"/>
        <v>0.17895670300903677</v>
      </c>
      <c r="H1733">
        <f t="shared" ca="1" si="380"/>
        <v>-0.91934833034301522</v>
      </c>
      <c r="I1733">
        <f t="shared" ca="1" si="381"/>
        <v>3.7592826516765081</v>
      </c>
      <c r="J1733">
        <f t="shared" ca="1" si="382"/>
        <v>42.917628045134258</v>
      </c>
      <c r="K1733">
        <f t="shared" ca="1" si="383"/>
        <v>0</v>
      </c>
      <c r="L1733">
        <f t="shared" ca="1" si="384"/>
        <v>1</v>
      </c>
      <c r="M1733">
        <f t="shared" ca="1" si="385"/>
        <v>0</v>
      </c>
      <c r="N1733">
        <f t="shared" ca="1" si="386"/>
        <v>1.9176280451342578</v>
      </c>
      <c r="O1733">
        <f t="shared" si="387"/>
        <v>1</v>
      </c>
      <c r="P1733">
        <f t="shared" ca="1" si="388"/>
        <v>2.0823719548657422</v>
      </c>
      <c r="Q1733">
        <f t="shared" ca="1" si="389"/>
        <v>0</v>
      </c>
      <c r="R1733">
        <f t="shared" ca="1" si="390"/>
        <v>1</v>
      </c>
      <c r="S1733">
        <f t="shared" ca="1" si="391"/>
        <v>0</v>
      </c>
      <c r="T1733">
        <f t="shared" ca="1" si="392"/>
        <v>1</v>
      </c>
    </row>
    <row r="1734" spans="7:20" x14ac:dyDescent="0.3">
      <c r="G1734">
        <f t="shared" ca="1" si="379"/>
        <v>0.29103798050465657</v>
      </c>
      <c r="H1734">
        <f t="shared" ca="1" si="380"/>
        <v>-0.55035492155290311</v>
      </c>
      <c r="I1734">
        <f t="shared" ca="1" si="381"/>
        <v>3.7666625198523103</v>
      </c>
      <c r="J1734">
        <f t="shared" ca="1" si="382"/>
        <v>43.235526062465212</v>
      </c>
      <c r="K1734">
        <f t="shared" ca="1" si="383"/>
        <v>0</v>
      </c>
      <c r="L1734">
        <f t="shared" ca="1" si="384"/>
        <v>1</v>
      </c>
      <c r="M1734">
        <f t="shared" ca="1" si="385"/>
        <v>0</v>
      </c>
      <c r="N1734">
        <f t="shared" ca="1" si="386"/>
        <v>2.2355260624652118</v>
      </c>
      <c r="O1734">
        <f t="shared" si="387"/>
        <v>1</v>
      </c>
      <c r="P1734">
        <f t="shared" ca="1" si="388"/>
        <v>1.7644739375347882</v>
      </c>
      <c r="Q1734">
        <f t="shared" ca="1" si="389"/>
        <v>0</v>
      </c>
      <c r="R1734">
        <f t="shared" ca="1" si="390"/>
        <v>1</v>
      </c>
      <c r="S1734">
        <f t="shared" ca="1" si="391"/>
        <v>0</v>
      </c>
      <c r="T1734">
        <f t="shared" ca="1" si="392"/>
        <v>1</v>
      </c>
    </row>
    <row r="1735" spans="7:20" x14ac:dyDescent="0.3">
      <c r="G1735">
        <f t="shared" ca="1" si="379"/>
        <v>0.94923507707685295</v>
      </c>
      <c r="H1735">
        <f t="shared" ca="1" si="380"/>
        <v>1.637481765849971</v>
      </c>
      <c r="I1735">
        <f t="shared" ca="1" si="381"/>
        <v>3.8104192536003678</v>
      </c>
      <c r="J1735">
        <f t="shared" ca="1" si="382"/>
        <v>45.169372319053387</v>
      </c>
      <c r="K1735">
        <f t="shared" ca="1" si="383"/>
        <v>0</v>
      </c>
      <c r="L1735">
        <f t="shared" ca="1" si="384"/>
        <v>0</v>
      </c>
      <c r="M1735">
        <f t="shared" ca="1" si="385"/>
        <v>0</v>
      </c>
      <c r="N1735">
        <f t="shared" ca="1" si="386"/>
        <v>4.1693723190533873</v>
      </c>
      <c r="O1735">
        <f t="shared" si="387"/>
        <v>1</v>
      </c>
      <c r="P1735">
        <f t="shared" ca="1" si="388"/>
        <v>-0.16937231905338734</v>
      </c>
      <c r="Q1735">
        <f t="shared" ca="1" si="389"/>
        <v>0</v>
      </c>
      <c r="R1735">
        <f t="shared" ca="1" si="390"/>
        <v>0</v>
      </c>
      <c r="S1735">
        <f t="shared" ca="1" si="391"/>
        <v>0</v>
      </c>
      <c r="T1735">
        <f t="shared" ca="1" si="392"/>
        <v>0</v>
      </c>
    </row>
    <row r="1736" spans="7:20" x14ac:dyDescent="0.3">
      <c r="G1736">
        <f t="shared" ca="1" si="379"/>
        <v>0.52905306105034011</v>
      </c>
      <c r="H1736">
        <f t="shared" ca="1" si="380"/>
        <v>7.2889715647114856E-2</v>
      </c>
      <c r="I1736">
        <f t="shared" ca="1" si="381"/>
        <v>3.7791274125963108</v>
      </c>
      <c r="J1736">
        <f t="shared" ca="1" si="382"/>
        <v>43.77782508558456</v>
      </c>
      <c r="K1736">
        <f t="shared" ca="1" si="383"/>
        <v>0</v>
      </c>
      <c r="L1736">
        <f t="shared" ca="1" si="384"/>
        <v>1</v>
      </c>
      <c r="M1736">
        <f t="shared" ca="1" si="385"/>
        <v>0</v>
      </c>
      <c r="N1736">
        <f t="shared" ca="1" si="386"/>
        <v>2.7778250855845599</v>
      </c>
      <c r="O1736">
        <f t="shared" si="387"/>
        <v>1</v>
      </c>
      <c r="P1736">
        <f t="shared" ca="1" si="388"/>
        <v>1.2221749144154401</v>
      </c>
      <c r="Q1736">
        <f t="shared" ca="1" si="389"/>
        <v>0</v>
      </c>
      <c r="R1736">
        <f t="shared" ca="1" si="390"/>
        <v>1</v>
      </c>
      <c r="S1736">
        <f t="shared" ca="1" si="391"/>
        <v>0</v>
      </c>
      <c r="T1736">
        <f t="shared" ca="1" si="392"/>
        <v>1</v>
      </c>
    </row>
    <row r="1737" spans="7:20" x14ac:dyDescent="0.3">
      <c r="G1737">
        <f t="shared" ca="1" si="379"/>
        <v>0.39062771458691137</v>
      </c>
      <c r="H1737">
        <f t="shared" ca="1" si="380"/>
        <v>-0.27768336789224368</v>
      </c>
      <c r="I1737">
        <f t="shared" ca="1" si="381"/>
        <v>3.7721159509255235</v>
      </c>
      <c r="J1737">
        <f t="shared" ca="1" si="382"/>
        <v>43.471952104382247</v>
      </c>
      <c r="K1737">
        <f t="shared" ca="1" si="383"/>
        <v>0</v>
      </c>
      <c r="L1737">
        <f t="shared" ca="1" si="384"/>
        <v>1</v>
      </c>
      <c r="M1737">
        <f t="shared" ca="1" si="385"/>
        <v>0</v>
      </c>
      <c r="N1737">
        <f t="shared" ca="1" si="386"/>
        <v>2.4719521043822468</v>
      </c>
      <c r="O1737">
        <f t="shared" si="387"/>
        <v>1</v>
      </c>
      <c r="P1737">
        <f t="shared" ca="1" si="388"/>
        <v>1.5280478956177532</v>
      </c>
      <c r="Q1737">
        <f t="shared" ca="1" si="389"/>
        <v>0</v>
      </c>
      <c r="R1737">
        <f t="shared" ca="1" si="390"/>
        <v>1</v>
      </c>
      <c r="S1737">
        <f t="shared" ca="1" si="391"/>
        <v>0</v>
      </c>
      <c r="T1737">
        <f t="shared" ca="1" si="392"/>
        <v>1</v>
      </c>
    </row>
    <row r="1738" spans="7:20" x14ac:dyDescent="0.3">
      <c r="G1738">
        <f t="shared" ca="1" si="379"/>
        <v>0.75416364673163461</v>
      </c>
      <c r="H1738">
        <f t="shared" ca="1" si="380"/>
        <v>0.68765080496927145</v>
      </c>
      <c r="I1738">
        <f t="shared" ca="1" si="381"/>
        <v>3.7914226343827537</v>
      </c>
      <c r="J1738">
        <f t="shared" ca="1" si="382"/>
        <v>44.319405758929726</v>
      </c>
      <c r="K1738">
        <f t="shared" ca="1" si="383"/>
        <v>0</v>
      </c>
      <c r="L1738">
        <f t="shared" ca="1" si="384"/>
        <v>0</v>
      </c>
      <c r="M1738">
        <f t="shared" ca="1" si="385"/>
        <v>1</v>
      </c>
      <c r="N1738">
        <f t="shared" ca="1" si="386"/>
        <v>3.3194057589297259</v>
      </c>
      <c r="O1738">
        <f t="shared" si="387"/>
        <v>1</v>
      </c>
      <c r="P1738">
        <f t="shared" ca="1" si="388"/>
        <v>0.68059424107027411</v>
      </c>
      <c r="Q1738">
        <f t="shared" ca="1" si="389"/>
        <v>0</v>
      </c>
      <c r="R1738">
        <f t="shared" ca="1" si="390"/>
        <v>0</v>
      </c>
      <c r="S1738">
        <f t="shared" ca="1" si="391"/>
        <v>0.68059424107027411</v>
      </c>
      <c r="T1738">
        <f t="shared" ca="1" si="392"/>
        <v>0.68059424107027411</v>
      </c>
    </row>
    <row r="1739" spans="7:20" x14ac:dyDescent="0.3">
      <c r="G1739">
        <f t="shared" ca="1" si="379"/>
        <v>0.8824527313102315</v>
      </c>
      <c r="H1739">
        <f t="shared" ca="1" si="380"/>
        <v>1.1873374610520844</v>
      </c>
      <c r="I1739">
        <f t="shared" ca="1" si="381"/>
        <v>3.8014163675044101</v>
      </c>
      <c r="J1739">
        <f t="shared" ca="1" si="382"/>
        <v>44.764542657056033</v>
      </c>
      <c r="K1739">
        <f t="shared" ca="1" si="383"/>
        <v>0</v>
      </c>
      <c r="L1739">
        <f t="shared" ca="1" si="384"/>
        <v>0</v>
      </c>
      <c r="M1739">
        <f t="shared" ca="1" si="385"/>
        <v>1</v>
      </c>
      <c r="N1739">
        <f t="shared" ca="1" si="386"/>
        <v>3.7645426570560332</v>
      </c>
      <c r="O1739">
        <f t="shared" si="387"/>
        <v>1</v>
      </c>
      <c r="P1739">
        <f t="shared" ca="1" si="388"/>
        <v>0.23545734294396681</v>
      </c>
      <c r="Q1739">
        <f t="shared" ca="1" si="389"/>
        <v>0</v>
      </c>
      <c r="R1739">
        <f t="shared" ca="1" si="390"/>
        <v>0</v>
      </c>
      <c r="S1739">
        <f t="shared" ca="1" si="391"/>
        <v>0.23545734294396681</v>
      </c>
      <c r="T1739">
        <f t="shared" ca="1" si="392"/>
        <v>0.23545734294396681</v>
      </c>
    </row>
    <row r="1740" spans="7:20" x14ac:dyDescent="0.3">
      <c r="G1740">
        <f t="shared" ca="1" si="379"/>
        <v>0.2761007013426503</v>
      </c>
      <c r="H1740">
        <f t="shared" ca="1" si="380"/>
        <v>-0.59446461462914102</v>
      </c>
      <c r="I1740">
        <f t="shared" ca="1" si="381"/>
        <v>3.7657803259907858</v>
      </c>
      <c r="J1740">
        <f t="shared" ca="1" si="382"/>
        <v>43.197400766196928</v>
      </c>
      <c r="K1740">
        <f t="shared" ca="1" si="383"/>
        <v>0</v>
      </c>
      <c r="L1740">
        <f t="shared" ca="1" si="384"/>
        <v>1</v>
      </c>
      <c r="M1740">
        <f t="shared" ca="1" si="385"/>
        <v>0</v>
      </c>
      <c r="N1740">
        <f t="shared" ca="1" si="386"/>
        <v>2.1974007661969281</v>
      </c>
      <c r="O1740">
        <f t="shared" si="387"/>
        <v>1</v>
      </c>
      <c r="P1740">
        <f t="shared" ca="1" si="388"/>
        <v>1.8025992338030719</v>
      </c>
      <c r="Q1740">
        <f t="shared" ca="1" si="389"/>
        <v>0</v>
      </c>
      <c r="R1740">
        <f t="shared" ca="1" si="390"/>
        <v>1</v>
      </c>
      <c r="S1740">
        <f t="shared" ca="1" si="391"/>
        <v>0</v>
      </c>
      <c r="T1740">
        <f t="shared" ca="1" si="392"/>
        <v>1</v>
      </c>
    </row>
    <row r="1741" spans="7:20" x14ac:dyDescent="0.3">
      <c r="G1741">
        <f t="shared" ca="1" si="379"/>
        <v>0.59736959316923277</v>
      </c>
      <c r="H1741">
        <f t="shared" ca="1" si="380"/>
        <v>0.24654443228628747</v>
      </c>
      <c r="I1741">
        <f t="shared" ca="1" si="381"/>
        <v>3.7826005069290942</v>
      </c>
      <c r="J1741">
        <f t="shared" ca="1" si="382"/>
        <v>43.930133940200157</v>
      </c>
      <c r="K1741">
        <f t="shared" ca="1" si="383"/>
        <v>0</v>
      </c>
      <c r="L1741">
        <f t="shared" ca="1" si="384"/>
        <v>1</v>
      </c>
      <c r="M1741">
        <f t="shared" ca="1" si="385"/>
        <v>0</v>
      </c>
      <c r="N1741">
        <f t="shared" ca="1" si="386"/>
        <v>2.9301339402001574</v>
      </c>
      <c r="O1741">
        <f t="shared" si="387"/>
        <v>1</v>
      </c>
      <c r="P1741">
        <f t="shared" ca="1" si="388"/>
        <v>1.0698660597998426</v>
      </c>
      <c r="Q1741">
        <f t="shared" ca="1" si="389"/>
        <v>0</v>
      </c>
      <c r="R1741">
        <f t="shared" ca="1" si="390"/>
        <v>1</v>
      </c>
      <c r="S1741">
        <f t="shared" ca="1" si="391"/>
        <v>0</v>
      </c>
      <c r="T1741">
        <f t="shared" ca="1" si="392"/>
        <v>1</v>
      </c>
    </row>
    <row r="1742" spans="7:20" x14ac:dyDescent="0.3">
      <c r="G1742">
        <f t="shared" ca="1" si="379"/>
        <v>0.5732497217053607</v>
      </c>
      <c r="H1742">
        <f t="shared" ca="1" si="380"/>
        <v>0.18465383643457642</v>
      </c>
      <c r="I1742">
        <f t="shared" ca="1" si="381"/>
        <v>3.78136269501206</v>
      </c>
      <c r="J1742">
        <f t="shared" ca="1" si="382"/>
        <v>43.875790337410315</v>
      </c>
      <c r="K1742">
        <f t="shared" ca="1" si="383"/>
        <v>0</v>
      </c>
      <c r="L1742">
        <f t="shared" ca="1" si="384"/>
        <v>1</v>
      </c>
      <c r="M1742">
        <f t="shared" ca="1" si="385"/>
        <v>0</v>
      </c>
      <c r="N1742">
        <f t="shared" ca="1" si="386"/>
        <v>2.8757903374103151</v>
      </c>
      <c r="O1742">
        <f t="shared" si="387"/>
        <v>1</v>
      </c>
      <c r="P1742">
        <f t="shared" ca="1" si="388"/>
        <v>1.1242096625896849</v>
      </c>
      <c r="Q1742">
        <f t="shared" ca="1" si="389"/>
        <v>0</v>
      </c>
      <c r="R1742">
        <f t="shared" ca="1" si="390"/>
        <v>1</v>
      </c>
      <c r="S1742">
        <f t="shared" ca="1" si="391"/>
        <v>0</v>
      </c>
      <c r="T1742">
        <f t="shared" ca="1" si="392"/>
        <v>1</v>
      </c>
    </row>
    <row r="1743" spans="7:20" x14ac:dyDescent="0.3">
      <c r="G1743">
        <f t="shared" ca="1" si="379"/>
        <v>0.90983027860114818</v>
      </c>
      <c r="H1743">
        <f t="shared" ca="1" si="380"/>
        <v>1.3397106222652522</v>
      </c>
      <c r="I1743">
        <f t="shared" ca="1" si="381"/>
        <v>3.8044638307286736</v>
      </c>
      <c r="J1743">
        <f t="shared" ca="1" si="382"/>
        <v>44.901169030741244</v>
      </c>
      <c r="K1743">
        <f t="shared" ca="1" si="383"/>
        <v>0</v>
      </c>
      <c r="L1743">
        <f t="shared" ca="1" si="384"/>
        <v>0</v>
      </c>
      <c r="M1743">
        <f t="shared" ca="1" si="385"/>
        <v>1</v>
      </c>
      <c r="N1743">
        <f t="shared" ca="1" si="386"/>
        <v>3.9011690307412437</v>
      </c>
      <c r="O1743">
        <f t="shared" si="387"/>
        <v>1</v>
      </c>
      <c r="P1743">
        <f t="shared" ca="1" si="388"/>
        <v>9.883096925875634E-2</v>
      </c>
      <c r="Q1743">
        <f t="shared" ca="1" si="389"/>
        <v>0</v>
      </c>
      <c r="R1743">
        <f t="shared" ca="1" si="390"/>
        <v>0</v>
      </c>
      <c r="S1743">
        <f t="shared" ca="1" si="391"/>
        <v>9.883096925875634E-2</v>
      </c>
      <c r="T1743">
        <f t="shared" ca="1" si="392"/>
        <v>9.883096925875634E-2</v>
      </c>
    </row>
    <row r="1744" spans="7:20" x14ac:dyDescent="0.3">
      <c r="G1744">
        <f t="shared" ca="1" si="379"/>
        <v>0.32546601469016101</v>
      </c>
      <c r="H1744">
        <f t="shared" ca="1" si="380"/>
        <v>-0.45246777749214639</v>
      </c>
      <c r="I1744">
        <f t="shared" ca="1" si="381"/>
        <v>3.7686202627335255</v>
      </c>
      <c r="J1744">
        <f t="shared" ca="1" si="382"/>
        <v>43.320253015562749</v>
      </c>
      <c r="K1744">
        <f t="shared" ca="1" si="383"/>
        <v>0</v>
      </c>
      <c r="L1744">
        <f t="shared" ca="1" si="384"/>
        <v>1</v>
      </c>
      <c r="M1744">
        <f t="shared" ca="1" si="385"/>
        <v>0</v>
      </c>
      <c r="N1744">
        <f t="shared" ca="1" si="386"/>
        <v>2.3202530155627485</v>
      </c>
      <c r="O1744">
        <f t="shared" si="387"/>
        <v>1</v>
      </c>
      <c r="P1744">
        <f t="shared" ca="1" si="388"/>
        <v>1.6797469844372515</v>
      </c>
      <c r="Q1744">
        <f t="shared" ca="1" si="389"/>
        <v>0</v>
      </c>
      <c r="R1744">
        <f t="shared" ca="1" si="390"/>
        <v>1</v>
      </c>
      <c r="S1744">
        <f t="shared" ca="1" si="391"/>
        <v>0</v>
      </c>
      <c r="T1744">
        <f t="shared" ca="1" si="392"/>
        <v>1</v>
      </c>
    </row>
    <row r="1745" spans="7:20" x14ac:dyDescent="0.3">
      <c r="G1745">
        <f t="shared" ca="1" si="379"/>
        <v>0.55447966563888651</v>
      </c>
      <c r="H1745">
        <f t="shared" ca="1" si="380"/>
        <v>0.13698750859744768</v>
      </c>
      <c r="I1745">
        <f t="shared" ca="1" si="381"/>
        <v>3.7804093684553175</v>
      </c>
      <c r="J1745">
        <f t="shared" ca="1" si="382"/>
        <v>43.833982312800039</v>
      </c>
      <c r="K1745">
        <f t="shared" ca="1" si="383"/>
        <v>0</v>
      </c>
      <c r="L1745">
        <f t="shared" ca="1" si="384"/>
        <v>1</v>
      </c>
      <c r="M1745">
        <f t="shared" ca="1" si="385"/>
        <v>0</v>
      </c>
      <c r="N1745">
        <f t="shared" ca="1" si="386"/>
        <v>2.833982312800039</v>
      </c>
      <c r="O1745">
        <f t="shared" si="387"/>
        <v>1</v>
      </c>
      <c r="P1745">
        <f t="shared" ca="1" si="388"/>
        <v>1.166017687199961</v>
      </c>
      <c r="Q1745">
        <f t="shared" ca="1" si="389"/>
        <v>0</v>
      </c>
      <c r="R1745">
        <f t="shared" ca="1" si="390"/>
        <v>1</v>
      </c>
      <c r="S1745">
        <f t="shared" ca="1" si="391"/>
        <v>0</v>
      </c>
      <c r="T1745">
        <f t="shared" ca="1" si="392"/>
        <v>1</v>
      </c>
    </row>
    <row r="1746" spans="7:20" x14ac:dyDescent="0.3">
      <c r="G1746">
        <f t="shared" ca="1" si="379"/>
        <v>0.89093005751922927</v>
      </c>
      <c r="H1746">
        <f t="shared" ca="1" si="380"/>
        <v>1.2314893834039977</v>
      </c>
      <c r="I1746">
        <f t="shared" ca="1" si="381"/>
        <v>3.8022994059514486</v>
      </c>
      <c r="J1746">
        <f t="shared" ca="1" si="382"/>
        <v>44.804088927155064</v>
      </c>
      <c r="K1746">
        <f t="shared" ca="1" si="383"/>
        <v>0</v>
      </c>
      <c r="L1746">
        <f t="shared" ca="1" si="384"/>
        <v>0</v>
      </c>
      <c r="M1746">
        <f t="shared" ca="1" si="385"/>
        <v>1</v>
      </c>
      <c r="N1746">
        <f t="shared" ca="1" si="386"/>
        <v>3.804088927155064</v>
      </c>
      <c r="O1746">
        <f t="shared" si="387"/>
        <v>1</v>
      </c>
      <c r="P1746">
        <f t="shared" ca="1" si="388"/>
        <v>0.19591107284493603</v>
      </c>
      <c r="Q1746">
        <f t="shared" ca="1" si="389"/>
        <v>0</v>
      </c>
      <c r="R1746">
        <f t="shared" ca="1" si="390"/>
        <v>0</v>
      </c>
      <c r="S1746">
        <f t="shared" ca="1" si="391"/>
        <v>0.19591107284493603</v>
      </c>
      <c r="T1746">
        <f t="shared" ca="1" si="392"/>
        <v>0.19591107284493603</v>
      </c>
    </row>
    <row r="1747" spans="7:20" x14ac:dyDescent="0.3">
      <c r="G1747">
        <f t="shared" ca="1" si="379"/>
        <v>0.96777701443872199</v>
      </c>
      <c r="H1747">
        <f t="shared" ca="1" si="380"/>
        <v>1.8490820136793615</v>
      </c>
      <c r="I1747">
        <f t="shared" ca="1" si="381"/>
        <v>3.8146512585569559</v>
      </c>
      <c r="J1747">
        <f t="shared" ca="1" si="382"/>
        <v>45.360934386498897</v>
      </c>
      <c r="K1747">
        <f t="shared" ca="1" si="383"/>
        <v>0</v>
      </c>
      <c r="L1747">
        <f t="shared" ca="1" si="384"/>
        <v>0</v>
      </c>
      <c r="M1747">
        <f t="shared" ca="1" si="385"/>
        <v>0</v>
      </c>
      <c r="N1747">
        <f t="shared" ca="1" si="386"/>
        <v>4.3609343864988972</v>
      </c>
      <c r="O1747">
        <f t="shared" si="387"/>
        <v>1</v>
      </c>
      <c r="P1747">
        <f t="shared" ca="1" si="388"/>
        <v>-0.3609343864988972</v>
      </c>
      <c r="Q1747">
        <f t="shared" ca="1" si="389"/>
        <v>0</v>
      </c>
      <c r="R1747">
        <f t="shared" ca="1" si="390"/>
        <v>0</v>
      </c>
      <c r="S1747">
        <f t="shared" ca="1" si="391"/>
        <v>0</v>
      </c>
      <c r="T1747">
        <f t="shared" ca="1" si="392"/>
        <v>0</v>
      </c>
    </row>
    <row r="1748" spans="7:20" x14ac:dyDescent="0.3">
      <c r="G1748">
        <f t="shared" ca="1" si="379"/>
        <v>0.94762568150095694</v>
      </c>
      <c r="H1748">
        <f t="shared" ca="1" si="380"/>
        <v>1.6222555729526194</v>
      </c>
      <c r="I1748">
        <f t="shared" ca="1" si="381"/>
        <v>3.8101147297424207</v>
      </c>
      <c r="J1748">
        <f t="shared" ca="1" si="382"/>
        <v>45.155619261707066</v>
      </c>
      <c r="K1748">
        <f t="shared" ca="1" si="383"/>
        <v>0</v>
      </c>
      <c r="L1748">
        <f t="shared" ca="1" si="384"/>
        <v>0</v>
      </c>
      <c r="M1748">
        <f t="shared" ca="1" si="385"/>
        <v>0</v>
      </c>
      <c r="N1748">
        <f t="shared" ca="1" si="386"/>
        <v>4.1556192617070664</v>
      </c>
      <c r="O1748">
        <f t="shared" si="387"/>
        <v>1</v>
      </c>
      <c r="P1748">
        <f t="shared" ca="1" si="388"/>
        <v>-0.15561926170706641</v>
      </c>
      <c r="Q1748">
        <f t="shared" ca="1" si="389"/>
        <v>0</v>
      </c>
      <c r="R1748">
        <f t="shared" ca="1" si="390"/>
        <v>0</v>
      </c>
      <c r="S1748">
        <f t="shared" ca="1" si="391"/>
        <v>0</v>
      </c>
      <c r="T1748">
        <f t="shared" ca="1" si="392"/>
        <v>0</v>
      </c>
    </row>
    <row r="1749" spans="7:20" x14ac:dyDescent="0.3">
      <c r="G1749">
        <f t="shared" ca="1" si="379"/>
        <v>0.44294951619058121</v>
      </c>
      <c r="H1749">
        <f t="shared" ca="1" si="380"/>
        <v>-0.14349528798784167</v>
      </c>
      <c r="I1749">
        <f t="shared" ca="1" si="381"/>
        <v>3.7747997125236115</v>
      </c>
      <c r="J1749">
        <f t="shared" ca="1" si="382"/>
        <v>43.588777155206351</v>
      </c>
      <c r="K1749">
        <f t="shared" ca="1" si="383"/>
        <v>0</v>
      </c>
      <c r="L1749">
        <f t="shared" ca="1" si="384"/>
        <v>1</v>
      </c>
      <c r="M1749">
        <f t="shared" ca="1" si="385"/>
        <v>0</v>
      </c>
      <c r="N1749">
        <f t="shared" ca="1" si="386"/>
        <v>2.5887771552063512</v>
      </c>
      <c r="O1749">
        <f t="shared" si="387"/>
        <v>1</v>
      </c>
      <c r="P1749">
        <f t="shared" ca="1" si="388"/>
        <v>1.4112228447936488</v>
      </c>
      <c r="Q1749">
        <f t="shared" ca="1" si="389"/>
        <v>0</v>
      </c>
      <c r="R1749">
        <f t="shared" ca="1" si="390"/>
        <v>1</v>
      </c>
      <c r="S1749">
        <f t="shared" ca="1" si="391"/>
        <v>0</v>
      </c>
      <c r="T1749">
        <f t="shared" ca="1" si="392"/>
        <v>1</v>
      </c>
    </row>
    <row r="1750" spans="7:20" x14ac:dyDescent="0.3">
      <c r="G1750">
        <f t="shared" ca="1" si="379"/>
        <v>0.87045247969254091</v>
      </c>
      <c r="H1750">
        <f t="shared" ca="1" si="380"/>
        <v>1.1285326391427244</v>
      </c>
      <c r="I1750">
        <f t="shared" ca="1" si="381"/>
        <v>3.8002402710662229</v>
      </c>
      <c r="J1750">
        <f t="shared" ca="1" si="382"/>
        <v>44.711926184967631</v>
      </c>
      <c r="K1750">
        <f t="shared" ca="1" si="383"/>
        <v>0</v>
      </c>
      <c r="L1750">
        <f t="shared" ca="1" si="384"/>
        <v>0</v>
      </c>
      <c r="M1750">
        <f t="shared" ca="1" si="385"/>
        <v>1</v>
      </c>
      <c r="N1750">
        <f t="shared" ca="1" si="386"/>
        <v>3.7119261849676306</v>
      </c>
      <c r="O1750">
        <f t="shared" si="387"/>
        <v>1</v>
      </c>
      <c r="P1750">
        <f t="shared" ca="1" si="388"/>
        <v>0.2880738150323694</v>
      </c>
      <c r="Q1750">
        <f t="shared" ca="1" si="389"/>
        <v>0</v>
      </c>
      <c r="R1750">
        <f t="shared" ca="1" si="390"/>
        <v>0</v>
      </c>
      <c r="S1750">
        <f t="shared" ca="1" si="391"/>
        <v>0.2880738150323694</v>
      </c>
      <c r="T1750">
        <f t="shared" ca="1" si="392"/>
        <v>0.2880738150323694</v>
      </c>
    </row>
    <row r="1751" spans="7:20" x14ac:dyDescent="0.3">
      <c r="G1751">
        <f t="shared" ca="1" si="379"/>
        <v>0.10172585261181322</v>
      </c>
      <c r="H1751">
        <f t="shared" ca="1" si="380"/>
        <v>-1.2717788512191106</v>
      </c>
      <c r="I1751">
        <f t="shared" ca="1" si="381"/>
        <v>3.7522340412589861</v>
      </c>
      <c r="J1751">
        <f t="shared" ca="1" si="382"/>
        <v>42.616182040781787</v>
      </c>
      <c r="K1751">
        <f t="shared" ca="1" si="383"/>
        <v>0</v>
      </c>
      <c r="L1751">
        <f t="shared" ca="1" si="384"/>
        <v>1</v>
      </c>
      <c r="M1751">
        <f t="shared" ca="1" si="385"/>
        <v>0</v>
      </c>
      <c r="N1751">
        <f t="shared" ca="1" si="386"/>
        <v>1.6161820407817871</v>
      </c>
      <c r="O1751">
        <f t="shared" si="387"/>
        <v>1</v>
      </c>
      <c r="P1751">
        <f t="shared" ca="1" si="388"/>
        <v>2.3838179592182129</v>
      </c>
      <c r="Q1751">
        <f t="shared" ca="1" si="389"/>
        <v>0</v>
      </c>
      <c r="R1751">
        <f t="shared" ca="1" si="390"/>
        <v>1</v>
      </c>
      <c r="S1751">
        <f t="shared" ca="1" si="391"/>
        <v>0</v>
      </c>
      <c r="T1751">
        <f t="shared" ca="1" si="392"/>
        <v>1</v>
      </c>
    </row>
    <row r="1752" spans="7:20" x14ac:dyDescent="0.3">
      <c r="G1752">
        <f t="shared" ca="1" si="379"/>
        <v>0.79312056227684569</v>
      </c>
      <c r="H1752">
        <f t="shared" ca="1" si="380"/>
        <v>0.81729672930283415</v>
      </c>
      <c r="I1752">
        <f t="shared" ca="1" si="381"/>
        <v>3.7940155528694253</v>
      </c>
      <c r="J1752">
        <f t="shared" ca="1" si="382"/>
        <v>44.434471478988982</v>
      </c>
      <c r="K1752">
        <f t="shared" ca="1" si="383"/>
        <v>0</v>
      </c>
      <c r="L1752">
        <f t="shared" ca="1" si="384"/>
        <v>0</v>
      </c>
      <c r="M1752">
        <f t="shared" ca="1" si="385"/>
        <v>1</v>
      </c>
      <c r="N1752">
        <f t="shared" ca="1" si="386"/>
        <v>3.4344714789889821</v>
      </c>
      <c r="O1752">
        <f t="shared" si="387"/>
        <v>1</v>
      </c>
      <c r="P1752">
        <f t="shared" ca="1" si="388"/>
        <v>0.56552852101101792</v>
      </c>
      <c r="Q1752">
        <f t="shared" ca="1" si="389"/>
        <v>0</v>
      </c>
      <c r="R1752">
        <f t="shared" ca="1" si="390"/>
        <v>0</v>
      </c>
      <c r="S1752">
        <f t="shared" ca="1" si="391"/>
        <v>0.56552852101101792</v>
      </c>
      <c r="T1752">
        <f t="shared" ca="1" si="392"/>
        <v>0.56552852101101792</v>
      </c>
    </row>
    <row r="1753" spans="7:20" x14ac:dyDescent="0.3">
      <c r="G1753">
        <f t="shared" ca="1" si="379"/>
        <v>0.64461974087027096</v>
      </c>
      <c r="H1753">
        <f t="shared" ca="1" si="380"/>
        <v>0.3708348826850052</v>
      </c>
      <c r="I1753">
        <f t="shared" ca="1" si="381"/>
        <v>3.7850863159370687</v>
      </c>
      <c r="J1753">
        <f t="shared" ca="1" si="382"/>
        <v>44.039471702965947</v>
      </c>
      <c r="K1753">
        <f t="shared" ca="1" si="383"/>
        <v>0</v>
      </c>
      <c r="L1753">
        <f t="shared" ca="1" si="384"/>
        <v>0</v>
      </c>
      <c r="M1753">
        <f t="shared" ca="1" si="385"/>
        <v>1</v>
      </c>
      <c r="N1753">
        <f t="shared" ca="1" si="386"/>
        <v>3.0394717029659475</v>
      </c>
      <c r="O1753">
        <f t="shared" si="387"/>
        <v>1</v>
      </c>
      <c r="P1753">
        <f t="shared" ca="1" si="388"/>
        <v>0.96052829703405251</v>
      </c>
      <c r="Q1753">
        <f t="shared" ca="1" si="389"/>
        <v>0</v>
      </c>
      <c r="R1753">
        <f t="shared" ca="1" si="390"/>
        <v>0</v>
      </c>
      <c r="S1753">
        <f t="shared" ca="1" si="391"/>
        <v>0.96052829703405251</v>
      </c>
      <c r="T1753">
        <f t="shared" ca="1" si="392"/>
        <v>0.96052829703405251</v>
      </c>
    </row>
    <row r="1754" spans="7:20" x14ac:dyDescent="0.3">
      <c r="G1754">
        <f t="shared" ca="1" si="379"/>
        <v>6.7963939097600456E-2</v>
      </c>
      <c r="H1754">
        <f t="shared" ca="1" si="380"/>
        <v>-1.4911280538234901</v>
      </c>
      <c r="I1754">
        <f t="shared" ca="1" si="381"/>
        <v>3.7478470572068985</v>
      </c>
      <c r="J1754">
        <f t="shared" ca="1" si="382"/>
        <v>42.429635018398564</v>
      </c>
      <c r="K1754">
        <f t="shared" ca="1" si="383"/>
        <v>0</v>
      </c>
      <c r="L1754">
        <f t="shared" ca="1" si="384"/>
        <v>1</v>
      </c>
      <c r="M1754">
        <f t="shared" ca="1" si="385"/>
        <v>0</v>
      </c>
      <c r="N1754">
        <f t="shared" ca="1" si="386"/>
        <v>1.4296350183985638</v>
      </c>
      <c r="O1754">
        <f t="shared" si="387"/>
        <v>1</v>
      </c>
      <c r="P1754">
        <f t="shared" ca="1" si="388"/>
        <v>2.5703649816014362</v>
      </c>
      <c r="Q1754">
        <f t="shared" ca="1" si="389"/>
        <v>0</v>
      </c>
      <c r="R1754">
        <f t="shared" ca="1" si="390"/>
        <v>1</v>
      </c>
      <c r="S1754">
        <f t="shared" ca="1" si="391"/>
        <v>0</v>
      </c>
      <c r="T1754">
        <f t="shared" ca="1" si="392"/>
        <v>1</v>
      </c>
    </row>
    <row r="1755" spans="7:20" x14ac:dyDescent="0.3">
      <c r="G1755">
        <f t="shared" ca="1" si="379"/>
        <v>0.33771429786584284</v>
      </c>
      <c r="H1755">
        <f t="shared" ca="1" si="380"/>
        <v>-0.41870930325542527</v>
      </c>
      <c r="I1755">
        <f t="shared" ca="1" si="381"/>
        <v>3.7692954322182599</v>
      </c>
      <c r="J1755">
        <f t="shared" ca="1" si="382"/>
        <v>43.349511404544074</v>
      </c>
      <c r="K1755">
        <f t="shared" ca="1" si="383"/>
        <v>0</v>
      </c>
      <c r="L1755">
        <f t="shared" ca="1" si="384"/>
        <v>1</v>
      </c>
      <c r="M1755">
        <f t="shared" ca="1" si="385"/>
        <v>0</v>
      </c>
      <c r="N1755">
        <f t="shared" ca="1" si="386"/>
        <v>2.3495114045440744</v>
      </c>
      <c r="O1755">
        <f t="shared" si="387"/>
        <v>1</v>
      </c>
      <c r="P1755">
        <f t="shared" ca="1" si="388"/>
        <v>1.6504885954559256</v>
      </c>
      <c r="Q1755">
        <f t="shared" ca="1" si="389"/>
        <v>0</v>
      </c>
      <c r="R1755">
        <f t="shared" ca="1" si="390"/>
        <v>1</v>
      </c>
      <c r="S1755">
        <f t="shared" ca="1" si="391"/>
        <v>0</v>
      </c>
      <c r="T1755">
        <f t="shared" ca="1" si="392"/>
        <v>1</v>
      </c>
    </row>
    <row r="1756" spans="7:20" x14ac:dyDescent="0.3">
      <c r="G1756">
        <f t="shared" ca="1" si="379"/>
        <v>0.86941031734502106</v>
      </c>
      <c r="H1756">
        <f t="shared" ca="1" si="380"/>
        <v>1.1236079893028257</v>
      </c>
      <c r="I1756">
        <f t="shared" ca="1" si="381"/>
        <v>3.8001417780694249</v>
      </c>
      <c r="J1756">
        <f t="shared" ca="1" si="382"/>
        <v>44.707522590230248</v>
      </c>
      <c r="K1756">
        <f t="shared" ca="1" si="383"/>
        <v>0</v>
      </c>
      <c r="L1756">
        <f t="shared" ca="1" si="384"/>
        <v>0</v>
      </c>
      <c r="M1756">
        <f t="shared" ca="1" si="385"/>
        <v>1</v>
      </c>
      <c r="N1756">
        <f t="shared" ca="1" si="386"/>
        <v>3.7075225902302478</v>
      </c>
      <c r="O1756">
        <f t="shared" si="387"/>
        <v>1</v>
      </c>
      <c r="P1756">
        <f t="shared" ca="1" si="388"/>
        <v>0.29247740976975223</v>
      </c>
      <c r="Q1756">
        <f t="shared" ca="1" si="389"/>
        <v>0</v>
      </c>
      <c r="R1756">
        <f t="shared" ca="1" si="390"/>
        <v>0</v>
      </c>
      <c r="S1756">
        <f t="shared" ca="1" si="391"/>
        <v>0.29247740976975223</v>
      </c>
      <c r="T1756">
        <f t="shared" ca="1" si="392"/>
        <v>0.29247740976975223</v>
      </c>
    </row>
    <row r="1757" spans="7:20" x14ac:dyDescent="0.3">
      <c r="G1757">
        <f t="shared" ca="1" si="379"/>
        <v>0.40892893850136247</v>
      </c>
      <c r="H1757">
        <f t="shared" ca="1" si="380"/>
        <v>-0.23030100849995838</v>
      </c>
      <c r="I1757">
        <f t="shared" ca="1" si="381"/>
        <v>3.7730635981133691</v>
      </c>
      <c r="J1757">
        <f t="shared" ca="1" si="382"/>
        <v>43.513167703382948</v>
      </c>
      <c r="K1757">
        <f t="shared" ca="1" si="383"/>
        <v>0</v>
      </c>
      <c r="L1757">
        <f t="shared" ca="1" si="384"/>
        <v>1</v>
      </c>
      <c r="M1757">
        <f t="shared" ca="1" si="385"/>
        <v>0</v>
      </c>
      <c r="N1757">
        <f t="shared" ca="1" si="386"/>
        <v>2.5131677033829476</v>
      </c>
      <c r="O1757">
        <f t="shared" si="387"/>
        <v>1</v>
      </c>
      <c r="P1757">
        <f t="shared" ca="1" si="388"/>
        <v>1.4868322966170524</v>
      </c>
      <c r="Q1757">
        <f t="shared" ca="1" si="389"/>
        <v>0</v>
      </c>
      <c r="R1757">
        <f t="shared" ca="1" si="390"/>
        <v>1</v>
      </c>
      <c r="S1757">
        <f t="shared" ca="1" si="391"/>
        <v>0</v>
      </c>
      <c r="T1757">
        <f t="shared" ca="1" si="392"/>
        <v>1</v>
      </c>
    </row>
    <row r="1758" spans="7:20" x14ac:dyDescent="0.3">
      <c r="G1758">
        <f t="shared" ca="1" si="379"/>
        <v>0.41967839650514205</v>
      </c>
      <c r="H1758">
        <f t="shared" ca="1" si="380"/>
        <v>-0.20271628608597175</v>
      </c>
      <c r="I1758">
        <f t="shared" ca="1" si="381"/>
        <v>3.7736152925616491</v>
      </c>
      <c r="J1758">
        <f t="shared" ca="1" si="382"/>
        <v>43.53718029963094</v>
      </c>
      <c r="K1758">
        <f t="shared" ca="1" si="383"/>
        <v>0</v>
      </c>
      <c r="L1758">
        <f t="shared" ca="1" si="384"/>
        <v>1</v>
      </c>
      <c r="M1758">
        <f t="shared" ca="1" si="385"/>
        <v>0</v>
      </c>
      <c r="N1758">
        <f t="shared" ca="1" si="386"/>
        <v>2.5371802996309398</v>
      </c>
      <c r="O1758">
        <f t="shared" si="387"/>
        <v>1</v>
      </c>
      <c r="P1758">
        <f t="shared" ca="1" si="388"/>
        <v>1.4628197003690602</v>
      </c>
      <c r="Q1758">
        <f t="shared" ca="1" si="389"/>
        <v>0</v>
      </c>
      <c r="R1758">
        <f t="shared" ca="1" si="390"/>
        <v>1</v>
      </c>
      <c r="S1758">
        <f t="shared" ca="1" si="391"/>
        <v>0</v>
      </c>
      <c r="T1758">
        <f t="shared" ca="1" si="392"/>
        <v>1</v>
      </c>
    </row>
    <row r="1759" spans="7:20" x14ac:dyDescent="0.3">
      <c r="G1759">
        <f t="shared" ca="1" si="379"/>
        <v>0.96580250200531448</v>
      </c>
      <c r="H1759">
        <f t="shared" ca="1" si="380"/>
        <v>1.8223955059758905</v>
      </c>
      <c r="I1759">
        <f t="shared" ca="1" si="381"/>
        <v>3.8141175284028863</v>
      </c>
      <c r="J1759">
        <f t="shared" ca="1" si="382"/>
        <v>45.336730347787288</v>
      </c>
      <c r="K1759">
        <f t="shared" ca="1" si="383"/>
        <v>0</v>
      </c>
      <c r="L1759">
        <f t="shared" ca="1" si="384"/>
        <v>0</v>
      </c>
      <c r="M1759">
        <f t="shared" ca="1" si="385"/>
        <v>0</v>
      </c>
      <c r="N1759">
        <f t="shared" ca="1" si="386"/>
        <v>4.3367303477872881</v>
      </c>
      <c r="O1759">
        <f t="shared" si="387"/>
        <v>1</v>
      </c>
      <c r="P1759">
        <f t="shared" ca="1" si="388"/>
        <v>-0.33673034778728805</v>
      </c>
      <c r="Q1759">
        <f t="shared" ca="1" si="389"/>
        <v>0</v>
      </c>
      <c r="R1759">
        <f t="shared" ca="1" si="390"/>
        <v>0</v>
      </c>
      <c r="S1759">
        <f t="shared" ca="1" si="391"/>
        <v>0</v>
      </c>
      <c r="T1759">
        <f t="shared" ca="1" si="392"/>
        <v>0</v>
      </c>
    </row>
    <row r="1760" spans="7:20" x14ac:dyDescent="0.3">
      <c r="G1760">
        <f t="shared" ca="1" si="379"/>
        <v>6.8954890251075596E-2</v>
      </c>
      <c r="H1760">
        <f t="shared" ca="1" si="380"/>
        <v>-1.4836199245130666</v>
      </c>
      <c r="I1760">
        <f t="shared" ca="1" si="381"/>
        <v>3.7479972197931071</v>
      </c>
      <c r="J1760">
        <f t="shared" ca="1" si="382"/>
        <v>42.436006840517486</v>
      </c>
      <c r="K1760">
        <f t="shared" ca="1" si="383"/>
        <v>0</v>
      </c>
      <c r="L1760">
        <f t="shared" ca="1" si="384"/>
        <v>1</v>
      </c>
      <c r="M1760">
        <f t="shared" ca="1" si="385"/>
        <v>0</v>
      </c>
      <c r="N1760">
        <f t="shared" ca="1" si="386"/>
        <v>1.4360068405174857</v>
      </c>
      <c r="O1760">
        <f t="shared" si="387"/>
        <v>1</v>
      </c>
      <c r="P1760">
        <f t="shared" ca="1" si="388"/>
        <v>2.5639931594825143</v>
      </c>
      <c r="Q1760">
        <f t="shared" ca="1" si="389"/>
        <v>0</v>
      </c>
      <c r="R1760">
        <f t="shared" ca="1" si="390"/>
        <v>1</v>
      </c>
      <c r="S1760">
        <f t="shared" ca="1" si="391"/>
        <v>0</v>
      </c>
      <c r="T1760">
        <f t="shared" ca="1" si="392"/>
        <v>1</v>
      </c>
    </row>
    <row r="1761" spans="7:20" x14ac:dyDescent="0.3">
      <c r="G1761">
        <f t="shared" ca="1" si="379"/>
        <v>0.69727914164568083</v>
      </c>
      <c r="H1761">
        <f t="shared" ca="1" si="380"/>
        <v>0.51659097556255873</v>
      </c>
      <c r="I1761">
        <f t="shared" ca="1" si="381"/>
        <v>3.7880014377946196</v>
      </c>
      <c r="J1761">
        <f t="shared" ca="1" si="382"/>
        <v>44.16803943377672</v>
      </c>
      <c r="K1761">
        <f t="shared" ca="1" si="383"/>
        <v>0</v>
      </c>
      <c r="L1761">
        <f t="shared" ca="1" si="384"/>
        <v>0</v>
      </c>
      <c r="M1761">
        <f t="shared" ca="1" si="385"/>
        <v>1</v>
      </c>
      <c r="N1761">
        <f t="shared" ca="1" si="386"/>
        <v>3.1680394337767197</v>
      </c>
      <c r="O1761">
        <f t="shared" si="387"/>
        <v>1</v>
      </c>
      <c r="P1761">
        <f t="shared" ca="1" si="388"/>
        <v>0.8319605662232803</v>
      </c>
      <c r="Q1761">
        <f t="shared" ca="1" si="389"/>
        <v>0</v>
      </c>
      <c r="R1761">
        <f t="shared" ca="1" si="390"/>
        <v>0</v>
      </c>
      <c r="S1761">
        <f t="shared" ca="1" si="391"/>
        <v>0.8319605662232803</v>
      </c>
      <c r="T1761">
        <f t="shared" ca="1" si="392"/>
        <v>0.8319605662232803</v>
      </c>
    </row>
    <row r="1762" spans="7:20" x14ac:dyDescent="0.3">
      <c r="G1762">
        <f t="shared" ca="1" si="379"/>
        <v>0.59150369689074522</v>
      </c>
      <c r="H1762">
        <f t="shared" ca="1" si="380"/>
        <v>0.23141475137914666</v>
      </c>
      <c r="I1762">
        <f t="shared" ca="1" si="381"/>
        <v>3.7822979133109516</v>
      </c>
      <c r="J1762">
        <f t="shared" ca="1" si="382"/>
        <v>43.916842973008038</v>
      </c>
      <c r="K1762">
        <f t="shared" ca="1" si="383"/>
        <v>0</v>
      </c>
      <c r="L1762">
        <f t="shared" ca="1" si="384"/>
        <v>1</v>
      </c>
      <c r="M1762">
        <f t="shared" ca="1" si="385"/>
        <v>0</v>
      </c>
      <c r="N1762">
        <f t="shared" ca="1" si="386"/>
        <v>2.9168429730080376</v>
      </c>
      <c r="O1762">
        <f t="shared" si="387"/>
        <v>1</v>
      </c>
      <c r="P1762">
        <f t="shared" ca="1" si="388"/>
        <v>1.0831570269919624</v>
      </c>
      <c r="Q1762">
        <f t="shared" ca="1" si="389"/>
        <v>0</v>
      </c>
      <c r="R1762">
        <f t="shared" ca="1" si="390"/>
        <v>1</v>
      </c>
      <c r="S1762">
        <f t="shared" ca="1" si="391"/>
        <v>0</v>
      </c>
      <c r="T1762">
        <f t="shared" ca="1" si="392"/>
        <v>1</v>
      </c>
    </row>
    <row r="1763" spans="7:20" x14ac:dyDescent="0.3">
      <c r="G1763">
        <f t="shared" ca="1" si="379"/>
        <v>0.86630634666910789</v>
      </c>
      <c r="H1763">
        <f t="shared" ca="1" si="380"/>
        <v>1.1090993931694326</v>
      </c>
      <c r="I1763">
        <f t="shared" ca="1" si="381"/>
        <v>3.7998516061467571</v>
      </c>
      <c r="J1763">
        <f t="shared" ca="1" si="382"/>
        <v>44.694551604441479</v>
      </c>
      <c r="K1763">
        <f t="shared" ca="1" si="383"/>
        <v>0</v>
      </c>
      <c r="L1763">
        <f t="shared" ca="1" si="384"/>
        <v>0</v>
      </c>
      <c r="M1763">
        <f t="shared" ca="1" si="385"/>
        <v>1</v>
      </c>
      <c r="N1763">
        <f t="shared" ca="1" si="386"/>
        <v>3.6945516044414788</v>
      </c>
      <c r="O1763">
        <f t="shared" si="387"/>
        <v>1</v>
      </c>
      <c r="P1763">
        <f t="shared" ca="1" si="388"/>
        <v>0.30544839555852121</v>
      </c>
      <c r="Q1763">
        <f t="shared" ca="1" si="389"/>
        <v>0</v>
      </c>
      <c r="R1763">
        <f t="shared" ca="1" si="390"/>
        <v>0</v>
      </c>
      <c r="S1763">
        <f t="shared" ca="1" si="391"/>
        <v>0.30544839555852121</v>
      </c>
      <c r="T1763">
        <f t="shared" ca="1" si="392"/>
        <v>0.30544839555852121</v>
      </c>
    </row>
    <row r="1764" spans="7:20" x14ac:dyDescent="0.3">
      <c r="G1764">
        <f t="shared" ca="1" si="379"/>
        <v>0.51923417485109868</v>
      </c>
      <c r="H1764">
        <f t="shared" ca="1" si="380"/>
        <v>4.8231620113476315E-2</v>
      </c>
      <c r="I1764">
        <f t="shared" ca="1" si="381"/>
        <v>3.7786342506856379</v>
      </c>
      <c r="J1764">
        <f t="shared" ca="1" si="382"/>
        <v>43.756240852418536</v>
      </c>
      <c r="K1764">
        <f t="shared" ca="1" si="383"/>
        <v>0</v>
      </c>
      <c r="L1764">
        <f t="shared" ca="1" si="384"/>
        <v>1</v>
      </c>
      <c r="M1764">
        <f t="shared" ca="1" si="385"/>
        <v>0</v>
      </c>
      <c r="N1764">
        <f t="shared" ca="1" si="386"/>
        <v>2.7562408524185358</v>
      </c>
      <c r="O1764">
        <f t="shared" si="387"/>
        <v>1</v>
      </c>
      <c r="P1764">
        <f t="shared" ca="1" si="388"/>
        <v>1.2437591475814642</v>
      </c>
      <c r="Q1764">
        <f t="shared" ca="1" si="389"/>
        <v>0</v>
      </c>
      <c r="R1764">
        <f t="shared" ca="1" si="390"/>
        <v>1</v>
      </c>
      <c r="S1764">
        <f t="shared" ca="1" si="391"/>
        <v>0</v>
      </c>
      <c r="T1764">
        <f t="shared" ca="1" si="392"/>
        <v>1</v>
      </c>
    </row>
    <row r="1765" spans="7:20" x14ac:dyDescent="0.3">
      <c r="G1765">
        <f t="shared" ca="1" si="379"/>
        <v>0.26235991292014305</v>
      </c>
      <c r="H1765">
        <f t="shared" ca="1" si="380"/>
        <v>-0.63608683490180062</v>
      </c>
      <c r="I1765">
        <f t="shared" ca="1" si="381"/>
        <v>3.7649478815853326</v>
      </c>
      <c r="J1765">
        <f t="shared" ca="1" si="382"/>
        <v>43.16145629456183</v>
      </c>
      <c r="K1765">
        <f t="shared" ca="1" si="383"/>
        <v>0</v>
      </c>
      <c r="L1765">
        <f t="shared" ca="1" si="384"/>
        <v>1</v>
      </c>
      <c r="M1765">
        <f t="shared" ca="1" si="385"/>
        <v>0</v>
      </c>
      <c r="N1765">
        <f t="shared" ca="1" si="386"/>
        <v>2.1614562945618303</v>
      </c>
      <c r="O1765">
        <f t="shared" si="387"/>
        <v>1</v>
      </c>
      <c r="P1765">
        <f t="shared" ca="1" si="388"/>
        <v>1.8385437054381697</v>
      </c>
      <c r="Q1765">
        <f t="shared" ca="1" si="389"/>
        <v>0</v>
      </c>
      <c r="R1765">
        <f t="shared" ca="1" si="390"/>
        <v>1</v>
      </c>
      <c r="S1765">
        <f t="shared" ca="1" si="391"/>
        <v>0</v>
      </c>
      <c r="T1765">
        <f t="shared" ca="1" si="392"/>
        <v>1</v>
      </c>
    </row>
    <row r="1766" spans="7:20" x14ac:dyDescent="0.3">
      <c r="G1766">
        <f t="shared" ca="1" si="379"/>
        <v>0.20273725186074942</v>
      </c>
      <c r="H1766">
        <f t="shared" ca="1" si="380"/>
        <v>-0.83188385855450941</v>
      </c>
      <c r="I1766">
        <f t="shared" ca="1" si="381"/>
        <v>3.7610319411122783</v>
      </c>
      <c r="J1766">
        <f t="shared" ca="1" si="382"/>
        <v>42.99276910104853</v>
      </c>
      <c r="K1766">
        <f t="shared" ca="1" si="383"/>
        <v>0</v>
      </c>
      <c r="L1766">
        <f t="shared" ca="1" si="384"/>
        <v>1</v>
      </c>
      <c r="M1766">
        <f t="shared" ca="1" si="385"/>
        <v>0</v>
      </c>
      <c r="N1766">
        <f t="shared" ca="1" si="386"/>
        <v>1.9927691010485304</v>
      </c>
      <c r="O1766">
        <f t="shared" si="387"/>
        <v>1</v>
      </c>
      <c r="P1766">
        <f t="shared" ca="1" si="388"/>
        <v>2.0072308989514696</v>
      </c>
      <c r="Q1766">
        <f t="shared" ca="1" si="389"/>
        <v>0</v>
      </c>
      <c r="R1766">
        <f t="shared" ca="1" si="390"/>
        <v>1</v>
      </c>
      <c r="S1766">
        <f t="shared" ca="1" si="391"/>
        <v>0</v>
      </c>
      <c r="T1766">
        <f t="shared" ca="1" si="392"/>
        <v>1</v>
      </c>
    </row>
    <row r="1767" spans="7:20" x14ac:dyDescent="0.3">
      <c r="G1767">
        <f t="shared" ca="1" si="379"/>
        <v>3.4639143580195042E-2</v>
      </c>
      <c r="H1767">
        <f t="shared" ca="1" si="380"/>
        <v>-1.8166006284202572</v>
      </c>
      <c r="I1767">
        <f t="shared" ca="1" si="381"/>
        <v>3.7413376057149632</v>
      </c>
      <c r="J1767">
        <f t="shared" ca="1" si="382"/>
        <v>42.154338354658861</v>
      </c>
      <c r="K1767">
        <f t="shared" ca="1" si="383"/>
        <v>0</v>
      </c>
      <c r="L1767">
        <f t="shared" ca="1" si="384"/>
        <v>1</v>
      </c>
      <c r="M1767">
        <f t="shared" ca="1" si="385"/>
        <v>0</v>
      </c>
      <c r="N1767">
        <f t="shared" ca="1" si="386"/>
        <v>1.1543383546588615</v>
      </c>
      <c r="O1767">
        <f t="shared" si="387"/>
        <v>1</v>
      </c>
      <c r="P1767">
        <f t="shared" ca="1" si="388"/>
        <v>2.8456616453411385</v>
      </c>
      <c r="Q1767">
        <f t="shared" ca="1" si="389"/>
        <v>0</v>
      </c>
      <c r="R1767">
        <f t="shared" ca="1" si="390"/>
        <v>1</v>
      </c>
      <c r="S1767">
        <f t="shared" ca="1" si="391"/>
        <v>0</v>
      </c>
      <c r="T1767">
        <f t="shared" ca="1" si="392"/>
        <v>1</v>
      </c>
    </row>
    <row r="1768" spans="7:20" x14ac:dyDescent="0.3">
      <c r="G1768">
        <f t="shared" ca="1" si="379"/>
        <v>0.41442769824012482</v>
      </c>
      <c r="H1768">
        <f t="shared" ca="1" si="380"/>
        <v>-0.21616979567784989</v>
      </c>
      <c r="I1768">
        <f t="shared" ca="1" si="381"/>
        <v>3.7733462223698115</v>
      </c>
      <c r="J1768">
        <f t="shared" ca="1" si="382"/>
        <v>43.525467318053423</v>
      </c>
      <c r="K1768">
        <f t="shared" ca="1" si="383"/>
        <v>0</v>
      </c>
      <c r="L1768">
        <f t="shared" ca="1" si="384"/>
        <v>1</v>
      </c>
      <c r="M1768">
        <f t="shared" ca="1" si="385"/>
        <v>0</v>
      </c>
      <c r="N1768">
        <f t="shared" ca="1" si="386"/>
        <v>2.5254673180534226</v>
      </c>
      <c r="O1768">
        <f t="shared" si="387"/>
        <v>1</v>
      </c>
      <c r="P1768">
        <f t="shared" ca="1" si="388"/>
        <v>1.4745326819465774</v>
      </c>
      <c r="Q1768">
        <f t="shared" ca="1" si="389"/>
        <v>0</v>
      </c>
      <c r="R1768">
        <f t="shared" ca="1" si="390"/>
        <v>1</v>
      </c>
      <c r="S1768">
        <f t="shared" ca="1" si="391"/>
        <v>0</v>
      </c>
      <c r="T1768">
        <f t="shared" ca="1" si="392"/>
        <v>1</v>
      </c>
    </row>
    <row r="1769" spans="7:20" x14ac:dyDescent="0.3">
      <c r="G1769">
        <f t="shared" ca="1" si="379"/>
        <v>1.6395721844965294E-2</v>
      </c>
      <c r="H1769">
        <f t="shared" ca="1" si="380"/>
        <v>-2.1346275687339897</v>
      </c>
      <c r="I1769">
        <f t="shared" ca="1" si="381"/>
        <v>3.7349770669086886</v>
      </c>
      <c r="J1769">
        <f t="shared" ca="1" si="382"/>
        <v>41.887064952202557</v>
      </c>
      <c r="K1769">
        <f t="shared" ca="1" si="383"/>
        <v>1</v>
      </c>
      <c r="L1769">
        <f t="shared" ca="1" si="384"/>
        <v>0</v>
      </c>
      <c r="M1769">
        <f t="shared" ca="1" si="385"/>
        <v>0</v>
      </c>
      <c r="N1769">
        <f t="shared" ca="1" si="386"/>
        <v>0.88706495220255732</v>
      </c>
      <c r="O1769">
        <f t="shared" si="387"/>
        <v>1</v>
      </c>
      <c r="P1769">
        <f t="shared" ca="1" si="388"/>
        <v>3.1129350477974427</v>
      </c>
      <c r="Q1769">
        <f t="shared" ca="1" si="389"/>
        <v>0.88706495220255732</v>
      </c>
      <c r="R1769">
        <f t="shared" ca="1" si="390"/>
        <v>0</v>
      </c>
      <c r="S1769">
        <f t="shared" ca="1" si="391"/>
        <v>0</v>
      </c>
      <c r="T1769">
        <f t="shared" ca="1" si="392"/>
        <v>0.88706495220255732</v>
      </c>
    </row>
    <row r="1770" spans="7:20" x14ac:dyDescent="0.3">
      <c r="G1770">
        <f t="shared" ca="1" si="379"/>
        <v>0.96035664482434591</v>
      </c>
      <c r="H1770">
        <f t="shared" ca="1" si="380"/>
        <v>1.7548398195574402</v>
      </c>
      <c r="I1770">
        <f t="shared" ca="1" si="381"/>
        <v>3.8127664146745173</v>
      </c>
      <c r="J1770">
        <f t="shared" ca="1" si="382"/>
        <v>45.275516631673305</v>
      </c>
      <c r="K1770">
        <f t="shared" ca="1" si="383"/>
        <v>0</v>
      </c>
      <c r="L1770">
        <f t="shared" ca="1" si="384"/>
        <v>0</v>
      </c>
      <c r="M1770">
        <f t="shared" ca="1" si="385"/>
        <v>0</v>
      </c>
      <c r="N1770">
        <f t="shared" ca="1" si="386"/>
        <v>4.2755166316733053</v>
      </c>
      <c r="O1770">
        <f t="shared" si="387"/>
        <v>1</v>
      </c>
      <c r="P1770">
        <f t="shared" ca="1" si="388"/>
        <v>-0.27551663167330531</v>
      </c>
      <c r="Q1770">
        <f t="shared" ca="1" si="389"/>
        <v>0</v>
      </c>
      <c r="R1770">
        <f t="shared" ca="1" si="390"/>
        <v>0</v>
      </c>
      <c r="S1770">
        <f t="shared" ca="1" si="391"/>
        <v>0</v>
      </c>
      <c r="T1770">
        <f t="shared" ca="1" si="392"/>
        <v>0</v>
      </c>
    </row>
    <row r="1771" spans="7:20" x14ac:dyDescent="0.3">
      <c r="G1771">
        <f t="shared" ca="1" si="379"/>
        <v>0.41910081715308034</v>
      </c>
      <c r="H1771">
        <f t="shared" ca="1" si="380"/>
        <v>-0.20419433987176805</v>
      </c>
      <c r="I1771">
        <f t="shared" ca="1" si="381"/>
        <v>3.7735857314859329</v>
      </c>
      <c r="J1771">
        <f t="shared" ca="1" si="382"/>
        <v>43.535893312770085</v>
      </c>
      <c r="K1771">
        <f t="shared" ca="1" si="383"/>
        <v>0</v>
      </c>
      <c r="L1771">
        <f t="shared" ca="1" si="384"/>
        <v>1</v>
      </c>
      <c r="M1771">
        <f t="shared" ca="1" si="385"/>
        <v>0</v>
      </c>
      <c r="N1771">
        <f t="shared" ca="1" si="386"/>
        <v>2.5358933127700851</v>
      </c>
      <c r="O1771">
        <f t="shared" si="387"/>
        <v>1</v>
      </c>
      <c r="P1771">
        <f t="shared" ca="1" si="388"/>
        <v>1.4641066872299149</v>
      </c>
      <c r="Q1771">
        <f t="shared" ca="1" si="389"/>
        <v>0</v>
      </c>
      <c r="R1771">
        <f t="shared" ca="1" si="390"/>
        <v>1</v>
      </c>
      <c r="S1771">
        <f t="shared" ca="1" si="391"/>
        <v>0</v>
      </c>
      <c r="T1771">
        <f t="shared" ca="1" si="392"/>
        <v>1</v>
      </c>
    </row>
    <row r="1772" spans="7:20" x14ac:dyDescent="0.3">
      <c r="G1772">
        <f t="shared" ca="1" si="379"/>
        <v>0.36063449052152152</v>
      </c>
      <c r="H1772">
        <f t="shared" ca="1" si="380"/>
        <v>-0.35676334265293885</v>
      </c>
      <c r="I1772">
        <f t="shared" ca="1" si="381"/>
        <v>3.7705343514303098</v>
      </c>
      <c r="J1772">
        <f t="shared" ca="1" si="382"/>
        <v>43.403251229833273</v>
      </c>
      <c r="K1772">
        <f t="shared" ca="1" si="383"/>
        <v>0</v>
      </c>
      <c r="L1772">
        <f t="shared" ca="1" si="384"/>
        <v>1</v>
      </c>
      <c r="M1772">
        <f t="shared" ca="1" si="385"/>
        <v>0</v>
      </c>
      <c r="N1772">
        <f t="shared" ca="1" si="386"/>
        <v>2.4032512298332733</v>
      </c>
      <c r="O1772">
        <f t="shared" si="387"/>
        <v>1</v>
      </c>
      <c r="P1772">
        <f t="shared" ca="1" si="388"/>
        <v>1.5967487701667267</v>
      </c>
      <c r="Q1772">
        <f t="shared" ca="1" si="389"/>
        <v>0</v>
      </c>
      <c r="R1772">
        <f t="shared" ca="1" si="390"/>
        <v>1</v>
      </c>
      <c r="S1772">
        <f t="shared" ca="1" si="391"/>
        <v>0</v>
      </c>
      <c r="T1772">
        <f t="shared" ca="1" si="392"/>
        <v>1</v>
      </c>
    </row>
    <row r="1773" spans="7:20" x14ac:dyDescent="0.3">
      <c r="G1773">
        <f t="shared" ca="1" si="379"/>
        <v>0.27786964627056188</v>
      </c>
      <c r="H1773">
        <f t="shared" ca="1" si="380"/>
        <v>-0.5891818480160721</v>
      </c>
      <c r="I1773">
        <f t="shared" ca="1" si="381"/>
        <v>3.7658859813230472</v>
      </c>
      <c r="J1773">
        <f t="shared" ca="1" si="382"/>
        <v>43.20196504304355</v>
      </c>
      <c r="K1773">
        <f t="shared" ca="1" si="383"/>
        <v>0</v>
      </c>
      <c r="L1773">
        <f t="shared" ca="1" si="384"/>
        <v>1</v>
      </c>
      <c r="M1773">
        <f t="shared" ca="1" si="385"/>
        <v>0</v>
      </c>
      <c r="N1773">
        <f t="shared" ca="1" si="386"/>
        <v>2.2019650430435505</v>
      </c>
      <c r="O1773">
        <f t="shared" si="387"/>
        <v>1</v>
      </c>
      <c r="P1773">
        <f t="shared" ca="1" si="388"/>
        <v>1.7980349569564495</v>
      </c>
      <c r="Q1773">
        <f t="shared" ca="1" si="389"/>
        <v>0</v>
      </c>
      <c r="R1773">
        <f t="shared" ca="1" si="390"/>
        <v>1</v>
      </c>
      <c r="S1773">
        <f t="shared" ca="1" si="391"/>
        <v>0</v>
      </c>
      <c r="T1773">
        <f t="shared" ca="1" si="392"/>
        <v>1</v>
      </c>
    </row>
    <row r="1774" spans="7:20" x14ac:dyDescent="0.3">
      <c r="G1774">
        <f t="shared" ca="1" si="379"/>
        <v>0.16735582700690066</v>
      </c>
      <c r="H1774">
        <f t="shared" ca="1" si="380"/>
        <v>-0.96466695027214244</v>
      </c>
      <c r="I1774">
        <f t="shared" ca="1" si="381"/>
        <v>3.7583762792779254</v>
      </c>
      <c r="J1774">
        <f t="shared" ca="1" si="382"/>
        <v>42.878746314986834</v>
      </c>
      <c r="K1774">
        <f t="shared" ca="1" si="383"/>
        <v>0</v>
      </c>
      <c r="L1774">
        <f t="shared" ca="1" si="384"/>
        <v>1</v>
      </c>
      <c r="M1774">
        <f t="shared" ca="1" si="385"/>
        <v>0</v>
      </c>
      <c r="N1774">
        <f t="shared" ca="1" si="386"/>
        <v>1.8787463149868344</v>
      </c>
      <c r="O1774">
        <f t="shared" si="387"/>
        <v>1</v>
      </c>
      <c r="P1774">
        <f t="shared" ca="1" si="388"/>
        <v>2.1212536850131656</v>
      </c>
      <c r="Q1774">
        <f t="shared" ca="1" si="389"/>
        <v>0</v>
      </c>
      <c r="R1774">
        <f t="shared" ca="1" si="390"/>
        <v>1</v>
      </c>
      <c r="S1774">
        <f t="shared" ca="1" si="391"/>
        <v>0</v>
      </c>
      <c r="T1774">
        <f t="shared" ca="1" si="392"/>
        <v>1</v>
      </c>
    </row>
    <row r="1775" spans="7:20" x14ac:dyDescent="0.3">
      <c r="G1775">
        <f t="shared" ca="1" si="379"/>
        <v>0.36854145271731209</v>
      </c>
      <c r="H1775">
        <f t="shared" ca="1" si="380"/>
        <v>-0.33571882924067958</v>
      </c>
      <c r="I1775">
        <f t="shared" ca="1" si="381"/>
        <v>3.7709552416985548</v>
      </c>
      <c r="J1775">
        <f t="shared" ca="1" si="382"/>
        <v>43.421523080838504</v>
      </c>
      <c r="K1775">
        <f t="shared" ca="1" si="383"/>
        <v>0</v>
      </c>
      <c r="L1775">
        <f t="shared" ca="1" si="384"/>
        <v>1</v>
      </c>
      <c r="M1775">
        <f t="shared" ca="1" si="385"/>
        <v>0</v>
      </c>
      <c r="N1775">
        <f t="shared" ca="1" si="386"/>
        <v>2.4215230808385044</v>
      </c>
      <c r="O1775">
        <f t="shared" si="387"/>
        <v>1</v>
      </c>
      <c r="P1775">
        <f t="shared" ca="1" si="388"/>
        <v>1.5784769191614956</v>
      </c>
      <c r="Q1775">
        <f t="shared" ca="1" si="389"/>
        <v>0</v>
      </c>
      <c r="R1775">
        <f t="shared" ca="1" si="390"/>
        <v>1</v>
      </c>
      <c r="S1775">
        <f t="shared" ca="1" si="391"/>
        <v>0</v>
      </c>
      <c r="T1775">
        <f t="shared" ca="1" si="392"/>
        <v>1</v>
      </c>
    </row>
    <row r="1776" spans="7:20" x14ac:dyDescent="0.3">
      <c r="G1776">
        <f t="shared" ca="1" si="379"/>
        <v>0.61006097675412041</v>
      </c>
      <c r="H1776">
        <f t="shared" ca="1" si="380"/>
        <v>0.27947796431279998</v>
      </c>
      <c r="I1776">
        <f t="shared" ca="1" si="381"/>
        <v>3.7832591775696245</v>
      </c>
      <c r="J1776">
        <f t="shared" ca="1" si="382"/>
        <v>43.959078961232422</v>
      </c>
      <c r="K1776">
        <f t="shared" ca="1" si="383"/>
        <v>0</v>
      </c>
      <c r="L1776">
        <f t="shared" ca="1" si="384"/>
        <v>1</v>
      </c>
      <c r="M1776">
        <f t="shared" ca="1" si="385"/>
        <v>0</v>
      </c>
      <c r="N1776">
        <f t="shared" ca="1" si="386"/>
        <v>2.9590789612324215</v>
      </c>
      <c r="O1776">
        <f t="shared" si="387"/>
        <v>1</v>
      </c>
      <c r="P1776">
        <f t="shared" ca="1" si="388"/>
        <v>1.0409210387675785</v>
      </c>
      <c r="Q1776">
        <f t="shared" ca="1" si="389"/>
        <v>0</v>
      </c>
      <c r="R1776">
        <f t="shared" ca="1" si="390"/>
        <v>1</v>
      </c>
      <c r="S1776">
        <f t="shared" ca="1" si="391"/>
        <v>0</v>
      </c>
      <c r="T1776">
        <f t="shared" ca="1" si="392"/>
        <v>1</v>
      </c>
    </row>
    <row r="1777" spans="7:20" x14ac:dyDescent="0.3">
      <c r="G1777">
        <f t="shared" ca="1" si="379"/>
        <v>0.77870910670351101</v>
      </c>
      <c r="H1777">
        <f t="shared" ca="1" si="380"/>
        <v>0.76784077510367776</v>
      </c>
      <c r="I1777">
        <f t="shared" ca="1" si="381"/>
        <v>3.793026433785442</v>
      </c>
      <c r="J1777">
        <f t="shared" ca="1" si="382"/>
        <v>44.390542224475936</v>
      </c>
      <c r="K1777">
        <f t="shared" ca="1" si="383"/>
        <v>0</v>
      </c>
      <c r="L1777">
        <f t="shared" ca="1" si="384"/>
        <v>0</v>
      </c>
      <c r="M1777">
        <f t="shared" ca="1" si="385"/>
        <v>1</v>
      </c>
      <c r="N1777">
        <f t="shared" ca="1" si="386"/>
        <v>3.3905422244759365</v>
      </c>
      <c r="O1777">
        <f t="shared" si="387"/>
        <v>1</v>
      </c>
      <c r="P1777">
        <f t="shared" ca="1" si="388"/>
        <v>0.60945777552406355</v>
      </c>
      <c r="Q1777">
        <f t="shared" ca="1" si="389"/>
        <v>0</v>
      </c>
      <c r="R1777">
        <f t="shared" ca="1" si="390"/>
        <v>0</v>
      </c>
      <c r="S1777">
        <f t="shared" ca="1" si="391"/>
        <v>0.60945777552406355</v>
      </c>
      <c r="T1777">
        <f t="shared" ca="1" si="392"/>
        <v>0.60945777552406355</v>
      </c>
    </row>
    <row r="1778" spans="7:20" x14ac:dyDescent="0.3">
      <c r="G1778">
        <f t="shared" ca="1" si="379"/>
        <v>0.29183641016900386</v>
      </c>
      <c r="H1778">
        <f t="shared" ca="1" si="380"/>
        <v>-0.54802779128490176</v>
      </c>
      <c r="I1778">
        <f t="shared" ca="1" si="381"/>
        <v>3.7667090624576702</v>
      </c>
      <c r="J1778">
        <f t="shared" ca="1" si="382"/>
        <v>43.237538403321693</v>
      </c>
      <c r="K1778">
        <f t="shared" ca="1" si="383"/>
        <v>0</v>
      </c>
      <c r="L1778">
        <f t="shared" ca="1" si="384"/>
        <v>1</v>
      </c>
      <c r="M1778">
        <f t="shared" ca="1" si="385"/>
        <v>0</v>
      </c>
      <c r="N1778">
        <f t="shared" ca="1" si="386"/>
        <v>2.2375384033216932</v>
      </c>
      <c r="O1778">
        <f t="shared" si="387"/>
        <v>1</v>
      </c>
      <c r="P1778">
        <f t="shared" ca="1" si="388"/>
        <v>1.7624615966783068</v>
      </c>
      <c r="Q1778">
        <f t="shared" ca="1" si="389"/>
        <v>0</v>
      </c>
      <c r="R1778">
        <f t="shared" ca="1" si="390"/>
        <v>1</v>
      </c>
      <c r="S1778">
        <f t="shared" ca="1" si="391"/>
        <v>0</v>
      </c>
      <c r="T1778">
        <f t="shared" ca="1" si="392"/>
        <v>1</v>
      </c>
    </row>
    <row r="1779" spans="7:20" x14ac:dyDescent="0.3">
      <c r="G1779">
        <f t="shared" ca="1" si="379"/>
        <v>0.34752002560943351</v>
      </c>
      <c r="H1779">
        <f t="shared" ca="1" si="380"/>
        <v>-0.39202458144249674</v>
      </c>
      <c r="I1779">
        <f t="shared" ca="1" si="381"/>
        <v>3.7698291266545185</v>
      </c>
      <c r="J1779">
        <f t="shared" ca="1" si="382"/>
        <v>43.372652972308906</v>
      </c>
      <c r="K1779">
        <f t="shared" ca="1" si="383"/>
        <v>0</v>
      </c>
      <c r="L1779">
        <f t="shared" ca="1" si="384"/>
        <v>1</v>
      </c>
      <c r="M1779">
        <f t="shared" ca="1" si="385"/>
        <v>0</v>
      </c>
      <c r="N1779">
        <f t="shared" ca="1" si="386"/>
        <v>2.3726529723089058</v>
      </c>
      <c r="O1779">
        <f t="shared" si="387"/>
        <v>1</v>
      </c>
      <c r="P1779">
        <f t="shared" ca="1" si="388"/>
        <v>1.6273470276910942</v>
      </c>
      <c r="Q1779">
        <f t="shared" ca="1" si="389"/>
        <v>0</v>
      </c>
      <c r="R1779">
        <f t="shared" ca="1" si="390"/>
        <v>1</v>
      </c>
      <c r="S1779">
        <f t="shared" ca="1" si="391"/>
        <v>0</v>
      </c>
      <c r="T1779">
        <f t="shared" ca="1" si="392"/>
        <v>1</v>
      </c>
    </row>
    <row r="1780" spans="7:20" x14ac:dyDescent="0.3">
      <c r="G1780">
        <f t="shared" ca="1" si="379"/>
        <v>0.72991261539921815</v>
      </c>
      <c r="H1780">
        <f t="shared" ca="1" si="380"/>
        <v>0.61254872756525891</v>
      </c>
      <c r="I1780">
        <f t="shared" ca="1" si="381"/>
        <v>3.7899205928346738</v>
      </c>
      <c r="J1780">
        <f t="shared" ca="1" si="382"/>
        <v>44.252886140215537</v>
      </c>
      <c r="K1780">
        <f t="shared" ca="1" si="383"/>
        <v>0</v>
      </c>
      <c r="L1780">
        <f t="shared" ca="1" si="384"/>
        <v>0</v>
      </c>
      <c r="M1780">
        <f t="shared" ca="1" si="385"/>
        <v>1</v>
      </c>
      <c r="N1780">
        <f t="shared" ca="1" si="386"/>
        <v>3.2528861402155371</v>
      </c>
      <c r="O1780">
        <f t="shared" si="387"/>
        <v>1</v>
      </c>
      <c r="P1780">
        <f t="shared" ca="1" si="388"/>
        <v>0.74711385978446287</v>
      </c>
      <c r="Q1780">
        <f t="shared" ca="1" si="389"/>
        <v>0</v>
      </c>
      <c r="R1780">
        <f t="shared" ca="1" si="390"/>
        <v>0</v>
      </c>
      <c r="S1780">
        <f t="shared" ca="1" si="391"/>
        <v>0.74711385978446287</v>
      </c>
      <c r="T1780">
        <f t="shared" ca="1" si="392"/>
        <v>0.74711385978446287</v>
      </c>
    </row>
    <row r="1781" spans="7:20" x14ac:dyDescent="0.3">
      <c r="G1781">
        <f t="shared" ca="1" si="379"/>
        <v>0.26879437942047779</v>
      </c>
      <c r="H1781">
        <f t="shared" ca="1" si="380"/>
        <v>-0.6164633421164285</v>
      </c>
      <c r="I1781">
        <f t="shared" ca="1" si="381"/>
        <v>3.76534035144104</v>
      </c>
      <c r="J1781">
        <f t="shared" ca="1" si="382"/>
        <v>43.17839918965619</v>
      </c>
      <c r="K1781">
        <f t="shared" ca="1" si="383"/>
        <v>0</v>
      </c>
      <c r="L1781">
        <f t="shared" ca="1" si="384"/>
        <v>1</v>
      </c>
      <c r="M1781">
        <f t="shared" ca="1" si="385"/>
        <v>0</v>
      </c>
      <c r="N1781">
        <f t="shared" ca="1" si="386"/>
        <v>2.1783991896561901</v>
      </c>
      <c r="O1781">
        <f t="shared" si="387"/>
        <v>1</v>
      </c>
      <c r="P1781">
        <f t="shared" ca="1" si="388"/>
        <v>1.8216008103438099</v>
      </c>
      <c r="Q1781">
        <f t="shared" ca="1" si="389"/>
        <v>0</v>
      </c>
      <c r="R1781">
        <f t="shared" ca="1" si="390"/>
        <v>1</v>
      </c>
      <c r="S1781">
        <f t="shared" ca="1" si="391"/>
        <v>0</v>
      </c>
      <c r="T1781">
        <f t="shared" ca="1" si="392"/>
        <v>1</v>
      </c>
    </row>
    <row r="1782" spans="7:20" x14ac:dyDescent="0.3">
      <c r="G1782">
        <f t="shared" ca="1" si="379"/>
        <v>0.27959945075363957</v>
      </c>
      <c r="H1782">
        <f t="shared" ca="1" si="380"/>
        <v>-0.5840318237087031</v>
      </c>
      <c r="I1782">
        <f t="shared" ca="1" si="381"/>
        <v>3.7659889818091945</v>
      </c>
      <c r="J1782">
        <f t="shared" ca="1" si="382"/>
        <v>43.206415095620365</v>
      </c>
      <c r="K1782">
        <f t="shared" ca="1" si="383"/>
        <v>0</v>
      </c>
      <c r="L1782">
        <f t="shared" ca="1" si="384"/>
        <v>1</v>
      </c>
      <c r="M1782">
        <f t="shared" ca="1" si="385"/>
        <v>0</v>
      </c>
      <c r="N1782">
        <f t="shared" ca="1" si="386"/>
        <v>2.2064150956203648</v>
      </c>
      <c r="O1782">
        <f t="shared" si="387"/>
        <v>1</v>
      </c>
      <c r="P1782">
        <f t="shared" ca="1" si="388"/>
        <v>1.7935849043796352</v>
      </c>
      <c r="Q1782">
        <f t="shared" ca="1" si="389"/>
        <v>0</v>
      </c>
      <c r="R1782">
        <f t="shared" ca="1" si="390"/>
        <v>1</v>
      </c>
      <c r="S1782">
        <f t="shared" ca="1" si="391"/>
        <v>0</v>
      </c>
      <c r="T1782">
        <f t="shared" ca="1" si="392"/>
        <v>1</v>
      </c>
    </row>
    <row r="1783" spans="7:20" x14ac:dyDescent="0.3">
      <c r="G1783">
        <f t="shared" ca="1" si="379"/>
        <v>0.6700155558271903</v>
      </c>
      <c r="H1783">
        <f t="shared" ca="1" si="380"/>
        <v>0.43995612033086617</v>
      </c>
      <c r="I1783">
        <f t="shared" ca="1" si="381"/>
        <v>3.786468740689986</v>
      </c>
      <c r="J1783">
        <f t="shared" ca="1" si="382"/>
        <v>44.100395060029406</v>
      </c>
      <c r="K1783">
        <f t="shared" ca="1" si="383"/>
        <v>0</v>
      </c>
      <c r="L1783">
        <f t="shared" ca="1" si="384"/>
        <v>0</v>
      </c>
      <c r="M1783">
        <f t="shared" ca="1" si="385"/>
        <v>1</v>
      </c>
      <c r="N1783">
        <f t="shared" ca="1" si="386"/>
        <v>3.1003950600294061</v>
      </c>
      <c r="O1783">
        <f t="shared" si="387"/>
        <v>1</v>
      </c>
      <c r="P1783">
        <f t="shared" ca="1" si="388"/>
        <v>0.89960493997059388</v>
      </c>
      <c r="Q1783">
        <f t="shared" ca="1" si="389"/>
        <v>0</v>
      </c>
      <c r="R1783">
        <f t="shared" ca="1" si="390"/>
        <v>0</v>
      </c>
      <c r="S1783">
        <f t="shared" ca="1" si="391"/>
        <v>0.89960493997059388</v>
      </c>
      <c r="T1783">
        <f t="shared" ca="1" si="392"/>
        <v>0.89960493997059388</v>
      </c>
    </row>
    <row r="1784" spans="7:20" x14ac:dyDescent="0.3">
      <c r="G1784">
        <f t="shared" ca="1" si="379"/>
        <v>0.17651659441477119</v>
      </c>
      <c r="H1784">
        <f t="shared" ca="1" si="380"/>
        <v>-0.92872197596658046</v>
      </c>
      <c r="I1784">
        <f t="shared" ca="1" si="381"/>
        <v>3.7590951787640368</v>
      </c>
      <c r="J1784">
        <f t="shared" ca="1" si="382"/>
        <v>42.909582906554618</v>
      </c>
      <c r="K1784">
        <f t="shared" ca="1" si="383"/>
        <v>0</v>
      </c>
      <c r="L1784">
        <f t="shared" ca="1" si="384"/>
        <v>1</v>
      </c>
      <c r="M1784">
        <f t="shared" ca="1" si="385"/>
        <v>0</v>
      </c>
      <c r="N1784">
        <f t="shared" ca="1" si="386"/>
        <v>1.9095829065546184</v>
      </c>
      <c r="O1784">
        <f t="shared" si="387"/>
        <v>1</v>
      </c>
      <c r="P1784">
        <f t="shared" ca="1" si="388"/>
        <v>2.0904170934453816</v>
      </c>
      <c r="Q1784">
        <f t="shared" ca="1" si="389"/>
        <v>0</v>
      </c>
      <c r="R1784">
        <f t="shared" ca="1" si="390"/>
        <v>1</v>
      </c>
      <c r="S1784">
        <f t="shared" ca="1" si="391"/>
        <v>0</v>
      </c>
      <c r="T1784">
        <f t="shared" ca="1" si="392"/>
        <v>1</v>
      </c>
    </row>
    <row r="1785" spans="7:20" x14ac:dyDescent="0.3">
      <c r="G1785">
        <f t="shared" ca="1" si="379"/>
        <v>0.22879189485748741</v>
      </c>
      <c r="H1785">
        <f t="shared" ca="1" si="380"/>
        <v>-0.74283135484145402</v>
      </c>
      <c r="I1785">
        <f t="shared" ca="1" si="381"/>
        <v>3.7628129911865393</v>
      </c>
      <c r="J1785">
        <f t="shared" ca="1" si="382"/>
        <v>43.069409605677336</v>
      </c>
      <c r="K1785">
        <f t="shared" ca="1" si="383"/>
        <v>0</v>
      </c>
      <c r="L1785">
        <f t="shared" ca="1" si="384"/>
        <v>1</v>
      </c>
      <c r="M1785">
        <f t="shared" ca="1" si="385"/>
        <v>0</v>
      </c>
      <c r="N1785">
        <f t="shared" ca="1" si="386"/>
        <v>2.0694096056773361</v>
      </c>
      <c r="O1785">
        <f t="shared" si="387"/>
        <v>1</v>
      </c>
      <c r="P1785">
        <f t="shared" ca="1" si="388"/>
        <v>1.9305903943226639</v>
      </c>
      <c r="Q1785">
        <f t="shared" ca="1" si="389"/>
        <v>0</v>
      </c>
      <c r="R1785">
        <f t="shared" ca="1" si="390"/>
        <v>1</v>
      </c>
      <c r="S1785">
        <f t="shared" ca="1" si="391"/>
        <v>0</v>
      </c>
      <c r="T1785">
        <f t="shared" ca="1" si="392"/>
        <v>1</v>
      </c>
    </row>
    <row r="1786" spans="7:20" x14ac:dyDescent="0.3">
      <c r="G1786">
        <f t="shared" ca="1" si="379"/>
        <v>0.68308273237861317</v>
      </c>
      <c r="H1786">
        <f t="shared" ca="1" si="380"/>
        <v>0.47633668326680462</v>
      </c>
      <c r="I1786">
        <f t="shared" ca="1" si="381"/>
        <v>3.7871963519487046</v>
      </c>
      <c r="J1786">
        <f t="shared" ca="1" si="382"/>
        <v>44.132494680595507</v>
      </c>
      <c r="K1786">
        <f t="shared" ca="1" si="383"/>
        <v>0</v>
      </c>
      <c r="L1786">
        <f t="shared" ca="1" si="384"/>
        <v>0</v>
      </c>
      <c r="M1786">
        <f t="shared" ca="1" si="385"/>
        <v>1</v>
      </c>
      <c r="N1786">
        <f t="shared" ca="1" si="386"/>
        <v>3.1324946805955065</v>
      </c>
      <c r="O1786">
        <f t="shared" si="387"/>
        <v>1</v>
      </c>
      <c r="P1786">
        <f t="shared" ca="1" si="388"/>
        <v>0.86750531940449349</v>
      </c>
      <c r="Q1786">
        <f t="shared" ca="1" si="389"/>
        <v>0</v>
      </c>
      <c r="R1786">
        <f t="shared" ca="1" si="390"/>
        <v>0</v>
      </c>
      <c r="S1786">
        <f t="shared" ca="1" si="391"/>
        <v>0.86750531940449349</v>
      </c>
      <c r="T1786">
        <f t="shared" ca="1" si="392"/>
        <v>0.86750531940449349</v>
      </c>
    </row>
    <row r="1787" spans="7:20" x14ac:dyDescent="0.3">
      <c r="G1787">
        <f t="shared" ca="1" si="379"/>
        <v>0.27800659354454793</v>
      </c>
      <c r="H1787">
        <f t="shared" ca="1" si="380"/>
        <v>-0.5887735563058778</v>
      </c>
      <c r="I1787">
        <f t="shared" ca="1" si="381"/>
        <v>3.7658941471572507</v>
      </c>
      <c r="J1787">
        <f t="shared" ca="1" si="382"/>
        <v>43.202317824567736</v>
      </c>
      <c r="K1787">
        <f t="shared" ca="1" si="383"/>
        <v>0</v>
      </c>
      <c r="L1787">
        <f t="shared" ca="1" si="384"/>
        <v>1</v>
      </c>
      <c r="M1787">
        <f t="shared" ca="1" si="385"/>
        <v>0</v>
      </c>
      <c r="N1787">
        <f t="shared" ca="1" si="386"/>
        <v>2.2023178245677357</v>
      </c>
      <c r="O1787">
        <f t="shared" si="387"/>
        <v>1</v>
      </c>
      <c r="P1787">
        <f t="shared" ca="1" si="388"/>
        <v>1.7976821754322643</v>
      </c>
      <c r="Q1787">
        <f t="shared" ca="1" si="389"/>
        <v>0</v>
      </c>
      <c r="R1787">
        <f t="shared" ca="1" si="390"/>
        <v>1</v>
      </c>
      <c r="S1787">
        <f t="shared" ca="1" si="391"/>
        <v>0</v>
      </c>
      <c r="T1787">
        <f t="shared" ca="1" si="392"/>
        <v>1</v>
      </c>
    </row>
    <row r="1788" spans="7:20" x14ac:dyDescent="0.3">
      <c r="G1788">
        <f t="shared" ca="1" si="379"/>
        <v>0.67182867590055351</v>
      </c>
      <c r="H1788">
        <f t="shared" ca="1" si="380"/>
        <v>0.44496832033818762</v>
      </c>
      <c r="I1788">
        <f t="shared" ca="1" si="381"/>
        <v>3.786568984690132</v>
      </c>
      <c r="J1788">
        <f t="shared" ca="1" si="382"/>
        <v>44.104816081624989</v>
      </c>
      <c r="K1788">
        <f t="shared" ca="1" si="383"/>
        <v>0</v>
      </c>
      <c r="L1788">
        <f t="shared" ca="1" si="384"/>
        <v>0</v>
      </c>
      <c r="M1788">
        <f t="shared" ca="1" si="385"/>
        <v>1</v>
      </c>
      <c r="N1788">
        <f t="shared" ca="1" si="386"/>
        <v>3.104816081624989</v>
      </c>
      <c r="O1788">
        <f t="shared" si="387"/>
        <v>1</v>
      </c>
      <c r="P1788">
        <f t="shared" ca="1" si="388"/>
        <v>0.89518391837501099</v>
      </c>
      <c r="Q1788">
        <f t="shared" ca="1" si="389"/>
        <v>0</v>
      </c>
      <c r="R1788">
        <f t="shared" ca="1" si="390"/>
        <v>0</v>
      </c>
      <c r="S1788">
        <f t="shared" ca="1" si="391"/>
        <v>0.89518391837501099</v>
      </c>
      <c r="T1788">
        <f t="shared" ca="1" si="392"/>
        <v>0.89518391837501099</v>
      </c>
    </row>
    <row r="1789" spans="7:20" x14ac:dyDescent="0.3">
      <c r="G1789">
        <f t="shared" ca="1" si="379"/>
        <v>0.28910850776373209</v>
      </c>
      <c r="H1789">
        <f t="shared" ca="1" si="380"/>
        <v>-0.55599098800751245</v>
      </c>
      <c r="I1789">
        <f t="shared" ca="1" si="381"/>
        <v>3.7665497985232181</v>
      </c>
      <c r="J1789">
        <f t="shared" ca="1" si="382"/>
        <v>43.230652771170547</v>
      </c>
      <c r="K1789">
        <f t="shared" ca="1" si="383"/>
        <v>0</v>
      </c>
      <c r="L1789">
        <f t="shared" ca="1" si="384"/>
        <v>1</v>
      </c>
      <c r="M1789">
        <f t="shared" ca="1" si="385"/>
        <v>0</v>
      </c>
      <c r="N1789">
        <f t="shared" ca="1" si="386"/>
        <v>2.2306527711705471</v>
      </c>
      <c r="O1789">
        <f t="shared" si="387"/>
        <v>1</v>
      </c>
      <c r="P1789">
        <f t="shared" ca="1" si="388"/>
        <v>1.7693472288294529</v>
      </c>
      <c r="Q1789">
        <f t="shared" ca="1" si="389"/>
        <v>0</v>
      </c>
      <c r="R1789">
        <f t="shared" ca="1" si="390"/>
        <v>1</v>
      </c>
      <c r="S1789">
        <f t="shared" ca="1" si="391"/>
        <v>0</v>
      </c>
      <c r="T1789">
        <f t="shared" ca="1" si="392"/>
        <v>1</v>
      </c>
    </row>
    <row r="1790" spans="7:20" x14ac:dyDescent="0.3">
      <c r="G1790">
        <f t="shared" ca="1" si="379"/>
        <v>0.94647992032374062</v>
      </c>
      <c r="H1790">
        <f t="shared" ca="1" si="380"/>
        <v>1.6116406509063745</v>
      </c>
      <c r="I1790">
        <f t="shared" ca="1" si="381"/>
        <v>3.809902431301496</v>
      </c>
      <c r="J1790">
        <f t="shared" ca="1" si="382"/>
        <v>45.146033811662868</v>
      </c>
      <c r="K1790">
        <f t="shared" ca="1" si="383"/>
        <v>0</v>
      </c>
      <c r="L1790">
        <f t="shared" ca="1" si="384"/>
        <v>0</v>
      </c>
      <c r="M1790">
        <f t="shared" ca="1" si="385"/>
        <v>0</v>
      </c>
      <c r="N1790">
        <f t="shared" ca="1" si="386"/>
        <v>4.1460338116628677</v>
      </c>
      <c r="O1790">
        <f t="shared" si="387"/>
        <v>1</v>
      </c>
      <c r="P1790">
        <f t="shared" ca="1" si="388"/>
        <v>-0.14603381166286766</v>
      </c>
      <c r="Q1790">
        <f t="shared" ca="1" si="389"/>
        <v>0</v>
      </c>
      <c r="R1790">
        <f t="shared" ca="1" si="390"/>
        <v>0</v>
      </c>
      <c r="S1790">
        <f t="shared" ca="1" si="391"/>
        <v>0</v>
      </c>
      <c r="T1790">
        <f t="shared" ca="1" si="392"/>
        <v>0</v>
      </c>
    </row>
    <row r="1791" spans="7:20" x14ac:dyDescent="0.3">
      <c r="G1791">
        <f t="shared" ca="1" si="379"/>
        <v>0.76636999757234248</v>
      </c>
      <c r="H1791">
        <f t="shared" ca="1" si="380"/>
        <v>0.72694441910441054</v>
      </c>
      <c r="I1791">
        <f t="shared" ca="1" si="381"/>
        <v>3.7922085066654567</v>
      </c>
      <c r="J1791">
        <f t="shared" ca="1" si="382"/>
        <v>44.354248840814442</v>
      </c>
      <c r="K1791">
        <f t="shared" ca="1" si="383"/>
        <v>0</v>
      </c>
      <c r="L1791">
        <f t="shared" ca="1" si="384"/>
        <v>0</v>
      </c>
      <c r="M1791">
        <f t="shared" ca="1" si="385"/>
        <v>1</v>
      </c>
      <c r="N1791">
        <f t="shared" ca="1" si="386"/>
        <v>3.3542488408144422</v>
      </c>
      <c r="O1791">
        <f t="shared" si="387"/>
        <v>1</v>
      </c>
      <c r="P1791">
        <f t="shared" ca="1" si="388"/>
        <v>0.64575115918555781</v>
      </c>
      <c r="Q1791">
        <f t="shared" ca="1" si="389"/>
        <v>0</v>
      </c>
      <c r="R1791">
        <f t="shared" ca="1" si="390"/>
        <v>0</v>
      </c>
      <c r="S1791">
        <f t="shared" ca="1" si="391"/>
        <v>0.64575115918555781</v>
      </c>
      <c r="T1791">
        <f t="shared" ca="1" si="392"/>
        <v>0.64575115918555781</v>
      </c>
    </row>
    <row r="1792" spans="7:20" x14ac:dyDescent="0.3">
      <c r="G1792">
        <f t="shared" ca="1" si="379"/>
        <v>0.96071818892904792</v>
      </c>
      <c r="H1792">
        <f t="shared" ca="1" si="380"/>
        <v>1.7590817622171719</v>
      </c>
      <c r="I1792">
        <f t="shared" ca="1" si="381"/>
        <v>3.8128512535277119</v>
      </c>
      <c r="J1792">
        <f t="shared" ca="1" si="382"/>
        <v>45.279357917524969</v>
      </c>
      <c r="K1792">
        <f t="shared" ca="1" si="383"/>
        <v>0</v>
      </c>
      <c r="L1792">
        <f t="shared" ca="1" si="384"/>
        <v>0</v>
      </c>
      <c r="M1792">
        <f t="shared" ca="1" si="385"/>
        <v>0</v>
      </c>
      <c r="N1792">
        <f t="shared" ca="1" si="386"/>
        <v>4.279357917524969</v>
      </c>
      <c r="O1792">
        <f t="shared" si="387"/>
        <v>1</v>
      </c>
      <c r="P1792">
        <f t="shared" ca="1" si="388"/>
        <v>-0.27935791752496897</v>
      </c>
      <c r="Q1792">
        <f t="shared" ca="1" si="389"/>
        <v>0</v>
      </c>
      <c r="R1792">
        <f t="shared" ca="1" si="390"/>
        <v>0</v>
      </c>
      <c r="S1792">
        <f t="shared" ca="1" si="391"/>
        <v>0</v>
      </c>
      <c r="T1792">
        <f t="shared" ca="1" si="392"/>
        <v>0</v>
      </c>
    </row>
    <row r="1793" spans="7:20" x14ac:dyDescent="0.3">
      <c r="G1793">
        <f t="shared" ca="1" si="379"/>
        <v>0.44690114751415089</v>
      </c>
      <c r="H1793">
        <f t="shared" ca="1" si="380"/>
        <v>-0.13349452361857511</v>
      </c>
      <c r="I1793">
        <f t="shared" ca="1" si="381"/>
        <v>3.774999727810997</v>
      </c>
      <c r="J1793">
        <f t="shared" ca="1" si="382"/>
        <v>43.597496448962787</v>
      </c>
      <c r="K1793">
        <f t="shared" ca="1" si="383"/>
        <v>0</v>
      </c>
      <c r="L1793">
        <f t="shared" ca="1" si="384"/>
        <v>1</v>
      </c>
      <c r="M1793">
        <f t="shared" ca="1" si="385"/>
        <v>0</v>
      </c>
      <c r="N1793">
        <f t="shared" ca="1" si="386"/>
        <v>2.5974964489627865</v>
      </c>
      <c r="O1793">
        <f t="shared" si="387"/>
        <v>1</v>
      </c>
      <c r="P1793">
        <f t="shared" ca="1" si="388"/>
        <v>1.4025035510372135</v>
      </c>
      <c r="Q1793">
        <f t="shared" ca="1" si="389"/>
        <v>0</v>
      </c>
      <c r="R1793">
        <f t="shared" ca="1" si="390"/>
        <v>1</v>
      </c>
      <c r="S1793">
        <f t="shared" ca="1" si="391"/>
        <v>0</v>
      </c>
      <c r="T1793">
        <f t="shared" ca="1" si="392"/>
        <v>1</v>
      </c>
    </row>
    <row r="1794" spans="7:20" x14ac:dyDescent="0.3">
      <c r="G1794">
        <f t="shared" ca="1" si="379"/>
        <v>0.12972088947664173</v>
      </c>
      <c r="H1794">
        <f t="shared" ca="1" si="380"/>
        <v>-1.1277115009031344</v>
      </c>
      <c r="I1794">
        <f t="shared" ca="1" si="381"/>
        <v>3.7551153882653057</v>
      </c>
      <c r="J1794">
        <f t="shared" ca="1" si="382"/>
        <v>42.739151122547831</v>
      </c>
      <c r="K1794">
        <f t="shared" ca="1" si="383"/>
        <v>0</v>
      </c>
      <c r="L1794">
        <f t="shared" ca="1" si="384"/>
        <v>1</v>
      </c>
      <c r="M1794">
        <f t="shared" ca="1" si="385"/>
        <v>0</v>
      </c>
      <c r="N1794">
        <f t="shared" ca="1" si="386"/>
        <v>1.7391511225478311</v>
      </c>
      <c r="O1794">
        <f t="shared" si="387"/>
        <v>1</v>
      </c>
      <c r="P1794">
        <f t="shared" ca="1" si="388"/>
        <v>2.2608488774521689</v>
      </c>
      <c r="Q1794">
        <f t="shared" ca="1" si="389"/>
        <v>0</v>
      </c>
      <c r="R1794">
        <f t="shared" ca="1" si="390"/>
        <v>1</v>
      </c>
      <c r="S1794">
        <f t="shared" ca="1" si="391"/>
        <v>0</v>
      </c>
      <c r="T1794">
        <f t="shared" ca="1" si="392"/>
        <v>1</v>
      </c>
    </row>
    <row r="1795" spans="7:20" x14ac:dyDescent="0.3">
      <c r="G1795">
        <f t="shared" ref="G1795:G1858" ca="1" si="393">RAND()</f>
        <v>0.41002894632803888</v>
      </c>
      <c r="H1795">
        <f t="shared" ref="H1795:H1858" ca="1" si="394">_xlfn.NORM.S.INV(G1795)</f>
        <v>-0.22747051666271964</v>
      </c>
      <c r="I1795">
        <f t="shared" ref="I1795:I1858" ca="1" si="395">H1795*$C$14+$C$13</f>
        <v>3.773120207950114</v>
      </c>
      <c r="J1795">
        <f t="shared" ref="J1795:J1858" ca="1" si="396">EXP(I1795)</f>
        <v>43.515631046426954</v>
      </c>
      <c r="K1795">
        <f t="shared" ref="K1795:K1858" ca="1" si="397">IF(AND(J1795&gt;=$C$8,J1795&lt;=$C$9),1,0)</f>
        <v>0</v>
      </c>
      <c r="L1795">
        <f t="shared" ref="L1795:L1858" ca="1" si="398">IF(AND(J1795&gt;=$C$9,J1795&lt;=$C$10),1,0)</f>
        <v>1</v>
      </c>
      <c r="M1795">
        <f t="shared" ref="M1795:M1858" ca="1" si="399">IF(AND(J1795&gt;=$C$10,J1795&lt;=$C$11),1,0)</f>
        <v>0</v>
      </c>
      <c r="N1795">
        <f t="shared" ref="N1795:N1858" ca="1" si="400">J1795-$C$8</f>
        <v>2.5156310464269538</v>
      </c>
      <c r="O1795">
        <f t="shared" ref="O1795:O1858" si="401">$C$9-$C$8</f>
        <v>1</v>
      </c>
      <c r="P1795">
        <f t="shared" ref="P1795:P1858" ca="1" si="402">O1795-(J1795-$C$10)*O1795/($C$11-$C$10)</f>
        <v>1.4843689535730462</v>
      </c>
      <c r="Q1795">
        <f t="shared" ref="Q1795:Q1858" ca="1" si="403">N1795*K1795</f>
        <v>0</v>
      </c>
      <c r="R1795">
        <f t="shared" ref="R1795:R1858" ca="1" si="404">O1795*L1795</f>
        <v>1</v>
      </c>
      <c r="S1795">
        <f t="shared" ref="S1795:S1858" ca="1" si="405">P1795*M1795</f>
        <v>0</v>
      </c>
      <c r="T1795">
        <f t="shared" ref="T1795:T1858" ca="1" si="406">SUM(Q1795:S1795)</f>
        <v>1</v>
      </c>
    </row>
    <row r="1796" spans="7:20" x14ac:dyDescent="0.3">
      <c r="G1796">
        <f t="shared" ca="1" si="393"/>
        <v>0.34593597086347538</v>
      </c>
      <c r="H1796">
        <f t="shared" ca="1" si="394"/>
        <v>-0.39631597766851595</v>
      </c>
      <c r="I1796">
        <f t="shared" ca="1" si="395"/>
        <v>3.7697432987299981</v>
      </c>
      <c r="J1796">
        <f t="shared" ca="1" si="396"/>
        <v>43.368930547269642</v>
      </c>
      <c r="K1796">
        <f t="shared" ca="1" si="397"/>
        <v>0</v>
      </c>
      <c r="L1796">
        <f t="shared" ca="1" si="398"/>
        <v>1</v>
      </c>
      <c r="M1796">
        <f t="shared" ca="1" si="399"/>
        <v>0</v>
      </c>
      <c r="N1796">
        <f t="shared" ca="1" si="400"/>
        <v>2.3689305472696418</v>
      </c>
      <c r="O1796">
        <f t="shared" si="401"/>
        <v>1</v>
      </c>
      <c r="P1796">
        <f t="shared" ca="1" si="402"/>
        <v>1.6310694527303582</v>
      </c>
      <c r="Q1796">
        <f t="shared" ca="1" si="403"/>
        <v>0</v>
      </c>
      <c r="R1796">
        <f t="shared" ca="1" si="404"/>
        <v>1</v>
      </c>
      <c r="S1796">
        <f t="shared" ca="1" si="405"/>
        <v>0</v>
      </c>
      <c r="T1796">
        <f t="shared" ca="1" si="406"/>
        <v>1</v>
      </c>
    </row>
    <row r="1797" spans="7:20" x14ac:dyDescent="0.3">
      <c r="G1797">
        <f t="shared" ca="1" si="393"/>
        <v>0.67516084481233452</v>
      </c>
      <c r="H1797">
        <f t="shared" ca="1" si="394"/>
        <v>0.45420913270599583</v>
      </c>
      <c r="I1797">
        <f t="shared" ca="1" si="395"/>
        <v>3.7867538009374884</v>
      </c>
      <c r="J1797">
        <f t="shared" ca="1" si="396"/>
        <v>44.112968121515038</v>
      </c>
      <c r="K1797">
        <f t="shared" ca="1" si="397"/>
        <v>0</v>
      </c>
      <c r="L1797">
        <f t="shared" ca="1" si="398"/>
        <v>0</v>
      </c>
      <c r="M1797">
        <f t="shared" ca="1" si="399"/>
        <v>1</v>
      </c>
      <c r="N1797">
        <f t="shared" ca="1" si="400"/>
        <v>3.1129681215150384</v>
      </c>
      <c r="O1797">
        <f t="shared" si="401"/>
        <v>1</v>
      </c>
      <c r="P1797">
        <f t="shared" ca="1" si="402"/>
        <v>0.88703187848496157</v>
      </c>
      <c r="Q1797">
        <f t="shared" ca="1" si="403"/>
        <v>0</v>
      </c>
      <c r="R1797">
        <f t="shared" ca="1" si="404"/>
        <v>0</v>
      </c>
      <c r="S1797">
        <f t="shared" ca="1" si="405"/>
        <v>0.88703187848496157</v>
      </c>
      <c r="T1797">
        <f t="shared" ca="1" si="406"/>
        <v>0.88703187848496157</v>
      </c>
    </row>
    <row r="1798" spans="7:20" x14ac:dyDescent="0.3">
      <c r="G1798">
        <f t="shared" ca="1" si="393"/>
        <v>0.21777981639844801</v>
      </c>
      <c r="H1798">
        <f t="shared" ca="1" si="394"/>
        <v>-0.77971332674635307</v>
      </c>
      <c r="I1798">
        <f t="shared" ca="1" si="395"/>
        <v>3.7620753517484413</v>
      </c>
      <c r="J1798">
        <f t="shared" ca="1" si="396"/>
        <v>43.037651624986097</v>
      </c>
      <c r="K1798">
        <f t="shared" ca="1" si="397"/>
        <v>0</v>
      </c>
      <c r="L1798">
        <f t="shared" ca="1" si="398"/>
        <v>1</v>
      </c>
      <c r="M1798">
        <f t="shared" ca="1" si="399"/>
        <v>0</v>
      </c>
      <c r="N1798">
        <f t="shared" ca="1" si="400"/>
        <v>2.037651624986097</v>
      </c>
      <c r="O1798">
        <f t="shared" si="401"/>
        <v>1</v>
      </c>
      <c r="P1798">
        <f t="shared" ca="1" si="402"/>
        <v>1.962348375013903</v>
      </c>
      <c r="Q1798">
        <f t="shared" ca="1" si="403"/>
        <v>0</v>
      </c>
      <c r="R1798">
        <f t="shared" ca="1" si="404"/>
        <v>1</v>
      </c>
      <c r="S1798">
        <f t="shared" ca="1" si="405"/>
        <v>0</v>
      </c>
      <c r="T1798">
        <f t="shared" ca="1" si="406"/>
        <v>1</v>
      </c>
    </row>
    <row r="1799" spans="7:20" x14ac:dyDescent="0.3">
      <c r="G1799">
        <f t="shared" ca="1" si="393"/>
        <v>4.1000792240301398E-2</v>
      </c>
      <c r="H1799">
        <f t="shared" ca="1" si="394"/>
        <v>-1.7391886542998392</v>
      </c>
      <c r="I1799">
        <f t="shared" ca="1" si="395"/>
        <v>3.7428858451973714</v>
      </c>
      <c r="J1799">
        <f t="shared" ca="1" si="396"/>
        <v>42.219653914671724</v>
      </c>
      <c r="K1799">
        <f t="shared" ca="1" si="397"/>
        <v>0</v>
      </c>
      <c r="L1799">
        <f t="shared" ca="1" si="398"/>
        <v>1</v>
      </c>
      <c r="M1799">
        <f t="shared" ca="1" si="399"/>
        <v>0</v>
      </c>
      <c r="N1799">
        <f t="shared" ca="1" si="400"/>
        <v>1.2196539146717242</v>
      </c>
      <c r="O1799">
        <f t="shared" si="401"/>
        <v>1</v>
      </c>
      <c r="P1799">
        <f t="shared" ca="1" si="402"/>
        <v>2.7803460853282758</v>
      </c>
      <c r="Q1799">
        <f t="shared" ca="1" si="403"/>
        <v>0</v>
      </c>
      <c r="R1799">
        <f t="shared" ca="1" si="404"/>
        <v>1</v>
      </c>
      <c r="S1799">
        <f t="shared" ca="1" si="405"/>
        <v>0</v>
      </c>
      <c r="T1799">
        <f t="shared" ca="1" si="406"/>
        <v>1</v>
      </c>
    </row>
    <row r="1800" spans="7:20" x14ac:dyDescent="0.3">
      <c r="G1800">
        <f t="shared" ca="1" si="393"/>
        <v>2.2638681639288505E-2</v>
      </c>
      <c r="H1800">
        <f t="shared" ca="1" si="394"/>
        <v>-2.0020685142565919</v>
      </c>
      <c r="I1800">
        <f t="shared" ca="1" si="395"/>
        <v>3.7376282479982366</v>
      </c>
      <c r="J1800">
        <f t="shared" ca="1" si="396"/>
        <v>41.998262483965483</v>
      </c>
      <c r="K1800">
        <f t="shared" ca="1" si="397"/>
        <v>1</v>
      </c>
      <c r="L1800">
        <f t="shared" ca="1" si="398"/>
        <v>0</v>
      </c>
      <c r="M1800">
        <f t="shared" ca="1" si="399"/>
        <v>0</v>
      </c>
      <c r="N1800">
        <f t="shared" ca="1" si="400"/>
        <v>0.99826248396548323</v>
      </c>
      <c r="O1800">
        <f t="shared" si="401"/>
        <v>1</v>
      </c>
      <c r="P1800">
        <f t="shared" ca="1" si="402"/>
        <v>3.0017375160345168</v>
      </c>
      <c r="Q1800">
        <f t="shared" ca="1" si="403"/>
        <v>0.99826248396548323</v>
      </c>
      <c r="R1800">
        <f t="shared" ca="1" si="404"/>
        <v>0</v>
      </c>
      <c r="S1800">
        <f t="shared" ca="1" si="405"/>
        <v>0</v>
      </c>
      <c r="T1800">
        <f t="shared" ca="1" si="406"/>
        <v>0.99826248396548323</v>
      </c>
    </row>
    <row r="1801" spans="7:20" x14ac:dyDescent="0.3">
      <c r="G1801">
        <f t="shared" ca="1" si="393"/>
        <v>0.17391876027458741</v>
      </c>
      <c r="H1801">
        <f t="shared" ca="1" si="394"/>
        <v>-0.93879205172394997</v>
      </c>
      <c r="I1801">
        <f t="shared" ca="1" si="395"/>
        <v>3.7588937772488893</v>
      </c>
      <c r="J1801">
        <f t="shared" ca="1" si="396"/>
        <v>42.900941721745959</v>
      </c>
      <c r="K1801">
        <f t="shared" ca="1" si="397"/>
        <v>0</v>
      </c>
      <c r="L1801">
        <f t="shared" ca="1" si="398"/>
        <v>1</v>
      </c>
      <c r="M1801">
        <f t="shared" ca="1" si="399"/>
        <v>0</v>
      </c>
      <c r="N1801">
        <f t="shared" ca="1" si="400"/>
        <v>1.9009417217459585</v>
      </c>
      <c r="O1801">
        <f t="shared" si="401"/>
        <v>1</v>
      </c>
      <c r="P1801">
        <f t="shared" ca="1" si="402"/>
        <v>2.0990582782540415</v>
      </c>
      <c r="Q1801">
        <f t="shared" ca="1" si="403"/>
        <v>0</v>
      </c>
      <c r="R1801">
        <f t="shared" ca="1" si="404"/>
        <v>1</v>
      </c>
      <c r="S1801">
        <f t="shared" ca="1" si="405"/>
        <v>0</v>
      </c>
      <c r="T1801">
        <f t="shared" ca="1" si="406"/>
        <v>1</v>
      </c>
    </row>
    <row r="1802" spans="7:20" x14ac:dyDescent="0.3">
      <c r="G1802">
        <f t="shared" ca="1" si="393"/>
        <v>0.60465023371151638</v>
      </c>
      <c r="H1802">
        <f t="shared" ca="1" si="394"/>
        <v>0.26540234148615044</v>
      </c>
      <c r="I1802">
        <f t="shared" ca="1" si="395"/>
        <v>3.7829776651130915</v>
      </c>
      <c r="J1802">
        <f t="shared" ca="1" si="396"/>
        <v>43.946705674625989</v>
      </c>
      <c r="K1802">
        <f t="shared" ca="1" si="397"/>
        <v>0</v>
      </c>
      <c r="L1802">
        <f t="shared" ca="1" si="398"/>
        <v>1</v>
      </c>
      <c r="M1802">
        <f t="shared" ca="1" si="399"/>
        <v>0</v>
      </c>
      <c r="N1802">
        <f t="shared" ca="1" si="400"/>
        <v>2.9467056746259885</v>
      </c>
      <c r="O1802">
        <f t="shared" si="401"/>
        <v>1</v>
      </c>
      <c r="P1802">
        <f t="shared" ca="1" si="402"/>
        <v>1.0532943253740115</v>
      </c>
      <c r="Q1802">
        <f t="shared" ca="1" si="403"/>
        <v>0</v>
      </c>
      <c r="R1802">
        <f t="shared" ca="1" si="404"/>
        <v>1</v>
      </c>
      <c r="S1802">
        <f t="shared" ca="1" si="405"/>
        <v>0</v>
      </c>
      <c r="T1802">
        <f t="shared" ca="1" si="406"/>
        <v>1</v>
      </c>
    </row>
    <row r="1803" spans="7:20" x14ac:dyDescent="0.3">
      <c r="G1803">
        <f t="shared" ca="1" si="393"/>
        <v>0.543363583887571</v>
      </c>
      <c r="H1803">
        <f t="shared" ca="1" si="394"/>
        <v>0.10891131466854918</v>
      </c>
      <c r="I1803">
        <f t="shared" ca="1" si="395"/>
        <v>3.7798478445767394</v>
      </c>
      <c r="J1803">
        <f t="shared" ca="1" si="396"/>
        <v>43.809375394370932</v>
      </c>
      <c r="K1803">
        <f t="shared" ca="1" si="397"/>
        <v>0</v>
      </c>
      <c r="L1803">
        <f t="shared" ca="1" si="398"/>
        <v>1</v>
      </c>
      <c r="M1803">
        <f t="shared" ca="1" si="399"/>
        <v>0</v>
      </c>
      <c r="N1803">
        <f t="shared" ca="1" si="400"/>
        <v>2.8093753943709316</v>
      </c>
      <c r="O1803">
        <f t="shared" si="401"/>
        <v>1</v>
      </c>
      <c r="P1803">
        <f t="shared" ca="1" si="402"/>
        <v>1.1906246056290684</v>
      </c>
      <c r="Q1803">
        <f t="shared" ca="1" si="403"/>
        <v>0</v>
      </c>
      <c r="R1803">
        <f t="shared" ca="1" si="404"/>
        <v>1</v>
      </c>
      <c r="S1803">
        <f t="shared" ca="1" si="405"/>
        <v>0</v>
      </c>
      <c r="T1803">
        <f t="shared" ca="1" si="406"/>
        <v>1</v>
      </c>
    </row>
    <row r="1804" spans="7:20" x14ac:dyDescent="0.3">
      <c r="G1804">
        <f t="shared" ca="1" si="393"/>
        <v>0.53695486344956267</v>
      </c>
      <c r="H1804">
        <f t="shared" ca="1" si="394"/>
        <v>9.2764979769262054E-2</v>
      </c>
      <c r="I1804">
        <f t="shared" ca="1" si="395"/>
        <v>3.7795249178787538</v>
      </c>
      <c r="J1804">
        <f t="shared" ca="1" si="396"/>
        <v>43.795230461445179</v>
      </c>
      <c r="K1804">
        <f t="shared" ca="1" si="397"/>
        <v>0</v>
      </c>
      <c r="L1804">
        <f t="shared" ca="1" si="398"/>
        <v>1</v>
      </c>
      <c r="M1804">
        <f t="shared" ca="1" si="399"/>
        <v>0</v>
      </c>
      <c r="N1804">
        <f t="shared" ca="1" si="400"/>
        <v>2.7952304614451791</v>
      </c>
      <c r="O1804">
        <f t="shared" si="401"/>
        <v>1</v>
      </c>
      <c r="P1804">
        <f t="shared" ca="1" si="402"/>
        <v>1.2047695385548209</v>
      </c>
      <c r="Q1804">
        <f t="shared" ca="1" si="403"/>
        <v>0</v>
      </c>
      <c r="R1804">
        <f t="shared" ca="1" si="404"/>
        <v>1</v>
      </c>
      <c r="S1804">
        <f t="shared" ca="1" si="405"/>
        <v>0</v>
      </c>
      <c r="T1804">
        <f t="shared" ca="1" si="406"/>
        <v>1</v>
      </c>
    </row>
    <row r="1805" spans="7:20" x14ac:dyDescent="0.3">
      <c r="G1805">
        <f t="shared" ca="1" si="393"/>
        <v>7.4151594778823493E-2</v>
      </c>
      <c r="H1805">
        <f t="shared" ca="1" si="394"/>
        <v>-1.4455509611852535</v>
      </c>
      <c r="I1805">
        <f t="shared" ca="1" si="395"/>
        <v>3.7487585990596632</v>
      </c>
      <c r="J1805">
        <f t="shared" ca="1" si="396"/>
        <v>42.468329039445919</v>
      </c>
      <c r="K1805">
        <f t="shared" ca="1" si="397"/>
        <v>0</v>
      </c>
      <c r="L1805">
        <f t="shared" ca="1" si="398"/>
        <v>1</v>
      </c>
      <c r="M1805">
        <f t="shared" ca="1" si="399"/>
        <v>0</v>
      </c>
      <c r="N1805">
        <f t="shared" ca="1" si="400"/>
        <v>1.4683290394459192</v>
      </c>
      <c r="O1805">
        <f t="shared" si="401"/>
        <v>1</v>
      </c>
      <c r="P1805">
        <f t="shared" ca="1" si="402"/>
        <v>2.5316709605540808</v>
      </c>
      <c r="Q1805">
        <f t="shared" ca="1" si="403"/>
        <v>0</v>
      </c>
      <c r="R1805">
        <f t="shared" ca="1" si="404"/>
        <v>1</v>
      </c>
      <c r="S1805">
        <f t="shared" ca="1" si="405"/>
        <v>0</v>
      </c>
      <c r="T1805">
        <f t="shared" ca="1" si="406"/>
        <v>1</v>
      </c>
    </row>
    <row r="1806" spans="7:20" x14ac:dyDescent="0.3">
      <c r="G1806">
        <f t="shared" ca="1" si="393"/>
        <v>1.3455257921628716E-2</v>
      </c>
      <c r="H1806">
        <f t="shared" ca="1" si="394"/>
        <v>-2.2128133596561472</v>
      </c>
      <c r="I1806">
        <f t="shared" ca="1" si="395"/>
        <v>3.7334133510902454</v>
      </c>
      <c r="J1806">
        <f t="shared" ca="1" si="396"/>
        <v>41.821616670741363</v>
      </c>
      <c r="K1806">
        <f t="shared" ca="1" si="397"/>
        <v>1</v>
      </c>
      <c r="L1806">
        <f t="shared" ca="1" si="398"/>
        <v>0</v>
      </c>
      <c r="M1806">
        <f t="shared" ca="1" si="399"/>
        <v>0</v>
      </c>
      <c r="N1806">
        <f t="shared" ca="1" si="400"/>
        <v>0.82161667074136346</v>
      </c>
      <c r="O1806">
        <f t="shared" si="401"/>
        <v>1</v>
      </c>
      <c r="P1806">
        <f t="shared" ca="1" si="402"/>
        <v>3.1783833292586365</v>
      </c>
      <c r="Q1806">
        <f t="shared" ca="1" si="403"/>
        <v>0.82161667074136346</v>
      </c>
      <c r="R1806">
        <f t="shared" ca="1" si="404"/>
        <v>0</v>
      </c>
      <c r="S1806">
        <f t="shared" ca="1" si="405"/>
        <v>0</v>
      </c>
      <c r="T1806">
        <f t="shared" ca="1" si="406"/>
        <v>0.82161667074136346</v>
      </c>
    </row>
    <row r="1807" spans="7:20" x14ac:dyDescent="0.3">
      <c r="G1807">
        <f t="shared" ca="1" si="393"/>
        <v>0.67320827083265244</v>
      </c>
      <c r="H1807">
        <f t="shared" ca="1" si="394"/>
        <v>0.44878957703265371</v>
      </c>
      <c r="I1807">
        <f t="shared" ca="1" si="395"/>
        <v>3.7866454098240214</v>
      </c>
      <c r="J1807">
        <f t="shared" ca="1" si="396"/>
        <v>44.1081869269062</v>
      </c>
      <c r="K1807">
        <f t="shared" ca="1" si="397"/>
        <v>0</v>
      </c>
      <c r="L1807">
        <f t="shared" ca="1" si="398"/>
        <v>0</v>
      </c>
      <c r="M1807">
        <f t="shared" ca="1" si="399"/>
        <v>1</v>
      </c>
      <c r="N1807">
        <f t="shared" ca="1" si="400"/>
        <v>3.1081869269061997</v>
      </c>
      <c r="O1807">
        <f t="shared" si="401"/>
        <v>1</v>
      </c>
      <c r="P1807">
        <f t="shared" ca="1" si="402"/>
        <v>0.89181307309380031</v>
      </c>
      <c r="Q1807">
        <f t="shared" ca="1" si="403"/>
        <v>0</v>
      </c>
      <c r="R1807">
        <f t="shared" ca="1" si="404"/>
        <v>0</v>
      </c>
      <c r="S1807">
        <f t="shared" ca="1" si="405"/>
        <v>0.89181307309380031</v>
      </c>
      <c r="T1807">
        <f t="shared" ca="1" si="406"/>
        <v>0.89181307309380031</v>
      </c>
    </row>
    <row r="1808" spans="7:20" x14ac:dyDescent="0.3">
      <c r="G1808">
        <f t="shared" ca="1" si="393"/>
        <v>0.48602286570143527</v>
      </c>
      <c r="H1808">
        <f t="shared" ca="1" si="394"/>
        <v>-3.5042650698956776E-2</v>
      </c>
      <c r="I1808">
        <f t="shared" ca="1" si="395"/>
        <v>3.7769687652693893</v>
      </c>
      <c r="J1808">
        <f t="shared" ca="1" si="396"/>
        <v>43.683426124174339</v>
      </c>
      <c r="K1808">
        <f t="shared" ca="1" si="397"/>
        <v>0</v>
      </c>
      <c r="L1808">
        <f t="shared" ca="1" si="398"/>
        <v>1</v>
      </c>
      <c r="M1808">
        <f t="shared" ca="1" si="399"/>
        <v>0</v>
      </c>
      <c r="N1808">
        <f t="shared" ca="1" si="400"/>
        <v>2.6834261241743391</v>
      </c>
      <c r="O1808">
        <f t="shared" si="401"/>
        <v>1</v>
      </c>
      <c r="P1808">
        <f t="shared" ca="1" si="402"/>
        <v>1.3165738758256609</v>
      </c>
      <c r="Q1808">
        <f t="shared" ca="1" si="403"/>
        <v>0</v>
      </c>
      <c r="R1808">
        <f t="shared" ca="1" si="404"/>
        <v>1</v>
      </c>
      <c r="S1808">
        <f t="shared" ca="1" si="405"/>
        <v>0</v>
      </c>
      <c r="T1808">
        <f t="shared" ca="1" si="406"/>
        <v>1</v>
      </c>
    </row>
    <row r="1809" spans="7:20" x14ac:dyDescent="0.3">
      <c r="G1809">
        <f t="shared" ca="1" si="393"/>
        <v>0.71001668686022601</v>
      </c>
      <c r="H1809">
        <f t="shared" ca="1" si="394"/>
        <v>0.55343346886077172</v>
      </c>
      <c r="I1809">
        <f t="shared" ca="1" si="395"/>
        <v>3.7887382876605837</v>
      </c>
      <c r="J1809">
        <f t="shared" ca="1" si="396"/>
        <v>44.200596641127255</v>
      </c>
      <c r="K1809">
        <f t="shared" ca="1" si="397"/>
        <v>0</v>
      </c>
      <c r="L1809">
        <f t="shared" ca="1" si="398"/>
        <v>0</v>
      </c>
      <c r="M1809">
        <f t="shared" ca="1" si="399"/>
        <v>1</v>
      </c>
      <c r="N1809">
        <f t="shared" ca="1" si="400"/>
        <v>3.2005966411272553</v>
      </c>
      <c r="O1809">
        <f t="shared" si="401"/>
        <v>1</v>
      </c>
      <c r="P1809">
        <f t="shared" ca="1" si="402"/>
        <v>0.79940335887274472</v>
      </c>
      <c r="Q1809">
        <f t="shared" ca="1" si="403"/>
        <v>0</v>
      </c>
      <c r="R1809">
        <f t="shared" ca="1" si="404"/>
        <v>0</v>
      </c>
      <c r="S1809">
        <f t="shared" ca="1" si="405"/>
        <v>0.79940335887274472</v>
      </c>
      <c r="T1809">
        <f t="shared" ca="1" si="406"/>
        <v>0.79940335887274472</v>
      </c>
    </row>
    <row r="1810" spans="7:20" x14ac:dyDescent="0.3">
      <c r="G1810">
        <f t="shared" ca="1" si="393"/>
        <v>6.8239677664641007E-2</v>
      </c>
      <c r="H1810">
        <f t="shared" ca="1" si="394"/>
        <v>-1.4890304318669623</v>
      </c>
      <c r="I1810">
        <f t="shared" ca="1" si="395"/>
        <v>3.7478890096460291</v>
      </c>
      <c r="J1810">
        <f t="shared" ca="1" si="396"/>
        <v>42.431415082417764</v>
      </c>
      <c r="K1810">
        <f t="shared" ca="1" si="397"/>
        <v>0</v>
      </c>
      <c r="L1810">
        <f t="shared" ca="1" si="398"/>
        <v>1</v>
      </c>
      <c r="M1810">
        <f t="shared" ca="1" si="399"/>
        <v>0</v>
      </c>
      <c r="N1810">
        <f t="shared" ca="1" si="400"/>
        <v>1.4314150824177645</v>
      </c>
      <c r="O1810">
        <f t="shared" si="401"/>
        <v>1</v>
      </c>
      <c r="P1810">
        <f t="shared" ca="1" si="402"/>
        <v>2.5685849175822355</v>
      </c>
      <c r="Q1810">
        <f t="shared" ca="1" si="403"/>
        <v>0</v>
      </c>
      <c r="R1810">
        <f t="shared" ca="1" si="404"/>
        <v>1</v>
      </c>
      <c r="S1810">
        <f t="shared" ca="1" si="405"/>
        <v>0</v>
      </c>
      <c r="T1810">
        <f t="shared" ca="1" si="406"/>
        <v>1</v>
      </c>
    </row>
    <row r="1811" spans="7:20" x14ac:dyDescent="0.3">
      <c r="G1811">
        <f t="shared" ca="1" si="393"/>
        <v>0.58884945161799807</v>
      </c>
      <c r="H1811">
        <f t="shared" ca="1" si="394"/>
        <v>0.22458633457318475</v>
      </c>
      <c r="I1811">
        <f t="shared" ca="1" si="395"/>
        <v>3.7821613449748321</v>
      </c>
      <c r="J1811">
        <f t="shared" ca="1" si="396"/>
        <v>43.910845732361501</v>
      </c>
      <c r="K1811">
        <f t="shared" ca="1" si="397"/>
        <v>0</v>
      </c>
      <c r="L1811">
        <f t="shared" ca="1" si="398"/>
        <v>1</v>
      </c>
      <c r="M1811">
        <f t="shared" ca="1" si="399"/>
        <v>0</v>
      </c>
      <c r="N1811">
        <f t="shared" ca="1" si="400"/>
        <v>2.9108457323615013</v>
      </c>
      <c r="O1811">
        <f t="shared" si="401"/>
        <v>1</v>
      </c>
      <c r="P1811">
        <f t="shared" ca="1" si="402"/>
        <v>1.0891542676384987</v>
      </c>
      <c r="Q1811">
        <f t="shared" ca="1" si="403"/>
        <v>0</v>
      </c>
      <c r="R1811">
        <f t="shared" ca="1" si="404"/>
        <v>1</v>
      </c>
      <c r="S1811">
        <f t="shared" ca="1" si="405"/>
        <v>0</v>
      </c>
      <c r="T1811">
        <f t="shared" ca="1" si="406"/>
        <v>1</v>
      </c>
    </row>
    <row r="1812" spans="7:20" x14ac:dyDescent="0.3">
      <c r="G1812">
        <f t="shared" ca="1" si="393"/>
        <v>8.4939260549746098E-2</v>
      </c>
      <c r="H1812">
        <f t="shared" ca="1" si="394"/>
        <v>-1.3725942478956163</v>
      </c>
      <c r="I1812">
        <f t="shared" ca="1" si="395"/>
        <v>3.750217733325456</v>
      </c>
      <c r="J1812">
        <f t="shared" ca="1" si="396"/>
        <v>42.5303412646373</v>
      </c>
      <c r="K1812">
        <f t="shared" ca="1" si="397"/>
        <v>0</v>
      </c>
      <c r="L1812">
        <f t="shared" ca="1" si="398"/>
        <v>1</v>
      </c>
      <c r="M1812">
        <f t="shared" ca="1" si="399"/>
        <v>0</v>
      </c>
      <c r="N1812">
        <f t="shared" ca="1" si="400"/>
        <v>1.5303412646373005</v>
      </c>
      <c r="O1812">
        <f t="shared" si="401"/>
        <v>1</v>
      </c>
      <c r="P1812">
        <f t="shared" ca="1" si="402"/>
        <v>2.4696587353626995</v>
      </c>
      <c r="Q1812">
        <f t="shared" ca="1" si="403"/>
        <v>0</v>
      </c>
      <c r="R1812">
        <f t="shared" ca="1" si="404"/>
        <v>1</v>
      </c>
      <c r="S1812">
        <f t="shared" ca="1" si="405"/>
        <v>0</v>
      </c>
      <c r="T1812">
        <f t="shared" ca="1" si="406"/>
        <v>1</v>
      </c>
    </row>
    <row r="1813" spans="7:20" x14ac:dyDescent="0.3">
      <c r="G1813">
        <f t="shared" ca="1" si="393"/>
        <v>0.64783739114601913</v>
      </c>
      <c r="H1813">
        <f t="shared" ca="1" si="394"/>
        <v>0.37948839864441053</v>
      </c>
      <c r="I1813">
        <f t="shared" ca="1" si="395"/>
        <v>3.7852593862562567</v>
      </c>
      <c r="J1813">
        <f t="shared" ca="1" si="396"/>
        <v>44.04709428799304</v>
      </c>
      <c r="K1813">
        <f t="shared" ca="1" si="397"/>
        <v>0</v>
      </c>
      <c r="L1813">
        <f t="shared" ca="1" si="398"/>
        <v>0</v>
      </c>
      <c r="M1813">
        <f t="shared" ca="1" si="399"/>
        <v>1</v>
      </c>
      <c r="N1813">
        <f t="shared" ca="1" si="400"/>
        <v>3.0470942879930405</v>
      </c>
      <c r="O1813">
        <f t="shared" si="401"/>
        <v>1</v>
      </c>
      <c r="P1813">
        <f t="shared" ca="1" si="402"/>
        <v>0.9529057120069595</v>
      </c>
      <c r="Q1813">
        <f t="shared" ca="1" si="403"/>
        <v>0</v>
      </c>
      <c r="R1813">
        <f t="shared" ca="1" si="404"/>
        <v>0</v>
      </c>
      <c r="S1813">
        <f t="shared" ca="1" si="405"/>
        <v>0.9529057120069595</v>
      </c>
      <c r="T1813">
        <f t="shared" ca="1" si="406"/>
        <v>0.9529057120069595</v>
      </c>
    </row>
    <row r="1814" spans="7:20" x14ac:dyDescent="0.3">
      <c r="G1814">
        <f t="shared" ca="1" si="393"/>
        <v>0.923070595270433</v>
      </c>
      <c r="H1814">
        <f t="shared" ca="1" si="394"/>
        <v>1.4260330251746232</v>
      </c>
      <c r="I1814">
        <f t="shared" ca="1" si="395"/>
        <v>3.8061902787868611</v>
      </c>
      <c r="J1814">
        <f t="shared" ca="1" si="396"/>
        <v>44.97875552207703</v>
      </c>
      <c r="K1814">
        <f t="shared" ca="1" si="397"/>
        <v>0</v>
      </c>
      <c r="L1814">
        <f t="shared" ca="1" si="398"/>
        <v>0</v>
      </c>
      <c r="M1814">
        <f t="shared" ca="1" si="399"/>
        <v>1</v>
      </c>
      <c r="N1814">
        <f t="shared" ca="1" si="400"/>
        <v>3.9787555220770301</v>
      </c>
      <c r="O1814">
        <f t="shared" si="401"/>
        <v>1</v>
      </c>
      <c r="P1814">
        <f t="shared" ca="1" si="402"/>
        <v>2.1244477922969907E-2</v>
      </c>
      <c r="Q1814">
        <f t="shared" ca="1" si="403"/>
        <v>0</v>
      </c>
      <c r="R1814">
        <f t="shared" ca="1" si="404"/>
        <v>0</v>
      </c>
      <c r="S1814">
        <f t="shared" ca="1" si="405"/>
        <v>2.1244477922969907E-2</v>
      </c>
      <c r="T1814">
        <f t="shared" ca="1" si="406"/>
        <v>2.1244477922969907E-2</v>
      </c>
    </row>
    <row r="1815" spans="7:20" x14ac:dyDescent="0.3">
      <c r="G1815">
        <f t="shared" ca="1" si="393"/>
        <v>0.91320133099849132</v>
      </c>
      <c r="H1815">
        <f t="shared" ca="1" si="394"/>
        <v>1.3607353532694246</v>
      </c>
      <c r="I1815">
        <f t="shared" ca="1" si="395"/>
        <v>3.8048843253487568</v>
      </c>
      <c r="J1815">
        <f t="shared" ca="1" si="396"/>
        <v>44.920053700926964</v>
      </c>
      <c r="K1815">
        <f t="shared" ca="1" si="397"/>
        <v>0</v>
      </c>
      <c r="L1815">
        <f t="shared" ca="1" si="398"/>
        <v>0</v>
      </c>
      <c r="M1815">
        <f t="shared" ca="1" si="399"/>
        <v>1</v>
      </c>
      <c r="N1815">
        <f t="shared" ca="1" si="400"/>
        <v>3.9200537009269638</v>
      </c>
      <c r="O1815">
        <f t="shared" si="401"/>
        <v>1</v>
      </c>
      <c r="P1815">
        <f t="shared" ca="1" si="402"/>
        <v>7.9946299073036187E-2</v>
      </c>
      <c r="Q1815">
        <f t="shared" ca="1" si="403"/>
        <v>0</v>
      </c>
      <c r="R1815">
        <f t="shared" ca="1" si="404"/>
        <v>0</v>
      </c>
      <c r="S1815">
        <f t="shared" ca="1" si="405"/>
        <v>7.9946299073036187E-2</v>
      </c>
      <c r="T1815">
        <f t="shared" ca="1" si="406"/>
        <v>7.9946299073036187E-2</v>
      </c>
    </row>
    <row r="1816" spans="7:20" x14ac:dyDescent="0.3">
      <c r="G1816">
        <f t="shared" ca="1" si="393"/>
        <v>0.70757427497228575</v>
      </c>
      <c r="H1816">
        <f t="shared" ca="1" si="394"/>
        <v>0.54631205654494785</v>
      </c>
      <c r="I1816">
        <f t="shared" ca="1" si="395"/>
        <v>3.7885958594142672</v>
      </c>
      <c r="J1816">
        <f t="shared" ca="1" si="396"/>
        <v>44.194301675962585</v>
      </c>
      <c r="K1816">
        <f t="shared" ca="1" si="397"/>
        <v>0</v>
      </c>
      <c r="L1816">
        <f t="shared" ca="1" si="398"/>
        <v>0</v>
      </c>
      <c r="M1816">
        <f t="shared" ca="1" si="399"/>
        <v>1</v>
      </c>
      <c r="N1816">
        <f t="shared" ca="1" si="400"/>
        <v>3.1943016759625849</v>
      </c>
      <c r="O1816">
        <f t="shared" si="401"/>
        <v>1</v>
      </c>
      <c r="P1816">
        <f t="shared" ca="1" si="402"/>
        <v>0.80569832403741515</v>
      </c>
      <c r="Q1816">
        <f t="shared" ca="1" si="403"/>
        <v>0</v>
      </c>
      <c r="R1816">
        <f t="shared" ca="1" si="404"/>
        <v>0</v>
      </c>
      <c r="S1816">
        <f t="shared" ca="1" si="405"/>
        <v>0.80569832403741515</v>
      </c>
      <c r="T1816">
        <f t="shared" ca="1" si="406"/>
        <v>0.80569832403741515</v>
      </c>
    </row>
    <row r="1817" spans="7:20" x14ac:dyDescent="0.3">
      <c r="G1817">
        <f t="shared" ca="1" si="393"/>
        <v>0.24566322630457438</v>
      </c>
      <c r="H1817">
        <f t="shared" ca="1" si="394"/>
        <v>-0.68820062150621197</v>
      </c>
      <c r="I1817">
        <f t="shared" ca="1" si="395"/>
        <v>3.7639056058532443</v>
      </c>
      <c r="J1817">
        <f t="shared" ca="1" si="396"/>
        <v>43.116493591941705</v>
      </c>
      <c r="K1817">
        <f t="shared" ca="1" si="397"/>
        <v>0</v>
      </c>
      <c r="L1817">
        <f t="shared" ca="1" si="398"/>
        <v>1</v>
      </c>
      <c r="M1817">
        <f t="shared" ca="1" si="399"/>
        <v>0</v>
      </c>
      <c r="N1817">
        <f t="shared" ca="1" si="400"/>
        <v>2.1164935919417047</v>
      </c>
      <c r="O1817">
        <f t="shared" si="401"/>
        <v>1</v>
      </c>
      <c r="P1817">
        <f t="shared" ca="1" si="402"/>
        <v>1.8835064080582953</v>
      </c>
      <c r="Q1817">
        <f t="shared" ca="1" si="403"/>
        <v>0</v>
      </c>
      <c r="R1817">
        <f t="shared" ca="1" si="404"/>
        <v>1</v>
      </c>
      <c r="S1817">
        <f t="shared" ca="1" si="405"/>
        <v>0</v>
      </c>
      <c r="T1817">
        <f t="shared" ca="1" si="406"/>
        <v>1</v>
      </c>
    </row>
    <row r="1818" spans="7:20" x14ac:dyDescent="0.3">
      <c r="G1818">
        <f t="shared" ca="1" si="393"/>
        <v>9.16404164849286E-2</v>
      </c>
      <c r="H1818">
        <f t="shared" ca="1" si="394"/>
        <v>-1.3307209925400449</v>
      </c>
      <c r="I1818">
        <f t="shared" ca="1" si="395"/>
        <v>3.7510551984325677</v>
      </c>
      <c r="J1818">
        <f t="shared" ca="1" si="396"/>
        <v>42.565973859885013</v>
      </c>
      <c r="K1818">
        <f t="shared" ca="1" si="397"/>
        <v>0</v>
      </c>
      <c r="L1818">
        <f t="shared" ca="1" si="398"/>
        <v>1</v>
      </c>
      <c r="M1818">
        <f t="shared" ca="1" si="399"/>
        <v>0</v>
      </c>
      <c r="N1818">
        <f t="shared" ca="1" si="400"/>
        <v>1.5659738598850126</v>
      </c>
      <c r="O1818">
        <f t="shared" si="401"/>
        <v>1</v>
      </c>
      <c r="P1818">
        <f t="shared" ca="1" si="402"/>
        <v>2.4340261401149874</v>
      </c>
      <c r="Q1818">
        <f t="shared" ca="1" si="403"/>
        <v>0</v>
      </c>
      <c r="R1818">
        <f t="shared" ca="1" si="404"/>
        <v>1</v>
      </c>
      <c r="S1818">
        <f t="shared" ca="1" si="405"/>
        <v>0</v>
      </c>
      <c r="T1818">
        <f t="shared" ca="1" si="406"/>
        <v>1</v>
      </c>
    </row>
    <row r="1819" spans="7:20" x14ac:dyDescent="0.3">
      <c r="G1819">
        <f t="shared" ca="1" si="393"/>
        <v>0.29342018725541552</v>
      </c>
      <c r="H1819">
        <f t="shared" ca="1" si="394"/>
        <v>-0.54342041247611272</v>
      </c>
      <c r="I1819">
        <f t="shared" ca="1" si="395"/>
        <v>3.7668012100338464</v>
      </c>
      <c r="J1819">
        <f t="shared" ca="1" si="396"/>
        <v>43.241522821259792</v>
      </c>
      <c r="K1819">
        <f t="shared" ca="1" si="397"/>
        <v>0</v>
      </c>
      <c r="L1819">
        <f t="shared" ca="1" si="398"/>
        <v>1</v>
      </c>
      <c r="M1819">
        <f t="shared" ca="1" si="399"/>
        <v>0</v>
      </c>
      <c r="N1819">
        <f t="shared" ca="1" si="400"/>
        <v>2.2415228212597924</v>
      </c>
      <c r="O1819">
        <f t="shared" si="401"/>
        <v>1</v>
      </c>
      <c r="P1819">
        <f t="shared" ca="1" si="402"/>
        <v>1.7584771787402076</v>
      </c>
      <c r="Q1819">
        <f t="shared" ca="1" si="403"/>
        <v>0</v>
      </c>
      <c r="R1819">
        <f t="shared" ca="1" si="404"/>
        <v>1</v>
      </c>
      <c r="S1819">
        <f t="shared" ca="1" si="405"/>
        <v>0</v>
      </c>
      <c r="T1819">
        <f t="shared" ca="1" si="406"/>
        <v>1</v>
      </c>
    </row>
    <row r="1820" spans="7:20" x14ac:dyDescent="0.3">
      <c r="G1820">
        <f t="shared" ca="1" si="393"/>
        <v>0.81364730358969284</v>
      </c>
      <c r="H1820">
        <f t="shared" ca="1" si="394"/>
        <v>0.8914172016206412</v>
      </c>
      <c r="I1820">
        <f t="shared" ca="1" si="395"/>
        <v>3.7954979623157814</v>
      </c>
      <c r="J1820">
        <f t="shared" ca="1" si="396"/>
        <v>44.500390406602158</v>
      </c>
      <c r="K1820">
        <f t="shared" ca="1" si="397"/>
        <v>0</v>
      </c>
      <c r="L1820">
        <f t="shared" ca="1" si="398"/>
        <v>0</v>
      </c>
      <c r="M1820">
        <f t="shared" ca="1" si="399"/>
        <v>1</v>
      </c>
      <c r="N1820">
        <f t="shared" ca="1" si="400"/>
        <v>3.5003904066021576</v>
      </c>
      <c r="O1820">
        <f t="shared" si="401"/>
        <v>1</v>
      </c>
      <c r="P1820">
        <f t="shared" ca="1" si="402"/>
        <v>0.49960959339784239</v>
      </c>
      <c r="Q1820">
        <f t="shared" ca="1" si="403"/>
        <v>0</v>
      </c>
      <c r="R1820">
        <f t="shared" ca="1" si="404"/>
        <v>0</v>
      </c>
      <c r="S1820">
        <f t="shared" ca="1" si="405"/>
        <v>0.49960959339784239</v>
      </c>
      <c r="T1820">
        <f t="shared" ca="1" si="406"/>
        <v>0.49960959339784239</v>
      </c>
    </row>
    <row r="1821" spans="7:20" x14ac:dyDescent="0.3">
      <c r="G1821">
        <f t="shared" ca="1" si="393"/>
        <v>0.72408321142969667</v>
      </c>
      <c r="H1821">
        <f t="shared" ca="1" si="394"/>
        <v>0.59501480138867158</v>
      </c>
      <c r="I1821">
        <f t="shared" ca="1" si="395"/>
        <v>3.7895699143111421</v>
      </c>
      <c r="J1821">
        <f t="shared" ca="1" si="396"/>
        <v>44.237370324132613</v>
      </c>
      <c r="K1821">
        <f t="shared" ca="1" si="397"/>
        <v>0</v>
      </c>
      <c r="L1821">
        <f t="shared" ca="1" si="398"/>
        <v>0</v>
      </c>
      <c r="M1821">
        <f t="shared" ca="1" si="399"/>
        <v>1</v>
      </c>
      <c r="N1821">
        <f t="shared" ca="1" si="400"/>
        <v>3.2373703241326126</v>
      </c>
      <c r="O1821">
        <f t="shared" si="401"/>
        <v>1</v>
      </c>
      <c r="P1821">
        <f t="shared" ca="1" si="402"/>
        <v>0.76262967586738739</v>
      </c>
      <c r="Q1821">
        <f t="shared" ca="1" si="403"/>
        <v>0</v>
      </c>
      <c r="R1821">
        <f t="shared" ca="1" si="404"/>
        <v>0</v>
      </c>
      <c r="S1821">
        <f t="shared" ca="1" si="405"/>
        <v>0.76262967586738739</v>
      </c>
      <c r="T1821">
        <f t="shared" ca="1" si="406"/>
        <v>0.76262967586738739</v>
      </c>
    </row>
    <row r="1822" spans="7:20" x14ac:dyDescent="0.3">
      <c r="G1822">
        <f t="shared" ca="1" si="393"/>
        <v>2.962398745990702E-2</v>
      </c>
      <c r="H1822">
        <f t="shared" ca="1" si="394"/>
        <v>-1.8863487427825381</v>
      </c>
      <c r="I1822">
        <f t="shared" ca="1" si="395"/>
        <v>3.7399426434277179</v>
      </c>
      <c r="J1822">
        <f t="shared" ca="1" si="396"/>
        <v>42.095575637826229</v>
      </c>
      <c r="K1822">
        <f t="shared" ca="1" si="397"/>
        <v>0</v>
      </c>
      <c r="L1822">
        <f t="shared" ca="1" si="398"/>
        <v>1</v>
      </c>
      <c r="M1822">
        <f t="shared" ca="1" si="399"/>
        <v>0</v>
      </c>
      <c r="N1822">
        <f t="shared" ca="1" si="400"/>
        <v>1.0955756378262294</v>
      </c>
      <c r="O1822">
        <f t="shared" si="401"/>
        <v>1</v>
      </c>
      <c r="P1822">
        <f t="shared" ca="1" si="402"/>
        <v>2.9044243621737706</v>
      </c>
      <c r="Q1822">
        <f t="shared" ca="1" si="403"/>
        <v>0</v>
      </c>
      <c r="R1822">
        <f t="shared" ca="1" si="404"/>
        <v>1</v>
      </c>
      <c r="S1822">
        <f t="shared" ca="1" si="405"/>
        <v>0</v>
      </c>
      <c r="T1822">
        <f t="shared" ca="1" si="406"/>
        <v>1</v>
      </c>
    </row>
    <row r="1823" spans="7:20" x14ac:dyDescent="0.3">
      <c r="G1823">
        <f t="shared" ca="1" si="393"/>
        <v>0.71044646672021861</v>
      </c>
      <c r="H1823">
        <f t="shared" ca="1" si="394"/>
        <v>0.55468948948090646</v>
      </c>
      <c r="I1823">
        <f t="shared" ca="1" si="395"/>
        <v>3.7887634080729864</v>
      </c>
      <c r="J1823">
        <f t="shared" ca="1" si="396"/>
        <v>44.201706992289509</v>
      </c>
      <c r="K1823">
        <f t="shared" ca="1" si="397"/>
        <v>0</v>
      </c>
      <c r="L1823">
        <f t="shared" ca="1" si="398"/>
        <v>0</v>
      </c>
      <c r="M1823">
        <f t="shared" ca="1" si="399"/>
        <v>1</v>
      </c>
      <c r="N1823">
        <f t="shared" ca="1" si="400"/>
        <v>3.2017069922895089</v>
      </c>
      <c r="O1823">
        <f t="shared" si="401"/>
        <v>1</v>
      </c>
      <c r="P1823">
        <f t="shared" ca="1" si="402"/>
        <v>0.79829300771049105</v>
      </c>
      <c r="Q1823">
        <f t="shared" ca="1" si="403"/>
        <v>0</v>
      </c>
      <c r="R1823">
        <f t="shared" ca="1" si="404"/>
        <v>0</v>
      </c>
      <c r="S1823">
        <f t="shared" ca="1" si="405"/>
        <v>0.79829300771049105</v>
      </c>
      <c r="T1823">
        <f t="shared" ca="1" si="406"/>
        <v>0.79829300771049105</v>
      </c>
    </row>
    <row r="1824" spans="7:20" x14ac:dyDescent="0.3">
      <c r="G1824">
        <f t="shared" ca="1" si="393"/>
        <v>0.66359804540773137</v>
      </c>
      <c r="H1824">
        <f t="shared" ca="1" si="394"/>
        <v>0.422302944540554</v>
      </c>
      <c r="I1824">
        <f t="shared" ca="1" si="395"/>
        <v>3.7861156771741795</v>
      </c>
      <c r="J1824">
        <f t="shared" ca="1" si="396"/>
        <v>44.084827567819538</v>
      </c>
      <c r="K1824">
        <f t="shared" ca="1" si="397"/>
        <v>0</v>
      </c>
      <c r="L1824">
        <f t="shared" ca="1" si="398"/>
        <v>0</v>
      </c>
      <c r="M1824">
        <f t="shared" ca="1" si="399"/>
        <v>1</v>
      </c>
      <c r="N1824">
        <f t="shared" ca="1" si="400"/>
        <v>3.0848275678195378</v>
      </c>
      <c r="O1824">
        <f t="shared" si="401"/>
        <v>1</v>
      </c>
      <c r="P1824">
        <f t="shared" ca="1" si="402"/>
        <v>0.91517243218046218</v>
      </c>
      <c r="Q1824">
        <f t="shared" ca="1" si="403"/>
        <v>0</v>
      </c>
      <c r="R1824">
        <f t="shared" ca="1" si="404"/>
        <v>0</v>
      </c>
      <c r="S1824">
        <f t="shared" ca="1" si="405"/>
        <v>0.91517243218046218</v>
      </c>
      <c r="T1824">
        <f t="shared" ca="1" si="406"/>
        <v>0.91517243218046218</v>
      </c>
    </row>
    <row r="1825" spans="7:20" x14ac:dyDescent="0.3">
      <c r="G1825">
        <f t="shared" ca="1" si="393"/>
        <v>0.86687373176458982</v>
      </c>
      <c r="H1825">
        <f t="shared" ca="1" si="394"/>
        <v>1.1117340002647411</v>
      </c>
      <c r="I1825">
        <f t="shared" ca="1" si="395"/>
        <v>3.7999042982886633</v>
      </c>
      <c r="J1825">
        <f t="shared" ca="1" si="396"/>
        <v>44.696906718144504</v>
      </c>
      <c r="K1825">
        <f t="shared" ca="1" si="397"/>
        <v>0</v>
      </c>
      <c r="L1825">
        <f t="shared" ca="1" si="398"/>
        <v>0</v>
      </c>
      <c r="M1825">
        <f t="shared" ca="1" si="399"/>
        <v>1</v>
      </c>
      <c r="N1825">
        <f t="shared" ca="1" si="400"/>
        <v>3.6969067181445041</v>
      </c>
      <c r="O1825">
        <f t="shared" si="401"/>
        <v>1</v>
      </c>
      <c r="P1825">
        <f t="shared" ca="1" si="402"/>
        <v>0.30309328185549589</v>
      </c>
      <c r="Q1825">
        <f t="shared" ca="1" si="403"/>
        <v>0</v>
      </c>
      <c r="R1825">
        <f t="shared" ca="1" si="404"/>
        <v>0</v>
      </c>
      <c r="S1825">
        <f t="shared" ca="1" si="405"/>
        <v>0.30309328185549589</v>
      </c>
      <c r="T1825">
        <f t="shared" ca="1" si="406"/>
        <v>0.30309328185549589</v>
      </c>
    </row>
    <row r="1826" spans="7:20" x14ac:dyDescent="0.3">
      <c r="G1826">
        <f t="shared" ca="1" si="393"/>
        <v>0.3407500833382423</v>
      </c>
      <c r="H1826">
        <f t="shared" ca="1" si="394"/>
        <v>-0.41041687881533012</v>
      </c>
      <c r="I1826">
        <f t="shared" ca="1" si="395"/>
        <v>3.7694612807070618</v>
      </c>
      <c r="J1826">
        <f t="shared" ca="1" si="396"/>
        <v>43.356701451713562</v>
      </c>
      <c r="K1826">
        <f t="shared" ca="1" si="397"/>
        <v>0</v>
      </c>
      <c r="L1826">
        <f t="shared" ca="1" si="398"/>
        <v>1</v>
      </c>
      <c r="M1826">
        <f t="shared" ca="1" si="399"/>
        <v>0</v>
      </c>
      <c r="N1826">
        <f t="shared" ca="1" si="400"/>
        <v>2.3567014517135618</v>
      </c>
      <c r="O1826">
        <f t="shared" si="401"/>
        <v>1</v>
      </c>
      <c r="P1826">
        <f t="shared" ca="1" si="402"/>
        <v>1.6432985482864382</v>
      </c>
      <c r="Q1826">
        <f t="shared" ca="1" si="403"/>
        <v>0</v>
      </c>
      <c r="R1826">
        <f t="shared" ca="1" si="404"/>
        <v>1</v>
      </c>
      <c r="S1826">
        <f t="shared" ca="1" si="405"/>
        <v>0</v>
      </c>
      <c r="T1826">
        <f t="shared" ca="1" si="406"/>
        <v>1</v>
      </c>
    </row>
    <row r="1827" spans="7:20" x14ac:dyDescent="0.3">
      <c r="G1827">
        <f t="shared" ca="1" si="393"/>
        <v>0.56936345276324607</v>
      </c>
      <c r="H1827">
        <f t="shared" ca="1" si="394"/>
        <v>0.174753796682829</v>
      </c>
      <c r="I1827">
        <f t="shared" ca="1" si="395"/>
        <v>3.7811646942170252</v>
      </c>
      <c r="J1827">
        <f t="shared" ca="1" si="396"/>
        <v>43.867103756044109</v>
      </c>
      <c r="K1827">
        <f t="shared" ca="1" si="397"/>
        <v>0</v>
      </c>
      <c r="L1827">
        <f t="shared" ca="1" si="398"/>
        <v>1</v>
      </c>
      <c r="M1827">
        <f t="shared" ca="1" si="399"/>
        <v>0</v>
      </c>
      <c r="N1827">
        <f t="shared" ca="1" si="400"/>
        <v>2.8671037560441093</v>
      </c>
      <c r="O1827">
        <f t="shared" si="401"/>
        <v>1</v>
      </c>
      <c r="P1827">
        <f t="shared" ca="1" si="402"/>
        <v>1.1328962439558907</v>
      </c>
      <c r="Q1827">
        <f t="shared" ca="1" si="403"/>
        <v>0</v>
      </c>
      <c r="R1827">
        <f t="shared" ca="1" si="404"/>
        <v>1</v>
      </c>
      <c r="S1827">
        <f t="shared" ca="1" si="405"/>
        <v>0</v>
      </c>
      <c r="T1827">
        <f t="shared" ca="1" si="406"/>
        <v>1</v>
      </c>
    </row>
    <row r="1828" spans="7:20" x14ac:dyDescent="0.3">
      <c r="G1828">
        <f t="shared" ca="1" si="393"/>
        <v>8.4976479539778937E-2</v>
      </c>
      <c r="H1828">
        <f t="shared" ca="1" si="394"/>
        <v>-1.3723549759083193</v>
      </c>
      <c r="I1828">
        <f t="shared" ca="1" si="395"/>
        <v>3.7502225187652019</v>
      </c>
      <c r="J1828">
        <f t="shared" ca="1" si="396"/>
        <v>42.530544791509769</v>
      </c>
      <c r="K1828">
        <f t="shared" ca="1" si="397"/>
        <v>0</v>
      </c>
      <c r="L1828">
        <f t="shared" ca="1" si="398"/>
        <v>1</v>
      </c>
      <c r="M1828">
        <f t="shared" ca="1" si="399"/>
        <v>0</v>
      </c>
      <c r="N1828">
        <f t="shared" ca="1" si="400"/>
        <v>1.5305447915097687</v>
      </c>
      <c r="O1828">
        <f t="shared" si="401"/>
        <v>1</v>
      </c>
      <c r="P1828">
        <f t="shared" ca="1" si="402"/>
        <v>2.4694552084902313</v>
      </c>
      <c r="Q1828">
        <f t="shared" ca="1" si="403"/>
        <v>0</v>
      </c>
      <c r="R1828">
        <f t="shared" ca="1" si="404"/>
        <v>1</v>
      </c>
      <c r="S1828">
        <f t="shared" ca="1" si="405"/>
        <v>0</v>
      </c>
      <c r="T1828">
        <f t="shared" ca="1" si="406"/>
        <v>1</v>
      </c>
    </row>
    <row r="1829" spans="7:20" x14ac:dyDescent="0.3">
      <c r="G1829">
        <f t="shared" ca="1" si="393"/>
        <v>0.68720849868516409</v>
      </c>
      <c r="H1829">
        <f t="shared" ca="1" si="394"/>
        <v>0.48795318314672126</v>
      </c>
      <c r="I1829">
        <f t="shared" ca="1" si="395"/>
        <v>3.7874286819463028</v>
      </c>
      <c r="J1829">
        <f t="shared" ca="1" si="396"/>
        <v>44.142749174145756</v>
      </c>
      <c r="K1829">
        <f t="shared" ca="1" si="397"/>
        <v>0</v>
      </c>
      <c r="L1829">
        <f t="shared" ca="1" si="398"/>
        <v>0</v>
      </c>
      <c r="M1829">
        <f t="shared" ca="1" si="399"/>
        <v>1</v>
      </c>
      <c r="N1829">
        <f t="shared" ca="1" si="400"/>
        <v>3.1427491741457558</v>
      </c>
      <c r="O1829">
        <f t="shared" si="401"/>
        <v>1</v>
      </c>
      <c r="P1829">
        <f t="shared" ca="1" si="402"/>
        <v>0.85725082585424417</v>
      </c>
      <c r="Q1829">
        <f t="shared" ca="1" si="403"/>
        <v>0</v>
      </c>
      <c r="R1829">
        <f t="shared" ca="1" si="404"/>
        <v>0</v>
      </c>
      <c r="S1829">
        <f t="shared" ca="1" si="405"/>
        <v>0.85725082585424417</v>
      </c>
      <c r="T1829">
        <f t="shared" ca="1" si="406"/>
        <v>0.85725082585424417</v>
      </c>
    </row>
    <row r="1830" spans="7:20" x14ac:dyDescent="0.3">
      <c r="G1830">
        <f t="shared" ca="1" si="393"/>
        <v>0.59259636458299381</v>
      </c>
      <c r="H1830">
        <f t="shared" ca="1" si="394"/>
        <v>0.23422891183659134</v>
      </c>
      <c r="I1830">
        <f t="shared" ca="1" si="395"/>
        <v>3.7823541965201004</v>
      </c>
      <c r="J1830">
        <f t="shared" ca="1" si="396"/>
        <v>43.919314823427428</v>
      </c>
      <c r="K1830">
        <f t="shared" ca="1" si="397"/>
        <v>0</v>
      </c>
      <c r="L1830">
        <f t="shared" ca="1" si="398"/>
        <v>1</v>
      </c>
      <c r="M1830">
        <f t="shared" ca="1" si="399"/>
        <v>0</v>
      </c>
      <c r="N1830">
        <f t="shared" ca="1" si="400"/>
        <v>2.9193148234274275</v>
      </c>
      <c r="O1830">
        <f t="shared" si="401"/>
        <v>1</v>
      </c>
      <c r="P1830">
        <f t="shared" ca="1" si="402"/>
        <v>1.0806851765725725</v>
      </c>
      <c r="Q1830">
        <f t="shared" ca="1" si="403"/>
        <v>0</v>
      </c>
      <c r="R1830">
        <f t="shared" ca="1" si="404"/>
        <v>1</v>
      </c>
      <c r="S1830">
        <f t="shared" ca="1" si="405"/>
        <v>0</v>
      </c>
      <c r="T1830">
        <f t="shared" ca="1" si="406"/>
        <v>1</v>
      </c>
    </row>
    <row r="1831" spans="7:20" x14ac:dyDescent="0.3">
      <c r="G1831">
        <f t="shared" ca="1" si="393"/>
        <v>0.61763182165743002</v>
      </c>
      <c r="H1831">
        <f t="shared" ca="1" si="394"/>
        <v>0.29926696710566808</v>
      </c>
      <c r="I1831">
        <f t="shared" ca="1" si="395"/>
        <v>3.7836549576254819</v>
      </c>
      <c r="J1831">
        <f t="shared" ca="1" si="396"/>
        <v>43.97648053132918</v>
      </c>
      <c r="K1831">
        <f t="shared" ca="1" si="397"/>
        <v>0</v>
      </c>
      <c r="L1831">
        <f t="shared" ca="1" si="398"/>
        <v>1</v>
      </c>
      <c r="M1831">
        <f t="shared" ca="1" si="399"/>
        <v>0</v>
      </c>
      <c r="N1831">
        <f t="shared" ca="1" si="400"/>
        <v>2.9764805313291802</v>
      </c>
      <c r="O1831">
        <f t="shared" si="401"/>
        <v>1</v>
      </c>
      <c r="P1831">
        <f t="shared" ca="1" si="402"/>
        <v>1.0235194686708198</v>
      </c>
      <c r="Q1831">
        <f t="shared" ca="1" si="403"/>
        <v>0</v>
      </c>
      <c r="R1831">
        <f t="shared" ca="1" si="404"/>
        <v>1</v>
      </c>
      <c r="S1831">
        <f t="shared" ca="1" si="405"/>
        <v>0</v>
      </c>
      <c r="T1831">
        <f t="shared" ca="1" si="406"/>
        <v>1</v>
      </c>
    </row>
    <row r="1832" spans="7:20" x14ac:dyDescent="0.3">
      <c r="G1832">
        <f t="shared" ca="1" si="393"/>
        <v>0.44598850494873443</v>
      </c>
      <c r="H1832">
        <f t="shared" ca="1" si="394"/>
        <v>-0.13580301199286018</v>
      </c>
      <c r="I1832">
        <f t="shared" ca="1" si="395"/>
        <v>3.7749535580435114</v>
      </c>
      <c r="J1832">
        <f t="shared" ca="1" si="396"/>
        <v>43.595483609155316</v>
      </c>
      <c r="K1832">
        <f t="shared" ca="1" si="397"/>
        <v>0</v>
      </c>
      <c r="L1832">
        <f t="shared" ca="1" si="398"/>
        <v>1</v>
      </c>
      <c r="M1832">
        <f t="shared" ca="1" si="399"/>
        <v>0</v>
      </c>
      <c r="N1832">
        <f t="shared" ca="1" si="400"/>
        <v>2.5954836091553162</v>
      </c>
      <c r="O1832">
        <f t="shared" si="401"/>
        <v>1</v>
      </c>
      <c r="P1832">
        <f t="shared" ca="1" si="402"/>
        <v>1.4045163908446838</v>
      </c>
      <c r="Q1832">
        <f t="shared" ca="1" si="403"/>
        <v>0</v>
      </c>
      <c r="R1832">
        <f t="shared" ca="1" si="404"/>
        <v>1</v>
      </c>
      <c r="S1832">
        <f t="shared" ca="1" si="405"/>
        <v>0</v>
      </c>
      <c r="T1832">
        <f t="shared" ca="1" si="406"/>
        <v>1</v>
      </c>
    </row>
    <row r="1833" spans="7:20" x14ac:dyDescent="0.3">
      <c r="G1833">
        <f t="shared" ca="1" si="393"/>
        <v>0.10907590074804452</v>
      </c>
      <c r="H1833">
        <f t="shared" ca="1" si="394"/>
        <v>-1.2314575033143174</v>
      </c>
      <c r="I1833">
        <f t="shared" ca="1" si="395"/>
        <v>3.7530404682170819</v>
      </c>
      <c r="J1833">
        <f t="shared" ca="1" si="396"/>
        <v>42.650562739728613</v>
      </c>
      <c r="K1833">
        <f t="shared" ca="1" si="397"/>
        <v>0</v>
      </c>
      <c r="L1833">
        <f t="shared" ca="1" si="398"/>
        <v>1</v>
      </c>
      <c r="M1833">
        <f t="shared" ca="1" si="399"/>
        <v>0</v>
      </c>
      <c r="N1833">
        <f t="shared" ca="1" si="400"/>
        <v>1.6505627397286133</v>
      </c>
      <c r="O1833">
        <f t="shared" si="401"/>
        <v>1</v>
      </c>
      <c r="P1833">
        <f t="shared" ca="1" si="402"/>
        <v>2.3494372602713867</v>
      </c>
      <c r="Q1833">
        <f t="shared" ca="1" si="403"/>
        <v>0</v>
      </c>
      <c r="R1833">
        <f t="shared" ca="1" si="404"/>
        <v>1</v>
      </c>
      <c r="S1833">
        <f t="shared" ca="1" si="405"/>
        <v>0</v>
      </c>
      <c r="T1833">
        <f t="shared" ca="1" si="406"/>
        <v>1</v>
      </c>
    </row>
    <row r="1834" spans="7:20" x14ac:dyDescent="0.3">
      <c r="G1834">
        <f t="shared" ca="1" si="393"/>
        <v>0.1207296963785125</v>
      </c>
      <c r="H1834">
        <f t="shared" ca="1" si="394"/>
        <v>-1.171346835458055</v>
      </c>
      <c r="I1834">
        <f t="shared" ca="1" si="395"/>
        <v>3.7542426815742074</v>
      </c>
      <c r="J1834">
        <f t="shared" ca="1" si="396"/>
        <v>42.701868650089153</v>
      </c>
      <c r="K1834">
        <f t="shared" ca="1" si="397"/>
        <v>0</v>
      </c>
      <c r="L1834">
        <f t="shared" ca="1" si="398"/>
        <v>1</v>
      </c>
      <c r="M1834">
        <f t="shared" ca="1" si="399"/>
        <v>0</v>
      </c>
      <c r="N1834">
        <f t="shared" ca="1" si="400"/>
        <v>1.7018686500891533</v>
      </c>
      <c r="O1834">
        <f t="shared" si="401"/>
        <v>1</v>
      </c>
      <c r="P1834">
        <f t="shared" ca="1" si="402"/>
        <v>2.2981313499108467</v>
      </c>
      <c r="Q1834">
        <f t="shared" ca="1" si="403"/>
        <v>0</v>
      </c>
      <c r="R1834">
        <f t="shared" ca="1" si="404"/>
        <v>1</v>
      </c>
      <c r="S1834">
        <f t="shared" ca="1" si="405"/>
        <v>0</v>
      </c>
      <c r="T1834">
        <f t="shared" ca="1" si="406"/>
        <v>1</v>
      </c>
    </row>
    <row r="1835" spans="7:20" x14ac:dyDescent="0.3">
      <c r="G1835">
        <f t="shared" ca="1" si="393"/>
        <v>0.66435220670387474</v>
      </c>
      <c r="H1835">
        <f t="shared" ca="1" si="394"/>
        <v>0.42437056140198243</v>
      </c>
      <c r="I1835">
        <f t="shared" ca="1" si="395"/>
        <v>3.7861570295114082</v>
      </c>
      <c r="J1835">
        <f t="shared" ca="1" si="396"/>
        <v>44.086650616169187</v>
      </c>
      <c r="K1835">
        <f t="shared" ca="1" si="397"/>
        <v>0</v>
      </c>
      <c r="L1835">
        <f t="shared" ca="1" si="398"/>
        <v>0</v>
      </c>
      <c r="M1835">
        <f t="shared" ca="1" si="399"/>
        <v>1</v>
      </c>
      <c r="N1835">
        <f t="shared" ca="1" si="400"/>
        <v>3.0866506161691873</v>
      </c>
      <c r="O1835">
        <f t="shared" si="401"/>
        <v>1</v>
      </c>
      <c r="P1835">
        <f t="shared" ca="1" si="402"/>
        <v>0.91334938383081266</v>
      </c>
      <c r="Q1835">
        <f t="shared" ca="1" si="403"/>
        <v>0</v>
      </c>
      <c r="R1835">
        <f t="shared" ca="1" si="404"/>
        <v>0</v>
      </c>
      <c r="S1835">
        <f t="shared" ca="1" si="405"/>
        <v>0.91334938383081266</v>
      </c>
      <c r="T1835">
        <f t="shared" ca="1" si="406"/>
        <v>0.91334938383081266</v>
      </c>
    </row>
    <row r="1836" spans="7:20" x14ac:dyDescent="0.3">
      <c r="G1836">
        <f t="shared" ca="1" si="393"/>
        <v>0.9509933562346069</v>
      </c>
      <c r="H1836">
        <f t="shared" ca="1" si="394"/>
        <v>1.654562440993756</v>
      </c>
      <c r="I1836">
        <f t="shared" ca="1" si="395"/>
        <v>3.8107608671032436</v>
      </c>
      <c r="J1836">
        <f t="shared" ca="1" si="396"/>
        <v>45.184805422482178</v>
      </c>
      <c r="K1836">
        <f t="shared" ca="1" si="397"/>
        <v>0</v>
      </c>
      <c r="L1836">
        <f t="shared" ca="1" si="398"/>
        <v>0</v>
      </c>
      <c r="M1836">
        <f t="shared" ca="1" si="399"/>
        <v>0</v>
      </c>
      <c r="N1836">
        <f t="shared" ca="1" si="400"/>
        <v>4.184805422482178</v>
      </c>
      <c r="O1836">
        <f t="shared" si="401"/>
        <v>1</v>
      </c>
      <c r="P1836">
        <f t="shared" ca="1" si="402"/>
        <v>-0.18480542248217802</v>
      </c>
      <c r="Q1836">
        <f t="shared" ca="1" si="403"/>
        <v>0</v>
      </c>
      <c r="R1836">
        <f t="shared" ca="1" si="404"/>
        <v>0</v>
      </c>
      <c r="S1836">
        <f t="shared" ca="1" si="405"/>
        <v>0</v>
      </c>
      <c r="T1836">
        <f t="shared" ca="1" si="406"/>
        <v>0</v>
      </c>
    </row>
    <row r="1837" spans="7:20" x14ac:dyDescent="0.3">
      <c r="G1837">
        <f t="shared" ca="1" si="393"/>
        <v>0.35608480983812074</v>
      </c>
      <c r="H1837">
        <f t="shared" ca="1" si="394"/>
        <v>-0.3689437938795766</v>
      </c>
      <c r="I1837">
        <f t="shared" ca="1" si="395"/>
        <v>3.770290742405777</v>
      </c>
      <c r="J1837">
        <f t="shared" ca="1" si="396"/>
        <v>43.392679093925764</v>
      </c>
      <c r="K1837">
        <f t="shared" ca="1" si="397"/>
        <v>0</v>
      </c>
      <c r="L1837">
        <f t="shared" ca="1" si="398"/>
        <v>1</v>
      </c>
      <c r="M1837">
        <f t="shared" ca="1" si="399"/>
        <v>0</v>
      </c>
      <c r="N1837">
        <f t="shared" ca="1" si="400"/>
        <v>2.3926790939257643</v>
      </c>
      <c r="O1837">
        <f t="shared" si="401"/>
        <v>1</v>
      </c>
      <c r="P1837">
        <f t="shared" ca="1" si="402"/>
        <v>1.6073209060742357</v>
      </c>
      <c r="Q1837">
        <f t="shared" ca="1" si="403"/>
        <v>0</v>
      </c>
      <c r="R1837">
        <f t="shared" ca="1" si="404"/>
        <v>1</v>
      </c>
      <c r="S1837">
        <f t="shared" ca="1" si="405"/>
        <v>0</v>
      </c>
      <c r="T1837">
        <f t="shared" ca="1" si="406"/>
        <v>1</v>
      </c>
    </row>
    <row r="1838" spans="7:20" x14ac:dyDescent="0.3">
      <c r="G1838">
        <f t="shared" ca="1" si="393"/>
        <v>0.94134944953172628</v>
      </c>
      <c r="H1838">
        <f t="shared" ca="1" si="394"/>
        <v>1.5662029986650357</v>
      </c>
      <c r="I1838">
        <f t="shared" ca="1" si="395"/>
        <v>3.8089936782566691</v>
      </c>
      <c r="J1838">
        <f t="shared" ca="1" si="396"/>
        <v>45.105025851850975</v>
      </c>
      <c r="K1838">
        <f t="shared" ca="1" si="397"/>
        <v>0</v>
      </c>
      <c r="L1838">
        <f t="shared" ca="1" si="398"/>
        <v>0</v>
      </c>
      <c r="M1838">
        <f t="shared" ca="1" si="399"/>
        <v>0</v>
      </c>
      <c r="N1838">
        <f t="shared" ca="1" si="400"/>
        <v>4.105025851850975</v>
      </c>
      <c r="O1838">
        <f t="shared" si="401"/>
        <v>1</v>
      </c>
      <c r="P1838">
        <f t="shared" ca="1" si="402"/>
        <v>-0.10502585185097502</v>
      </c>
      <c r="Q1838">
        <f t="shared" ca="1" si="403"/>
        <v>0</v>
      </c>
      <c r="R1838">
        <f t="shared" ca="1" si="404"/>
        <v>0</v>
      </c>
      <c r="S1838">
        <f t="shared" ca="1" si="405"/>
        <v>0</v>
      </c>
      <c r="T1838">
        <f t="shared" ca="1" si="406"/>
        <v>0</v>
      </c>
    </row>
    <row r="1839" spans="7:20" x14ac:dyDescent="0.3">
      <c r="G1839">
        <f t="shared" ca="1" si="393"/>
        <v>0.54257549934211324</v>
      </c>
      <c r="H1839">
        <f t="shared" ca="1" si="394"/>
        <v>0.10692434257100132</v>
      </c>
      <c r="I1839">
        <f t="shared" ca="1" si="395"/>
        <v>3.7798081051347885</v>
      </c>
      <c r="J1839">
        <f t="shared" ca="1" si="396"/>
        <v>43.807634468832475</v>
      </c>
      <c r="K1839">
        <f t="shared" ca="1" si="397"/>
        <v>0</v>
      </c>
      <c r="L1839">
        <f t="shared" ca="1" si="398"/>
        <v>1</v>
      </c>
      <c r="M1839">
        <f t="shared" ca="1" si="399"/>
        <v>0</v>
      </c>
      <c r="N1839">
        <f t="shared" ca="1" si="400"/>
        <v>2.8076344688324752</v>
      </c>
      <c r="O1839">
        <f t="shared" si="401"/>
        <v>1</v>
      </c>
      <c r="P1839">
        <f t="shared" ca="1" si="402"/>
        <v>1.1923655311675248</v>
      </c>
      <c r="Q1839">
        <f t="shared" ca="1" si="403"/>
        <v>0</v>
      </c>
      <c r="R1839">
        <f t="shared" ca="1" si="404"/>
        <v>1</v>
      </c>
      <c r="S1839">
        <f t="shared" ca="1" si="405"/>
        <v>0</v>
      </c>
      <c r="T1839">
        <f t="shared" ca="1" si="406"/>
        <v>1</v>
      </c>
    </row>
    <row r="1840" spans="7:20" x14ac:dyDescent="0.3">
      <c r="G1840">
        <f t="shared" ca="1" si="393"/>
        <v>0.47975382464020144</v>
      </c>
      <c r="H1840">
        <f t="shared" ca="1" si="394"/>
        <v>-5.0771439766062312E-2</v>
      </c>
      <c r="I1840">
        <f t="shared" ca="1" si="395"/>
        <v>3.7766541894880472</v>
      </c>
      <c r="J1840">
        <f t="shared" ca="1" si="396"/>
        <v>43.669686537453543</v>
      </c>
      <c r="K1840">
        <f t="shared" ca="1" si="397"/>
        <v>0</v>
      </c>
      <c r="L1840">
        <f t="shared" ca="1" si="398"/>
        <v>1</v>
      </c>
      <c r="M1840">
        <f t="shared" ca="1" si="399"/>
        <v>0</v>
      </c>
      <c r="N1840">
        <f t="shared" ca="1" si="400"/>
        <v>2.6696865374535435</v>
      </c>
      <c r="O1840">
        <f t="shared" si="401"/>
        <v>1</v>
      </c>
      <c r="P1840">
        <f t="shared" ca="1" si="402"/>
        <v>1.3303134625464565</v>
      </c>
      <c r="Q1840">
        <f t="shared" ca="1" si="403"/>
        <v>0</v>
      </c>
      <c r="R1840">
        <f t="shared" ca="1" si="404"/>
        <v>1</v>
      </c>
      <c r="S1840">
        <f t="shared" ca="1" si="405"/>
        <v>0</v>
      </c>
      <c r="T1840">
        <f t="shared" ca="1" si="406"/>
        <v>1</v>
      </c>
    </row>
    <row r="1841" spans="7:20" x14ac:dyDescent="0.3">
      <c r="G1841">
        <f t="shared" ca="1" si="393"/>
        <v>0.66100893427379614</v>
      </c>
      <c r="H1841">
        <f t="shared" ca="1" si="394"/>
        <v>0.41521826171950876</v>
      </c>
      <c r="I1841">
        <f t="shared" ca="1" si="395"/>
        <v>3.7859739835177586</v>
      </c>
      <c r="J1841">
        <f t="shared" ca="1" si="396"/>
        <v>44.078581469935443</v>
      </c>
      <c r="K1841">
        <f t="shared" ca="1" si="397"/>
        <v>0</v>
      </c>
      <c r="L1841">
        <f t="shared" ca="1" si="398"/>
        <v>0</v>
      </c>
      <c r="M1841">
        <f t="shared" ca="1" si="399"/>
        <v>1</v>
      </c>
      <c r="N1841">
        <f t="shared" ca="1" si="400"/>
        <v>3.0785814699354432</v>
      </c>
      <c r="O1841">
        <f t="shared" si="401"/>
        <v>1</v>
      </c>
      <c r="P1841">
        <f t="shared" ca="1" si="402"/>
        <v>0.92141853006455676</v>
      </c>
      <c r="Q1841">
        <f t="shared" ca="1" si="403"/>
        <v>0</v>
      </c>
      <c r="R1841">
        <f t="shared" ca="1" si="404"/>
        <v>0</v>
      </c>
      <c r="S1841">
        <f t="shared" ca="1" si="405"/>
        <v>0.92141853006455676</v>
      </c>
      <c r="T1841">
        <f t="shared" ca="1" si="406"/>
        <v>0.92141853006455676</v>
      </c>
    </row>
    <row r="1842" spans="7:20" x14ac:dyDescent="0.3">
      <c r="G1842">
        <f t="shared" ca="1" si="393"/>
        <v>0.96647727482428047</v>
      </c>
      <c r="H1842">
        <f t="shared" ca="1" si="394"/>
        <v>1.8313692328945503</v>
      </c>
      <c r="I1842">
        <f t="shared" ca="1" si="395"/>
        <v>3.8142970029412595</v>
      </c>
      <c r="J1842">
        <f t="shared" ca="1" si="396"/>
        <v>45.34486786675469</v>
      </c>
      <c r="K1842">
        <f t="shared" ca="1" si="397"/>
        <v>0</v>
      </c>
      <c r="L1842">
        <f t="shared" ca="1" si="398"/>
        <v>0</v>
      </c>
      <c r="M1842">
        <f t="shared" ca="1" si="399"/>
        <v>0</v>
      </c>
      <c r="N1842">
        <f t="shared" ca="1" si="400"/>
        <v>4.3448678667546901</v>
      </c>
      <c r="O1842">
        <f t="shared" si="401"/>
        <v>1</v>
      </c>
      <c r="P1842">
        <f t="shared" ca="1" si="402"/>
        <v>-0.34486786675469006</v>
      </c>
      <c r="Q1842">
        <f t="shared" ca="1" si="403"/>
        <v>0</v>
      </c>
      <c r="R1842">
        <f t="shared" ca="1" si="404"/>
        <v>0</v>
      </c>
      <c r="S1842">
        <f t="shared" ca="1" si="405"/>
        <v>0</v>
      </c>
      <c r="T1842">
        <f t="shared" ca="1" si="406"/>
        <v>0</v>
      </c>
    </row>
    <row r="1843" spans="7:20" x14ac:dyDescent="0.3">
      <c r="G1843">
        <f t="shared" ca="1" si="393"/>
        <v>0.23756899814783761</v>
      </c>
      <c r="H1843">
        <f t="shared" ca="1" si="394"/>
        <v>-0.7141442334355963</v>
      </c>
      <c r="I1843">
        <f t="shared" ca="1" si="395"/>
        <v>3.7633867336146567</v>
      </c>
      <c r="J1843">
        <f t="shared" ca="1" si="396"/>
        <v>43.094127443480168</v>
      </c>
      <c r="K1843">
        <f t="shared" ca="1" si="397"/>
        <v>0</v>
      </c>
      <c r="L1843">
        <f t="shared" ca="1" si="398"/>
        <v>1</v>
      </c>
      <c r="M1843">
        <f t="shared" ca="1" si="399"/>
        <v>0</v>
      </c>
      <c r="N1843">
        <f t="shared" ca="1" si="400"/>
        <v>2.0941274434801684</v>
      </c>
      <c r="O1843">
        <f t="shared" si="401"/>
        <v>1</v>
      </c>
      <c r="P1843">
        <f t="shared" ca="1" si="402"/>
        <v>1.9058725565198316</v>
      </c>
      <c r="Q1843">
        <f t="shared" ca="1" si="403"/>
        <v>0</v>
      </c>
      <c r="R1843">
        <f t="shared" ca="1" si="404"/>
        <v>1</v>
      </c>
      <c r="S1843">
        <f t="shared" ca="1" si="405"/>
        <v>0</v>
      </c>
      <c r="T1843">
        <f t="shared" ca="1" si="406"/>
        <v>1</v>
      </c>
    </row>
    <row r="1844" spans="7:20" x14ac:dyDescent="0.3">
      <c r="G1844">
        <f t="shared" ca="1" si="393"/>
        <v>0.24329237853991692</v>
      </c>
      <c r="H1844">
        <f t="shared" ca="1" si="394"/>
        <v>-0.6957510373714203</v>
      </c>
      <c r="I1844">
        <f t="shared" ca="1" si="395"/>
        <v>3.7637545975359399</v>
      </c>
      <c r="J1844">
        <f t="shared" ca="1" si="396"/>
        <v>43.109983134375312</v>
      </c>
      <c r="K1844">
        <f t="shared" ca="1" si="397"/>
        <v>0</v>
      </c>
      <c r="L1844">
        <f t="shared" ca="1" si="398"/>
        <v>1</v>
      </c>
      <c r="M1844">
        <f t="shared" ca="1" si="399"/>
        <v>0</v>
      </c>
      <c r="N1844">
        <f t="shared" ca="1" si="400"/>
        <v>2.1099831343753124</v>
      </c>
      <c r="O1844">
        <f t="shared" si="401"/>
        <v>1</v>
      </c>
      <c r="P1844">
        <f t="shared" ca="1" si="402"/>
        <v>1.8900168656246876</v>
      </c>
      <c r="Q1844">
        <f t="shared" ca="1" si="403"/>
        <v>0</v>
      </c>
      <c r="R1844">
        <f t="shared" ca="1" si="404"/>
        <v>1</v>
      </c>
      <c r="S1844">
        <f t="shared" ca="1" si="405"/>
        <v>0</v>
      </c>
      <c r="T1844">
        <f t="shared" ca="1" si="406"/>
        <v>1</v>
      </c>
    </row>
    <row r="1845" spans="7:20" x14ac:dyDescent="0.3">
      <c r="G1845">
        <f t="shared" ca="1" si="393"/>
        <v>0.59313534462760042</v>
      </c>
      <c r="H1845">
        <f t="shared" ca="1" si="394"/>
        <v>0.23561773446913548</v>
      </c>
      <c r="I1845">
        <f t="shared" ca="1" si="395"/>
        <v>3.7823819729727512</v>
      </c>
      <c r="J1845">
        <f t="shared" ca="1" si="396"/>
        <v>43.920534763138797</v>
      </c>
      <c r="K1845">
        <f t="shared" ca="1" si="397"/>
        <v>0</v>
      </c>
      <c r="L1845">
        <f t="shared" ca="1" si="398"/>
        <v>1</v>
      </c>
      <c r="M1845">
        <f t="shared" ca="1" si="399"/>
        <v>0</v>
      </c>
      <c r="N1845">
        <f t="shared" ca="1" si="400"/>
        <v>2.9205347631387966</v>
      </c>
      <c r="O1845">
        <f t="shared" si="401"/>
        <v>1</v>
      </c>
      <c r="P1845">
        <f t="shared" ca="1" si="402"/>
        <v>1.0794652368612034</v>
      </c>
      <c r="Q1845">
        <f t="shared" ca="1" si="403"/>
        <v>0</v>
      </c>
      <c r="R1845">
        <f t="shared" ca="1" si="404"/>
        <v>1</v>
      </c>
      <c r="S1845">
        <f t="shared" ca="1" si="405"/>
        <v>0</v>
      </c>
      <c r="T1845">
        <f t="shared" ca="1" si="406"/>
        <v>1</v>
      </c>
    </row>
    <row r="1846" spans="7:20" x14ac:dyDescent="0.3">
      <c r="G1846">
        <f t="shared" ca="1" si="393"/>
        <v>0.66427153269953276</v>
      </c>
      <c r="H1846">
        <f t="shared" ca="1" si="394"/>
        <v>0.42414929815064328</v>
      </c>
      <c r="I1846">
        <f t="shared" ca="1" si="395"/>
        <v>3.7861526042463813</v>
      </c>
      <c r="J1846">
        <f t="shared" ca="1" si="396"/>
        <v>44.086455521487736</v>
      </c>
      <c r="K1846">
        <f t="shared" ca="1" si="397"/>
        <v>0</v>
      </c>
      <c r="L1846">
        <f t="shared" ca="1" si="398"/>
        <v>0</v>
      </c>
      <c r="M1846">
        <f t="shared" ca="1" si="399"/>
        <v>1</v>
      </c>
      <c r="N1846">
        <f t="shared" ca="1" si="400"/>
        <v>3.0864555214877356</v>
      </c>
      <c r="O1846">
        <f t="shared" si="401"/>
        <v>1</v>
      </c>
      <c r="P1846">
        <f t="shared" ca="1" si="402"/>
        <v>0.91354447851226439</v>
      </c>
      <c r="Q1846">
        <f t="shared" ca="1" si="403"/>
        <v>0</v>
      </c>
      <c r="R1846">
        <f t="shared" ca="1" si="404"/>
        <v>0</v>
      </c>
      <c r="S1846">
        <f t="shared" ca="1" si="405"/>
        <v>0.91354447851226439</v>
      </c>
      <c r="T1846">
        <f t="shared" ca="1" si="406"/>
        <v>0.91354447851226439</v>
      </c>
    </row>
    <row r="1847" spans="7:20" x14ac:dyDescent="0.3">
      <c r="G1847">
        <f t="shared" ca="1" si="393"/>
        <v>0.75986430512039593</v>
      </c>
      <c r="H1847">
        <f t="shared" ca="1" si="394"/>
        <v>0.70586613418086575</v>
      </c>
      <c r="I1847">
        <f t="shared" ca="1" si="395"/>
        <v>3.7917869409669858</v>
      </c>
      <c r="J1847">
        <f t="shared" ca="1" si="396"/>
        <v>44.335554551634104</v>
      </c>
      <c r="K1847">
        <f t="shared" ca="1" si="397"/>
        <v>0</v>
      </c>
      <c r="L1847">
        <f t="shared" ca="1" si="398"/>
        <v>0</v>
      </c>
      <c r="M1847">
        <f t="shared" ca="1" si="399"/>
        <v>1</v>
      </c>
      <c r="N1847">
        <f t="shared" ca="1" si="400"/>
        <v>3.3355545516341039</v>
      </c>
      <c r="O1847">
        <f t="shared" si="401"/>
        <v>1</v>
      </c>
      <c r="P1847">
        <f t="shared" ca="1" si="402"/>
        <v>0.66444544836589614</v>
      </c>
      <c r="Q1847">
        <f t="shared" ca="1" si="403"/>
        <v>0</v>
      </c>
      <c r="R1847">
        <f t="shared" ca="1" si="404"/>
        <v>0</v>
      </c>
      <c r="S1847">
        <f t="shared" ca="1" si="405"/>
        <v>0.66444544836589614</v>
      </c>
      <c r="T1847">
        <f t="shared" ca="1" si="406"/>
        <v>0.66444544836589614</v>
      </c>
    </row>
    <row r="1848" spans="7:20" x14ac:dyDescent="0.3">
      <c r="G1848">
        <f t="shared" ca="1" si="393"/>
        <v>0.38801436396465649</v>
      </c>
      <c r="H1848">
        <f t="shared" ca="1" si="394"/>
        <v>-0.28449805035384085</v>
      </c>
      <c r="I1848">
        <f t="shared" ca="1" si="395"/>
        <v>3.7719796572762916</v>
      </c>
      <c r="J1848">
        <f t="shared" ca="1" si="396"/>
        <v>43.466027557138958</v>
      </c>
      <c r="K1848">
        <f t="shared" ca="1" si="397"/>
        <v>0</v>
      </c>
      <c r="L1848">
        <f t="shared" ca="1" si="398"/>
        <v>1</v>
      </c>
      <c r="M1848">
        <f t="shared" ca="1" si="399"/>
        <v>0</v>
      </c>
      <c r="N1848">
        <f t="shared" ca="1" si="400"/>
        <v>2.4660275571389576</v>
      </c>
      <c r="O1848">
        <f t="shared" si="401"/>
        <v>1</v>
      </c>
      <c r="P1848">
        <f t="shared" ca="1" si="402"/>
        <v>1.5339724428610424</v>
      </c>
      <c r="Q1848">
        <f t="shared" ca="1" si="403"/>
        <v>0</v>
      </c>
      <c r="R1848">
        <f t="shared" ca="1" si="404"/>
        <v>1</v>
      </c>
      <c r="S1848">
        <f t="shared" ca="1" si="405"/>
        <v>0</v>
      </c>
      <c r="T1848">
        <f t="shared" ca="1" si="406"/>
        <v>1</v>
      </c>
    </row>
    <row r="1849" spans="7:20" x14ac:dyDescent="0.3">
      <c r="G1849">
        <f t="shared" ca="1" si="393"/>
        <v>0.48132174508133274</v>
      </c>
      <c r="H1849">
        <f t="shared" ca="1" si="394"/>
        <v>-4.6836560207844269E-2</v>
      </c>
      <c r="I1849">
        <f t="shared" ca="1" si="395"/>
        <v>3.7767328870792114</v>
      </c>
      <c r="J1849">
        <f t="shared" ca="1" si="396"/>
        <v>43.67312337182446</v>
      </c>
      <c r="K1849">
        <f t="shared" ca="1" si="397"/>
        <v>0</v>
      </c>
      <c r="L1849">
        <f t="shared" ca="1" si="398"/>
        <v>1</v>
      </c>
      <c r="M1849">
        <f t="shared" ca="1" si="399"/>
        <v>0</v>
      </c>
      <c r="N1849">
        <f t="shared" ca="1" si="400"/>
        <v>2.6731233718244596</v>
      </c>
      <c r="O1849">
        <f t="shared" si="401"/>
        <v>1</v>
      </c>
      <c r="P1849">
        <f t="shared" ca="1" si="402"/>
        <v>1.3268766281755404</v>
      </c>
      <c r="Q1849">
        <f t="shared" ca="1" si="403"/>
        <v>0</v>
      </c>
      <c r="R1849">
        <f t="shared" ca="1" si="404"/>
        <v>1</v>
      </c>
      <c r="S1849">
        <f t="shared" ca="1" si="405"/>
        <v>0</v>
      </c>
      <c r="T1849">
        <f t="shared" ca="1" si="406"/>
        <v>1</v>
      </c>
    </row>
    <row r="1850" spans="7:20" x14ac:dyDescent="0.3">
      <c r="G1850">
        <f t="shared" ca="1" si="393"/>
        <v>0.17348558857303475</v>
      </c>
      <c r="H1850">
        <f t="shared" ca="1" si="394"/>
        <v>-0.94048044203292003</v>
      </c>
      <c r="I1850">
        <f t="shared" ca="1" si="395"/>
        <v>3.75886000944271</v>
      </c>
      <c r="J1850">
        <f t="shared" ca="1" si="396"/>
        <v>42.899493075519935</v>
      </c>
      <c r="K1850">
        <f t="shared" ca="1" si="397"/>
        <v>0</v>
      </c>
      <c r="L1850">
        <f t="shared" ca="1" si="398"/>
        <v>1</v>
      </c>
      <c r="M1850">
        <f t="shared" ca="1" si="399"/>
        <v>0</v>
      </c>
      <c r="N1850">
        <f t="shared" ca="1" si="400"/>
        <v>1.8994930755199348</v>
      </c>
      <c r="O1850">
        <f t="shared" si="401"/>
        <v>1</v>
      </c>
      <c r="P1850">
        <f t="shared" ca="1" si="402"/>
        <v>2.1005069244800652</v>
      </c>
      <c r="Q1850">
        <f t="shared" ca="1" si="403"/>
        <v>0</v>
      </c>
      <c r="R1850">
        <f t="shared" ca="1" si="404"/>
        <v>1</v>
      </c>
      <c r="S1850">
        <f t="shared" ca="1" si="405"/>
        <v>0</v>
      </c>
      <c r="T1850">
        <f t="shared" ca="1" si="406"/>
        <v>1</v>
      </c>
    </row>
    <row r="1851" spans="7:20" x14ac:dyDescent="0.3">
      <c r="G1851">
        <f t="shared" ca="1" si="393"/>
        <v>0.18549688626855065</v>
      </c>
      <c r="H1851">
        <f t="shared" ca="1" si="394"/>
        <v>-0.8946134254832625</v>
      </c>
      <c r="I1851">
        <f t="shared" ca="1" si="395"/>
        <v>3.759777349773703</v>
      </c>
      <c r="J1851">
        <f t="shared" ca="1" si="396"/>
        <v>42.938864566464559</v>
      </c>
      <c r="K1851">
        <f t="shared" ca="1" si="397"/>
        <v>0</v>
      </c>
      <c r="L1851">
        <f t="shared" ca="1" si="398"/>
        <v>1</v>
      </c>
      <c r="M1851">
        <f t="shared" ca="1" si="399"/>
        <v>0</v>
      </c>
      <c r="N1851">
        <f t="shared" ca="1" si="400"/>
        <v>1.9388645664645594</v>
      </c>
      <c r="O1851">
        <f t="shared" si="401"/>
        <v>1</v>
      </c>
      <c r="P1851">
        <f t="shared" ca="1" si="402"/>
        <v>2.0611354335354406</v>
      </c>
      <c r="Q1851">
        <f t="shared" ca="1" si="403"/>
        <v>0</v>
      </c>
      <c r="R1851">
        <f t="shared" ca="1" si="404"/>
        <v>1</v>
      </c>
      <c r="S1851">
        <f t="shared" ca="1" si="405"/>
        <v>0</v>
      </c>
      <c r="T1851">
        <f t="shared" ca="1" si="406"/>
        <v>1</v>
      </c>
    </row>
    <row r="1852" spans="7:20" x14ac:dyDescent="0.3">
      <c r="G1852">
        <f t="shared" ca="1" si="393"/>
        <v>0.43779158019654563</v>
      </c>
      <c r="H1852">
        <f t="shared" ca="1" si="394"/>
        <v>-0.156570744808223</v>
      </c>
      <c r="I1852">
        <f t="shared" ca="1" si="395"/>
        <v>3.7745382033872041</v>
      </c>
      <c r="J1852">
        <f t="shared" ca="1" si="396"/>
        <v>43.577379782058998</v>
      </c>
      <c r="K1852">
        <f t="shared" ca="1" si="397"/>
        <v>0</v>
      </c>
      <c r="L1852">
        <f t="shared" ca="1" si="398"/>
        <v>1</v>
      </c>
      <c r="M1852">
        <f t="shared" ca="1" si="399"/>
        <v>0</v>
      </c>
      <c r="N1852">
        <f t="shared" ca="1" si="400"/>
        <v>2.5773797820589976</v>
      </c>
      <c r="O1852">
        <f t="shared" si="401"/>
        <v>1</v>
      </c>
      <c r="P1852">
        <f t="shared" ca="1" si="402"/>
        <v>1.4226202179410024</v>
      </c>
      <c r="Q1852">
        <f t="shared" ca="1" si="403"/>
        <v>0</v>
      </c>
      <c r="R1852">
        <f t="shared" ca="1" si="404"/>
        <v>1</v>
      </c>
      <c r="S1852">
        <f t="shared" ca="1" si="405"/>
        <v>0</v>
      </c>
      <c r="T1852">
        <f t="shared" ca="1" si="406"/>
        <v>1</v>
      </c>
    </row>
    <row r="1853" spans="7:20" x14ac:dyDescent="0.3">
      <c r="G1853">
        <f t="shared" ca="1" si="393"/>
        <v>0.48278861133581907</v>
      </c>
      <c r="H1853">
        <f t="shared" ca="1" si="394"/>
        <v>-4.3155945591646726E-2</v>
      </c>
      <c r="I1853">
        <f t="shared" ca="1" si="395"/>
        <v>3.7768064993715353</v>
      </c>
      <c r="J1853">
        <f t="shared" ca="1" si="396"/>
        <v>43.676338368879001</v>
      </c>
      <c r="K1853">
        <f t="shared" ca="1" si="397"/>
        <v>0</v>
      </c>
      <c r="L1853">
        <f t="shared" ca="1" si="398"/>
        <v>1</v>
      </c>
      <c r="M1853">
        <f t="shared" ca="1" si="399"/>
        <v>0</v>
      </c>
      <c r="N1853">
        <f t="shared" ca="1" si="400"/>
        <v>2.6763383688790015</v>
      </c>
      <c r="O1853">
        <f t="shared" si="401"/>
        <v>1</v>
      </c>
      <c r="P1853">
        <f t="shared" ca="1" si="402"/>
        <v>1.3236616311209985</v>
      </c>
      <c r="Q1853">
        <f t="shared" ca="1" si="403"/>
        <v>0</v>
      </c>
      <c r="R1853">
        <f t="shared" ca="1" si="404"/>
        <v>1</v>
      </c>
      <c r="S1853">
        <f t="shared" ca="1" si="405"/>
        <v>0</v>
      </c>
      <c r="T1853">
        <f t="shared" ca="1" si="406"/>
        <v>1</v>
      </c>
    </row>
    <row r="1854" spans="7:20" x14ac:dyDescent="0.3">
      <c r="G1854">
        <f t="shared" ca="1" si="393"/>
        <v>0.7422395078461238</v>
      </c>
      <c r="H1854">
        <f t="shared" ca="1" si="394"/>
        <v>0.65026511875660964</v>
      </c>
      <c r="I1854">
        <f t="shared" ca="1" si="395"/>
        <v>3.7906749206585006</v>
      </c>
      <c r="J1854">
        <f t="shared" ca="1" si="396"/>
        <v>44.286279916859726</v>
      </c>
      <c r="K1854">
        <f t="shared" ca="1" si="397"/>
        <v>0</v>
      </c>
      <c r="L1854">
        <f t="shared" ca="1" si="398"/>
        <v>0</v>
      </c>
      <c r="M1854">
        <f t="shared" ca="1" si="399"/>
        <v>1</v>
      </c>
      <c r="N1854">
        <f t="shared" ca="1" si="400"/>
        <v>3.2862799168597263</v>
      </c>
      <c r="O1854">
        <f t="shared" si="401"/>
        <v>1</v>
      </c>
      <c r="P1854">
        <f t="shared" ca="1" si="402"/>
        <v>0.71372008314027369</v>
      </c>
      <c r="Q1854">
        <f t="shared" ca="1" si="403"/>
        <v>0</v>
      </c>
      <c r="R1854">
        <f t="shared" ca="1" si="404"/>
        <v>0</v>
      </c>
      <c r="S1854">
        <f t="shared" ca="1" si="405"/>
        <v>0.71372008314027369</v>
      </c>
      <c r="T1854">
        <f t="shared" ca="1" si="406"/>
        <v>0.71372008314027369</v>
      </c>
    </row>
    <row r="1855" spans="7:20" x14ac:dyDescent="0.3">
      <c r="G1855">
        <f t="shared" ca="1" si="393"/>
        <v>0.34512996609888547</v>
      </c>
      <c r="H1855">
        <f t="shared" ca="1" si="394"/>
        <v>-0.39850234211877972</v>
      </c>
      <c r="I1855">
        <f t="shared" ca="1" si="395"/>
        <v>3.7696995714409929</v>
      </c>
      <c r="J1855">
        <f t="shared" ca="1" si="396"/>
        <v>43.367034182971487</v>
      </c>
      <c r="K1855">
        <f t="shared" ca="1" si="397"/>
        <v>0</v>
      </c>
      <c r="L1855">
        <f t="shared" ca="1" si="398"/>
        <v>1</v>
      </c>
      <c r="M1855">
        <f t="shared" ca="1" si="399"/>
        <v>0</v>
      </c>
      <c r="N1855">
        <f t="shared" ca="1" si="400"/>
        <v>2.3670341829714872</v>
      </c>
      <c r="O1855">
        <f t="shared" si="401"/>
        <v>1</v>
      </c>
      <c r="P1855">
        <f t="shared" ca="1" si="402"/>
        <v>1.6329658170285128</v>
      </c>
      <c r="Q1855">
        <f t="shared" ca="1" si="403"/>
        <v>0</v>
      </c>
      <c r="R1855">
        <f t="shared" ca="1" si="404"/>
        <v>1</v>
      </c>
      <c r="S1855">
        <f t="shared" ca="1" si="405"/>
        <v>0</v>
      </c>
      <c r="T1855">
        <f t="shared" ca="1" si="406"/>
        <v>1</v>
      </c>
    </row>
    <row r="1856" spans="7:20" x14ac:dyDescent="0.3">
      <c r="G1856">
        <f t="shared" ca="1" si="393"/>
        <v>0.2392150061830558</v>
      </c>
      <c r="H1856">
        <f t="shared" ca="1" si="394"/>
        <v>-0.70882994546183897</v>
      </c>
      <c r="I1856">
        <f t="shared" ca="1" si="395"/>
        <v>3.7634930193741316</v>
      </c>
      <c r="J1856">
        <f t="shared" ca="1" si="396"/>
        <v>43.098707978962942</v>
      </c>
      <c r="K1856">
        <f t="shared" ca="1" si="397"/>
        <v>0</v>
      </c>
      <c r="L1856">
        <f t="shared" ca="1" si="398"/>
        <v>1</v>
      </c>
      <c r="M1856">
        <f t="shared" ca="1" si="399"/>
        <v>0</v>
      </c>
      <c r="N1856">
        <f t="shared" ca="1" si="400"/>
        <v>2.0987079789629419</v>
      </c>
      <c r="O1856">
        <f t="shared" si="401"/>
        <v>1</v>
      </c>
      <c r="P1856">
        <f t="shared" ca="1" si="402"/>
        <v>1.9012920210370581</v>
      </c>
      <c r="Q1856">
        <f t="shared" ca="1" si="403"/>
        <v>0</v>
      </c>
      <c r="R1856">
        <f t="shared" ca="1" si="404"/>
        <v>1</v>
      </c>
      <c r="S1856">
        <f t="shared" ca="1" si="405"/>
        <v>0</v>
      </c>
      <c r="T1856">
        <f t="shared" ca="1" si="406"/>
        <v>1</v>
      </c>
    </row>
    <row r="1857" spans="7:20" x14ac:dyDescent="0.3">
      <c r="G1857">
        <f t="shared" ca="1" si="393"/>
        <v>0.80942732445237653</v>
      </c>
      <c r="H1857">
        <f t="shared" ca="1" si="394"/>
        <v>0.87578789656219935</v>
      </c>
      <c r="I1857">
        <f t="shared" ca="1" si="395"/>
        <v>3.7951853762146124</v>
      </c>
      <c r="J1857">
        <f t="shared" ca="1" si="396"/>
        <v>44.486482376906096</v>
      </c>
      <c r="K1857">
        <f t="shared" ca="1" si="397"/>
        <v>0</v>
      </c>
      <c r="L1857">
        <f t="shared" ca="1" si="398"/>
        <v>0</v>
      </c>
      <c r="M1857">
        <f t="shared" ca="1" si="399"/>
        <v>1</v>
      </c>
      <c r="N1857">
        <f t="shared" ca="1" si="400"/>
        <v>3.4864823769060962</v>
      </c>
      <c r="O1857">
        <f t="shared" si="401"/>
        <v>1</v>
      </c>
      <c r="P1857">
        <f t="shared" ca="1" si="402"/>
        <v>0.51351762309390381</v>
      </c>
      <c r="Q1857">
        <f t="shared" ca="1" si="403"/>
        <v>0</v>
      </c>
      <c r="R1857">
        <f t="shared" ca="1" si="404"/>
        <v>0</v>
      </c>
      <c r="S1857">
        <f t="shared" ca="1" si="405"/>
        <v>0.51351762309390381</v>
      </c>
      <c r="T1857">
        <f t="shared" ca="1" si="406"/>
        <v>0.51351762309390381</v>
      </c>
    </row>
    <row r="1858" spans="7:20" x14ac:dyDescent="0.3">
      <c r="G1858">
        <f t="shared" ca="1" si="393"/>
        <v>4.8945810620470764E-2</v>
      </c>
      <c r="H1858">
        <f t="shared" ca="1" si="394"/>
        <v>-1.6551620980146045</v>
      </c>
      <c r="I1858">
        <f t="shared" ca="1" si="395"/>
        <v>3.7445663763230765</v>
      </c>
      <c r="J1858">
        <f t="shared" ca="1" si="396"/>
        <v>42.290665008656312</v>
      </c>
      <c r="K1858">
        <f t="shared" ca="1" si="397"/>
        <v>0</v>
      </c>
      <c r="L1858">
        <f t="shared" ca="1" si="398"/>
        <v>1</v>
      </c>
      <c r="M1858">
        <f t="shared" ca="1" si="399"/>
        <v>0</v>
      </c>
      <c r="N1858">
        <f t="shared" ca="1" si="400"/>
        <v>1.2906650086563118</v>
      </c>
      <c r="O1858">
        <f t="shared" si="401"/>
        <v>1</v>
      </c>
      <c r="P1858">
        <f t="shared" ca="1" si="402"/>
        <v>2.7093349913436882</v>
      </c>
      <c r="Q1858">
        <f t="shared" ca="1" si="403"/>
        <v>0</v>
      </c>
      <c r="R1858">
        <f t="shared" ca="1" si="404"/>
        <v>1</v>
      </c>
      <c r="S1858">
        <f t="shared" ca="1" si="405"/>
        <v>0</v>
      </c>
      <c r="T1858">
        <f t="shared" ca="1" si="406"/>
        <v>1</v>
      </c>
    </row>
    <row r="1859" spans="7:20" x14ac:dyDescent="0.3">
      <c r="G1859">
        <f t="shared" ref="G1859:G1922" ca="1" si="407">RAND()</f>
        <v>0.81078833278104223</v>
      </c>
      <c r="H1859">
        <f t="shared" ref="H1859:H1922" ca="1" si="408">_xlfn.NORM.S.INV(G1859)</f>
        <v>0.88080507129467045</v>
      </c>
      <c r="I1859">
        <f t="shared" ref="I1859:I1922" ca="1" si="409">H1859*$C$14+$C$13</f>
        <v>3.7952857197092618</v>
      </c>
      <c r="J1859">
        <f t="shared" ref="J1859:J1922" ca="1" si="410">EXP(I1859)</f>
        <v>44.49094652998307</v>
      </c>
      <c r="K1859">
        <f t="shared" ref="K1859:K1922" ca="1" si="411">IF(AND(J1859&gt;=$C$8,J1859&lt;=$C$9),1,0)</f>
        <v>0</v>
      </c>
      <c r="L1859">
        <f t="shared" ref="L1859:L1922" ca="1" si="412">IF(AND(J1859&gt;=$C$9,J1859&lt;=$C$10),1,0)</f>
        <v>0</v>
      </c>
      <c r="M1859">
        <f t="shared" ref="M1859:M1922" ca="1" si="413">IF(AND(J1859&gt;=$C$10,J1859&lt;=$C$11),1,0)</f>
        <v>1</v>
      </c>
      <c r="N1859">
        <f t="shared" ref="N1859:N1922" ca="1" si="414">J1859-$C$8</f>
        <v>3.49094652998307</v>
      </c>
      <c r="O1859">
        <f t="shared" ref="O1859:O1922" si="415">$C$9-$C$8</f>
        <v>1</v>
      </c>
      <c r="P1859">
        <f t="shared" ref="P1859:P1922" ca="1" si="416">O1859-(J1859-$C$10)*O1859/($C$11-$C$10)</f>
        <v>0.50905347001693002</v>
      </c>
      <c r="Q1859">
        <f t="shared" ref="Q1859:Q1922" ca="1" si="417">N1859*K1859</f>
        <v>0</v>
      </c>
      <c r="R1859">
        <f t="shared" ref="R1859:R1922" ca="1" si="418">O1859*L1859</f>
        <v>0</v>
      </c>
      <c r="S1859">
        <f t="shared" ref="S1859:S1922" ca="1" si="419">P1859*M1859</f>
        <v>0.50905347001693002</v>
      </c>
      <c r="T1859">
        <f t="shared" ref="T1859:T1922" ca="1" si="420">SUM(Q1859:S1859)</f>
        <v>0.50905347001693002</v>
      </c>
    </row>
    <row r="1860" spans="7:20" x14ac:dyDescent="0.3">
      <c r="G1860">
        <f t="shared" ca="1" si="407"/>
        <v>0.62474210007685049</v>
      </c>
      <c r="H1860">
        <f t="shared" ca="1" si="408"/>
        <v>0.31795931323330673</v>
      </c>
      <c r="I1860">
        <f t="shared" ca="1" si="409"/>
        <v>3.7840288045480346</v>
      </c>
      <c r="J1860">
        <f t="shared" ca="1" si="410"/>
        <v>43.992924076733424</v>
      </c>
      <c r="K1860">
        <f t="shared" ca="1" si="411"/>
        <v>0</v>
      </c>
      <c r="L1860">
        <f t="shared" ca="1" si="412"/>
        <v>1</v>
      </c>
      <c r="M1860">
        <f t="shared" ca="1" si="413"/>
        <v>0</v>
      </c>
      <c r="N1860">
        <f t="shared" ca="1" si="414"/>
        <v>2.9929240767334235</v>
      </c>
      <c r="O1860">
        <f t="shared" si="415"/>
        <v>1</v>
      </c>
      <c r="P1860">
        <f t="shared" ca="1" si="416"/>
        <v>1.0070759232665765</v>
      </c>
      <c r="Q1860">
        <f t="shared" ca="1" si="417"/>
        <v>0</v>
      </c>
      <c r="R1860">
        <f t="shared" ca="1" si="418"/>
        <v>1</v>
      </c>
      <c r="S1860">
        <f t="shared" ca="1" si="419"/>
        <v>0</v>
      </c>
      <c r="T1860">
        <f t="shared" ca="1" si="420"/>
        <v>1</v>
      </c>
    </row>
    <row r="1861" spans="7:20" x14ac:dyDescent="0.3">
      <c r="G1861">
        <f t="shared" ca="1" si="407"/>
        <v>0.68489878224384371</v>
      </c>
      <c r="H1861">
        <f t="shared" ca="1" si="408"/>
        <v>0.48144193925511602</v>
      </c>
      <c r="I1861">
        <f t="shared" ca="1" si="409"/>
        <v>3.7872984570684709</v>
      </c>
      <c r="J1861">
        <f t="shared" ca="1" si="410"/>
        <v>44.137001064308969</v>
      </c>
      <c r="K1861">
        <f t="shared" ca="1" si="411"/>
        <v>0</v>
      </c>
      <c r="L1861">
        <f t="shared" ca="1" si="412"/>
        <v>0</v>
      </c>
      <c r="M1861">
        <f t="shared" ca="1" si="413"/>
        <v>1</v>
      </c>
      <c r="N1861">
        <f t="shared" ca="1" si="414"/>
        <v>3.1370010643089685</v>
      </c>
      <c r="O1861">
        <f t="shared" si="415"/>
        <v>1</v>
      </c>
      <c r="P1861">
        <f t="shared" ca="1" si="416"/>
        <v>0.86299893569103148</v>
      </c>
      <c r="Q1861">
        <f t="shared" ca="1" si="417"/>
        <v>0</v>
      </c>
      <c r="R1861">
        <f t="shared" ca="1" si="418"/>
        <v>0</v>
      </c>
      <c r="S1861">
        <f t="shared" ca="1" si="419"/>
        <v>0.86299893569103148</v>
      </c>
      <c r="T1861">
        <f t="shared" ca="1" si="420"/>
        <v>0.86299893569103148</v>
      </c>
    </row>
    <row r="1862" spans="7:20" x14ac:dyDescent="0.3">
      <c r="G1862">
        <f t="shared" ca="1" si="407"/>
        <v>0.87799075789622771</v>
      </c>
      <c r="H1862">
        <f t="shared" ca="1" si="408"/>
        <v>1.1650012565522048</v>
      </c>
      <c r="I1862">
        <f t="shared" ca="1" si="409"/>
        <v>3.8009696434144127</v>
      </c>
      <c r="J1862">
        <f t="shared" ca="1" si="410"/>
        <v>44.744549723468424</v>
      </c>
      <c r="K1862">
        <f t="shared" ca="1" si="411"/>
        <v>0</v>
      </c>
      <c r="L1862">
        <f t="shared" ca="1" si="412"/>
        <v>0</v>
      </c>
      <c r="M1862">
        <f t="shared" ca="1" si="413"/>
        <v>1</v>
      </c>
      <c r="N1862">
        <f t="shared" ca="1" si="414"/>
        <v>3.744549723468424</v>
      </c>
      <c r="O1862">
        <f t="shared" si="415"/>
        <v>1</v>
      </c>
      <c r="P1862">
        <f t="shared" ca="1" si="416"/>
        <v>0.25545027653157604</v>
      </c>
      <c r="Q1862">
        <f t="shared" ca="1" si="417"/>
        <v>0</v>
      </c>
      <c r="R1862">
        <f t="shared" ca="1" si="418"/>
        <v>0</v>
      </c>
      <c r="S1862">
        <f t="shared" ca="1" si="419"/>
        <v>0.25545027653157604</v>
      </c>
      <c r="T1862">
        <f t="shared" ca="1" si="420"/>
        <v>0.25545027653157604</v>
      </c>
    </row>
    <row r="1863" spans="7:20" x14ac:dyDescent="0.3">
      <c r="G1863">
        <f t="shared" ca="1" si="407"/>
        <v>5.4887141271027895E-2</v>
      </c>
      <c r="H1863">
        <f t="shared" ca="1" si="408"/>
        <v>-1.5992084988703323</v>
      </c>
      <c r="I1863">
        <f t="shared" ca="1" si="409"/>
        <v>3.7456854483059616</v>
      </c>
      <c r="J1863">
        <f t="shared" ca="1" si="410"/>
        <v>42.338017797653073</v>
      </c>
      <c r="K1863">
        <f t="shared" ca="1" si="411"/>
        <v>0</v>
      </c>
      <c r="L1863">
        <f t="shared" ca="1" si="412"/>
        <v>1</v>
      </c>
      <c r="M1863">
        <f t="shared" ca="1" si="413"/>
        <v>0</v>
      </c>
      <c r="N1863">
        <f t="shared" ca="1" si="414"/>
        <v>1.3380177976530732</v>
      </c>
      <c r="O1863">
        <f t="shared" si="415"/>
        <v>1</v>
      </c>
      <c r="P1863">
        <f t="shared" ca="1" si="416"/>
        <v>2.6619822023469268</v>
      </c>
      <c r="Q1863">
        <f t="shared" ca="1" si="417"/>
        <v>0</v>
      </c>
      <c r="R1863">
        <f t="shared" ca="1" si="418"/>
        <v>1</v>
      </c>
      <c r="S1863">
        <f t="shared" ca="1" si="419"/>
        <v>0</v>
      </c>
      <c r="T1863">
        <f t="shared" ca="1" si="420"/>
        <v>1</v>
      </c>
    </row>
    <row r="1864" spans="7:20" x14ac:dyDescent="0.3">
      <c r="G1864">
        <f t="shared" ca="1" si="407"/>
        <v>0.16265220086753851</v>
      </c>
      <c r="H1864">
        <f t="shared" ca="1" si="408"/>
        <v>-0.98361590533109733</v>
      </c>
      <c r="I1864">
        <f t="shared" ca="1" si="409"/>
        <v>3.7579973001767466</v>
      </c>
      <c r="J1864">
        <f t="shared" ca="1" si="410"/>
        <v>42.862499245093133</v>
      </c>
      <c r="K1864">
        <f t="shared" ca="1" si="411"/>
        <v>0</v>
      </c>
      <c r="L1864">
        <f t="shared" ca="1" si="412"/>
        <v>1</v>
      </c>
      <c r="M1864">
        <f t="shared" ca="1" si="413"/>
        <v>0</v>
      </c>
      <c r="N1864">
        <f t="shared" ca="1" si="414"/>
        <v>1.862499245093133</v>
      </c>
      <c r="O1864">
        <f t="shared" si="415"/>
        <v>1</v>
      </c>
      <c r="P1864">
        <f t="shared" ca="1" si="416"/>
        <v>2.137500754906867</v>
      </c>
      <c r="Q1864">
        <f t="shared" ca="1" si="417"/>
        <v>0</v>
      </c>
      <c r="R1864">
        <f t="shared" ca="1" si="418"/>
        <v>1</v>
      </c>
      <c r="S1864">
        <f t="shared" ca="1" si="419"/>
        <v>0</v>
      </c>
      <c r="T1864">
        <f t="shared" ca="1" si="420"/>
        <v>1</v>
      </c>
    </row>
    <row r="1865" spans="7:20" x14ac:dyDescent="0.3">
      <c r="G1865">
        <f t="shared" ca="1" si="407"/>
        <v>0.97736099900066109</v>
      </c>
      <c r="H1865">
        <f t="shared" ca="1" si="408"/>
        <v>2.0020625746932019</v>
      </c>
      <c r="I1865">
        <f t="shared" ca="1" si="409"/>
        <v>3.8177108697772324</v>
      </c>
      <c r="J1865">
        <f t="shared" ca="1" si="410"/>
        <v>45.49993374387315</v>
      </c>
      <c r="K1865">
        <f t="shared" ca="1" si="411"/>
        <v>0</v>
      </c>
      <c r="L1865">
        <f t="shared" ca="1" si="412"/>
        <v>0</v>
      </c>
      <c r="M1865">
        <f t="shared" ca="1" si="413"/>
        <v>0</v>
      </c>
      <c r="N1865">
        <f t="shared" ca="1" si="414"/>
        <v>4.4999337438731501</v>
      </c>
      <c r="O1865">
        <f t="shared" si="415"/>
        <v>1</v>
      </c>
      <c r="P1865">
        <f t="shared" ca="1" si="416"/>
        <v>-0.49993374387315015</v>
      </c>
      <c r="Q1865">
        <f t="shared" ca="1" si="417"/>
        <v>0</v>
      </c>
      <c r="R1865">
        <f t="shared" ca="1" si="418"/>
        <v>0</v>
      </c>
      <c r="S1865">
        <f t="shared" ca="1" si="419"/>
        <v>0</v>
      </c>
      <c r="T1865">
        <f t="shared" ca="1" si="420"/>
        <v>0</v>
      </c>
    </row>
    <row r="1866" spans="7:20" x14ac:dyDescent="0.3">
      <c r="G1866">
        <f t="shared" ca="1" si="407"/>
        <v>0.62332667402995345</v>
      </c>
      <c r="H1866">
        <f t="shared" ca="1" si="408"/>
        <v>0.31422961439901309</v>
      </c>
      <c r="I1866">
        <f t="shared" ca="1" si="409"/>
        <v>3.7839542105713488</v>
      </c>
      <c r="J1866">
        <f t="shared" ca="1" si="410"/>
        <v>43.989642591971524</v>
      </c>
      <c r="K1866">
        <f t="shared" ca="1" si="411"/>
        <v>0</v>
      </c>
      <c r="L1866">
        <f t="shared" ca="1" si="412"/>
        <v>1</v>
      </c>
      <c r="M1866">
        <f t="shared" ca="1" si="413"/>
        <v>0</v>
      </c>
      <c r="N1866">
        <f t="shared" ca="1" si="414"/>
        <v>2.9896425919715242</v>
      </c>
      <c r="O1866">
        <f t="shared" si="415"/>
        <v>1</v>
      </c>
      <c r="P1866">
        <f t="shared" ca="1" si="416"/>
        <v>1.0103574080284758</v>
      </c>
      <c r="Q1866">
        <f t="shared" ca="1" si="417"/>
        <v>0</v>
      </c>
      <c r="R1866">
        <f t="shared" ca="1" si="418"/>
        <v>1</v>
      </c>
      <c r="S1866">
        <f t="shared" ca="1" si="419"/>
        <v>0</v>
      </c>
      <c r="T1866">
        <f t="shared" ca="1" si="420"/>
        <v>1</v>
      </c>
    </row>
    <row r="1867" spans="7:20" x14ac:dyDescent="0.3">
      <c r="G1867">
        <f t="shared" ca="1" si="407"/>
        <v>0.53924070614415731</v>
      </c>
      <c r="H1867">
        <f t="shared" ca="1" si="408"/>
        <v>9.8521012313112596E-2</v>
      </c>
      <c r="I1867">
        <f t="shared" ca="1" si="409"/>
        <v>3.7796400385296307</v>
      </c>
      <c r="J1867">
        <f t="shared" ca="1" si="410"/>
        <v>43.800272487096272</v>
      </c>
      <c r="K1867">
        <f t="shared" ca="1" si="411"/>
        <v>0</v>
      </c>
      <c r="L1867">
        <f t="shared" ca="1" si="412"/>
        <v>1</v>
      </c>
      <c r="M1867">
        <f t="shared" ca="1" si="413"/>
        <v>0</v>
      </c>
      <c r="N1867">
        <f t="shared" ca="1" si="414"/>
        <v>2.8002724870962723</v>
      </c>
      <c r="O1867">
        <f t="shared" si="415"/>
        <v>1</v>
      </c>
      <c r="P1867">
        <f t="shared" ca="1" si="416"/>
        <v>1.1997275129037277</v>
      </c>
      <c r="Q1867">
        <f t="shared" ca="1" si="417"/>
        <v>0</v>
      </c>
      <c r="R1867">
        <f t="shared" ca="1" si="418"/>
        <v>1</v>
      </c>
      <c r="S1867">
        <f t="shared" ca="1" si="419"/>
        <v>0</v>
      </c>
      <c r="T1867">
        <f t="shared" ca="1" si="420"/>
        <v>1</v>
      </c>
    </row>
    <row r="1868" spans="7:20" x14ac:dyDescent="0.3">
      <c r="G1868">
        <f t="shared" ca="1" si="407"/>
        <v>0.70500995891982221</v>
      </c>
      <c r="H1868">
        <f t="shared" ca="1" si="408"/>
        <v>0.53886489404505011</v>
      </c>
      <c r="I1868">
        <f t="shared" ca="1" si="409"/>
        <v>3.7884469161642693</v>
      </c>
      <c r="J1868">
        <f t="shared" ca="1" si="410"/>
        <v>44.187719723220461</v>
      </c>
      <c r="K1868">
        <f t="shared" ca="1" si="411"/>
        <v>0</v>
      </c>
      <c r="L1868">
        <f t="shared" ca="1" si="412"/>
        <v>0</v>
      </c>
      <c r="M1868">
        <f t="shared" ca="1" si="413"/>
        <v>1</v>
      </c>
      <c r="N1868">
        <f t="shared" ca="1" si="414"/>
        <v>3.1877197232204608</v>
      </c>
      <c r="O1868">
        <f t="shared" si="415"/>
        <v>1</v>
      </c>
      <c r="P1868">
        <f t="shared" ca="1" si="416"/>
        <v>0.81228027677953918</v>
      </c>
      <c r="Q1868">
        <f t="shared" ca="1" si="417"/>
        <v>0</v>
      </c>
      <c r="R1868">
        <f t="shared" ca="1" si="418"/>
        <v>0</v>
      </c>
      <c r="S1868">
        <f t="shared" ca="1" si="419"/>
        <v>0.81228027677953918</v>
      </c>
      <c r="T1868">
        <f t="shared" ca="1" si="420"/>
        <v>0.81228027677953918</v>
      </c>
    </row>
    <row r="1869" spans="7:20" x14ac:dyDescent="0.3">
      <c r="G1869">
        <f t="shared" ca="1" si="407"/>
        <v>0.39256757910669404</v>
      </c>
      <c r="H1869">
        <f t="shared" ca="1" si="408"/>
        <v>-0.27263323934983641</v>
      </c>
      <c r="I1869">
        <f t="shared" ca="1" si="409"/>
        <v>3.7722169534963719</v>
      </c>
      <c r="J1869">
        <f t="shared" ca="1" si="410"/>
        <v>43.476343105052031</v>
      </c>
      <c r="K1869">
        <f t="shared" ca="1" si="411"/>
        <v>0</v>
      </c>
      <c r="L1869">
        <f t="shared" ca="1" si="412"/>
        <v>1</v>
      </c>
      <c r="M1869">
        <f t="shared" ca="1" si="413"/>
        <v>0</v>
      </c>
      <c r="N1869">
        <f t="shared" ca="1" si="414"/>
        <v>2.476343105052031</v>
      </c>
      <c r="O1869">
        <f t="shared" si="415"/>
        <v>1</v>
      </c>
      <c r="P1869">
        <f t="shared" ca="1" si="416"/>
        <v>1.523656894947969</v>
      </c>
      <c r="Q1869">
        <f t="shared" ca="1" si="417"/>
        <v>0</v>
      </c>
      <c r="R1869">
        <f t="shared" ca="1" si="418"/>
        <v>1</v>
      </c>
      <c r="S1869">
        <f t="shared" ca="1" si="419"/>
        <v>0</v>
      </c>
      <c r="T1869">
        <f t="shared" ca="1" si="420"/>
        <v>1</v>
      </c>
    </row>
    <row r="1870" spans="7:20" x14ac:dyDescent="0.3">
      <c r="G1870">
        <f t="shared" ca="1" si="407"/>
        <v>2.3752219596678836E-3</v>
      </c>
      <c r="H1870">
        <f t="shared" ca="1" si="408"/>
        <v>-2.823486414356871</v>
      </c>
      <c r="I1870">
        <f t="shared" ca="1" si="409"/>
        <v>3.7211998899962309</v>
      </c>
      <c r="J1870">
        <f t="shared" ca="1" si="410"/>
        <v>41.31393655910361</v>
      </c>
      <c r="K1870">
        <f t="shared" ca="1" si="411"/>
        <v>1</v>
      </c>
      <c r="L1870">
        <f t="shared" ca="1" si="412"/>
        <v>0</v>
      </c>
      <c r="M1870">
        <f t="shared" ca="1" si="413"/>
        <v>0</v>
      </c>
      <c r="N1870">
        <f t="shared" ca="1" si="414"/>
        <v>0.31393655910360962</v>
      </c>
      <c r="O1870">
        <f t="shared" si="415"/>
        <v>1</v>
      </c>
      <c r="P1870">
        <f t="shared" ca="1" si="416"/>
        <v>3.6860634408963904</v>
      </c>
      <c r="Q1870">
        <f t="shared" ca="1" si="417"/>
        <v>0.31393655910360962</v>
      </c>
      <c r="R1870">
        <f t="shared" ca="1" si="418"/>
        <v>0</v>
      </c>
      <c r="S1870">
        <f t="shared" ca="1" si="419"/>
        <v>0</v>
      </c>
      <c r="T1870">
        <f t="shared" ca="1" si="420"/>
        <v>0.31393655910360962</v>
      </c>
    </row>
    <row r="1871" spans="7:20" x14ac:dyDescent="0.3">
      <c r="G1871">
        <f t="shared" ca="1" si="407"/>
        <v>0.43856801325739558</v>
      </c>
      <c r="H1871">
        <f t="shared" ca="1" si="408"/>
        <v>-0.15460081618116514</v>
      </c>
      <c r="I1871">
        <f t="shared" ca="1" si="409"/>
        <v>3.774577601959745</v>
      </c>
      <c r="J1871">
        <f t="shared" ca="1" si="410"/>
        <v>43.579096702439365</v>
      </c>
      <c r="K1871">
        <f t="shared" ca="1" si="411"/>
        <v>0</v>
      </c>
      <c r="L1871">
        <f t="shared" ca="1" si="412"/>
        <v>1</v>
      </c>
      <c r="M1871">
        <f t="shared" ca="1" si="413"/>
        <v>0</v>
      </c>
      <c r="N1871">
        <f t="shared" ca="1" si="414"/>
        <v>2.5790967024393652</v>
      </c>
      <c r="O1871">
        <f t="shared" si="415"/>
        <v>1</v>
      </c>
      <c r="P1871">
        <f t="shared" ca="1" si="416"/>
        <v>1.4209032975606348</v>
      </c>
      <c r="Q1871">
        <f t="shared" ca="1" si="417"/>
        <v>0</v>
      </c>
      <c r="R1871">
        <f t="shared" ca="1" si="418"/>
        <v>1</v>
      </c>
      <c r="S1871">
        <f t="shared" ca="1" si="419"/>
        <v>0</v>
      </c>
      <c r="T1871">
        <f t="shared" ca="1" si="420"/>
        <v>1</v>
      </c>
    </row>
    <row r="1872" spans="7:20" x14ac:dyDescent="0.3">
      <c r="G1872">
        <f t="shared" ca="1" si="407"/>
        <v>0.97868968060459816</v>
      </c>
      <c r="H1872">
        <f t="shared" ca="1" si="408"/>
        <v>2.0274086427829636</v>
      </c>
      <c r="I1872">
        <f t="shared" ca="1" si="409"/>
        <v>3.8182177911390278</v>
      </c>
      <c r="J1872">
        <f t="shared" ca="1" si="410"/>
        <v>45.523004479278462</v>
      </c>
      <c r="K1872">
        <f t="shared" ca="1" si="411"/>
        <v>0</v>
      </c>
      <c r="L1872">
        <f t="shared" ca="1" si="412"/>
        <v>0</v>
      </c>
      <c r="M1872">
        <f t="shared" ca="1" si="413"/>
        <v>0</v>
      </c>
      <c r="N1872">
        <f t="shared" ca="1" si="414"/>
        <v>4.5230044792784625</v>
      </c>
      <c r="O1872">
        <f t="shared" si="415"/>
        <v>1</v>
      </c>
      <c r="P1872">
        <f t="shared" ca="1" si="416"/>
        <v>-0.5230044792784625</v>
      </c>
      <c r="Q1872">
        <f t="shared" ca="1" si="417"/>
        <v>0</v>
      </c>
      <c r="R1872">
        <f t="shared" ca="1" si="418"/>
        <v>0</v>
      </c>
      <c r="S1872">
        <f t="shared" ca="1" si="419"/>
        <v>0</v>
      </c>
      <c r="T1872">
        <f t="shared" ca="1" si="420"/>
        <v>0</v>
      </c>
    </row>
    <row r="1873" spans="7:20" x14ac:dyDescent="0.3">
      <c r="G1873">
        <f t="shared" ca="1" si="407"/>
        <v>0.47812901928357243</v>
      </c>
      <c r="H1873">
        <f t="shared" ca="1" si="408"/>
        <v>-5.4849909023787495E-2</v>
      </c>
      <c r="I1873">
        <f t="shared" ca="1" si="409"/>
        <v>3.7765726201028929</v>
      </c>
      <c r="J1873">
        <f t="shared" ca="1" si="410"/>
        <v>43.666124573248389</v>
      </c>
      <c r="K1873">
        <f t="shared" ca="1" si="411"/>
        <v>0</v>
      </c>
      <c r="L1873">
        <f t="shared" ca="1" si="412"/>
        <v>1</v>
      </c>
      <c r="M1873">
        <f t="shared" ca="1" si="413"/>
        <v>0</v>
      </c>
      <c r="N1873">
        <f t="shared" ca="1" si="414"/>
        <v>2.6661245732483891</v>
      </c>
      <c r="O1873">
        <f t="shared" si="415"/>
        <v>1</v>
      </c>
      <c r="P1873">
        <f t="shared" ca="1" si="416"/>
        <v>1.3338754267516109</v>
      </c>
      <c r="Q1873">
        <f t="shared" ca="1" si="417"/>
        <v>0</v>
      </c>
      <c r="R1873">
        <f t="shared" ca="1" si="418"/>
        <v>1</v>
      </c>
      <c r="S1873">
        <f t="shared" ca="1" si="419"/>
        <v>0</v>
      </c>
      <c r="T1873">
        <f t="shared" ca="1" si="420"/>
        <v>1</v>
      </c>
    </row>
    <row r="1874" spans="7:20" x14ac:dyDescent="0.3">
      <c r="G1874">
        <f t="shared" ca="1" si="407"/>
        <v>0.80356590459180322</v>
      </c>
      <c r="H1874">
        <f t="shared" ca="1" si="408"/>
        <v>0.8544274518958348</v>
      </c>
      <c r="I1874">
        <f t="shared" ca="1" si="409"/>
        <v>3.7947581673212851</v>
      </c>
      <c r="J1874">
        <f t="shared" ca="1" si="410"/>
        <v>44.467481414980782</v>
      </c>
      <c r="K1874">
        <f t="shared" ca="1" si="411"/>
        <v>0</v>
      </c>
      <c r="L1874">
        <f t="shared" ca="1" si="412"/>
        <v>0</v>
      </c>
      <c r="M1874">
        <f t="shared" ca="1" si="413"/>
        <v>1</v>
      </c>
      <c r="N1874">
        <f t="shared" ca="1" si="414"/>
        <v>3.4674814149807816</v>
      </c>
      <c r="O1874">
        <f t="shared" si="415"/>
        <v>1</v>
      </c>
      <c r="P1874">
        <f t="shared" ca="1" si="416"/>
        <v>0.53251858501921845</v>
      </c>
      <c r="Q1874">
        <f t="shared" ca="1" si="417"/>
        <v>0</v>
      </c>
      <c r="R1874">
        <f t="shared" ca="1" si="418"/>
        <v>0</v>
      </c>
      <c r="S1874">
        <f t="shared" ca="1" si="419"/>
        <v>0.53251858501921845</v>
      </c>
      <c r="T1874">
        <f t="shared" ca="1" si="420"/>
        <v>0.53251858501921845</v>
      </c>
    </row>
    <row r="1875" spans="7:20" x14ac:dyDescent="0.3">
      <c r="G1875">
        <f t="shared" ca="1" si="407"/>
        <v>0.12648938088838302</v>
      </c>
      <c r="H1875">
        <f t="shared" ca="1" si="408"/>
        <v>-1.1431441123816071</v>
      </c>
      <c r="I1875">
        <f t="shared" ca="1" si="409"/>
        <v>3.7548067360357362</v>
      </c>
      <c r="J1875">
        <f t="shared" ca="1" si="410"/>
        <v>42.725961623852747</v>
      </c>
      <c r="K1875">
        <f t="shared" ca="1" si="411"/>
        <v>0</v>
      </c>
      <c r="L1875">
        <f t="shared" ca="1" si="412"/>
        <v>1</v>
      </c>
      <c r="M1875">
        <f t="shared" ca="1" si="413"/>
        <v>0</v>
      </c>
      <c r="N1875">
        <f t="shared" ca="1" si="414"/>
        <v>1.7259616238527471</v>
      </c>
      <c r="O1875">
        <f t="shared" si="415"/>
        <v>1</v>
      </c>
      <c r="P1875">
        <f t="shared" ca="1" si="416"/>
        <v>2.2740383761472529</v>
      </c>
      <c r="Q1875">
        <f t="shared" ca="1" si="417"/>
        <v>0</v>
      </c>
      <c r="R1875">
        <f t="shared" ca="1" si="418"/>
        <v>1</v>
      </c>
      <c r="S1875">
        <f t="shared" ca="1" si="419"/>
        <v>0</v>
      </c>
      <c r="T1875">
        <f t="shared" ca="1" si="420"/>
        <v>1</v>
      </c>
    </row>
    <row r="1876" spans="7:20" x14ac:dyDescent="0.3">
      <c r="G1876">
        <f t="shared" ca="1" si="407"/>
        <v>0.80245607750776293</v>
      </c>
      <c r="H1876">
        <f t="shared" ca="1" si="408"/>
        <v>0.85042679353283979</v>
      </c>
      <c r="I1876">
        <f t="shared" ca="1" si="409"/>
        <v>3.7946781541540253</v>
      </c>
      <c r="J1876">
        <f t="shared" ca="1" si="410"/>
        <v>44.463923573291687</v>
      </c>
      <c r="K1876">
        <f t="shared" ca="1" si="411"/>
        <v>0</v>
      </c>
      <c r="L1876">
        <f t="shared" ca="1" si="412"/>
        <v>0</v>
      </c>
      <c r="M1876">
        <f t="shared" ca="1" si="413"/>
        <v>1</v>
      </c>
      <c r="N1876">
        <f t="shared" ca="1" si="414"/>
        <v>3.4639235732916873</v>
      </c>
      <c r="O1876">
        <f t="shared" si="415"/>
        <v>1</v>
      </c>
      <c r="P1876">
        <f t="shared" ca="1" si="416"/>
        <v>0.53607642670831268</v>
      </c>
      <c r="Q1876">
        <f t="shared" ca="1" si="417"/>
        <v>0</v>
      </c>
      <c r="R1876">
        <f t="shared" ca="1" si="418"/>
        <v>0</v>
      </c>
      <c r="S1876">
        <f t="shared" ca="1" si="419"/>
        <v>0.53607642670831268</v>
      </c>
      <c r="T1876">
        <f t="shared" ca="1" si="420"/>
        <v>0.53607642670831268</v>
      </c>
    </row>
    <row r="1877" spans="7:20" x14ac:dyDescent="0.3">
      <c r="G1877">
        <f t="shared" ca="1" si="407"/>
        <v>0.14315562814402871</v>
      </c>
      <c r="H1877">
        <f t="shared" ca="1" si="408"/>
        <v>-1.0662486479071063</v>
      </c>
      <c r="I1877">
        <f t="shared" ca="1" si="409"/>
        <v>3.7563446453252265</v>
      </c>
      <c r="J1877">
        <f t="shared" ca="1" si="410"/>
        <v>42.791720830022548</v>
      </c>
      <c r="K1877">
        <f t="shared" ca="1" si="411"/>
        <v>0</v>
      </c>
      <c r="L1877">
        <f t="shared" ca="1" si="412"/>
        <v>1</v>
      </c>
      <c r="M1877">
        <f t="shared" ca="1" si="413"/>
        <v>0</v>
      </c>
      <c r="N1877">
        <f t="shared" ca="1" si="414"/>
        <v>1.7917208300225482</v>
      </c>
      <c r="O1877">
        <f t="shared" si="415"/>
        <v>1</v>
      </c>
      <c r="P1877">
        <f t="shared" ca="1" si="416"/>
        <v>2.2082791699774518</v>
      </c>
      <c r="Q1877">
        <f t="shared" ca="1" si="417"/>
        <v>0</v>
      </c>
      <c r="R1877">
        <f t="shared" ca="1" si="418"/>
        <v>1</v>
      </c>
      <c r="S1877">
        <f t="shared" ca="1" si="419"/>
        <v>0</v>
      </c>
      <c r="T1877">
        <f t="shared" ca="1" si="420"/>
        <v>1</v>
      </c>
    </row>
    <row r="1878" spans="7:20" x14ac:dyDescent="0.3">
      <c r="G1878">
        <f t="shared" ca="1" si="407"/>
        <v>0.43308624208833779</v>
      </c>
      <c r="H1878">
        <f t="shared" ca="1" si="408"/>
        <v>-0.16852219513015296</v>
      </c>
      <c r="I1878">
        <f t="shared" ca="1" si="409"/>
        <v>3.7742991743807655</v>
      </c>
      <c r="J1878">
        <f t="shared" ca="1" si="410"/>
        <v>43.566964769061187</v>
      </c>
      <c r="K1878">
        <f t="shared" ca="1" si="411"/>
        <v>0</v>
      </c>
      <c r="L1878">
        <f t="shared" ca="1" si="412"/>
        <v>1</v>
      </c>
      <c r="M1878">
        <f t="shared" ca="1" si="413"/>
        <v>0</v>
      </c>
      <c r="N1878">
        <f t="shared" ca="1" si="414"/>
        <v>2.5669647690611868</v>
      </c>
      <c r="O1878">
        <f t="shared" si="415"/>
        <v>1</v>
      </c>
      <c r="P1878">
        <f t="shared" ca="1" si="416"/>
        <v>1.4330352309388132</v>
      </c>
      <c r="Q1878">
        <f t="shared" ca="1" si="417"/>
        <v>0</v>
      </c>
      <c r="R1878">
        <f t="shared" ca="1" si="418"/>
        <v>1</v>
      </c>
      <c r="S1878">
        <f t="shared" ca="1" si="419"/>
        <v>0</v>
      </c>
      <c r="T1878">
        <f t="shared" ca="1" si="420"/>
        <v>1</v>
      </c>
    </row>
    <row r="1879" spans="7:20" x14ac:dyDescent="0.3">
      <c r="G1879">
        <f t="shared" ca="1" si="407"/>
        <v>0.16301177304077719</v>
      </c>
      <c r="H1879">
        <f t="shared" ca="1" si="408"/>
        <v>-0.98215489233521736</v>
      </c>
      <c r="I1879">
        <f t="shared" ca="1" si="409"/>
        <v>3.7580265204366641</v>
      </c>
      <c r="J1879">
        <f t="shared" ca="1" si="410"/>
        <v>42.863751716760476</v>
      </c>
      <c r="K1879">
        <f t="shared" ca="1" si="411"/>
        <v>0</v>
      </c>
      <c r="L1879">
        <f t="shared" ca="1" si="412"/>
        <v>1</v>
      </c>
      <c r="M1879">
        <f t="shared" ca="1" si="413"/>
        <v>0</v>
      </c>
      <c r="N1879">
        <f t="shared" ca="1" si="414"/>
        <v>1.8637517167604756</v>
      </c>
      <c r="O1879">
        <f t="shared" si="415"/>
        <v>1</v>
      </c>
      <c r="P1879">
        <f t="shared" ca="1" si="416"/>
        <v>2.1362482832395244</v>
      </c>
      <c r="Q1879">
        <f t="shared" ca="1" si="417"/>
        <v>0</v>
      </c>
      <c r="R1879">
        <f t="shared" ca="1" si="418"/>
        <v>1</v>
      </c>
      <c r="S1879">
        <f t="shared" ca="1" si="419"/>
        <v>0</v>
      </c>
      <c r="T1879">
        <f t="shared" ca="1" si="420"/>
        <v>1</v>
      </c>
    </row>
    <row r="1880" spans="7:20" x14ac:dyDescent="0.3">
      <c r="G1880">
        <f t="shared" ca="1" si="407"/>
        <v>0.24360546204059919</v>
      </c>
      <c r="H1880">
        <f t="shared" ca="1" si="408"/>
        <v>-0.69475169671624371</v>
      </c>
      <c r="I1880">
        <f t="shared" ca="1" si="409"/>
        <v>3.7637745843490436</v>
      </c>
      <c r="J1880">
        <f t="shared" ca="1" si="410"/>
        <v>43.110844774161812</v>
      </c>
      <c r="K1880">
        <f t="shared" ca="1" si="411"/>
        <v>0</v>
      </c>
      <c r="L1880">
        <f t="shared" ca="1" si="412"/>
        <v>1</v>
      </c>
      <c r="M1880">
        <f t="shared" ca="1" si="413"/>
        <v>0</v>
      </c>
      <c r="N1880">
        <f t="shared" ca="1" si="414"/>
        <v>2.1108447741618122</v>
      </c>
      <c r="O1880">
        <f t="shared" si="415"/>
        <v>1</v>
      </c>
      <c r="P1880">
        <f t="shared" ca="1" si="416"/>
        <v>1.8891552258381878</v>
      </c>
      <c r="Q1880">
        <f t="shared" ca="1" si="417"/>
        <v>0</v>
      </c>
      <c r="R1880">
        <f t="shared" ca="1" si="418"/>
        <v>1</v>
      </c>
      <c r="S1880">
        <f t="shared" ca="1" si="419"/>
        <v>0</v>
      </c>
      <c r="T1880">
        <f t="shared" ca="1" si="420"/>
        <v>1</v>
      </c>
    </row>
    <row r="1881" spans="7:20" x14ac:dyDescent="0.3">
      <c r="G1881">
        <f t="shared" ca="1" si="407"/>
        <v>0.49791483248609947</v>
      </c>
      <c r="H1881">
        <f t="shared" ca="1" si="408"/>
        <v>-5.2267636459642974E-3</v>
      </c>
      <c r="I1881">
        <f t="shared" ca="1" si="409"/>
        <v>3.7775650830104492</v>
      </c>
      <c r="J1881">
        <f t="shared" ca="1" si="410"/>
        <v>43.709483094507164</v>
      </c>
      <c r="K1881">
        <f t="shared" ca="1" si="411"/>
        <v>0</v>
      </c>
      <c r="L1881">
        <f t="shared" ca="1" si="412"/>
        <v>1</v>
      </c>
      <c r="M1881">
        <f t="shared" ca="1" si="413"/>
        <v>0</v>
      </c>
      <c r="N1881">
        <f t="shared" ca="1" si="414"/>
        <v>2.7094830945071635</v>
      </c>
      <c r="O1881">
        <f t="shared" si="415"/>
        <v>1</v>
      </c>
      <c r="P1881">
        <f t="shared" ca="1" si="416"/>
        <v>1.2905169054928365</v>
      </c>
      <c r="Q1881">
        <f t="shared" ca="1" si="417"/>
        <v>0</v>
      </c>
      <c r="R1881">
        <f t="shared" ca="1" si="418"/>
        <v>1</v>
      </c>
      <c r="S1881">
        <f t="shared" ca="1" si="419"/>
        <v>0</v>
      </c>
      <c r="T1881">
        <f t="shared" ca="1" si="420"/>
        <v>1</v>
      </c>
    </row>
    <row r="1882" spans="7:20" x14ac:dyDescent="0.3">
      <c r="G1882">
        <f t="shared" ca="1" si="407"/>
        <v>0.35218041124626631</v>
      </c>
      <c r="H1882">
        <f t="shared" ca="1" si="408"/>
        <v>-0.37944044340790334</v>
      </c>
      <c r="I1882">
        <f t="shared" ca="1" si="409"/>
        <v>3.7700808094152105</v>
      </c>
      <c r="J1882">
        <f t="shared" ca="1" si="410"/>
        <v>43.383570495166026</v>
      </c>
      <c r="K1882">
        <f t="shared" ca="1" si="411"/>
        <v>0</v>
      </c>
      <c r="L1882">
        <f t="shared" ca="1" si="412"/>
        <v>1</v>
      </c>
      <c r="M1882">
        <f t="shared" ca="1" si="413"/>
        <v>0</v>
      </c>
      <c r="N1882">
        <f t="shared" ca="1" si="414"/>
        <v>2.3835704951660261</v>
      </c>
      <c r="O1882">
        <f t="shared" si="415"/>
        <v>1</v>
      </c>
      <c r="P1882">
        <f t="shared" ca="1" si="416"/>
        <v>1.6164295048339739</v>
      </c>
      <c r="Q1882">
        <f t="shared" ca="1" si="417"/>
        <v>0</v>
      </c>
      <c r="R1882">
        <f t="shared" ca="1" si="418"/>
        <v>1</v>
      </c>
      <c r="S1882">
        <f t="shared" ca="1" si="419"/>
        <v>0</v>
      </c>
      <c r="T1882">
        <f t="shared" ca="1" si="420"/>
        <v>1</v>
      </c>
    </row>
    <row r="1883" spans="7:20" x14ac:dyDescent="0.3">
      <c r="G1883">
        <f t="shared" ca="1" si="407"/>
        <v>0.23163704875880853</v>
      </c>
      <c r="H1883">
        <f t="shared" ca="1" si="408"/>
        <v>-0.73346626255900516</v>
      </c>
      <c r="I1883">
        <f t="shared" ca="1" si="409"/>
        <v>3.7630002930321882</v>
      </c>
      <c r="J1883">
        <f t="shared" ca="1" si="410"/>
        <v>43.077477341114772</v>
      </c>
      <c r="K1883">
        <f t="shared" ca="1" si="411"/>
        <v>0</v>
      </c>
      <c r="L1883">
        <f t="shared" ca="1" si="412"/>
        <v>1</v>
      </c>
      <c r="M1883">
        <f t="shared" ca="1" si="413"/>
        <v>0</v>
      </c>
      <c r="N1883">
        <f t="shared" ca="1" si="414"/>
        <v>2.077477341114772</v>
      </c>
      <c r="O1883">
        <f t="shared" si="415"/>
        <v>1</v>
      </c>
      <c r="P1883">
        <f t="shared" ca="1" si="416"/>
        <v>1.922522658885228</v>
      </c>
      <c r="Q1883">
        <f t="shared" ca="1" si="417"/>
        <v>0</v>
      </c>
      <c r="R1883">
        <f t="shared" ca="1" si="418"/>
        <v>1</v>
      </c>
      <c r="S1883">
        <f t="shared" ca="1" si="419"/>
        <v>0</v>
      </c>
      <c r="T1883">
        <f t="shared" ca="1" si="420"/>
        <v>1</v>
      </c>
    </row>
    <row r="1884" spans="7:20" x14ac:dyDescent="0.3">
      <c r="G1884">
        <f t="shared" ca="1" si="407"/>
        <v>1.0069893776070593E-2</v>
      </c>
      <c r="H1884">
        <f t="shared" ca="1" si="408"/>
        <v>-2.3237333931176294</v>
      </c>
      <c r="I1884">
        <f t="shared" ca="1" si="409"/>
        <v>3.731194950421016</v>
      </c>
      <c r="J1884">
        <f t="shared" ca="1" si="410"/>
        <v>41.728942400668615</v>
      </c>
      <c r="K1884">
        <f t="shared" ca="1" si="411"/>
        <v>1</v>
      </c>
      <c r="L1884">
        <f t="shared" ca="1" si="412"/>
        <v>0</v>
      </c>
      <c r="M1884">
        <f t="shared" ca="1" si="413"/>
        <v>0</v>
      </c>
      <c r="N1884">
        <f t="shared" ca="1" si="414"/>
        <v>0.72894240066861471</v>
      </c>
      <c r="O1884">
        <f t="shared" si="415"/>
        <v>1</v>
      </c>
      <c r="P1884">
        <f t="shared" ca="1" si="416"/>
        <v>3.2710575993313853</v>
      </c>
      <c r="Q1884">
        <f t="shared" ca="1" si="417"/>
        <v>0.72894240066861471</v>
      </c>
      <c r="R1884">
        <f t="shared" ca="1" si="418"/>
        <v>0</v>
      </c>
      <c r="S1884">
        <f t="shared" ca="1" si="419"/>
        <v>0</v>
      </c>
      <c r="T1884">
        <f t="shared" ca="1" si="420"/>
        <v>0.72894240066861471</v>
      </c>
    </row>
    <row r="1885" spans="7:20" x14ac:dyDescent="0.3">
      <c r="G1885">
        <f t="shared" ca="1" si="407"/>
        <v>0.93379796081936128</v>
      </c>
      <c r="H1885">
        <f t="shared" ca="1" si="408"/>
        <v>1.5046888992899257</v>
      </c>
      <c r="I1885">
        <f t="shared" ca="1" si="409"/>
        <v>3.8077633962691668</v>
      </c>
      <c r="J1885">
        <f t="shared" ca="1" si="410"/>
        <v>45.049568072348258</v>
      </c>
      <c r="K1885">
        <f t="shared" ca="1" si="411"/>
        <v>0</v>
      </c>
      <c r="L1885">
        <f t="shared" ca="1" si="412"/>
        <v>0</v>
      </c>
      <c r="M1885">
        <f t="shared" ca="1" si="413"/>
        <v>0</v>
      </c>
      <c r="N1885">
        <f t="shared" ca="1" si="414"/>
        <v>4.0495680723482579</v>
      </c>
      <c r="O1885">
        <f t="shared" si="415"/>
        <v>1</v>
      </c>
      <c r="P1885">
        <f t="shared" ca="1" si="416"/>
        <v>-4.9568072348257886E-2</v>
      </c>
      <c r="Q1885">
        <f t="shared" ca="1" si="417"/>
        <v>0</v>
      </c>
      <c r="R1885">
        <f t="shared" ca="1" si="418"/>
        <v>0</v>
      </c>
      <c r="S1885">
        <f t="shared" ca="1" si="419"/>
        <v>0</v>
      </c>
      <c r="T1885">
        <f t="shared" ca="1" si="420"/>
        <v>0</v>
      </c>
    </row>
    <row r="1886" spans="7:20" x14ac:dyDescent="0.3">
      <c r="G1886">
        <f t="shared" ca="1" si="407"/>
        <v>0.93806046625040973</v>
      </c>
      <c r="H1886">
        <f t="shared" ca="1" si="408"/>
        <v>1.5386937965510885</v>
      </c>
      <c r="I1886">
        <f t="shared" ca="1" si="409"/>
        <v>3.8084434942143903</v>
      </c>
      <c r="J1886">
        <f t="shared" ca="1" si="410"/>
        <v>45.080216611850503</v>
      </c>
      <c r="K1886">
        <f t="shared" ca="1" si="411"/>
        <v>0</v>
      </c>
      <c r="L1886">
        <f t="shared" ca="1" si="412"/>
        <v>0</v>
      </c>
      <c r="M1886">
        <f t="shared" ca="1" si="413"/>
        <v>0</v>
      </c>
      <c r="N1886">
        <f t="shared" ca="1" si="414"/>
        <v>4.0802166118505028</v>
      </c>
      <c r="O1886">
        <f t="shared" si="415"/>
        <v>1</v>
      </c>
      <c r="P1886">
        <f t="shared" ca="1" si="416"/>
        <v>-8.0216611850502773E-2</v>
      </c>
      <c r="Q1886">
        <f t="shared" ca="1" si="417"/>
        <v>0</v>
      </c>
      <c r="R1886">
        <f t="shared" ca="1" si="418"/>
        <v>0</v>
      </c>
      <c r="S1886">
        <f t="shared" ca="1" si="419"/>
        <v>0</v>
      </c>
      <c r="T1886">
        <f t="shared" ca="1" si="420"/>
        <v>0</v>
      </c>
    </row>
    <row r="1887" spans="7:20" x14ac:dyDescent="0.3">
      <c r="G1887">
        <f t="shared" ca="1" si="407"/>
        <v>0.22923132182334693</v>
      </c>
      <c r="H1887">
        <f t="shared" ca="1" si="408"/>
        <v>-0.74138069937640783</v>
      </c>
      <c r="I1887">
        <f t="shared" ca="1" si="409"/>
        <v>3.7628420042958401</v>
      </c>
      <c r="J1887">
        <f t="shared" ca="1" si="410"/>
        <v>43.07065920129299</v>
      </c>
      <c r="K1887">
        <f t="shared" ca="1" si="411"/>
        <v>0</v>
      </c>
      <c r="L1887">
        <f t="shared" ca="1" si="412"/>
        <v>1</v>
      </c>
      <c r="M1887">
        <f t="shared" ca="1" si="413"/>
        <v>0</v>
      </c>
      <c r="N1887">
        <f t="shared" ca="1" si="414"/>
        <v>2.0706592012929903</v>
      </c>
      <c r="O1887">
        <f t="shared" si="415"/>
        <v>1</v>
      </c>
      <c r="P1887">
        <f t="shared" ca="1" si="416"/>
        <v>1.9293407987070097</v>
      </c>
      <c r="Q1887">
        <f t="shared" ca="1" si="417"/>
        <v>0</v>
      </c>
      <c r="R1887">
        <f t="shared" ca="1" si="418"/>
        <v>1</v>
      </c>
      <c r="S1887">
        <f t="shared" ca="1" si="419"/>
        <v>0</v>
      </c>
      <c r="T1887">
        <f t="shared" ca="1" si="420"/>
        <v>1</v>
      </c>
    </row>
    <row r="1888" spans="7:20" x14ac:dyDescent="0.3">
      <c r="G1888">
        <f t="shared" ca="1" si="407"/>
        <v>0.56931734660805744</v>
      </c>
      <c r="H1888">
        <f t="shared" ca="1" si="408"/>
        <v>0.1746364486468189</v>
      </c>
      <c r="I1888">
        <f t="shared" ca="1" si="409"/>
        <v>3.7811623472563047</v>
      </c>
      <c r="J1888">
        <f t="shared" ca="1" si="410"/>
        <v>43.867000801795491</v>
      </c>
      <c r="K1888">
        <f t="shared" ca="1" si="411"/>
        <v>0</v>
      </c>
      <c r="L1888">
        <f t="shared" ca="1" si="412"/>
        <v>1</v>
      </c>
      <c r="M1888">
        <f t="shared" ca="1" si="413"/>
        <v>0</v>
      </c>
      <c r="N1888">
        <f t="shared" ca="1" si="414"/>
        <v>2.8670008017954913</v>
      </c>
      <c r="O1888">
        <f t="shared" si="415"/>
        <v>1</v>
      </c>
      <c r="P1888">
        <f t="shared" ca="1" si="416"/>
        <v>1.1329991982045087</v>
      </c>
      <c r="Q1888">
        <f t="shared" ca="1" si="417"/>
        <v>0</v>
      </c>
      <c r="R1888">
        <f t="shared" ca="1" si="418"/>
        <v>1</v>
      </c>
      <c r="S1888">
        <f t="shared" ca="1" si="419"/>
        <v>0</v>
      </c>
      <c r="T1888">
        <f t="shared" ca="1" si="420"/>
        <v>1</v>
      </c>
    </row>
    <row r="1889" spans="7:20" x14ac:dyDescent="0.3">
      <c r="G1889">
        <f t="shared" ca="1" si="407"/>
        <v>0.62762925330440156</v>
      </c>
      <c r="H1889">
        <f t="shared" ca="1" si="408"/>
        <v>0.32558086255400881</v>
      </c>
      <c r="I1889">
        <f t="shared" ca="1" si="409"/>
        <v>3.7841812355344486</v>
      </c>
      <c r="J1889">
        <f t="shared" ca="1" si="410"/>
        <v>43.999630472663966</v>
      </c>
      <c r="K1889">
        <f t="shared" ca="1" si="411"/>
        <v>0</v>
      </c>
      <c r="L1889">
        <f t="shared" ca="1" si="412"/>
        <v>1</v>
      </c>
      <c r="M1889">
        <f t="shared" ca="1" si="413"/>
        <v>0</v>
      </c>
      <c r="N1889">
        <f t="shared" ca="1" si="414"/>
        <v>2.9996304726639664</v>
      </c>
      <c r="O1889">
        <f t="shared" si="415"/>
        <v>1</v>
      </c>
      <c r="P1889">
        <f t="shared" ca="1" si="416"/>
        <v>1.0003695273360336</v>
      </c>
      <c r="Q1889">
        <f t="shared" ca="1" si="417"/>
        <v>0</v>
      </c>
      <c r="R1889">
        <f t="shared" ca="1" si="418"/>
        <v>1</v>
      </c>
      <c r="S1889">
        <f t="shared" ca="1" si="419"/>
        <v>0</v>
      </c>
      <c r="T1889">
        <f t="shared" ca="1" si="420"/>
        <v>1</v>
      </c>
    </row>
    <row r="1890" spans="7:20" x14ac:dyDescent="0.3">
      <c r="G1890">
        <f t="shared" ca="1" si="407"/>
        <v>7.2592244914139736E-2</v>
      </c>
      <c r="H1890">
        <f t="shared" ca="1" si="408"/>
        <v>-1.4567533045829213</v>
      </c>
      <c r="I1890">
        <f t="shared" ca="1" si="409"/>
        <v>3.7485345521917099</v>
      </c>
      <c r="J1890">
        <f t="shared" ca="1" si="410"/>
        <v>42.458815209149158</v>
      </c>
      <c r="K1890">
        <f t="shared" ca="1" si="411"/>
        <v>0</v>
      </c>
      <c r="L1890">
        <f t="shared" ca="1" si="412"/>
        <v>1</v>
      </c>
      <c r="M1890">
        <f t="shared" ca="1" si="413"/>
        <v>0</v>
      </c>
      <c r="N1890">
        <f t="shared" ca="1" si="414"/>
        <v>1.458815209149158</v>
      </c>
      <c r="O1890">
        <f t="shared" si="415"/>
        <v>1</v>
      </c>
      <c r="P1890">
        <f t="shared" ca="1" si="416"/>
        <v>2.541184790850842</v>
      </c>
      <c r="Q1890">
        <f t="shared" ca="1" si="417"/>
        <v>0</v>
      </c>
      <c r="R1890">
        <f t="shared" ca="1" si="418"/>
        <v>1</v>
      </c>
      <c r="S1890">
        <f t="shared" ca="1" si="419"/>
        <v>0</v>
      </c>
      <c r="T1890">
        <f t="shared" ca="1" si="420"/>
        <v>1</v>
      </c>
    </row>
    <row r="1891" spans="7:20" x14ac:dyDescent="0.3">
      <c r="G1891">
        <f t="shared" ca="1" si="407"/>
        <v>0.79954647287056524</v>
      </c>
      <c r="H1891">
        <f t="shared" ca="1" si="408"/>
        <v>0.84000237612408057</v>
      </c>
      <c r="I1891">
        <f t="shared" ca="1" si="409"/>
        <v>3.7944696658058499</v>
      </c>
      <c r="J1891">
        <f t="shared" ca="1" si="410"/>
        <v>44.454654329610719</v>
      </c>
      <c r="K1891">
        <f t="shared" ca="1" si="411"/>
        <v>0</v>
      </c>
      <c r="L1891">
        <f t="shared" ca="1" si="412"/>
        <v>0</v>
      </c>
      <c r="M1891">
        <f t="shared" ca="1" si="413"/>
        <v>1</v>
      </c>
      <c r="N1891">
        <f t="shared" ca="1" si="414"/>
        <v>3.4546543296107188</v>
      </c>
      <c r="O1891">
        <f t="shared" si="415"/>
        <v>1</v>
      </c>
      <c r="P1891">
        <f t="shared" ca="1" si="416"/>
        <v>0.54534567038928117</v>
      </c>
      <c r="Q1891">
        <f t="shared" ca="1" si="417"/>
        <v>0</v>
      </c>
      <c r="R1891">
        <f t="shared" ca="1" si="418"/>
        <v>0</v>
      </c>
      <c r="S1891">
        <f t="shared" ca="1" si="419"/>
        <v>0.54534567038928117</v>
      </c>
      <c r="T1891">
        <f t="shared" ca="1" si="420"/>
        <v>0.54534567038928117</v>
      </c>
    </row>
    <row r="1892" spans="7:20" x14ac:dyDescent="0.3">
      <c r="G1892">
        <f t="shared" ca="1" si="407"/>
        <v>0.47009364916294027</v>
      </c>
      <c r="H1892">
        <f t="shared" ca="1" si="408"/>
        <v>-7.5034454624629626E-2</v>
      </c>
      <c r="I1892">
        <f t="shared" ca="1" si="409"/>
        <v>3.776168929190876</v>
      </c>
      <c r="J1892">
        <f t="shared" ca="1" si="410"/>
        <v>43.648500513170958</v>
      </c>
      <c r="K1892">
        <f t="shared" ca="1" si="411"/>
        <v>0</v>
      </c>
      <c r="L1892">
        <f t="shared" ca="1" si="412"/>
        <v>1</v>
      </c>
      <c r="M1892">
        <f t="shared" ca="1" si="413"/>
        <v>0</v>
      </c>
      <c r="N1892">
        <f t="shared" ca="1" si="414"/>
        <v>2.6485005131709585</v>
      </c>
      <c r="O1892">
        <f t="shared" si="415"/>
        <v>1</v>
      </c>
      <c r="P1892">
        <f t="shared" ca="1" si="416"/>
        <v>1.3514994868290415</v>
      </c>
      <c r="Q1892">
        <f t="shared" ca="1" si="417"/>
        <v>0</v>
      </c>
      <c r="R1892">
        <f t="shared" ca="1" si="418"/>
        <v>1</v>
      </c>
      <c r="S1892">
        <f t="shared" ca="1" si="419"/>
        <v>0</v>
      </c>
      <c r="T1892">
        <f t="shared" ca="1" si="420"/>
        <v>1</v>
      </c>
    </row>
    <row r="1893" spans="7:20" x14ac:dyDescent="0.3">
      <c r="G1893">
        <f t="shared" ca="1" si="407"/>
        <v>0.64366762670335287</v>
      </c>
      <c r="H1893">
        <f t="shared" ca="1" si="408"/>
        <v>0.36827962079057691</v>
      </c>
      <c r="I1893">
        <f t="shared" ca="1" si="409"/>
        <v>3.78503521069918</v>
      </c>
      <c r="J1893">
        <f t="shared" ca="1" si="410"/>
        <v>44.037221112797042</v>
      </c>
      <c r="K1893">
        <f t="shared" ca="1" si="411"/>
        <v>0</v>
      </c>
      <c r="L1893">
        <f t="shared" ca="1" si="412"/>
        <v>0</v>
      </c>
      <c r="M1893">
        <f t="shared" ca="1" si="413"/>
        <v>1</v>
      </c>
      <c r="N1893">
        <f t="shared" ca="1" si="414"/>
        <v>3.0372211127970417</v>
      </c>
      <c r="O1893">
        <f t="shared" si="415"/>
        <v>1</v>
      </c>
      <c r="P1893">
        <f t="shared" ca="1" si="416"/>
        <v>0.96277888720295834</v>
      </c>
      <c r="Q1893">
        <f t="shared" ca="1" si="417"/>
        <v>0</v>
      </c>
      <c r="R1893">
        <f t="shared" ca="1" si="418"/>
        <v>0</v>
      </c>
      <c r="S1893">
        <f t="shared" ca="1" si="419"/>
        <v>0.96277888720295834</v>
      </c>
      <c r="T1893">
        <f t="shared" ca="1" si="420"/>
        <v>0.96277888720295834</v>
      </c>
    </row>
    <row r="1894" spans="7:20" x14ac:dyDescent="0.3">
      <c r="G1894">
        <f t="shared" ca="1" si="407"/>
        <v>0.23817475496650486</v>
      </c>
      <c r="H1894">
        <f t="shared" ca="1" si="408"/>
        <v>-0.71218615374045302</v>
      </c>
      <c r="I1894">
        <f t="shared" ca="1" si="409"/>
        <v>3.7634258952085595</v>
      </c>
      <c r="J1894">
        <f t="shared" ca="1" si="410"/>
        <v>43.09581511124437</v>
      </c>
      <c r="K1894">
        <f t="shared" ca="1" si="411"/>
        <v>0</v>
      </c>
      <c r="L1894">
        <f t="shared" ca="1" si="412"/>
        <v>1</v>
      </c>
      <c r="M1894">
        <f t="shared" ca="1" si="413"/>
        <v>0</v>
      </c>
      <c r="N1894">
        <f t="shared" ca="1" si="414"/>
        <v>2.0958151112443701</v>
      </c>
      <c r="O1894">
        <f t="shared" si="415"/>
        <v>1</v>
      </c>
      <c r="P1894">
        <f t="shared" ca="1" si="416"/>
        <v>1.9041848887556299</v>
      </c>
      <c r="Q1894">
        <f t="shared" ca="1" si="417"/>
        <v>0</v>
      </c>
      <c r="R1894">
        <f t="shared" ca="1" si="418"/>
        <v>1</v>
      </c>
      <c r="S1894">
        <f t="shared" ca="1" si="419"/>
        <v>0</v>
      </c>
      <c r="T1894">
        <f t="shared" ca="1" si="420"/>
        <v>1</v>
      </c>
    </row>
    <row r="1895" spans="7:20" x14ac:dyDescent="0.3">
      <c r="G1895">
        <f t="shared" ca="1" si="407"/>
        <v>0.32416910972452084</v>
      </c>
      <c r="H1895">
        <f t="shared" ca="1" si="408"/>
        <v>-0.45607197865246879</v>
      </c>
      <c r="I1895">
        <f t="shared" ca="1" si="409"/>
        <v>3.768548178710319</v>
      </c>
      <c r="J1895">
        <f t="shared" ca="1" si="410"/>
        <v>43.31713042998468</v>
      </c>
      <c r="K1895">
        <f t="shared" ca="1" si="411"/>
        <v>0</v>
      </c>
      <c r="L1895">
        <f t="shared" ca="1" si="412"/>
        <v>1</v>
      </c>
      <c r="M1895">
        <f t="shared" ca="1" si="413"/>
        <v>0</v>
      </c>
      <c r="N1895">
        <f t="shared" ca="1" si="414"/>
        <v>2.3171304299846796</v>
      </c>
      <c r="O1895">
        <f t="shared" si="415"/>
        <v>1</v>
      </c>
      <c r="P1895">
        <f t="shared" ca="1" si="416"/>
        <v>1.6828695700153204</v>
      </c>
      <c r="Q1895">
        <f t="shared" ca="1" si="417"/>
        <v>0</v>
      </c>
      <c r="R1895">
        <f t="shared" ca="1" si="418"/>
        <v>1</v>
      </c>
      <c r="S1895">
        <f t="shared" ca="1" si="419"/>
        <v>0</v>
      </c>
      <c r="T1895">
        <f t="shared" ca="1" si="420"/>
        <v>1</v>
      </c>
    </row>
    <row r="1896" spans="7:20" x14ac:dyDescent="0.3">
      <c r="G1896">
        <f t="shared" ca="1" si="407"/>
        <v>0.1234753903458804</v>
      </c>
      <c r="H1896">
        <f t="shared" ca="1" si="408"/>
        <v>-1.1577874632847607</v>
      </c>
      <c r="I1896">
        <f t="shared" ca="1" si="409"/>
        <v>3.7545138690176731</v>
      </c>
      <c r="J1896">
        <f t="shared" ca="1" si="410"/>
        <v>42.713450431025386</v>
      </c>
      <c r="K1896">
        <f t="shared" ca="1" si="411"/>
        <v>0</v>
      </c>
      <c r="L1896">
        <f t="shared" ca="1" si="412"/>
        <v>1</v>
      </c>
      <c r="M1896">
        <f t="shared" ca="1" si="413"/>
        <v>0</v>
      </c>
      <c r="N1896">
        <f t="shared" ca="1" si="414"/>
        <v>1.713450431025386</v>
      </c>
      <c r="O1896">
        <f t="shared" si="415"/>
        <v>1</v>
      </c>
      <c r="P1896">
        <f t="shared" ca="1" si="416"/>
        <v>2.286549568974614</v>
      </c>
      <c r="Q1896">
        <f t="shared" ca="1" si="417"/>
        <v>0</v>
      </c>
      <c r="R1896">
        <f t="shared" ca="1" si="418"/>
        <v>1</v>
      </c>
      <c r="S1896">
        <f t="shared" ca="1" si="419"/>
        <v>0</v>
      </c>
      <c r="T1896">
        <f t="shared" ca="1" si="420"/>
        <v>1</v>
      </c>
    </row>
    <row r="1897" spans="7:20" x14ac:dyDescent="0.3">
      <c r="G1897">
        <f t="shared" ca="1" si="407"/>
        <v>0.35976363179315185</v>
      </c>
      <c r="H1897">
        <f t="shared" ca="1" si="408"/>
        <v>-0.35909066660770933</v>
      </c>
      <c r="I1897">
        <f t="shared" ca="1" si="409"/>
        <v>3.7704878049512143</v>
      </c>
      <c r="J1897">
        <f t="shared" ca="1" si="410"/>
        <v>43.401231008324693</v>
      </c>
      <c r="K1897">
        <f t="shared" ca="1" si="411"/>
        <v>0</v>
      </c>
      <c r="L1897">
        <f t="shared" ca="1" si="412"/>
        <v>1</v>
      </c>
      <c r="M1897">
        <f t="shared" ca="1" si="413"/>
        <v>0</v>
      </c>
      <c r="N1897">
        <f t="shared" ca="1" si="414"/>
        <v>2.4012310083246931</v>
      </c>
      <c r="O1897">
        <f t="shared" si="415"/>
        <v>1</v>
      </c>
      <c r="P1897">
        <f t="shared" ca="1" si="416"/>
        <v>1.5987689916753069</v>
      </c>
      <c r="Q1897">
        <f t="shared" ca="1" si="417"/>
        <v>0</v>
      </c>
      <c r="R1897">
        <f t="shared" ca="1" si="418"/>
        <v>1</v>
      </c>
      <c r="S1897">
        <f t="shared" ca="1" si="419"/>
        <v>0</v>
      </c>
      <c r="T1897">
        <f t="shared" ca="1" si="420"/>
        <v>1</v>
      </c>
    </row>
    <row r="1898" spans="7:20" x14ac:dyDescent="0.3">
      <c r="G1898">
        <f t="shared" ca="1" si="407"/>
        <v>0.79336490067351229</v>
      </c>
      <c r="H1898">
        <f t="shared" ca="1" si="408"/>
        <v>0.81815235190321989</v>
      </c>
      <c r="I1898">
        <f t="shared" ca="1" si="409"/>
        <v>3.7940326653214327</v>
      </c>
      <c r="J1898">
        <f t="shared" ca="1" si="410"/>
        <v>44.435231868255684</v>
      </c>
      <c r="K1898">
        <f t="shared" ca="1" si="411"/>
        <v>0</v>
      </c>
      <c r="L1898">
        <f t="shared" ca="1" si="412"/>
        <v>0</v>
      </c>
      <c r="M1898">
        <f t="shared" ca="1" si="413"/>
        <v>1</v>
      </c>
      <c r="N1898">
        <f t="shared" ca="1" si="414"/>
        <v>3.4352318682556842</v>
      </c>
      <c r="O1898">
        <f t="shared" si="415"/>
        <v>1</v>
      </c>
      <c r="P1898">
        <f t="shared" ca="1" si="416"/>
        <v>0.56476813174431584</v>
      </c>
      <c r="Q1898">
        <f t="shared" ca="1" si="417"/>
        <v>0</v>
      </c>
      <c r="R1898">
        <f t="shared" ca="1" si="418"/>
        <v>0</v>
      </c>
      <c r="S1898">
        <f t="shared" ca="1" si="419"/>
        <v>0.56476813174431584</v>
      </c>
      <c r="T1898">
        <f t="shared" ca="1" si="420"/>
        <v>0.56476813174431584</v>
      </c>
    </row>
    <row r="1899" spans="7:20" x14ac:dyDescent="0.3">
      <c r="G1899">
        <f t="shared" ca="1" si="407"/>
        <v>0.39403144194581086</v>
      </c>
      <c r="H1899">
        <f t="shared" ca="1" si="408"/>
        <v>-0.26882691037353768</v>
      </c>
      <c r="I1899">
        <f t="shared" ca="1" si="409"/>
        <v>3.7722930800758978</v>
      </c>
      <c r="J1899">
        <f t="shared" ca="1" si="410"/>
        <v>43.479652936324385</v>
      </c>
      <c r="K1899">
        <f t="shared" ca="1" si="411"/>
        <v>0</v>
      </c>
      <c r="L1899">
        <f t="shared" ca="1" si="412"/>
        <v>1</v>
      </c>
      <c r="M1899">
        <f t="shared" ca="1" si="413"/>
        <v>0</v>
      </c>
      <c r="N1899">
        <f t="shared" ca="1" si="414"/>
        <v>2.4796529363243849</v>
      </c>
      <c r="O1899">
        <f t="shared" si="415"/>
        <v>1</v>
      </c>
      <c r="P1899">
        <f t="shared" ca="1" si="416"/>
        <v>1.5203470636756151</v>
      </c>
      <c r="Q1899">
        <f t="shared" ca="1" si="417"/>
        <v>0</v>
      </c>
      <c r="R1899">
        <f t="shared" ca="1" si="418"/>
        <v>1</v>
      </c>
      <c r="S1899">
        <f t="shared" ca="1" si="419"/>
        <v>0</v>
      </c>
      <c r="T1899">
        <f t="shared" ca="1" si="420"/>
        <v>1</v>
      </c>
    </row>
    <row r="1900" spans="7:20" x14ac:dyDescent="0.3">
      <c r="G1900">
        <f t="shared" ca="1" si="407"/>
        <v>0.3470340944849658</v>
      </c>
      <c r="H1900">
        <f t="shared" ca="1" si="408"/>
        <v>-0.39334025658599142</v>
      </c>
      <c r="I1900">
        <f t="shared" ca="1" si="409"/>
        <v>3.7698028131516486</v>
      </c>
      <c r="J1900">
        <f t="shared" ca="1" si="410"/>
        <v>43.37151170089593</v>
      </c>
      <c r="K1900">
        <f t="shared" ca="1" si="411"/>
        <v>0</v>
      </c>
      <c r="L1900">
        <f t="shared" ca="1" si="412"/>
        <v>1</v>
      </c>
      <c r="M1900">
        <f t="shared" ca="1" si="413"/>
        <v>0</v>
      </c>
      <c r="N1900">
        <f t="shared" ca="1" si="414"/>
        <v>2.3715117008959297</v>
      </c>
      <c r="O1900">
        <f t="shared" si="415"/>
        <v>1</v>
      </c>
      <c r="P1900">
        <f t="shared" ca="1" si="416"/>
        <v>1.6284882991040703</v>
      </c>
      <c r="Q1900">
        <f t="shared" ca="1" si="417"/>
        <v>0</v>
      </c>
      <c r="R1900">
        <f t="shared" ca="1" si="418"/>
        <v>1</v>
      </c>
      <c r="S1900">
        <f t="shared" ca="1" si="419"/>
        <v>0</v>
      </c>
      <c r="T1900">
        <f t="shared" ca="1" si="420"/>
        <v>1</v>
      </c>
    </row>
    <row r="1901" spans="7:20" x14ac:dyDescent="0.3">
      <c r="G1901">
        <f t="shared" ca="1" si="407"/>
        <v>0.6038337508831324</v>
      </c>
      <c r="H1901">
        <f t="shared" ca="1" si="408"/>
        <v>0.26328295251233286</v>
      </c>
      <c r="I1901">
        <f t="shared" ca="1" si="409"/>
        <v>3.7829352773336149</v>
      </c>
      <c r="J1901">
        <f t="shared" ca="1" si="410"/>
        <v>43.94484291083662</v>
      </c>
      <c r="K1901">
        <f t="shared" ca="1" si="411"/>
        <v>0</v>
      </c>
      <c r="L1901">
        <f t="shared" ca="1" si="412"/>
        <v>1</v>
      </c>
      <c r="M1901">
        <f t="shared" ca="1" si="413"/>
        <v>0</v>
      </c>
      <c r="N1901">
        <f t="shared" ca="1" si="414"/>
        <v>2.9448429108366199</v>
      </c>
      <c r="O1901">
        <f t="shared" si="415"/>
        <v>1</v>
      </c>
      <c r="P1901">
        <f t="shared" ca="1" si="416"/>
        <v>1.0551570891633801</v>
      </c>
      <c r="Q1901">
        <f t="shared" ca="1" si="417"/>
        <v>0</v>
      </c>
      <c r="R1901">
        <f t="shared" ca="1" si="418"/>
        <v>1</v>
      </c>
      <c r="S1901">
        <f t="shared" ca="1" si="419"/>
        <v>0</v>
      </c>
      <c r="T1901">
        <f t="shared" ca="1" si="420"/>
        <v>1</v>
      </c>
    </row>
    <row r="1902" spans="7:20" x14ac:dyDescent="0.3">
      <c r="G1902">
        <f t="shared" ca="1" si="407"/>
        <v>0.63496791462444935</v>
      </c>
      <c r="H1902">
        <f t="shared" ca="1" si="408"/>
        <v>0.34504017126990738</v>
      </c>
      <c r="I1902">
        <f t="shared" ca="1" si="409"/>
        <v>3.7845704217087666</v>
      </c>
      <c r="J1902">
        <f t="shared" ca="1" si="410"/>
        <v>44.016757853172692</v>
      </c>
      <c r="K1902">
        <f t="shared" ca="1" si="411"/>
        <v>0</v>
      </c>
      <c r="L1902">
        <f t="shared" ca="1" si="412"/>
        <v>0</v>
      </c>
      <c r="M1902">
        <f t="shared" ca="1" si="413"/>
        <v>1</v>
      </c>
      <c r="N1902">
        <f t="shared" ca="1" si="414"/>
        <v>3.0167578531726917</v>
      </c>
      <c r="O1902">
        <f t="shared" si="415"/>
        <v>1</v>
      </c>
      <c r="P1902">
        <f t="shared" ca="1" si="416"/>
        <v>0.98324214682730826</v>
      </c>
      <c r="Q1902">
        <f t="shared" ca="1" si="417"/>
        <v>0</v>
      </c>
      <c r="R1902">
        <f t="shared" ca="1" si="418"/>
        <v>0</v>
      </c>
      <c r="S1902">
        <f t="shared" ca="1" si="419"/>
        <v>0.98324214682730826</v>
      </c>
      <c r="T1902">
        <f t="shared" ca="1" si="420"/>
        <v>0.98324214682730826</v>
      </c>
    </row>
    <row r="1903" spans="7:20" x14ac:dyDescent="0.3">
      <c r="G1903">
        <f t="shared" ca="1" si="407"/>
        <v>0.69889126133301771</v>
      </c>
      <c r="H1903">
        <f t="shared" ca="1" si="408"/>
        <v>0.52121432326158645</v>
      </c>
      <c r="I1903">
        <f t="shared" ca="1" si="409"/>
        <v>3.7880939047486</v>
      </c>
      <c r="J1903">
        <f t="shared" ca="1" si="410"/>
        <v>44.172123706673666</v>
      </c>
      <c r="K1903">
        <f t="shared" ca="1" si="411"/>
        <v>0</v>
      </c>
      <c r="L1903">
        <f t="shared" ca="1" si="412"/>
        <v>0</v>
      </c>
      <c r="M1903">
        <f t="shared" ca="1" si="413"/>
        <v>1</v>
      </c>
      <c r="N1903">
        <f t="shared" ca="1" si="414"/>
        <v>3.1721237066736663</v>
      </c>
      <c r="O1903">
        <f t="shared" si="415"/>
        <v>1</v>
      </c>
      <c r="P1903">
        <f t="shared" ca="1" si="416"/>
        <v>0.82787629332633372</v>
      </c>
      <c r="Q1903">
        <f t="shared" ca="1" si="417"/>
        <v>0</v>
      </c>
      <c r="R1903">
        <f t="shared" ca="1" si="418"/>
        <v>0</v>
      </c>
      <c r="S1903">
        <f t="shared" ca="1" si="419"/>
        <v>0.82787629332633372</v>
      </c>
      <c r="T1903">
        <f t="shared" ca="1" si="420"/>
        <v>0.82787629332633372</v>
      </c>
    </row>
    <row r="1904" spans="7:20" x14ac:dyDescent="0.3">
      <c r="G1904">
        <f t="shared" ca="1" si="407"/>
        <v>0.80926849180305083</v>
      </c>
      <c r="H1904">
        <f t="shared" ca="1" si="408"/>
        <v>0.87520381761200539</v>
      </c>
      <c r="I1904">
        <f t="shared" ca="1" si="409"/>
        <v>3.7951736946356087</v>
      </c>
      <c r="J1904">
        <f t="shared" ca="1" si="410"/>
        <v>44.4859627075829</v>
      </c>
      <c r="K1904">
        <f t="shared" ca="1" si="411"/>
        <v>0</v>
      </c>
      <c r="L1904">
        <f t="shared" ca="1" si="412"/>
        <v>0</v>
      </c>
      <c r="M1904">
        <f t="shared" ca="1" si="413"/>
        <v>1</v>
      </c>
      <c r="N1904">
        <f t="shared" ca="1" si="414"/>
        <v>3.4859627075828996</v>
      </c>
      <c r="O1904">
        <f t="shared" si="415"/>
        <v>1</v>
      </c>
      <c r="P1904">
        <f t="shared" ca="1" si="416"/>
        <v>0.51403729241710039</v>
      </c>
      <c r="Q1904">
        <f t="shared" ca="1" si="417"/>
        <v>0</v>
      </c>
      <c r="R1904">
        <f t="shared" ca="1" si="418"/>
        <v>0</v>
      </c>
      <c r="S1904">
        <f t="shared" ca="1" si="419"/>
        <v>0.51403729241710039</v>
      </c>
      <c r="T1904">
        <f t="shared" ca="1" si="420"/>
        <v>0.51403729241710039</v>
      </c>
    </row>
    <row r="1905" spans="7:20" x14ac:dyDescent="0.3">
      <c r="G1905">
        <f t="shared" ca="1" si="407"/>
        <v>0.24379400012587682</v>
      </c>
      <c r="H1905">
        <f t="shared" ca="1" si="408"/>
        <v>-0.69415023093667039</v>
      </c>
      <c r="I1905">
        <f t="shared" ca="1" si="409"/>
        <v>3.7637866136646352</v>
      </c>
      <c r="J1905">
        <f t="shared" ca="1" si="410"/>
        <v>43.111363371238198</v>
      </c>
      <c r="K1905">
        <f t="shared" ca="1" si="411"/>
        <v>0</v>
      </c>
      <c r="L1905">
        <f t="shared" ca="1" si="412"/>
        <v>1</v>
      </c>
      <c r="M1905">
        <f t="shared" ca="1" si="413"/>
        <v>0</v>
      </c>
      <c r="N1905">
        <f t="shared" ca="1" si="414"/>
        <v>2.1113633712381983</v>
      </c>
      <c r="O1905">
        <f t="shared" si="415"/>
        <v>1</v>
      </c>
      <c r="P1905">
        <f t="shared" ca="1" si="416"/>
        <v>1.8886366287618017</v>
      </c>
      <c r="Q1905">
        <f t="shared" ca="1" si="417"/>
        <v>0</v>
      </c>
      <c r="R1905">
        <f t="shared" ca="1" si="418"/>
        <v>1</v>
      </c>
      <c r="S1905">
        <f t="shared" ca="1" si="419"/>
        <v>0</v>
      </c>
      <c r="T1905">
        <f t="shared" ca="1" si="420"/>
        <v>1</v>
      </c>
    </row>
    <row r="1906" spans="7:20" x14ac:dyDescent="0.3">
      <c r="G1906">
        <f t="shared" ca="1" si="407"/>
        <v>0.87611918363480357</v>
      </c>
      <c r="H1906">
        <f t="shared" ca="1" si="408"/>
        <v>1.1558032760511605</v>
      </c>
      <c r="I1906">
        <f t="shared" ca="1" si="409"/>
        <v>3.8007856838043916</v>
      </c>
      <c r="J1906">
        <f t="shared" ca="1" si="410"/>
        <v>44.736319290607547</v>
      </c>
      <c r="K1906">
        <f t="shared" ca="1" si="411"/>
        <v>0</v>
      </c>
      <c r="L1906">
        <f t="shared" ca="1" si="412"/>
        <v>0</v>
      </c>
      <c r="M1906">
        <f t="shared" ca="1" si="413"/>
        <v>1</v>
      </c>
      <c r="N1906">
        <f t="shared" ca="1" si="414"/>
        <v>3.7363192906075469</v>
      </c>
      <c r="O1906">
        <f t="shared" si="415"/>
        <v>1</v>
      </c>
      <c r="P1906">
        <f t="shared" ca="1" si="416"/>
        <v>0.26368070939245314</v>
      </c>
      <c r="Q1906">
        <f t="shared" ca="1" si="417"/>
        <v>0</v>
      </c>
      <c r="R1906">
        <f t="shared" ca="1" si="418"/>
        <v>0</v>
      </c>
      <c r="S1906">
        <f t="shared" ca="1" si="419"/>
        <v>0.26368070939245314</v>
      </c>
      <c r="T1906">
        <f t="shared" ca="1" si="420"/>
        <v>0.26368070939245314</v>
      </c>
    </row>
    <row r="1907" spans="7:20" x14ac:dyDescent="0.3">
      <c r="G1907">
        <f t="shared" ca="1" si="407"/>
        <v>0.77884055069941471</v>
      </c>
      <c r="H1907">
        <f t="shared" ca="1" si="408"/>
        <v>0.76828329218012792</v>
      </c>
      <c r="I1907">
        <f t="shared" ca="1" si="409"/>
        <v>3.793035284126971</v>
      </c>
      <c r="J1907">
        <f t="shared" ca="1" si="410"/>
        <v>44.390935097673804</v>
      </c>
      <c r="K1907">
        <f t="shared" ca="1" si="411"/>
        <v>0</v>
      </c>
      <c r="L1907">
        <f t="shared" ca="1" si="412"/>
        <v>0</v>
      </c>
      <c r="M1907">
        <f t="shared" ca="1" si="413"/>
        <v>1</v>
      </c>
      <c r="N1907">
        <f t="shared" ca="1" si="414"/>
        <v>3.390935097673804</v>
      </c>
      <c r="O1907">
        <f t="shared" si="415"/>
        <v>1</v>
      </c>
      <c r="P1907">
        <f t="shared" ca="1" si="416"/>
        <v>0.60906490232619603</v>
      </c>
      <c r="Q1907">
        <f t="shared" ca="1" si="417"/>
        <v>0</v>
      </c>
      <c r="R1907">
        <f t="shared" ca="1" si="418"/>
        <v>0</v>
      </c>
      <c r="S1907">
        <f t="shared" ca="1" si="419"/>
        <v>0.60906490232619603</v>
      </c>
      <c r="T1907">
        <f t="shared" ca="1" si="420"/>
        <v>0.60906490232619603</v>
      </c>
    </row>
    <row r="1908" spans="7:20" x14ac:dyDescent="0.3">
      <c r="G1908">
        <f t="shared" ca="1" si="407"/>
        <v>0.67217228112165495</v>
      </c>
      <c r="H1908">
        <f t="shared" ca="1" si="408"/>
        <v>0.445919442085213</v>
      </c>
      <c r="I1908">
        <f t="shared" ca="1" si="409"/>
        <v>3.7865880071250726</v>
      </c>
      <c r="J1908">
        <f t="shared" ca="1" si="410"/>
        <v>44.105655070599248</v>
      </c>
      <c r="K1908">
        <f t="shared" ca="1" si="411"/>
        <v>0</v>
      </c>
      <c r="L1908">
        <f t="shared" ca="1" si="412"/>
        <v>0</v>
      </c>
      <c r="M1908">
        <f t="shared" ca="1" si="413"/>
        <v>1</v>
      </c>
      <c r="N1908">
        <f t="shared" ca="1" si="414"/>
        <v>3.1056550705992478</v>
      </c>
      <c r="O1908">
        <f t="shared" si="415"/>
        <v>1</v>
      </c>
      <c r="P1908">
        <f t="shared" ca="1" si="416"/>
        <v>0.89434492940075216</v>
      </c>
      <c r="Q1908">
        <f t="shared" ca="1" si="417"/>
        <v>0</v>
      </c>
      <c r="R1908">
        <f t="shared" ca="1" si="418"/>
        <v>0</v>
      </c>
      <c r="S1908">
        <f t="shared" ca="1" si="419"/>
        <v>0.89434492940075216</v>
      </c>
      <c r="T1908">
        <f t="shared" ca="1" si="420"/>
        <v>0.89434492940075216</v>
      </c>
    </row>
    <row r="1909" spans="7:20" x14ac:dyDescent="0.3">
      <c r="G1909">
        <f t="shared" ca="1" si="407"/>
        <v>0.7239449703915406</v>
      </c>
      <c r="H1909">
        <f t="shared" ca="1" si="408"/>
        <v>0.59460122772731017</v>
      </c>
      <c r="I1909">
        <f t="shared" ca="1" si="409"/>
        <v>3.7895616428379149</v>
      </c>
      <c r="J1909">
        <f t="shared" ca="1" si="410"/>
        <v>44.23700441742163</v>
      </c>
      <c r="K1909">
        <f t="shared" ca="1" si="411"/>
        <v>0</v>
      </c>
      <c r="L1909">
        <f t="shared" ca="1" si="412"/>
        <v>0</v>
      </c>
      <c r="M1909">
        <f t="shared" ca="1" si="413"/>
        <v>1</v>
      </c>
      <c r="N1909">
        <f t="shared" ca="1" si="414"/>
        <v>3.2370044174216304</v>
      </c>
      <c r="O1909">
        <f t="shared" si="415"/>
        <v>1</v>
      </c>
      <c r="P1909">
        <f t="shared" ca="1" si="416"/>
        <v>0.76299558257836964</v>
      </c>
      <c r="Q1909">
        <f t="shared" ca="1" si="417"/>
        <v>0</v>
      </c>
      <c r="R1909">
        <f t="shared" ca="1" si="418"/>
        <v>0</v>
      </c>
      <c r="S1909">
        <f t="shared" ca="1" si="419"/>
        <v>0.76299558257836964</v>
      </c>
      <c r="T1909">
        <f t="shared" ca="1" si="420"/>
        <v>0.76299558257836964</v>
      </c>
    </row>
    <row r="1910" spans="7:20" x14ac:dyDescent="0.3">
      <c r="G1910">
        <f t="shared" ca="1" si="407"/>
        <v>0.73560955078757562</v>
      </c>
      <c r="H1910">
        <f t="shared" ca="1" si="408"/>
        <v>0.62986808024091878</v>
      </c>
      <c r="I1910">
        <f t="shared" ca="1" si="409"/>
        <v>3.7902669798881869</v>
      </c>
      <c r="J1910">
        <f t="shared" ca="1" si="410"/>
        <v>44.268217422180598</v>
      </c>
      <c r="K1910">
        <f t="shared" ca="1" si="411"/>
        <v>0</v>
      </c>
      <c r="L1910">
        <f t="shared" ca="1" si="412"/>
        <v>0</v>
      </c>
      <c r="M1910">
        <f t="shared" ca="1" si="413"/>
        <v>1</v>
      </c>
      <c r="N1910">
        <f t="shared" ca="1" si="414"/>
        <v>3.268217422180598</v>
      </c>
      <c r="O1910">
        <f t="shared" si="415"/>
        <v>1</v>
      </c>
      <c r="P1910">
        <f t="shared" ca="1" si="416"/>
        <v>0.73178257781940204</v>
      </c>
      <c r="Q1910">
        <f t="shared" ca="1" si="417"/>
        <v>0</v>
      </c>
      <c r="R1910">
        <f t="shared" ca="1" si="418"/>
        <v>0</v>
      </c>
      <c r="S1910">
        <f t="shared" ca="1" si="419"/>
        <v>0.73178257781940204</v>
      </c>
      <c r="T1910">
        <f t="shared" ca="1" si="420"/>
        <v>0.73178257781940204</v>
      </c>
    </row>
    <row r="1911" spans="7:20" x14ac:dyDescent="0.3">
      <c r="G1911">
        <f t="shared" ca="1" si="407"/>
        <v>1.0285966837900729E-2</v>
      </c>
      <c r="H1911">
        <f t="shared" ca="1" si="408"/>
        <v>-2.3157497985716033</v>
      </c>
      <c r="I1911">
        <f t="shared" ca="1" si="409"/>
        <v>3.7313546223119363</v>
      </c>
      <c r="J1911">
        <f t="shared" ca="1" si="410"/>
        <v>41.735605871778191</v>
      </c>
      <c r="K1911">
        <f t="shared" ca="1" si="411"/>
        <v>1</v>
      </c>
      <c r="L1911">
        <f t="shared" ca="1" si="412"/>
        <v>0</v>
      </c>
      <c r="M1911">
        <f t="shared" ca="1" si="413"/>
        <v>0</v>
      </c>
      <c r="N1911">
        <f t="shared" ca="1" si="414"/>
        <v>0.73560587177819059</v>
      </c>
      <c r="O1911">
        <f t="shared" si="415"/>
        <v>1</v>
      </c>
      <c r="P1911">
        <f t="shared" ca="1" si="416"/>
        <v>3.2643941282218094</v>
      </c>
      <c r="Q1911">
        <f t="shared" ca="1" si="417"/>
        <v>0.73560587177819059</v>
      </c>
      <c r="R1911">
        <f t="shared" ca="1" si="418"/>
        <v>0</v>
      </c>
      <c r="S1911">
        <f t="shared" ca="1" si="419"/>
        <v>0</v>
      </c>
      <c r="T1911">
        <f t="shared" ca="1" si="420"/>
        <v>0.73560587177819059</v>
      </c>
    </row>
    <row r="1912" spans="7:20" x14ac:dyDescent="0.3">
      <c r="G1912">
        <f t="shared" ca="1" si="407"/>
        <v>0.5009461687607657</v>
      </c>
      <c r="H1912">
        <f t="shared" ca="1" si="408"/>
        <v>2.3716955917468894E-3</v>
      </c>
      <c r="I1912">
        <f t="shared" ca="1" si="409"/>
        <v>3.7777170521952033</v>
      </c>
      <c r="J1912">
        <f t="shared" ca="1" si="410"/>
        <v>43.716126093771862</v>
      </c>
      <c r="K1912">
        <f t="shared" ca="1" si="411"/>
        <v>0</v>
      </c>
      <c r="L1912">
        <f t="shared" ca="1" si="412"/>
        <v>1</v>
      </c>
      <c r="M1912">
        <f t="shared" ca="1" si="413"/>
        <v>0</v>
      </c>
      <c r="N1912">
        <f t="shared" ca="1" si="414"/>
        <v>2.7161260937718623</v>
      </c>
      <c r="O1912">
        <f t="shared" si="415"/>
        <v>1</v>
      </c>
      <c r="P1912">
        <f t="shared" ca="1" si="416"/>
        <v>1.2838739062281377</v>
      </c>
      <c r="Q1912">
        <f t="shared" ca="1" si="417"/>
        <v>0</v>
      </c>
      <c r="R1912">
        <f t="shared" ca="1" si="418"/>
        <v>1</v>
      </c>
      <c r="S1912">
        <f t="shared" ca="1" si="419"/>
        <v>0</v>
      </c>
      <c r="T1912">
        <f t="shared" ca="1" si="420"/>
        <v>1</v>
      </c>
    </row>
    <row r="1913" spans="7:20" x14ac:dyDescent="0.3">
      <c r="G1913">
        <f t="shared" ca="1" si="407"/>
        <v>0.17109009266697917</v>
      </c>
      <c r="H1913">
        <f t="shared" ca="1" si="408"/>
        <v>-0.94986631375310981</v>
      </c>
      <c r="I1913">
        <f t="shared" ca="1" si="409"/>
        <v>3.7586722920083062</v>
      </c>
      <c r="J1913">
        <f t="shared" ca="1" si="410"/>
        <v>42.891440848537911</v>
      </c>
      <c r="K1913">
        <f t="shared" ca="1" si="411"/>
        <v>0</v>
      </c>
      <c r="L1913">
        <f t="shared" ca="1" si="412"/>
        <v>1</v>
      </c>
      <c r="M1913">
        <f t="shared" ca="1" si="413"/>
        <v>0</v>
      </c>
      <c r="N1913">
        <f t="shared" ca="1" si="414"/>
        <v>1.8914408485379113</v>
      </c>
      <c r="O1913">
        <f t="shared" si="415"/>
        <v>1</v>
      </c>
      <c r="P1913">
        <f t="shared" ca="1" si="416"/>
        <v>2.1085591514620887</v>
      </c>
      <c r="Q1913">
        <f t="shared" ca="1" si="417"/>
        <v>0</v>
      </c>
      <c r="R1913">
        <f t="shared" ca="1" si="418"/>
        <v>1</v>
      </c>
      <c r="S1913">
        <f t="shared" ca="1" si="419"/>
        <v>0</v>
      </c>
      <c r="T1913">
        <f t="shared" ca="1" si="420"/>
        <v>1</v>
      </c>
    </row>
    <row r="1914" spans="7:20" x14ac:dyDescent="0.3">
      <c r="G1914">
        <f t="shared" ca="1" si="407"/>
        <v>6.5899065959177605E-2</v>
      </c>
      <c r="H1914">
        <f t="shared" ca="1" si="408"/>
        <v>-1.5070488669845878</v>
      </c>
      <c r="I1914">
        <f t="shared" ca="1" si="409"/>
        <v>3.7475286409436768</v>
      </c>
      <c r="J1914">
        <f t="shared" ca="1" si="410"/>
        <v>42.41612688328523</v>
      </c>
      <c r="K1914">
        <f t="shared" ca="1" si="411"/>
        <v>0</v>
      </c>
      <c r="L1914">
        <f t="shared" ca="1" si="412"/>
        <v>1</v>
      </c>
      <c r="M1914">
        <f t="shared" ca="1" si="413"/>
        <v>0</v>
      </c>
      <c r="N1914">
        <f t="shared" ca="1" si="414"/>
        <v>1.4161268832852301</v>
      </c>
      <c r="O1914">
        <f t="shared" si="415"/>
        <v>1</v>
      </c>
      <c r="P1914">
        <f t="shared" ca="1" si="416"/>
        <v>2.5838731167147699</v>
      </c>
      <c r="Q1914">
        <f t="shared" ca="1" si="417"/>
        <v>0</v>
      </c>
      <c r="R1914">
        <f t="shared" ca="1" si="418"/>
        <v>1</v>
      </c>
      <c r="S1914">
        <f t="shared" ca="1" si="419"/>
        <v>0</v>
      </c>
      <c r="T1914">
        <f t="shared" ca="1" si="420"/>
        <v>1</v>
      </c>
    </row>
    <row r="1915" spans="7:20" x14ac:dyDescent="0.3">
      <c r="G1915">
        <f t="shared" ca="1" si="407"/>
        <v>0.13319441356034489</v>
      </c>
      <c r="H1915">
        <f t="shared" ca="1" si="408"/>
        <v>-1.1114171652353331</v>
      </c>
      <c r="I1915">
        <f t="shared" ca="1" si="409"/>
        <v>3.7554412749786619</v>
      </c>
      <c r="J1915">
        <f t="shared" ca="1" si="410"/>
        <v>42.753081513780209</v>
      </c>
      <c r="K1915">
        <f t="shared" ca="1" si="411"/>
        <v>0</v>
      </c>
      <c r="L1915">
        <f t="shared" ca="1" si="412"/>
        <v>1</v>
      </c>
      <c r="M1915">
        <f t="shared" ca="1" si="413"/>
        <v>0</v>
      </c>
      <c r="N1915">
        <f t="shared" ca="1" si="414"/>
        <v>1.7530815137802094</v>
      </c>
      <c r="O1915">
        <f t="shared" si="415"/>
        <v>1</v>
      </c>
      <c r="P1915">
        <f t="shared" ca="1" si="416"/>
        <v>2.2469184862197906</v>
      </c>
      <c r="Q1915">
        <f t="shared" ca="1" si="417"/>
        <v>0</v>
      </c>
      <c r="R1915">
        <f t="shared" ca="1" si="418"/>
        <v>1</v>
      </c>
      <c r="S1915">
        <f t="shared" ca="1" si="419"/>
        <v>0</v>
      </c>
      <c r="T1915">
        <f t="shared" ca="1" si="420"/>
        <v>1</v>
      </c>
    </row>
    <row r="1916" spans="7:20" x14ac:dyDescent="0.3">
      <c r="G1916">
        <f t="shared" ca="1" si="407"/>
        <v>0.29141334094381077</v>
      </c>
      <c r="H1916">
        <f t="shared" ca="1" si="408"/>
        <v>-0.54926051277632493</v>
      </c>
      <c r="I1916">
        <f t="shared" ca="1" si="409"/>
        <v>3.7666844080278419</v>
      </c>
      <c r="J1916">
        <f t="shared" ca="1" si="410"/>
        <v>43.236472419605846</v>
      </c>
      <c r="K1916">
        <f t="shared" ca="1" si="411"/>
        <v>0</v>
      </c>
      <c r="L1916">
        <f t="shared" ca="1" si="412"/>
        <v>1</v>
      </c>
      <c r="M1916">
        <f t="shared" ca="1" si="413"/>
        <v>0</v>
      </c>
      <c r="N1916">
        <f t="shared" ca="1" si="414"/>
        <v>2.2364724196058461</v>
      </c>
      <c r="O1916">
        <f t="shared" si="415"/>
        <v>1</v>
      </c>
      <c r="P1916">
        <f t="shared" ca="1" si="416"/>
        <v>1.7635275803941539</v>
      </c>
      <c r="Q1916">
        <f t="shared" ca="1" si="417"/>
        <v>0</v>
      </c>
      <c r="R1916">
        <f t="shared" ca="1" si="418"/>
        <v>1</v>
      </c>
      <c r="S1916">
        <f t="shared" ca="1" si="419"/>
        <v>0</v>
      </c>
      <c r="T1916">
        <f t="shared" ca="1" si="420"/>
        <v>1</v>
      </c>
    </row>
    <row r="1917" spans="7:20" x14ac:dyDescent="0.3">
      <c r="G1917">
        <f t="shared" ca="1" si="407"/>
        <v>0.80346486037207299</v>
      </c>
      <c r="H1917">
        <f t="shared" ca="1" si="408"/>
        <v>0.85406264648994101</v>
      </c>
      <c r="I1917">
        <f t="shared" ca="1" si="409"/>
        <v>3.7947508712131675</v>
      </c>
      <c r="J1917">
        <f t="shared" ca="1" si="410"/>
        <v>44.467156976612223</v>
      </c>
      <c r="K1917">
        <f t="shared" ca="1" si="411"/>
        <v>0</v>
      </c>
      <c r="L1917">
        <f t="shared" ca="1" si="412"/>
        <v>0</v>
      </c>
      <c r="M1917">
        <f t="shared" ca="1" si="413"/>
        <v>1</v>
      </c>
      <c r="N1917">
        <f t="shared" ca="1" si="414"/>
        <v>3.4671569766122232</v>
      </c>
      <c r="O1917">
        <f t="shared" si="415"/>
        <v>1</v>
      </c>
      <c r="P1917">
        <f t="shared" ca="1" si="416"/>
        <v>0.53284302338777678</v>
      </c>
      <c r="Q1917">
        <f t="shared" ca="1" si="417"/>
        <v>0</v>
      </c>
      <c r="R1917">
        <f t="shared" ca="1" si="418"/>
        <v>0</v>
      </c>
      <c r="S1917">
        <f t="shared" ca="1" si="419"/>
        <v>0.53284302338777678</v>
      </c>
      <c r="T1917">
        <f t="shared" ca="1" si="420"/>
        <v>0.53284302338777678</v>
      </c>
    </row>
    <row r="1918" spans="7:20" x14ac:dyDescent="0.3">
      <c r="G1918">
        <f t="shared" ca="1" si="407"/>
        <v>0.72674283359837499</v>
      </c>
      <c r="H1918">
        <f t="shared" ca="1" si="408"/>
        <v>0.60299151657720695</v>
      </c>
      <c r="I1918">
        <f t="shared" ca="1" si="409"/>
        <v>3.7897294486149127</v>
      </c>
      <c r="J1918">
        <f t="shared" ca="1" si="410"/>
        <v>44.244428265184801</v>
      </c>
      <c r="K1918">
        <f t="shared" ca="1" si="411"/>
        <v>0</v>
      </c>
      <c r="L1918">
        <f t="shared" ca="1" si="412"/>
        <v>0</v>
      </c>
      <c r="M1918">
        <f t="shared" ca="1" si="413"/>
        <v>1</v>
      </c>
      <c r="N1918">
        <f t="shared" ca="1" si="414"/>
        <v>3.2444282651848013</v>
      </c>
      <c r="O1918">
        <f t="shared" si="415"/>
        <v>1</v>
      </c>
      <c r="P1918">
        <f t="shared" ca="1" si="416"/>
        <v>0.75557173481519868</v>
      </c>
      <c r="Q1918">
        <f t="shared" ca="1" si="417"/>
        <v>0</v>
      </c>
      <c r="R1918">
        <f t="shared" ca="1" si="418"/>
        <v>0</v>
      </c>
      <c r="S1918">
        <f t="shared" ca="1" si="419"/>
        <v>0.75557173481519868</v>
      </c>
      <c r="T1918">
        <f t="shared" ca="1" si="420"/>
        <v>0.75557173481519868</v>
      </c>
    </row>
    <row r="1919" spans="7:20" x14ac:dyDescent="0.3">
      <c r="G1919">
        <f t="shared" ca="1" si="407"/>
        <v>0.9543367607021821</v>
      </c>
      <c r="H1919">
        <f t="shared" ca="1" si="408"/>
        <v>1.6884416624700633</v>
      </c>
      <c r="I1919">
        <f t="shared" ca="1" si="409"/>
        <v>3.8114384515327697</v>
      </c>
      <c r="J1919">
        <f t="shared" ca="1" si="410"/>
        <v>45.215432318069617</v>
      </c>
      <c r="K1919">
        <f t="shared" ca="1" si="411"/>
        <v>0</v>
      </c>
      <c r="L1919">
        <f t="shared" ca="1" si="412"/>
        <v>0</v>
      </c>
      <c r="M1919">
        <f t="shared" ca="1" si="413"/>
        <v>0</v>
      </c>
      <c r="N1919">
        <f t="shared" ca="1" si="414"/>
        <v>4.2154323180696167</v>
      </c>
      <c r="O1919">
        <f t="shared" si="415"/>
        <v>1</v>
      </c>
      <c r="P1919">
        <f t="shared" ca="1" si="416"/>
        <v>-0.21543231806961671</v>
      </c>
      <c r="Q1919">
        <f t="shared" ca="1" si="417"/>
        <v>0</v>
      </c>
      <c r="R1919">
        <f t="shared" ca="1" si="418"/>
        <v>0</v>
      </c>
      <c r="S1919">
        <f t="shared" ca="1" si="419"/>
        <v>0</v>
      </c>
      <c r="T1919">
        <f t="shared" ca="1" si="420"/>
        <v>0</v>
      </c>
    </row>
    <row r="1920" spans="7:20" x14ac:dyDescent="0.3">
      <c r="G1920">
        <f t="shared" ca="1" si="407"/>
        <v>0.61583019933378558</v>
      </c>
      <c r="H1920">
        <f t="shared" ca="1" si="408"/>
        <v>0.29454746231702023</v>
      </c>
      <c r="I1920">
        <f t="shared" ca="1" si="409"/>
        <v>3.783560567529709</v>
      </c>
      <c r="J1920">
        <f t="shared" ca="1" si="410"/>
        <v>43.972329783017919</v>
      </c>
      <c r="K1920">
        <f t="shared" ca="1" si="411"/>
        <v>0</v>
      </c>
      <c r="L1920">
        <f t="shared" ca="1" si="412"/>
        <v>1</v>
      </c>
      <c r="M1920">
        <f t="shared" ca="1" si="413"/>
        <v>0</v>
      </c>
      <c r="N1920">
        <f t="shared" ca="1" si="414"/>
        <v>2.9723297830179192</v>
      </c>
      <c r="O1920">
        <f t="shared" si="415"/>
        <v>1</v>
      </c>
      <c r="P1920">
        <f t="shared" ca="1" si="416"/>
        <v>1.0276702169820808</v>
      </c>
      <c r="Q1920">
        <f t="shared" ca="1" si="417"/>
        <v>0</v>
      </c>
      <c r="R1920">
        <f t="shared" ca="1" si="418"/>
        <v>1</v>
      </c>
      <c r="S1920">
        <f t="shared" ca="1" si="419"/>
        <v>0</v>
      </c>
      <c r="T1920">
        <f t="shared" ca="1" si="420"/>
        <v>1</v>
      </c>
    </row>
    <row r="1921" spans="7:20" x14ac:dyDescent="0.3">
      <c r="G1921">
        <f t="shared" ca="1" si="407"/>
        <v>0.47488484559081523</v>
      </c>
      <c r="H1921">
        <f t="shared" ca="1" si="408"/>
        <v>-6.2995997930863704E-2</v>
      </c>
      <c r="I1921">
        <f t="shared" ca="1" si="409"/>
        <v>3.776409698324751</v>
      </c>
      <c r="J1921">
        <f t="shared" ca="1" si="410"/>
        <v>43.659010990082898</v>
      </c>
      <c r="K1921">
        <f t="shared" ca="1" si="411"/>
        <v>0</v>
      </c>
      <c r="L1921">
        <f t="shared" ca="1" si="412"/>
        <v>1</v>
      </c>
      <c r="M1921">
        <f t="shared" ca="1" si="413"/>
        <v>0</v>
      </c>
      <c r="N1921">
        <f t="shared" ca="1" si="414"/>
        <v>2.6590109900828978</v>
      </c>
      <c r="O1921">
        <f t="shared" si="415"/>
        <v>1</v>
      </c>
      <c r="P1921">
        <f t="shared" ca="1" si="416"/>
        <v>1.3409890099171022</v>
      </c>
      <c r="Q1921">
        <f t="shared" ca="1" si="417"/>
        <v>0</v>
      </c>
      <c r="R1921">
        <f t="shared" ca="1" si="418"/>
        <v>1</v>
      </c>
      <c r="S1921">
        <f t="shared" ca="1" si="419"/>
        <v>0</v>
      </c>
      <c r="T1921">
        <f t="shared" ca="1" si="420"/>
        <v>1</v>
      </c>
    </row>
    <row r="1922" spans="7:20" x14ac:dyDescent="0.3">
      <c r="G1922">
        <f t="shared" ca="1" si="407"/>
        <v>0.68079088469017024</v>
      </c>
      <c r="H1922">
        <f t="shared" ca="1" si="408"/>
        <v>0.46991152399359937</v>
      </c>
      <c r="I1922">
        <f t="shared" ca="1" si="409"/>
        <v>3.7870678487632405</v>
      </c>
      <c r="J1922">
        <f t="shared" ca="1" si="410"/>
        <v>44.126823878812424</v>
      </c>
      <c r="K1922">
        <f t="shared" ca="1" si="411"/>
        <v>0</v>
      </c>
      <c r="L1922">
        <f t="shared" ca="1" si="412"/>
        <v>0</v>
      </c>
      <c r="M1922">
        <f t="shared" ca="1" si="413"/>
        <v>1</v>
      </c>
      <c r="N1922">
        <f t="shared" ca="1" si="414"/>
        <v>3.1268238788124236</v>
      </c>
      <c r="O1922">
        <f t="shared" si="415"/>
        <v>1</v>
      </c>
      <c r="P1922">
        <f t="shared" ca="1" si="416"/>
        <v>0.87317612118757637</v>
      </c>
      <c r="Q1922">
        <f t="shared" ca="1" si="417"/>
        <v>0</v>
      </c>
      <c r="R1922">
        <f t="shared" ca="1" si="418"/>
        <v>0</v>
      </c>
      <c r="S1922">
        <f t="shared" ca="1" si="419"/>
        <v>0.87317612118757637</v>
      </c>
      <c r="T1922">
        <f t="shared" ca="1" si="420"/>
        <v>0.87317612118757637</v>
      </c>
    </row>
    <row r="1923" spans="7:20" x14ac:dyDescent="0.3">
      <c r="G1923">
        <f t="shared" ref="G1923:G1986" ca="1" si="421">RAND()</f>
        <v>0.73832609323374798</v>
      </c>
      <c r="H1923">
        <f t="shared" ref="H1923:H1986" ca="1" si="422">_xlfn.NORM.S.INV(G1923)</f>
        <v>0.63819336842610797</v>
      </c>
      <c r="I1923">
        <f t="shared" ref="I1923:I1986" ca="1" si="423">H1923*$C$14+$C$13</f>
        <v>3.7904334856518904</v>
      </c>
      <c r="J1923">
        <f t="shared" ref="J1923:J1986" ca="1" si="424">EXP(I1923)</f>
        <v>44.275588949214111</v>
      </c>
      <c r="K1923">
        <f t="shared" ref="K1923:K1986" ca="1" si="425">IF(AND(J1923&gt;=$C$8,J1923&lt;=$C$9),1,0)</f>
        <v>0</v>
      </c>
      <c r="L1923">
        <f t="shared" ref="L1923:L1986" ca="1" si="426">IF(AND(J1923&gt;=$C$9,J1923&lt;=$C$10),1,0)</f>
        <v>0</v>
      </c>
      <c r="M1923">
        <f t="shared" ref="M1923:M1986" ca="1" si="427">IF(AND(J1923&gt;=$C$10,J1923&lt;=$C$11),1,0)</f>
        <v>1</v>
      </c>
      <c r="N1923">
        <f t="shared" ref="N1923:N1986" ca="1" si="428">J1923-$C$8</f>
        <v>3.2755889492141108</v>
      </c>
      <c r="O1923">
        <f t="shared" ref="O1923:O1986" si="429">$C$9-$C$8</f>
        <v>1</v>
      </c>
      <c r="P1923">
        <f t="shared" ref="P1923:P1986" ca="1" si="430">O1923-(J1923-$C$10)*O1923/($C$11-$C$10)</f>
        <v>0.72441105078588919</v>
      </c>
      <c r="Q1923">
        <f t="shared" ref="Q1923:Q1986" ca="1" si="431">N1923*K1923</f>
        <v>0</v>
      </c>
      <c r="R1923">
        <f t="shared" ref="R1923:R1986" ca="1" si="432">O1923*L1923</f>
        <v>0</v>
      </c>
      <c r="S1923">
        <f t="shared" ref="S1923:S1986" ca="1" si="433">P1923*M1923</f>
        <v>0.72441105078588919</v>
      </c>
      <c r="T1923">
        <f t="shared" ref="T1923:T1986" ca="1" si="434">SUM(Q1923:S1923)</f>
        <v>0.72441105078588919</v>
      </c>
    </row>
    <row r="1924" spans="7:20" x14ac:dyDescent="0.3">
      <c r="G1924">
        <f t="shared" ca="1" si="421"/>
        <v>0.80640724200465441</v>
      </c>
      <c r="H1924">
        <f t="shared" ca="1" si="422"/>
        <v>0.86473270220824328</v>
      </c>
      <c r="I1924">
        <f t="shared" ca="1" si="423"/>
        <v>3.7949642723275332</v>
      </c>
      <c r="J1924">
        <f t="shared" ca="1" si="424"/>
        <v>44.476647330053694</v>
      </c>
      <c r="K1924">
        <f t="shared" ca="1" si="425"/>
        <v>0</v>
      </c>
      <c r="L1924">
        <f t="shared" ca="1" si="426"/>
        <v>0</v>
      </c>
      <c r="M1924">
        <f t="shared" ca="1" si="427"/>
        <v>1</v>
      </c>
      <c r="N1924">
        <f t="shared" ca="1" si="428"/>
        <v>3.4766473300536944</v>
      </c>
      <c r="O1924">
        <f t="shared" si="429"/>
        <v>1</v>
      </c>
      <c r="P1924">
        <f t="shared" ca="1" si="430"/>
        <v>0.52335266994630558</v>
      </c>
      <c r="Q1924">
        <f t="shared" ca="1" si="431"/>
        <v>0</v>
      </c>
      <c r="R1924">
        <f t="shared" ca="1" si="432"/>
        <v>0</v>
      </c>
      <c r="S1924">
        <f t="shared" ca="1" si="433"/>
        <v>0.52335266994630558</v>
      </c>
      <c r="T1924">
        <f t="shared" ca="1" si="434"/>
        <v>0.52335266994630558</v>
      </c>
    </row>
    <row r="1925" spans="7:20" x14ac:dyDescent="0.3">
      <c r="G1925">
        <f t="shared" ca="1" si="421"/>
        <v>0.26468278921717459</v>
      </c>
      <c r="H1925">
        <f t="shared" ca="1" si="422"/>
        <v>-0.62897476302660216</v>
      </c>
      <c r="I1925">
        <f t="shared" ca="1" si="423"/>
        <v>3.7650901230228362</v>
      </c>
      <c r="J1925">
        <f t="shared" ca="1" si="424"/>
        <v>43.167596078805431</v>
      </c>
      <c r="K1925">
        <f t="shared" ca="1" si="425"/>
        <v>0</v>
      </c>
      <c r="L1925">
        <f t="shared" ca="1" si="426"/>
        <v>1</v>
      </c>
      <c r="M1925">
        <f t="shared" ca="1" si="427"/>
        <v>0</v>
      </c>
      <c r="N1925">
        <f t="shared" ca="1" si="428"/>
        <v>2.1675960788054311</v>
      </c>
      <c r="O1925">
        <f t="shared" si="429"/>
        <v>1</v>
      </c>
      <c r="P1925">
        <f t="shared" ca="1" si="430"/>
        <v>1.8324039211945689</v>
      </c>
      <c r="Q1925">
        <f t="shared" ca="1" si="431"/>
        <v>0</v>
      </c>
      <c r="R1925">
        <f t="shared" ca="1" si="432"/>
        <v>1</v>
      </c>
      <c r="S1925">
        <f t="shared" ca="1" si="433"/>
        <v>0</v>
      </c>
      <c r="T1925">
        <f t="shared" ca="1" si="434"/>
        <v>1</v>
      </c>
    </row>
    <row r="1926" spans="7:20" x14ac:dyDescent="0.3">
      <c r="G1926">
        <f t="shared" ca="1" si="421"/>
        <v>0.88472474724777639</v>
      </c>
      <c r="H1926">
        <f t="shared" ca="1" si="422"/>
        <v>1.1989419832920556</v>
      </c>
      <c r="I1926">
        <f t="shared" ca="1" si="423"/>
        <v>3.8016484579492094</v>
      </c>
      <c r="J1926">
        <f t="shared" ca="1" si="424"/>
        <v>44.774933285408679</v>
      </c>
      <c r="K1926">
        <f t="shared" ca="1" si="425"/>
        <v>0</v>
      </c>
      <c r="L1926">
        <f t="shared" ca="1" si="426"/>
        <v>0</v>
      </c>
      <c r="M1926">
        <f t="shared" ca="1" si="427"/>
        <v>1</v>
      </c>
      <c r="N1926">
        <f t="shared" ca="1" si="428"/>
        <v>3.7749332854086788</v>
      </c>
      <c r="O1926">
        <f t="shared" si="429"/>
        <v>1</v>
      </c>
      <c r="P1926">
        <f t="shared" ca="1" si="430"/>
        <v>0.22506671459132122</v>
      </c>
      <c r="Q1926">
        <f t="shared" ca="1" si="431"/>
        <v>0</v>
      </c>
      <c r="R1926">
        <f t="shared" ca="1" si="432"/>
        <v>0</v>
      </c>
      <c r="S1926">
        <f t="shared" ca="1" si="433"/>
        <v>0.22506671459132122</v>
      </c>
      <c r="T1926">
        <f t="shared" ca="1" si="434"/>
        <v>0.22506671459132122</v>
      </c>
    </row>
    <row r="1927" spans="7:20" x14ac:dyDescent="0.3">
      <c r="G1927">
        <f t="shared" ca="1" si="421"/>
        <v>0.55358282035849937</v>
      </c>
      <c r="H1927">
        <f t="shared" ca="1" si="422"/>
        <v>0.13471860923144996</v>
      </c>
      <c r="I1927">
        <f t="shared" ca="1" si="423"/>
        <v>3.7803639904679973</v>
      </c>
      <c r="J1927">
        <f t="shared" ca="1" si="424"/>
        <v>43.831993260036398</v>
      </c>
      <c r="K1927">
        <f t="shared" ca="1" si="425"/>
        <v>0</v>
      </c>
      <c r="L1927">
        <f t="shared" ca="1" si="426"/>
        <v>1</v>
      </c>
      <c r="M1927">
        <f t="shared" ca="1" si="427"/>
        <v>0</v>
      </c>
      <c r="N1927">
        <f t="shared" ca="1" si="428"/>
        <v>2.8319932600363984</v>
      </c>
      <c r="O1927">
        <f t="shared" si="429"/>
        <v>1</v>
      </c>
      <c r="P1927">
        <f t="shared" ca="1" si="430"/>
        <v>1.1680067399636016</v>
      </c>
      <c r="Q1927">
        <f t="shared" ca="1" si="431"/>
        <v>0</v>
      </c>
      <c r="R1927">
        <f t="shared" ca="1" si="432"/>
        <v>1</v>
      </c>
      <c r="S1927">
        <f t="shared" ca="1" si="433"/>
        <v>0</v>
      </c>
      <c r="T1927">
        <f t="shared" ca="1" si="434"/>
        <v>1</v>
      </c>
    </row>
    <row r="1928" spans="7:20" x14ac:dyDescent="0.3">
      <c r="G1928">
        <f t="shared" ca="1" si="421"/>
        <v>0.56850593258048632</v>
      </c>
      <c r="H1928">
        <f t="shared" ca="1" si="422"/>
        <v>0.17257165343903291</v>
      </c>
      <c r="I1928">
        <f t="shared" ca="1" si="423"/>
        <v>3.7811210513521489</v>
      </c>
      <c r="J1928">
        <f t="shared" ca="1" si="424"/>
        <v>43.865189311738597</v>
      </c>
      <c r="K1928">
        <f t="shared" ca="1" si="425"/>
        <v>0</v>
      </c>
      <c r="L1928">
        <f t="shared" ca="1" si="426"/>
        <v>1</v>
      </c>
      <c r="M1928">
        <f t="shared" ca="1" si="427"/>
        <v>0</v>
      </c>
      <c r="N1928">
        <f t="shared" ca="1" si="428"/>
        <v>2.8651893117385967</v>
      </c>
      <c r="O1928">
        <f t="shared" si="429"/>
        <v>1</v>
      </c>
      <c r="P1928">
        <f t="shared" ca="1" si="430"/>
        <v>1.1348106882614033</v>
      </c>
      <c r="Q1928">
        <f t="shared" ca="1" si="431"/>
        <v>0</v>
      </c>
      <c r="R1928">
        <f t="shared" ca="1" si="432"/>
        <v>1</v>
      </c>
      <c r="S1928">
        <f t="shared" ca="1" si="433"/>
        <v>0</v>
      </c>
      <c r="T1928">
        <f t="shared" ca="1" si="434"/>
        <v>1</v>
      </c>
    </row>
    <row r="1929" spans="7:20" x14ac:dyDescent="0.3">
      <c r="G1929">
        <f t="shared" ca="1" si="421"/>
        <v>0.89474280094349212</v>
      </c>
      <c r="H1929">
        <f t="shared" ca="1" si="422"/>
        <v>1.2521522320758292</v>
      </c>
      <c r="I1929">
        <f t="shared" ca="1" si="423"/>
        <v>3.8027126629248849</v>
      </c>
      <c r="J1929">
        <f t="shared" ca="1" si="424"/>
        <v>44.822608355720611</v>
      </c>
      <c r="K1929">
        <f t="shared" ca="1" si="425"/>
        <v>0</v>
      </c>
      <c r="L1929">
        <f t="shared" ca="1" si="426"/>
        <v>0</v>
      </c>
      <c r="M1929">
        <f t="shared" ca="1" si="427"/>
        <v>1</v>
      </c>
      <c r="N1929">
        <f t="shared" ca="1" si="428"/>
        <v>3.822608355720611</v>
      </c>
      <c r="O1929">
        <f t="shared" si="429"/>
        <v>1</v>
      </c>
      <c r="P1929">
        <f t="shared" ca="1" si="430"/>
        <v>0.17739164427938903</v>
      </c>
      <c r="Q1929">
        <f t="shared" ca="1" si="431"/>
        <v>0</v>
      </c>
      <c r="R1929">
        <f t="shared" ca="1" si="432"/>
        <v>0</v>
      </c>
      <c r="S1929">
        <f t="shared" ca="1" si="433"/>
        <v>0.17739164427938903</v>
      </c>
      <c r="T1929">
        <f t="shared" ca="1" si="434"/>
        <v>0.17739164427938903</v>
      </c>
    </row>
    <row r="1930" spans="7:20" x14ac:dyDescent="0.3">
      <c r="G1930">
        <f t="shared" ca="1" si="421"/>
        <v>0.3342157819765138</v>
      </c>
      <c r="H1930">
        <f t="shared" ca="1" si="422"/>
        <v>-0.42830158660318512</v>
      </c>
      <c r="I1930">
        <f t="shared" ca="1" si="423"/>
        <v>3.7691035865513047</v>
      </c>
      <c r="J1930">
        <f t="shared" ca="1" si="424"/>
        <v>43.341195786299657</v>
      </c>
      <c r="K1930">
        <f t="shared" ca="1" si="425"/>
        <v>0</v>
      </c>
      <c r="L1930">
        <f t="shared" ca="1" si="426"/>
        <v>1</v>
      </c>
      <c r="M1930">
        <f t="shared" ca="1" si="427"/>
        <v>0</v>
      </c>
      <c r="N1930">
        <f t="shared" ca="1" si="428"/>
        <v>2.3411957862996573</v>
      </c>
      <c r="O1930">
        <f t="shared" si="429"/>
        <v>1</v>
      </c>
      <c r="P1930">
        <f t="shared" ca="1" si="430"/>
        <v>1.6588042137003427</v>
      </c>
      <c r="Q1930">
        <f t="shared" ca="1" si="431"/>
        <v>0</v>
      </c>
      <c r="R1930">
        <f t="shared" ca="1" si="432"/>
        <v>1</v>
      </c>
      <c r="S1930">
        <f t="shared" ca="1" si="433"/>
        <v>0</v>
      </c>
      <c r="T1930">
        <f t="shared" ca="1" si="434"/>
        <v>1</v>
      </c>
    </row>
    <row r="1931" spans="7:20" x14ac:dyDescent="0.3">
      <c r="G1931">
        <f t="shared" ca="1" si="421"/>
        <v>5.3672498725566675E-2</v>
      </c>
      <c r="H1931">
        <f t="shared" ca="1" si="422"/>
        <v>-1.6102421751846752</v>
      </c>
      <c r="I1931">
        <f t="shared" ca="1" si="423"/>
        <v>3.7454647747796748</v>
      </c>
      <c r="J1931">
        <f t="shared" ca="1" si="424"/>
        <v>42.328675948756946</v>
      </c>
      <c r="K1931">
        <f t="shared" ca="1" si="425"/>
        <v>0</v>
      </c>
      <c r="L1931">
        <f t="shared" ca="1" si="426"/>
        <v>1</v>
      </c>
      <c r="M1931">
        <f t="shared" ca="1" si="427"/>
        <v>0</v>
      </c>
      <c r="N1931">
        <f t="shared" ca="1" si="428"/>
        <v>1.3286759487569455</v>
      </c>
      <c r="O1931">
        <f t="shared" si="429"/>
        <v>1</v>
      </c>
      <c r="P1931">
        <f t="shared" ca="1" si="430"/>
        <v>2.6713240512430545</v>
      </c>
      <c r="Q1931">
        <f t="shared" ca="1" si="431"/>
        <v>0</v>
      </c>
      <c r="R1931">
        <f t="shared" ca="1" si="432"/>
        <v>1</v>
      </c>
      <c r="S1931">
        <f t="shared" ca="1" si="433"/>
        <v>0</v>
      </c>
      <c r="T1931">
        <f t="shared" ca="1" si="434"/>
        <v>1</v>
      </c>
    </row>
    <row r="1932" spans="7:20" x14ac:dyDescent="0.3">
      <c r="G1932">
        <f t="shared" ca="1" si="421"/>
        <v>0.7761697874681337</v>
      </c>
      <c r="H1932">
        <f t="shared" ca="1" si="422"/>
        <v>0.7593212228022258</v>
      </c>
      <c r="I1932">
        <f t="shared" ca="1" si="423"/>
        <v>3.7928560427394129</v>
      </c>
      <c r="J1932">
        <f t="shared" ca="1" si="424"/>
        <v>44.382979117913628</v>
      </c>
      <c r="K1932">
        <f t="shared" ca="1" si="425"/>
        <v>0</v>
      </c>
      <c r="L1932">
        <f t="shared" ca="1" si="426"/>
        <v>0</v>
      </c>
      <c r="M1932">
        <f t="shared" ca="1" si="427"/>
        <v>1</v>
      </c>
      <c r="N1932">
        <f t="shared" ca="1" si="428"/>
        <v>3.3829791179136279</v>
      </c>
      <c r="O1932">
        <f t="shared" si="429"/>
        <v>1</v>
      </c>
      <c r="P1932">
        <f t="shared" ca="1" si="430"/>
        <v>0.61702088208637207</v>
      </c>
      <c r="Q1932">
        <f t="shared" ca="1" si="431"/>
        <v>0</v>
      </c>
      <c r="R1932">
        <f t="shared" ca="1" si="432"/>
        <v>0</v>
      </c>
      <c r="S1932">
        <f t="shared" ca="1" si="433"/>
        <v>0.61702088208637207</v>
      </c>
      <c r="T1932">
        <f t="shared" ca="1" si="434"/>
        <v>0.61702088208637207</v>
      </c>
    </row>
    <row r="1933" spans="7:20" x14ac:dyDescent="0.3">
      <c r="G1933">
        <f t="shared" ca="1" si="421"/>
        <v>1.2720338777351459E-2</v>
      </c>
      <c r="H1933">
        <f t="shared" ca="1" si="422"/>
        <v>-2.2346447946818104</v>
      </c>
      <c r="I1933">
        <f t="shared" ca="1" si="423"/>
        <v>3.7329767223897323</v>
      </c>
      <c r="J1933">
        <f t="shared" ca="1" si="424"/>
        <v>41.803360138554069</v>
      </c>
      <c r="K1933">
        <f t="shared" ca="1" si="425"/>
        <v>1</v>
      </c>
      <c r="L1933">
        <f t="shared" ca="1" si="426"/>
        <v>0</v>
      </c>
      <c r="M1933">
        <f t="shared" ca="1" si="427"/>
        <v>0</v>
      </c>
      <c r="N1933">
        <f t="shared" ca="1" si="428"/>
        <v>0.80336013855406918</v>
      </c>
      <c r="O1933">
        <f t="shared" si="429"/>
        <v>1</v>
      </c>
      <c r="P1933">
        <f t="shared" ca="1" si="430"/>
        <v>3.1966398614459308</v>
      </c>
      <c r="Q1933">
        <f t="shared" ca="1" si="431"/>
        <v>0.80336013855406918</v>
      </c>
      <c r="R1933">
        <f t="shared" ca="1" si="432"/>
        <v>0</v>
      </c>
      <c r="S1933">
        <f t="shared" ca="1" si="433"/>
        <v>0</v>
      </c>
      <c r="T1933">
        <f t="shared" ca="1" si="434"/>
        <v>0.80336013855406918</v>
      </c>
    </row>
    <row r="1934" spans="7:20" x14ac:dyDescent="0.3">
      <c r="G1934">
        <f t="shared" ca="1" si="421"/>
        <v>0.2586980023507911</v>
      </c>
      <c r="H1934">
        <f t="shared" ca="1" si="422"/>
        <v>-0.64736459463911999</v>
      </c>
      <c r="I1934">
        <f t="shared" ca="1" si="423"/>
        <v>3.764722326390586</v>
      </c>
      <c r="J1934">
        <f t="shared" ca="1" si="424"/>
        <v>43.151722101721916</v>
      </c>
      <c r="K1934">
        <f t="shared" ca="1" si="425"/>
        <v>0</v>
      </c>
      <c r="L1934">
        <f t="shared" ca="1" si="426"/>
        <v>1</v>
      </c>
      <c r="M1934">
        <f t="shared" ca="1" si="427"/>
        <v>0</v>
      </c>
      <c r="N1934">
        <f t="shared" ca="1" si="428"/>
        <v>2.1517221017219157</v>
      </c>
      <c r="O1934">
        <f t="shared" si="429"/>
        <v>1</v>
      </c>
      <c r="P1934">
        <f t="shared" ca="1" si="430"/>
        <v>1.8482778982780843</v>
      </c>
      <c r="Q1934">
        <f t="shared" ca="1" si="431"/>
        <v>0</v>
      </c>
      <c r="R1934">
        <f t="shared" ca="1" si="432"/>
        <v>1</v>
      </c>
      <c r="S1934">
        <f t="shared" ca="1" si="433"/>
        <v>0</v>
      </c>
      <c r="T1934">
        <f t="shared" ca="1" si="434"/>
        <v>1</v>
      </c>
    </row>
    <row r="1935" spans="7:20" x14ac:dyDescent="0.3">
      <c r="G1935">
        <f t="shared" ca="1" si="421"/>
        <v>0.52072085794036183</v>
      </c>
      <c r="H1935">
        <f t="shared" ca="1" si="422"/>
        <v>5.1962863413609332E-2</v>
      </c>
      <c r="I1935">
        <f t="shared" ca="1" si="423"/>
        <v>3.7787088755516405</v>
      </c>
      <c r="J1935">
        <f t="shared" ca="1" si="424"/>
        <v>43.759506277868375</v>
      </c>
      <c r="K1935">
        <f t="shared" ca="1" si="425"/>
        <v>0</v>
      </c>
      <c r="L1935">
        <f t="shared" ca="1" si="426"/>
        <v>1</v>
      </c>
      <c r="M1935">
        <f t="shared" ca="1" si="427"/>
        <v>0</v>
      </c>
      <c r="N1935">
        <f t="shared" ca="1" si="428"/>
        <v>2.7595062778683754</v>
      </c>
      <c r="O1935">
        <f t="shared" si="429"/>
        <v>1</v>
      </c>
      <c r="P1935">
        <f t="shared" ca="1" si="430"/>
        <v>1.2404937221316246</v>
      </c>
      <c r="Q1935">
        <f t="shared" ca="1" si="431"/>
        <v>0</v>
      </c>
      <c r="R1935">
        <f t="shared" ca="1" si="432"/>
        <v>1</v>
      </c>
      <c r="S1935">
        <f t="shared" ca="1" si="433"/>
        <v>0</v>
      </c>
      <c r="T1935">
        <f t="shared" ca="1" si="434"/>
        <v>1</v>
      </c>
    </row>
    <row r="1936" spans="7:20" x14ac:dyDescent="0.3">
      <c r="G1936">
        <f t="shared" ca="1" si="421"/>
        <v>6.2975621190394016E-2</v>
      </c>
      <c r="H1936">
        <f t="shared" ca="1" si="422"/>
        <v>-1.5302646183304394</v>
      </c>
      <c r="I1936">
        <f t="shared" ca="1" si="423"/>
        <v>3.7470643259167598</v>
      </c>
      <c r="J1936">
        <f t="shared" ca="1" si="424"/>
        <v>42.396437009695539</v>
      </c>
      <c r="K1936">
        <f t="shared" ca="1" si="425"/>
        <v>0</v>
      </c>
      <c r="L1936">
        <f t="shared" ca="1" si="426"/>
        <v>1</v>
      </c>
      <c r="M1936">
        <f t="shared" ca="1" si="427"/>
        <v>0</v>
      </c>
      <c r="N1936">
        <f t="shared" ca="1" si="428"/>
        <v>1.3964370096955392</v>
      </c>
      <c r="O1936">
        <f t="shared" si="429"/>
        <v>1</v>
      </c>
      <c r="P1936">
        <f t="shared" ca="1" si="430"/>
        <v>2.6035629903044608</v>
      </c>
      <c r="Q1936">
        <f t="shared" ca="1" si="431"/>
        <v>0</v>
      </c>
      <c r="R1936">
        <f t="shared" ca="1" si="432"/>
        <v>1</v>
      </c>
      <c r="S1936">
        <f t="shared" ca="1" si="433"/>
        <v>0</v>
      </c>
      <c r="T1936">
        <f t="shared" ca="1" si="434"/>
        <v>1</v>
      </c>
    </row>
    <row r="1937" spans="7:20" x14ac:dyDescent="0.3">
      <c r="G1937">
        <f t="shared" ca="1" si="421"/>
        <v>0.27037904565522086</v>
      </c>
      <c r="H1937">
        <f t="shared" ca="1" si="422"/>
        <v>-0.61166701251518918</v>
      </c>
      <c r="I1937">
        <f t="shared" ca="1" si="423"/>
        <v>3.7654362780330648</v>
      </c>
      <c r="J1937">
        <f t="shared" ca="1" si="424"/>
        <v>43.182541345007792</v>
      </c>
      <c r="K1937">
        <f t="shared" ca="1" si="425"/>
        <v>0</v>
      </c>
      <c r="L1937">
        <f t="shared" ca="1" si="426"/>
        <v>1</v>
      </c>
      <c r="M1937">
        <f t="shared" ca="1" si="427"/>
        <v>0</v>
      </c>
      <c r="N1937">
        <f t="shared" ca="1" si="428"/>
        <v>2.1825413450077917</v>
      </c>
      <c r="O1937">
        <f t="shared" si="429"/>
        <v>1</v>
      </c>
      <c r="P1937">
        <f t="shared" ca="1" si="430"/>
        <v>1.8174586549922083</v>
      </c>
      <c r="Q1937">
        <f t="shared" ca="1" si="431"/>
        <v>0</v>
      </c>
      <c r="R1937">
        <f t="shared" ca="1" si="432"/>
        <v>1</v>
      </c>
      <c r="S1937">
        <f t="shared" ca="1" si="433"/>
        <v>0</v>
      </c>
      <c r="T1937">
        <f t="shared" ca="1" si="434"/>
        <v>1</v>
      </c>
    </row>
    <row r="1938" spans="7:20" x14ac:dyDescent="0.3">
      <c r="G1938">
        <f t="shared" ca="1" si="421"/>
        <v>0.92465188233232798</v>
      </c>
      <c r="H1938">
        <f t="shared" ca="1" si="422"/>
        <v>1.4370765789393567</v>
      </c>
      <c r="I1938">
        <f t="shared" ca="1" si="423"/>
        <v>3.8064111498621558</v>
      </c>
      <c r="J1938">
        <f t="shared" ca="1" si="424"/>
        <v>44.988691125377912</v>
      </c>
      <c r="K1938">
        <f t="shared" ca="1" si="425"/>
        <v>0</v>
      </c>
      <c r="L1938">
        <f t="shared" ca="1" si="426"/>
        <v>0</v>
      </c>
      <c r="M1938">
        <f t="shared" ca="1" si="427"/>
        <v>1</v>
      </c>
      <c r="N1938">
        <f t="shared" ca="1" si="428"/>
        <v>3.9886911253779118</v>
      </c>
      <c r="O1938">
        <f t="shared" si="429"/>
        <v>1</v>
      </c>
      <c r="P1938">
        <f t="shared" ca="1" si="430"/>
        <v>1.1308874622088183E-2</v>
      </c>
      <c r="Q1938">
        <f t="shared" ca="1" si="431"/>
        <v>0</v>
      </c>
      <c r="R1938">
        <f t="shared" ca="1" si="432"/>
        <v>0</v>
      </c>
      <c r="S1938">
        <f t="shared" ca="1" si="433"/>
        <v>1.1308874622088183E-2</v>
      </c>
      <c r="T1938">
        <f t="shared" ca="1" si="434"/>
        <v>1.1308874622088183E-2</v>
      </c>
    </row>
    <row r="1939" spans="7:20" x14ac:dyDescent="0.3">
      <c r="G1939">
        <f t="shared" ca="1" si="421"/>
        <v>0.29450078603745444</v>
      </c>
      <c r="H1939">
        <f t="shared" ca="1" si="422"/>
        <v>-0.54028344709004605</v>
      </c>
      <c r="I1939">
        <f t="shared" ca="1" si="423"/>
        <v>3.7668639493415674</v>
      </c>
      <c r="J1939">
        <f t="shared" ca="1" si="424"/>
        <v>43.24423584957227</v>
      </c>
      <c r="K1939">
        <f t="shared" ca="1" si="425"/>
        <v>0</v>
      </c>
      <c r="L1939">
        <f t="shared" ca="1" si="426"/>
        <v>1</v>
      </c>
      <c r="M1939">
        <f t="shared" ca="1" si="427"/>
        <v>0</v>
      </c>
      <c r="N1939">
        <f t="shared" ca="1" si="428"/>
        <v>2.2442358495722701</v>
      </c>
      <c r="O1939">
        <f t="shared" si="429"/>
        <v>1</v>
      </c>
      <c r="P1939">
        <f t="shared" ca="1" si="430"/>
        <v>1.7557641504277299</v>
      </c>
      <c r="Q1939">
        <f t="shared" ca="1" si="431"/>
        <v>0</v>
      </c>
      <c r="R1939">
        <f t="shared" ca="1" si="432"/>
        <v>1</v>
      </c>
      <c r="S1939">
        <f t="shared" ca="1" si="433"/>
        <v>0</v>
      </c>
      <c r="T1939">
        <f t="shared" ca="1" si="434"/>
        <v>1</v>
      </c>
    </row>
    <row r="1940" spans="7:20" x14ac:dyDescent="0.3">
      <c r="G1940">
        <f t="shared" ca="1" si="421"/>
        <v>0.51027023970542484</v>
      </c>
      <c r="H1940">
        <f t="shared" ca="1" si="422"/>
        <v>2.5746517438851091E-2</v>
      </c>
      <c r="I1940">
        <f t="shared" ca="1" si="423"/>
        <v>3.7781845486321455</v>
      </c>
      <c r="J1940">
        <f t="shared" ca="1" si="424"/>
        <v>43.736568004845608</v>
      </c>
      <c r="K1940">
        <f t="shared" ca="1" si="425"/>
        <v>0</v>
      </c>
      <c r="L1940">
        <f t="shared" ca="1" si="426"/>
        <v>1</v>
      </c>
      <c r="M1940">
        <f t="shared" ca="1" si="427"/>
        <v>0</v>
      </c>
      <c r="N1940">
        <f t="shared" ca="1" si="428"/>
        <v>2.7365680048456085</v>
      </c>
      <c r="O1940">
        <f t="shared" si="429"/>
        <v>1</v>
      </c>
      <c r="P1940">
        <f t="shared" ca="1" si="430"/>
        <v>1.2634319951543915</v>
      </c>
      <c r="Q1940">
        <f t="shared" ca="1" si="431"/>
        <v>0</v>
      </c>
      <c r="R1940">
        <f t="shared" ca="1" si="432"/>
        <v>1</v>
      </c>
      <c r="S1940">
        <f t="shared" ca="1" si="433"/>
        <v>0</v>
      </c>
      <c r="T1940">
        <f t="shared" ca="1" si="434"/>
        <v>1</v>
      </c>
    </row>
    <row r="1941" spans="7:20" x14ac:dyDescent="0.3">
      <c r="G1941">
        <f t="shared" ca="1" si="421"/>
        <v>0.8737651330624403</v>
      </c>
      <c r="H1941">
        <f t="shared" ca="1" si="422"/>
        <v>1.1443711829343317</v>
      </c>
      <c r="I1941">
        <f t="shared" ca="1" si="423"/>
        <v>3.8005570419420551</v>
      </c>
      <c r="J1941">
        <f t="shared" ca="1" si="424"/>
        <v>44.726091864504298</v>
      </c>
      <c r="K1941">
        <f t="shared" ca="1" si="425"/>
        <v>0</v>
      </c>
      <c r="L1941">
        <f t="shared" ca="1" si="426"/>
        <v>0</v>
      </c>
      <c r="M1941">
        <f t="shared" ca="1" si="427"/>
        <v>1</v>
      </c>
      <c r="N1941">
        <f t="shared" ca="1" si="428"/>
        <v>3.7260918645042977</v>
      </c>
      <c r="O1941">
        <f t="shared" si="429"/>
        <v>1</v>
      </c>
      <c r="P1941">
        <f t="shared" ca="1" si="430"/>
        <v>0.27390813549570225</v>
      </c>
      <c r="Q1941">
        <f t="shared" ca="1" si="431"/>
        <v>0</v>
      </c>
      <c r="R1941">
        <f t="shared" ca="1" si="432"/>
        <v>0</v>
      </c>
      <c r="S1941">
        <f t="shared" ca="1" si="433"/>
        <v>0.27390813549570225</v>
      </c>
      <c r="T1941">
        <f t="shared" ca="1" si="434"/>
        <v>0.27390813549570225</v>
      </c>
    </row>
    <row r="1942" spans="7:20" x14ac:dyDescent="0.3">
      <c r="G1942">
        <f t="shared" ca="1" si="421"/>
        <v>0.33488206945601418</v>
      </c>
      <c r="H1942">
        <f t="shared" ca="1" si="422"/>
        <v>-0.42647173609187178</v>
      </c>
      <c r="I1942">
        <f t="shared" ca="1" si="423"/>
        <v>3.769140183561531</v>
      </c>
      <c r="J1942">
        <f t="shared" ca="1" si="424"/>
        <v>43.342781973509744</v>
      </c>
      <c r="K1942">
        <f t="shared" ca="1" si="425"/>
        <v>0</v>
      </c>
      <c r="L1942">
        <f t="shared" ca="1" si="426"/>
        <v>1</v>
      </c>
      <c r="M1942">
        <f t="shared" ca="1" si="427"/>
        <v>0</v>
      </c>
      <c r="N1942">
        <f t="shared" ca="1" si="428"/>
        <v>2.3427819735097444</v>
      </c>
      <c r="O1942">
        <f t="shared" si="429"/>
        <v>1</v>
      </c>
      <c r="P1942">
        <f t="shared" ca="1" si="430"/>
        <v>1.6572180264902556</v>
      </c>
      <c r="Q1942">
        <f t="shared" ca="1" si="431"/>
        <v>0</v>
      </c>
      <c r="R1942">
        <f t="shared" ca="1" si="432"/>
        <v>1</v>
      </c>
      <c r="S1942">
        <f t="shared" ca="1" si="433"/>
        <v>0</v>
      </c>
      <c r="T1942">
        <f t="shared" ca="1" si="434"/>
        <v>1</v>
      </c>
    </row>
    <row r="1943" spans="7:20" x14ac:dyDescent="0.3">
      <c r="G1943">
        <f t="shared" ca="1" si="421"/>
        <v>0.1468118657304518</v>
      </c>
      <c r="H1943">
        <f t="shared" ca="1" si="422"/>
        <v>-1.0502053040407731</v>
      </c>
      <c r="I1943">
        <f t="shared" ca="1" si="423"/>
        <v>3.7566655122025532</v>
      </c>
      <c r="J1943">
        <f t="shared" ca="1" si="424"/>
        <v>42.805453478918977</v>
      </c>
      <c r="K1943">
        <f t="shared" ca="1" si="425"/>
        <v>0</v>
      </c>
      <c r="L1943">
        <f t="shared" ca="1" si="426"/>
        <v>1</v>
      </c>
      <c r="M1943">
        <f t="shared" ca="1" si="427"/>
        <v>0</v>
      </c>
      <c r="N1943">
        <f t="shared" ca="1" si="428"/>
        <v>1.8054534789189773</v>
      </c>
      <c r="O1943">
        <f t="shared" si="429"/>
        <v>1</v>
      </c>
      <c r="P1943">
        <f t="shared" ca="1" si="430"/>
        <v>2.1945465210810227</v>
      </c>
      <c r="Q1943">
        <f t="shared" ca="1" si="431"/>
        <v>0</v>
      </c>
      <c r="R1943">
        <f t="shared" ca="1" si="432"/>
        <v>1</v>
      </c>
      <c r="S1943">
        <f t="shared" ca="1" si="433"/>
        <v>0</v>
      </c>
      <c r="T1943">
        <f t="shared" ca="1" si="434"/>
        <v>1</v>
      </c>
    </row>
    <row r="1944" spans="7:20" x14ac:dyDescent="0.3">
      <c r="G1944">
        <f t="shared" ca="1" si="421"/>
        <v>0.68646052063334095</v>
      </c>
      <c r="H1944">
        <f t="shared" ca="1" si="422"/>
        <v>0.48584233096438006</v>
      </c>
      <c r="I1944">
        <f t="shared" ca="1" si="423"/>
        <v>3.7873864649026561</v>
      </c>
      <c r="J1944">
        <f t="shared" ca="1" si="424"/>
        <v>44.140885637113975</v>
      </c>
      <c r="K1944">
        <f t="shared" ca="1" si="425"/>
        <v>0</v>
      </c>
      <c r="L1944">
        <f t="shared" ca="1" si="426"/>
        <v>0</v>
      </c>
      <c r="M1944">
        <f t="shared" ca="1" si="427"/>
        <v>1</v>
      </c>
      <c r="N1944">
        <f t="shared" ca="1" si="428"/>
        <v>3.1408856371139748</v>
      </c>
      <c r="O1944">
        <f t="shared" si="429"/>
        <v>1</v>
      </c>
      <c r="P1944">
        <f t="shared" ca="1" si="430"/>
        <v>0.85911436288602516</v>
      </c>
      <c r="Q1944">
        <f t="shared" ca="1" si="431"/>
        <v>0</v>
      </c>
      <c r="R1944">
        <f t="shared" ca="1" si="432"/>
        <v>0</v>
      </c>
      <c r="S1944">
        <f t="shared" ca="1" si="433"/>
        <v>0.85911436288602516</v>
      </c>
      <c r="T1944">
        <f t="shared" ca="1" si="434"/>
        <v>0.85911436288602516</v>
      </c>
    </row>
    <row r="1945" spans="7:20" x14ac:dyDescent="0.3">
      <c r="G1945">
        <f t="shared" ca="1" si="421"/>
        <v>0.40676047592527742</v>
      </c>
      <c r="H1945">
        <f t="shared" ca="1" si="422"/>
        <v>-0.2358862323174615</v>
      </c>
      <c r="I1945">
        <f t="shared" ca="1" si="423"/>
        <v>3.7729518936370194</v>
      </c>
      <c r="J1945">
        <f t="shared" ca="1" si="424"/>
        <v>43.508307359236476</v>
      </c>
      <c r="K1945">
        <f t="shared" ca="1" si="425"/>
        <v>0</v>
      </c>
      <c r="L1945">
        <f t="shared" ca="1" si="426"/>
        <v>1</v>
      </c>
      <c r="M1945">
        <f t="shared" ca="1" si="427"/>
        <v>0</v>
      </c>
      <c r="N1945">
        <f t="shared" ca="1" si="428"/>
        <v>2.5083073592364755</v>
      </c>
      <c r="O1945">
        <f t="shared" si="429"/>
        <v>1</v>
      </c>
      <c r="P1945">
        <f t="shared" ca="1" si="430"/>
        <v>1.4916926407635245</v>
      </c>
      <c r="Q1945">
        <f t="shared" ca="1" si="431"/>
        <v>0</v>
      </c>
      <c r="R1945">
        <f t="shared" ca="1" si="432"/>
        <v>1</v>
      </c>
      <c r="S1945">
        <f t="shared" ca="1" si="433"/>
        <v>0</v>
      </c>
      <c r="T1945">
        <f t="shared" ca="1" si="434"/>
        <v>1</v>
      </c>
    </row>
    <row r="1946" spans="7:20" x14ac:dyDescent="0.3">
      <c r="G1946">
        <f t="shared" ca="1" si="421"/>
        <v>0.19953486807971876</v>
      </c>
      <c r="H1946">
        <f t="shared" ca="1" si="422"/>
        <v>-0.84328380836054595</v>
      </c>
      <c r="I1946">
        <f t="shared" ca="1" si="423"/>
        <v>3.7608039421161576</v>
      </c>
      <c r="J1946">
        <f t="shared" ca="1" si="424"/>
        <v>42.982967910226336</v>
      </c>
      <c r="K1946">
        <f t="shared" ca="1" si="425"/>
        <v>0</v>
      </c>
      <c r="L1946">
        <f t="shared" ca="1" si="426"/>
        <v>1</v>
      </c>
      <c r="M1946">
        <f t="shared" ca="1" si="427"/>
        <v>0</v>
      </c>
      <c r="N1946">
        <f t="shared" ca="1" si="428"/>
        <v>1.9829679102263356</v>
      </c>
      <c r="O1946">
        <f t="shared" si="429"/>
        <v>1</v>
      </c>
      <c r="P1946">
        <f t="shared" ca="1" si="430"/>
        <v>2.0170320897736644</v>
      </c>
      <c r="Q1946">
        <f t="shared" ca="1" si="431"/>
        <v>0</v>
      </c>
      <c r="R1946">
        <f t="shared" ca="1" si="432"/>
        <v>1</v>
      </c>
      <c r="S1946">
        <f t="shared" ca="1" si="433"/>
        <v>0</v>
      </c>
      <c r="T1946">
        <f t="shared" ca="1" si="434"/>
        <v>1</v>
      </c>
    </row>
    <row r="1947" spans="7:20" x14ac:dyDescent="0.3">
      <c r="G1947">
        <f t="shared" ca="1" si="421"/>
        <v>0.55613632408055158</v>
      </c>
      <c r="H1947">
        <f t="shared" ca="1" si="422"/>
        <v>0.14118049832478391</v>
      </c>
      <c r="I1947">
        <f t="shared" ca="1" si="423"/>
        <v>3.7804932282498642</v>
      </c>
      <c r="J1947">
        <f t="shared" ca="1" si="424"/>
        <v>43.837658375685741</v>
      </c>
      <c r="K1947">
        <f t="shared" ca="1" si="425"/>
        <v>0</v>
      </c>
      <c r="L1947">
        <f t="shared" ca="1" si="426"/>
        <v>1</v>
      </c>
      <c r="M1947">
        <f t="shared" ca="1" si="427"/>
        <v>0</v>
      </c>
      <c r="N1947">
        <f t="shared" ca="1" si="428"/>
        <v>2.8376583756857414</v>
      </c>
      <c r="O1947">
        <f t="shared" si="429"/>
        <v>1</v>
      </c>
      <c r="P1947">
        <f t="shared" ca="1" si="430"/>
        <v>1.1623416243142586</v>
      </c>
      <c r="Q1947">
        <f t="shared" ca="1" si="431"/>
        <v>0</v>
      </c>
      <c r="R1947">
        <f t="shared" ca="1" si="432"/>
        <v>1</v>
      </c>
      <c r="S1947">
        <f t="shared" ca="1" si="433"/>
        <v>0</v>
      </c>
      <c r="T1947">
        <f t="shared" ca="1" si="434"/>
        <v>1</v>
      </c>
    </row>
    <row r="1948" spans="7:20" x14ac:dyDescent="0.3">
      <c r="G1948">
        <f t="shared" ca="1" si="421"/>
        <v>0.13151223936766876</v>
      </c>
      <c r="H1948">
        <f t="shared" ca="1" si="422"/>
        <v>-1.1192711523960972</v>
      </c>
      <c r="I1948">
        <f t="shared" ca="1" si="423"/>
        <v>3.7552841952354465</v>
      </c>
      <c r="J1948">
        <f t="shared" ca="1" si="424"/>
        <v>42.746366398132487</v>
      </c>
      <c r="K1948">
        <f t="shared" ca="1" si="425"/>
        <v>0</v>
      </c>
      <c r="L1948">
        <f t="shared" ca="1" si="426"/>
        <v>1</v>
      </c>
      <c r="M1948">
        <f t="shared" ca="1" si="427"/>
        <v>0</v>
      </c>
      <c r="N1948">
        <f t="shared" ca="1" si="428"/>
        <v>1.7463663981324871</v>
      </c>
      <c r="O1948">
        <f t="shared" si="429"/>
        <v>1</v>
      </c>
      <c r="P1948">
        <f t="shared" ca="1" si="430"/>
        <v>2.2536336018675129</v>
      </c>
      <c r="Q1948">
        <f t="shared" ca="1" si="431"/>
        <v>0</v>
      </c>
      <c r="R1948">
        <f t="shared" ca="1" si="432"/>
        <v>1</v>
      </c>
      <c r="S1948">
        <f t="shared" ca="1" si="433"/>
        <v>0</v>
      </c>
      <c r="T1948">
        <f t="shared" ca="1" si="434"/>
        <v>1</v>
      </c>
    </row>
    <row r="1949" spans="7:20" x14ac:dyDescent="0.3">
      <c r="G1949">
        <f t="shared" ca="1" si="421"/>
        <v>0.69144505682249635</v>
      </c>
      <c r="H1949">
        <f t="shared" ca="1" si="422"/>
        <v>0.49995056532096244</v>
      </c>
      <c r="I1949">
        <f t="shared" ca="1" si="423"/>
        <v>3.7876686295897879</v>
      </c>
      <c r="J1949">
        <f t="shared" ca="1" si="424"/>
        <v>44.153342393645254</v>
      </c>
      <c r="K1949">
        <f t="shared" ca="1" si="425"/>
        <v>0</v>
      </c>
      <c r="L1949">
        <f t="shared" ca="1" si="426"/>
        <v>0</v>
      </c>
      <c r="M1949">
        <f t="shared" ca="1" si="427"/>
        <v>1</v>
      </c>
      <c r="N1949">
        <f t="shared" ca="1" si="428"/>
        <v>3.1533423936452536</v>
      </c>
      <c r="O1949">
        <f t="shared" si="429"/>
        <v>1</v>
      </c>
      <c r="P1949">
        <f t="shared" ca="1" si="430"/>
        <v>0.84665760635474641</v>
      </c>
      <c r="Q1949">
        <f t="shared" ca="1" si="431"/>
        <v>0</v>
      </c>
      <c r="R1949">
        <f t="shared" ca="1" si="432"/>
        <v>0</v>
      </c>
      <c r="S1949">
        <f t="shared" ca="1" si="433"/>
        <v>0.84665760635474641</v>
      </c>
      <c r="T1949">
        <f t="shared" ca="1" si="434"/>
        <v>0.84665760635474641</v>
      </c>
    </row>
    <row r="1950" spans="7:20" x14ac:dyDescent="0.3">
      <c r="G1950">
        <f t="shared" ca="1" si="421"/>
        <v>3.6476615326075268E-2</v>
      </c>
      <c r="H1950">
        <f t="shared" ca="1" si="422"/>
        <v>-1.7931231755854637</v>
      </c>
      <c r="I1950">
        <f t="shared" ca="1" si="423"/>
        <v>3.7418071547716591</v>
      </c>
      <c r="J1950">
        <f t="shared" ca="1" si="424"/>
        <v>42.174136532212977</v>
      </c>
      <c r="K1950">
        <f t="shared" ca="1" si="425"/>
        <v>0</v>
      </c>
      <c r="L1950">
        <f t="shared" ca="1" si="426"/>
        <v>1</v>
      </c>
      <c r="M1950">
        <f t="shared" ca="1" si="427"/>
        <v>0</v>
      </c>
      <c r="N1950">
        <f t="shared" ca="1" si="428"/>
        <v>1.1741365322129766</v>
      </c>
      <c r="O1950">
        <f t="shared" si="429"/>
        <v>1</v>
      </c>
      <c r="P1950">
        <f t="shared" ca="1" si="430"/>
        <v>2.8258634677870234</v>
      </c>
      <c r="Q1950">
        <f t="shared" ca="1" si="431"/>
        <v>0</v>
      </c>
      <c r="R1950">
        <f t="shared" ca="1" si="432"/>
        <v>1</v>
      </c>
      <c r="S1950">
        <f t="shared" ca="1" si="433"/>
        <v>0</v>
      </c>
      <c r="T1950">
        <f t="shared" ca="1" si="434"/>
        <v>1</v>
      </c>
    </row>
    <row r="1951" spans="7:20" x14ac:dyDescent="0.3">
      <c r="G1951">
        <f t="shared" ca="1" si="421"/>
        <v>0.65164168772947084</v>
      </c>
      <c r="H1951">
        <f t="shared" ca="1" si="422"/>
        <v>0.38975648420231107</v>
      </c>
      <c r="I1951">
        <f t="shared" ca="1" si="423"/>
        <v>3.7854647479674148</v>
      </c>
      <c r="J1951">
        <f t="shared" ca="1" si="424"/>
        <v>44.056140803519725</v>
      </c>
      <c r="K1951">
        <f t="shared" ca="1" si="425"/>
        <v>0</v>
      </c>
      <c r="L1951">
        <f t="shared" ca="1" si="426"/>
        <v>0</v>
      </c>
      <c r="M1951">
        <f t="shared" ca="1" si="427"/>
        <v>1</v>
      </c>
      <c r="N1951">
        <f t="shared" ca="1" si="428"/>
        <v>3.0561408035197246</v>
      </c>
      <c r="O1951">
        <f t="shared" si="429"/>
        <v>1</v>
      </c>
      <c r="P1951">
        <f t="shared" ca="1" si="430"/>
        <v>0.94385919648027539</v>
      </c>
      <c r="Q1951">
        <f t="shared" ca="1" si="431"/>
        <v>0</v>
      </c>
      <c r="R1951">
        <f t="shared" ca="1" si="432"/>
        <v>0</v>
      </c>
      <c r="S1951">
        <f t="shared" ca="1" si="433"/>
        <v>0.94385919648027539</v>
      </c>
      <c r="T1951">
        <f t="shared" ca="1" si="434"/>
        <v>0.94385919648027539</v>
      </c>
    </row>
    <row r="1952" spans="7:20" x14ac:dyDescent="0.3">
      <c r="G1952">
        <f t="shared" ca="1" si="421"/>
        <v>0.53412695312840042</v>
      </c>
      <c r="H1952">
        <f t="shared" ca="1" si="422"/>
        <v>8.564818415179315E-2</v>
      </c>
      <c r="I1952">
        <f t="shared" ca="1" si="423"/>
        <v>3.7793825819664044</v>
      </c>
      <c r="J1952">
        <f t="shared" ca="1" si="424"/>
        <v>43.788997270974846</v>
      </c>
      <c r="K1952">
        <f t="shared" ca="1" si="425"/>
        <v>0</v>
      </c>
      <c r="L1952">
        <f t="shared" ca="1" si="426"/>
        <v>1</v>
      </c>
      <c r="M1952">
        <f t="shared" ca="1" si="427"/>
        <v>0</v>
      </c>
      <c r="N1952">
        <f t="shared" ca="1" si="428"/>
        <v>2.7889972709748463</v>
      </c>
      <c r="O1952">
        <f t="shared" si="429"/>
        <v>1</v>
      </c>
      <c r="P1952">
        <f t="shared" ca="1" si="430"/>
        <v>1.2110027290251537</v>
      </c>
      <c r="Q1952">
        <f t="shared" ca="1" si="431"/>
        <v>0</v>
      </c>
      <c r="R1952">
        <f t="shared" ca="1" si="432"/>
        <v>1</v>
      </c>
      <c r="S1952">
        <f t="shared" ca="1" si="433"/>
        <v>0</v>
      </c>
      <c r="T1952">
        <f t="shared" ca="1" si="434"/>
        <v>1</v>
      </c>
    </row>
    <row r="1953" spans="7:20" x14ac:dyDescent="0.3">
      <c r="G1953">
        <f t="shared" ca="1" si="421"/>
        <v>0.48795982367707835</v>
      </c>
      <c r="H1953">
        <f t="shared" ca="1" si="422"/>
        <v>-3.0184829462939693E-2</v>
      </c>
      <c r="I1953">
        <f t="shared" ca="1" si="423"/>
        <v>3.7770659216941098</v>
      </c>
      <c r="J1953">
        <f t="shared" ca="1" si="424"/>
        <v>43.687670455854814</v>
      </c>
      <c r="K1953">
        <f t="shared" ca="1" si="425"/>
        <v>0</v>
      </c>
      <c r="L1953">
        <f t="shared" ca="1" si="426"/>
        <v>1</v>
      </c>
      <c r="M1953">
        <f t="shared" ca="1" si="427"/>
        <v>0</v>
      </c>
      <c r="N1953">
        <f t="shared" ca="1" si="428"/>
        <v>2.6876704558548141</v>
      </c>
      <c r="O1953">
        <f t="shared" si="429"/>
        <v>1</v>
      </c>
      <c r="P1953">
        <f t="shared" ca="1" si="430"/>
        <v>1.3123295441451859</v>
      </c>
      <c r="Q1953">
        <f t="shared" ca="1" si="431"/>
        <v>0</v>
      </c>
      <c r="R1953">
        <f t="shared" ca="1" si="432"/>
        <v>1</v>
      </c>
      <c r="S1953">
        <f t="shared" ca="1" si="433"/>
        <v>0</v>
      </c>
      <c r="T1953">
        <f t="shared" ca="1" si="434"/>
        <v>1</v>
      </c>
    </row>
    <row r="1954" spans="7:20" x14ac:dyDescent="0.3">
      <c r="G1954">
        <f t="shared" ca="1" si="421"/>
        <v>0.54231944398207044</v>
      </c>
      <c r="H1954">
        <f t="shared" ca="1" si="422"/>
        <v>0.10627884969631456</v>
      </c>
      <c r="I1954">
        <f t="shared" ca="1" si="423"/>
        <v>3.7797951952772948</v>
      </c>
      <c r="J1954">
        <f t="shared" ca="1" si="424"/>
        <v>43.807068922164923</v>
      </c>
      <c r="K1954">
        <f t="shared" ca="1" si="425"/>
        <v>0</v>
      </c>
      <c r="L1954">
        <f t="shared" ca="1" si="426"/>
        <v>1</v>
      </c>
      <c r="M1954">
        <f t="shared" ca="1" si="427"/>
        <v>0</v>
      </c>
      <c r="N1954">
        <f t="shared" ca="1" si="428"/>
        <v>2.8070689221649232</v>
      </c>
      <c r="O1954">
        <f t="shared" si="429"/>
        <v>1</v>
      </c>
      <c r="P1954">
        <f t="shared" ca="1" si="430"/>
        <v>1.1929310778350768</v>
      </c>
      <c r="Q1954">
        <f t="shared" ca="1" si="431"/>
        <v>0</v>
      </c>
      <c r="R1954">
        <f t="shared" ca="1" si="432"/>
        <v>1</v>
      </c>
      <c r="S1954">
        <f t="shared" ca="1" si="433"/>
        <v>0</v>
      </c>
      <c r="T1954">
        <f t="shared" ca="1" si="434"/>
        <v>1</v>
      </c>
    </row>
    <row r="1955" spans="7:20" x14ac:dyDescent="0.3">
      <c r="G1955">
        <f t="shared" ca="1" si="421"/>
        <v>0.25531405298006415</v>
      </c>
      <c r="H1955">
        <f t="shared" ca="1" si="422"/>
        <v>-0.65785998396057577</v>
      </c>
      <c r="I1955">
        <f t="shared" ca="1" si="423"/>
        <v>3.764512418604157</v>
      </c>
      <c r="J1955">
        <f t="shared" ca="1" si="424"/>
        <v>43.142665169848456</v>
      </c>
      <c r="K1955">
        <f t="shared" ca="1" si="425"/>
        <v>0</v>
      </c>
      <c r="L1955">
        <f t="shared" ca="1" si="426"/>
        <v>1</v>
      </c>
      <c r="M1955">
        <f t="shared" ca="1" si="427"/>
        <v>0</v>
      </c>
      <c r="N1955">
        <f t="shared" ca="1" si="428"/>
        <v>2.1426651698484562</v>
      </c>
      <c r="O1955">
        <f t="shared" si="429"/>
        <v>1</v>
      </c>
      <c r="P1955">
        <f t="shared" ca="1" si="430"/>
        <v>1.8573348301515438</v>
      </c>
      <c r="Q1955">
        <f t="shared" ca="1" si="431"/>
        <v>0</v>
      </c>
      <c r="R1955">
        <f t="shared" ca="1" si="432"/>
        <v>1</v>
      </c>
      <c r="S1955">
        <f t="shared" ca="1" si="433"/>
        <v>0</v>
      </c>
      <c r="T1955">
        <f t="shared" ca="1" si="434"/>
        <v>1</v>
      </c>
    </row>
    <row r="1956" spans="7:20" x14ac:dyDescent="0.3">
      <c r="G1956">
        <f t="shared" ca="1" si="421"/>
        <v>0.45787514105486182</v>
      </c>
      <c r="H1956">
        <f t="shared" ca="1" si="422"/>
        <v>-0.10578834768451201</v>
      </c>
      <c r="I1956">
        <f t="shared" ca="1" si="423"/>
        <v>3.7755538513296782</v>
      </c>
      <c r="J1956">
        <f t="shared" ca="1" si="424"/>
        <v>43.621661541705556</v>
      </c>
      <c r="K1956">
        <f t="shared" ca="1" si="425"/>
        <v>0</v>
      </c>
      <c r="L1956">
        <f t="shared" ca="1" si="426"/>
        <v>1</v>
      </c>
      <c r="M1956">
        <f t="shared" ca="1" si="427"/>
        <v>0</v>
      </c>
      <c r="N1956">
        <f t="shared" ca="1" si="428"/>
        <v>2.6216615417055564</v>
      </c>
      <c r="O1956">
        <f t="shared" si="429"/>
        <v>1</v>
      </c>
      <c r="P1956">
        <f t="shared" ca="1" si="430"/>
        <v>1.3783384582944436</v>
      </c>
      <c r="Q1956">
        <f t="shared" ca="1" si="431"/>
        <v>0</v>
      </c>
      <c r="R1956">
        <f t="shared" ca="1" si="432"/>
        <v>1</v>
      </c>
      <c r="S1956">
        <f t="shared" ca="1" si="433"/>
        <v>0</v>
      </c>
      <c r="T1956">
        <f t="shared" ca="1" si="434"/>
        <v>1</v>
      </c>
    </row>
    <row r="1957" spans="7:20" x14ac:dyDescent="0.3">
      <c r="G1957">
        <f t="shared" ca="1" si="421"/>
        <v>0.51644540276703033</v>
      </c>
      <c r="H1957">
        <f t="shared" ca="1" si="422"/>
        <v>4.1234193383425911E-2</v>
      </c>
      <c r="I1957">
        <f t="shared" ca="1" si="423"/>
        <v>3.7784943021510369</v>
      </c>
      <c r="J1957">
        <f t="shared" ca="1" si="424"/>
        <v>43.750117659107552</v>
      </c>
      <c r="K1957">
        <f t="shared" ca="1" si="425"/>
        <v>0</v>
      </c>
      <c r="L1957">
        <f t="shared" ca="1" si="426"/>
        <v>1</v>
      </c>
      <c r="M1957">
        <f t="shared" ca="1" si="427"/>
        <v>0</v>
      </c>
      <c r="N1957">
        <f t="shared" ca="1" si="428"/>
        <v>2.750117659107552</v>
      </c>
      <c r="O1957">
        <f t="shared" si="429"/>
        <v>1</v>
      </c>
      <c r="P1957">
        <f t="shared" ca="1" si="430"/>
        <v>1.249882340892448</v>
      </c>
      <c r="Q1957">
        <f t="shared" ca="1" si="431"/>
        <v>0</v>
      </c>
      <c r="R1957">
        <f t="shared" ca="1" si="432"/>
        <v>1</v>
      </c>
      <c r="S1957">
        <f t="shared" ca="1" si="433"/>
        <v>0</v>
      </c>
      <c r="T1957">
        <f t="shared" ca="1" si="434"/>
        <v>1</v>
      </c>
    </row>
    <row r="1958" spans="7:20" x14ac:dyDescent="0.3">
      <c r="G1958">
        <f t="shared" ca="1" si="421"/>
        <v>0.11909480963081132</v>
      </c>
      <c r="H1958">
        <f t="shared" ca="1" si="422"/>
        <v>-1.1795239158416675</v>
      </c>
      <c r="I1958">
        <f t="shared" ca="1" si="423"/>
        <v>3.7540791399665352</v>
      </c>
      <c r="J1958">
        <f t="shared" ca="1" si="424"/>
        <v>42.694885688857433</v>
      </c>
      <c r="K1958">
        <f t="shared" ca="1" si="425"/>
        <v>0</v>
      </c>
      <c r="L1958">
        <f t="shared" ca="1" si="426"/>
        <v>1</v>
      </c>
      <c r="M1958">
        <f t="shared" ca="1" si="427"/>
        <v>0</v>
      </c>
      <c r="N1958">
        <f t="shared" ca="1" si="428"/>
        <v>1.6948856888574326</v>
      </c>
      <c r="O1958">
        <f t="shared" si="429"/>
        <v>1</v>
      </c>
      <c r="P1958">
        <f t="shared" ca="1" si="430"/>
        <v>2.3051143111425674</v>
      </c>
      <c r="Q1958">
        <f t="shared" ca="1" si="431"/>
        <v>0</v>
      </c>
      <c r="R1958">
        <f t="shared" ca="1" si="432"/>
        <v>1</v>
      </c>
      <c r="S1958">
        <f t="shared" ca="1" si="433"/>
        <v>0</v>
      </c>
      <c r="T1958">
        <f t="shared" ca="1" si="434"/>
        <v>1</v>
      </c>
    </row>
    <row r="1959" spans="7:20" x14ac:dyDescent="0.3">
      <c r="G1959">
        <f t="shared" ca="1" si="421"/>
        <v>0.1623383390887333</v>
      </c>
      <c r="H1959">
        <f t="shared" ca="1" si="422"/>
        <v>-0.9848929062774503</v>
      </c>
      <c r="I1959">
        <f t="shared" ca="1" si="423"/>
        <v>3.7579717601578193</v>
      </c>
      <c r="J1959">
        <f t="shared" ca="1" si="424"/>
        <v>42.861404550030471</v>
      </c>
      <c r="K1959">
        <f t="shared" ca="1" si="425"/>
        <v>0</v>
      </c>
      <c r="L1959">
        <f t="shared" ca="1" si="426"/>
        <v>1</v>
      </c>
      <c r="M1959">
        <f t="shared" ca="1" si="427"/>
        <v>0</v>
      </c>
      <c r="N1959">
        <f t="shared" ca="1" si="428"/>
        <v>1.8614045500304712</v>
      </c>
      <c r="O1959">
        <f t="shared" si="429"/>
        <v>1</v>
      </c>
      <c r="P1959">
        <f t="shared" ca="1" si="430"/>
        <v>2.1385954499695288</v>
      </c>
      <c r="Q1959">
        <f t="shared" ca="1" si="431"/>
        <v>0</v>
      </c>
      <c r="R1959">
        <f t="shared" ca="1" si="432"/>
        <v>1</v>
      </c>
      <c r="S1959">
        <f t="shared" ca="1" si="433"/>
        <v>0</v>
      </c>
      <c r="T1959">
        <f t="shared" ca="1" si="434"/>
        <v>1</v>
      </c>
    </row>
    <row r="1960" spans="7:20" x14ac:dyDescent="0.3">
      <c r="G1960">
        <f t="shared" ca="1" si="421"/>
        <v>5.5178652854666832E-2</v>
      </c>
      <c r="H1960">
        <f t="shared" ca="1" si="422"/>
        <v>-1.5965892098161165</v>
      </c>
      <c r="I1960">
        <f t="shared" ca="1" si="423"/>
        <v>3.7457378340870462</v>
      </c>
      <c r="J1960">
        <f t="shared" ca="1" si="424"/>
        <v>42.340235765879463</v>
      </c>
      <c r="K1960">
        <f t="shared" ca="1" si="425"/>
        <v>0</v>
      </c>
      <c r="L1960">
        <f t="shared" ca="1" si="426"/>
        <v>1</v>
      </c>
      <c r="M1960">
        <f t="shared" ca="1" si="427"/>
        <v>0</v>
      </c>
      <c r="N1960">
        <f t="shared" ca="1" si="428"/>
        <v>1.3402357658794628</v>
      </c>
      <c r="O1960">
        <f t="shared" si="429"/>
        <v>1</v>
      </c>
      <c r="P1960">
        <f t="shared" ca="1" si="430"/>
        <v>2.6597642341205372</v>
      </c>
      <c r="Q1960">
        <f t="shared" ca="1" si="431"/>
        <v>0</v>
      </c>
      <c r="R1960">
        <f t="shared" ca="1" si="432"/>
        <v>1</v>
      </c>
      <c r="S1960">
        <f t="shared" ca="1" si="433"/>
        <v>0</v>
      </c>
      <c r="T1960">
        <f t="shared" ca="1" si="434"/>
        <v>1</v>
      </c>
    </row>
    <row r="1961" spans="7:20" x14ac:dyDescent="0.3">
      <c r="G1961">
        <f t="shared" ca="1" si="421"/>
        <v>0.65768490764622056</v>
      </c>
      <c r="H1961">
        <f t="shared" ca="1" si="422"/>
        <v>0.40615300094153861</v>
      </c>
      <c r="I1961">
        <f t="shared" ca="1" si="423"/>
        <v>3.7857926783021991</v>
      </c>
      <c r="J1961">
        <f t="shared" ca="1" si="424"/>
        <v>44.070590517643033</v>
      </c>
      <c r="K1961">
        <f t="shared" ca="1" si="425"/>
        <v>0</v>
      </c>
      <c r="L1961">
        <f t="shared" ca="1" si="426"/>
        <v>0</v>
      </c>
      <c r="M1961">
        <f t="shared" ca="1" si="427"/>
        <v>1</v>
      </c>
      <c r="N1961">
        <f t="shared" ca="1" si="428"/>
        <v>3.0705905176430335</v>
      </c>
      <c r="O1961">
        <f t="shared" si="429"/>
        <v>1</v>
      </c>
      <c r="P1961">
        <f t="shared" ca="1" si="430"/>
        <v>0.92940948235696652</v>
      </c>
      <c r="Q1961">
        <f t="shared" ca="1" si="431"/>
        <v>0</v>
      </c>
      <c r="R1961">
        <f t="shared" ca="1" si="432"/>
        <v>0</v>
      </c>
      <c r="S1961">
        <f t="shared" ca="1" si="433"/>
        <v>0.92940948235696652</v>
      </c>
      <c r="T1961">
        <f t="shared" ca="1" si="434"/>
        <v>0.92940948235696652</v>
      </c>
    </row>
    <row r="1962" spans="7:20" x14ac:dyDescent="0.3">
      <c r="G1962">
        <f t="shared" ca="1" si="421"/>
        <v>0.96228642726479152</v>
      </c>
      <c r="H1962">
        <f t="shared" ca="1" si="422"/>
        <v>1.7778582086808414</v>
      </c>
      <c r="I1962">
        <f t="shared" ca="1" si="423"/>
        <v>3.8132267824569852</v>
      </c>
      <c r="J1962">
        <f t="shared" ca="1" si="424"/>
        <v>45.296364819413888</v>
      </c>
      <c r="K1962">
        <f t="shared" ca="1" si="425"/>
        <v>0</v>
      </c>
      <c r="L1962">
        <f t="shared" ca="1" si="426"/>
        <v>0</v>
      </c>
      <c r="M1962">
        <f t="shared" ca="1" si="427"/>
        <v>0</v>
      </c>
      <c r="N1962">
        <f t="shared" ca="1" si="428"/>
        <v>4.2963648194138884</v>
      </c>
      <c r="O1962">
        <f t="shared" si="429"/>
        <v>1</v>
      </c>
      <c r="P1962">
        <f t="shared" ca="1" si="430"/>
        <v>-0.29636481941388837</v>
      </c>
      <c r="Q1962">
        <f t="shared" ca="1" si="431"/>
        <v>0</v>
      </c>
      <c r="R1962">
        <f t="shared" ca="1" si="432"/>
        <v>0</v>
      </c>
      <c r="S1962">
        <f t="shared" ca="1" si="433"/>
        <v>0</v>
      </c>
      <c r="T1962">
        <f t="shared" ca="1" si="434"/>
        <v>0</v>
      </c>
    </row>
    <row r="1963" spans="7:20" x14ac:dyDescent="0.3">
      <c r="G1963">
        <f t="shared" ca="1" si="421"/>
        <v>8.7137176296742447E-2</v>
      </c>
      <c r="H1963">
        <f t="shared" ca="1" si="422"/>
        <v>-1.358596917236824</v>
      </c>
      <c r="I1963">
        <f t="shared" ca="1" si="423"/>
        <v>3.7504976799386318</v>
      </c>
      <c r="J1963">
        <f t="shared" ca="1" si="424"/>
        <v>42.542249156340752</v>
      </c>
      <c r="K1963">
        <f t="shared" ca="1" si="425"/>
        <v>0</v>
      </c>
      <c r="L1963">
        <f t="shared" ca="1" si="426"/>
        <v>1</v>
      </c>
      <c r="M1963">
        <f t="shared" ca="1" si="427"/>
        <v>0</v>
      </c>
      <c r="N1963">
        <f t="shared" ca="1" si="428"/>
        <v>1.5422491563407519</v>
      </c>
      <c r="O1963">
        <f t="shared" si="429"/>
        <v>1</v>
      </c>
      <c r="P1963">
        <f t="shared" ca="1" si="430"/>
        <v>2.4577508436592481</v>
      </c>
      <c r="Q1963">
        <f t="shared" ca="1" si="431"/>
        <v>0</v>
      </c>
      <c r="R1963">
        <f t="shared" ca="1" si="432"/>
        <v>1</v>
      </c>
      <c r="S1963">
        <f t="shared" ca="1" si="433"/>
        <v>0</v>
      </c>
      <c r="T1963">
        <f t="shared" ca="1" si="434"/>
        <v>1</v>
      </c>
    </row>
    <row r="1964" spans="7:20" x14ac:dyDescent="0.3">
      <c r="G1964">
        <f t="shared" ca="1" si="421"/>
        <v>0.33322273459643692</v>
      </c>
      <c r="H1964">
        <f t="shared" ca="1" si="422"/>
        <v>-0.43103149636079724</v>
      </c>
      <c r="I1964">
        <f t="shared" ca="1" si="423"/>
        <v>3.7690489883561527</v>
      </c>
      <c r="J1964">
        <f t="shared" ca="1" si="424"/>
        <v>43.338829499832066</v>
      </c>
      <c r="K1964">
        <f t="shared" ca="1" si="425"/>
        <v>0</v>
      </c>
      <c r="L1964">
        <f t="shared" ca="1" si="426"/>
        <v>1</v>
      </c>
      <c r="M1964">
        <f t="shared" ca="1" si="427"/>
        <v>0</v>
      </c>
      <c r="N1964">
        <f t="shared" ca="1" si="428"/>
        <v>2.338829499832066</v>
      </c>
      <c r="O1964">
        <f t="shared" si="429"/>
        <v>1</v>
      </c>
      <c r="P1964">
        <f t="shared" ca="1" si="430"/>
        <v>1.661170500167934</v>
      </c>
      <c r="Q1964">
        <f t="shared" ca="1" si="431"/>
        <v>0</v>
      </c>
      <c r="R1964">
        <f t="shared" ca="1" si="432"/>
        <v>1</v>
      </c>
      <c r="S1964">
        <f t="shared" ca="1" si="433"/>
        <v>0</v>
      </c>
      <c r="T1964">
        <f t="shared" ca="1" si="434"/>
        <v>1</v>
      </c>
    </row>
    <row r="1965" spans="7:20" x14ac:dyDescent="0.3">
      <c r="G1965">
        <f t="shared" ca="1" si="421"/>
        <v>0.91445490475958113</v>
      </c>
      <c r="H1965">
        <f t="shared" ca="1" si="422"/>
        <v>1.3687092092028614</v>
      </c>
      <c r="I1965">
        <f t="shared" ca="1" si="423"/>
        <v>3.8050438024674258</v>
      </c>
      <c r="J1965">
        <f t="shared" ca="1" si="424"/>
        <v>44.927217992916781</v>
      </c>
      <c r="K1965">
        <f t="shared" ca="1" si="425"/>
        <v>0</v>
      </c>
      <c r="L1965">
        <f t="shared" ca="1" si="426"/>
        <v>0</v>
      </c>
      <c r="M1965">
        <f t="shared" ca="1" si="427"/>
        <v>1</v>
      </c>
      <c r="N1965">
        <f t="shared" ca="1" si="428"/>
        <v>3.9272179929167805</v>
      </c>
      <c r="O1965">
        <f t="shared" si="429"/>
        <v>1</v>
      </c>
      <c r="P1965">
        <f t="shared" ca="1" si="430"/>
        <v>7.2782007083219469E-2</v>
      </c>
      <c r="Q1965">
        <f t="shared" ca="1" si="431"/>
        <v>0</v>
      </c>
      <c r="R1965">
        <f t="shared" ca="1" si="432"/>
        <v>0</v>
      </c>
      <c r="S1965">
        <f t="shared" ca="1" si="433"/>
        <v>7.2782007083219469E-2</v>
      </c>
      <c r="T1965">
        <f t="shared" ca="1" si="434"/>
        <v>7.2782007083219469E-2</v>
      </c>
    </row>
    <row r="1966" spans="7:20" x14ac:dyDescent="0.3">
      <c r="G1966">
        <f t="shared" ca="1" si="421"/>
        <v>6.830809714020103E-2</v>
      </c>
      <c r="H1966">
        <f t="shared" ca="1" si="422"/>
        <v>-1.4885109587165855</v>
      </c>
      <c r="I1966">
        <f t="shared" ca="1" si="423"/>
        <v>3.7478993991090368</v>
      </c>
      <c r="J1966">
        <f t="shared" ca="1" si="424"/>
        <v>42.431855924325177</v>
      </c>
      <c r="K1966">
        <f t="shared" ca="1" si="425"/>
        <v>0</v>
      </c>
      <c r="L1966">
        <f t="shared" ca="1" si="426"/>
        <v>1</v>
      </c>
      <c r="M1966">
        <f t="shared" ca="1" si="427"/>
        <v>0</v>
      </c>
      <c r="N1966">
        <f t="shared" ca="1" si="428"/>
        <v>1.4318559243251769</v>
      </c>
      <c r="O1966">
        <f t="shared" si="429"/>
        <v>1</v>
      </c>
      <c r="P1966">
        <f t="shared" ca="1" si="430"/>
        <v>2.5681440756748231</v>
      </c>
      <c r="Q1966">
        <f t="shared" ca="1" si="431"/>
        <v>0</v>
      </c>
      <c r="R1966">
        <f t="shared" ca="1" si="432"/>
        <v>1</v>
      </c>
      <c r="S1966">
        <f t="shared" ca="1" si="433"/>
        <v>0</v>
      </c>
      <c r="T1966">
        <f t="shared" ca="1" si="434"/>
        <v>1</v>
      </c>
    </row>
    <row r="1967" spans="7:20" x14ac:dyDescent="0.3">
      <c r="G1967">
        <f t="shared" ca="1" si="421"/>
        <v>0.81086132907101283</v>
      </c>
      <c r="H1967">
        <f t="shared" ca="1" si="422"/>
        <v>0.88107478869125877</v>
      </c>
      <c r="I1967">
        <f t="shared" ca="1" si="423"/>
        <v>3.7952911140571937</v>
      </c>
      <c r="J1967">
        <f t="shared" ca="1" si="424"/>
        <v>44.49118653027579</v>
      </c>
      <c r="K1967">
        <f t="shared" ca="1" si="425"/>
        <v>0</v>
      </c>
      <c r="L1967">
        <f t="shared" ca="1" si="426"/>
        <v>0</v>
      </c>
      <c r="M1967">
        <f t="shared" ca="1" si="427"/>
        <v>1</v>
      </c>
      <c r="N1967">
        <f t="shared" ca="1" si="428"/>
        <v>3.4911865302757903</v>
      </c>
      <c r="O1967">
        <f t="shared" si="429"/>
        <v>1</v>
      </c>
      <c r="P1967">
        <f t="shared" ca="1" si="430"/>
        <v>0.50881346972420971</v>
      </c>
      <c r="Q1967">
        <f t="shared" ca="1" si="431"/>
        <v>0</v>
      </c>
      <c r="R1967">
        <f t="shared" ca="1" si="432"/>
        <v>0</v>
      </c>
      <c r="S1967">
        <f t="shared" ca="1" si="433"/>
        <v>0.50881346972420971</v>
      </c>
      <c r="T1967">
        <f t="shared" ca="1" si="434"/>
        <v>0.50881346972420971</v>
      </c>
    </row>
    <row r="1968" spans="7:20" x14ac:dyDescent="0.3">
      <c r="G1968">
        <f t="shared" ca="1" si="421"/>
        <v>0.64794611341808794</v>
      </c>
      <c r="H1968">
        <f t="shared" ca="1" si="422"/>
        <v>0.37978128846854647</v>
      </c>
      <c r="I1968">
        <f t="shared" ca="1" si="423"/>
        <v>3.7852652440527392</v>
      </c>
      <c r="J1968">
        <f t="shared" ca="1" si="424"/>
        <v>44.047352307662734</v>
      </c>
      <c r="K1968">
        <f t="shared" ca="1" si="425"/>
        <v>0</v>
      </c>
      <c r="L1968">
        <f t="shared" ca="1" si="426"/>
        <v>0</v>
      </c>
      <c r="M1968">
        <f t="shared" ca="1" si="427"/>
        <v>1</v>
      </c>
      <c r="N1968">
        <f t="shared" ca="1" si="428"/>
        <v>3.0473523076627345</v>
      </c>
      <c r="O1968">
        <f t="shared" si="429"/>
        <v>1</v>
      </c>
      <c r="P1968">
        <f t="shared" ca="1" si="430"/>
        <v>0.95264769233726554</v>
      </c>
      <c r="Q1968">
        <f t="shared" ca="1" si="431"/>
        <v>0</v>
      </c>
      <c r="R1968">
        <f t="shared" ca="1" si="432"/>
        <v>0</v>
      </c>
      <c r="S1968">
        <f t="shared" ca="1" si="433"/>
        <v>0.95264769233726554</v>
      </c>
      <c r="T1968">
        <f t="shared" ca="1" si="434"/>
        <v>0.95264769233726554</v>
      </c>
    </row>
    <row r="1969" spans="7:20" x14ac:dyDescent="0.3">
      <c r="G1969">
        <f t="shared" ca="1" si="421"/>
        <v>0.4832301782727505</v>
      </c>
      <c r="H1969">
        <f t="shared" ca="1" si="422"/>
        <v>-4.2048096486403279E-2</v>
      </c>
      <c r="I1969">
        <f t="shared" ca="1" si="423"/>
        <v>3.7768286563536404</v>
      </c>
      <c r="J1969">
        <f t="shared" ca="1" si="424"/>
        <v>43.677306115447792</v>
      </c>
      <c r="K1969">
        <f t="shared" ca="1" si="425"/>
        <v>0</v>
      </c>
      <c r="L1969">
        <f t="shared" ca="1" si="426"/>
        <v>1</v>
      </c>
      <c r="M1969">
        <f t="shared" ca="1" si="427"/>
        <v>0</v>
      </c>
      <c r="N1969">
        <f t="shared" ca="1" si="428"/>
        <v>2.6773061154477915</v>
      </c>
      <c r="O1969">
        <f t="shared" si="429"/>
        <v>1</v>
      </c>
      <c r="P1969">
        <f t="shared" ca="1" si="430"/>
        <v>1.3226938845522085</v>
      </c>
      <c r="Q1969">
        <f t="shared" ca="1" si="431"/>
        <v>0</v>
      </c>
      <c r="R1969">
        <f t="shared" ca="1" si="432"/>
        <v>1</v>
      </c>
      <c r="S1969">
        <f t="shared" ca="1" si="433"/>
        <v>0</v>
      </c>
      <c r="T1969">
        <f t="shared" ca="1" si="434"/>
        <v>1</v>
      </c>
    </row>
    <row r="1970" spans="7:20" x14ac:dyDescent="0.3">
      <c r="G1970">
        <f t="shared" ca="1" si="421"/>
        <v>8.2942331284151072E-2</v>
      </c>
      <c r="H1970">
        <f t="shared" ca="1" si="422"/>
        <v>-1.3855489928596518</v>
      </c>
      <c r="I1970">
        <f t="shared" ca="1" si="423"/>
        <v>3.7499586384261754</v>
      </c>
      <c r="J1970">
        <f t="shared" ca="1" si="424"/>
        <v>42.519323297562138</v>
      </c>
      <c r="K1970">
        <f t="shared" ca="1" si="425"/>
        <v>0</v>
      </c>
      <c r="L1970">
        <f t="shared" ca="1" si="426"/>
        <v>1</v>
      </c>
      <c r="M1970">
        <f t="shared" ca="1" si="427"/>
        <v>0</v>
      </c>
      <c r="N1970">
        <f t="shared" ca="1" si="428"/>
        <v>1.5193232975621385</v>
      </c>
      <c r="O1970">
        <f t="shared" si="429"/>
        <v>1</v>
      </c>
      <c r="P1970">
        <f t="shared" ca="1" si="430"/>
        <v>2.4806767024378615</v>
      </c>
      <c r="Q1970">
        <f t="shared" ca="1" si="431"/>
        <v>0</v>
      </c>
      <c r="R1970">
        <f t="shared" ca="1" si="432"/>
        <v>1</v>
      </c>
      <c r="S1970">
        <f t="shared" ca="1" si="433"/>
        <v>0</v>
      </c>
      <c r="T1970">
        <f t="shared" ca="1" si="434"/>
        <v>1</v>
      </c>
    </row>
    <row r="1971" spans="7:20" x14ac:dyDescent="0.3">
      <c r="G1971">
        <f t="shared" ca="1" si="421"/>
        <v>0.95491365767284253</v>
      </c>
      <c r="H1971">
        <f t="shared" ca="1" si="422"/>
        <v>1.6944875018299463</v>
      </c>
      <c r="I1971">
        <f t="shared" ca="1" si="423"/>
        <v>3.8115593683199673</v>
      </c>
      <c r="J1971">
        <f t="shared" ca="1" si="424"/>
        <v>45.220899953435058</v>
      </c>
      <c r="K1971">
        <f t="shared" ca="1" si="425"/>
        <v>0</v>
      </c>
      <c r="L1971">
        <f t="shared" ca="1" si="426"/>
        <v>0</v>
      </c>
      <c r="M1971">
        <f t="shared" ca="1" si="427"/>
        <v>0</v>
      </c>
      <c r="N1971">
        <f t="shared" ca="1" si="428"/>
        <v>4.2208999534350582</v>
      </c>
      <c r="O1971">
        <f t="shared" si="429"/>
        <v>1</v>
      </c>
      <c r="P1971">
        <f t="shared" ca="1" si="430"/>
        <v>-0.22089995343505819</v>
      </c>
      <c r="Q1971">
        <f t="shared" ca="1" si="431"/>
        <v>0</v>
      </c>
      <c r="R1971">
        <f t="shared" ca="1" si="432"/>
        <v>0</v>
      </c>
      <c r="S1971">
        <f t="shared" ca="1" si="433"/>
        <v>0</v>
      </c>
      <c r="T1971">
        <f t="shared" ca="1" si="434"/>
        <v>0</v>
      </c>
    </row>
    <row r="1972" spans="7:20" x14ac:dyDescent="0.3">
      <c r="G1972">
        <f t="shared" ca="1" si="421"/>
        <v>0.75303627209792756</v>
      </c>
      <c r="H1972">
        <f t="shared" ca="1" si="422"/>
        <v>0.68407555690143806</v>
      </c>
      <c r="I1972">
        <f t="shared" ca="1" si="423"/>
        <v>3.7913511294213973</v>
      </c>
      <c r="J1972">
        <f t="shared" ca="1" si="424"/>
        <v>44.316236814832557</v>
      </c>
      <c r="K1972">
        <f t="shared" ca="1" si="425"/>
        <v>0</v>
      </c>
      <c r="L1972">
        <f t="shared" ca="1" si="426"/>
        <v>0</v>
      </c>
      <c r="M1972">
        <f t="shared" ca="1" si="427"/>
        <v>1</v>
      </c>
      <c r="N1972">
        <f t="shared" ca="1" si="428"/>
        <v>3.3162368148325569</v>
      </c>
      <c r="O1972">
        <f t="shared" si="429"/>
        <v>1</v>
      </c>
      <c r="P1972">
        <f t="shared" ca="1" si="430"/>
        <v>0.68376318516744305</v>
      </c>
      <c r="Q1972">
        <f t="shared" ca="1" si="431"/>
        <v>0</v>
      </c>
      <c r="R1972">
        <f t="shared" ca="1" si="432"/>
        <v>0</v>
      </c>
      <c r="S1972">
        <f t="shared" ca="1" si="433"/>
        <v>0.68376318516744305</v>
      </c>
      <c r="T1972">
        <f t="shared" ca="1" si="434"/>
        <v>0.68376318516744305</v>
      </c>
    </row>
    <row r="1973" spans="7:20" x14ac:dyDescent="0.3">
      <c r="G1973">
        <f t="shared" ca="1" si="421"/>
        <v>0.12329573188022713</v>
      </c>
      <c r="H1973">
        <f t="shared" ca="1" si="422"/>
        <v>-1.1586681852658127</v>
      </c>
      <c r="I1973">
        <f t="shared" ca="1" si="423"/>
        <v>3.754496254578052</v>
      </c>
      <c r="J1973">
        <f t="shared" ca="1" si="424"/>
        <v>42.71269806415804</v>
      </c>
      <c r="K1973">
        <f t="shared" ca="1" si="425"/>
        <v>0</v>
      </c>
      <c r="L1973">
        <f t="shared" ca="1" si="426"/>
        <v>1</v>
      </c>
      <c r="M1973">
        <f t="shared" ca="1" si="427"/>
        <v>0</v>
      </c>
      <c r="N1973">
        <f t="shared" ca="1" si="428"/>
        <v>1.7126980641580403</v>
      </c>
      <c r="O1973">
        <f t="shared" si="429"/>
        <v>1</v>
      </c>
      <c r="P1973">
        <f t="shared" ca="1" si="430"/>
        <v>2.2873019358419597</v>
      </c>
      <c r="Q1973">
        <f t="shared" ca="1" si="431"/>
        <v>0</v>
      </c>
      <c r="R1973">
        <f t="shared" ca="1" si="432"/>
        <v>1</v>
      </c>
      <c r="S1973">
        <f t="shared" ca="1" si="433"/>
        <v>0</v>
      </c>
      <c r="T1973">
        <f t="shared" ca="1" si="434"/>
        <v>1</v>
      </c>
    </row>
    <row r="1974" spans="7:20" x14ac:dyDescent="0.3">
      <c r="G1974">
        <f t="shared" ca="1" si="421"/>
        <v>0.53436678694734607</v>
      </c>
      <c r="H1974">
        <f t="shared" ca="1" si="422"/>
        <v>8.6251583050728942E-2</v>
      </c>
      <c r="I1974">
        <f t="shared" ca="1" si="423"/>
        <v>3.7793946499443831</v>
      </c>
      <c r="J1974">
        <f t="shared" ca="1" si="424"/>
        <v>43.789525718818268</v>
      </c>
      <c r="K1974">
        <f t="shared" ca="1" si="425"/>
        <v>0</v>
      </c>
      <c r="L1974">
        <f t="shared" ca="1" si="426"/>
        <v>1</v>
      </c>
      <c r="M1974">
        <f t="shared" ca="1" si="427"/>
        <v>0</v>
      </c>
      <c r="N1974">
        <f t="shared" ca="1" si="428"/>
        <v>2.7895257188182683</v>
      </c>
      <c r="O1974">
        <f t="shared" si="429"/>
        <v>1</v>
      </c>
      <c r="P1974">
        <f t="shared" ca="1" si="430"/>
        <v>1.2104742811817317</v>
      </c>
      <c r="Q1974">
        <f t="shared" ca="1" si="431"/>
        <v>0</v>
      </c>
      <c r="R1974">
        <f t="shared" ca="1" si="432"/>
        <v>1</v>
      </c>
      <c r="S1974">
        <f t="shared" ca="1" si="433"/>
        <v>0</v>
      </c>
      <c r="T1974">
        <f t="shared" ca="1" si="434"/>
        <v>1</v>
      </c>
    </row>
    <row r="1975" spans="7:20" x14ac:dyDescent="0.3">
      <c r="G1975">
        <f t="shared" ca="1" si="421"/>
        <v>0.57780441142203331</v>
      </c>
      <c r="H1975">
        <f t="shared" ca="1" si="422"/>
        <v>0.19627979230456938</v>
      </c>
      <c r="I1975">
        <f t="shared" ca="1" si="423"/>
        <v>3.7815952141294598</v>
      </c>
      <c r="J1975">
        <f t="shared" ca="1" si="424"/>
        <v>43.885993483622094</v>
      </c>
      <c r="K1975">
        <f t="shared" ca="1" si="425"/>
        <v>0</v>
      </c>
      <c r="L1975">
        <f t="shared" ca="1" si="426"/>
        <v>1</v>
      </c>
      <c r="M1975">
        <f t="shared" ca="1" si="427"/>
        <v>0</v>
      </c>
      <c r="N1975">
        <f t="shared" ca="1" si="428"/>
        <v>2.8859934836220944</v>
      </c>
      <c r="O1975">
        <f t="shared" si="429"/>
        <v>1</v>
      </c>
      <c r="P1975">
        <f t="shared" ca="1" si="430"/>
        <v>1.1140065163779056</v>
      </c>
      <c r="Q1975">
        <f t="shared" ca="1" si="431"/>
        <v>0</v>
      </c>
      <c r="R1975">
        <f t="shared" ca="1" si="432"/>
        <v>1</v>
      </c>
      <c r="S1975">
        <f t="shared" ca="1" si="433"/>
        <v>0</v>
      </c>
      <c r="T1975">
        <f t="shared" ca="1" si="434"/>
        <v>1</v>
      </c>
    </row>
    <row r="1976" spans="7:20" x14ac:dyDescent="0.3">
      <c r="G1976">
        <f t="shared" ca="1" si="421"/>
        <v>0.32811411652155187</v>
      </c>
      <c r="H1976">
        <f t="shared" ca="1" si="422"/>
        <v>-0.44512664670821489</v>
      </c>
      <c r="I1976">
        <f t="shared" ca="1" si="423"/>
        <v>3.7687670853492041</v>
      </c>
      <c r="J1976">
        <f t="shared" ca="1" si="424"/>
        <v>43.326613875369965</v>
      </c>
      <c r="K1976">
        <f t="shared" ca="1" si="425"/>
        <v>0</v>
      </c>
      <c r="L1976">
        <f t="shared" ca="1" si="426"/>
        <v>1</v>
      </c>
      <c r="M1976">
        <f t="shared" ca="1" si="427"/>
        <v>0</v>
      </c>
      <c r="N1976">
        <f t="shared" ca="1" si="428"/>
        <v>2.326613875369965</v>
      </c>
      <c r="O1976">
        <f t="shared" si="429"/>
        <v>1</v>
      </c>
      <c r="P1976">
        <f t="shared" ca="1" si="430"/>
        <v>1.673386124630035</v>
      </c>
      <c r="Q1976">
        <f t="shared" ca="1" si="431"/>
        <v>0</v>
      </c>
      <c r="R1976">
        <f t="shared" ca="1" si="432"/>
        <v>1</v>
      </c>
      <c r="S1976">
        <f t="shared" ca="1" si="433"/>
        <v>0</v>
      </c>
      <c r="T1976">
        <f t="shared" ca="1" si="434"/>
        <v>1</v>
      </c>
    </row>
    <row r="1977" spans="7:20" x14ac:dyDescent="0.3">
      <c r="G1977">
        <f t="shared" ca="1" si="421"/>
        <v>0.5598165263297904</v>
      </c>
      <c r="H1977">
        <f t="shared" ca="1" si="422"/>
        <v>0.15050406059154545</v>
      </c>
      <c r="I1977">
        <f t="shared" ca="1" si="423"/>
        <v>3.7806796994951992</v>
      </c>
      <c r="J1977">
        <f t="shared" ca="1" si="424"/>
        <v>43.845833600634123</v>
      </c>
      <c r="K1977">
        <f t="shared" ca="1" si="425"/>
        <v>0</v>
      </c>
      <c r="L1977">
        <f t="shared" ca="1" si="426"/>
        <v>1</v>
      </c>
      <c r="M1977">
        <f t="shared" ca="1" si="427"/>
        <v>0</v>
      </c>
      <c r="N1977">
        <f t="shared" ca="1" si="428"/>
        <v>2.8458336006341227</v>
      </c>
      <c r="O1977">
        <f t="shared" si="429"/>
        <v>1</v>
      </c>
      <c r="P1977">
        <f t="shared" ca="1" si="430"/>
        <v>1.1541663993658773</v>
      </c>
      <c r="Q1977">
        <f t="shared" ca="1" si="431"/>
        <v>0</v>
      </c>
      <c r="R1977">
        <f t="shared" ca="1" si="432"/>
        <v>1</v>
      </c>
      <c r="S1977">
        <f t="shared" ca="1" si="433"/>
        <v>0</v>
      </c>
      <c r="T1977">
        <f t="shared" ca="1" si="434"/>
        <v>1</v>
      </c>
    </row>
    <row r="1978" spans="7:20" x14ac:dyDescent="0.3">
      <c r="G1978">
        <f t="shared" ca="1" si="421"/>
        <v>0.85871462685778432</v>
      </c>
      <c r="H1978">
        <f t="shared" ca="1" si="422"/>
        <v>1.0745622820032894</v>
      </c>
      <c r="I1978">
        <f t="shared" ca="1" si="423"/>
        <v>3.7991608639234342</v>
      </c>
      <c r="J1978">
        <f t="shared" ca="1" si="424"/>
        <v>44.663689850481155</v>
      </c>
      <c r="K1978">
        <f t="shared" ca="1" si="425"/>
        <v>0</v>
      </c>
      <c r="L1978">
        <f t="shared" ca="1" si="426"/>
        <v>0</v>
      </c>
      <c r="M1978">
        <f t="shared" ca="1" si="427"/>
        <v>1</v>
      </c>
      <c r="N1978">
        <f t="shared" ca="1" si="428"/>
        <v>3.6636898504811555</v>
      </c>
      <c r="O1978">
        <f t="shared" si="429"/>
        <v>1</v>
      </c>
      <c r="P1978">
        <f t="shared" ca="1" si="430"/>
        <v>0.33631014951884453</v>
      </c>
      <c r="Q1978">
        <f t="shared" ca="1" si="431"/>
        <v>0</v>
      </c>
      <c r="R1978">
        <f t="shared" ca="1" si="432"/>
        <v>0</v>
      </c>
      <c r="S1978">
        <f t="shared" ca="1" si="433"/>
        <v>0.33631014951884453</v>
      </c>
      <c r="T1978">
        <f t="shared" ca="1" si="434"/>
        <v>0.33631014951884453</v>
      </c>
    </row>
    <row r="1979" spans="7:20" x14ac:dyDescent="0.3">
      <c r="G1979">
        <f t="shared" ca="1" si="421"/>
        <v>0.95147433641645651</v>
      </c>
      <c r="H1979">
        <f t="shared" ca="1" si="422"/>
        <v>1.659320000270184</v>
      </c>
      <c r="I1979">
        <f t="shared" ca="1" si="423"/>
        <v>3.8108560182887721</v>
      </c>
      <c r="J1979">
        <f t="shared" ca="1" si="424"/>
        <v>45.189105014838411</v>
      </c>
      <c r="K1979">
        <f t="shared" ca="1" si="425"/>
        <v>0</v>
      </c>
      <c r="L1979">
        <f t="shared" ca="1" si="426"/>
        <v>0</v>
      </c>
      <c r="M1979">
        <f t="shared" ca="1" si="427"/>
        <v>0</v>
      </c>
      <c r="N1979">
        <f t="shared" ca="1" si="428"/>
        <v>4.189105014838411</v>
      </c>
      <c r="O1979">
        <f t="shared" si="429"/>
        <v>1</v>
      </c>
      <c r="P1979">
        <f t="shared" ca="1" si="430"/>
        <v>-0.18910501483841102</v>
      </c>
      <c r="Q1979">
        <f t="shared" ca="1" si="431"/>
        <v>0</v>
      </c>
      <c r="R1979">
        <f t="shared" ca="1" si="432"/>
        <v>0</v>
      </c>
      <c r="S1979">
        <f t="shared" ca="1" si="433"/>
        <v>0</v>
      </c>
      <c r="T1979">
        <f t="shared" ca="1" si="434"/>
        <v>0</v>
      </c>
    </row>
    <row r="1980" spans="7:20" x14ac:dyDescent="0.3">
      <c r="G1980">
        <f t="shared" ca="1" si="421"/>
        <v>0.38842625994515012</v>
      </c>
      <c r="H1980">
        <f t="shared" ca="1" si="422"/>
        <v>-0.28342310379665786</v>
      </c>
      <c r="I1980">
        <f t="shared" ca="1" si="423"/>
        <v>3.7720011562074354</v>
      </c>
      <c r="J1980">
        <f t="shared" ca="1" si="424"/>
        <v>43.466962040317661</v>
      </c>
      <c r="K1980">
        <f t="shared" ca="1" si="425"/>
        <v>0</v>
      </c>
      <c r="L1980">
        <f t="shared" ca="1" si="426"/>
        <v>1</v>
      </c>
      <c r="M1980">
        <f t="shared" ca="1" si="427"/>
        <v>0</v>
      </c>
      <c r="N1980">
        <f t="shared" ca="1" si="428"/>
        <v>2.4669620403176609</v>
      </c>
      <c r="O1980">
        <f t="shared" si="429"/>
        <v>1</v>
      </c>
      <c r="P1980">
        <f t="shared" ca="1" si="430"/>
        <v>1.5330379596823391</v>
      </c>
      <c r="Q1980">
        <f t="shared" ca="1" si="431"/>
        <v>0</v>
      </c>
      <c r="R1980">
        <f t="shared" ca="1" si="432"/>
        <v>1</v>
      </c>
      <c r="S1980">
        <f t="shared" ca="1" si="433"/>
        <v>0</v>
      </c>
      <c r="T1980">
        <f t="shared" ca="1" si="434"/>
        <v>1</v>
      </c>
    </row>
    <row r="1981" spans="7:20" x14ac:dyDescent="0.3">
      <c r="G1981">
        <f t="shared" ca="1" si="421"/>
        <v>0.92807348009204971</v>
      </c>
      <c r="H1981">
        <f t="shared" ca="1" si="422"/>
        <v>1.461592029651906</v>
      </c>
      <c r="I1981">
        <f t="shared" ca="1" si="423"/>
        <v>3.8069014588764065</v>
      </c>
      <c r="J1981">
        <f t="shared" ca="1" si="424"/>
        <v>45.010754894766521</v>
      </c>
      <c r="K1981">
        <f t="shared" ca="1" si="425"/>
        <v>0</v>
      </c>
      <c r="L1981">
        <f t="shared" ca="1" si="426"/>
        <v>0</v>
      </c>
      <c r="M1981">
        <f t="shared" ca="1" si="427"/>
        <v>0</v>
      </c>
      <c r="N1981">
        <f t="shared" ca="1" si="428"/>
        <v>4.0107548947665208</v>
      </c>
      <c r="O1981">
        <f t="shared" si="429"/>
        <v>1</v>
      </c>
      <c r="P1981">
        <f t="shared" ca="1" si="430"/>
        <v>-1.0754894766520806E-2</v>
      </c>
      <c r="Q1981">
        <f t="shared" ca="1" si="431"/>
        <v>0</v>
      </c>
      <c r="R1981">
        <f t="shared" ca="1" si="432"/>
        <v>0</v>
      </c>
      <c r="S1981">
        <f t="shared" ca="1" si="433"/>
        <v>0</v>
      </c>
      <c r="T1981">
        <f t="shared" ca="1" si="434"/>
        <v>0</v>
      </c>
    </row>
    <row r="1982" spans="7:20" x14ac:dyDescent="0.3">
      <c r="G1982">
        <f t="shared" ca="1" si="421"/>
        <v>0.10353986965538142</v>
      </c>
      <c r="H1982">
        <f t="shared" ca="1" si="422"/>
        <v>-1.2616361572556509</v>
      </c>
      <c r="I1982">
        <f t="shared" ca="1" si="423"/>
        <v>3.7524368951382554</v>
      </c>
      <c r="J1982">
        <f t="shared" ca="1" si="424"/>
        <v>42.624827775509175</v>
      </c>
      <c r="K1982">
        <f t="shared" ca="1" si="425"/>
        <v>0</v>
      </c>
      <c r="L1982">
        <f t="shared" ca="1" si="426"/>
        <v>1</v>
      </c>
      <c r="M1982">
        <f t="shared" ca="1" si="427"/>
        <v>0</v>
      </c>
      <c r="N1982">
        <f t="shared" ca="1" si="428"/>
        <v>1.6248277755091749</v>
      </c>
      <c r="O1982">
        <f t="shared" si="429"/>
        <v>1</v>
      </c>
      <c r="P1982">
        <f t="shared" ca="1" si="430"/>
        <v>2.3751722244908251</v>
      </c>
      <c r="Q1982">
        <f t="shared" ca="1" si="431"/>
        <v>0</v>
      </c>
      <c r="R1982">
        <f t="shared" ca="1" si="432"/>
        <v>1</v>
      </c>
      <c r="S1982">
        <f t="shared" ca="1" si="433"/>
        <v>0</v>
      </c>
      <c r="T1982">
        <f t="shared" ca="1" si="434"/>
        <v>1</v>
      </c>
    </row>
    <row r="1983" spans="7:20" x14ac:dyDescent="0.3">
      <c r="G1983">
        <f t="shared" ca="1" si="421"/>
        <v>0.93068654030608244</v>
      </c>
      <c r="H1983">
        <f t="shared" ca="1" si="422"/>
        <v>1.4809236525504583</v>
      </c>
      <c r="I1983">
        <f t="shared" ca="1" si="423"/>
        <v>3.8072880913343776</v>
      </c>
      <c r="J1983">
        <f t="shared" ca="1" si="424"/>
        <v>45.028160878208872</v>
      </c>
      <c r="K1983">
        <f t="shared" ca="1" si="425"/>
        <v>0</v>
      </c>
      <c r="L1983">
        <f t="shared" ca="1" si="426"/>
        <v>0</v>
      </c>
      <c r="M1983">
        <f t="shared" ca="1" si="427"/>
        <v>0</v>
      </c>
      <c r="N1983">
        <f t="shared" ca="1" si="428"/>
        <v>4.0281608782088725</v>
      </c>
      <c r="O1983">
        <f t="shared" si="429"/>
        <v>1</v>
      </c>
      <c r="P1983">
        <f t="shared" ca="1" si="430"/>
        <v>-2.8160878208872475E-2</v>
      </c>
      <c r="Q1983">
        <f t="shared" ca="1" si="431"/>
        <v>0</v>
      </c>
      <c r="R1983">
        <f t="shared" ca="1" si="432"/>
        <v>0</v>
      </c>
      <c r="S1983">
        <f t="shared" ca="1" si="433"/>
        <v>0</v>
      </c>
      <c r="T1983">
        <f t="shared" ca="1" si="434"/>
        <v>0</v>
      </c>
    </row>
    <row r="1984" spans="7:20" x14ac:dyDescent="0.3">
      <c r="G1984">
        <f t="shared" ca="1" si="421"/>
        <v>0.4592064769755031</v>
      </c>
      <c r="H1984">
        <f t="shared" ca="1" si="422"/>
        <v>-0.10243304694510892</v>
      </c>
      <c r="I1984">
        <f t="shared" ca="1" si="423"/>
        <v>3.7756209573444663</v>
      </c>
      <c r="J1984">
        <f t="shared" ca="1" si="424"/>
        <v>43.624588915791165</v>
      </c>
      <c r="K1984">
        <f t="shared" ca="1" si="425"/>
        <v>0</v>
      </c>
      <c r="L1984">
        <f t="shared" ca="1" si="426"/>
        <v>1</v>
      </c>
      <c r="M1984">
        <f t="shared" ca="1" si="427"/>
        <v>0</v>
      </c>
      <c r="N1984">
        <f t="shared" ca="1" si="428"/>
        <v>2.6245889157911648</v>
      </c>
      <c r="O1984">
        <f t="shared" si="429"/>
        <v>1</v>
      </c>
      <c r="P1984">
        <f t="shared" ca="1" si="430"/>
        <v>1.3754110842088352</v>
      </c>
      <c r="Q1984">
        <f t="shared" ca="1" si="431"/>
        <v>0</v>
      </c>
      <c r="R1984">
        <f t="shared" ca="1" si="432"/>
        <v>1</v>
      </c>
      <c r="S1984">
        <f t="shared" ca="1" si="433"/>
        <v>0</v>
      </c>
      <c r="T1984">
        <f t="shared" ca="1" si="434"/>
        <v>1</v>
      </c>
    </row>
    <row r="1985" spans="7:20" x14ac:dyDescent="0.3">
      <c r="G1985">
        <f t="shared" ca="1" si="421"/>
        <v>0.38124373854320848</v>
      </c>
      <c r="H1985">
        <f t="shared" ca="1" si="422"/>
        <v>-0.30221590929044095</v>
      </c>
      <c r="I1985">
        <f t="shared" ca="1" si="423"/>
        <v>3.7716253000975595</v>
      </c>
      <c r="J1985">
        <f t="shared" ca="1" si="424"/>
        <v>43.450627786913827</v>
      </c>
      <c r="K1985">
        <f t="shared" ca="1" si="425"/>
        <v>0</v>
      </c>
      <c r="L1985">
        <f t="shared" ca="1" si="426"/>
        <v>1</v>
      </c>
      <c r="M1985">
        <f t="shared" ca="1" si="427"/>
        <v>0</v>
      </c>
      <c r="N1985">
        <f t="shared" ca="1" si="428"/>
        <v>2.4506277869138273</v>
      </c>
      <c r="O1985">
        <f t="shared" si="429"/>
        <v>1</v>
      </c>
      <c r="P1985">
        <f t="shared" ca="1" si="430"/>
        <v>1.5493722130861727</v>
      </c>
      <c r="Q1985">
        <f t="shared" ca="1" si="431"/>
        <v>0</v>
      </c>
      <c r="R1985">
        <f t="shared" ca="1" si="432"/>
        <v>1</v>
      </c>
      <c r="S1985">
        <f t="shared" ca="1" si="433"/>
        <v>0</v>
      </c>
      <c r="T1985">
        <f t="shared" ca="1" si="434"/>
        <v>1</v>
      </c>
    </row>
    <row r="1986" spans="7:20" x14ac:dyDescent="0.3">
      <c r="G1986">
        <f t="shared" ca="1" si="421"/>
        <v>0.77363933555819764</v>
      </c>
      <c r="H1986">
        <f t="shared" ca="1" si="422"/>
        <v>0.75088589643129278</v>
      </c>
      <c r="I1986">
        <f t="shared" ca="1" si="423"/>
        <v>3.7926873362119942</v>
      </c>
      <c r="J1986">
        <f t="shared" ca="1" si="424"/>
        <v>44.375492051206415</v>
      </c>
      <c r="K1986">
        <f t="shared" ca="1" si="425"/>
        <v>0</v>
      </c>
      <c r="L1986">
        <f t="shared" ca="1" si="426"/>
        <v>0</v>
      </c>
      <c r="M1986">
        <f t="shared" ca="1" si="427"/>
        <v>1</v>
      </c>
      <c r="N1986">
        <f t="shared" ca="1" si="428"/>
        <v>3.3754920512064146</v>
      </c>
      <c r="O1986">
        <f t="shared" si="429"/>
        <v>1</v>
      </c>
      <c r="P1986">
        <f t="shared" ca="1" si="430"/>
        <v>0.6245079487935854</v>
      </c>
      <c r="Q1986">
        <f t="shared" ca="1" si="431"/>
        <v>0</v>
      </c>
      <c r="R1986">
        <f t="shared" ca="1" si="432"/>
        <v>0</v>
      </c>
      <c r="S1986">
        <f t="shared" ca="1" si="433"/>
        <v>0.6245079487935854</v>
      </c>
      <c r="T1986">
        <f t="shared" ca="1" si="434"/>
        <v>0.6245079487935854</v>
      </c>
    </row>
    <row r="1987" spans="7:20" x14ac:dyDescent="0.3">
      <c r="G1987">
        <f t="shared" ref="G1987:G2050" ca="1" si="435">RAND()</f>
        <v>0.69890612381498729</v>
      </c>
      <c r="H1987">
        <f t="shared" ref="H1987:H2050" ca="1" si="436">_xlfn.NORM.S.INV(G1987)</f>
        <v>0.52125699862947084</v>
      </c>
      <c r="I1987">
        <f t="shared" ref="I1987:I2050" ca="1" si="437">H1987*$C$14+$C$13</f>
        <v>3.7880947582559577</v>
      </c>
      <c r="J1987">
        <f t="shared" ref="J1987:J2050" ca="1" si="438">EXP(I1987)</f>
        <v>44.172161407922346</v>
      </c>
      <c r="K1987">
        <f t="shared" ref="K1987:K2050" ca="1" si="439">IF(AND(J1987&gt;=$C$8,J1987&lt;=$C$9),1,0)</f>
        <v>0</v>
      </c>
      <c r="L1987">
        <f t="shared" ref="L1987:L2050" ca="1" si="440">IF(AND(J1987&gt;=$C$9,J1987&lt;=$C$10),1,0)</f>
        <v>0</v>
      </c>
      <c r="M1987">
        <f t="shared" ref="M1987:M2050" ca="1" si="441">IF(AND(J1987&gt;=$C$10,J1987&lt;=$C$11),1,0)</f>
        <v>1</v>
      </c>
      <c r="N1987">
        <f t="shared" ref="N1987:N2050" ca="1" si="442">J1987-$C$8</f>
        <v>3.1721614079223457</v>
      </c>
      <c r="O1987">
        <f t="shared" ref="O1987:O2050" si="443">$C$9-$C$8</f>
        <v>1</v>
      </c>
      <c r="P1987">
        <f t="shared" ref="P1987:P2050" ca="1" si="444">O1987-(J1987-$C$10)*O1987/($C$11-$C$10)</f>
        <v>0.82783859207765431</v>
      </c>
      <c r="Q1987">
        <f t="shared" ref="Q1987:Q2050" ca="1" si="445">N1987*K1987</f>
        <v>0</v>
      </c>
      <c r="R1987">
        <f t="shared" ref="R1987:R2050" ca="1" si="446">O1987*L1987</f>
        <v>0</v>
      </c>
      <c r="S1987">
        <f t="shared" ref="S1987:S2050" ca="1" si="447">P1987*M1987</f>
        <v>0.82783859207765431</v>
      </c>
      <c r="T1987">
        <f t="shared" ref="T1987:T2050" ca="1" si="448">SUM(Q1987:S1987)</f>
        <v>0.82783859207765431</v>
      </c>
    </row>
    <row r="1988" spans="7:20" x14ac:dyDescent="0.3">
      <c r="G1988">
        <f t="shared" ca="1" si="435"/>
        <v>0.17978750797316845</v>
      </c>
      <c r="H1988">
        <f t="shared" ca="1" si="436"/>
        <v>-0.91617519009599857</v>
      </c>
      <c r="I1988">
        <f t="shared" ca="1" si="437"/>
        <v>3.7593461144814486</v>
      </c>
      <c r="J1988">
        <f t="shared" ca="1" si="438"/>
        <v>42.920351804619195</v>
      </c>
      <c r="K1988">
        <f t="shared" ca="1" si="439"/>
        <v>0</v>
      </c>
      <c r="L1988">
        <f t="shared" ca="1" si="440"/>
        <v>1</v>
      </c>
      <c r="M1988">
        <f t="shared" ca="1" si="441"/>
        <v>0</v>
      </c>
      <c r="N1988">
        <f t="shared" ca="1" si="442"/>
        <v>1.9203518046191945</v>
      </c>
      <c r="O1988">
        <f t="shared" si="443"/>
        <v>1</v>
      </c>
      <c r="P1988">
        <f t="shared" ca="1" si="444"/>
        <v>2.0796481953808055</v>
      </c>
      <c r="Q1988">
        <f t="shared" ca="1" si="445"/>
        <v>0</v>
      </c>
      <c r="R1988">
        <f t="shared" ca="1" si="446"/>
        <v>1</v>
      </c>
      <c r="S1988">
        <f t="shared" ca="1" si="447"/>
        <v>0</v>
      </c>
      <c r="T1988">
        <f t="shared" ca="1" si="448"/>
        <v>1</v>
      </c>
    </row>
    <row r="1989" spans="7:20" x14ac:dyDescent="0.3">
      <c r="G1989">
        <f t="shared" ca="1" si="435"/>
        <v>9.9329599790817902E-2</v>
      </c>
      <c r="H1989">
        <f t="shared" ca="1" si="436"/>
        <v>-1.2853809364247069</v>
      </c>
      <c r="I1989">
        <f t="shared" ca="1" si="437"/>
        <v>3.7519619995548741</v>
      </c>
      <c r="J1989">
        <f t="shared" ca="1" si="438"/>
        <v>42.604590238794934</v>
      </c>
      <c r="K1989">
        <f t="shared" ca="1" si="439"/>
        <v>0</v>
      </c>
      <c r="L1989">
        <f t="shared" ca="1" si="440"/>
        <v>1</v>
      </c>
      <c r="M1989">
        <f t="shared" ca="1" si="441"/>
        <v>0</v>
      </c>
      <c r="N1989">
        <f t="shared" ca="1" si="442"/>
        <v>1.604590238794934</v>
      </c>
      <c r="O1989">
        <f t="shared" si="443"/>
        <v>1</v>
      </c>
      <c r="P1989">
        <f t="shared" ca="1" si="444"/>
        <v>2.395409761205066</v>
      </c>
      <c r="Q1989">
        <f t="shared" ca="1" si="445"/>
        <v>0</v>
      </c>
      <c r="R1989">
        <f t="shared" ca="1" si="446"/>
        <v>1</v>
      </c>
      <c r="S1989">
        <f t="shared" ca="1" si="447"/>
        <v>0</v>
      </c>
      <c r="T1989">
        <f t="shared" ca="1" si="448"/>
        <v>1</v>
      </c>
    </row>
    <row r="1990" spans="7:20" x14ac:dyDescent="0.3">
      <c r="G1990">
        <f t="shared" ca="1" si="435"/>
        <v>1.2993443457524179E-2</v>
      </c>
      <c r="H1990">
        <f t="shared" ca="1" si="436"/>
        <v>-2.2264076742329468</v>
      </c>
      <c r="I1990">
        <f t="shared" ca="1" si="437"/>
        <v>3.7331414647987096</v>
      </c>
      <c r="J1990">
        <f t="shared" ca="1" si="438"/>
        <v>41.810247492110669</v>
      </c>
      <c r="K1990">
        <f t="shared" ca="1" si="439"/>
        <v>1</v>
      </c>
      <c r="L1990">
        <f t="shared" ca="1" si="440"/>
        <v>0</v>
      </c>
      <c r="M1990">
        <f t="shared" ca="1" si="441"/>
        <v>0</v>
      </c>
      <c r="N1990">
        <f t="shared" ca="1" si="442"/>
        <v>0.81024749211066904</v>
      </c>
      <c r="O1990">
        <f t="shared" si="443"/>
        <v>1</v>
      </c>
      <c r="P1990">
        <f t="shared" ca="1" si="444"/>
        <v>3.189752507889331</v>
      </c>
      <c r="Q1990">
        <f t="shared" ca="1" si="445"/>
        <v>0.81024749211066904</v>
      </c>
      <c r="R1990">
        <f t="shared" ca="1" si="446"/>
        <v>0</v>
      </c>
      <c r="S1990">
        <f t="shared" ca="1" si="447"/>
        <v>0</v>
      </c>
      <c r="T1990">
        <f t="shared" ca="1" si="448"/>
        <v>0.81024749211066904</v>
      </c>
    </row>
    <row r="1991" spans="7:20" x14ac:dyDescent="0.3">
      <c r="G1991">
        <f t="shared" ca="1" si="435"/>
        <v>0.51010670683523718</v>
      </c>
      <c r="H1991">
        <f t="shared" ca="1" si="436"/>
        <v>2.5336467589881527E-2</v>
      </c>
      <c r="I1991">
        <f t="shared" ca="1" si="437"/>
        <v>3.7781763476351662</v>
      </c>
      <c r="J1991">
        <f t="shared" ca="1" si="438"/>
        <v>43.736209322854293</v>
      </c>
      <c r="K1991">
        <f t="shared" ca="1" si="439"/>
        <v>0</v>
      </c>
      <c r="L1991">
        <f t="shared" ca="1" si="440"/>
        <v>1</v>
      </c>
      <c r="M1991">
        <f t="shared" ca="1" si="441"/>
        <v>0</v>
      </c>
      <c r="N1991">
        <f t="shared" ca="1" si="442"/>
        <v>2.7362093228542932</v>
      </c>
      <c r="O1991">
        <f t="shared" si="443"/>
        <v>1</v>
      </c>
      <c r="P1991">
        <f t="shared" ca="1" si="444"/>
        <v>1.2637906771457068</v>
      </c>
      <c r="Q1991">
        <f t="shared" ca="1" si="445"/>
        <v>0</v>
      </c>
      <c r="R1991">
        <f t="shared" ca="1" si="446"/>
        <v>1</v>
      </c>
      <c r="S1991">
        <f t="shared" ca="1" si="447"/>
        <v>0</v>
      </c>
      <c r="T1991">
        <f t="shared" ca="1" si="448"/>
        <v>1</v>
      </c>
    </row>
    <row r="1992" spans="7:20" x14ac:dyDescent="0.3">
      <c r="G1992">
        <f t="shared" ca="1" si="435"/>
        <v>0.75825650486970952</v>
      </c>
      <c r="H1992">
        <f t="shared" ca="1" si="436"/>
        <v>0.70070523197183798</v>
      </c>
      <c r="I1992">
        <f t="shared" ca="1" si="437"/>
        <v>3.7916837229228051</v>
      </c>
      <c r="J1992">
        <f t="shared" ca="1" si="438"/>
        <v>44.330978558572212</v>
      </c>
      <c r="K1992">
        <f t="shared" ca="1" si="439"/>
        <v>0</v>
      </c>
      <c r="L1992">
        <f t="shared" ca="1" si="440"/>
        <v>0</v>
      </c>
      <c r="M1992">
        <f t="shared" ca="1" si="441"/>
        <v>1</v>
      </c>
      <c r="N1992">
        <f t="shared" ca="1" si="442"/>
        <v>3.3309785585722125</v>
      </c>
      <c r="O1992">
        <f t="shared" si="443"/>
        <v>1</v>
      </c>
      <c r="P1992">
        <f t="shared" ca="1" si="444"/>
        <v>0.66902144142778752</v>
      </c>
      <c r="Q1992">
        <f t="shared" ca="1" si="445"/>
        <v>0</v>
      </c>
      <c r="R1992">
        <f t="shared" ca="1" si="446"/>
        <v>0</v>
      </c>
      <c r="S1992">
        <f t="shared" ca="1" si="447"/>
        <v>0.66902144142778752</v>
      </c>
      <c r="T1992">
        <f t="shared" ca="1" si="448"/>
        <v>0.66902144142778752</v>
      </c>
    </row>
    <row r="1993" spans="7:20" x14ac:dyDescent="0.3">
      <c r="G1993">
        <f t="shared" ca="1" si="435"/>
        <v>0.62785417244817376</v>
      </c>
      <c r="H1993">
        <f t="shared" ca="1" si="436"/>
        <v>0.32617539649170957</v>
      </c>
      <c r="I1993">
        <f t="shared" ca="1" si="437"/>
        <v>3.7841931262132027</v>
      </c>
      <c r="J1993">
        <f t="shared" ca="1" si="438"/>
        <v>44.00015366124574</v>
      </c>
      <c r="K1993">
        <f t="shared" ca="1" si="439"/>
        <v>0</v>
      </c>
      <c r="L1993">
        <f t="shared" ca="1" si="440"/>
        <v>0</v>
      </c>
      <c r="M1993">
        <f t="shared" ca="1" si="441"/>
        <v>1</v>
      </c>
      <c r="N1993">
        <f t="shared" ca="1" si="442"/>
        <v>3.00015366124574</v>
      </c>
      <c r="O1993">
        <f t="shared" si="443"/>
        <v>1</v>
      </c>
      <c r="P1993">
        <f t="shared" ca="1" si="444"/>
        <v>0.99984633875425999</v>
      </c>
      <c r="Q1993">
        <f t="shared" ca="1" si="445"/>
        <v>0</v>
      </c>
      <c r="R1993">
        <f t="shared" ca="1" si="446"/>
        <v>0</v>
      </c>
      <c r="S1993">
        <f t="shared" ca="1" si="447"/>
        <v>0.99984633875425999</v>
      </c>
      <c r="T1993">
        <f t="shared" ca="1" si="448"/>
        <v>0.99984633875425999</v>
      </c>
    </row>
    <row r="1994" spans="7:20" x14ac:dyDescent="0.3">
      <c r="G1994">
        <f t="shared" ca="1" si="435"/>
        <v>0.95406176095801087</v>
      </c>
      <c r="H1994">
        <f t="shared" ca="1" si="436"/>
        <v>1.6855812762971849</v>
      </c>
      <c r="I1994">
        <f t="shared" ca="1" si="437"/>
        <v>3.8113812438093122</v>
      </c>
      <c r="J1994">
        <f t="shared" ca="1" si="438"/>
        <v>45.212845720108952</v>
      </c>
      <c r="K1994">
        <f t="shared" ca="1" si="439"/>
        <v>0</v>
      </c>
      <c r="L1994">
        <f t="shared" ca="1" si="440"/>
        <v>0</v>
      </c>
      <c r="M1994">
        <f t="shared" ca="1" si="441"/>
        <v>0</v>
      </c>
      <c r="N1994">
        <f t="shared" ca="1" si="442"/>
        <v>4.2128457201089518</v>
      </c>
      <c r="O1994">
        <f t="shared" si="443"/>
        <v>1</v>
      </c>
      <c r="P1994">
        <f t="shared" ca="1" si="444"/>
        <v>-0.21284572010895175</v>
      </c>
      <c r="Q1994">
        <f t="shared" ca="1" si="445"/>
        <v>0</v>
      </c>
      <c r="R1994">
        <f t="shared" ca="1" si="446"/>
        <v>0</v>
      </c>
      <c r="S1994">
        <f t="shared" ca="1" si="447"/>
        <v>0</v>
      </c>
      <c r="T1994">
        <f t="shared" ca="1" si="448"/>
        <v>0</v>
      </c>
    </row>
    <row r="1995" spans="7:20" x14ac:dyDescent="0.3">
      <c r="G1995">
        <f t="shared" ca="1" si="435"/>
        <v>0.28077548376801897</v>
      </c>
      <c r="H1995">
        <f t="shared" ca="1" si="436"/>
        <v>-0.58053933688235393</v>
      </c>
      <c r="I1995">
        <f t="shared" ca="1" si="437"/>
        <v>3.7660588315457213</v>
      </c>
      <c r="J1995">
        <f t="shared" ca="1" si="438"/>
        <v>43.209433157735255</v>
      </c>
      <c r="K1995">
        <f t="shared" ca="1" si="439"/>
        <v>0</v>
      </c>
      <c r="L1995">
        <f t="shared" ca="1" si="440"/>
        <v>1</v>
      </c>
      <c r="M1995">
        <f t="shared" ca="1" si="441"/>
        <v>0</v>
      </c>
      <c r="N1995">
        <f t="shared" ca="1" si="442"/>
        <v>2.2094331577352548</v>
      </c>
      <c r="O1995">
        <f t="shared" si="443"/>
        <v>1</v>
      </c>
      <c r="P1995">
        <f t="shared" ca="1" si="444"/>
        <v>1.7905668422647452</v>
      </c>
      <c r="Q1995">
        <f t="shared" ca="1" si="445"/>
        <v>0</v>
      </c>
      <c r="R1995">
        <f t="shared" ca="1" si="446"/>
        <v>1</v>
      </c>
      <c r="S1995">
        <f t="shared" ca="1" si="447"/>
        <v>0</v>
      </c>
      <c r="T1995">
        <f t="shared" ca="1" si="448"/>
        <v>1</v>
      </c>
    </row>
    <row r="1996" spans="7:20" x14ac:dyDescent="0.3">
      <c r="G1996">
        <f t="shared" ca="1" si="435"/>
        <v>0.76310630413153357</v>
      </c>
      <c r="H1996">
        <f t="shared" ca="1" si="436"/>
        <v>0.71633034834525011</v>
      </c>
      <c r="I1996">
        <f t="shared" ca="1" si="437"/>
        <v>3.7919962252502732</v>
      </c>
      <c r="J1996">
        <f t="shared" ca="1" si="438"/>
        <v>44.344834257407015</v>
      </c>
      <c r="K1996">
        <f t="shared" ca="1" si="439"/>
        <v>0</v>
      </c>
      <c r="L1996">
        <f t="shared" ca="1" si="440"/>
        <v>0</v>
      </c>
      <c r="M1996">
        <f t="shared" ca="1" si="441"/>
        <v>1</v>
      </c>
      <c r="N1996">
        <f t="shared" ca="1" si="442"/>
        <v>3.3448342574070153</v>
      </c>
      <c r="O1996">
        <f t="shared" si="443"/>
        <v>1</v>
      </c>
      <c r="P1996">
        <f t="shared" ca="1" si="444"/>
        <v>0.65516574259298466</v>
      </c>
      <c r="Q1996">
        <f t="shared" ca="1" si="445"/>
        <v>0</v>
      </c>
      <c r="R1996">
        <f t="shared" ca="1" si="446"/>
        <v>0</v>
      </c>
      <c r="S1996">
        <f t="shared" ca="1" si="447"/>
        <v>0.65516574259298466</v>
      </c>
      <c r="T1996">
        <f t="shared" ca="1" si="448"/>
        <v>0.65516574259298466</v>
      </c>
    </row>
    <row r="1997" spans="7:20" x14ac:dyDescent="0.3">
      <c r="G1997">
        <f t="shared" ca="1" si="435"/>
        <v>0.67365054462071072</v>
      </c>
      <c r="H1997">
        <f t="shared" ca="1" si="436"/>
        <v>0.45001599028636513</v>
      </c>
      <c r="I1997">
        <f t="shared" ca="1" si="437"/>
        <v>3.7866699380890956</v>
      </c>
      <c r="J1997">
        <f t="shared" ca="1" si="438"/>
        <v>44.109268837475724</v>
      </c>
      <c r="K1997">
        <f t="shared" ca="1" si="439"/>
        <v>0</v>
      </c>
      <c r="L1997">
        <f t="shared" ca="1" si="440"/>
        <v>0</v>
      </c>
      <c r="M1997">
        <f t="shared" ca="1" si="441"/>
        <v>1</v>
      </c>
      <c r="N1997">
        <f t="shared" ca="1" si="442"/>
        <v>3.1092688374757245</v>
      </c>
      <c r="O1997">
        <f t="shared" si="443"/>
        <v>1</v>
      </c>
      <c r="P1997">
        <f t="shared" ca="1" si="444"/>
        <v>0.89073116252427553</v>
      </c>
      <c r="Q1997">
        <f t="shared" ca="1" si="445"/>
        <v>0</v>
      </c>
      <c r="R1997">
        <f t="shared" ca="1" si="446"/>
        <v>0</v>
      </c>
      <c r="S1997">
        <f t="shared" ca="1" si="447"/>
        <v>0.89073116252427553</v>
      </c>
      <c r="T1997">
        <f t="shared" ca="1" si="448"/>
        <v>0.89073116252427553</v>
      </c>
    </row>
    <row r="1998" spans="7:20" x14ac:dyDescent="0.3">
      <c r="G1998">
        <f t="shared" ca="1" si="435"/>
        <v>0.4760811363522589</v>
      </c>
      <c r="H1998">
        <f t="shared" ca="1" si="436"/>
        <v>-5.9991665498270702E-2</v>
      </c>
      <c r="I1998">
        <f t="shared" ca="1" si="437"/>
        <v>3.7764697849734032</v>
      </c>
      <c r="J1998">
        <f t="shared" ca="1" si="438"/>
        <v>43.661634392551704</v>
      </c>
      <c r="K1998">
        <f t="shared" ca="1" si="439"/>
        <v>0</v>
      </c>
      <c r="L1998">
        <f t="shared" ca="1" si="440"/>
        <v>1</v>
      </c>
      <c r="M1998">
        <f t="shared" ca="1" si="441"/>
        <v>0</v>
      </c>
      <c r="N1998">
        <f t="shared" ca="1" si="442"/>
        <v>2.6616343925517043</v>
      </c>
      <c r="O1998">
        <f t="shared" si="443"/>
        <v>1</v>
      </c>
      <c r="P1998">
        <f t="shared" ca="1" si="444"/>
        <v>1.3383656074482957</v>
      </c>
      <c r="Q1998">
        <f t="shared" ca="1" si="445"/>
        <v>0</v>
      </c>
      <c r="R1998">
        <f t="shared" ca="1" si="446"/>
        <v>1</v>
      </c>
      <c r="S1998">
        <f t="shared" ca="1" si="447"/>
        <v>0</v>
      </c>
      <c r="T1998">
        <f t="shared" ca="1" si="448"/>
        <v>1</v>
      </c>
    </row>
    <row r="1999" spans="7:20" x14ac:dyDescent="0.3">
      <c r="G1999">
        <f t="shared" ca="1" si="435"/>
        <v>4.8419513626252519E-2</v>
      </c>
      <c r="H1999">
        <f t="shared" ca="1" si="436"/>
        <v>-1.6603750446767302</v>
      </c>
      <c r="I1999">
        <f t="shared" ca="1" si="437"/>
        <v>3.7444621173898338</v>
      </c>
      <c r="J1999">
        <f t="shared" ca="1" si="438"/>
        <v>42.286256058876575</v>
      </c>
      <c r="K1999">
        <f t="shared" ca="1" si="439"/>
        <v>0</v>
      </c>
      <c r="L1999">
        <f t="shared" ca="1" si="440"/>
        <v>1</v>
      </c>
      <c r="M1999">
        <f t="shared" ca="1" si="441"/>
        <v>0</v>
      </c>
      <c r="N1999">
        <f t="shared" ca="1" si="442"/>
        <v>1.2862560588765746</v>
      </c>
      <c r="O1999">
        <f t="shared" si="443"/>
        <v>1</v>
      </c>
      <c r="P1999">
        <f t="shared" ca="1" si="444"/>
        <v>2.7137439411234254</v>
      </c>
      <c r="Q1999">
        <f t="shared" ca="1" si="445"/>
        <v>0</v>
      </c>
      <c r="R1999">
        <f t="shared" ca="1" si="446"/>
        <v>1</v>
      </c>
      <c r="S1999">
        <f t="shared" ca="1" si="447"/>
        <v>0</v>
      </c>
      <c r="T1999">
        <f t="shared" ca="1" si="448"/>
        <v>1</v>
      </c>
    </row>
    <row r="2000" spans="7:20" x14ac:dyDescent="0.3">
      <c r="G2000">
        <f t="shared" ca="1" si="435"/>
        <v>0.85262493996964739</v>
      </c>
      <c r="H2000">
        <f t="shared" ca="1" si="436"/>
        <v>1.0477579947718429</v>
      </c>
      <c r="I2000">
        <f t="shared" ca="1" si="437"/>
        <v>3.7986247781788052</v>
      </c>
      <c r="J2000">
        <f t="shared" ca="1" si="438"/>
        <v>44.639752699805676</v>
      </c>
      <c r="K2000">
        <f t="shared" ca="1" si="439"/>
        <v>0</v>
      </c>
      <c r="L2000">
        <f t="shared" ca="1" si="440"/>
        <v>0</v>
      </c>
      <c r="M2000">
        <f t="shared" ca="1" si="441"/>
        <v>1</v>
      </c>
      <c r="N2000">
        <f t="shared" ca="1" si="442"/>
        <v>3.6397526998056762</v>
      </c>
      <c r="O2000">
        <f t="shared" si="443"/>
        <v>1</v>
      </c>
      <c r="P2000">
        <f t="shared" ca="1" si="444"/>
        <v>0.36024730019432383</v>
      </c>
      <c r="Q2000">
        <f t="shared" ca="1" si="445"/>
        <v>0</v>
      </c>
      <c r="R2000">
        <f t="shared" ca="1" si="446"/>
        <v>0</v>
      </c>
      <c r="S2000">
        <f t="shared" ca="1" si="447"/>
        <v>0.36024730019432383</v>
      </c>
      <c r="T2000">
        <f t="shared" ca="1" si="448"/>
        <v>0.36024730019432383</v>
      </c>
    </row>
    <row r="2001" spans="7:20" x14ac:dyDescent="0.3">
      <c r="G2001">
        <f t="shared" ca="1" si="435"/>
        <v>0.11176159359563376</v>
      </c>
      <c r="H2001">
        <f t="shared" ca="1" si="436"/>
        <v>-1.2172129949546082</v>
      </c>
      <c r="I2001">
        <f t="shared" ca="1" si="437"/>
        <v>3.7533253583842763</v>
      </c>
      <c r="J2001">
        <f t="shared" ca="1" si="438"/>
        <v>42.662715196654013</v>
      </c>
      <c r="K2001">
        <f t="shared" ca="1" si="439"/>
        <v>0</v>
      </c>
      <c r="L2001">
        <f t="shared" ca="1" si="440"/>
        <v>1</v>
      </c>
      <c r="M2001">
        <f t="shared" ca="1" si="441"/>
        <v>0</v>
      </c>
      <c r="N2001">
        <f t="shared" ca="1" si="442"/>
        <v>1.6627151966540126</v>
      </c>
      <c r="O2001">
        <f t="shared" si="443"/>
        <v>1</v>
      </c>
      <c r="P2001">
        <f t="shared" ca="1" si="444"/>
        <v>2.3372848033459874</v>
      </c>
      <c r="Q2001">
        <f t="shared" ca="1" si="445"/>
        <v>0</v>
      </c>
      <c r="R2001">
        <f t="shared" ca="1" si="446"/>
        <v>1</v>
      </c>
      <c r="S2001">
        <f t="shared" ca="1" si="447"/>
        <v>0</v>
      </c>
      <c r="T2001">
        <f t="shared" ca="1" si="448"/>
        <v>1</v>
      </c>
    </row>
    <row r="2002" spans="7:20" x14ac:dyDescent="0.3">
      <c r="G2002">
        <f t="shared" ca="1" si="435"/>
        <v>0.44310703912405658</v>
      </c>
      <c r="H2002">
        <f t="shared" ca="1" si="436"/>
        <v>-0.14309636178541962</v>
      </c>
      <c r="I2002">
        <f t="shared" ca="1" si="437"/>
        <v>3.77480769104766</v>
      </c>
      <c r="J2002">
        <f t="shared" ca="1" si="438"/>
        <v>43.589124930700493</v>
      </c>
      <c r="K2002">
        <f t="shared" ca="1" si="439"/>
        <v>0</v>
      </c>
      <c r="L2002">
        <f t="shared" ca="1" si="440"/>
        <v>1</v>
      </c>
      <c r="M2002">
        <f t="shared" ca="1" si="441"/>
        <v>0</v>
      </c>
      <c r="N2002">
        <f t="shared" ca="1" si="442"/>
        <v>2.5891249307004927</v>
      </c>
      <c r="O2002">
        <f t="shared" si="443"/>
        <v>1</v>
      </c>
      <c r="P2002">
        <f t="shared" ca="1" si="444"/>
        <v>1.4108750692995073</v>
      </c>
      <c r="Q2002">
        <f t="shared" ca="1" si="445"/>
        <v>0</v>
      </c>
      <c r="R2002">
        <f t="shared" ca="1" si="446"/>
        <v>1</v>
      </c>
      <c r="S2002">
        <f t="shared" ca="1" si="447"/>
        <v>0</v>
      </c>
      <c r="T2002">
        <f t="shared" ca="1" si="448"/>
        <v>1</v>
      </c>
    </row>
    <row r="2003" spans="7:20" x14ac:dyDescent="0.3">
      <c r="G2003">
        <f t="shared" ca="1" si="435"/>
        <v>0.63116990145340324</v>
      </c>
      <c r="H2003">
        <f t="shared" ca="1" si="436"/>
        <v>0.3349534555864852</v>
      </c>
      <c r="I2003">
        <f t="shared" ca="1" si="437"/>
        <v>3.7843686873950984</v>
      </c>
      <c r="J2003">
        <f t="shared" ca="1" si="438"/>
        <v>44.007879058346184</v>
      </c>
      <c r="K2003">
        <f t="shared" ca="1" si="439"/>
        <v>0</v>
      </c>
      <c r="L2003">
        <f t="shared" ca="1" si="440"/>
        <v>0</v>
      </c>
      <c r="M2003">
        <f t="shared" ca="1" si="441"/>
        <v>1</v>
      </c>
      <c r="N2003">
        <f t="shared" ca="1" si="442"/>
        <v>3.0078790583461839</v>
      </c>
      <c r="O2003">
        <f t="shared" si="443"/>
        <v>1</v>
      </c>
      <c r="P2003">
        <f t="shared" ca="1" si="444"/>
        <v>0.99212094165381615</v>
      </c>
      <c r="Q2003">
        <f t="shared" ca="1" si="445"/>
        <v>0</v>
      </c>
      <c r="R2003">
        <f t="shared" ca="1" si="446"/>
        <v>0</v>
      </c>
      <c r="S2003">
        <f t="shared" ca="1" si="447"/>
        <v>0.99212094165381615</v>
      </c>
      <c r="T2003">
        <f t="shared" ca="1" si="448"/>
        <v>0.99212094165381615</v>
      </c>
    </row>
    <row r="2004" spans="7:20" x14ac:dyDescent="0.3">
      <c r="G2004">
        <f t="shared" ca="1" si="435"/>
        <v>0.96588616045503906</v>
      </c>
      <c r="H2004">
        <f t="shared" ca="1" si="436"/>
        <v>1.8235001188514011</v>
      </c>
      <c r="I2004">
        <f t="shared" ca="1" si="437"/>
        <v>3.8141396206603964</v>
      </c>
      <c r="J2004">
        <f t="shared" ca="1" si="438"/>
        <v>45.337731949572571</v>
      </c>
      <c r="K2004">
        <f t="shared" ca="1" si="439"/>
        <v>0</v>
      </c>
      <c r="L2004">
        <f t="shared" ca="1" si="440"/>
        <v>0</v>
      </c>
      <c r="M2004">
        <f t="shared" ca="1" si="441"/>
        <v>0</v>
      </c>
      <c r="N2004">
        <f t="shared" ca="1" si="442"/>
        <v>4.3377319495725715</v>
      </c>
      <c r="O2004">
        <f t="shared" si="443"/>
        <v>1</v>
      </c>
      <c r="P2004">
        <f t="shared" ca="1" si="444"/>
        <v>-0.33773194957257147</v>
      </c>
      <c r="Q2004">
        <f t="shared" ca="1" si="445"/>
        <v>0</v>
      </c>
      <c r="R2004">
        <f t="shared" ca="1" si="446"/>
        <v>0</v>
      </c>
      <c r="S2004">
        <f t="shared" ca="1" si="447"/>
        <v>0</v>
      </c>
      <c r="T2004">
        <f t="shared" ca="1" si="448"/>
        <v>0</v>
      </c>
    </row>
    <row r="2005" spans="7:20" x14ac:dyDescent="0.3">
      <c r="G2005">
        <f t="shared" ca="1" si="435"/>
        <v>0.90901000907125251</v>
      </c>
      <c r="H2005">
        <f t="shared" ca="1" si="436"/>
        <v>1.3346834213900538</v>
      </c>
      <c r="I2005">
        <f t="shared" ca="1" si="437"/>
        <v>3.8043632867111694</v>
      </c>
      <c r="J2005">
        <f t="shared" ca="1" si="438"/>
        <v>44.896654713763844</v>
      </c>
      <c r="K2005">
        <f t="shared" ca="1" si="439"/>
        <v>0</v>
      </c>
      <c r="L2005">
        <f t="shared" ca="1" si="440"/>
        <v>0</v>
      </c>
      <c r="M2005">
        <f t="shared" ca="1" si="441"/>
        <v>1</v>
      </c>
      <c r="N2005">
        <f t="shared" ca="1" si="442"/>
        <v>3.8966547137638443</v>
      </c>
      <c r="O2005">
        <f t="shared" si="443"/>
        <v>1</v>
      </c>
      <c r="P2005">
        <f t="shared" ca="1" si="444"/>
        <v>0.10334528623615569</v>
      </c>
      <c r="Q2005">
        <f t="shared" ca="1" si="445"/>
        <v>0</v>
      </c>
      <c r="R2005">
        <f t="shared" ca="1" si="446"/>
        <v>0</v>
      </c>
      <c r="S2005">
        <f t="shared" ca="1" si="447"/>
        <v>0.10334528623615569</v>
      </c>
      <c r="T2005">
        <f t="shared" ca="1" si="448"/>
        <v>0.10334528623615569</v>
      </c>
    </row>
    <row r="2006" spans="7:20" x14ac:dyDescent="0.3">
      <c r="G2006">
        <f t="shared" ca="1" si="435"/>
        <v>0.47142695122917333</v>
      </c>
      <c r="H2006">
        <f t="shared" ca="1" si="436"/>
        <v>-7.1683355513416758E-2</v>
      </c>
      <c r="I2006">
        <f t="shared" ca="1" si="437"/>
        <v>3.7762359511731001</v>
      </c>
      <c r="J2006">
        <f t="shared" ca="1" si="438"/>
        <v>43.651426020232009</v>
      </c>
      <c r="K2006">
        <f t="shared" ca="1" si="439"/>
        <v>0</v>
      </c>
      <c r="L2006">
        <f t="shared" ca="1" si="440"/>
        <v>1</v>
      </c>
      <c r="M2006">
        <f t="shared" ca="1" si="441"/>
        <v>0</v>
      </c>
      <c r="N2006">
        <f t="shared" ca="1" si="442"/>
        <v>2.6514260202320088</v>
      </c>
      <c r="O2006">
        <f t="shared" si="443"/>
        <v>1</v>
      </c>
      <c r="P2006">
        <f t="shared" ca="1" si="444"/>
        <v>1.3485739797679912</v>
      </c>
      <c r="Q2006">
        <f t="shared" ca="1" si="445"/>
        <v>0</v>
      </c>
      <c r="R2006">
        <f t="shared" ca="1" si="446"/>
        <v>1</v>
      </c>
      <c r="S2006">
        <f t="shared" ca="1" si="447"/>
        <v>0</v>
      </c>
      <c r="T2006">
        <f t="shared" ca="1" si="448"/>
        <v>1</v>
      </c>
    </row>
    <row r="2007" spans="7:20" x14ac:dyDescent="0.3">
      <c r="G2007">
        <f t="shared" ca="1" si="435"/>
        <v>0.46379802231893263</v>
      </c>
      <c r="H2007">
        <f t="shared" ca="1" si="436"/>
        <v>-9.0869802966637672E-2</v>
      </c>
      <c r="I2007">
        <f t="shared" ca="1" si="437"/>
        <v>3.7758522222240356</v>
      </c>
      <c r="J2007">
        <f t="shared" ca="1" si="438"/>
        <v>43.63467891777961</v>
      </c>
      <c r="K2007">
        <f t="shared" ca="1" si="439"/>
        <v>0</v>
      </c>
      <c r="L2007">
        <f t="shared" ca="1" si="440"/>
        <v>1</v>
      </c>
      <c r="M2007">
        <f t="shared" ca="1" si="441"/>
        <v>0</v>
      </c>
      <c r="N2007">
        <f t="shared" ca="1" si="442"/>
        <v>2.6346789177796097</v>
      </c>
      <c r="O2007">
        <f t="shared" si="443"/>
        <v>1</v>
      </c>
      <c r="P2007">
        <f t="shared" ca="1" si="444"/>
        <v>1.3653210822203903</v>
      </c>
      <c r="Q2007">
        <f t="shared" ca="1" si="445"/>
        <v>0</v>
      </c>
      <c r="R2007">
        <f t="shared" ca="1" si="446"/>
        <v>1</v>
      </c>
      <c r="S2007">
        <f t="shared" ca="1" si="447"/>
        <v>0</v>
      </c>
      <c r="T2007">
        <f t="shared" ca="1" si="448"/>
        <v>1</v>
      </c>
    </row>
    <row r="2008" spans="7:20" x14ac:dyDescent="0.3">
      <c r="G2008">
        <f t="shared" ca="1" si="435"/>
        <v>0.33421320765910068</v>
      </c>
      <c r="H2008">
        <f t="shared" ca="1" si="436"/>
        <v>-0.42830865932643131</v>
      </c>
      <c r="I2008">
        <f t="shared" ca="1" si="437"/>
        <v>3.7691034450968397</v>
      </c>
      <c r="J2008">
        <f t="shared" ca="1" si="438"/>
        <v>43.341189655494425</v>
      </c>
      <c r="K2008">
        <f t="shared" ca="1" si="439"/>
        <v>0</v>
      </c>
      <c r="L2008">
        <f t="shared" ca="1" si="440"/>
        <v>1</v>
      </c>
      <c r="M2008">
        <f t="shared" ca="1" si="441"/>
        <v>0</v>
      </c>
      <c r="N2008">
        <f t="shared" ca="1" si="442"/>
        <v>2.3411896554944249</v>
      </c>
      <c r="O2008">
        <f t="shared" si="443"/>
        <v>1</v>
      </c>
      <c r="P2008">
        <f t="shared" ca="1" si="444"/>
        <v>1.6588103445055751</v>
      </c>
      <c r="Q2008">
        <f t="shared" ca="1" si="445"/>
        <v>0</v>
      </c>
      <c r="R2008">
        <f t="shared" ca="1" si="446"/>
        <v>1</v>
      </c>
      <c r="S2008">
        <f t="shared" ca="1" si="447"/>
        <v>0</v>
      </c>
      <c r="T2008">
        <f t="shared" ca="1" si="448"/>
        <v>1</v>
      </c>
    </row>
    <row r="2009" spans="7:20" x14ac:dyDescent="0.3">
      <c r="G2009">
        <f t="shared" ca="1" si="435"/>
        <v>0.82691076851527323</v>
      </c>
      <c r="H2009">
        <f t="shared" ca="1" si="436"/>
        <v>0.94202769088154403</v>
      </c>
      <c r="I2009">
        <f t="shared" ca="1" si="437"/>
        <v>3.7965101721009993</v>
      </c>
      <c r="J2009">
        <f t="shared" ca="1" si="438"/>
        <v>44.545456941763867</v>
      </c>
      <c r="K2009">
        <f t="shared" ca="1" si="439"/>
        <v>0</v>
      </c>
      <c r="L2009">
        <f t="shared" ca="1" si="440"/>
        <v>0</v>
      </c>
      <c r="M2009">
        <f t="shared" ca="1" si="441"/>
        <v>1</v>
      </c>
      <c r="N2009">
        <f t="shared" ca="1" si="442"/>
        <v>3.5454569417638666</v>
      </c>
      <c r="O2009">
        <f t="shared" si="443"/>
        <v>1</v>
      </c>
      <c r="P2009">
        <f t="shared" ca="1" si="444"/>
        <v>0.45454305823613339</v>
      </c>
      <c r="Q2009">
        <f t="shared" ca="1" si="445"/>
        <v>0</v>
      </c>
      <c r="R2009">
        <f t="shared" ca="1" si="446"/>
        <v>0</v>
      </c>
      <c r="S2009">
        <f t="shared" ca="1" si="447"/>
        <v>0.45454305823613339</v>
      </c>
      <c r="T2009">
        <f t="shared" ca="1" si="448"/>
        <v>0.45454305823613339</v>
      </c>
    </row>
    <row r="2010" spans="7:20" x14ac:dyDescent="0.3">
      <c r="G2010">
        <f t="shared" ca="1" si="435"/>
        <v>0.28344183646319454</v>
      </c>
      <c r="H2010">
        <f t="shared" ca="1" si="436"/>
        <v>-0.57264708394410802</v>
      </c>
      <c r="I2010">
        <f t="shared" ca="1" si="437"/>
        <v>3.7662166766044862</v>
      </c>
      <c r="J2010">
        <f t="shared" ca="1" si="438"/>
        <v>43.216254091562426</v>
      </c>
      <c r="K2010">
        <f t="shared" ca="1" si="439"/>
        <v>0</v>
      </c>
      <c r="L2010">
        <f t="shared" ca="1" si="440"/>
        <v>1</v>
      </c>
      <c r="M2010">
        <f t="shared" ca="1" si="441"/>
        <v>0</v>
      </c>
      <c r="N2010">
        <f t="shared" ca="1" si="442"/>
        <v>2.2162540915624263</v>
      </c>
      <c r="O2010">
        <f t="shared" si="443"/>
        <v>1</v>
      </c>
      <c r="P2010">
        <f t="shared" ca="1" si="444"/>
        <v>1.7837459084375737</v>
      </c>
      <c r="Q2010">
        <f t="shared" ca="1" si="445"/>
        <v>0</v>
      </c>
      <c r="R2010">
        <f t="shared" ca="1" si="446"/>
        <v>1</v>
      </c>
      <c r="S2010">
        <f t="shared" ca="1" si="447"/>
        <v>0</v>
      </c>
      <c r="T2010">
        <f t="shared" ca="1" si="448"/>
        <v>1</v>
      </c>
    </row>
    <row r="2011" spans="7:20" x14ac:dyDescent="0.3">
      <c r="G2011">
        <f t="shared" ca="1" si="435"/>
        <v>0.2854037944255573</v>
      </c>
      <c r="H2011">
        <f t="shared" ca="1" si="436"/>
        <v>-0.56686252175444396</v>
      </c>
      <c r="I2011">
        <f t="shared" ca="1" si="437"/>
        <v>3.7663323678482796</v>
      </c>
      <c r="J2011">
        <f t="shared" ca="1" si="438"/>
        <v>43.22125412297472</v>
      </c>
      <c r="K2011">
        <f t="shared" ca="1" si="439"/>
        <v>0</v>
      </c>
      <c r="L2011">
        <f t="shared" ca="1" si="440"/>
        <v>1</v>
      </c>
      <c r="M2011">
        <f t="shared" ca="1" si="441"/>
        <v>0</v>
      </c>
      <c r="N2011">
        <f t="shared" ca="1" si="442"/>
        <v>2.2212541229747202</v>
      </c>
      <c r="O2011">
        <f t="shared" si="443"/>
        <v>1</v>
      </c>
      <c r="P2011">
        <f t="shared" ca="1" si="444"/>
        <v>1.7787458770252798</v>
      </c>
      <c r="Q2011">
        <f t="shared" ca="1" si="445"/>
        <v>0</v>
      </c>
      <c r="R2011">
        <f t="shared" ca="1" si="446"/>
        <v>1</v>
      </c>
      <c r="S2011">
        <f t="shared" ca="1" si="447"/>
        <v>0</v>
      </c>
      <c r="T2011">
        <f t="shared" ca="1" si="448"/>
        <v>1</v>
      </c>
    </row>
    <row r="2012" spans="7:20" x14ac:dyDescent="0.3">
      <c r="G2012">
        <f t="shared" ca="1" si="435"/>
        <v>0.14413680741336188</v>
      </c>
      <c r="H2012">
        <f t="shared" ca="1" si="436"/>
        <v>-1.0619164536412731</v>
      </c>
      <c r="I2012">
        <f t="shared" ca="1" si="437"/>
        <v>3.7564312892105431</v>
      </c>
      <c r="J2012">
        <f t="shared" ca="1" si="438"/>
        <v>42.795428631601496</v>
      </c>
      <c r="K2012">
        <f t="shared" ca="1" si="439"/>
        <v>0</v>
      </c>
      <c r="L2012">
        <f t="shared" ca="1" si="440"/>
        <v>1</v>
      </c>
      <c r="M2012">
        <f t="shared" ca="1" si="441"/>
        <v>0</v>
      </c>
      <c r="N2012">
        <f t="shared" ca="1" si="442"/>
        <v>1.7954286316014958</v>
      </c>
      <c r="O2012">
        <f t="shared" si="443"/>
        <v>1</v>
      </c>
      <c r="P2012">
        <f t="shared" ca="1" si="444"/>
        <v>2.2045713683985042</v>
      </c>
      <c r="Q2012">
        <f t="shared" ca="1" si="445"/>
        <v>0</v>
      </c>
      <c r="R2012">
        <f t="shared" ca="1" si="446"/>
        <v>1</v>
      </c>
      <c r="S2012">
        <f t="shared" ca="1" si="447"/>
        <v>0</v>
      </c>
      <c r="T2012">
        <f t="shared" ca="1" si="448"/>
        <v>1</v>
      </c>
    </row>
    <row r="2013" spans="7:20" x14ac:dyDescent="0.3">
      <c r="G2013">
        <f t="shared" ca="1" si="435"/>
        <v>9.8518193800955389E-2</v>
      </c>
      <c r="H2013">
        <f t="shared" ca="1" si="436"/>
        <v>-1.2900411022212039</v>
      </c>
      <c r="I2013">
        <f t="shared" ca="1" si="437"/>
        <v>3.7518687962389445</v>
      </c>
      <c r="J2013">
        <f t="shared" ca="1" si="438"/>
        <v>42.600619534755126</v>
      </c>
      <c r="K2013">
        <f t="shared" ca="1" si="439"/>
        <v>0</v>
      </c>
      <c r="L2013">
        <f t="shared" ca="1" si="440"/>
        <v>1</v>
      </c>
      <c r="M2013">
        <f t="shared" ca="1" si="441"/>
        <v>0</v>
      </c>
      <c r="N2013">
        <f t="shared" ca="1" si="442"/>
        <v>1.6006195347551255</v>
      </c>
      <c r="O2013">
        <f t="shared" si="443"/>
        <v>1</v>
      </c>
      <c r="P2013">
        <f t="shared" ca="1" si="444"/>
        <v>2.3993804652448745</v>
      </c>
      <c r="Q2013">
        <f t="shared" ca="1" si="445"/>
        <v>0</v>
      </c>
      <c r="R2013">
        <f t="shared" ca="1" si="446"/>
        <v>1</v>
      </c>
      <c r="S2013">
        <f t="shared" ca="1" si="447"/>
        <v>0</v>
      </c>
      <c r="T2013">
        <f t="shared" ca="1" si="448"/>
        <v>1</v>
      </c>
    </row>
    <row r="2014" spans="7:20" x14ac:dyDescent="0.3">
      <c r="G2014">
        <f t="shared" ca="1" si="435"/>
        <v>0.2007530846139457</v>
      </c>
      <c r="H2014">
        <f t="shared" ca="1" si="436"/>
        <v>-0.83893431694007325</v>
      </c>
      <c r="I2014">
        <f t="shared" ca="1" si="437"/>
        <v>3.7608909319445671</v>
      </c>
      <c r="J2014">
        <f t="shared" ca="1" si="438"/>
        <v>42.986707153865098</v>
      </c>
      <c r="K2014">
        <f t="shared" ca="1" si="439"/>
        <v>0</v>
      </c>
      <c r="L2014">
        <f t="shared" ca="1" si="440"/>
        <v>1</v>
      </c>
      <c r="M2014">
        <f t="shared" ca="1" si="441"/>
        <v>0</v>
      </c>
      <c r="N2014">
        <f t="shared" ca="1" si="442"/>
        <v>1.9867071538650976</v>
      </c>
      <c r="O2014">
        <f t="shared" si="443"/>
        <v>1</v>
      </c>
      <c r="P2014">
        <f t="shared" ca="1" si="444"/>
        <v>2.0132928461349024</v>
      </c>
      <c r="Q2014">
        <f t="shared" ca="1" si="445"/>
        <v>0</v>
      </c>
      <c r="R2014">
        <f t="shared" ca="1" si="446"/>
        <v>1</v>
      </c>
      <c r="S2014">
        <f t="shared" ca="1" si="447"/>
        <v>0</v>
      </c>
      <c r="T2014">
        <f t="shared" ca="1" si="448"/>
        <v>1</v>
      </c>
    </row>
    <row r="2015" spans="7:20" x14ac:dyDescent="0.3">
      <c r="G2015">
        <f t="shared" ca="1" si="435"/>
        <v>0.93624764018379902</v>
      </c>
      <c r="H2015">
        <f t="shared" ca="1" si="436"/>
        <v>1.5240159789702226</v>
      </c>
      <c r="I2015">
        <f t="shared" ca="1" si="437"/>
        <v>3.808149937862773</v>
      </c>
      <c r="J2015">
        <f t="shared" ca="1" si="438"/>
        <v>45.066984970143061</v>
      </c>
      <c r="K2015">
        <f t="shared" ca="1" si="439"/>
        <v>0</v>
      </c>
      <c r="L2015">
        <f t="shared" ca="1" si="440"/>
        <v>0</v>
      </c>
      <c r="M2015">
        <f t="shared" ca="1" si="441"/>
        <v>0</v>
      </c>
      <c r="N2015">
        <f t="shared" ca="1" si="442"/>
        <v>4.0669849701430607</v>
      </c>
      <c r="O2015">
        <f t="shared" si="443"/>
        <v>1</v>
      </c>
      <c r="P2015">
        <f t="shared" ca="1" si="444"/>
        <v>-6.6984970143060707E-2</v>
      </c>
      <c r="Q2015">
        <f t="shared" ca="1" si="445"/>
        <v>0</v>
      </c>
      <c r="R2015">
        <f t="shared" ca="1" si="446"/>
        <v>0</v>
      </c>
      <c r="S2015">
        <f t="shared" ca="1" si="447"/>
        <v>0</v>
      </c>
      <c r="T2015">
        <f t="shared" ca="1" si="448"/>
        <v>0</v>
      </c>
    </row>
    <row r="2016" spans="7:20" x14ac:dyDescent="0.3">
      <c r="G2016">
        <f t="shared" ca="1" si="435"/>
        <v>0.64054340176939029</v>
      </c>
      <c r="H2016">
        <f t="shared" ca="1" si="436"/>
        <v>0.35991166090788068</v>
      </c>
      <c r="I2016">
        <f t="shared" ca="1" si="437"/>
        <v>3.7848678515015259</v>
      </c>
      <c r="J2016">
        <f t="shared" ca="1" si="438"/>
        <v>44.029851695491772</v>
      </c>
      <c r="K2016">
        <f t="shared" ca="1" si="439"/>
        <v>0</v>
      </c>
      <c r="L2016">
        <f t="shared" ca="1" si="440"/>
        <v>0</v>
      </c>
      <c r="M2016">
        <f t="shared" ca="1" si="441"/>
        <v>1</v>
      </c>
      <c r="N2016">
        <f t="shared" ca="1" si="442"/>
        <v>3.0298516954917716</v>
      </c>
      <c r="O2016">
        <f t="shared" si="443"/>
        <v>1</v>
      </c>
      <c r="P2016">
        <f t="shared" ca="1" si="444"/>
        <v>0.97014830450822842</v>
      </c>
      <c r="Q2016">
        <f t="shared" ca="1" si="445"/>
        <v>0</v>
      </c>
      <c r="R2016">
        <f t="shared" ca="1" si="446"/>
        <v>0</v>
      </c>
      <c r="S2016">
        <f t="shared" ca="1" si="447"/>
        <v>0.97014830450822842</v>
      </c>
      <c r="T2016">
        <f t="shared" ca="1" si="448"/>
        <v>0.97014830450822842</v>
      </c>
    </row>
    <row r="2017" spans="7:20" x14ac:dyDescent="0.3">
      <c r="G2017">
        <f t="shared" ca="1" si="435"/>
        <v>0.26528463659511248</v>
      </c>
      <c r="H2017">
        <f t="shared" ca="1" si="436"/>
        <v>-0.62713724750273092</v>
      </c>
      <c r="I2017">
        <f t="shared" ca="1" si="437"/>
        <v>3.7651268733333136</v>
      </c>
      <c r="J2017">
        <f t="shared" ca="1" si="438"/>
        <v>43.169182530515009</v>
      </c>
      <c r="K2017">
        <f t="shared" ca="1" si="439"/>
        <v>0</v>
      </c>
      <c r="L2017">
        <f t="shared" ca="1" si="440"/>
        <v>1</v>
      </c>
      <c r="M2017">
        <f t="shared" ca="1" si="441"/>
        <v>0</v>
      </c>
      <c r="N2017">
        <f t="shared" ca="1" si="442"/>
        <v>2.169182530515009</v>
      </c>
      <c r="O2017">
        <f t="shared" si="443"/>
        <v>1</v>
      </c>
      <c r="P2017">
        <f t="shared" ca="1" si="444"/>
        <v>1.830817469484991</v>
      </c>
      <c r="Q2017">
        <f t="shared" ca="1" si="445"/>
        <v>0</v>
      </c>
      <c r="R2017">
        <f t="shared" ca="1" si="446"/>
        <v>1</v>
      </c>
      <c r="S2017">
        <f t="shared" ca="1" si="447"/>
        <v>0</v>
      </c>
      <c r="T2017">
        <f t="shared" ca="1" si="448"/>
        <v>1</v>
      </c>
    </row>
    <row r="2018" spans="7:20" x14ac:dyDescent="0.3">
      <c r="G2018">
        <f t="shared" ca="1" si="435"/>
        <v>0.76177185583254925</v>
      </c>
      <c r="H2018">
        <f t="shared" ca="1" si="436"/>
        <v>0.71201370669867292</v>
      </c>
      <c r="I2018">
        <f t="shared" ca="1" si="437"/>
        <v>3.7919098924173418</v>
      </c>
      <c r="J2018">
        <f t="shared" ca="1" si="438"/>
        <v>44.341006007493903</v>
      </c>
      <c r="K2018">
        <f t="shared" ca="1" si="439"/>
        <v>0</v>
      </c>
      <c r="L2018">
        <f t="shared" ca="1" si="440"/>
        <v>0</v>
      </c>
      <c r="M2018">
        <f t="shared" ca="1" si="441"/>
        <v>1</v>
      </c>
      <c r="N2018">
        <f t="shared" ca="1" si="442"/>
        <v>3.3410060074939025</v>
      </c>
      <c r="O2018">
        <f t="shared" si="443"/>
        <v>1</v>
      </c>
      <c r="P2018">
        <f t="shared" ca="1" si="444"/>
        <v>0.65899399250609747</v>
      </c>
      <c r="Q2018">
        <f t="shared" ca="1" si="445"/>
        <v>0</v>
      </c>
      <c r="R2018">
        <f t="shared" ca="1" si="446"/>
        <v>0</v>
      </c>
      <c r="S2018">
        <f t="shared" ca="1" si="447"/>
        <v>0.65899399250609747</v>
      </c>
      <c r="T2018">
        <f t="shared" ca="1" si="448"/>
        <v>0.65899399250609747</v>
      </c>
    </row>
    <row r="2019" spans="7:20" x14ac:dyDescent="0.3">
      <c r="G2019">
        <f t="shared" ca="1" si="435"/>
        <v>0.16444718773229472</v>
      </c>
      <c r="H2019">
        <f t="shared" ca="1" si="436"/>
        <v>-0.97634328738440146</v>
      </c>
      <c r="I2019">
        <f t="shared" ca="1" si="437"/>
        <v>3.7581427525356803</v>
      </c>
      <c r="J2019">
        <f t="shared" ca="1" si="438"/>
        <v>42.868734150147958</v>
      </c>
      <c r="K2019">
        <f t="shared" ca="1" si="439"/>
        <v>0</v>
      </c>
      <c r="L2019">
        <f t="shared" ca="1" si="440"/>
        <v>1</v>
      </c>
      <c r="M2019">
        <f t="shared" ca="1" si="441"/>
        <v>0</v>
      </c>
      <c r="N2019">
        <f t="shared" ca="1" si="442"/>
        <v>1.868734150147958</v>
      </c>
      <c r="O2019">
        <f t="shared" si="443"/>
        <v>1</v>
      </c>
      <c r="P2019">
        <f t="shared" ca="1" si="444"/>
        <v>2.131265849852042</v>
      </c>
      <c r="Q2019">
        <f t="shared" ca="1" si="445"/>
        <v>0</v>
      </c>
      <c r="R2019">
        <f t="shared" ca="1" si="446"/>
        <v>1</v>
      </c>
      <c r="S2019">
        <f t="shared" ca="1" si="447"/>
        <v>0</v>
      </c>
      <c r="T2019">
        <f t="shared" ca="1" si="448"/>
        <v>1</v>
      </c>
    </row>
    <row r="2020" spans="7:20" x14ac:dyDescent="0.3">
      <c r="G2020">
        <f t="shared" ca="1" si="435"/>
        <v>0.92928536364360426</v>
      </c>
      <c r="H2020">
        <f t="shared" ca="1" si="436"/>
        <v>1.4704893325461039</v>
      </c>
      <c r="I2020">
        <f t="shared" ca="1" si="437"/>
        <v>3.8070794049342904</v>
      </c>
      <c r="J2020">
        <f t="shared" ca="1" si="438"/>
        <v>45.018765093832954</v>
      </c>
      <c r="K2020">
        <f t="shared" ca="1" si="439"/>
        <v>0</v>
      </c>
      <c r="L2020">
        <f t="shared" ca="1" si="440"/>
        <v>0</v>
      </c>
      <c r="M2020">
        <f t="shared" ca="1" si="441"/>
        <v>0</v>
      </c>
      <c r="N2020">
        <f t="shared" ca="1" si="442"/>
        <v>4.018765093832954</v>
      </c>
      <c r="O2020">
        <f t="shared" si="443"/>
        <v>1</v>
      </c>
      <c r="P2020">
        <f t="shared" ca="1" si="444"/>
        <v>-1.8765093832953994E-2</v>
      </c>
      <c r="Q2020">
        <f t="shared" ca="1" si="445"/>
        <v>0</v>
      </c>
      <c r="R2020">
        <f t="shared" ca="1" si="446"/>
        <v>0</v>
      </c>
      <c r="S2020">
        <f t="shared" ca="1" si="447"/>
        <v>0</v>
      </c>
      <c r="T2020">
        <f t="shared" ca="1" si="448"/>
        <v>0</v>
      </c>
    </row>
    <row r="2021" spans="7:20" x14ac:dyDescent="0.3">
      <c r="G2021">
        <f t="shared" ca="1" si="435"/>
        <v>0.71132227605395504</v>
      </c>
      <c r="H2021">
        <f t="shared" ca="1" si="436"/>
        <v>0.55725173368164393</v>
      </c>
      <c r="I2021">
        <f t="shared" ca="1" si="437"/>
        <v>3.7888146529570013</v>
      </c>
      <c r="J2021">
        <f t="shared" ca="1" si="438"/>
        <v>44.203972161676262</v>
      </c>
      <c r="K2021">
        <f t="shared" ca="1" si="439"/>
        <v>0</v>
      </c>
      <c r="L2021">
        <f t="shared" ca="1" si="440"/>
        <v>0</v>
      </c>
      <c r="M2021">
        <f t="shared" ca="1" si="441"/>
        <v>1</v>
      </c>
      <c r="N2021">
        <f t="shared" ca="1" si="442"/>
        <v>3.203972161676262</v>
      </c>
      <c r="O2021">
        <f t="shared" si="443"/>
        <v>1</v>
      </c>
      <c r="P2021">
        <f t="shared" ca="1" si="444"/>
        <v>0.79602783832373802</v>
      </c>
      <c r="Q2021">
        <f t="shared" ca="1" si="445"/>
        <v>0</v>
      </c>
      <c r="R2021">
        <f t="shared" ca="1" si="446"/>
        <v>0</v>
      </c>
      <c r="S2021">
        <f t="shared" ca="1" si="447"/>
        <v>0.79602783832373802</v>
      </c>
      <c r="T2021">
        <f t="shared" ca="1" si="448"/>
        <v>0.79602783832373802</v>
      </c>
    </row>
    <row r="2022" spans="7:20" x14ac:dyDescent="0.3">
      <c r="G2022">
        <f t="shared" ca="1" si="435"/>
        <v>0.15124078641134253</v>
      </c>
      <c r="H2022">
        <f t="shared" ca="1" si="436"/>
        <v>-1.0311263494825313</v>
      </c>
      <c r="I2022">
        <f t="shared" ca="1" si="437"/>
        <v>3.7570470912937179</v>
      </c>
      <c r="J2022">
        <f t="shared" ca="1" si="438"/>
        <v>42.821790261643486</v>
      </c>
      <c r="K2022">
        <f t="shared" ca="1" si="439"/>
        <v>0</v>
      </c>
      <c r="L2022">
        <f t="shared" ca="1" si="440"/>
        <v>1</v>
      </c>
      <c r="M2022">
        <f t="shared" ca="1" si="441"/>
        <v>0</v>
      </c>
      <c r="N2022">
        <f t="shared" ca="1" si="442"/>
        <v>1.8217902616434856</v>
      </c>
      <c r="O2022">
        <f t="shared" si="443"/>
        <v>1</v>
      </c>
      <c r="P2022">
        <f t="shared" ca="1" si="444"/>
        <v>2.1782097383565144</v>
      </c>
      <c r="Q2022">
        <f t="shared" ca="1" si="445"/>
        <v>0</v>
      </c>
      <c r="R2022">
        <f t="shared" ca="1" si="446"/>
        <v>1</v>
      </c>
      <c r="S2022">
        <f t="shared" ca="1" si="447"/>
        <v>0</v>
      </c>
      <c r="T2022">
        <f t="shared" ca="1" si="448"/>
        <v>1</v>
      </c>
    </row>
    <row r="2023" spans="7:20" x14ac:dyDescent="0.3">
      <c r="G2023">
        <f t="shared" ca="1" si="435"/>
        <v>0.10131577769134803</v>
      </c>
      <c r="H2023">
        <f t="shared" ca="1" si="436"/>
        <v>-1.2740899058211286</v>
      </c>
      <c r="I2023">
        <f t="shared" ca="1" si="437"/>
        <v>3.7521878201669461</v>
      </c>
      <c r="J2023">
        <f t="shared" ca="1" si="438"/>
        <v>42.614212319830962</v>
      </c>
      <c r="K2023">
        <f t="shared" ca="1" si="439"/>
        <v>0</v>
      </c>
      <c r="L2023">
        <f t="shared" ca="1" si="440"/>
        <v>1</v>
      </c>
      <c r="M2023">
        <f t="shared" ca="1" si="441"/>
        <v>0</v>
      </c>
      <c r="N2023">
        <f t="shared" ca="1" si="442"/>
        <v>1.6142123198309619</v>
      </c>
      <c r="O2023">
        <f t="shared" si="443"/>
        <v>1</v>
      </c>
      <c r="P2023">
        <f t="shared" ca="1" si="444"/>
        <v>2.3857876801690381</v>
      </c>
      <c r="Q2023">
        <f t="shared" ca="1" si="445"/>
        <v>0</v>
      </c>
      <c r="R2023">
        <f t="shared" ca="1" si="446"/>
        <v>1</v>
      </c>
      <c r="S2023">
        <f t="shared" ca="1" si="447"/>
        <v>0</v>
      </c>
      <c r="T2023">
        <f t="shared" ca="1" si="448"/>
        <v>1</v>
      </c>
    </row>
    <row r="2024" spans="7:20" x14ac:dyDescent="0.3">
      <c r="G2024">
        <f t="shared" ca="1" si="435"/>
        <v>0.24826071710510422</v>
      </c>
      <c r="H2024">
        <f t="shared" ca="1" si="436"/>
        <v>-0.67997319404831691</v>
      </c>
      <c r="I2024">
        <f t="shared" ca="1" si="437"/>
        <v>3.7640701544024022</v>
      </c>
      <c r="J2024">
        <f t="shared" ca="1" si="438"/>
        <v>43.123588932154995</v>
      </c>
      <c r="K2024">
        <f t="shared" ca="1" si="439"/>
        <v>0</v>
      </c>
      <c r="L2024">
        <f t="shared" ca="1" si="440"/>
        <v>1</v>
      </c>
      <c r="M2024">
        <f t="shared" ca="1" si="441"/>
        <v>0</v>
      </c>
      <c r="N2024">
        <f t="shared" ca="1" si="442"/>
        <v>2.1235889321549948</v>
      </c>
      <c r="O2024">
        <f t="shared" si="443"/>
        <v>1</v>
      </c>
      <c r="P2024">
        <f t="shared" ca="1" si="444"/>
        <v>1.8764110678450052</v>
      </c>
      <c r="Q2024">
        <f t="shared" ca="1" si="445"/>
        <v>0</v>
      </c>
      <c r="R2024">
        <f t="shared" ca="1" si="446"/>
        <v>1</v>
      </c>
      <c r="S2024">
        <f t="shared" ca="1" si="447"/>
        <v>0</v>
      </c>
      <c r="T2024">
        <f t="shared" ca="1" si="448"/>
        <v>1</v>
      </c>
    </row>
    <row r="2025" spans="7:20" x14ac:dyDescent="0.3">
      <c r="G2025">
        <f t="shared" ca="1" si="435"/>
        <v>0.93694454367745417</v>
      </c>
      <c r="H2025">
        <f t="shared" ca="1" si="436"/>
        <v>1.529619609758698</v>
      </c>
      <c r="I2025">
        <f t="shared" ca="1" si="437"/>
        <v>3.8082620104785425</v>
      </c>
      <c r="J2025">
        <f t="shared" ca="1" si="438"/>
        <v>45.072036028070862</v>
      </c>
      <c r="K2025">
        <f t="shared" ca="1" si="439"/>
        <v>0</v>
      </c>
      <c r="L2025">
        <f t="shared" ca="1" si="440"/>
        <v>0</v>
      </c>
      <c r="M2025">
        <f t="shared" ca="1" si="441"/>
        <v>0</v>
      </c>
      <c r="N2025">
        <f t="shared" ca="1" si="442"/>
        <v>4.0720360280708618</v>
      </c>
      <c r="O2025">
        <f t="shared" si="443"/>
        <v>1</v>
      </c>
      <c r="P2025">
        <f t="shared" ca="1" si="444"/>
        <v>-7.2036028070861846E-2</v>
      </c>
      <c r="Q2025">
        <f t="shared" ca="1" si="445"/>
        <v>0</v>
      </c>
      <c r="R2025">
        <f t="shared" ca="1" si="446"/>
        <v>0</v>
      </c>
      <c r="S2025">
        <f t="shared" ca="1" si="447"/>
        <v>0</v>
      </c>
      <c r="T2025">
        <f t="shared" ca="1" si="448"/>
        <v>0</v>
      </c>
    </row>
    <row r="2026" spans="7:20" x14ac:dyDescent="0.3">
      <c r="G2026">
        <f t="shared" ca="1" si="435"/>
        <v>0.74022131350560572</v>
      </c>
      <c r="H2026">
        <f t="shared" ca="1" si="436"/>
        <v>0.64402785252124561</v>
      </c>
      <c r="I2026">
        <f t="shared" ca="1" si="437"/>
        <v>3.7905501753337933</v>
      </c>
      <c r="J2026">
        <f t="shared" ca="1" si="438"/>
        <v>44.28075575505526</v>
      </c>
      <c r="K2026">
        <f t="shared" ca="1" si="439"/>
        <v>0</v>
      </c>
      <c r="L2026">
        <f t="shared" ca="1" si="440"/>
        <v>0</v>
      </c>
      <c r="M2026">
        <f t="shared" ca="1" si="441"/>
        <v>1</v>
      </c>
      <c r="N2026">
        <f t="shared" ca="1" si="442"/>
        <v>3.2807557550552602</v>
      </c>
      <c r="O2026">
        <f t="shared" si="443"/>
        <v>1</v>
      </c>
      <c r="P2026">
        <f t="shared" ca="1" si="444"/>
        <v>0.71924424494473982</v>
      </c>
      <c r="Q2026">
        <f t="shared" ca="1" si="445"/>
        <v>0</v>
      </c>
      <c r="R2026">
        <f t="shared" ca="1" si="446"/>
        <v>0</v>
      </c>
      <c r="S2026">
        <f t="shared" ca="1" si="447"/>
        <v>0.71924424494473982</v>
      </c>
      <c r="T2026">
        <f t="shared" ca="1" si="448"/>
        <v>0.71924424494473982</v>
      </c>
    </row>
    <row r="2027" spans="7:20" x14ac:dyDescent="0.3">
      <c r="G2027">
        <f t="shared" ca="1" si="435"/>
        <v>0.68934630503783711</v>
      </c>
      <c r="H2027">
        <f t="shared" ca="1" si="436"/>
        <v>0.49399828606471452</v>
      </c>
      <c r="I2027">
        <f t="shared" ca="1" si="437"/>
        <v>3.7875495840046627</v>
      </c>
      <c r="J2027">
        <f t="shared" ca="1" si="438"/>
        <v>44.148086446019654</v>
      </c>
      <c r="K2027">
        <f t="shared" ca="1" si="439"/>
        <v>0</v>
      </c>
      <c r="L2027">
        <f t="shared" ca="1" si="440"/>
        <v>0</v>
      </c>
      <c r="M2027">
        <f t="shared" ca="1" si="441"/>
        <v>1</v>
      </c>
      <c r="N2027">
        <f t="shared" ca="1" si="442"/>
        <v>3.1480864460196543</v>
      </c>
      <c r="O2027">
        <f t="shared" si="443"/>
        <v>1</v>
      </c>
      <c r="P2027">
        <f t="shared" ca="1" si="444"/>
        <v>0.85191355398034574</v>
      </c>
      <c r="Q2027">
        <f t="shared" ca="1" si="445"/>
        <v>0</v>
      </c>
      <c r="R2027">
        <f t="shared" ca="1" si="446"/>
        <v>0</v>
      </c>
      <c r="S2027">
        <f t="shared" ca="1" si="447"/>
        <v>0.85191355398034574</v>
      </c>
      <c r="T2027">
        <f t="shared" ca="1" si="448"/>
        <v>0.85191355398034574</v>
      </c>
    </row>
    <row r="2028" spans="7:20" x14ac:dyDescent="0.3">
      <c r="G2028">
        <f t="shared" ca="1" si="435"/>
        <v>0.59670667268408029</v>
      </c>
      <c r="H2028">
        <f t="shared" ca="1" si="436"/>
        <v>0.24483182018804553</v>
      </c>
      <c r="I2028">
        <f t="shared" ca="1" si="437"/>
        <v>3.7825662546871293</v>
      </c>
      <c r="J2028">
        <f t="shared" ca="1" si="438"/>
        <v>43.928629260392356</v>
      </c>
      <c r="K2028">
        <f t="shared" ca="1" si="439"/>
        <v>0</v>
      </c>
      <c r="L2028">
        <f t="shared" ca="1" si="440"/>
        <v>1</v>
      </c>
      <c r="M2028">
        <f t="shared" ca="1" si="441"/>
        <v>0</v>
      </c>
      <c r="N2028">
        <f t="shared" ca="1" si="442"/>
        <v>2.9286292603923556</v>
      </c>
      <c r="O2028">
        <f t="shared" si="443"/>
        <v>1</v>
      </c>
      <c r="P2028">
        <f t="shared" ca="1" si="444"/>
        <v>1.0713707396076444</v>
      </c>
      <c r="Q2028">
        <f t="shared" ca="1" si="445"/>
        <v>0</v>
      </c>
      <c r="R2028">
        <f t="shared" ca="1" si="446"/>
        <v>1</v>
      </c>
      <c r="S2028">
        <f t="shared" ca="1" si="447"/>
        <v>0</v>
      </c>
      <c r="T2028">
        <f t="shared" ca="1" si="448"/>
        <v>1</v>
      </c>
    </row>
    <row r="2029" spans="7:20" x14ac:dyDescent="0.3">
      <c r="G2029">
        <f t="shared" ca="1" si="435"/>
        <v>0.20405493940259334</v>
      </c>
      <c r="H2029">
        <f t="shared" ca="1" si="436"/>
        <v>-0.82722440963259181</v>
      </c>
      <c r="I2029">
        <f t="shared" ca="1" si="437"/>
        <v>3.7611251300907167</v>
      </c>
      <c r="J2029">
        <f t="shared" ca="1" si="438"/>
        <v>42.996775739965685</v>
      </c>
      <c r="K2029">
        <f t="shared" ca="1" si="439"/>
        <v>0</v>
      </c>
      <c r="L2029">
        <f t="shared" ca="1" si="440"/>
        <v>1</v>
      </c>
      <c r="M2029">
        <f t="shared" ca="1" si="441"/>
        <v>0</v>
      </c>
      <c r="N2029">
        <f t="shared" ca="1" si="442"/>
        <v>1.9967757399656847</v>
      </c>
      <c r="O2029">
        <f t="shared" si="443"/>
        <v>1</v>
      </c>
      <c r="P2029">
        <f t="shared" ca="1" si="444"/>
        <v>2.0032242600343153</v>
      </c>
      <c r="Q2029">
        <f t="shared" ca="1" si="445"/>
        <v>0</v>
      </c>
      <c r="R2029">
        <f t="shared" ca="1" si="446"/>
        <v>1</v>
      </c>
      <c r="S2029">
        <f t="shared" ca="1" si="447"/>
        <v>0</v>
      </c>
      <c r="T2029">
        <f t="shared" ca="1" si="448"/>
        <v>1</v>
      </c>
    </row>
    <row r="2030" spans="7:20" x14ac:dyDescent="0.3">
      <c r="G2030">
        <f t="shared" ca="1" si="435"/>
        <v>0.83771492140315895</v>
      </c>
      <c r="H2030">
        <f t="shared" ca="1" si="436"/>
        <v>0.98510976523239613</v>
      </c>
      <c r="I2030">
        <f t="shared" ca="1" si="437"/>
        <v>3.7973718135880166</v>
      </c>
      <c r="J2030">
        <f t="shared" ca="1" si="438"/>
        <v>44.583855696127245</v>
      </c>
      <c r="K2030">
        <f t="shared" ca="1" si="439"/>
        <v>0</v>
      </c>
      <c r="L2030">
        <f t="shared" ca="1" si="440"/>
        <v>0</v>
      </c>
      <c r="M2030">
        <f t="shared" ca="1" si="441"/>
        <v>1</v>
      </c>
      <c r="N2030">
        <f t="shared" ca="1" si="442"/>
        <v>3.5838556961272445</v>
      </c>
      <c r="O2030">
        <f t="shared" si="443"/>
        <v>1</v>
      </c>
      <c r="P2030">
        <f t="shared" ca="1" si="444"/>
        <v>0.41614430387275547</v>
      </c>
      <c r="Q2030">
        <f t="shared" ca="1" si="445"/>
        <v>0</v>
      </c>
      <c r="R2030">
        <f t="shared" ca="1" si="446"/>
        <v>0</v>
      </c>
      <c r="S2030">
        <f t="shared" ca="1" si="447"/>
        <v>0.41614430387275547</v>
      </c>
      <c r="T2030">
        <f t="shared" ca="1" si="448"/>
        <v>0.41614430387275547</v>
      </c>
    </row>
    <row r="2031" spans="7:20" x14ac:dyDescent="0.3">
      <c r="G2031">
        <f t="shared" ca="1" si="435"/>
        <v>0.79313629298792865</v>
      </c>
      <c r="H2031">
        <f t="shared" ca="1" si="436"/>
        <v>0.81735179698042215</v>
      </c>
      <c r="I2031">
        <f t="shared" ca="1" si="437"/>
        <v>3.7940166542229767</v>
      </c>
      <c r="J2031">
        <f t="shared" ca="1" si="438"/>
        <v>44.4345204170789</v>
      </c>
      <c r="K2031">
        <f t="shared" ca="1" si="439"/>
        <v>0</v>
      </c>
      <c r="L2031">
        <f t="shared" ca="1" si="440"/>
        <v>0</v>
      </c>
      <c r="M2031">
        <f t="shared" ca="1" si="441"/>
        <v>1</v>
      </c>
      <c r="N2031">
        <f t="shared" ca="1" si="442"/>
        <v>3.4345204170789003</v>
      </c>
      <c r="O2031">
        <f t="shared" si="443"/>
        <v>1</v>
      </c>
      <c r="P2031">
        <f t="shared" ca="1" si="444"/>
        <v>0.56547958292109968</v>
      </c>
      <c r="Q2031">
        <f t="shared" ca="1" si="445"/>
        <v>0</v>
      </c>
      <c r="R2031">
        <f t="shared" ca="1" si="446"/>
        <v>0</v>
      </c>
      <c r="S2031">
        <f t="shared" ca="1" si="447"/>
        <v>0.56547958292109968</v>
      </c>
      <c r="T2031">
        <f t="shared" ca="1" si="448"/>
        <v>0.56547958292109968</v>
      </c>
    </row>
    <row r="2032" spans="7:20" x14ac:dyDescent="0.3">
      <c r="G2032">
        <f t="shared" ca="1" si="435"/>
        <v>0.17577905007724037</v>
      </c>
      <c r="H2032">
        <f t="shared" ca="1" si="436"/>
        <v>-0.93157134024078658</v>
      </c>
      <c r="I2032">
        <f t="shared" ca="1" si="437"/>
        <v>3.7590381914785529</v>
      </c>
      <c r="J2032">
        <f t="shared" ca="1" si="438"/>
        <v>42.907137675577729</v>
      </c>
      <c r="K2032">
        <f t="shared" ca="1" si="439"/>
        <v>0</v>
      </c>
      <c r="L2032">
        <f t="shared" ca="1" si="440"/>
        <v>1</v>
      </c>
      <c r="M2032">
        <f t="shared" ca="1" si="441"/>
        <v>0</v>
      </c>
      <c r="N2032">
        <f t="shared" ca="1" si="442"/>
        <v>1.9071376755777294</v>
      </c>
      <c r="O2032">
        <f t="shared" si="443"/>
        <v>1</v>
      </c>
      <c r="P2032">
        <f t="shared" ca="1" si="444"/>
        <v>2.0928623244222706</v>
      </c>
      <c r="Q2032">
        <f t="shared" ca="1" si="445"/>
        <v>0</v>
      </c>
      <c r="R2032">
        <f t="shared" ca="1" si="446"/>
        <v>1</v>
      </c>
      <c r="S2032">
        <f t="shared" ca="1" si="447"/>
        <v>0</v>
      </c>
      <c r="T2032">
        <f t="shared" ca="1" si="448"/>
        <v>1</v>
      </c>
    </row>
    <row r="2033" spans="7:20" x14ac:dyDescent="0.3">
      <c r="G2033">
        <f t="shared" ca="1" si="435"/>
        <v>0.48697949350867042</v>
      </c>
      <c r="H2033">
        <f t="shared" ca="1" si="436"/>
        <v>-3.2643366198584704E-2</v>
      </c>
      <c r="I2033">
        <f t="shared" ca="1" si="437"/>
        <v>3.7770167509593966</v>
      </c>
      <c r="J2033">
        <f t="shared" ca="1" si="438"/>
        <v>43.6855223538129</v>
      </c>
      <c r="K2033">
        <f t="shared" ca="1" si="439"/>
        <v>0</v>
      </c>
      <c r="L2033">
        <f t="shared" ca="1" si="440"/>
        <v>1</v>
      </c>
      <c r="M2033">
        <f t="shared" ca="1" si="441"/>
        <v>0</v>
      </c>
      <c r="N2033">
        <f t="shared" ca="1" si="442"/>
        <v>2.6855223538128996</v>
      </c>
      <c r="O2033">
        <f t="shared" si="443"/>
        <v>1</v>
      </c>
      <c r="P2033">
        <f t="shared" ca="1" si="444"/>
        <v>1.3144776461871004</v>
      </c>
      <c r="Q2033">
        <f t="shared" ca="1" si="445"/>
        <v>0</v>
      </c>
      <c r="R2033">
        <f t="shared" ca="1" si="446"/>
        <v>1</v>
      </c>
      <c r="S2033">
        <f t="shared" ca="1" si="447"/>
        <v>0</v>
      </c>
      <c r="T2033">
        <f t="shared" ca="1" si="448"/>
        <v>1</v>
      </c>
    </row>
    <row r="2034" spans="7:20" x14ac:dyDescent="0.3">
      <c r="G2034">
        <f t="shared" ca="1" si="435"/>
        <v>7.0921432417687003E-2</v>
      </c>
      <c r="H2034">
        <f t="shared" ca="1" si="436"/>
        <v>-1.4689628537653423</v>
      </c>
      <c r="I2034">
        <f t="shared" ca="1" si="437"/>
        <v>3.7482903612080616</v>
      </c>
      <c r="J2034">
        <f t="shared" ca="1" si="438"/>
        <v>42.448448415089025</v>
      </c>
      <c r="K2034">
        <f t="shared" ca="1" si="439"/>
        <v>0</v>
      </c>
      <c r="L2034">
        <f t="shared" ca="1" si="440"/>
        <v>1</v>
      </c>
      <c r="M2034">
        <f t="shared" ca="1" si="441"/>
        <v>0</v>
      </c>
      <c r="N2034">
        <f t="shared" ca="1" si="442"/>
        <v>1.4484484150890253</v>
      </c>
      <c r="O2034">
        <f t="shared" si="443"/>
        <v>1</v>
      </c>
      <c r="P2034">
        <f t="shared" ca="1" si="444"/>
        <v>2.5515515849109747</v>
      </c>
      <c r="Q2034">
        <f t="shared" ca="1" si="445"/>
        <v>0</v>
      </c>
      <c r="R2034">
        <f t="shared" ca="1" si="446"/>
        <v>1</v>
      </c>
      <c r="S2034">
        <f t="shared" ca="1" si="447"/>
        <v>0</v>
      </c>
      <c r="T2034">
        <f t="shared" ca="1" si="448"/>
        <v>1</v>
      </c>
    </row>
    <row r="2035" spans="7:20" x14ac:dyDescent="0.3">
      <c r="G2035">
        <f t="shared" ca="1" si="435"/>
        <v>0.55982191128824998</v>
      </c>
      <c r="H2035">
        <f t="shared" ca="1" si="436"/>
        <v>0.15051771243949208</v>
      </c>
      <c r="I2035">
        <f t="shared" ca="1" si="437"/>
        <v>3.7806799725321585</v>
      </c>
      <c r="J2035">
        <f t="shared" ca="1" si="438"/>
        <v>43.845845572168841</v>
      </c>
      <c r="K2035">
        <f t="shared" ca="1" si="439"/>
        <v>0</v>
      </c>
      <c r="L2035">
        <f t="shared" ca="1" si="440"/>
        <v>1</v>
      </c>
      <c r="M2035">
        <f t="shared" ca="1" si="441"/>
        <v>0</v>
      </c>
      <c r="N2035">
        <f t="shared" ca="1" si="442"/>
        <v>2.8458455721688409</v>
      </c>
      <c r="O2035">
        <f t="shared" si="443"/>
        <v>1</v>
      </c>
      <c r="P2035">
        <f t="shared" ca="1" si="444"/>
        <v>1.1541544278311591</v>
      </c>
      <c r="Q2035">
        <f t="shared" ca="1" si="445"/>
        <v>0</v>
      </c>
      <c r="R2035">
        <f t="shared" ca="1" si="446"/>
        <v>1</v>
      </c>
      <c r="S2035">
        <f t="shared" ca="1" si="447"/>
        <v>0</v>
      </c>
      <c r="T2035">
        <f t="shared" ca="1" si="448"/>
        <v>1</v>
      </c>
    </row>
    <row r="2036" spans="7:20" x14ac:dyDescent="0.3">
      <c r="G2036">
        <f t="shared" ca="1" si="435"/>
        <v>0.19142299105952687</v>
      </c>
      <c r="H2036">
        <f t="shared" ca="1" si="436"/>
        <v>-0.87266448286778375</v>
      </c>
      <c r="I2036">
        <f t="shared" ca="1" si="437"/>
        <v>3.7602163286260128</v>
      </c>
      <c r="J2036">
        <f t="shared" ca="1" si="438"/>
        <v>42.957717957768715</v>
      </c>
      <c r="K2036">
        <f t="shared" ca="1" si="439"/>
        <v>0</v>
      </c>
      <c r="L2036">
        <f t="shared" ca="1" si="440"/>
        <v>1</v>
      </c>
      <c r="M2036">
        <f t="shared" ca="1" si="441"/>
        <v>0</v>
      </c>
      <c r="N2036">
        <f t="shared" ca="1" si="442"/>
        <v>1.9577179577687147</v>
      </c>
      <c r="O2036">
        <f t="shared" si="443"/>
        <v>1</v>
      </c>
      <c r="P2036">
        <f t="shared" ca="1" si="444"/>
        <v>2.0422820422312853</v>
      </c>
      <c r="Q2036">
        <f t="shared" ca="1" si="445"/>
        <v>0</v>
      </c>
      <c r="R2036">
        <f t="shared" ca="1" si="446"/>
        <v>1</v>
      </c>
      <c r="S2036">
        <f t="shared" ca="1" si="447"/>
        <v>0</v>
      </c>
      <c r="T2036">
        <f t="shared" ca="1" si="448"/>
        <v>1</v>
      </c>
    </row>
    <row r="2037" spans="7:20" x14ac:dyDescent="0.3">
      <c r="G2037">
        <f t="shared" ca="1" si="435"/>
        <v>0.67191805322791787</v>
      </c>
      <c r="H2037">
        <f t="shared" ca="1" si="436"/>
        <v>0.44521568386460986</v>
      </c>
      <c r="I2037">
        <f t="shared" ca="1" si="437"/>
        <v>3.7865739319606608</v>
      </c>
      <c r="J2037">
        <f t="shared" ca="1" si="438"/>
        <v>44.10503428062151</v>
      </c>
      <c r="K2037">
        <f t="shared" ca="1" si="439"/>
        <v>0</v>
      </c>
      <c r="L2037">
        <f t="shared" ca="1" si="440"/>
        <v>0</v>
      </c>
      <c r="M2037">
        <f t="shared" ca="1" si="441"/>
        <v>1</v>
      </c>
      <c r="N2037">
        <f t="shared" ca="1" si="442"/>
        <v>3.1050342806215099</v>
      </c>
      <c r="O2037">
        <f t="shared" si="443"/>
        <v>1</v>
      </c>
      <c r="P2037">
        <f t="shared" ca="1" si="444"/>
        <v>0.89496571937849012</v>
      </c>
      <c r="Q2037">
        <f t="shared" ca="1" si="445"/>
        <v>0</v>
      </c>
      <c r="R2037">
        <f t="shared" ca="1" si="446"/>
        <v>0</v>
      </c>
      <c r="S2037">
        <f t="shared" ca="1" si="447"/>
        <v>0.89496571937849012</v>
      </c>
      <c r="T2037">
        <f t="shared" ca="1" si="448"/>
        <v>0.89496571937849012</v>
      </c>
    </row>
    <row r="2038" spans="7:20" x14ac:dyDescent="0.3">
      <c r="G2038">
        <f t="shared" ca="1" si="435"/>
        <v>0.55895468888089028</v>
      </c>
      <c r="H2038">
        <f t="shared" ca="1" si="436"/>
        <v>0.14831950576380709</v>
      </c>
      <c r="I2038">
        <f t="shared" ca="1" si="437"/>
        <v>3.7806360083986448</v>
      </c>
      <c r="J2038">
        <f t="shared" ca="1" si="438"/>
        <v>43.843917969933074</v>
      </c>
      <c r="K2038">
        <f t="shared" ca="1" si="439"/>
        <v>0</v>
      </c>
      <c r="L2038">
        <f t="shared" ca="1" si="440"/>
        <v>1</v>
      </c>
      <c r="M2038">
        <f t="shared" ca="1" si="441"/>
        <v>0</v>
      </c>
      <c r="N2038">
        <f t="shared" ca="1" si="442"/>
        <v>2.8439179699330737</v>
      </c>
      <c r="O2038">
        <f t="shared" si="443"/>
        <v>1</v>
      </c>
      <c r="P2038">
        <f t="shared" ca="1" si="444"/>
        <v>1.1560820300669263</v>
      </c>
      <c r="Q2038">
        <f t="shared" ca="1" si="445"/>
        <v>0</v>
      </c>
      <c r="R2038">
        <f t="shared" ca="1" si="446"/>
        <v>1</v>
      </c>
      <c r="S2038">
        <f t="shared" ca="1" si="447"/>
        <v>0</v>
      </c>
      <c r="T2038">
        <f t="shared" ca="1" si="448"/>
        <v>1</v>
      </c>
    </row>
    <row r="2039" spans="7:20" x14ac:dyDescent="0.3">
      <c r="G2039">
        <f t="shared" ca="1" si="435"/>
        <v>0.2770009678533919</v>
      </c>
      <c r="H2039">
        <f t="shared" ca="1" si="436"/>
        <v>-0.5917740002837546</v>
      </c>
      <c r="I2039">
        <f t="shared" ca="1" si="437"/>
        <v>3.7658341382776932</v>
      </c>
      <c r="J2039">
        <f t="shared" ca="1" si="438"/>
        <v>43.199725379666432</v>
      </c>
      <c r="K2039">
        <f t="shared" ca="1" si="439"/>
        <v>0</v>
      </c>
      <c r="L2039">
        <f t="shared" ca="1" si="440"/>
        <v>1</v>
      </c>
      <c r="M2039">
        <f t="shared" ca="1" si="441"/>
        <v>0</v>
      </c>
      <c r="N2039">
        <f t="shared" ca="1" si="442"/>
        <v>2.1997253796664324</v>
      </c>
      <c r="O2039">
        <f t="shared" si="443"/>
        <v>1</v>
      </c>
      <c r="P2039">
        <f t="shared" ca="1" si="444"/>
        <v>1.8002746203335676</v>
      </c>
      <c r="Q2039">
        <f t="shared" ca="1" si="445"/>
        <v>0</v>
      </c>
      <c r="R2039">
        <f t="shared" ca="1" si="446"/>
        <v>1</v>
      </c>
      <c r="S2039">
        <f t="shared" ca="1" si="447"/>
        <v>0</v>
      </c>
      <c r="T2039">
        <f t="shared" ca="1" si="448"/>
        <v>1</v>
      </c>
    </row>
    <row r="2040" spans="7:20" x14ac:dyDescent="0.3">
      <c r="G2040">
        <f t="shared" ca="1" si="435"/>
        <v>0.74101623132616246</v>
      </c>
      <c r="H2040">
        <f t="shared" ca="1" si="436"/>
        <v>0.64648155710278177</v>
      </c>
      <c r="I2040">
        <f t="shared" ca="1" si="437"/>
        <v>3.7905992494254241</v>
      </c>
      <c r="J2040">
        <f t="shared" ca="1" si="438"/>
        <v>44.282928846241468</v>
      </c>
      <c r="K2040">
        <f t="shared" ca="1" si="439"/>
        <v>0</v>
      </c>
      <c r="L2040">
        <f t="shared" ca="1" si="440"/>
        <v>0</v>
      </c>
      <c r="M2040">
        <f t="shared" ca="1" si="441"/>
        <v>1</v>
      </c>
      <c r="N2040">
        <f t="shared" ca="1" si="442"/>
        <v>3.2829288462414681</v>
      </c>
      <c r="O2040">
        <f t="shared" si="443"/>
        <v>1</v>
      </c>
      <c r="P2040">
        <f t="shared" ca="1" si="444"/>
        <v>0.71707115375853192</v>
      </c>
      <c r="Q2040">
        <f t="shared" ca="1" si="445"/>
        <v>0</v>
      </c>
      <c r="R2040">
        <f t="shared" ca="1" si="446"/>
        <v>0</v>
      </c>
      <c r="S2040">
        <f t="shared" ca="1" si="447"/>
        <v>0.71707115375853192</v>
      </c>
      <c r="T2040">
        <f t="shared" ca="1" si="448"/>
        <v>0.71707115375853192</v>
      </c>
    </row>
    <row r="2041" spans="7:20" x14ac:dyDescent="0.3">
      <c r="G2041">
        <f t="shared" ca="1" si="435"/>
        <v>0.10632384562620267</v>
      </c>
      <c r="H2041">
        <f t="shared" ca="1" si="436"/>
        <v>-1.2463179479426596</v>
      </c>
      <c r="I2041">
        <f t="shared" ca="1" si="437"/>
        <v>3.7527432593245154</v>
      </c>
      <c r="J2041">
        <f t="shared" ca="1" si="438"/>
        <v>42.63788849675155</v>
      </c>
      <c r="K2041">
        <f t="shared" ca="1" si="439"/>
        <v>0</v>
      </c>
      <c r="L2041">
        <f t="shared" ca="1" si="440"/>
        <v>1</v>
      </c>
      <c r="M2041">
        <f t="shared" ca="1" si="441"/>
        <v>0</v>
      </c>
      <c r="N2041">
        <f t="shared" ca="1" si="442"/>
        <v>1.6378884967515503</v>
      </c>
      <c r="O2041">
        <f t="shared" si="443"/>
        <v>1</v>
      </c>
      <c r="P2041">
        <f t="shared" ca="1" si="444"/>
        <v>2.3621115032484497</v>
      </c>
      <c r="Q2041">
        <f t="shared" ca="1" si="445"/>
        <v>0</v>
      </c>
      <c r="R2041">
        <f t="shared" ca="1" si="446"/>
        <v>1</v>
      </c>
      <c r="S2041">
        <f t="shared" ca="1" si="447"/>
        <v>0</v>
      </c>
      <c r="T2041">
        <f t="shared" ca="1" si="448"/>
        <v>1</v>
      </c>
    </row>
    <row r="2042" spans="7:20" x14ac:dyDescent="0.3">
      <c r="G2042">
        <f t="shared" ca="1" si="435"/>
        <v>0.7269883449717035</v>
      </c>
      <c r="H2042">
        <f t="shared" ca="1" si="436"/>
        <v>0.60372978232944685</v>
      </c>
      <c r="I2042">
        <f t="shared" ca="1" si="437"/>
        <v>3.7897442139299575</v>
      </c>
      <c r="J2042">
        <f t="shared" ca="1" si="438"/>
        <v>44.245081552930102</v>
      </c>
      <c r="K2042">
        <f t="shared" ca="1" si="439"/>
        <v>0</v>
      </c>
      <c r="L2042">
        <f t="shared" ca="1" si="440"/>
        <v>0</v>
      </c>
      <c r="M2042">
        <f t="shared" ca="1" si="441"/>
        <v>1</v>
      </c>
      <c r="N2042">
        <f t="shared" ca="1" si="442"/>
        <v>3.2450815529301025</v>
      </c>
      <c r="O2042">
        <f t="shared" si="443"/>
        <v>1</v>
      </c>
      <c r="P2042">
        <f t="shared" ca="1" si="444"/>
        <v>0.75491844706989752</v>
      </c>
      <c r="Q2042">
        <f t="shared" ca="1" si="445"/>
        <v>0</v>
      </c>
      <c r="R2042">
        <f t="shared" ca="1" si="446"/>
        <v>0</v>
      </c>
      <c r="S2042">
        <f t="shared" ca="1" si="447"/>
        <v>0.75491844706989752</v>
      </c>
      <c r="T2042">
        <f t="shared" ca="1" si="448"/>
        <v>0.75491844706989752</v>
      </c>
    </row>
    <row r="2043" spans="7:20" x14ac:dyDescent="0.3">
      <c r="G2043">
        <f t="shared" ca="1" si="435"/>
        <v>3.4193736682551434E-2</v>
      </c>
      <c r="H2043">
        <f t="shared" ca="1" si="436"/>
        <v>-1.8224451220224998</v>
      </c>
      <c r="I2043">
        <f t="shared" ca="1" si="437"/>
        <v>3.7412207158429185</v>
      </c>
      <c r="J2043">
        <f t="shared" ca="1" si="438"/>
        <v>42.149411227413701</v>
      </c>
      <c r="K2043">
        <f t="shared" ca="1" si="439"/>
        <v>0</v>
      </c>
      <c r="L2043">
        <f t="shared" ca="1" si="440"/>
        <v>1</v>
      </c>
      <c r="M2043">
        <f t="shared" ca="1" si="441"/>
        <v>0</v>
      </c>
      <c r="N2043">
        <f t="shared" ca="1" si="442"/>
        <v>1.1494112274137009</v>
      </c>
      <c r="O2043">
        <f t="shared" si="443"/>
        <v>1</v>
      </c>
      <c r="P2043">
        <f t="shared" ca="1" si="444"/>
        <v>2.8505887725862991</v>
      </c>
      <c r="Q2043">
        <f t="shared" ca="1" si="445"/>
        <v>0</v>
      </c>
      <c r="R2043">
        <f t="shared" ca="1" si="446"/>
        <v>1</v>
      </c>
      <c r="S2043">
        <f t="shared" ca="1" si="447"/>
        <v>0</v>
      </c>
      <c r="T2043">
        <f t="shared" ca="1" si="448"/>
        <v>1</v>
      </c>
    </row>
    <row r="2044" spans="7:20" x14ac:dyDescent="0.3">
      <c r="G2044">
        <f t="shared" ca="1" si="435"/>
        <v>0.65800958329564962</v>
      </c>
      <c r="H2044">
        <f t="shared" ca="1" si="436"/>
        <v>0.40703697258469768</v>
      </c>
      <c r="I2044">
        <f t="shared" ca="1" si="437"/>
        <v>3.7858103577350626</v>
      </c>
      <c r="J2044">
        <f t="shared" ca="1" si="438"/>
        <v>44.071369667576782</v>
      </c>
      <c r="K2044">
        <f t="shared" ca="1" si="439"/>
        <v>0</v>
      </c>
      <c r="L2044">
        <f t="shared" ca="1" si="440"/>
        <v>0</v>
      </c>
      <c r="M2044">
        <f t="shared" ca="1" si="441"/>
        <v>1</v>
      </c>
      <c r="N2044">
        <f t="shared" ca="1" si="442"/>
        <v>3.0713696675767821</v>
      </c>
      <c r="O2044">
        <f t="shared" si="443"/>
        <v>1</v>
      </c>
      <c r="P2044">
        <f t="shared" ca="1" si="444"/>
        <v>0.92863033242321791</v>
      </c>
      <c r="Q2044">
        <f t="shared" ca="1" si="445"/>
        <v>0</v>
      </c>
      <c r="R2044">
        <f t="shared" ca="1" si="446"/>
        <v>0</v>
      </c>
      <c r="S2044">
        <f t="shared" ca="1" si="447"/>
        <v>0.92863033242321791</v>
      </c>
      <c r="T2044">
        <f t="shared" ca="1" si="448"/>
        <v>0.92863033242321791</v>
      </c>
    </row>
    <row r="2045" spans="7:20" x14ac:dyDescent="0.3">
      <c r="G2045">
        <f t="shared" ca="1" si="435"/>
        <v>0.55762191239943359</v>
      </c>
      <c r="H2045">
        <f t="shared" ca="1" si="436"/>
        <v>0.1449426207912724</v>
      </c>
      <c r="I2045">
        <f t="shared" ca="1" si="437"/>
        <v>3.780568470699194</v>
      </c>
      <c r="J2045">
        <f t="shared" ca="1" si="438"/>
        <v>43.840956952569755</v>
      </c>
      <c r="K2045">
        <f t="shared" ca="1" si="439"/>
        <v>0</v>
      </c>
      <c r="L2045">
        <f t="shared" ca="1" si="440"/>
        <v>1</v>
      </c>
      <c r="M2045">
        <f t="shared" ca="1" si="441"/>
        <v>0</v>
      </c>
      <c r="N2045">
        <f t="shared" ca="1" si="442"/>
        <v>2.8409569525697549</v>
      </c>
      <c r="O2045">
        <f t="shared" si="443"/>
        <v>1</v>
      </c>
      <c r="P2045">
        <f t="shared" ca="1" si="444"/>
        <v>1.1590430474302451</v>
      </c>
      <c r="Q2045">
        <f t="shared" ca="1" si="445"/>
        <v>0</v>
      </c>
      <c r="R2045">
        <f t="shared" ca="1" si="446"/>
        <v>1</v>
      </c>
      <c r="S2045">
        <f t="shared" ca="1" si="447"/>
        <v>0</v>
      </c>
      <c r="T2045">
        <f t="shared" ca="1" si="448"/>
        <v>1</v>
      </c>
    </row>
    <row r="2046" spans="7:20" x14ac:dyDescent="0.3">
      <c r="G2046">
        <f t="shared" ca="1" si="435"/>
        <v>0.35388203132568463</v>
      </c>
      <c r="H2046">
        <f t="shared" ca="1" si="436"/>
        <v>-0.37486070744595162</v>
      </c>
      <c r="I2046">
        <f t="shared" ca="1" si="437"/>
        <v>3.7701724041344495</v>
      </c>
      <c r="J2046">
        <f t="shared" ca="1" si="438"/>
        <v>43.387544383115916</v>
      </c>
      <c r="K2046">
        <f t="shared" ca="1" si="439"/>
        <v>0</v>
      </c>
      <c r="L2046">
        <f t="shared" ca="1" si="440"/>
        <v>1</v>
      </c>
      <c r="M2046">
        <f t="shared" ca="1" si="441"/>
        <v>0</v>
      </c>
      <c r="N2046">
        <f t="shared" ca="1" si="442"/>
        <v>2.387544383115916</v>
      </c>
      <c r="O2046">
        <f t="shared" si="443"/>
        <v>1</v>
      </c>
      <c r="P2046">
        <f t="shared" ca="1" si="444"/>
        <v>1.612455616884084</v>
      </c>
      <c r="Q2046">
        <f t="shared" ca="1" si="445"/>
        <v>0</v>
      </c>
      <c r="R2046">
        <f t="shared" ca="1" si="446"/>
        <v>1</v>
      </c>
      <c r="S2046">
        <f t="shared" ca="1" si="447"/>
        <v>0</v>
      </c>
      <c r="T2046">
        <f t="shared" ca="1" si="448"/>
        <v>1</v>
      </c>
    </row>
    <row r="2047" spans="7:20" x14ac:dyDescent="0.3">
      <c r="G2047">
        <f t="shared" ca="1" si="435"/>
        <v>0.98789426975995365</v>
      </c>
      <c r="H2047">
        <f t="shared" ca="1" si="436"/>
        <v>2.2537569813238005</v>
      </c>
      <c r="I2047">
        <f t="shared" ca="1" si="437"/>
        <v>3.8227447579098444</v>
      </c>
      <c r="J2047">
        <f t="shared" ca="1" si="438"/>
        <v>45.729552773756623</v>
      </c>
      <c r="K2047">
        <f t="shared" ca="1" si="439"/>
        <v>0</v>
      </c>
      <c r="L2047">
        <f t="shared" ca="1" si="440"/>
        <v>0</v>
      </c>
      <c r="M2047">
        <f t="shared" ca="1" si="441"/>
        <v>0</v>
      </c>
      <c r="N2047">
        <f t="shared" ca="1" si="442"/>
        <v>4.7295527737566232</v>
      </c>
      <c r="O2047">
        <f t="shared" si="443"/>
        <v>1</v>
      </c>
      <c r="P2047">
        <f t="shared" ca="1" si="444"/>
        <v>-0.7295527737566232</v>
      </c>
      <c r="Q2047">
        <f t="shared" ca="1" si="445"/>
        <v>0</v>
      </c>
      <c r="R2047">
        <f t="shared" ca="1" si="446"/>
        <v>0</v>
      </c>
      <c r="S2047">
        <f t="shared" ca="1" si="447"/>
        <v>0</v>
      </c>
      <c r="T2047">
        <f t="shared" ca="1" si="448"/>
        <v>0</v>
      </c>
    </row>
    <row r="2048" spans="7:20" x14ac:dyDescent="0.3">
      <c r="G2048">
        <f t="shared" ca="1" si="435"/>
        <v>0.76049482736604157</v>
      </c>
      <c r="H2048">
        <f t="shared" ca="1" si="436"/>
        <v>0.70789519272387247</v>
      </c>
      <c r="I2048">
        <f t="shared" ca="1" si="437"/>
        <v>3.7918275221378459</v>
      </c>
      <c r="J2048">
        <f t="shared" ca="1" si="438"/>
        <v>44.337353776855629</v>
      </c>
      <c r="K2048">
        <f t="shared" ca="1" si="439"/>
        <v>0</v>
      </c>
      <c r="L2048">
        <f t="shared" ca="1" si="440"/>
        <v>0</v>
      </c>
      <c r="M2048">
        <f t="shared" ca="1" si="441"/>
        <v>1</v>
      </c>
      <c r="N2048">
        <f t="shared" ca="1" si="442"/>
        <v>3.337353776855629</v>
      </c>
      <c r="O2048">
        <f t="shared" si="443"/>
        <v>1</v>
      </c>
      <c r="P2048">
        <f t="shared" ca="1" si="444"/>
        <v>0.66264622314437105</v>
      </c>
      <c r="Q2048">
        <f t="shared" ca="1" si="445"/>
        <v>0</v>
      </c>
      <c r="R2048">
        <f t="shared" ca="1" si="446"/>
        <v>0</v>
      </c>
      <c r="S2048">
        <f t="shared" ca="1" si="447"/>
        <v>0.66264622314437105</v>
      </c>
      <c r="T2048">
        <f t="shared" ca="1" si="448"/>
        <v>0.66264622314437105</v>
      </c>
    </row>
    <row r="2049" spans="7:20" x14ac:dyDescent="0.3">
      <c r="G2049">
        <f t="shared" ca="1" si="435"/>
        <v>0.20493503004095648</v>
      </c>
      <c r="H2049">
        <f t="shared" ca="1" si="436"/>
        <v>-0.82412231821737081</v>
      </c>
      <c r="I2049">
        <f t="shared" ca="1" si="437"/>
        <v>3.7611871719190209</v>
      </c>
      <c r="J2049">
        <f t="shared" ca="1" si="438"/>
        <v>42.999443421296832</v>
      </c>
      <c r="K2049">
        <f t="shared" ca="1" si="439"/>
        <v>0</v>
      </c>
      <c r="L2049">
        <f t="shared" ca="1" si="440"/>
        <v>1</v>
      </c>
      <c r="M2049">
        <f t="shared" ca="1" si="441"/>
        <v>0</v>
      </c>
      <c r="N2049">
        <f t="shared" ca="1" si="442"/>
        <v>1.9994434212968315</v>
      </c>
      <c r="O2049">
        <f t="shared" si="443"/>
        <v>1</v>
      </c>
      <c r="P2049">
        <f t="shared" ca="1" si="444"/>
        <v>2.0005565787031685</v>
      </c>
      <c r="Q2049">
        <f t="shared" ca="1" si="445"/>
        <v>0</v>
      </c>
      <c r="R2049">
        <f t="shared" ca="1" si="446"/>
        <v>1</v>
      </c>
      <c r="S2049">
        <f t="shared" ca="1" si="447"/>
        <v>0</v>
      </c>
      <c r="T2049">
        <f t="shared" ca="1" si="448"/>
        <v>1</v>
      </c>
    </row>
    <row r="2050" spans="7:20" x14ac:dyDescent="0.3">
      <c r="G2050">
        <f t="shared" ca="1" si="435"/>
        <v>0.88362882178380353</v>
      </c>
      <c r="H2050">
        <f t="shared" ca="1" si="436"/>
        <v>1.1933243837658229</v>
      </c>
      <c r="I2050">
        <f t="shared" ca="1" si="437"/>
        <v>3.801536105958685</v>
      </c>
      <c r="J2050">
        <f t="shared" ca="1" si="438"/>
        <v>44.769903015114195</v>
      </c>
      <c r="K2050">
        <f t="shared" ca="1" si="439"/>
        <v>0</v>
      </c>
      <c r="L2050">
        <f t="shared" ca="1" si="440"/>
        <v>0</v>
      </c>
      <c r="M2050">
        <f t="shared" ca="1" si="441"/>
        <v>1</v>
      </c>
      <c r="N2050">
        <f t="shared" ca="1" si="442"/>
        <v>3.7699030151141955</v>
      </c>
      <c r="O2050">
        <f t="shared" si="443"/>
        <v>1</v>
      </c>
      <c r="P2050">
        <f t="shared" ca="1" si="444"/>
        <v>0.23009698488580455</v>
      </c>
      <c r="Q2050">
        <f t="shared" ca="1" si="445"/>
        <v>0</v>
      </c>
      <c r="R2050">
        <f t="shared" ca="1" si="446"/>
        <v>0</v>
      </c>
      <c r="S2050">
        <f t="shared" ca="1" si="447"/>
        <v>0.23009698488580455</v>
      </c>
      <c r="T2050">
        <f t="shared" ca="1" si="448"/>
        <v>0.23009698488580455</v>
      </c>
    </row>
    <row r="2051" spans="7:20" x14ac:dyDescent="0.3">
      <c r="G2051">
        <f t="shared" ref="G2051:G2114" ca="1" si="449">RAND()</f>
        <v>0.47444616719901833</v>
      </c>
      <c r="H2051">
        <f t="shared" ref="H2051:H2114" ca="1" si="450">_xlfn.NORM.S.INV(G2051)</f>
        <v>-6.4097824104848058E-2</v>
      </c>
      <c r="I2051">
        <f t="shared" ref="I2051:I2114" ca="1" si="451">H2051*$C$14+$C$13</f>
        <v>3.7763876618012713</v>
      </c>
      <c r="J2051">
        <f t="shared" ref="J2051:J2114" ca="1" si="452">EXP(I2051)</f>
        <v>43.658048907862629</v>
      </c>
      <c r="K2051">
        <f t="shared" ref="K2051:K2114" ca="1" si="453">IF(AND(J2051&gt;=$C$8,J2051&lt;=$C$9),1,0)</f>
        <v>0</v>
      </c>
      <c r="L2051">
        <f t="shared" ref="L2051:L2114" ca="1" si="454">IF(AND(J2051&gt;=$C$9,J2051&lt;=$C$10),1,0)</f>
        <v>1</v>
      </c>
      <c r="M2051">
        <f t="shared" ref="M2051:M2114" ca="1" si="455">IF(AND(J2051&gt;=$C$10,J2051&lt;=$C$11),1,0)</f>
        <v>0</v>
      </c>
      <c r="N2051">
        <f t="shared" ref="N2051:N2114" ca="1" si="456">J2051-$C$8</f>
        <v>2.6580489078626286</v>
      </c>
      <c r="O2051">
        <f t="shared" ref="O2051:O2114" si="457">$C$9-$C$8</f>
        <v>1</v>
      </c>
      <c r="P2051">
        <f t="shared" ref="P2051:P2114" ca="1" si="458">O2051-(J2051-$C$10)*O2051/($C$11-$C$10)</f>
        <v>1.3419510921373714</v>
      </c>
      <c r="Q2051">
        <f t="shared" ref="Q2051:Q2114" ca="1" si="459">N2051*K2051</f>
        <v>0</v>
      </c>
      <c r="R2051">
        <f t="shared" ref="R2051:R2114" ca="1" si="460">O2051*L2051</f>
        <v>1</v>
      </c>
      <c r="S2051">
        <f t="shared" ref="S2051:S2114" ca="1" si="461">P2051*M2051</f>
        <v>0</v>
      </c>
      <c r="T2051">
        <f t="shared" ref="T2051:T2114" ca="1" si="462">SUM(Q2051:S2051)</f>
        <v>1</v>
      </c>
    </row>
    <row r="2052" spans="7:20" x14ac:dyDescent="0.3">
      <c r="G2052">
        <f t="shared" ca="1" si="449"/>
        <v>0.68568659714746261</v>
      </c>
      <c r="H2052">
        <f t="shared" ca="1" si="450"/>
        <v>0.48366053495509859</v>
      </c>
      <c r="I2052">
        <f t="shared" ca="1" si="451"/>
        <v>3.7873428289824704</v>
      </c>
      <c r="J2052">
        <f t="shared" ca="1" si="452"/>
        <v>44.138959550974967</v>
      </c>
      <c r="K2052">
        <f t="shared" ca="1" si="453"/>
        <v>0</v>
      </c>
      <c r="L2052">
        <f t="shared" ca="1" si="454"/>
        <v>0</v>
      </c>
      <c r="M2052">
        <f t="shared" ca="1" si="455"/>
        <v>1</v>
      </c>
      <c r="N2052">
        <f t="shared" ca="1" si="456"/>
        <v>3.1389595509749668</v>
      </c>
      <c r="O2052">
        <f t="shared" si="457"/>
        <v>1</v>
      </c>
      <c r="P2052">
        <f t="shared" ca="1" si="458"/>
        <v>0.86104044902503318</v>
      </c>
      <c r="Q2052">
        <f t="shared" ca="1" si="459"/>
        <v>0</v>
      </c>
      <c r="R2052">
        <f t="shared" ca="1" si="460"/>
        <v>0</v>
      </c>
      <c r="S2052">
        <f t="shared" ca="1" si="461"/>
        <v>0.86104044902503318</v>
      </c>
      <c r="T2052">
        <f t="shared" ca="1" si="462"/>
        <v>0.86104044902503318</v>
      </c>
    </row>
    <row r="2053" spans="7:20" x14ac:dyDescent="0.3">
      <c r="G2053">
        <f t="shared" ca="1" si="449"/>
        <v>0.655261399393814</v>
      </c>
      <c r="H2053">
        <f t="shared" ca="1" si="450"/>
        <v>0.39956464496228289</v>
      </c>
      <c r="I2053">
        <f t="shared" ca="1" si="451"/>
        <v>3.7856609111826143</v>
      </c>
      <c r="J2053">
        <f t="shared" ca="1" si="452"/>
        <v>44.064783845444758</v>
      </c>
      <c r="K2053">
        <f t="shared" ca="1" si="453"/>
        <v>0</v>
      </c>
      <c r="L2053">
        <f t="shared" ca="1" si="454"/>
        <v>0</v>
      </c>
      <c r="M2053">
        <f t="shared" ca="1" si="455"/>
        <v>1</v>
      </c>
      <c r="N2053">
        <f t="shared" ca="1" si="456"/>
        <v>3.064783845444758</v>
      </c>
      <c r="O2053">
        <f t="shared" si="457"/>
        <v>1</v>
      </c>
      <c r="P2053">
        <f t="shared" ca="1" si="458"/>
        <v>0.93521615455524199</v>
      </c>
      <c r="Q2053">
        <f t="shared" ca="1" si="459"/>
        <v>0</v>
      </c>
      <c r="R2053">
        <f t="shared" ca="1" si="460"/>
        <v>0</v>
      </c>
      <c r="S2053">
        <f t="shared" ca="1" si="461"/>
        <v>0.93521615455524199</v>
      </c>
      <c r="T2053">
        <f t="shared" ca="1" si="462"/>
        <v>0.93521615455524199</v>
      </c>
    </row>
    <row r="2054" spans="7:20" x14ac:dyDescent="0.3">
      <c r="G2054">
        <f t="shared" ca="1" si="449"/>
        <v>0.86728545368649668</v>
      </c>
      <c r="H2054">
        <f t="shared" ca="1" si="450"/>
        <v>1.1136506399562365</v>
      </c>
      <c r="I2054">
        <f t="shared" ca="1" si="451"/>
        <v>3.7999426310824931</v>
      </c>
      <c r="J2054">
        <f t="shared" ca="1" si="452"/>
        <v>44.698620108293866</v>
      </c>
      <c r="K2054">
        <f t="shared" ca="1" si="453"/>
        <v>0</v>
      </c>
      <c r="L2054">
        <f t="shared" ca="1" si="454"/>
        <v>0</v>
      </c>
      <c r="M2054">
        <f t="shared" ca="1" si="455"/>
        <v>1</v>
      </c>
      <c r="N2054">
        <f t="shared" ca="1" si="456"/>
        <v>3.6986201082938663</v>
      </c>
      <c r="O2054">
        <f t="shared" si="457"/>
        <v>1</v>
      </c>
      <c r="P2054">
        <f t="shared" ca="1" si="458"/>
        <v>0.30137989170613366</v>
      </c>
      <c r="Q2054">
        <f t="shared" ca="1" si="459"/>
        <v>0</v>
      </c>
      <c r="R2054">
        <f t="shared" ca="1" si="460"/>
        <v>0</v>
      </c>
      <c r="S2054">
        <f t="shared" ca="1" si="461"/>
        <v>0.30137989170613366</v>
      </c>
      <c r="T2054">
        <f t="shared" ca="1" si="462"/>
        <v>0.30137989170613366</v>
      </c>
    </row>
    <row r="2055" spans="7:20" x14ac:dyDescent="0.3">
      <c r="G2055">
        <f t="shared" ca="1" si="449"/>
        <v>0.56178362759231937</v>
      </c>
      <c r="H2055">
        <f t="shared" ca="1" si="450"/>
        <v>0.15549290765072857</v>
      </c>
      <c r="I2055">
        <f t="shared" ca="1" si="451"/>
        <v>3.7807794764363831</v>
      </c>
      <c r="J2055">
        <f t="shared" ca="1" si="452"/>
        <v>43.850208622053948</v>
      </c>
      <c r="K2055">
        <f t="shared" ca="1" si="453"/>
        <v>0</v>
      </c>
      <c r="L2055">
        <f t="shared" ca="1" si="454"/>
        <v>1</v>
      </c>
      <c r="M2055">
        <f t="shared" ca="1" si="455"/>
        <v>0</v>
      </c>
      <c r="N2055">
        <f t="shared" ca="1" si="456"/>
        <v>2.8502086220539482</v>
      </c>
      <c r="O2055">
        <f t="shared" si="457"/>
        <v>1</v>
      </c>
      <c r="P2055">
        <f t="shared" ca="1" si="458"/>
        <v>1.1497913779460518</v>
      </c>
      <c r="Q2055">
        <f t="shared" ca="1" si="459"/>
        <v>0</v>
      </c>
      <c r="R2055">
        <f t="shared" ca="1" si="460"/>
        <v>1</v>
      </c>
      <c r="S2055">
        <f t="shared" ca="1" si="461"/>
        <v>0</v>
      </c>
      <c r="T2055">
        <f t="shared" ca="1" si="462"/>
        <v>1</v>
      </c>
    </row>
    <row r="2056" spans="7:20" x14ac:dyDescent="0.3">
      <c r="G2056">
        <f t="shared" ca="1" si="449"/>
        <v>0.17589500064102803</v>
      </c>
      <c r="H2056">
        <f t="shared" ca="1" si="450"/>
        <v>-0.93112288620900918</v>
      </c>
      <c r="I2056">
        <f t="shared" ca="1" si="451"/>
        <v>3.7590471605591884</v>
      </c>
      <c r="J2056">
        <f t="shared" ca="1" si="452"/>
        <v>42.907522514881208</v>
      </c>
      <c r="K2056">
        <f t="shared" ca="1" si="453"/>
        <v>0</v>
      </c>
      <c r="L2056">
        <f t="shared" ca="1" si="454"/>
        <v>1</v>
      </c>
      <c r="M2056">
        <f t="shared" ca="1" si="455"/>
        <v>0</v>
      </c>
      <c r="N2056">
        <f t="shared" ca="1" si="456"/>
        <v>1.9075225148812081</v>
      </c>
      <c r="O2056">
        <f t="shared" si="457"/>
        <v>1</v>
      </c>
      <c r="P2056">
        <f t="shared" ca="1" si="458"/>
        <v>2.0924774851187919</v>
      </c>
      <c r="Q2056">
        <f t="shared" ca="1" si="459"/>
        <v>0</v>
      </c>
      <c r="R2056">
        <f t="shared" ca="1" si="460"/>
        <v>1</v>
      </c>
      <c r="S2056">
        <f t="shared" ca="1" si="461"/>
        <v>0</v>
      </c>
      <c r="T2056">
        <f t="shared" ca="1" si="462"/>
        <v>1</v>
      </c>
    </row>
    <row r="2057" spans="7:20" x14ac:dyDescent="0.3">
      <c r="G2057">
        <f t="shared" ca="1" si="449"/>
        <v>0.7661863244747521</v>
      </c>
      <c r="H2057">
        <f t="shared" ca="1" si="450"/>
        <v>0.72634491530598433</v>
      </c>
      <c r="I2057">
        <f t="shared" ca="1" si="451"/>
        <v>3.7921965165894882</v>
      </c>
      <c r="J2057">
        <f t="shared" ca="1" si="452"/>
        <v>44.353717033189525</v>
      </c>
      <c r="K2057">
        <f t="shared" ca="1" si="453"/>
        <v>0</v>
      </c>
      <c r="L2057">
        <f t="shared" ca="1" si="454"/>
        <v>0</v>
      </c>
      <c r="M2057">
        <f t="shared" ca="1" si="455"/>
        <v>1</v>
      </c>
      <c r="N2057">
        <f t="shared" ca="1" si="456"/>
        <v>3.3537170331895254</v>
      </c>
      <c r="O2057">
        <f t="shared" si="457"/>
        <v>1</v>
      </c>
      <c r="P2057">
        <f t="shared" ca="1" si="458"/>
        <v>0.64628296681047459</v>
      </c>
      <c r="Q2057">
        <f t="shared" ca="1" si="459"/>
        <v>0</v>
      </c>
      <c r="R2057">
        <f t="shared" ca="1" si="460"/>
        <v>0</v>
      </c>
      <c r="S2057">
        <f t="shared" ca="1" si="461"/>
        <v>0.64628296681047459</v>
      </c>
      <c r="T2057">
        <f t="shared" ca="1" si="462"/>
        <v>0.64628296681047459</v>
      </c>
    </row>
    <row r="2058" spans="7:20" x14ac:dyDescent="0.3">
      <c r="G2058">
        <f t="shared" ca="1" si="449"/>
        <v>0.35414853707110527</v>
      </c>
      <c r="H2058">
        <f t="shared" ca="1" si="450"/>
        <v>-0.37414414858965067</v>
      </c>
      <c r="I2058">
        <f t="shared" ca="1" si="451"/>
        <v>3.7701867353115754</v>
      </c>
      <c r="J2058">
        <f t="shared" ca="1" si="452"/>
        <v>43.388166182155075</v>
      </c>
      <c r="K2058">
        <f t="shared" ca="1" si="453"/>
        <v>0</v>
      </c>
      <c r="L2058">
        <f t="shared" ca="1" si="454"/>
        <v>1</v>
      </c>
      <c r="M2058">
        <f t="shared" ca="1" si="455"/>
        <v>0</v>
      </c>
      <c r="N2058">
        <f t="shared" ca="1" si="456"/>
        <v>2.388166182155075</v>
      </c>
      <c r="O2058">
        <f t="shared" si="457"/>
        <v>1</v>
      </c>
      <c r="P2058">
        <f t="shared" ca="1" si="458"/>
        <v>1.611833817844925</v>
      </c>
      <c r="Q2058">
        <f t="shared" ca="1" si="459"/>
        <v>0</v>
      </c>
      <c r="R2058">
        <f t="shared" ca="1" si="460"/>
        <v>1</v>
      </c>
      <c r="S2058">
        <f t="shared" ca="1" si="461"/>
        <v>0</v>
      </c>
      <c r="T2058">
        <f t="shared" ca="1" si="462"/>
        <v>1</v>
      </c>
    </row>
    <row r="2059" spans="7:20" x14ac:dyDescent="0.3">
      <c r="G2059">
        <f t="shared" ca="1" si="449"/>
        <v>0.47135491721443668</v>
      </c>
      <c r="H2059">
        <f t="shared" ca="1" si="450"/>
        <v>-7.1864383694021872E-2</v>
      </c>
      <c r="I2059">
        <f t="shared" ca="1" si="451"/>
        <v>3.776232330609488</v>
      </c>
      <c r="J2059">
        <f t="shared" ca="1" si="452"/>
        <v>43.651267977753449</v>
      </c>
      <c r="K2059">
        <f t="shared" ca="1" si="453"/>
        <v>0</v>
      </c>
      <c r="L2059">
        <f t="shared" ca="1" si="454"/>
        <v>1</v>
      </c>
      <c r="M2059">
        <f t="shared" ca="1" si="455"/>
        <v>0</v>
      </c>
      <c r="N2059">
        <f t="shared" ca="1" si="456"/>
        <v>2.6512679777534487</v>
      </c>
      <c r="O2059">
        <f t="shared" si="457"/>
        <v>1</v>
      </c>
      <c r="P2059">
        <f t="shared" ca="1" si="458"/>
        <v>1.3487320222465513</v>
      </c>
      <c r="Q2059">
        <f t="shared" ca="1" si="459"/>
        <v>0</v>
      </c>
      <c r="R2059">
        <f t="shared" ca="1" si="460"/>
        <v>1</v>
      </c>
      <c r="S2059">
        <f t="shared" ca="1" si="461"/>
        <v>0</v>
      </c>
      <c r="T2059">
        <f t="shared" ca="1" si="462"/>
        <v>1</v>
      </c>
    </row>
    <row r="2060" spans="7:20" x14ac:dyDescent="0.3">
      <c r="G2060">
        <f t="shared" ca="1" si="449"/>
        <v>0.44310806527090807</v>
      </c>
      <c r="H2060">
        <f t="shared" ca="1" si="450"/>
        <v>-0.14309376314732439</v>
      </c>
      <c r="I2060">
        <f t="shared" ca="1" si="451"/>
        <v>3.7748077430204221</v>
      </c>
      <c r="J2060">
        <f t="shared" ca="1" si="452"/>
        <v>43.589127196147771</v>
      </c>
      <c r="K2060">
        <f t="shared" ca="1" si="453"/>
        <v>0</v>
      </c>
      <c r="L2060">
        <f t="shared" ca="1" si="454"/>
        <v>1</v>
      </c>
      <c r="M2060">
        <f t="shared" ca="1" si="455"/>
        <v>0</v>
      </c>
      <c r="N2060">
        <f t="shared" ca="1" si="456"/>
        <v>2.5891271961477713</v>
      </c>
      <c r="O2060">
        <f t="shared" si="457"/>
        <v>1</v>
      </c>
      <c r="P2060">
        <f t="shared" ca="1" si="458"/>
        <v>1.4108728038522287</v>
      </c>
      <c r="Q2060">
        <f t="shared" ca="1" si="459"/>
        <v>0</v>
      </c>
      <c r="R2060">
        <f t="shared" ca="1" si="460"/>
        <v>1</v>
      </c>
      <c r="S2060">
        <f t="shared" ca="1" si="461"/>
        <v>0</v>
      </c>
      <c r="T2060">
        <f t="shared" ca="1" si="462"/>
        <v>1</v>
      </c>
    </row>
    <row r="2061" spans="7:20" x14ac:dyDescent="0.3">
      <c r="G2061">
        <f t="shared" ca="1" si="449"/>
        <v>0.91079012439436546</v>
      </c>
      <c r="H2061">
        <f t="shared" ca="1" si="450"/>
        <v>1.3456365716808567</v>
      </c>
      <c r="I2061">
        <f t="shared" ca="1" si="451"/>
        <v>3.8045823497169855</v>
      </c>
      <c r="J2061">
        <f t="shared" ca="1" si="452"/>
        <v>44.90649098723901</v>
      </c>
      <c r="K2061">
        <f t="shared" ca="1" si="453"/>
        <v>0</v>
      </c>
      <c r="L2061">
        <f t="shared" ca="1" si="454"/>
        <v>0</v>
      </c>
      <c r="M2061">
        <f t="shared" ca="1" si="455"/>
        <v>1</v>
      </c>
      <c r="N2061">
        <f t="shared" ca="1" si="456"/>
        <v>3.9064909872390103</v>
      </c>
      <c r="O2061">
        <f t="shared" si="457"/>
        <v>1</v>
      </c>
      <c r="P2061">
        <f t="shared" ca="1" si="458"/>
        <v>9.3509012760989663E-2</v>
      </c>
      <c r="Q2061">
        <f t="shared" ca="1" si="459"/>
        <v>0</v>
      </c>
      <c r="R2061">
        <f t="shared" ca="1" si="460"/>
        <v>0</v>
      </c>
      <c r="S2061">
        <f t="shared" ca="1" si="461"/>
        <v>9.3509012760989663E-2</v>
      </c>
      <c r="T2061">
        <f t="shared" ca="1" si="462"/>
        <v>9.3509012760989663E-2</v>
      </c>
    </row>
    <row r="2062" spans="7:20" x14ac:dyDescent="0.3">
      <c r="G2062">
        <f t="shared" ca="1" si="449"/>
        <v>0.70458254799553666</v>
      </c>
      <c r="H2062">
        <f t="shared" ca="1" si="450"/>
        <v>0.53762653961235529</v>
      </c>
      <c r="I2062">
        <f t="shared" ca="1" si="451"/>
        <v>3.7884221490756156</v>
      </c>
      <c r="J2062">
        <f t="shared" ca="1" si="452"/>
        <v>44.186625335601121</v>
      </c>
      <c r="K2062">
        <f t="shared" ca="1" si="453"/>
        <v>0</v>
      </c>
      <c r="L2062">
        <f t="shared" ca="1" si="454"/>
        <v>0</v>
      </c>
      <c r="M2062">
        <f t="shared" ca="1" si="455"/>
        <v>1</v>
      </c>
      <c r="N2062">
        <f t="shared" ca="1" si="456"/>
        <v>3.1866253356011214</v>
      </c>
      <c r="O2062">
        <f t="shared" si="457"/>
        <v>1</v>
      </c>
      <c r="P2062">
        <f t="shared" ca="1" si="458"/>
        <v>0.81337466439887862</v>
      </c>
      <c r="Q2062">
        <f t="shared" ca="1" si="459"/>
        <v>0</v>
      </c>
      <c r="R2062">
        <f t="shared" ca="1" si="460"/>
        <v>0</v>
      </c>
      <c r="S2062">
        <f t="shared" ca="1" si="461"/>
        <v>0.81337466439887862</v>
      </c>
      <c r="T2062">
        <f t="shared" ca="1" si="462"/>
        <v>0.81337466439887862</v>
      </c>
    </row>
    <row r="2063" spans="7:20" x14ac:dyDescent="0.3">
      <c r="G2063">
        <f t="shared" ca="1" si="449"/>
        <v>0.94808857375267919</v>
      </c>
      <c r="H2063">
        <f t="shared" ca="1" si="450"/>
        <v>1.626596361996244</v>
      </c>
      <c r="I2063">
        <f t="shared" ca="1" si="451"/>
        <v>3.8102015455232934</v>
      </c>
      <c r="J2063">
        <f t="shared" ca="1" si="452"/>
        <v>45.15953965222748</v>
      </c>
      <c r="K2063">
        <f t="shared" ca="1" si="453"/>
        <v>0</v>
      </c>
      <c r="L2063">
        <f t="shared" ca="1" si="454"/>
        <v>0</v>
      </c>
      <c r="M2063">
        <f t="shared" ca="1" si="455"/>
        <v>0</v>
      </c>
      <c r="N2063">
        <f t="shared" ca="1" si="456"/>
        <v>4.1595396522274797</v>
      </c>
      <c r="O2063">
        <f t="shared" si="457"/>
        <v>1</v>
      </c>
      <c r="P2063">
        <f t="shared" ca="1" si="458"/>
        <v>-0.15953965222747968</v>
      </c>
      <c r="Q2063">
        <f t="shared" ca="1" si="459"/>
        <v>0</v>
      </c>
      <c r="R2063">
        <f t="shared" ca="1" si="460"/>
        <v>0</v>
      </c>
      <c r="S2063">
        <f t="shared" ca="1" si="461"/>
        <v>0</v>
      </c>
      <c r="T2063">
        <f t="shared" ca="1" si="462"/>
        <v>0</v>
      </c>
    </row>
    <row r="2064" spans="7:20" x14ac:dyDescent="0.3">
      <c r="G2064">
        <f t="shared" ca="1" si="449"/>
        <v>0.16039828730388883</v>
      </c>
      <c r="H2064">
        <f t="shared" ca="1" si="450"/>
        <v>-0.99282227100571852</v>
      </c>
      <c r="I2064">
        <f t="shared" ca="1" si="451"/>
        <v>3.757813172863254</v>
      </c>
      <c r="J2064">
        <f t="shared" ca="1" si="452"/>
        <v>42.854607814793781</v>
      </c>
      <c r="K2064">
        <f t="shared" ca="1" si="453"/>
        <v>0</v>
      </c>
      <c r="L2064">
        <f t="shared" ca="1" si="454"/>
        <v>1</v>
      </c>
      <c r="M2064">
        <f t="shared" ca="1" si="455"/>
        <v>0</v>
      </c>
      <c r="N2064">
        <f t="shared" ca="1" si="456"/>
        <v>1.8546078147937806</v>
      </c>
      <c r="O2064">
        <f t="shared" si="457"/>
        <v>1</v>
      </c>
      <c r="P2064">
        <f t="shared" ca="1" si="458"/>
        <v>2.1453921852062194</v>
      </c>
      <c r="Q2064">
        <f t="shared" ca="1" si="459"/>
        <v>0</v>
      </c>
      <c r="R2064">
        <f t="shared" ca="1" si="460"/>
        <v>1</v>
      </c>
      <c r="S2064">
        <f t="shared" ca="1" si="461"/>
        <v>0</v>
      </c>
      <c r="T2064">
        <f t="shared" ca="1" si="462"/>
        <v>1</v>
      </c>
    </row>
    <row r="2065" spans="7:20" x14ac:dyDescent="0.3">
      <c r="G2065">
        <f t="shared" ca="1" si="449"/>
        <v>0.56112883272295844</v>
      </c>
      <c r="H2065">
        <f t="shared" ca="1" si="450"/>
        <v>0.15383183162479463</v>
      </c>
      <c r="I2065">
        <f t="shared" ca="1" si="451"/>
        <v>3.7807462549158641</v>
      </c>
      <c r="J2065">
        <f t="shared" ca="1" si="452"/>
        <v>43.848751875646251</v>
      </c>
      <c r="K2065">
        <f t="shared" ca="1" si="453"/>
        <v>0</v>
      </c>
      <c r="L2065">
        <f t="shared" ca="1" si="454"/>
        <v>1</v>
      </c>
      <c r="M2065">
        <f t="shared" ca="1" si="455"/>
        <v>0</v>
      </c>
      <c r="N2065">
        <f t="shared" ca="1" si="456"/>
        <v>2.8487518756462507</v>
      </c>
      <c r="O2065">
        <f t="shared" si="457"/>
        <v>1</v>
      </c>
      <c r="P2065">
        <f t="shared" ca="1" si="458"/>
        <v>1.1512481243537493</v>
      </c>
      <c r="Q2065">
        <f t="shared" ca="1" si="459"/>
        <v>0</v>
      </c>
      <c r="R2065">
        <f t="shared" ca="1" si="460"/>
        <v>1</v>
      </c>
      <c r="S2065">
        <f t="shared" ca="1" si="461"/>
        <v>0</v>
      </c>
      <c r="T2065">
        <f t="shared" ca="1" si="462"/>
        <v>1</v>
      </c>
    </row>
    <row r="2066" spans="7:20" x14ac:dyDescent="0.3">
      <c r="G2066">
        <f t="shared" ca="1" si="449"/>
        <v>0.60266272941374177</v>
      </c>
      <c r="H2066">
        <f t="shared" ca="1" si="450"/>
        <v>0.26024532878026641</v>
      </c>
      <c r="I2066">
        <f t="shared" ca="1" si="451"/>
        <v>3.7828745248589737</v>
      </c>
      <c r="J2066">
        <f t="shared" ca="1" si="452"/>
        <v>43.94217323397762</v>
      </c>
      <c r="K2066">
        <f t="shared" ca="1" si="453"/>
        <v>0</v>
      </c>
      <c r="L2066">
        <f t="shared" ca="1" si="454"/>
        <v>1</v>
      </c>
      <c r="M2066">
        <f t="shared" ca="1" si="455"/>
        <v>0</v>
      </c>
      <c r="N2066">
        <f t="shared" ca="1" si="456"/>
        <v>2.9421732339776199</v>
      </c>
      <c r="O2066">
        <f t="shared" si="457"/>
        <v>1</v>
      </c>
      <c r="P2066">
        <f t="shared" ca="1" si="458"/>
        <v>1.0578267660223801</v>
      </c>
      <c r="Q2066">
        <f t="shared" ca="1" si="459"/>
        <v>0</v>
      </c>
      <c r="R2066">
        <f t="shared" ca="1" si="460"/>
        <v>1</v>
      </c>
      <c r="S2066">
        <f t="shared" ca="1" si="461"/>
        <v>0</v>
      </c>
      <c r="T2066">
        <f t="shared" ca="1" si="462"/>
        <v>1</v>
      </c>
    </row>
    <row r="2067" spans="7:20" x14ac:dyDescent="0.3">
      <c r="G2067">
        <f t="shared" ca="1" si="449"/>
        <v>0.82711928043040794</v>
      </c>
      <c r="H2067">
        <f t="shared" ca="1" si="450"/>
        <v>0.9428425593447326</v>
      </c>
      <c r="I2067">
        <f t="shared" ca="1" si="451"/>
        <v>3.7965264694702632</v>
      </c>
      <c r="J2067">
        <f t="shared" ca="1" si="452"/>
        <v>44.546182921440433</v>
      </c>
      <c r="K2067">
        <f t="shared" ca="1" si="453"/>
        <v>0</v>
      </c>
      <c r="L2067">
        <f t="shared" ca="1" si="454"/>
        <v>0</v>
      </c>
      <c r="M2067">
        <f t="shared" ca="1" si="455"/>
        <v>1</v>
      </c>
      <c r="N2067">
        <f t="shared" ca="1" si="456"/>
        <v>3.5461829214404332</v>
      </c>
      <c r="O2067">
        <f t="shared" si="457"/>
        <v>1</v>
      </c>
      <c r="P2067">
        <f t="shared" ca="1" si="458"/>
        <v>0.45381707855956677</v>
      </c>
      <c r="Q2067">
        <f t="shared" ca="1" si="459"/>
        <v>0</v>
      </c>
      <c r="R2067">
        <f t="shared" ca="1" si="460"/>
        <v>0</v>
      </c>
      <c r="S2067">
        <f t="shared" ca="1" si="461"/>
        <v>0.45381707855956677</v>
      </c>
      <c r="T2067">
        <f t="shared" ca="1" si="462"/>
        <v>0.45381707855956677</v>
      </c>
    </row>
    <row r="2068" spans="7:20" x14ac:dyDescent="0.3">
      <c r="G2068">
        <f t="shared" ca="1" si="449"/>
        <v>0.23368148591772686</v>
      </c>
      <c r="H2068">
        <f t="shared" ca="1" si="450"/>
        <v>-0.72677635210281244</v>
      </c>
      <c r="I2068">
        <f t="shared" ca="1" si="451"/>
        <v>3.7631340912413123</v>
      </c>
      <c r="J2068">
        <f t="shared" ca="1" si="452"/>
        <v>43.083241416039449</v>
      </c>
      <c r="K2068">
        <f t="shared" ca="1" si="453"/>
        <v>0</v>
      </c>
      <c r="L2068">
        <f t="shared" ca="1" si="454"/>
        <v>1</v>
      </c>
      <c r="M2068">
        <f t="shared" ca="1" si="455"/>
        <v>0</v>
      </c>
      <c r="N2068">
        <f t="shared" ca="1" si="456"/>
        <v>2.0832414160394492</v>
      </c>
      <c r="O2068">
        <f t="shared" si="457"/>
        <v>1</v>
      </c>
      <c r="P2068">
        <f t="shared" ca="1" si="458"/>
        <v>1.9167585839605508</v>
      </c>
      <c r="Q2068">
        <f t="shared" ca="1" si="459"/>
        <v>0</v>
      </c>
      <c r="R2068">
        <f t="shared" ca="1" si="460"/>
        <v>1</v>
      </c>
      <c r="S2068">
        <f t="shared" ca="1" si="461"/>
        <v>0</v>
      </c>
      <c r="T2068">
        <f t="shared" ca="1" si="462"/>
        <v>1</v>
      </c>
    </row>
    <row r="2069" spans="7:20" x14ac:dyDescent="0.3">
      <c r="G2069">
        <f t="shared" ca="1" si="449"/>
        <v>0.2446531697468739</v>
      </c>
      <c r="H2069">
        <f t="shared" ca="1" si="450"/>
        <v>-0.69141251821429073</v>
      </c>
      <c r="I2069">
        <f t="shared" ca="1" si="451"/>
        <v>3.7638413679190825</v>
      </c>
      <c r="J2069">
        <f t="shared" ca="1" si="452"/>
        <v>43.113723966423521</v>
      </c>
      <c r="K2069">
        <f t="shared" ca="1" si="453"/>
        <v>0</v>
      </c>
      <c r="L2069">
        <f t="shared" ca="1" si="454"/>
        <v>1</v>
      </c>
      <c r="M2069">
        <f t="shared" ca="1" si="455"/>
        <v>0</v>
      </c>
      <c r="N2069">
        <f t="shared" ca="1" si="456"/>
        <v>2.113723966423521</v>
      </c>
      <c r="O2069">
        <f t="shared" si="457"/>
        <v>1</v>
      </c>
      <c r="P2069">
        <f t="shared" ca="1" si="458"/>
        <v>1.886276033576479</v>
      </c>
      <c r="Q2069">
        <f t="shared" ca="1" si="459"/>
        <v>0</v>
      </c>
      <c r="R2069">
        <f t="shared" ca="1" si="460"/>
        <v>1</v>
      </c>
      <c r="S2069">
        <f t="shared" ca="1" si="461"/>
        <v>0</v>
      </c>
      <c r="T2069">
        <f t="shared" ca="1" si="462"/>
        <v>1</v>
      </c>
    </row>
    <row r="2070" spans="7:20" x14ac:dyDescent="0.3">
      <c r="G2070">
        <f t="shared" ca="1" si="449"/>
        <v>0.89177656408395967</v>
      </c>
      <c r="H2070">
        <f t="shared" ca="1" si="450"/>
        <v>1.2360314547330573</v>
      </c>
      <c r="I2070">
        <f t="shared" ca="1" si="451"/>
        <v>3.8023902473780296</v>
      </c>
      <c r="J2070">
        <f t="shared" ca="1" si="452"/>
        <v>44.80815917938083</v>
      </c>
      <c r="K2070">
        <f t="shared" ca="1" si="453"/>
        <v>0</v>
      </c>
      <c r="L2070">
        <f t="shared" ca="1" si="454"/>
        <v>0</v>
      </c>
      <c r="M2070">
        <f t="shared" ca="1" si="455"/>
        <v>1</v>
      </c>
      <c r="N2070">
        <f t="shared" ca="1" si="456"/>
        <v>3.80815917938083</v>
      </c>
      <c r="O2070">
        <f t="shared" si="457"/>
        <v>1</v>
      </c>
      <c r="P2070">
        <f t="shared" ca="1" si="458"/>
        <v>0.19184082061916996</v>
      </c>
      <c r="Q2070">
        <f t="shared" ca="1" si="459"/>
        <v>0</v>
      </c>
      <c r="R2070">
        <f t="shared" ca="1" si="460"/>
        <v>0</v>
      </c>
      <c r="S2070">
        <f t="shared" ca="1" si="461"/>
        <v>0.19184082061916996</v>
      </c>
      <c r="T2070">
        <f t="shared" ca="1" si="462"/>
        <v>0.19184082061916996</v>
      </c>
    </row>
    <row r="2071" spans="7:20" x14ac:dyDescent="0.3">
      <c r="G2071">
        <f t="shared" ca="1" si="449"/>
        <v>0.48850791582181541</v>
      </c>
      <c r="H2071">
        <f t="shared" ca="1" si="450"/>
        <v>-2.8810368252764888E-2</v>
      </c>
      <c r="I2071">
        <f t="shared" ca="1" si="451"/>
        <v>3.777093410918313</v>
      </c>
      <c r="J2071">
        <f t="shared" ca="1" si="452"/>
        <v>43.688871412529494</v>
      </c>
      <c r="K2071">
        <f t="shared" ca="1" si="453"/>
        <v>0</v>
      </c>
      <c r="L2071">
        <f t="shared" ca="1" si="454"/>
        <v>1</v>
      </c>
      <c r="M2071">
        <f t="shared" ca="1" si="455"/>
        <v>0</v>
      </c>
      <c r="N2071">
        <f t="shared" ca="1" si="456"/>
        <v>2.6888714125294939</v>
      </c>
      <c r="O2071">
        <f t="shared" si="457"/>
        <v>1</v>
      </c>
      <c r="P2071">
        <f t="shared" ca="1" si="458"/>
        <v>1.3111285874705061</v>
      </c>
      <c r="Q2071">
        <f t="shared" ca="1" si="459"/>
        <v>0</v>
      </c>
      <c r="R2071">
        <f t="shared" ca="1" si="460"/>
        <v>1</v>
      </c>
      <c r="S2071">
        <f t="shared" ca="1" si="461"/>
        <v>0</v>
      </c>
      <c r="T2071">
        <f t="shared" ca="1" si="462"/>
        <v>1</v>
      </c>
    </row>
    <row r="2072" spans="7:20" x14ac:dyDescent="0.3">
      <c r="G2072">
        <f t="shared" ca="1" si="449"/>
        <v>4.3584797248422791E-2</v>
      </c>
      <c r="H2072">
        <f t="shared" ca="1" si="450"/>
        <v>-1.7105208865626571</v>
      </c>
      <c r="I2072">
        <f t="shared" ca="1" si="451"/>
        <v>3.7434592005521155</v>
      </c>
      <c r="J2072">
        <f t="shared" ca="1" si="452"/>
        <v>42.243867720213345</v>
      </c>
      <c r="K2072">
        <f t="shared" ca="1" si="453"/>
        <v>0</v>
      </c>
      <c r="L2072">
        <f t="shared" ca="1" si="454"/>
        <v>1</v>
      </c>
      <c r="M2072">
        <f t="shared" ca="1" si="455"/>
        <v>0</v>
      </c>
      <c r="N2072">
        <f t="shared" ca="1" si="456"/>
        <v>1.2438677202133448</v>
      </c>
      <c r="O2072">
        <f t="shared" si="457"/>
        <v>1</v>
      </c>
      <c r="P2072">
        <f t="shared" ca="1" si="458"/>
        <v>2.7561322797866552</v>
      </c>
      <c r="Q2072">
        <f t="shared" ca="1" si="459"/>
        <v>0</v>
      </c>
      <c r="R2072">
        <f t="shared" ca="1" si="460"/>
        <v>1</v>
      </c>
      <c r="S2072">
        <f t="shared" ca="1" si="461"/>
        <v>0</v>
      </c>
      <c r="T2072">
        <f t="shared" ca="1" si="462"/>
        <v>1</v>
      </c>
    </row>
    <row r="2073" spans="7:20" x14ac:dyDescent="0.3">
      <c r="G2073">
        <f t="shared" ca="1" si="449"/>
        <v>3.2342470793427114E-2</v>
      </c>
      <c r="H2073">
        <f t="shared" ca="1" si="450"/>
        <v>-1.8474293302674631</v>
      </c>
      <c r="I2073">
        <f t="shared" ca="1" si="451"/>
        <v>3.7407210316780191</v>
      </c>
      <c r="J2073">
        <f t="shared" ca="1" si="452"/>
        <v>42.128355095209564</v>
      </c>
      <c r="K2073">
        <f t="shared" ca="1" si="453"/>
        <v>0</v>
      </c>
      <c r="L2073">
        <f t="shared" ca="1" si="454"/>
        <v>1</v>
      </c>
      <c r="M2073">
        <f t="shared" ca="1" si="455"/>
        <v>0</v>
      </c>
      <c r="N2073">
        <f t="shared" ca="1" si="456"/>
        <v>1.1283550952095638</v>
      </c>
      <c r="O2073">
        <f t="shared" si="457"/>
        <v>1</v>
      </c>
      <c r="P2073">
        <f t="shared" ca="1" si="458"/>
        <v>2.8716449047904362</v>
      </c>
      <c r="Q2073">
        <f t="shared" ca="1" si="459"/>
        <v>0</v>
      </c>
      <c r="R2073">
        <f t="shared" ca="1" si="460"/>
        <v>1</v>
      </c>
      <c r="S2073">
        <f t="shared" ca="1" si="461"/>
        <v>0</v>
      </c>
      <c r="T2073">
        <f t="shared" ca="1" si="462"/>
        <v>1</v>
      </c>
    </row>
    <row r="2074" spans="7:20" x14ac:dyDescent="0.3">
      <c r="G2074">
        <f t="shared" ca="1" si="449"/>
        <v>0.58377107666818751</v>
      </c>
      <c r="H2074">
        <f t="shared" ca="1" si="450"/>
        <v>0.2115503510518166</v>
      </c>
      <c r="I2074">
        <f t="shared" ca="1" si="451"/>
        <v>3.781900625304405</v>
      </c>
      <c r="J2074">
        <f t="shared" ca="1" si="452"/>
        <v>43.899398803418599</v>
      </c>
      <c r="K2074">
        <f t="shared" ca="1" si="453"/>
        <v>0</v>
      </c>
      <c r="L2074">
        <f t="shared" ca="1" si="454"/>
        <v>1</v>
      </c>
      <c r="M2074">
        <f t="shared" ca="1" si="455"/>
        <v>0</v>
      </c>
      <c r="N2074">
        <f t="shared" ca="1" si="456"/>
        <v>2.8993988034185989</v>
      </c>
      <c r="O2074">
        <f t="shared" si="457"/>
        <v>1</v>
      </c>
      <c r="P2074">
        <f t="shared" ca="1" si="458"/>
        <v>1.1006011965814011</v>
      </c>
      <c r="Q2074">
        <f t="shared" ca="1" si="459"/>
        <v>0</v>
      </c>
      <c r="R2074">
        <f t="shared" ca="1" si="460"/>
        <v>1</v>
      </c>
      <c r="S2074">
        <f t="shared" ca="1" si="461"/>
        <v>0</v>
      </c>
      <c r="T2074">
        <f t="shared" ca="1" si="462"/>
        <v>1</v>
      </c>
    </row>
    <row r="2075" spans="7:20" x14ac:dyDescent="0.3">
      <c r="G2075">
        <f t="shared" ca="1" si="449"/>
        <v>0.20444812664367384</v>
      </c>
      <c r="H2075">
        <f t="shared" ca="1" si="450"/>
        <v>-0.82583754443537094</v>
      </c>
      <c r="I2075">
        <f t="shared" ca="1" si="451"/>
        <v>3.761152867394661</v>
      </c>
      <c r="J2075">
        <f t="shared" ca="1" si="452"/>
        <v>42.997968371143124</v>
      </c>
      <c r="K2075">
        <f t="shared" ca="1" si="453"/>
        <v>0</v>
      </c>
      <c r="L2075">
        <f t="shared" ca="1" si="454"/>
        <v>1</v>
      </c>
      <c r="M2075">
        <f t="shared" ca="1" si="455"/>
        <v>0</v>
      </c>
      <c r="N2075">
        <f t="shared" ca="1" si="456"/>
        <v>1.9979683711431235</v>
      </c>
      <c r="O2075">
        <f t="shared" si="457"/>
        <v>1</v>
      </c>
      <c r="P2075">
        <f t="shared" ca="1" si="458"/>
        <v>2.0020316288568765</v>
      </c>
      <c r="Q2075">
        <f t="shared" ca="1" si="459"/>
        <v>0</v>
      </c>
      <c r="R2075">
        <f t="shared" ca="1" si="460"/>
        <v>1</v>
      </c>
      <c r="S2075">
        <f t="shared" ca="1" si="461"/>
        <v>0</v>
      </c>
      <c r="T2075">
        <f t="shared" ca="1" si="462"/>
        <v>1</v>
      </c>
    </row>
    <row r="2076" spans="7:20" x14ac:dyDescent="0.3">
      <c r="G2076">
        <f t="shared" ca="1" si="449"/>
        <v>0.42649272106254055</v>
      </c>
      <c r="H2076">
        <f t="shared" ca="1" si="450"/>
        <v>-0.18531057742824525</v>
      </c>
      <c r="I2076">
        <f t="shared" ca="1" si="451"/>
        <v>3.7739634067348033</v>
      </c>
      <c r="J2076">
        <f t="shared" ca="1" si="452"/>
        <v>43.552338847452006</v>
      </c>
      <c r="K2076">
        <f t="shared" ca="1" si="453"/>
        <v>0</v>
      </c>
      <c r="L2076">
        <f t="shared" ca="1" si="454"/>
        <v>1</v>
      </c>
      <c r="M2076">
        <f t="shared" ca="1" si="455"/>
        <v>0</v>
      </c>
      <c r="N2076">
        <f t="shared" ca="1" si="456"/>
        <v>2.5523388474520061</v>
      </c>
      <c r="O2076">
        <f t="shared" si="457"/>
        <v>1</v>
      </c>
      <c r="P2076">
        <f t="shared" ca="1" si="458"/>
        <v>1.4476611525479939</v>
      </c>
      <c r="Q2076">
        <f t="shared" ca="1" si="459"/>
        <v>0</v>
      </c>
      <c r="R2076">
        <f t="shared" ca="1" si="460"/>
        <v>1</v>
      </c>
      <c r="S2076">
        <f t="shared" ca="1" si="461"/>
        <v>0</v>
      </c>
      <c r="T2076">
        <f t="shared" ca="1" si="462"/>
        <v>1</v>
      </c>
    </row>
    <row r="2077" spans="7:20" x14ac:dyDescent="0.3">
      <c r="G2077">
        <f t="shared" ca="1" si="449"/>
        <v>0.16551213040970147</v>
      </c>
      <c r="H2077">
        <f t="shared" ca="1" si="450"/>
        <v>-0.97205284228334077</v>
      </c>
      <c r="I2077">
        <f t="shared" ca="1" si="451"/>
        <v>3.7582285614377016</v>
      </c>
      <c r="J2077">
        <f t="shared" ca="1" si="452"/>
        <v>42.87241282698578</v>
      </c>
      <c r="K2077">
        <f t="shared" ca="1" si="453"/>
        <v>0</v>
      </c>
      <c r="L2077">
        <f t="shared" ca="1" si="454"/>
        <v>1</v>
      </c>
      <c r="M2077">
        <f t="shared" ca="1" si="455"/>
        <v>0</v>
      </c>
      <c r="N2077">
        <f t="shared" ca="1" si="456"/>
        <v>1.87241282698578</v>
      </c>
      <c r="O2077">
        <f t="shared" si="457"/>
        <v>1</v>
      </c>
      <c r="P2077">
        <f t="shared" ca="1" si="458"/>
        <v>2.12758717301422</v>
      </c>
      <c r="Q2077">
        <f t="shared" ca="1" si="459"/>
        <v>0</v>
      </c>
      <c r="R2077">
        <f t="shared" ca="1" si="460"/>
        <v>1</v>
      </c>
      <c r="S2077">
        <f t="shared" ca="1" si="461"/>
        <v>0</v>
      </c>
      <c r="T2077">
        <f t="shared" ca="1" si="462"/>
        <v>1</v>
      </c>
    </row>
    <row r="2078" spans="7:20" x14ac:dyDescent="0.3">
      <c r="G2078">
        <f t="shared" ca="1" si="449"/>
        <v>0.48858381300389986</v>
      </c>
      <c r="H2078">
        <f t="shared" ca="1" si="450"/>
        <v>-2.8620043778808377E-2</v>
      </c>
      <c r="I2078">
        <f t="shared" ca="1" si="451"/>
        <v>3.7770972174077921</v>
      </c>
      <c r="J2078">
        <f t="shared" ca="1" si="452"/>
        <v>43.689037714075397</v>
      </c>
      <c r="K2078">
        <f t="shared" ca="1" si="453"/>
        <v>0</v>
      </c>
      <c r="L2078">
        <f t="shared" ca="1" si="454"/>
        <v>1</v>
      </c>
      <c r="M2078">
        <f t="shared" ca="1" si="455"/>
        <v>0</v>
      </c>
      <c r="N2078">
        <f t="shared" ca="1" si="456"/>
        <v>2.6890377140753969</v>
      </c>
      <c r="O2078">
        <f t="shared" si="457"/>
        <v>1</v>
      </c>
      <c r="P2078">
        <f t="shared" ca="1" si="458"/>
        <v>1.3109622859246031</v>
      </c>
      <c r="Q2078">
        <f t="shared" ca="1" si="459"/>
        <v>0</v>
      </c>
      <c r="R2078">
        <f t="shared" ca="1" si="460"/>
        <v>1</v>
      </c>
      <c r="S2078">
        <f t="shared" ca="1" si="461"/>
        <v>0</v>
      </c>
      <c r="T2078">
        <f t="shared" ca="1" si="462"/>
        <v>1</v>
      </c>
    </row>
    <row r="2079" spans="7:20" x14ac:dyDescent="0.3">
      <c r="G2079">
        <f t="shared" ca="1" si="449"/>
        <v>0.61645701749209936</v>
      </c>
      <c r="H2079">
        <f t="shared" ca="1" si="450"/>
        <v>0.2961887169849996</v>
      </c>
      <c r="I2079">
        <f t="shared" ca="1" si="451"/>
        <v>3.7835933926230685</v>
      </c>
      <c r="J2079">
        <f t="shared" ca="1" si="452"/>
        <v>43.973773202538339</v>
      </c>
      <c r="K2079">
        <f t="shared" ca="1" si="453"/>
        <v>0</v>
      </c>
      <c r="L2079">
        <f t="shared" ca="1" si="454"/>
        <v>1</v>
      </c>
      <c r="M2079">
        <f t="shared" ca="1" si="455"/>
        <v>0</v>
      </c>
      <c r="N2079">
        <f t="shared" ca="1" si="456"/>
        <v>2.9737732025383394</v>
      </c>
      <c r="O2079">
        <f t="shared" si="457"/>
        <v>1</v>
      </c>
      <c r="P2079">
        <f t="shared" ca="1" si="458"/>
        <v>1.0262267974616606</v>
      </c>
      <c r="Q2079">
        <f t="shared" ca="1" si="459"/>
        <v>0</v>
      </c>
      <c r="R2079">
        <f t="shared" ca="1" si="460"/>
        <v>1</v>
      </c>
      <c r="S2079">
        <f t="shared" ca="1" si="461"/>
        <v>0</v>
      </c>
      <c r="T2079">
        <f t="shared" ca="1" si="462"/>
        <v>1</v>
      </c>
    </row>
    <row r="2080" spans="7:20" x14ac:dyDescent="0.3">
      <c r="G2080">
        <f t="shared" ca="1" si="449"/>
        <v>0.96826682761423699</v>
      </c>
      <c r="H2080">
        <f t="shared" ca="1" si="450"/>
        <v>1.8559102989153518</v>
      </c>
      <c r="I2080">
        <f t="shared" ca="1" si="451"/>
        <v>3.8147878242616753</v>
      </c>
      <c r="J2080">
        <f t="shared" ca="1" si="452"/>
        <v>45.367129557484439</v>
      </c>
      <c r="K2080">
        <f t="shared" ca="1" si="453"/>
        <v>0</v>
      </c>
      <c r="L2080">
        <f t="shared" ca="1" si="454"/>
        <v>0</v>
      </c>
      <c r="M2080">
        <f t="shared" ca="1" si="455"/>
        <v>0</v>
      </c>
      <c r="N2080">
        <f t="shared" ca="1" si="456"/>
        <v>4.3671295574844393</v>
      </c>
      <c r="O2080">
        <f t="shared" si="457"/>
        <v>1</v>
      </c>
      <c r="P2080">
        <f t="shared" ca="1" si="458"/>
        <v>-0.36712955748443932</v>
      </c>
      <c r="Q2080">
        <f t="shared" ca="1" si="459"/>
        <v>0</v>
      </c>
      <c r="R2080">
        <f t="shared" ca="1" si="460"/>
        <v>0</v>
      </c>
      <c r="S2080">
        <f t="shared" ca="1" si="461"/>
        <v>0</v>
      </c>
      <c r="T2080">
        <f t="shared" ca="1" si="462"/>
        <v>0</v>
      </c>
    </row>
    <row r="2081" spans="7:20" x14ac:dyDescent="0.3">
      <c r="G2081">
        <f t="shared" ca="1" si="449"/>
        <v>0.65769484547917467</v>
      </c>
      <c r="H2081">
        <f t="shared" ca="1" si="450"/>
        <v>0.40618005327161899</v>
      </c>
      <c r="I2081">
        <f t="shared" ca="1" si="451"/>
        <v>3.7857932193488009</v>
      </c>
      <c r="J2081">
        <f t="shared" ca="1" si="452"/>
        <v>44.070614361892716</v>
      </c>
      <c r="K2081">
        <f t="shared" ca="1" si="453"/>
        <v>0</v>
      </c>
      <c r="L2081">
        <f t="shared" ca="1" si="454"/>
        <v>0</v>
      </c>
      <c r="M2081">
        <f t="shared" ca="1" si="455"/>
        <v>1</v>
      </c>
      <c r="N2081">
        <f t="shared" ca="1" si="456"/>
        <v>3.0706143618927157</v>
      </c>
      <c r="O2081">
        <f t="shared" si="457"/>
        <v>1</v>
      </c>
      <c r="P2081">
        <f t="shared" ca="1" si="458"/>
        <v>0.92938563810728425</v>
      </c>
      <c r="Q2081">
        <f t="shared" ca="1" si="459"/>
        <v>0</v>
      </c>
      <c r="R2081">
        <f t="shared" ca="1" si="460"/>
        <v>0</v>
      </c>
      <c r="S2081">
        <f t="shared" ca="1" si="461"/>
        <v>0.92938563810728425</v>
      </c>
      <c r="T2081">
        <f t="shared" ca="1" si="462"/>
        <v>0.92938563810728425</v>
      </c>
    </row>
    <row r="2082" spans="7:20" x14ac:dyDescent="0.3">
      <c r="G2082">
        <f t="shared" ca="1" si="449"/>
        <v>0.36871207980962328</v>
      </c>
      <c r="H2082">
        <f t="shared" ca="1" si="450"/>
        <v>-0.33526637048489444</v>
      </c>
      <c r="I2082">
        <f t="shared" ca="1" si="451"/>
        <v>3.7709642908736707</v>
      </c>
      <c r="J2082">
        <f t="shared" ca="1" si="452"/>
        <v>43.42191601158251</v>
      </c>
      <c r="K2082">
        <f t="shared" ca="1" si="453"/>
        <v>0</v>
      </c>
      <c r="L2082">
        <f t="shared" ca="1" si="454"/>
        <v>1</v>
      </c>
      <c r="M2082">
        <f t="shared" ca="1" si="455"/>
        <v>0</v>
      </c>
      <c r="N2082">
        <f t="shared" ca="1" si="456"/>
        <v>2.4219160115825105</v>
      </c>
      <c r="O2082">
        <f t="shared" si="457"/>
        <v>1</v>
      </c>
      <c r="P2082">
        <f t="shared" ca="1" si="458"/>
        <v>1.5780839884174895</v>
      </c>
      <c r="Q2082">
        <f t="shared" ca="1" si="459"/>
        <v>0</v>
      </c>
      <c r="R2082">
        <f t="shared" ca="1" si="460"/>
        <v>1</v>
      </c>
      <c r="S2082">
        <f t="shared" ca="1" si="461"/>
        <v>0</v>
      </c>
      <c r="T2082">
        <f t="shared" ca="1" si="462"/>
        <v>1</v>
      </c>
    </row>
    <row r="2083" spans="7:20" x14ac:dyDescent="0.3">
      <c r="G2083">
        <f t="shared" ca="1" si="449"/>
        <v>0.72916595756684566</v>
      </c>
      <c r="H2083">
        <f t="shared" ca="1" si="450"/>
        <v>0.61029246889587629</v>
      </c>
      <c r="I2083">
        <f t="shared" ca="1" si="451"/>
        <v>3.789875467661286</v>
      </c>
      <c r="J2083">
        <f t="shared" ca="1" si="452"/>
        <v>44.250889266110534</v>
      </c>
      <c r="K2083">
        <f t="shared" ca="1" si="453"/>
        <v>0</v>
      </c>
      <c r="L2083">
        <f t="shared" ca="1" si="454"/>
        <v>0</v>
      </c>
      <c r="M2083">
        <f t="shared" ca="1" si="455"/>
        <v>1</v>
      </c>
      <c r="N2083">
        <f t="shared" ca="1" si="456"/>
        <v>3.2508892661105335</v>
      </c>
      <c r="O2083">
        <f t="shared" si="457"/>
        <v>1</v>
      </c>
      <c r="P2083">
        <f t="shared" ca="1" si="458"/>
        <v>0.74911073388946647</v>
      </c>
      <c r="Q2083">
        <f t="shared" ca="1" si="459"/>
        <v>0</v>
      </c>
      <c r="R2083">
        <f t="shared" ca="1" si="460"/>
        <v>0</v>
      </c>
      <c r="S2083">
        <f t="shared" ca="1" si="461"/>
        <v>0.74911073388946647</v>
      </c>
      <c r="T2083">
        <f t="shared" ca="1" si="462"/>
        <v>0.74911073388946647</v>
      </c>
    </row>
    <row r="2084" spans="7:20" x14ac:dyDescent="0.3">
      <c r="G2084">
        <f t="shared" ca="1" si="449"/>
        <v>0.43835548837028315</v>
      </c>
      <c r="H2084">
        <f t="shared" ca="1" si="450"/>
        <v>-0.15513996415175613</v>
      </c>
      <c r="I2084">
        <f t="shared" ca="1" si="451"/>
        <v>3.7745668190003334</v>
      </c>
      <c r="J2084">
        <f t="shared" ca="1" si="452"/>
        <v>43.57862679334194</v>
      </c>
      <c r="K2084">
        <f t="shared" ca="1" si="453"/>
        <v>0</v>
      </c>
      <c r="L2084">
        <f t="shared" ca="1" si="454"/>
        <v>1</v>
      </c>
      <c r="M2084">
        <f t="shared" ca="1" si="455"/>
        <v>0</v>
      </c>
      <c r="N2084">
        <f t="shared" ca="1" si="456"/>
        <v>2.5786267933419396</v>
      </c>
      <c r="O2084">
        <f t="shared" si="457"/>
        <v>1</v>
      </c>
      <c r="P2084">
        <f t="shared" ca="1" si="458"/>
        <v>1.4213732066580604</v>
      </c>
      <c r="Q2084">
        <f t="shared" ca="1" si="459"/>
        <v>0</v>
      </c>
      <c r="R2084">
        <f t="shared" ca="1" si="460"/>
        <v>1</v>
      </c>
      <c r="S2084">
        <f t="shared" ca="1" si="461"/>
        <v>0</v>
      </c>
      <c r="T2084">
        <f t="shared" ca="1" si="462"/>
        <v>1</v>
      </c>
    </row>
    <row r="2085" spans="7:20" x14ac:dyDescent="0.3">
      <c r="G2085">
        <f t="shared" ca="1" si="449"/>
        <v>0.84052788853221772</v>
      </c>
      <c r="H2085">
        <f t="shared" ca="1" si="450"/>
        <v>0.9966298262724963</v>
      </c>
      <c r="I2085">
        <f t="shared" ca="1" si="451"/>
        <v>3.7976022148088182</v>
      </c>
      <c r="J2085">
        <f t="shared" ca="1" si="452"/>
        <v>44.594129054359371</v>
      </c>
      <c r="K2085">
        <f t="shared" ca="1" si="453"/>
        <v>0</v>
      </c>
      <c r="L2085">
        <f t="shared" ca="1" si="454"/>
        <v>0</v>
      </c>
      <c r="M2085">
        <f t="shared" ca="1" si="455"/>
        <v>1</v>
      </c>
      <c r="N2085">
        <f t="shared" ca="1" si="456"/>
        <v>3.5941290543593709</v>
      </c>
      <c r="O2085">
        <f t="shared" si="457"/>
        <v>1</v>
      </c>
      <c r="P2085">
        <f t="shared" ca="1" si="458"/>
        <v>0.40587094564062909</v>
      </c>
      <c r="Q2085">
        <f t="shared" ca="1" si="459"/>
        <v>0</v>
      </c>
      <c r="R2085">
        <f t="shared" ca="1" si="460"/>
        <v>0</v>
      </c>
      <c r="S2085">
        <f t="shared" ca="1" si="461"/>
        <v>0.40587094564062909</v>
      </c>
      <c r="T2085">
        <f t="shared" ca="1" si="462"/>
        <v>0.40587094564062909</v>
      </c>
    </row>
    <row r="2086" spans="7:20" x14ac:dyDescent="0.3">
      <c r="G2086">
        <f t="shared" ca="1" si="449"/>
        <v>3.3114675237242985E-2</v>
      </c>
      <c r="H2086">
        <f t="shared" ca="1" si="450"/>
        <v>-1.8368682292827156</v>
      </c>
      <c r="I2086">
        <f t="shared" ca="1" si="451"/>
        <v>3.7409322536977143</v>
      </c>
      <c r="J2086">
        <f t="shared" ca="1" si="452"/>
        <v>42.13725447129822</v>
      </c>
      <c r="K2086">
        <f t="shared" ca="1" si="453"/>
        <v>0</v>
      </c>
      <c r="L2086">
        <f t="shared" ca="1" si="454"/>
        <v>1</v>
      </c>
      <c r="M2086">
        <f t="shared" ca="1" si="455"/>
        <v>0</v>
      </c>
      <c r="N2086">
        <f t="shared" ca="1" si="456"/>
        <v>1.1372544712982204</v>
      </c>
      <c r="O2086">
        <f t="shared" si="457"/>
        <v>1</v>
      </c>
      <c r="P2086">
        <f t="shared" ca="1" si="458"/>
        <v>2.8627455287017796</v>
      </c>
      <c r="Q2086">
        <f t="shared" ca="1" si="459"/>
        <v>0</v>
      </c>
      <c r="R2086">
        <f t="shared" ca="1" si="460"/>
        <v>1</v>
      </c>
      <c r="S2086">
        <f t="shared" ca="1" si="461"/>
        <v>0</v>
      </c>
      <c r="T2086">
        <f t="shared" ca="1" si="462"/>
        <v>1</v>
      </c>
    </row>
    <row r="2087" spans="7:20" x14ac:dyDescent="0.3">
      <c r="G2087">
        <f t="shared" ca="1" si="449"/>
        <v>0.17687258825629848</v>
      </c>
      <c r="H2087">
        <f t="shared" ca="1" si="450"/>
        <v>-0.92734935531758578</v>
      </c>
      <c r="I2087">
        <f t="shared" ca="1" si="451"/>
        <v>3.7591226311770169</v>
      </c>
      <c r="J2087">
        <f t="shared" ca="1" si="452"/>
        <v>42.910760894314606</v>
      </c>
      <c r="K2087">
        <f t="shared" ca="1" si="453"/>
        <v>0</v>
      </c>
      <c r="L2087">
        <f t="shared" ca="1" si="454"/>
        <v>1</v>
      </c>
      <c r="M2087">
        <f t="shared" ca="1" si="455"/>
        <v>0</v>
      </c>
      <c r="N2087">
        <f t="shared" ca="1" si="456"/>
        <v>1.9107608943146062</v>
      </c>
      <c r="O2087">
        <f t="shared" si="457"/>
        <v>1</v>
      </c>
      <c r="P2087">
        <f t="shared" ca="1" si="458"/>
        <v>2.0892391056853938</v>
      </c>
      <c r="Q2087">
        <f t="shared" ca="1" si="459"/>
        <v>0</v>
      </c>
      <c r="R2087">
        <f t="shared" ca="1" si="460"/>
        <v>1</v>
      </c>
      <c r="S2087">
        <f t="shared" ca="1" si="461"/>
        <v>0</v>
      </c>
      <c r="T2087">
        <f t="shared" ca="1" si="462"/>
        <v>1</v>
      </c>
    </row>
    <row r="2088" spans="7:20" x14ac:dyDescent="0.3">
      <c r="G2088">
        <f t="shared" ca="1" si="449"/>
        <v>0.68909684974483187</v>
      </c>
      <c r="H2088">
        <f t="shared" ca="1" si="450"/>
        <v>0.49329197127334901</v>
      </c>
      <c r="I2088">
        <f t="shared" ca="1" si="451"/>
        <v>3.7875354577088354</v>
      </c>
      <c r="J2088">
        <f t="shared" ca="1" si="452"/>
        <v>44.147462801495209</v>
      </c>
      <c r="K2088">
        <f t="shared" ca="1" si="453"/>
        <v>0</v>
      </c>
      <c r="L2088">
        <f t="shared" ca="1" si="454"/>
        <v>0</v>
      </c>
      <c r="M2088">
        <f t="shared" ca="1" si="455"/>
        <v>1</v>
      </c>
      <c r="N2088">
        <f t="shared" ca="1" si="456"/>
        <v>3.1474628014952089</v>
      </c>
      <c r="O2088">
        <f t="shared" si="457"/>
        <v>1</v>
      </c>
      <c r="P2088">
        <f t="shared" ca="1" si="458"/>
        <v>0.85253719850479115</v>
      </c>
      <c r="Q2088">
        <f t="shared" ca="1" si="459"/>
        <v>0</v>
      </c>
      <c r="R2088">
        <f t="shared" ca="1" si="460"/>
        <v>0</v>
      </c>
      <c r="S2088">
        <f t="shared" ca="1" si="461"/>
        <v>0.85253719850479115</v>
      </c>
      <c r="T2088">
        <f t="shared" ca="1" si="462"/>
        <v>0.85253719850479115</v>
      </c>
    </row>
    <row r="2089" spans="7:20" x14ac:dyDescent="0.3">
      <c r="G2089">
        <f t="shared" ca="1" si="449"/>
        <v>0.56737637894050341</v>
      </c>
      <c r="H2089">
        <f t="shared" ca="1" si="450"/>
        <v>0.16969851483807927</v>
      </c>
      <c r="I2089">
        <f t="shared" ca="1" si="451"/>
        <v>3.78106358858013</v>
      </c>
      <c r="J2089">
        <f t="shared" ca="1" si="452"/>
        <v>43.862668768784992</v>
      </c>
      <c r="K2089">
        <f t="shared" ca="1" si="453"/>
        <v>0</v>
      </c>
      <c r="L2089">
        <f t="shared" ca="1" si="454"/>
        <v>1</v>
      </c>
      <c r="M2089">
        <f t="shared" ca="1" si="455"/>
        <v>0</v>
      </c>
      <c r="N2089">
        <f t="shared" ca="1" si="456"/>
        <v>2.8626687687849923</v>
      </c>
      <c r="O2089">
        <f t="shared" si="457"/>
        <v>1</v>
      </c>
      <c r="P2089">
        <f t="shared" ca="1" si="458"/>
        <v>1.1373312312150077</v>
      </c>
      <c r="Q2089">
        <f t="shared" ca="1" si="459"/>
        <v>0</v>
      </c>
      <c r="R2089">
        <f t="shared" ca="1" si="460"/>
        <v>1</v>
      </c>
      <c r="S2089">
        <f t="shared" ca="1" si="461"/>
        <v>0</v>
      </c>
      <c r="T2089">
        <f t="shared" ca="1" si="462"/>
        <v>1</v>
      </c>
    </row>
    <row r="2090" spans="7:20" x14ac:dyDescent="0.3">
      <c r="G2090">
        <f t="shared" ca="1" si="449"/>
        <v>2.9710813127413971E-2</v>
      </c>
      <c r="H2090">
        <f t="shared" ca="1" si="450"/>
        <v>-1.8850608252084955</v>
      </c>
      <c r="I2090">
        <f t="shared" ca="1" si="451"/>
        <v>3.7399684017791985</v>
      </c>
      <c r="J2090">
        <f t="shared" ca="1" si="452"/>
        <v>42.096659964424468</v>
      </c>
      <c r="K2090">
        <f t="shared" ca="1" si="453"/>
        <v>0</v>
      </c>
      <c r="L2090">
        <f t="shared" ca="1" si="454"/>
        <v>1</v>
      </c>
      <c r="M2090">
        <f t="shared" ca="1" si="455"/>
        <v>0</v>
      </c>
      <c r="N2090">
        <f t="shared" ca="1" si="456"/>
        <v>1.0966599644244681</v>
      </c>
      <c r="O2090">
        <f t="shared" si="457"/>
        <v>1</v>
      </c>
      <c r="P2090">
        <f t="shared" ca="1" si="458"/>
        <v>2.9033400355755319</v>
      </c>
      <c r="Q2090">
        <f t="shared" ca="1" si="459"/>
        <v>0</v>
      </c>
      <c r="R2090">
        <f t="shared" ca="1" si="460"/>
        <v>1</v>
      </c>
      <c r="S2090">
        <f t="shared" ca="1" si="461"/>
        <v>0</v>
      </c>
      <c r="T2090">
        <f t="shared" ca="1" si="462"/>
        <v>1</v>
      </c>
    </row>
    <row r="2091" spans="7:20" x14ac:dyDescent="0.3">
      <c r="G2091">
        <f t="shared" ca="1" si="449"/>
        <v>0.75303278276118502</v>
      </c>
      <c r="H2091">
        <f t="shared" ca="1" si="450"/>
        <v>0.6840645047389422</v>
      </c>
      <c r="I2091">
        <f t="shared" ca="1" si="451"/>
        <v>3.7913509083781474</v>
      </c>
      <c r="J2091">
        <f t="shared" ca="1" si="452"/>
        <v>44.316227019028631</v>
      </c>
      <c r="K2091">
        <f t="shared" ca="1" si="453"/>
        <v>0</v>
      </c>
      <c r="L2091">
        <f t="shared" ca="1" si="454"/>
        <v>0</v>
      </c>
      <c r="M2091">
        <f t="shared" ca="1" si="455"/>
        <v>1</v>
      </c>
      <c r="N2091">
        <f t="shared" ca="1" si="456"/>
        <v>3.3162270190286307</v>
      </c>
      <c r="O2091">
        <f t="shared" si="457"/>
        <v>1</v>
      </c>
      <c r="P2091">
        <f t="shared" ca="1" si="458"/>
        <v>0.68377298097136929</v>
      </c>
      <c r="Q2091">
        <f t="shared" ca="1" si="459"/>
        <v>0</v>
      </c>
      <c r="R2091">
        <f t="shared" ca="1" si="460"/>
        <v>0</v>
      </c>
      <c r="S2091">
        <f t="shared" ca="1" si="461"/>
        <v>0.68377298097136929</v>
      </c>
      <c r="T2091">
        <f t="shared" ca="1" si="462"/>
        <v>0.68377298097136929</v>
      </c>
    </row>
    <row r="2092" spans="7:20" x14ac:dyDescent="0.3">
      <c r="G2092">
        <f t="shared" ca="1" si="449"/>
        <v>0.67391229798819596</v>
      </c>
      <c r="H2092">
        <f t="shared" ca="1" si="450"/>
        <v>0.45074214414419167</v>
      </c>
      <c r="I2092">
        <f t="shared" ca="1" si="451"/>
        <v>3.7866844611662525</v>
      </c>
      <c r="J2092">
        <f t="shared" ca="1" si="452"/>
        <v>44.109909444442167</v>
      </c>
      <c r="K2092">
        <f t="shared" ca="1" si="453"/>
        <v>0</v>
      </c>
      <c r="L2092">
        <f t="shared" ca="1" si="454"/>
        <v>0</v>
      </c>
      <c r="M2092">
        <f t="shared" ca="1" si="455"/>
        <v>1</v>
      </c>
      <c r="N2092">
        <f t="shared" ca="1" si="456"/>
        <v>3.1099094444421667</v>
      </c>
      <c r="O2092">
        <f t="shared" si="457"/>
        <v>1</v>
      </c>
      <c r="P2092">
        <f t="shared" ca="1" si="458"/>
        <v>0.89009055555783334</v>
      </c>
      <c r="Q2092">
        <f t="shared" ca="1" si="459"/>
        <v>0</v>
      </c>
      <c r="R2092">
        <f t="shared" ca="1" si="460"/>
        <v>0</v>
      </c>
      <c r="S2092">
        <f t="shared" ca="1" si="461"/>
        <v>0.89009055555783334</v>
      </c>
      <c r="T2092">
        <f t="shared" ca="1" si="462"/>
        <v>0.89009055555783334</v>
      </c>
    </row>
    <row r="2093" spans="7:20" x14ac:dyDescent="0.3">
      <c r="G2093">
        <f t="shared" ca="1" si="449"/>
        <v>0.69391724213002437</v>
      </c>
      <c r="H2093">
        <f t="shared" ca="1" si="450"/>
        <v>0.50698475439645529</v>
      </c>
      <c r="I2093">
        <f t="shared" ca="1" si="451"/>
        <v>3.7878093133712976</v>
      </c>
      <c r="J2093">
        <f t="shared" ca="1" si="452"/>
        <v>44.159554489779822</v>
      </c>
      <c r="K2093">
        <f t="shared" ca="1" si="453"/>
        <v>0</v>
      </c>
      <c r="L2093">
        <f t="shared" ca="1" si="454"/>
        <v>0</v>
      </c>
      <c r="M2093">
        <f t="shared" ca="1" si="455"/>
        <v>1</v>
      </c>
      <c r="N2093">
        <f t="shared" ca="1" si="456"/>
        <v>3.159554489779822</v>
      </c>
      <c r="O2093">
        <f t="shared" si="457"/>
        <v>1</v>
      </c>
      <c r="P2093">
        <f t="shared" ca="1" si="458"/>
        <v>0.84044551022017799</v>
      </c>
      <c r="Q2093">
        <f t="shared" ca="1" si="459"/>
        <v>0</v>
      </c>
      <c r="R2093">
        <f t="shared" ca="1" si="460"/>
        <v>0</v>
      </c>
      <c r="S2093">
        <f t="shared" ca="1" si="461"/>
        <v>0.84044551022017799</v>
      </c>
      <c r="T2093">
        <f t="shared" ca="1" si="462"/>
        <v>0.84044551022017799</v>
      </c>
    </row>
    <row r="2094" spans="7:20" x14ac:dyDescent="0.3">
      <c r="G2094">
        <f t="shared" ca="1" si="449"/>
        <v>0.68895149750358498</v>
      </c>
      <c r="H2094">
        <f t="shared" ca="1" si="450"/>
        <v>0.49288053028220075</v>
      </c>
      <c r="I2094">
        <f t="shared" ca="1" si="451"/>
        <v>3.7875272288890125</v>
      </c>
      <c r="J2094">
        <f t="shared" ca="1" si="452"/>
        <v>44.147099521472867</v>
      </c>
      <c r="K2094">
        <f t="shared" ca="1" si="453"/>
        <v>0</v>
      </c>
      <c r="L2094">
        <f t="shared" ca="1" si="454"/>
        <v>0</v>
      </c>
      <c r="M2094">
        <f t="shared" ca="1" si="455"/>
        <v>1</v>
      </c>
      <c r="N2094">
        <f t="shared" ca="1" si="456"/>
        <v>3.1470995214728674</v>
      </c>
      <c r="O2094">
        <f t="shared" si="457"/>
        <v>1</v>
      </c>
      <c r="P2094">
        <f t="shared" ca="1" si="458"/>
        <v>0.85290047852713258</v>
      </c>
      <c r="Q2094">
        <f t="shared" ca="1" si="459"/>
        <v>0</v>
      </c>
      <c r="R2094">
        <f t="shared" ca="1" si="460"/>
        <v>0</v>
      </c>
      <c r="S2094">
        <f t="shared" ca="1" si="461"/>
        <v>0.85290047852713258</v>
      </c>
      <c r="T2094">
        <f t="shared" ca="1" si="462"/>
        <v>0.85290047852713258</v>
      </c>
    </row>
    <row r="2095" spans="7:20" x14ac:dyDescent="0.3">
      <c r="G2095">
        <f t="shared" ca="1" si="449"/>
        <v>3.7163965021976608E-2</v>
      </c>
      <c r="H2095">
        <f t="shared" ca="1" si="450"/>
        <v>-1.7845894738379113</v>
      </c>
      <c r="I2095">
        <f t="shared" ca="1" si="451"/>
        <v>3.7419778288066103</v>
      </c>
      <c r="J2095">
        <f t="shared" ca="1" si="452"/>
        <v>42.181335176558875</v>
      </c>
      <c r="K2095">
        <f t="shared" ca="1" si="453"/>
        <v>0</v>
      </c>
      <c r="L2095">
        <f t="shared" ca="1" si="454"/>
        <v>1</v>
      </c>
      <c r="M2095">
        <f t="shared" ca="1" si="455"/>
        <v>0</v>
      </c>
      <c r="N2095">
        <f t="shared" ca="1" si="456"/>
        <v>1.1813351765588749</v>
      </c>
      <c r="O2095">
        <f t="shared" si="457"/>
        <v>1</v>
      </c>
      <c r="P2095">
        <f t="shared" ca="1" si="458"/>
        <v>2.8186648234411251</v>
      </c>
      <c r="Q2095">
        <f t="shared" ca="1" si="459"/>
        <v>0</v>
      </c>
      <c r="R2095">
        <f t="shared" ca="1" si="460"/>
        <v>1</v>
      </c>
      <c r="S2095">
        <f t="shared" ca="1" si="461"/>
        <v>0</v>
      </c>
      <c r="T2095">
        <f t="shared" ca="1" si="462"/>
        <v>1</v>
      </c>
    </row>
    <row r="2096" spans="7:20" x14ac:dyDescent="0.3">
      <c r="G2096">
        <f t="shared" ca="1" si="449"/>
        <v>0.82961988985271717</v>
      </c>
      <c r="H2096">
        <f t="shared" ca="1" si="450"/>
        <v>0.9526642342052053</v>
      </c>
      <c r="I2096">
        <f t="shared" ca="1" si="451"/>
        <v>3.7967229029674727</v>
      </c>
      <c r="J2096">
        <f t="shared" ca="1" si="452"/>
        <v>44.55493414342746</v>
      </c>
      <c r="K2096">
        <f t="shared" ca="1" si="453"/>
        <v>0</v>
      </c>
      <c r="L2096">
        <f t="shared" ca="1" si="454"/>
        <v>0</v>
      </c>
      <c r="M2096">
        <f t="shared" ca="1" si="455"/>
        <v>1</v>
      </c>
      <c r="N2096">
        <f t="shared" ca="1" si="456"/>
        <v>3.5549341434274595</v>
      </c>
      <c r="O2096">
        <f t="shared" si="457"/>
        <v>1</v>
      </c>
      <c r="P2096">
        <f t="shared" ca="1" si="458"/>
        <v>0.4450658565725405</v>
      </c>
      <c r="Q2096">
        <f t="shared" ca="1" si="459"/>
        <v>0</v>
      </c>
      <c r="R2096">
        <f t="shared" ca="1" si="460"/>
        <v>0</v>
      </c>
      <c r="S2096">
        <f t="shared" ca="1" si="461"/>
        <v>0.4450658565725405</v>
      </c>
      <c r="T2096">
        <f t="shared" ca="1" si="462"/>
        <v>0.4450658565725405</v>
      </c>
    </row>
    <row r="2097" spans="7:20" x14ac:dyDescent="0.3">
      <c r="G2097">
        <f t="shared" ca="1" si="449"/>
        <v>0.88587666426020695</v>
      </c>
      <c r="H2097">
        <f t="shared" ca="1" si="450"/>
        <v>1.2048876639840866</v>
      </c>
      <c r="I2097">
        <f t="shared" ca="1" si="451"/>
        <v>3.80176737156305</v>
      </c>
      <c r="J2097">
        <f t="shared" ca="1" si="452"/>
        <v>44.780257951116468</v>
      </c>
      <c r="K2097">
        <f t="shared" ca="1" si="453"/>
        <v>0</v>
      </c>
      <c r="L2097">
        <f t="shared" ca="1" si="454"/>
        <v>0</v>
      </c>
      <c r="M2097">
        <f t="shared" ca="1" si="455"/>
        <v>1</v>
      </c>
      <c r="N2097">
        <f t="shared" ca="1" si="456"/>
        <v>3.780257951116468</v>
      </c>
      <c r="O2097">
        <f t="shared" si="457"/>
        <v>1</v>
      </c>
      <c r="P2097">
        <f t="shared" ca="1" si="458"/>
        <v>0.21974204888353199</v>
      </c>
      <c r="Q2097">
        <f t="shared" ca="1" si="459"/>
        <v>0</v>
      </c>
      <c r="R2097">
        <f t="shared" ca="1" si="460"/>
        <v>0</v>
      </c>
      <c r="S2097">
        <f t="shared" ca="1" si="461"/>
        <v>0.21974204888353199</v>
      </c>
      <c r="T2097">
        <f t="shared" ca="1" si="462"/>
        <v>0.21974204888353199</v>
      </c>
    </row>
    <row r="2098" spans="7:20" x14ac:dyDescent="0.3">
      <c r="G2098">
        <f t="shared" ca="1" si="449"/>
        <v>1.4239120915825576E-2</v>
      </c>
      <c r="H2098">
        <f t="shared" ca="1" si="450"/>
        <v>-2.19063464687909</v>
      </c>
      <c r="I2098">
        <f t="shared" ca="1" si="451"/>
        <v>3.7338569253457865</v>
      </c>
      <c r="J2098">
        <f t="shared" ca="1" si="452"/>
        <v>41.840171778201366</v>
      </c>
      <c r="K2098">
        <f t="shared" ca="1" si="453"/>
        <v>1</v>
      </c>
      <c r="L2098">
        <f t="shared" ca="1" si="454"/>
        <v>0</v>
      </c>
      <c r="M2098">
        <f t="shared" ca="1" si="455"/>
        <v>0</v>
      </c>
      <c r="N2098">
        <f t="shared" ca="1" si="456"/>
        <v>0.84017177820136624</v>
      </c>
      <c r="O2098">
        <f t="shared" si="457"/>
        <v>1</v>
      </c>
      <c r="P2098">
        <f t="shared" ca="1" si="458"/>
        <v>3.1598282217986338</v>
      </c>
      <c r="Q2098">
        <f t="shared" ca="1" si="459"/>
        <v>0.84017177820136624</v>
      </c>
      <c r="R2098">
        <f t="shared" ca="1" si="460"/>
        <v>0</v>
      </c>
      <c r="S2098">
        <f t="shared" ca="1" si="461"/>
        <v>0</v>
      </c>
      <c r="T2098">
        <f t="shared" ca="1" si="462"/>
        <v>0.84017177820136624</v>
      </c>
    </row>
    <row r="2099" spans="7:20" x14ac:dyDescent="0.3">
      <c r="G2099">
        <f t="shared" ca="1" si="449"/>
        <v>0.85531552959918389</v>
      </c>
      <c r="H2099">
        <f t="shared" ca="1" si="450"/>
        <v>1.0595070048076971</v>
      </c>
      <c r="I2099">
        <f t="shared" ca="1" si="451"/>
        <v>3.7988597583795225</v>
      </c>
      <c r="J2099">
        <f t="shared" ca="1" si="452"/>
        <v>44.650243390359059</v>
      </c>
      <c r="K2099">
        <f t="shared" ca="1" si="453"/>
        <v>0</v>
      </c>
      <c r="L2099">
        <f t="shared" ca="1" si="454"/>
        <v>0</v>
      </c>
      <c r="M2099">
        <f t="shared" ca="1" si="455"/>
        <v>1</v>
      </c>
      <c r="N2099">
        <f t="shared" ca="1" si="456"/>
        <v>3.6502433903590585</v>
      </c>
      <c r="O2099">
        <f t="shared" si="457"/>
        <v>1</v>
      </c>
      <c r="P2099">
        <f t="shared" ca="1" si="458"/>
        <v>0.34975660964094146</v>
      </c>
      <c r="Q2099">
        <f t="shared" ca="1" si="459"/>
        <v>0</v>
      </c>
      <c r="R2099">
        <f t="shared" ca="1" si="460"/>
        <v>0</v>
      </c>
      <c r="S2099">
        <f t="shared" ca="1" si="461"/>
        <v>0.34975660964094146</v>
      </c>
      <c r="T2099">
        <f t="shared" ca="1" si="462"/>
        <v>0.34975660964094146</v>
      </c>
    </row>
    <row r="2100" spans="7:20" x14ac:dyDescent="0.3">
      <c r="G2100">
        <f t="shared" ca="1" si="449"/>
        <v>0.28387214156715423</v>
      </c>
      <c r="H2100">
        <f t="shared" ca="1" si="450"/>
        <v>-0.57137675405953436</v>
      </c>
      <c r="I2100">
        <f t="shared" ca="1" si="451"/>
        <v>3.7662420832021777</v>
      </c>
      <c r="J2100">
        <f t="shared" ca="1" si="452"/>
        <v>43.217352083491917</v>
      </c>
      <c r="K2100">
        <f t="shared" ca="1" si="453"/>
        <v>0</v>
      </c>
      <c r="L2100">
        <f t="shared" ca="1" si="454"/>
        <v>1</v>
      </c>
      <c r="M2100">
        <f t="shared" ca="1" si="455"/>
        <v>0</v>
      </c>
      <c r="N2100">
        <f t="shared" ca="1" si="456"/>
        <v>2.2173520834919174</v>
      </c>
      <c r="O2100">
        <f t="shared" si="457"/>
        <v>1</v>
      </c>
      <c r="P2100">
        <f t="shared" ca="1" si="458"/>
        <v>1.7826479165080826</v>
      </c>
      <c r="Q2100">
        <f t="shared" ca="1" si="459"/>
        <v>0</v>
      </c>
      <c r="R2100">
        <f t="shared" ca="1" si="460"/>
        <v>1</v>
      </c>
      <c r="S2100">
        <f t="shared" ca="1" si="461"/>
        <v>0</v>
      </c>
      <c r="T2100">
        <f t="shared" ca="1" si="462"/>
        <v>1</v>
      </c>
    </row>
    <row r="2101" spans="7:20" x14ac:dyDescent="0.3">
      <c r="G2101">
        <f t="shared" ca="1" si="449"/>
        <v>0.51612237289379814</v>
      </c>
      <c r="H2101">
        <f t="shared" ca="1" si="450"/>
        <v>4.0423802365156726E-2</v>
      </c>
      <c r="I2101">
        <f t="shared" ca="1" si="451"/>
        <v>3.7784780943306715</v>
      </c>
      <c r="J2101">
        <f t="shared" ca="1" si="452"/>
        <v>43.749408570805969</v>
      </c>
      <c r="K2101">
        <f t="shared" ca="1" si="453"/>
        <v>0</v>
      </c>
      <c r="L2101">
        <f t="shared" ca="1" si="454"/>
        <v>1</v>
      </c>
      <c r="M2101">
        <f t="shared" ca="1" si="455"/>
        <v>0</v>
      </c>
      <c r="N2101">
        <f t="shared" ca="1" si="456"/>
        <v>2.7494085708059686</v>
      </c>
      <c r="O2101">
        <f t="shared" si="457"/>
        <v>1</v>
      </c>
      <c r="P2101">
        <f t="shared" ca="1" si="458"/>
        <v>1.2505914291940314</v>
      </c>
      <c r="Q2101">
        <f t="shared" ca="1" si="459"/>
        <v>0</v>
      </c>
      <c r="R2101">
        <f t="shared" ca="1" si="460"/>
        <v>1</v>
      </c>
      <c r="S2101">
        <f t="shared" ca="1" si="461"/>
        <v>0</v>
      </c>
      <c r="T2101">
        <f t="shared" ca="1" si="462"/>
        <v>1</v>
      </c>
    </row>
    <row r="2102" spans="7:20" x14ac:dyDescent="0.3">
      <c r="G2102">
        <f t="shared" ca="1" si="449"/>
        <v>0.31896091928006376</v>
      </c>
      <c r="H2102">
        <f t="shared" ca="1" si="450"/>
        <v>-0.47060639704594359</v>
      </c>
      <c r="I2102">
        <f t="shared" ca="1" si="451"/>
        <v>3.7682574903424495</v>
      </c>
      <c r="J2102">
        <f t="shared" ca="1" si="452"/>
        <v>43.304540474004732</v>
      </c>
      <c r="K2102">
        <f t="shared" ca="1" si="453"/>
        <v>0</v>
      </c>
      <c r="L2102">
        <f t="shared" ca="1" si="454"/>
        <v>1</v>
      </c>
      <c r="M2102">
        <f t="shared" ca="1" si="455"/>
        <v>0</v>
      </c>
      <c r="N2102">
        <f t="shared" ca="1" si="456"/>
        <v>2.3045404740047317</v>
      </c>
      <c r="O2102">
        <f t="shared" si="457"/>
        <v>1</v>
      </c>
      <c r="P2102">
        <f t="shared" ca="1" si="458"/>
        <v>1.6954595259952683</v>
      </c>
      <c r="Q2102">
        <f t="shared" ca="1" si="459"/>
        <v>0</v>
      </c>
      <c r="R2102">
        <f t="shared" ca="1" si="460"/>
        <v>1</v>
      </c>
      <c r="S2102">
        <f t="shared" ca="1" si="461"/>
        <v>0</v>
      </c>
      <c r="T2102">
        <f t="shared" ca="1" si="462"/>
        <v>1</v>
      </c>
    </row>
    <row r="2103" spans="7:20" x14ac:dyDescent="0.3">
      <c r="G2103">
        <f t="shared" ca="1" si="449"/>
        <v>0.40080494689379786</v>
      </c>
      <c r="H2103">
        <f t="shared" ca="1" si="450"/>
        <v>-0.25126414556595311</v>
      </c>
      <c r="I2103">
        <f t="shared" ca="1" si="451"/>
        <v>3.7726443353720494</v>
      </c>
      <c r="J2103">
        <f t="shared" ca="1" si="452"/>
        <v>43.494928077273123</v>
      </c>
      <c r="K2103">
        <f t="shared" ca="1" si="453"/>
        <v>0</v>
      </c>
      <c r="L2103">
        <f t="shared" ca="1" si="454"/>
        <v>1</v>
      </c>
      <c r="M2103">
        <f t="shared" ca="1" si="455"/>
        <v>0</v>
      </c>
      <c r="N2103">
        <f t="shared" ca="1" si="456"/>
        <v>2.4949280772731228</v>
      </c>
      <c r="O2103">
        <f t="shared" si="457"/>
        <v>1</v>
      </c>
      <c r="P2103">
        <f t="shared" ca="1" si="458"/>
        <v>1.5050719227268772</v>
      </c>
      <c r="Q2103">
        <f t="shared" ca="1" si="459"/>
        <v>0</v>
      </c>
      <c r="R2103">
        <f t="shared" ca="1" si="460"/>
        <v>1</v>
      </c>
      <c r="S2103">
        <f t="shared" ca="1" si="461"/>
        <v>0</v>
      </c>
      <c r="T2103">
        <f t="shared" ca="1" si="462"/>
        <v>1</v>
      </c>
    </row>
    <row r="2104" spans="7:20" x14ac:dyDescent="0.3">
      <c r="G2104">
        <f t="shared" ca="1" si="449"/>
        <v>0.7067500746833707</v>
      </c>
      <c r="H2104">
        <f t="shared" ca="1" si="450"/>
        <v>0.54391516809482432</v>
      </c>
      <c r="I2104">
        <f t="shared" ca="1" si="451"/>
        <v>3.7885479216452649</v>
      </c>
      <c r="J2104">
        <f t="shared" ca="1" si="452"/>
        <v>44.192183150516719</v>
      </c>
      <c r="K2104">
        <f t="shared" ca="1" si="453"/>
        <v>0</v>
      </c>
      <c r="L2104">
        <f t="shared" ca="1" si="454"/>
        <v>0</v>
      </c>
      <c r="M2104">
        <f t="shared" ca="1" si="455"/>
        <v>1</v>
      </c>
      <c r="N2104">
        <f t="shared" ca="1" si="456"/>
        <v>3.1921831505167191</v>
      </c>
      <c r="O2104">
        <f t="shared" si="457"/>
        <v>1</v>
      </c>
      <c r="P2104">
        <f t="shared" ca="1" si="458"/>
        <v>0.80781684948328092</v>
      </c>
      <c r="Q2104">
        <f t="shared" ca="1" si="459"/>
        <v>0</v>
      </c>
      <c r="R2104">
        <f t="shared" ca="1" si="460"/>
        <v>0</v>
      </c>
      <c r="S2104">
        <f t="shared" ca="1" si="461"/>
        <v>0.80781684948328092</v>
      </c>
      <c r="T2104">
        <f t="shared" ca="1" si="462"/>
        <v>0.80781684948328092</v>
      </c>
    </row>
    <row r="2105" spans="7:20" x14ac:dyDescent="0.3">
      <c r="G2105">
        <f t="shared" ca="1" si="449"/>
        <v>0.11154366853815723</v>
      </c>
      <c r="H2105">
        <f t="shared" ca="1" si="450"/>
        <v>-1.2183596352830242</v>
      </c>
      <c r="I2105">
        <f t="shared" ca="1" si="451"/>
        <v>3.7533024255777079</v>
      </c>
      <c r="J2105">
        <f t="shared" ca="1" si="452"/>
        <v>42.661736832077089</v>
      </c>
      <c r="K2105">
        <f t="shared" ca="1" si="453"/>
        <v>0</v>
      </c>
      <c r="L2105">
        <f t="shared" ca="1" si="454"/>
        <v>1</v>
      </c>
      <c r="M2105">
        <f t="shared" ca="1" si="455"/>
        <v>0</v>
      </c>
      <c r="N2105">
        <f t="shared" ca="1" si="456"/>
        <v>1.6617368320770893</v>
      </c>
      <c r="O2105">
        <f t="shared" si="457"/>
        <v>1</v>
      </c>
      <c r="P2105">
        <f t="shared" ca="1" si="458"/>
        <v>2.3382631679229107</v>
      </c>
      <c r="Q2105">
        <f t="shared" ca="1" si="459"/>
        <v>0</v>
      </c>
      <c r="R2105">
        <f t="shared" ca="1" si="460"/>
        <v>1</v>
      </c>
      <c r="S2105">
        <f t="shared" ca="1" si="461"/>
        <v>0</v>
      </c>
      <c r="T2105">
        <f t="shared" ca="1" si="462"/>
        <v>1</v>
      </c>
    </row>
    <row r="2106" spans="7:20" x14ac:dyDescent="0.3">
      <c r="G2106">
        <f t="shared" ca="1" si="449"/>
        <v>0.14097138295725398</v>
      </c>
      <c r="H2106">
        <f t="shared" ca="1" si="450"/>
        <v>-1.0759653216938934</v>
      </c>
      <c r="I2106">
        <f t="shared" ca="1" si="451"/>
        <v>3.7561503118494906</v>
      </c>
      <c r="J2106">
        <f t="shared" ca="1" si="452"/>
        <v>42.783405774153948</v>
      </c>
      <c r="K2106">
        <f t="shared" ca="1" si="453"/>
        <v>0</v>
      </c>
      <c r="L2106">
        <f t="shared" ca="1" si="454"/>
        <v>1</v>
      </c>
      <c r="M2106">
        <f t="shared" ca="1" si="455"/>
        <v>0</v>
      </c>
      <c r="N2106">
        <f t="shared" ca="1" si="456"/>
        <v>1.7834057741539482</v>
      </c>
      <c r="O2106">
        <f t="shared" si="457"/>
        <v>1</v>
      </c>
      <c r="P2106">
        <f t="shared" ca="1" si="458"/>
        <v>2.2165942258460518</v>
      </c>
      <c r="Q2106">
        <f t="shared" ca="1" si="459"/>
        <v>0</v>
      </c>
      <c r="R2106">
        <f t="shared" ca="1" si="460"/>
        <v>1</v>
      </c>
      <c r="S2106">
        <f t="shared" ca="1" si="461"/>
        <v>0</v>
      </c>
      <c r="T2106">
        <f t="shared" ca="1" si="462"/>
        <v>1</v>
      </c>
    </row>
    <row r="2107" spans="7:20" x14ac:dyDescent="0.3">
      <c r="G2107">
        <f t="shared" ca="1" si="449"/>
        <v>0.37832326489603296</v>
      </c>
      <c r="H2107">
        <f t="shared" ca="1" si="450"/>
        <v>-0.30988747236656389</v>
      </c>
      <c r="I2107">
        <f t="shared" ca="1" si="451"/>
        <v>3.7714718688360374</v>
      </c>
      <c r="J2107">
        <f t="shared" ca="1" si="452"/>
        <v>43.443961613691314</v>
      </c>
      <c r="K2107">
        <f t="shared" ca="1" si="453"/>
        <v>0</v>
      </c>
      <c r="L2107">
        <f t="shared" ca="1" si="454"/>
        <v>1</v>
      </c>
      <c r="M2107">
        <f t="shared" ca="1" si="455"/>
        <v>0</v>
      </c>
      <c r="N2107">
        <f t="shared" ca="1" si="456"/>
        <v>2.4439616136913145</v>
      </c>
      <c r="O2107">
        <f t="shared" si="457"/>
        <v>1</v>
      </c>
      <c r="P2107">
        <f t="shared" ca="1" si="458"/>
        <v>1.5560383863086855</v>
      </c>
      <c r="Q2107">
        <f t="shared" ca="1" si="459"/>
        <v>0</v>
      </c>
      <c r="R2107">
        <f t="shared" ca="1" si="460"/>
        <v>1</v>
      </c>
      <c r="S2107">
        <f t="shared" ca="1" si="461"/>
        <v>0</v>
      </c>
      <c r="T2107">
        <f t="shared" ca="1" si="462"/>
        <v>1</v>
      </c>
    </row>
    <row r="2108" spans="7:20" x14ac:dyDescent="0.3">
      <c r="G2108">
        <f t="shared" ca="1" si="449"/>
        <v>0.9737617028124933</v>
      </c>
      <c r="H2108">
        <f t="shared" ca="1" si="450"/>
        <v>1.93920324724952</v>
      </c>
      <c r="I2108">
        <f t="shared" ca="1" si="451"/>
        <v>3.8164536832283589</v>
      </c>
      <c r="J2108">
        <f t="shared" ca="1" si="452"/>
        <v>45.442767780864905</v>
      </c>
      <c r="K2108">
        <f t="shared" ca="1" si="453"/>
        <v>0</v>
      </c>
      <c r="L2108">
        <f t="shared" ca="1" si="454"/>
        <v>0</v>
      </c>
      <c r="M2108">
        <f t="shared" ca="1" si="455"/>
        <v>0</v>
      </c>
      <c r="N2108">
        <f t="shared" ca="1" si="456"/>
        <v>4.4427677808649051</v>
      </c>
      <c r="O2108">
        <f t="shared" si="457"/>
        <v>1</v>
      </c>
      <c r="P2108">
        <f t="shared" ca="1" si="458"/>
        <v>-0.44276778086490509</v>
      </c>
      <c r="Q2108">
        <f t="shared" ca="1" si="459"/>
        <v>0</v>
      </c>
      <c r="R2108">
        <f t="shared" ca="1" si="460"/>
        <v>0</v>
      </c>
      <c r="S2108">
        <f t="shared" ca="1" si="461"/>
        <v>0</v>
      </c>
      <c r="T2108">
        <f t="shared" ca="1" si="462"/>
        <v>0</v>
      </c>
    </row>
    <row r="2109" spans="7:20" x14ac:dyDescent="0.3">
      <c r="G2109">
        <f t="shared" ca="1" si="449"/>
        <v>0.75802808025809365</v>
      </c>
      <c r="H2109">
        <f t="shared" ca="1" si="450"/>
        <v>0.6999735233368185</v>
      </c>
      <c r="I2109">
        <f t="shared" ca="1" si="451"/>
        <v>3.7916690887501048</v>
      </c>
      <c r="J2109">
        <f t="shared" ca="1" si="452"/>
        <v>44.330329816122926</v>
      </c>
      <c r="K2109">
        <f t="shared" ca="1" si="453"/>
        <v>0</v>
      </c>
      <c r="L2109">
        <f t="shared" ca="1" si="454"/>
        <v>0</v>
      </c>
      <c r="M2109">
        <f t="shared" ca="1" si="455"/>
        <v>1</v>
      </c>
      <c r="N2109">
        <f t="shared" ca="1" si="456"/>
        <v>3.3303298161229264</v>
      </c>
      <c r="O2109">
        <f t="shared" si="457"/>
        <v>1</v>
      </c>
      <c r="P2109">
        <f t="shared" ca="1" si="458"/>
        <v>0.66967018387707355</v>
      </c>
      <c r="Q2109">
        <f t="shared" ca="1" si="459"/>
        <v>0</v>
      </c>
      <c r="R2109">
        <f t="shared" ca="1" si="460"/>
        <v>0</v>
      </c>
      <c r="S2109">
        <f t="shared" ca="1" si="461"/>
        <v>0.66967018387707355</v>
      </c>
      <c r="T2109">
        <f t="shared" ca="1" si="462"/>
        <v>0.66967018387707355</v>
      </c>
    </row>
    <row r="2110" spans="7:20" x14ac:dyDescent="0.3">
      <c r="G2110">
        <f t="shared" ca="1" si="449"/>
        <v>1.4150525289328919E-2</v>
      </c>
      <c r="H2110">
        <f t="shared" ca="1" si="450"/>
        <v>-2.1930878453105791</v>
      </c>
      <c r="I2110">
        <f t="shared" ca="1" si="451"/>
        <v>3.7338078613771568</v>
      </c>
      <c r="J2110">
        <f t="shared" ca="1" si="452"/>
        <v>41.838118983685312</v>
      </c>
      <c r="K2110">
        <f t="shared" ca="1" si="453"/>
        <v>1</v>
      </c>
      <c r="L2110">
        <f t="shared" ca="1" si="454"/>
        <v>0</v>
      </c>
      <c r="M2110">
        <f t="shared" ca="1" si="455"/>
        <v>0</v>
      </c>
      <c r="N2110">
        <f t="shared" ca="1" si="456"/>
        <v>0.83811898368531246</v>
      </c>
      <c r="O2110">
        <f t="shared" si="457"/>
        <v>1</v>
      </c>
      <c r="P2110">
        <f t="shared" ca="1" si="458"/>
        <v>3.1618810163146875</v>
      </c>
      <c r="Q2110">
        <f t="shared" ca="1" si="459"/>
        <v>0.83811898368531246</v>
      </c>
      <c r="R2110">
        <f t="shared" ca="1" si="460"/>
        <v>0</v>
      </c>
      <c r="S2110">
        <f t="shared" ca="1" si="461"/>
        <v>0</v>
      </c>
      <c r="T2110">
        <f t="shared" ca="1" si="462"/>
        <v>0.83811898368531246</v>
      </c>
    </row>
    <row r="2111" spans="7:20" x14ac:dyDescent="0.3">
      <c r="G2111">
        <f t="shared" ca="1" si="449"/>
        <v>0.46024239419585322</v>
      </c>
      <c r="H2111">
        <f t="shared" ca="1" si="450"/>
        <v>-9.9823074943311385E-2</v>
      </c>
      <c r="I2111">
        <f t="shared" ca="1" si="451"/>
        <v>3.7756731567845021</v>
      </c>
      <c r="J2111">
        <f t="shared" ca="1" si="452"/>
        <v>43.626866154339133</v>
      </c>
      <c r="K2111">
        <f t="shared" ca="1" si="453"/>
        <v>0</v>
      </c>
      <c r="L2111">
        <f t="shared" ca="1" si="454"/>
        <v>1</v>
      </c>
      <c r="M2111">
        <f t="shared" ca="1" si="455"/>
        <v>0</v>
      </c>
      <c r="N2111">
        <f t="shared" ca="1" si="456"/>
        <v>2.6268661543391332</v>
      </c>
      <c r="O2111">
        <f t="shared" si="457"/>
        <v>1</v>
      </c>
      <c r="P2111">
        <f t="shared" ca="1" si="458"/>
        <v>1.3731338456608668</v>
      </c>
      <c r="Q2111">
        <f t="shared" ca="1" si="459"/>
        <v>0</v>
      </c>
      <c r="R2111">
        <f t="shared" ca="1" si="460"/>
        <v>1</v>
      </c>
      <c r="S2111">
        <f t="shared" ca="1" si="461"/>
        <v>0</v>
      </c>
      <c r="T2111">
        <f t="shared" ca="1" si="462"/>
        <v>1</v>
      </c>
    </row>
    <row r="2112" spans="7:20" x14ac:dyDescent="0.3">
      <c r="G2112">
        <f t="shared" ca="1" si="449"/>
        <v>0.23529742614615778</v>
      </c>
      <c r="H2112">
        <f t="shared" ca="1" si="450"/>
        <v>-0.72151152515573902</v>
      </c>
      <c r="I2112">
        <f t="shared" ca="1" si="451"/>
        <v>3.7632393877802537</v>
      </c>
      <c r="J2112">
        <f t="shared" ca="1" si="452"/>
        <v>43.087778171095046</v>
      </c>
      <c r="K2112">
        <f t="shared" ca="1" si="453"/>
        <v>0</v>
      </c>
      <c r="L2112">
        <f t="shared" ca="1" si="454"/>
        <v>1</v>
      </c>
      <c r="M2112">
        <f t="shared" ca="1" si="455"/>
        <v>0</v>
      </c>
      <c r="N2112">
        <f t="shared" ca="1" si="456"/>
        <v>2.0877781710950458</v>
      </c>
      <c r="O2112">
        <f t="shared" si="457"/>
        <v>1</v>
      </c>
      <c r="P2112">
        <f t="shared" ca="1" si="458"/>
        <v>1.9122218289049542</v>
      </c>
      <c r="Q2112">
        <f t="shared" ca="1" si="459"/>
        <v>0</v>
      </c>
      <c r="R2112">
        <f t="shared" ca="1" si="460"/>
        <v>1</v>
      </c>
      <c r="S2112">
        <f t="shared" ca="1" si="461"/>
        <v>0</v>
      </c>
      <c r="T2112">
        <f t="shared" ca="1" si="462"/>
        <v>1</v>
      </c>
    </row>
    <row r="2113" spans="7:20" x14ac:dyDescent="0.3">
      <c r="G2113">
        <f t="shared" ca="1" si="449"/>
        <v>0.67153256326727506</v>
      </c>
      <c r="H2113">
        <f t="shared" ca="1" si="450"/>
        <v>0.44414898401298752</v>
      </c>
      <c r="I2113">
        <f t="shared" ca="1" si="451"/>
        <v>3.7865525979636283</v>
      </c>
      <c r="J2113">
        <f t="shared" ca="1" si="452"/>
        <v>44.104093353987949</v>
      </c>
      <c r="K2113">
        <f t="shared" ca="1" si="453"/>
        <v>0</v>
      </c>
      <c r="L2113">
        <f t="shared" ca="1" si="454"/>
        <v>0</v>
      </c>
      <c r="M2113">
        <f t="shared" ca="1" si="455"/>
        <v>1</v>
      </c>
      <c r="N2113">
        <f t="shared" ca="1" si="456"/>
        <v>3.1040933539879489</v>
      </c>
      <c r="O2113">
        <f t="shared" si="457"/>
        <v>1</v>
      </c>
      <c r="P2113">
        <f t="shared" ca="1" si="458"/>
        <v>0.89590664601205106</v>
      </c>
      <c r="Q2113">
        <f t="shared" ca="1" si="459"/>
        <v>0</v>
      </c>
      <c r="R2113">
        <f t="shared" ca="1" si="460"/>
        <v>0</v>
      </c>
      <c r="S2113">
        <f t="shared" ca="1" si="461"/>
        <v>0.89590664601205106</v>
      </c>
      <c r="T2113">
        <f t="shared" ca="1" si="462"/>
        <v>0.89590664601205106</v>
      </c>
    </row>
    <row r="2114" spans="7:20" x14ac:dyDescent="0.3">
      <c r="G2114">
        <f t="shared" ca="1" si="449"/>
        <v>0.45757406164175973</v>
      </c>
      <c r="H2114">
        <f t="shared" ca="1" si="450"/>
        <v>-0.10654730718852969</v>
      </c>
      <c r="I2114">
        <f t="shared" ca="1" si="451"/>
        <v>3.7755386721395978</v>
      </c>
      <c r="J2114">
        <f t="shared" ca="1" si="452"/>
        <v>43.620999405238756</v>
      </c>
      <c r="K2114">
        <f t="shared" ca="1" si="453"/>
        <v>0</v>
      </c>
      <c r="L2114">
        <f t="shared" ca="1" si="454"/>
        <v>1</v>
      </c>
      <c r="M2114">
        <f t="shared" ca="1" si="455"/>
        <v>0</v>
      </c>
      <c r="N2114">
        <f t="shared" ca="1" si="456"/>
        <v>2.6209994052387557</v>
      </c>
      <c r="O2114">
        <f t="shared" si="457"/>
        <v>1</v>
      </c>
      <c r="P2114">
        <f t="shared" ca="1" si="458"/>
        <v>1.3790005947612443</v>
      </c>
      <c r="Q2114">
        <f t="shared" ca="1" si="459"/>
        <v>0</v>
      </c>
      <c r="R2114">
        <f t="shared" ca="1" si="460"/>
        <v>1</v>
      </c>
      <c r="S2114">
        <f t="shared" ca="1" si="461"/>
        <v>0</v>
      </c>
      <c r="T2114">
        <f t="shared" ca="1" si="462"/>
        <v>1</v>
      </c>
    </row>
    <row r="2115" spans="7:20" x14ac:dyDescent="0.3">
      <c r="G2115">
        <f t="shared" ref="G2115:G2178" ca="1" si="463">RAND()</f>
        <v>3.0619113655502295E-2</v>
      </c>
      <c r="H2115">
        <f t="shared" ref="H2115:H2178" ca="1" si="464">_xlfn.NORM.S.INV(G2115)</f>
        <v>-1.8717714672726951</v>
      </c>
      <c r="I2115">
        <f t="shared" ref="I2115:I2178" ca="1" si="465">H2115*$C$14+$C$13</f>
        <v>3.7402341889379147</v>
      </c>
      <c r="J2115">
        <f t="shared" ref="J2115:J2178" ca="1" si="466">EXP(I2115)</f>
        <v>42.107850203112847</v>
      </c>
      <c r="K2115">
        <f t="shared" ref="K2115:K2178" ca="1" si="467">IF(AND(J2115&gt;=$C$8,J2115&lt;=$C$9),1,0)</f>
        <v>0</v>
      </c>
      <c r="L2115">
        <f t="shared" ref="L2115:L2178" ca="1" si="468">IF(AND(J2115&gt;=$C$9,J2115&lt;=$C$10),1,0)</f>
        <v>1</v>
      </c>
      <c r="M2115">
        <f t="shared" ref="M2115:M2178" ca="1" si="469">IF(AND(J2115&gt;=$C$10,J2115&lt;=$C$11),1,0)</f>
        <v>0</v>
      </c>
      <c r="N2115">
        <f t="shared" ref="N2115:N2178" ca="1" si="470">J2115-$C$8</f>
        <v>1.1078502031128465</v>
      </c>
      <c r="O2115">
        <f t="shared" ref="O2115:O2178" si="471">$C$9-$C$8</f>
        <v>1</v>
      </c>
      <c r="P2115">
        <f t="shared" ref="P2115:P2178" ca="1" si="472">O2115-(J2115-$C$10)*O2115/($C$11-$C$10)</f>
        <v>2.8921497968871535</v>
      </c>
      <c r="Q2115">
        <f t="shared" ref="Q2115:Q2178" ca="1" si="473">N2115*K2115</f>
        <v>0</v>
      </c>
      <c r="R2115">
        <f t="shared" ref="R2115:R2178" ca="1" si="474">O2115*L2115</f>
        <v>1</v>
      </c>
      <c r="S2115">
        <f t="shared" ref="S2115:S2178" ca="1" si="475">P2115*M2115</f>
        <v>0</v>
      </c>
      <c r="T2115">
        <f t="shared" ref="T2115:T2178" ca="1" si="476">SUM(Q2115:S2115)</f>
        <v>1</v>
      </c>
    </row>
    <row r="2116" spans="7:20" x14ac:dyDescent="0.3">
      <c r="G2116">
        <f t="shared" ca="1" si="463"/>
        <v>0.42195887736113635</v>
      </c>
      <c r="H2116">
        <f t="shared" ca="1" si="464"/>
        <v>-0.19688471564679164</v>
      </c>
      <c r="I2116">
        <f t="shared" ca="1" si="465"/>
        <v>3.7737319239704328</v>
      </c>
      <c r="J2116">
        <f t="shared" ca="1" si="466"/>
        <v>43.54225839843091</v>
      </c>
      <c r="K2116">
        <f t="shared" ca="1" si="467"/>
        <v>0</v>
      </c>
      <c r="L2116">
        <f t="shared" ca="1" si="468"/>
        <v>1</v>
      </c>
      <c r="M2116">
        <f t="shared" ca="1" si="469"/>
        <v>0</v>
      </c>
      <c r="N2116">
        <f t="shared" ca="1" si="470"/>
        <v>2.5422583984309099</v>
      </c>
      <c r="O2116">
        <f t="shared" si="471"/>
        <v>1</v>
      </c>
      <c r="P2116">
        <f t="shared" ca="1" si="472"/>
        <v>1.4577416015690901</v>
      </c>
      <c r="Q2116">
        <f t="shared" ca="1" si="473"/>
        <v>0</v>
      </c>
      <c r="R2116">
        <f t="shared" ca="1" si="474"/>
        <v>1</v>
      </c>
      <c r="S2116">
        <f t="shared" ca="1" si="475"/>
        <v>0</v>
      </c>
      <c r="T2116">
        <f t="shared" ca="1" si="476"/>
        <v>1</v>
      </c>
    </row>
    <row r="2117" spans="7:20" x14ac:dyDescent="0.3">
      <c r="G2117">
        <f t="shared" ca="1" si="463"/>
        <v>0.90295241685277028</v>
      </c>
      <c r="H2117">
        <f t="shared" ca="1" si="464"/>
        <v>1.2985594364664754</v>
      </c>
      <c r="I2117">
        <f t="shared" ca="1" si="465"/>
        <v>3.8036408070126981</v>
      </c>
      <c r="J2117">
        <f t="shared" ca="1" si="466"/>
        <v>44.864229506891149</v>
      </c>
      <c r="K2117">
        <f t="shared" ca="1" si="467"/>
        <v>0</v>
      </c>
      <c r="L2117">
        <f t="shared" ca="1" si="468"/>
        <v>0</v>
      </c>
      <c r="M2117">
        <f t="shared" ca="1" si="469"/>
        <v>1</v>
      </c>
      <c r="N2117">
        <f t="shared" ca="1" si="470"/>
        <v>3.8642295068911494</v>
      </c>
      <c r="O2117">
        <f t="shared" si="471"/>
        <v>1</v>
      </c>
      <c r="P2117">
        <f t="shared" ca="1" si="472"/>
        <v>0.13577049310885059</v>
      </c>
      <c r="Q2117">
        <f t="shared" ca="1" si="473"/>
        <v>0</v>
      </c>
      <c r="R2117">
        <f t="shared" ca="1" si="474"/>
        <v>0</v>
      </c>
      <c r="S2117">
        <f t="shared" ca="1" si="475"/>
        <v>0.13577049310885059</v>
      </c>
      <c r="T2117">
        <f t="shared" ca="1" si="476"/>
        <v>0.13577049310885059</v>
      </c>
    </row>
    <row r="2118" spans="7:20" x14ac:dyDescent="0.3">
      <c r="G2118">
        <f t="shared" ca="1" si="463"/>
        <v>0.78202745878597579</v>
      </c>
      <c r="H2118">
        <f t="shared" ca="1" si="464"/>
        <v>0.77905879296318359</v>
      </c>
      <c r="I2118">
        <f t="shared" ca="1" si="465"/>
        <v>3.7932507941426321</v>
      </c>
      <c r="J2118">
        <f t="shared" ca="1" si="466"/>
        <v>44.400502819724849</v>
      </c>
      <c r="K2118">
        <f t="shared" ca="1" si="467"/>
        <v>0</v>
      </c>
      <c r="L2118">
        <f t="shared" ca="1" si="468"/>
        <v>0</v>
      </c>
      <c r="M2118">
        <f t="shared" ca="1" si="469"/>
        <v>1</v>
      </c>
      <c r="N2118">
        <f t="shared" ca="1" si="470"/>
        <v>3.4005028197248492</v>
      </c>
      <c r="O2118">
        <f t="shared" si="471"/>
        <v>1</v>
      </c>
      <c r="P2118">
        <f t="shared" ca="1" si="472"/>
        <v>0.59949718027515075</v>
      </c>
      <c r="Q2118">
        <f t="shared" ca="1" si="473"/>
        <v>0</v>
      </c>
      <c r="R2118">
        <f t="shared" ca="1" si="474"/>
        <v>0</v>
      </c>
      <c r="S2118">
        <f t="shared" ca="1" si="475"/>
        <v>0.59949718027515075</v>
      </c>
      <c r="T2118">
        <f t="shared" ca="1" si="476"/>
        <v>0.59949718027515075</v>
      </c>
    </row>
    <row r="2119" spans="7:20" x14ac:dyDescent="0.3">
      <c r="G2119">
        <f t="shared" ca="1" si="463"/>
        <v>0.27500326649320694</v>
      </c>
      <c r="H2119">
        <f t="shared" ca="1" si="464"/>
        <v>-0.59775033653460352</v>
      </c>
      <c r="I2119">
        <f t="shared" ca="1" si="465"/>
        <v>3.7657146115526765</v>
      </c>
      <c r="J2119">
        <f t="shared" ca="1" si="466"/>
        <v>43.194562166547307</v>
      </c>
      <c r="K2119">
        <f t="shared" ca="1" si="467"/>
        <v>0</v>
      </c>
      <c r="L2119">
        <f t="shared" ca="1" si="468"/>
        <v>1</v>
      </c>
      <c r="M2119">
        <f t="shared" ca="1" si="469"/>
        <v>0</v>
      </c>
      <c r="N2119">
        <f t="shared" ca="1" si="470"/>
        <v>2.194562166547307</v>
      </c>
      <c r="O2119">
        <f t="shared" si="471"/>
        <v>1</v>
      </c>
      <c r="P2119">
        <f t="shared" ca="1" si="472"/>
        <v>1.805437833452693</v>
      </c>
      <c r="Q2119">
        <f t="shared" ca="1" si="473"/>
        <v>0</v>
      </c>
      <c r="R2119">
        <f t="shared" ca="1" si="474"/>
        <v>1</v>
      </c>
      <c r="S2119">
        <f t="shared" ca="1" si="475"/>
        <v>0</v>
      </c>
      <c r="T2119">
        <f t="shared" ca="1" si="476"/>
        <v>1</v>
      </c>
    </row>
    <row r="2120" spans="7:20" x14ac:dyDescent="0.3">
      <c r="G2120">
        <f t="shared" ca="1" si="463"/>
        <v>0.1254484422158666</v>
      </c>
      <c r="H2120">
        <f t="shared" ca="1" si="464"/>
        <v>-1.1481736508096383</v>
      </c>
      <c r="I2120">
        <f t="shared" ca="1" si="465"/>
        <v>3.7547061452671757</v>
      </c>
      <c r="J2120">
        <f t="shared" ca="1" si="466"/>
        <v>42.72166400268965</v>
      </c>
      <c r="K2120">
        <f t="shared" ca="1" si="467"/>
        <v>0</v>
      </c>
      <c r="L2120">
        <f t="shared" ca="1" si="468"/>
        <v>1</v>
      </c>
      <c r="M2120">
        <f t="shared" ca="1" si="469"/>
        <v>0</v>
      </c>
      <c r="N2120">
        <f t="shared" ca="1" si="470"/>
        <v>1.7216640026896499</v>
      </c>
      <c r="O2120">
        <f t="shared" si="471"/>
        <v>1</v>
      </c>
      <c r="P2120">
        <f t="shared" ca="1" si="472"/>
        <v>2.2783359973103501</v>
      </c>
      <c r="Q2120">
        <f t="shared" ca="1" si="473"/>
        <v>0</v>
      </c>
      <c r="R2120">
        <f t="shared" ca="1" si="474"/>
        <v>1</v>
      </c>
      <c r="S2120">
        <f t="shared" ca="1" si="475"/>
        <v>0</v>
      </c>
      <c r="T2120">
        <f t="shared" ca="1" si="476"/>
        <v>1</v>
      </c>
    </row>
    <row r="2121" spans="7:20" x14ac:dyDescent="0.3">
      <c r="G2121">
        <f t="shared" ca="1" si="463"/>
        <v>0.21198115587505628</v>
      </c>
      <c r="H2121">
        <f t="shared" ca="1" si="464"/>
        <v>-0.79956596779372191</v>
      </c>
      <c r="I2121">
        <f t="shared" ca="1" si="465"/>
        <v>3.7616782989274942</v>
      </c>
      <c r="J2121">
        <f t="shared" ca="1" si="466"/>
        <v>43.020566796015679</v>
      </c>
      <c r="K2121">
        <f t="shared" ca="1" si="467"/>
        <v>0</v>
      </c>
      <c r="L2121">
        <f t="shared" ca="1" si="468"/>
        <v>1</v>
      </c>
      <c r="M2121">
        <f t="shared" ca="1" si="469"/>
        <v>0</v>
      </c>
      <c r="N2121">
        <f t="shared" ca="1" si="470"/>
        <v>2.0205667960156788</v>
      </c>
      <c r="O2121">
        <f t="shared" si="471"/>
        <v>1</v>
      </c>
      <c r="P2121">
        <f t="shared" ca="1" si="472"/>
        <v>1.9794332039843212</v>
      </c>
      <c r="Q2121">
        <f t="shared" ca="1" si="473"/>
        <v>0</v>
      </c>
      <c r="R2121">
        <f t="shared" ca="1" si="474"/>
        <v>1</v>
      </c>
      <c r="S2121">
        <f t="shared" ca="1" si="475"/>
        <v>0</v>
      </c>
      <c r="T2121">
        <f t="shared" ca="1" si="476"/>
        <v>1</v>
      </c>
    </row>
    <row r="2122" spans="7:20" x14ac:dyDescent="0.3">
      <c r="G2122">
        <f t="shared" ca="1" si="463"/>
        <v>0.36423671620851417</v>
      </c>
      <c r="H2122">
        <f t="shared" ca="1" si="464"/>
        <v>-0.3471569212588998</v>
      </c>
      <c r="I2122">
        <f t="shared" ca="1" si="465"/>
        <v>3.7707264798581903</v>
      </c>
      <c r="J2122">
        <f t="shared" ca="1" si="466"/>
        <v>43.411591029387601</v>
      </c>
      <c r="K2122">
        <f t="shared" ca="1" si="467"/>
        <v>0</v>
      </c>
      <c r="L2122">
        <f t="shared" ca="1" si="468"/>
        <v>1</v>
      </c>
      <c r="M2122">
        <f t="shared" ca="1" si="469"/>
        <v>0</v>
      </c>
      <c r="N2122">
        <f t="shared" ca="1" si="470"/>
        <v>2.4115910293876013</v>
      </c>
      <c r="O2122">
        <f t="shared" si="471"/>
        <v>1</v>
      </c>
      <c r="P2122">
        <f t="shared" ca="1" si="472"/>
        <v>1.5884089706123987</v>
      </c>
      <c r="Q2122">
        <f t="shared" ca="1" si="473"/>
        <v>0</v>
      </c>
      <c r="R2122">
        <f t="shared" ca="1" si="474"/>
        <v>1</v>
      </c>
      <c r="S2122">
        <f t="shared" ca="1" si="475"/>
        <v>0</v>
      </c>
      <c r="T2122">
        <f t="shared" ca="1" si="476"/>
        <v>1</v>
      </c>
    </row>
    <row r="2123" spans="7:20" x14ac:dyDescent="0.3">
      <c r="G2123">
        <f t="shared" ca="1" si="463"/>
        <v>0.50021315696095836</v>
      </c>
      <c r="H2123">
        <f t="shared" ca="1" si="464"/>
        <v>5.3430529069507847E-4</v>
      </c>
      <c r="I2123">
        <f t="shared" ca="1" si="465"/>
        <v>3.7776803043891825</v>
      </c>
      <c r="J2123">
        <f t="shared" ca="1" si="466"/>
        <v>43.714519651566981</v>
      </c>
      <c r="K2123">
        <f t="shared" ca="1" si="467"/>
        <v>0</v>
      </c>
      <c r="L2123">
        <f t="shared" ca="1" si="468"/>
        <v>1</v>
      </c>
      <c r="M2123">
        <f t="shared" ca="1" si="469"/>
        <v>0</v>
      </c>
      <c r="N2123">
        <f t="shared" ca="1" si="470"/>
        <v>2.7145196515669809</v>
      </c>
      <c r="O2123">
        <f t="shared" si="471"/>
        <v>1</v>
      </c>
      <c r="P2123">
        <f t="shared" ca="1" si="472"/>
        <v>1.2854803484330191</v>
      </c>
      <c r="Q2123">
        <f t="shared" ca="1" si="473"/>
        <v>0</v>
      </c>
      <c r="R2123">
        <f t="shared" ca="1" si="474"/>
        <v>1</v>
      </c>
      <c r="S2123">
        <f t="shared" ca="1" si="475"/>
        <v>0</v>
      </c>
      <c r="T2123">
        <f t="shared" ca="1" si="476"/>
        <v>1</v>
      </c>
    </row>
    <row r="2124" spans="7:20" x14ac:dyDescent="0.3">
      <c r="G2124">
        <f t="shared" ca="1" si="463"/>
        <v>0.74652293049331742</v>
      </c>
      <c r="H2124">
        <f t="shared" ca="1" si="464"/>
        <v>0.66358784493804568</v>
      </c>
      <c r="I2124">
        <f t="shared" ca="1" si="465"/>
        <v>3.7909413751821295</v>
      </c>
      <c r="J2124">
        <f t="shared" ca="1" si="466"/>
        <v>44.29808176873685</v>
      </c>
      <c r="K2124">
        <f t="shared" ca="1" si="467"/>
        <v>0</v>
      </c>
      <c r="L2124">
        <f t="shared" ca="1" si="468"/>
        <v>0</v>
      </c>
      <c r="M2124">
        <f t="shared" ca="1" si="469"/>
        <v>1</v>
      </c>
      <c r="N2124">
        <f t="shared" ca="1" si="470"/>
        <v>3.29808176873685</v>
      </c>
      <c r="O2124">
        <f t="shared" si="471"/>
        <v>1</v>
      </c>
      <c r="P2124">
        <f t="shared" ca="1" si="472"/>
        <v>0.70191823126315001</v>
      </c>
      <c r="Q2124">
        <f t="shared" ca="1" si="473"/>
        <v>0</v>
      </c>
      <c r="R2124">
        <f t="shared" ca="1" si="474"/>
        <v>0</v>
      </c>
      <c r="S2124">
        <f t="shared" ca="1" si="475"/>
        <v>0.70191823126315001</v>
      </c>
      <c r="T2124">
        <f t="shared" ca="1" si="476"/>
        <v>0.70191823126315001</v>
      </c>
    </row>
    <row r="2125" spans="7:20" x14ac:dyDescent="0.3">
      <c r="G2125">
        <f t="shared" ca="1" si="463"/>
        <v>6.2309640513787623E-2</v>
      </c>
      <c r="H2125">
        <f t="shared" ca="1" si="464"/>
        <v>-1.5356702257461481</v>
      </c>
      <c r="I2125">
        <f t="shared" ca="1" si="465"/>
        <v>3.7469562137684456</v>
      </c>
      <c r="J2125">
        <f t="shared" ca="1" si="466"/>
        <v>42.391853687570418</v>
      </c>
      <c r="K2125">
        <f t="shared" ca="1" si="467"/>
        <v>0</v>
      </c>
      <c r="L2125">
        <f t="shared" ca="1" si="468"/>
        <v>1</v>
      </c>
      <c r="M2125">
        <f t="shared" ca="1" si="469"/>
        <v>0</v>
      </c>
      <c r="N2125">
        <f t="shared" ca="1" si="470"/>
        <v>1.3918536875704177</v>
      </c>
      <c r="O2125">
        <f t="shared" si="471"/>
        <v>1</v>
      </c>
      <c r="P2125">
        <f t="shared" ca="1" si="472"/>
        <v>2.6081463124295823</v>
      </c>
      <c r="Q2125">
        <f t="shared" ca="1" si="473"/>
        <v>0</v>
      </c>
      <c r="R2125">
        <f t="shared" ca="1" si="474"/>
        <v>1</v>
      </c>
      <c r="S2125">
        <f t="shared" ca="1" si="475"/>
        <v>0</v>
      </c>
      <c r="T2125">
        <f t="shared" ca="1" si="476"/>
        <v>1</v>
      </c>
    </row>
    <row r="2126" spans="7:20" x14ac:dyDescent="0.3">
      <c r="G2126">
        <f t="shared" ca="1" si="463"/>
        <v>0.72985947961541264</v>
      </c>
      <c r="H2126">
        <f t="shared" ca="1" si="464"/>
        <v>0.61238805831656251</v>
      </c>
      <c r="I2126">
        <f t="shared" ca="1" si="465"/>
        <v>3.7899173794496996</v>
      </c>
      <c r="J2126">
        <f t="shared" ca="1" si="466"/>
        <v>44.252743938884628</v>
      </c>
      <c r="K2126">
        <f t="shared" ca="1" si="467"/>
        <v>0</v>
      </c>
      <c r="L2126">
        <f t="shared" ca="1" si="468"/>
        <v>0</v>
      </c>
      <c r="M2126">
        <f t="shared" ca="1" si="469"/>
        <v>1</v>
      </c>
      <c r="N2126">
        <f t="shared" ca="1" si="470"/>
        <v>3.2527439388846275</v>
      </c>
      <c r="O2126">
        <f t="shared" si="471"/>
        <v>1</v>
      </c>
      <c r="P2126">
        <f t="shared" ca="1" si="472"/>
        <v>0.74725606111537246</v>
      </c>
      <c r="Q2126">
        <f t="shared" ca="1" si="473"/>
        <v>0</v>
      </c>
      <c r="R2126">
        <f t="shared" ca="1" si="474"/>
        <v>0</v>
      </c>
      <c r="S2126">
        <f t="shared" ca="1" si="475"/>
        <v>0.74725606111537246</v>
      </c>
      <c r="T2126">
        <f t="shared" ca="1" si="476"/>
        <v>0.74725606111537246</v>
      </c>
    </row>
    <row r="2127" spans="7:20" x14ac:dyDescent="0.3">
      <c r="G2127">
        <f t="shared" ca="1" si="463"/>
        <v>4.086216654703223E-2</v>
      </c>
      <c r="H2127">
        <f t="shared" ca="1" si="464"/>
        <v>-1.7407675447976205</v>
      </c>
      <c r="I2127">
        <f t="shared" ca="1" si="465"/>
        <v>3.7428542673874161</v>
      </c>
      <c r="J2127">
        <f t="shared" ca="1" si="466"/>
        <v>42.218320731513643</v>
      </c>
      <c r="K2127">
        <f t="shared" ca="1" si="467"/>
        <v>0</v>
      </c>
      <c r="L2127">
        <f t="shared" ca="1" si="468"/>
        <v>1</v>
      </c>
      <c r="M2127">
        <f t="shared" ca="1" si="469"/>
        <v>0</v>
      </c>
      <c r="N2127">
        <f t="shared" ca="1" si="470"/>
        <v>1.2183207315136428</v>
      </c>
      <c r="O2127">
        <f t="shared" si="471"/>
        <v>1</v>
      </c>
      <c r="P2127">
        <f t="shared" ca="1" si="472"/>
        <v>2.7816792684863572</v>
      </c>
      <c r="Q2127">
        <f t="shared" ca="1" si="473"/>
        <v>0</v>
      </c>
      <c r="R2127">
        <f t="shared" ca="1" si="474"/>
        <v>1</v>
      </c>
      <c r="S2127">
        <f t="shared" ca="1" si="475"/>
        <v>0</v>
      </c>
      <c r="T2127">
        <f t="shared" ca="1" si="476"/>
        <v>1</v>
      </c>
    </row>
    <row r="2128" spans="7:20" x14ac:dyDescent="0.3">
      <c r="G2128">
        <f t="shared" ca="1" si="463"/>
        <v>7.5310221328597104E-2</v>
      </c>
      <c r="H2128">
        <f t="shared" ca="1" si="464"/>
        <v>-1.4373434002858698</v>
      </c>
      <c r="I2128">
        <f t="shared" ca="1" si="465"/>
        <v>3.748922750277651</v>
      </c>
      <c r="J2128">
        <f t="shared" ca="1" si="466"/>
        <v>42.475300839582737</v>
      </c>
      <c r="K2128">
        <f t="shared" ca="1" si="467"/>
        <v>0</v>
      </c>
      <c r="L2128">
        <f t="shared" ca="1" si="468"/>
        <v>1</v>
      </c>
      <c r="M2128">
        <f t="shared" ca="1" si="469"/>
        <v>0</v>
      </c>
      <c r="N2128">
        <f t="shared" ca="1" si="470"/>
        <v>1.4753008395827365</v>
      </c>
      <c r="O2128">
        <f t="shared" si="471"/>
        <v>1</v>
      </c>
      <c r="P2128">
        <f t="shared" ca="1" si="472"/>
        <v>2.5246991604172635</v>
      </c>
      <c r="Q2128">
        <f t="shared" ca="1" si="473"/>
        <v>0</v>
      </c>
      <c r="R2128">
        <f t="shared" ca="1" si="474"/>
        <v>1</v>
      </c>
      <c r="S2128">
        <f t="shared" ca="1" si="475"/>
        <v>0</v>
      </c>
      <c r="T2128">
        <f t="shared" ca="1" si="476"/>
        <v>1</v>
      </c>
    </row>
    <row r="2129" spans="7:20" x14ac:dyDescent="0.3">
      <c r="G2129">
        <f t="shared" ca="1" si="463"/>
        <v>0.63825088694694665</v>
      </c>
      <c r="H2129">
        <f t="shared" ca="1" si="464"/>
        <v>0.35378738776255458</v>
      </c>
      <c r="I2129">
        <f t="shared" ca="1" si="465"/>
        <v>3.7847453660386194</v>
      </c>
      <c r="J2129">
        <f t="shared" ca="1" si="466"/>
        <v>44.024459008994739</v>
      </c>
      <c r="K2129">
        <f t="shared" ca="1" si="467"/>
        <v>0</v>
      </c>
      <c r="L2129">
        <f t="shared" ca="1" si="468"/>
        <v>0</v>
      </c>
      <c r="M2129">
        <f t="shared" ca="1" si="469"/>
        <v>1</v>
      </c>
      <c r="N2129">
        <f t="shared" ca="1" si="470"/>
        <v>3.0244590089947394</v>
      </c>
      <c r="O2129">
        <f t="shared" si="471"/>
        <v>1</v>
      </c>
      <c r="P2129">
        <f t="shared" ca="1" si="472"/>
        <v>0.97554099100526059</v>
      </c>
      <c r="Q2129">
        <f t="shared" ca="1" si="473"/>
        <v>0</v>
      </c>
      <c r="R2129">
        <f t="shared" ca="1" si="474"/>
        <v>0</v>
      </c>
      <c r="S2129">
        <f t="shared" ca="1" si="475"/>
        <v>0.97554099100526059</v>
      </c>
      <c r="T2129">
        <f t="shared" ca="1" si="476"/>
        <v>0.97554099100526059</v>
      </c>
    </row>
    <row r="2130" spans="7:20" x14ac:dyDescent="0.3">
      <c r="G2130">
        <f t="shared" ca="1" si="463"/>
        <v>0.46613903759571507</v>
      </c>
      <c r="H2130">
        <f t="shared" ca="1" si="464"/>
        <v>-8.4979013445976553E-2</v>
      </c>
      <c r="I2130">
        <f t="shared" ca="1" si="465"/>
        <v>3.775970038014449</v>
      </c>
      <c r="J2130">
        <f t="shared" ca="1" si="466"/>
        <v>43.639820074814537</v>
      </c>
      <c r="K2130">
        <f t="shared" ca="1" si="467"/>
        <v>0</v>
      </c>
      <c r="L2130">
        <f t="shared" ca="1" si="468"/>
        <v>1</v>
      </c>
      <c r="M2130">
        <f t="shared" ca="1" si="469"/>
        <v>0</v>
      </c>
      <c r="N2130">
        <f t="shared" ca="1" si="470"/>
        <v>2.6398200748145371</v>
      </c>
      <c r="O2130">
        <f t="shared" si="471"/>
        <v>1</v>
      </c>
      <c r="P2130">
        <f t="shared" ca="1" si="472"/>
        <v>1.3601799251854629</v>
      </c>
      <c r="Q2130">
        <f t="shared" ca="1" si="473"/>
        <v>0</v>
      </c>
      <c r="R2130">
        <f t="shared" ca="1" si="474"/>
        <v>1</v>
      </c>
      <c r="S2130">
        <f t="shared" ca="1" si="475"/>
        <v>0</v>
      </c>
      <c r="T2130">
        <f t="shared" ca="1" si="476"/>
        <v>1</v>
      </c>
    </row>
    <row r="2131" spans="7:20" x14ac:dyDescent="0.3">
      <c r="G2131">
        <f t="shared" ca="1" si="463"/>
        <v>0.8844044824210624</v>
      </c>
      <c r="H2131">
        <f t="shared" ca="1" si="464"/>
        <v>1.197296430684941</v>
      </c>
      <c r="I2131">
        <f t="shared" ca="1" si="465"/>
        <v>3.8016155468970672</v>
      </c>
      <c r="J2131">
        <f t="shared" ca="1" si="466"/>
        <v>44.773459719493097</v>
      </c>
      <c r="K2131">
        <f t="shared" ca="1" si="467"/>
        <v>0</v>
      </c>
      <c r="L2131">
        <f t="shared" ca="1" si="468"/>
        <v>0</v>
      </c>
      <c r="M2131">
        <f t="shared" ca="1" si="469"/>
        <v>1</v>
      </c>
      <c r="N2131">
        <f t="shared" ca="1" si="470"/>
        <v>3.773459719493097</v>
      </c>
      <c r="O2131">
        <f t="shared" si="471"/>
        <v>1</v>
      </c>
      <c r="P2131">
        <f t="shared" ca="1" si="472"/>
        <v>0.226540280506903</v>
      </c>
      <c r="Q2131">
        <f t="shared" ca="1" si="473"/>
        <v>0</v>
      </c>
      <c r="R2131">
        <f t="shared" ca="1" si="474"/>
        <v>0</v>
      </c>
      <c r="S2131">
        <f t="shared" ca="1" si="475"/>
        <v>0.226540280506903</v>
      </c>
      <c r="T2131">
        <f t="shared" ca="1" si="476"/>
        <v>0.226540280506903</v>
      </c>
    </row>
    <row r="2132" spans="7:20" x14ac:dyDescent="0.3">
      <c r="G2132">
        <f t="shared" ca="1" si="463"/>
        <v>8.1140188883388698E-2</v>
      </c>
      <c r="H2132">
        <f t="shared" ca="1" si="464"/>
        <v>-1.397443060885879</v>
      </c>
      <c r="I2132">
        <f t="shared" ca="1" si="465"/>
        <v>3.749720757065651</v>
      </c>
      <c r="J2132">
        <f t="shared" ca="1" si="466"/>
        <v>42.509209946024143</v>
      </c>
      <c r="K2132">
        <f t="shared" ca="1" si="467"/>
        <v>0</v>
      </c>
      <c r="L2132">
        <f t="shared" ca="1" si="468"/>
        <v>1</v>
      </c>
      <c r="M2132">
        <f t="shared" ca="1" si="469"/>
        <v>0</v>
      </c>
      <c r="N2132">
        <f t="shared" ca="1" si="470"/>
        <v>1.5092099460241428</v>
      </c>
      <c r="O2132">
        <f t="shared" si="471"/>
        <v>1</v>
      </c>
      <c r="P2132">
        <f t="shared" ca="1" si="472"/>
        <v>2.4907900539758572</v>
      </c>
      <c r="Q2132">
        <f t="shared" ca="1" si="473"/>
        <v>0</v>
      </c>
      <c r="R2132">
        <f t="shared" ca="1" si="474"/>
        <v>1</v>
      </c>
      <c r="S2132">
        <f t="shared" ca="1" si="475"/>
        <v>0</v>
      </c>
      <c r="T2132">
        <f t="shared" ca="1" si="476"/>
        <v>1</v>
      </c>
    </row>
    <row r="2133" spans="7:20" x14ac:dyDescent="0.3">
      <c r="G2133">
        <f t="shared" ca="1" si="463"/>
        <v>0.95861872572365192</v>
      </c>
      <c r="H2133">
        <f t="shared" ca="1" si="464"/>
        <v>1.7348772554966163</v>
      </c>
      <c r="I2133">
        <f t="shared" ca="1" si="465"/>
        <v>3.8123671633933007</v>
      </c>
      <c r="J2133">
        <f t="shared" ca="1" si="466"/>
        <v>45.257443931664753</v>
      </c>
      <c r="K2133">
        <f t="shared" ca="1" si="467"/>
        <v>0</v>
      </c>
      <c r="L2133">
        <f t="shared" ca="1" si="468"/>
        <v>0</v>
      </c>
      <c r="M2133">
        <f t="shared" ca="1" si="469"/>
        <v>0</v>
      </c>
      <c r="N2133">
        <f t="shared" ca="1" si="470"/>
        <v>4.2574439316647528</v>
      </c>
      <c r="O2133">
        <f t="shared" si="471"/>
        <v>1</v>
      </c>
      <c r="P2133">
        <f t="shared" ca="1" si="472"/>
        <v>-0.25744393166475277</v>
      </c>
      <c r="Q2133">
        <f t="shared" ca="1" si="473"/>
        <v>0</v>
      </c>
      <c r="R2133">
        <f t="shared" ca="1" si="474"/>
        <v>0</v>
      </c>
      <c r="S2133">
        <f t="shared" ca="1" si="475"/>
        <v>0</v>
      </c>
      <c r="T2133">
        <f t="shared" ca="1" si="476"/>
        <v>0</v>
      </c>
    </row>
    <row r="2134" spans="7:20" x14ac:dyDescent="0.3">
      <c r="G2134">
        <f t="shared" ca="1" si="463"/>
        <v>0.51540744213096534</v>
      </c>
      <c r="H2134">
        <f t="shared" ca="1" si="464"/>
        <v>3.8630335961671737E-2</v>
      </c>
      <c r="I2134">
        <f t="shared" ca="1" si="465"/>
        <v>3.778442225002602</v>
      </c>
      <c r="J2134">
        <f t="shared" ca="1" si="466"/>
        <v>43.747839337060945</v>
      </c>
      <c r="K2134">
        <f t="shared" ca="1" si="467"/>
        <v>0</v>
      </c>
      <c r="L2134">
        <f t="shared" ca="1" si="468"/>
        <v>1</v>
      </c>
      <c r="M2134">
        <f t="shared" ca="1" si="469"/>
        <v>0</v>
      </c>
      <c r="N2134">
        <f t="shared" ca="1" si="470"/>
        <v>2.7478393370609453</v>
      </c>
      <c r="O2134">
        <f t="shared" si="471"/>
        <v>1</v>
      </c>
      <c r="P2134">
        <f t="shared" ca="1" si="472"/>
        <v>1.2521606629390547</v>
      </c>
      <c r="Q2134">
        <f t="shared" ca="1" si="473"/>
        <v>0</v>
      </c>
      <c r="R2134">
        <f t="shared" ca="1" si="474"/>
        <v>1</v>
      </c>
      <c r="S2134">
        <f t="shared" ca="1" si="475"/>
        <v>0</v>
      </c>
      <c r="T2134">
        <f t="shared" ca="1" si="476"/>
        <v>1</v>
      </c>
    </row>
    <row r="2135" spans="7:20" x14ac:dyDescent="0.3">
      <c r="G2135">
        <f t="shared" ca="1" si="463"/>
        <v>0.26658520278840492</v>
      </c>
      <c r="H2135">
        <f t="shared" ca="1" si="464"/>
        <v>-0.62317366492695137</v>
      </c>
      <c r="I2135">
        <f t="shared" ca="1" si="465"/>
        <v>3.7652061449848295</v>
      </c>
      <c r="J2135">
        <f t="shared" ca="1" si="466"/>
        <v>43.172604758549838</v>
      </c>
      <c r="K2135">
        <f t="shared" ca="1" si="467"/>
        <v>0</v>
      </c>
      <c r="L2135">
        <f t="shared" ca="1" si="468"/>
        <v>1</v>
      </c>
      <c r="M2135">
        <f t="shared" ca="1" si="469"/>
        <v>0</v>
      </c>
      <c r="N2135">
        <f t="shared" ca="1" si="470"/>
        <v>2.1726047585498378</v>
      </c>
      <c r="O2135">
        <f t="shared" si="471"/>
        <v>1</v>
      </c>
      <c r="P2135">
        <f t="shared" ca="1" si="472"/>
        <v>1.8273952414501622</v>
      </c>
      <c r="Q2135">
        <f t="shared" ca="1" si="473"/>
        <v>0</v>
      </c>
      <c r="R2135">
        <f t="shared" ca="1" si="474"/>
        <v>1</v>
      </c>
      <c r="S2135">
        <f t="shared" ca="1" si="475"/>
        <v>0</v>
      </c>
      <c r="T2135">
        <f t="shared" ca="1" si="476"/>
        <v>1</v>
      </c>
    </row>
    <row r="2136" spans="7:20" x14ac:dyDescent="0.3">
      <c r="G2136">
        <f t="shared" ca="1" si="463"/>
        <v>8.5882351416180391E-2</v>
      </c>
      <c r="H2136">
        <f t="shared" ca="1" si="464"/>
        <v>-1.3665554065453331</v>
      </c>
      <c r="I2136">
        <f t="shared" ca="1" si="465"/>
        <v>3.7503385101524618</v>
      </c>
      <c r="J2136">
        <f t="shared" ca="1" si="466"/>
        <v>42.535478254515141</v>
      </c>
      <c r="K2136">
        <f t="shared" ca="1" si="467"/>
        <v>0</v>
      </c>
      <c r="L2136">
        <f t="shared" ca="1" si="468"/>
        <v>1</v>
      </c>
      <c r="M2136">
        <f t="shared" ca="1" si="469"/>
        <v>0</v>
      </c>
      <c r="N2136">
        <f t="shared" ca="1" si="470"/>
        <v>1.5354782545151409</v>
      </c>
      <c r="O2136">
        <f t="shared" si="471"/>
        <v>1</v>
      </c>
      <c r="P2136">
        <f t="shared" ca="1" si="472"/>
        <v>2.4645217454848591</v>
      </c>
      <c r="Q2136">
        <f t="shared" ca="1" si="473"/>
        <v>0</v>
      </c>
      <c r="R2136">
        <f t="shared" ca="1" si="474"/>
        <v>1</v>
      </c>
      <c r="S2136">
        <f t="shared" ca="1" si="475"/>
        <v>0</v>
      </c>
      <c r="T2136">
        <f t="shared" ca="1" si="476"/>
        <v>1</v>
      </c>
    </row>
    <row r="2137" spans="7:20" x14ac:dyDescent="0.3">
      <c r="G2137">
        <f t="shared" ca="1" si="463"/>
        <v>0.75515695674411365</v>
      </c>
      <c r="H2137">
        <f t="shared" ca="1" si="464"/>
        <v>0.69080819244166158</v>
      </c>
      <c r="I2137">
        <f t="shared" ca="1" si="465"/>
        <v>3.7914857821322019</v>
      </c>
      <c r="J2137">
        <f t="shared" ca="1" si="466"/>
        <v>44.322204518027021</v>
      </c>
      <c r="K2137">
        <f t="shared" ca="1" si="467"/>
        <v>0</v>
      </c>
      <c r="L2137">
        <f t="shared" ca="1" si="468"/>
        <v>0</v>
      </c>
      <c r="M2137">
        <f t="shared" ca="1" si="469"/>
        <v>1</v>
      </c>
      <c r="N2137">
        <f t="shared" ca="1" si="470"/>
        <v>3.3222045180270214</v>
      </c>
      <c r="O2137">
        <f t="shared" si="471"/>
        <v>1</v>
      </c>
      <c r="P2137">
        <f t="shared" ca="1" si="472"/>
        <v>0.67779548197297856</v>
      </c>
      <c r="Q2137">
        <f t="shared" ca="1" si="473"/>
        <v>0</v>
      </c>
      <c r="R2137">
        <f t="shared" ca="1" si="474"/>
        <v>0</v>
      </c>
      <c r="S2137">
        <f t="shared" ca="1" si="475"/>
        <v>0.67779548197297856</v>
      </c>
      <c r="T2137">
        <f t="shared" ca="1" si="476"/>
        <v>0.67779548197297856</v>
      </c>
    </row>
    <row r="2138" spans="7:20" x14ac:dyDescent="0.3">
      <c r="G2138">
        <f t="shared" ca="1" si="463"/>
        <v>0.3020616530027036</v>
      </c>
      <c r="H2138">
        <f t="shared" ca="1" si="464"/>
        <v>-0.51848015011591042</v>
      </c>
      <c r="I2138">
        <f t="shared" ca="1" si="465"/>
        <v>3.7673000152810503</v>
      </c>
      <c r="J2138">
        <f t="shared" ca="1" si="466"/>
        <v>43.263097300024405</v>
      </c>
      <c r="K2138">
        <f t="shared" ca="1" si="467"/>
        <v>0</v>
      </c>
      <c r="L2138">
        <f t="shared" ca="1" si="468"/>
        <v>1</v>
      </c>
      <c r="M2138">
        <f t="shared" ca="1" si="469"/>
        <v>0</v>
      </c>
      <c r="N2138">
        <f t="shared" ca="1" si="470"/>
        <v>2.2630973000244055</v>
      </c>
      <c r="O2138">
        <f t="shared" si="471"/>
        <v>1</v>
      </c>
      <c r="P2138">
        <f t="shared" ca="1" si="472"/>
        <v>1.7369026999755945</v>
      </c>
      <c r="Q2138">
        <f t="shared" ca="1" si="473"/>
        <v>0</v>
      </c>
      <c r="R2138">
        <f t="shared" ca="1" si="474"/>
        <v>1</v>
      </c>
      <c r="S2138">
        <f t="shared" ca="1" si="475"/>
        <v>0</v>
      </c>
      <c r="T2138">
        <f t="shared" ca="1" si="476"/>
        <v>1</v>
      </c>
    </row>
    <row r="2139" spans="7:20" x14ac:dyDescent="0.3">
      <c r="G2139">
        <f t="shared" ca="1" si="463"/>
        <v>0.68508667507268284</v>
      </c>
      <c r="H2139">
        <f t="shared" ca="1" si="464"/>
        <v>0.48197085587961974</v>
      </c>
      <c r="I2139">
        <f t="shared" ca="1" si="465"/>
        <v>3.7873090354009609</v>
      </c>
      <c r="J2139">
        <f t="shared" ca="1" si="466"/>
        <v>44.137467962650831</v>
      </c>
      <c r="K2139">
        <f t="shared" ca="1" si="467"/>
        <v>0</v>
      </c>
      <c r="L2139">
        <f t="shared" ca="1" si="468"/>
        <v>0</v>
      </c>
      <c r="M2139">
        <f t="shared" ca="1" si="469"/>
        <v>1</v>
      </c>
      <c r="N2139">
        <f t="shared" ca="1" si="470"/>
        <v>3.1374679626508311</v>
      </c>
      <c r="O2139">
        <f t="shared" si="471"/>
        <v>1</v>
      </c>
      <c r="P2139">
        <f t="shared" ca="1" si="472"/>
        <v>0.86253203734916895</v>
      </c>
      <c r="Q2139">
        <f t="shared" ca="1" si="473"/>
        <v>0</v>
      </c>
      <c r="R2139">
        <f t="shared" ca="1" si="474"/>
        <v>0</v>
      </c>
      <c r="S2139">
        <f t="shared" ca="1" si="475"/>
        <v>0.86253203734916895</v>
      </c>
      <c r="T2139">
        <f t="shared" ca="1" si="476"/>
        <v>0.86253203734916895</v>
      </c>
    </row>
    <row r="2140" spans="7:20" x14ac:dyDescent="0.3">
      <c r="G2140">
        <f t="shared" ca="1" si="463"/>
        <v>0.12319336698415462</v>
      </c>
      <c r="H2140">
        <f t="shared" ca="1" si="464"/>
        <v>-1.1591704007784003</v>
      </c>
      <c r="I2140">
        <f t="shared" ca="1" si="465"/>
        <v>3.7544862102678005</v>
      </c>
      <c r="J2140">
        <f t="shared" ca="1" si="466"/>
        <v>42.712269046721595</v>
      </c>
      <c r="K2140">
        <f t="shared" ca="1" si="467"/>
        <v>0</v>
      </c>
      <c r="L2140">
        <f t="shared" ca="1" si="468"/>
        <v>1</v>
      </c>
      <c r="M2140">
        <f t="shared" ca="1" si="469"/>
        <v>0</v>
      </c>
      <c r="N2140">
        <f t="shared" ca="1" si="470"/>
        <v>1.7122690467215946</v>
      </c>
      <c r="O2140">
        <f t="shared" si="471"/>
        <v>1</v>
      </c>
      <c r="P2140">
        <f t="shared" ca="1" si="472"/>
        <v>2.2877309532784054</v>
      </c>
      <c r="Q2140">
        <f t="shared" ca="1" si="473"/>
        <v>0</v>
      </c>
      <c r="R2140">
        <f t="shared" ca="1" si="474"/>
        <v>1</v>
      </c>
      <c r="S2140">
        <f t="shared" ca="1" si="475"/>
        <v>0</v>
      </c>
      <c r="T2140">
        <f t="shared" ca="1" si="476"/>
        <v>1</v>
      </c>
    </row>
    <row r="2141" spans="7:20" x14ac:dyDescent="0.3">
      <c r="G2141">
        <f t="shared" ca="1" si="463"/>
        <v>0.30524727391656392</v>
      </c>
      <c r="H2141">
        <f t="shared" ca="1" si="464"/>
        <v>-0.50936764930738598</v>
      </c>
      <c r="I2141">
        <f t="shared" ca="1" si="465"/>
        <v>3.7674822652972209</v>
      </c>
      <c r="J2141">
        <f t="shared" ca="1" si="466"/>
        <v>43.270982718743944</v>
      </c>
      <c r="K2141">
        <f t="shared" ca="1" si="467"/>
        <v>0</v>
      </c>
      <c r="L2141">
        <f t="shared" ca="1" si="468"/>
        <v>1</v>
      </c>
      <c r="M2141">
        <f t="shared" ca="1" si="469"/>
        <v>0</v>
      </c>
      <c r="N2141">
        <f t="shared" ca="1" si="470"/>
        <v>2.2709827187439444</v>
      </c>
      <c r="O2141">
        <f t="shared" si="471"/>
        <v>1</v>
      </c>
      <c r="P2141">
        <f t="shared" ca="1" si="472"/>
        <v>1.7290172812560556</v>
      </c>
      <c r="Q2141">
        <f t="shared" ca="1" si="473"/>
        <v>0</v>
      </c>
      <c r="R2141">
        <f t="shared" ca="1" si="474"/>
        <v>1</v>
      </c>
      <c r="S2141">
        <f t="shared" ca="1" si="475"/>
        <v>0</v>
      </c>
      <c r="T2141">
        <f t="shared" ca="1" si="476"/>
        <v>1</v>
      </c>
    </row>
    <row r="2142" spans="7:20" x14ac:dyDescent="0.3">
      <c r="G2142">
        <f t="shared" ca="1" si="463"/>
        <v>0.67386380959115466</v>
      </c>
      <c r="H2142">
        <f t="shared" ca="1" si="464"/>
        <v>0.45060761013960293</v>
      </c>
      <c r="I2142">
        <f t="shared" ca="1" si="465"/>
        <v>3.7866817704861604</v>
      </c>
      <c r="J2142">
        <f t="shared" ca="1" si="466"/>
        <v>44.109790758946637</v>
      </c>
      <c r="K2142">
        <f t="shared" ca="1" si="467"/>
        <v>0</v>
      </c>
      <c r="L2142">
        <f t="shared" ca="1" si="468"/>
        <v>0</v>
      </c>
      <c r="M2142">
        <f t="shared" ca="1" si="469"/>
        <v>1</v>
      </c>
      <c r="N2142">
        <f t="shared" ca="1" si="470"/>
        <v>3.1097907589466374</v>
      </c>
      <c r="O2142">
        <f t="shared" si="471"/>
        <v>1</v>
      </c>
      <c r="P2142">
        <f t="shared" ca="1" si="472"/>
        <v>0.89020924105336263</v>
      </c>
      <c r="Q2142">
        <f t="shared" ca="1" si="473"/>
        <v>0</v>
      </c>
      <c r="R2142">
        <f t="shared" ca="1" si="474"/>
        <v>0</v>
      </c>
      <c r="S2142">
        <f t="shared" ca="1" si="475"/>
        <v>0.89020924105336263</v>
      </c>
      <c r="T2142">
        <f t="shared" ca="1" si="476"/>
        <v>0.89020924105336263</v>
      </c>
    </row>
    <row r="2143" spans="7:20" x14ac:dyDescent="0.3">
      <c r="G2143">
        <f t="shared" ca="1" si="463"/>
        <v>0.1571854086114518</v>
      </c>
      <c r="H2143">
        <f t="shared" ca="1" si="464"/>
        <v>-1.0060930382827376</v>
      </c>
      <c r="I2143">
        <f t="shared" ca="1" si="465"/>
        <v>3.7575477575177136</v>
      </c>
      <c r="J2143">
        <f t="shared" ca="1" si="466"/>
        <v>42.843235053572059</v>
      </c>
      <c r="K2143">
        <f t="shared" ca="1" si="467"/>
        <v>0</v>
      </c>
      <c r="L2143">
        <f t="shared" ca="1" si="468"/>
        <v>1</v>
      </c>
      <c r="M2143">
        <f t="shared" ca="1" si="469"/>
        <v>0</v>
      </c>
      <c r="N2143">
        <f t="shared" ca="1" si="470"/>
        <v>1.8432350535720587</v>
      </c>
      <c r="O2143">
        <f t="shared" si="471"/>
        <v>1</v>
      </c>
      <c r="P2143">
        <f t="shared" ca="1" si="472"/>
        <v>2.1567649464279413</v>
      </c>
      <c r="Q2143">
        <f t="shared" ca="1" si="473"/>
        <v>0</v>
      </c>
      <c r="R2143">
        <f t="shared" ca="1" si="474"/>
        <v>1</v>
      </c>
      <c r="S2143">
        <f t="shared" ca="1" si="475"/>
        <v>0</v>
      </c>
      <c r="T2143">
        <f t="shared" ca="1" si="476"/>
        <v>1</v>
      </c>
    </row>
    <row r="2144" spans="7:20" x14ac:dyDescent="0.3">
      <c r="G2144">
        <f t="shared" ca="1" si="463"/>
        <v>0.68690050449570339</v>
      </c>
      <c r="H2144">
        <f t="shared" ca="1" si="464"/>
        <v>0.48708373682343553</v>
      </c>
      <c r="I2144">
        <f t="shared" ca="1" si="465"/>
        <v>3.7874112930198374</v>
      </c>
      <c r="J2144">
        <f t="shared" ca="1" si="466"/>
        <v>44.141981585800174</v>
      </c>
      <c r="K2144">
        <f t="shared" ca="1" si="467"/>
        <v>0</v>
      </c>
      <c r="L2144">
        <f t="shared" ca="1" si="468"/>
        <v>0</v>
      </c>
      <c r="M2144">
        <f t="shared" ca="1" si="469"/>
        <v>1</v>
      </c>
      <c r="N2144">
        <f t="shared" ca="1" si="470"/>
        <v>3.1419815858001741</v>
      </c>
      <c r="O2144">
        <f t="shared" si="471"/>
        <v>1</v>
      </c>
      <c r="P2144">
        <f t="shared" ca="1" si="472"/>
        <v>0.85801841419982594</v>
      </c>
      <c r="Q2144">
        <f t="shared" ca="1" si="473"/>
        <v>0</v>
      </c>
      <c r="R2144">
        <f t="shared" ca="1" si="474"/>
        <v>0</v>
      </c>
      <c r="S2144">
        <f t="shared" ca="1" si="475"/>
        <v>0.85801841419982594</v>
      </c>
      <c r="T2144">
        <f t="shared" ca="1" si="476"/>
        <v>0.85801841419982594</v>
      </c>
    </row>
    <row r="2145" spans="7:20" x14ac:dyDescent="0.3">
      <c r="G2145">
        <f t="shared" ca="1" si="463"/>
        <v>0.44638652396372103</v>
      </c>
      <c r="H2145">
        <f t="shared" ca="1" si="464"/>
        <v>-0.13479615250897589</v>
      </c>
      <c r="I2145">
        <f t="shared" ca="1" si="465"/>
        <v>3.7749736952331889</v>
      </c>
      <c r="J2145">
        <f t="shared" ca="1" si="466"/>
        <v>43.59636150851702</v>
      </c>
      <c r="K2145">
        <f t="shared" ca="1" si="467"/>
        <v>0</v>
      </c>
      <c r="L2145">
        <f t="shared" ca="1" si="468"/>
        <v>1</v>
      </c>
      <c r="M2145">
        <f t="shared" ca="1" si="469"/>
        <v>0</v>
      </c>
      <c r="N2145">
        <f t="shared" ca="1" si="470"/>
        <v>2.5963615085170204</v>
      </c>
      <c r="O2145">
        <f t="shared" si="471"/>
        <v>1</v>
      </c>
      <c r="P2145">
        <f t="shared" ca="1" si="472"/>
        <v>1.4036384914829796</v>
      </c>
      <c r="Q2145">
        <f t="shared" ca="1" si="473"/>
        <v>0</v>
      </c>
      <c r="R2145">
        <f t="shared" ca="1" si="474"/>
        <v>1</v>
      </c>
      <c r="S2145">
        <f t="shared" ca="1" si="475"/>
        <v>0</v>
      </c>
      <c r="T2145">
        <f t="shared" ca="1" si="476"/>
        <v>1</v>
      </c>
    </row>
    <row r="2146" spans="7:20" x14ac:dyDescent="0.3">
      <c r="G2146">
        <f t="shared" ca="1" si="463"/>
        <v>0.41497657399399657</v>
      </c>
      <c r="H2146">
        <f t="shared" ca="1" si="464"/>
        <v>-0.21476165780349066</v>
      </c>
      <c r="I2146">
        <f t="shared" ca="1" si="465"/>
        <v>3.7733743851272985</v>
      </c>
      <c r="J2146">
        <f t="shared" ca="1" si="466"/>
        <v>43.526693132495083</v>
      </c>
      <c r="K2146">
        <f t="shared" ca="1" si="467"/>
        <v>0</v>
      </c>
      <c r="L2146">
        <f t="shared" ca="1" si="468"/>
        <v>1</v>
      </c>
      <c r="M2146">
        <f t="shared" ca="1" si="469"/>
        <v>0</v>
      </c>
      <c r="N2146">
        <f t="shared" ca="1" si="470"/>
        <v>2.5266931324950832</v>
      </c>
      <c r="O2146">
        <f t="shared" si="471"/>
        <v>1</v>
      </c>
      <c r="P2146">
        <f t="shared" ca="1" si="472"/>
        <v>1.4733068675049168</v>
      </c>
      <c r="Q2146">
        <f t="shared" ca="1" si="473"/>
        <v>0</v>
      </c>
      <c r="R2146">
        <f t="shared" ca="1" si="474"/>
        <v>1</v>
      </c>
      <c r="S2146">
        <f t="shared" ca="1" si="475"/>
        <v>0</v>
      </c>
      <c r="T2146">
        <f t="shared" ca="1" si="476"/>
        <v>1</v>
      </c>
    </row>
    <row r="2147" spans="7:20" x14ac:dyDescent="0.3">
      <c r="G2147">
        <f t="shared" ca="1" si="463"/>
        <v>0.26337345461188122</v>
      </c>
      <c r="H2147">
        <f t="shared" ca="1" si="464"/>
        <v>-0.63297968515757963</v>
      </c>
      <c r="I2147">
        <f t="shared" ca="1" si="465"/>
        <v>3.7650100245802167</v>
      </c>
      <c r="J2147">
        <f t="shared" ca="1" si="466"/>
        <v>43.164138560060678</v>
      </c>
      <c r="K2147">
        <f t="shared" ca="1" si="467"/>
        <v>0</v>
      </c>
      <c r="L2147">
        <f t="shared" ca="1" si="468"/>
        <v>1</v>
      </c>
      <c r="M2147">
        <f t="shared" ca="1" si="469"/>
        <v>0</v>
      </c>
      <c r="N2147">
        <f t="shared" ca="1" si="470"/>
        <v>2.1641385600606782</v>
      </c>
      <c r="O2147">
        <f t="shared" si="471"/>
        <v>1</v>
      </c>
      <c r="P2147">
        <f t="shared" ca="1" si="472"/>
        <v>1.8358614399393218</v>
      </c>
      <c r="Q2147">
        <f t="shared" ca="1" si="473"/>
        <v>0</v>
      </c>
      <c r="R2147">
        <f t="shared" ca="1" si="474"/>
        <v>1</v>
      </c>
      <c r="S2147">
        <f t="shared" ca="1" si="475"/>
        <v>0</v>
      </c>
      <c r="T2147">
        <f t="shared" ca="1" si="476"/>
        <v>1</v>
      </c>
    </row>
    <row r="2148" spans="7:20" x14ac:dyDescent="0.3">
      <c r="G2148">
        <f t="shared" ca="1" si="463"/>
        <v>0.71977882148954786</v>
      </c>
      <c r="H2148">
        <f t="shared" ca="1" si="464"/>
        <v>0.58218458258181294</v>
      </c>
      <c r="I2148">
        <f t="shared" ca="1" si="465"/>
        <v>3.7893133099350047</v>
      </c>
      <c r="J2148">
        <f t="shared" ca="1" si="466"/>
        <v>44.226020277616712</v>
      </c>
      <c r="K2148">
        <f t="shared" ca="1" si="467"/>
        <v>0</v>
      </c>
      <c r="L2148">
        <f t="shared" ca="1" si="468"/>
        <v>0</v>
      </c>
      <c r="M2148">
        <f t="shared" ca="1" si="469"/>
        <v>1</v>
      </c>
      <c r="N2148">
        <f t="shared" ca="1" si="470"/>
        <v>3.226020277616712</v>
      </c>
      <c r="O2148">
        <f t="shared" si="471"/>
        <v>1</v>
      </c>
      <c r="P2148">
        <f t="shared" ca="1" si="472"/>
        <v>0.77397972238328805</v>
      </c>
      <c r="Q2148">
        <f t="shared" ca="1" si="473"/>
        <v>0</v>
      </c>
      <c r="R2148">
        <f t="shared" ca="1" si="474"/>
        <v>0</v>
      </c>
      <c r="S2148">
        <f t="shared" ca="1" si="475"/>
        <v>0.77397972238328805</v>
      </c>
      <c r="T2148">
        <f t="shared" ca="1" si="476"/>
        <v>0.77397972238328805</v>
      </c>
    </row>
    <row r="2149" spans="7:20" x14ac:dyDescent="0.3">
      <c r="G2149">
        <f t="shared" ca="1" si="463"/>
        <v>0.24276113982770398</v>
      </c>
      <c r="H2149">
        <f t="shared" ca="1" si="464"/>
        <v>-0.69744830611859931</v>
      </c>
      <c r="I2149">
        <f t="shared" ca="1" si="465"/>
        <v>3.7637206521609965</v>
      </c>
      <c r="J2149">
        <f t="shared" ca="1" si="466"/>
        <v>43.108519774671301</v>
      </c>
      <c r="K2149">
        <f t="shared" ca="1" si="467"/>
        <v>0</v>
      </c>
      <c r="L2149">
        <f t="shared" ca="1" si="468"/>
        <v>1</v>
      </c>
      <c r="M2149">
        <f t="shared" ca="1" si="469"/>
        <v>0</v>
      </c>
      <c r="N2149">
        <f t="shared" ca="1" si="470"/>
        <v>2.1085197746713007</v>
      </c>
      <c r="O2149">
        <f t="shared" si="471"/>
        <v>1</v>
      </c>
      <c r="P2149">
        <f t="shared" ca="1" si="472"/>
        <v>1.8914802253286993</v>
      </c>
      <c r="Q2149">
        <f t="shared" ca="1" si="473"/>
        <v>0</v>
      </c>
      <c r="R2149">
        <f t="shared" ca="1" si="474"/>
        <v>1</v>
      </c>
      <c r="S2149">
        <f t="shared" ca="1" si="475"/>
        <v>0</v>
      </c>
      <c r="T2149">
        <f t="shared" ca="1" si="476"/>
        <v>1</v>
      </c>
    </row>
    <row r="2150" spans="7:20" x14ac:dyDescent="0.3">
      <c r="G2150">
        <f t="shared" ca="1" si="463"/>
        <v>0.85913572021932483</v>
      </c>
      <c r="H2150">
        <f t="shared" ca="1" si="464"/>
        <v>1.0764443882872723</v>
      </c>
      <c r="I2150">
        <f t="shared" ca="1" si="465"/>
        <v>3.7991985060491138</v>
      </c>
      <c r="J2150">
        <f t="shared" ca="1" si="466"/>
        <v>44.665371118350876</v>
      </c>
      <c r="K2150">
        <f t="shared" ca="1" si="467"/>
        <v>0</v>
      </c>
      <c r="L2150">
        <f t="shared" ca="1" si="468"/>
        <v>0</v>
      </c>
      <c r="M2150">
        <f t="shared" ca="1" si="469"/>
        <v>1</v>
      </c>
      <c r="N2150">
        <f t="shared" ca="1" si="470"/>
        <v>3.6653711183508761</v>
      </c>
      <c r="O2150">
        <f t="shared" si="471"/>
        <v>1</v>
      </c>
      <c r="P2150">
        <f t="shared" ca="1" si="472"/>
        <v>0.33462888164912385</v>
      </c>
      <c r="Q2150">
        <f t="shared" ca="1" si="473"/>
        <v>0</v>
      </c>
      <c r="R2150">
        <f t="shared" ca="1" si="474"/>
        <v>0</v>
      </c>
      <c r="S2150">
        <f t="shared" ca="1" si="475"/>
        <v>0.33462888164912385</v>
      </c>
      <c r="T2150">
        <f t="shared" ca="1" si="476"/>
        <v>0.33462888164912385</v>
      </c>
    </row>
    <row r="2151" spans="7:20" x14ac:dyDescent="0.3">
      <c r="G2151">
        <f t="shared" ca="1" si="463"/>
        <v>0.20016154942087216</v>
      </c>
      <c r="H2151">
        <f t="shared" ca="1" si="464"/>
        <v>-0.84104433292129288</v>
      </c>
      <c r="I2151">
        <f t="shared" ca="1" si="465"/>
        <v>3.7608487316249426</v>
      </c>
      <c r="J2151">
        <f t="shared" ca="1" si="466"/>
        <v>42.984893139359862</v>
      </c>
      <c r="K2151">
        <f t="shared" ca="1" si="467"/>
        <v>0</v>
      </c>
      <c r="L2151">
        <f t="shared" ca="1" si="468"/>
        <v>1</v>
      </c>
      <c r="M2151">
        <f t="shared" ca="1" si="469"/>
        <v>0</v>
      </c>
      <c r="N2151">
        <f t="shared" ca="1" si="470"/>
        <v>1.9848931393598619</v>
      </c>
      <c r="O2151">
        <f t="shared" si="471"/>
        <v>1</v>
      </c>
      <c r="P2151">
        <f t="shared" ca="1" si="472"/>
        <v>2.0151068606401381</v>
      </c>
      <c r="Q2151">
        <f t="shared" ca="1" si="473"/>
        <v>0</v>
      </c>
      <c r="R2151">
        <f t="shared" ca="1" si="474"/>
        <v>1</v>
      </c>
      <c r="S2151">
        <f t="shared" ca="1" si="475"/>
        <v>0</v>
      </c>
      <c r="T2151">
        <f t="shared" ca="1" si="476"/>
        <v>1</v>
      </c>
    </row>
    <row r="2152" spans="7:20" x14ac:dyDescent="0.3">
      <c r="G2152">
        <f t="shared" ca="1" si="463"/>
        <v>0.73330721557528156</v>
      </c>
      <c r="H2152">
        <f t="shared" ca="1" si="464"/>
        <v>0.62284623986734455</v>
      </c>
      <c r="I2152">
        <f t="shared" ca="1" si="465"/>
        <v>3.7901265430807154</v>
      </c>
      <c r="J2152">
        <f t="shared" ca="1" si="466"/>
        <v>44.262000971572832</v>
      </c>
      <c r="K2152">
        <f t="shared" ca="1" si="467"/>
        <v>0</v>
      </c>
      <c r="L2152">
        <f t="shared" ca="1" si="468"/>
        <v>0</v>
      </c>
      <c r="M2152">
        <f t="shared" ca="1" si="469"/>
        <v>1</v>
      </c>
      <c r="N2152">
        <f t="shared" ca="1" si="470"/>
        <v>3.2620009715728315</v>
      </c>
      <c r="O2152">
        <f t="shared" si="471"/>
        <v>1</v>
      </c>
      <c r="P2152">
        <f t="shared" ca="1" si="472"/>
        <v>0.73799902842716847</v>
      </c>
      <c r="Q2152">
        <f t="shared" ca="1" si="473"/>
        <v>0</v>
      </c>
      <c r="R2152">
        <f t="shared" ca="1" si="474"/>
        <v>0</v>
      </c>
      <c r="S2152">
        <f t="shared" ca="1" si="475"/>
        <v>0.73799902842716847</v>
      </c>
      <c r="T2152">
        <f t="shared" ca="1" si="476"/>
        <v>0.73799902842716847</v>
      </c>
    </row>
    <row r="2153" spans="7:20" x14ac:dyDescent="0.3">
      <c r="G2153">
        <f t="shared" ca="1" si="463"/>
        <v>0.63183535916462652</v>
      </c>
      <c r="H2153">
        <f t="shared" ca="1" si="464"/>
        <v>0.33671828021687111</v>
      </c>
      <c r="I2153">
        <f t="shared" ca="1" si="465"/>
        <v>3.7844039838877057</v>
      </c>
      <c r="J2153">
        <f t="shared" ca="1" si="466"/>
        <v>44.009432409537794</v>
      </c>
      <c r="K2153">
        <f t="shared" ca="1" si="467"/>
        <v>0</v>
      </c>
      <c r="L2153">
        <f t="shared" ca="1" si="468"/>
        <v>0</v>
      </c>
      <c r="M2153">
        <f t="shared" ca="1" si="469"/>
        <v>1</v>
      </c>
      <c r="N2153">
        <f t="shared" ca="1" si="470"/>
        <v>3.0094324095377942</v>
      </c>
      <c r="O2153">
        <f t="shared" si="471"/>
        <v>1</v>
      </c>
      <c r="P2153">
        <f t="shared" ca="1" si="472"/>
        <v>0.99056759046220577</v>
      </c>
      <c r="Q2153">
        <f t="shared" ca="1" si="473"/>
        <v>0</v>
      </c>
      <c r="R2153">
        <f t="shared" ca="1" si="474"/>
        <v>0</v>
      </c>
      <c r="S2153">
        <f t="shared" ca="1" si="475"/>
        <v>0.99056759046220577</v>
      </c>
      <c r="T2153">
        <f t="shared" ca="1" si="476"/>
        <v>0.99056759046220577</v>
      </c>
    </row>
    <row r="2154" spans="7:20" x14ac:dyDescent="0.3">
      <c r="G2154">
        <f t="shared" ca="1" si="463"/>
        <v>0.70158685165667334</v>
      </c>
      <c r="H2154">
        <f t="shared" ca="1" si="464"/>
        <v>0.52896994874180547</v>
      </c>
      <c r="I2154">
        <f t="shared" ca="1" si="465"/>
        <v>3.7882490172582046</v>
      </c>
      <c r="J2154">
        <f t="shared" ca="1" si="466"/>
        <v>44.17897588705209</v>
      </c>
      <c r="K2154">
        <f t="shared" ca="1" si="467"/>
        <v>0</v>
      </c>
      <c r="L2154">
        <f t="shared" ca="1" si="468"/>
        <v>0</v>
      </c>
      <c r="M2154">
        <f t="shared" ca="1" si="469"/>
        <v>1</v>
      </c>
      <c r="N2154">
        <f t="shared" ca="1" si="470"/>
        <v>3.1789758870520899</v>
      </c>
      <c r="O2154">
        <f t="shared" si="471"/>
        <v>1</v>
      </c>
      <c r="P2154">
        <f t="shared" ca="1" si="472"/>
        <v>0.82102411294791011</v>
      </c>
      <c r="Q2154">
        <f t="shared" ca="1" si="473"/>
        <v>0</v>
      </c>
      <c r="R2154">
        <f t="shared" ca="1" si="474"/>
        <v>0</v>
      </c>
      <c r="S2154">
        <f t="shared" ca="1" si="475"/>
        <v>0.82102411294791011</v>
      </c>
      <c r="T2154">
        <f t="shared" ca="1" si="476"/>
        <v>0.82102411294791011</v>
      </c>
    </row>
    <row r="2155" spans="7:20" x14ac:dyDescent="0.3">
      <c r="G2155">
        <f t="shared" ca="1" si="463"/>
        <v>0.1647608168919914</v>
      </c>
      <c r="H2155">
        <f t="shared" ca="1" si="464"/>
        <v>-0.97507787243304611</v>
      </c>
      <c r="I2155">
        <f t="shared" ca="1" si="465"/>
        <v>3.7581680608347074</v>
      </c>
      <c r="J2155">
        <f t="shared" ca="1" si="466"/>
        <v>42.869819098619786</v>
      </c>
      <c r="K2155">
        <f t="shared" ca="1" si="467"/>
        <v>0</v>
      </c>
      <c r="L2155">
        <f t="shared" ca="1" si="468"/>
        <v>1</v>
      </c>
      <c r="M2155">
        <f t="shared" ca="1" si="469"/>
        <v>0</v>
      </c>
      <c r="N2155">
        <f t="shared" ca="1" si="470"/>
        <v>1.8698190986197858</v>
      </c>
      <c r="O2155">
        <f t="shared" si="471"/>
        <v>1</v>
      </c>
      <c r="P2155">
        <f t="shared" ca="1" si="472"/>
        <v>2.1301809013802142</v>
      </c>
      <c r="Q2155">
        <f t="shared" ca="1" si="473"/>
        <v>0</v>
      </c>
      <c r="R2155">
        <f t="shared" ca="1" si="474"/>
        <v>1</v>
      </c>
      <c r="S2155">
        <f t="shared" ca="1" si="475"/>
        <v>0</v>
      </c>
      <c r="T2155">
        <f t="shared" ca="1" si="476"/>
        <v>1</v>
      </c>
    </row>
    <row r="2156" spans="7:20" x14ac:dyDescent="0.3">
      <c r="G2156">
        <f t="shared" ca="1" si="463"/>
        <v>0.56495907803611745</v>
      </c>
      <c r="H2156">
        <f t="shared" ca="1" si="464"/>
        <v>0.16355452802107071</v>
      </c>
      <c r="I2156">
        <f t="shared" ca="1" si="465"/>
        <v>3.7809407088437901</v>
      </c>
      <c r="J2156">
        <f t="shared" ca="1" si="466"/>
        <v>43.857279266748598</v>
      </c>
      <c r="K2156">
        <f t="shared" ca="1" si="467"/>
        <v>0</v>
      </c>
      <c r="L2156">
        <f t="shared" ca="1" si="468"/>
        <v>1</v>
      </c>
      <c r="M2156">
        <f t="shared" ca="1" si="469"/>
        <v>0</v>
      </c>
      <c r="N2156">
        <f t="shared" ca="1" si="470"/>
        <v>2.8572792667485984</v>
      </c>
      <c r="O2156">
        <f t="shared" si="471"/>
        <v>1</v>
      </c>
      <c r="P2156">
        <f t="shared" ca="1" si="472"/>
        <v>1.1427207332514016</v>
      </c>
      <c r="Q2156">
        <f t="shared" ca="1" si="473"/>
        <v>0</v>
      </c>
      <c r="R2156">
        <f t="shared" ca="1" si="474"/>
        <v>1</v>
      </c>
      <c r="S2156">
        <f t="shared" ca="1" si="475"/>
        <v>0</v>
      </c>
      <c r="T2156">
        <f t="shared" ca="1" si="476"/>
        <v>1</v>
      </c>
    </row>
    <row r="2157" spans="7:20" x14ac:dyDescent="0.3">
      <c r="G2157">
        <f t="shared" ca="1" si="463"/>
        <v>0.36338663374539548</v>
      </c>
      <c r="H2157">
        <f t="shared" ca="1" si="464"/>
        <v>-0.34942100331317166</v>
      </c>
      <c r="I2157">
        <f t="shared" ca="1" si="465"/>
        <v>3.7706811982171051</v>
      </c>
      <c r="J2157">
        <f t="shared" ca="1" si="466"/>
        <v>43.409625325809152</v>
      </c>
      <c r="K2157">
        <f t="shared" ca="1" si="467"/>
        <v>0</v>
      </c>
      <c r="L2157">
        <f t="shared" ca="1" si="468"/>
        <v>1</v>
      </c>
      <c r="M2157">
        <f t="shared" ca="1" si="469"/>
        <v>0</v>
      </c>
      <c r="N2157">
        <f t="shared" ca="1" si="470"/>
        <v>2.4096253258091522</v>
      </c>
      <c r="O2157">
        <f t="shared" si="471"/>
        <v>1</v>
      </c>
      <c r="P2157">
        <f t="shared" ca="1" si="472"/>
        <v>1.5903746741908478</v>
      </c>
      <c r="Q2157">
        <f t="shared" ca="1" si="473"/>
        <v>0</v>
      </c>
      <c r="R2157">
        <f t="shared" ca="1" si="474"/>
        <v>1</v>
      </c>
      <c r="S2157">
        <f t="shared" ca="1" si="475"/>
        <v>0</v>
      </c>
      <c r="T2157">
        <f t="shared" ca="1" si="476"/>
        <v>1</v>
      </c>
    </row>
    <row r="2158" spans="7:20" x14ac:dyDescent="0.3">
      <c r="G2158">
        <f t="shared" ca="1" si="463"/>
        <v>0.65982735451852592</v>
      </c>
      <c r="H2158">
        <f t="shared" ca="1" si="464"/>
        <v>0.41199199448990786</v>
      </c>
      <c r="I2158">
        <f t="shared" ca="1" si="465"/>
        <v>3.7859094581731667</v>
      </c>
      <c r="J2158">
        <f t="shared" ca="1" si="466"/>
        <v>44.075737376036031</v>
      </c>
      <c r="K2158">
        <f t="shared" ca="1" si="467"/>
        <v>0</v>
      </c>
      <c r="L2158">
        <f t="shared" ca="1" si="468"/>
        <v>0</v>
      </c>
      <c r="M2158">
        <f t="shared" ca="1" si="469"/>
        <v>1</v>
      </c>
      <c r="N2158">
        <f t="shared" ca="1" si="470"/>
        <v>3.0757373760360309</v>
      </c>
      <c r="O2158">
        <f t="shared" si="471"/>
        <v>1</v>
      </c>
      <c r="P2158">
        <f t="shared" ca="1" si="472"/>
        <v>0.92426262396396908</v>
      </c>
      <c r="Q2158">
        <f t="shared" ca="1" si="473"/>
        <v>0</v>
      </c>
      <c r="R2158">
        <f t="shared" ca="1" si="474"/>
        <v>0</v>
      </c>
      <c r="S2158">
        <f t="shared" ca="1" si="475"/>
        <v>0.92426262396396908</v>
      </c>
      <c r="T2158">
        <f t="shared" ca="1" si="476"/>
        <v>0.92426262396396908</v>
      </c>
    </row>
    <row r="2159" spans="7:20" x14ac:dyDescent="0.3">
      <c r="G2159">
        <f t="shared" ca="1" si="463"/>
        <v>0.43704360628214511</v>
      </c>
      <c r="H2159">
        <f t="shared" ca="1" si="464"/>
        <v>-0.158469042936278</v>
      </c>
      <c r="I2159">
        <f t="shared" ca="1" si="465"/>
        <v>3.7745002374246428</v>
      </c>
      <c r="J2159">
        <f t="shared" ca="1" si="466"/>
        <v>43.575725356295806</v>
      </c>
      <c r="K2159">
        <f t="shared" ca="1" si="467"/>
        <v>0</v>
      </c>
      <c r="L2159">
        <f t="shared" ca="1" si="468"/>
        <v>1</v>
      </c>
      <c r="M2159">
        <f t="shared" ca="1" si="469"/>
        <v>0</v>
      </c>
      <c r="N2159">
        <f t="shared" ca="1" si="470"/>
        <v>2.5757253562958056</v>
      </c>
      <c r="O2159">
        <f t="shared" si="471"/>
        <v>1</v>
      </c>
      <c r="P2159">
        <f t="shared" ca="1" si="472"/>
        <v>1.4242746437041944</v>
      </c>
      <c r="Q2159">
        <f t="shared" ca="1" si="473"/>
        <v>0</v>
      </c>
      <c r="R2159">
        <f t="shared" ca="1" si="474"/>
        <v>1</v>
      </c>
      <c r="S2159">
        <f t="shared" ca="1" si="475"/>
        <v>0</v>
      </c>
      <c r="T2159">
        <f t="shared" ca="1" si="476"/>
        <v>1</v>
      </c>
    </row>
    <row r="2160" spans="7:20" x14ac:dyDescent="0.3">
      <c r="G2160">
        <f t="shared" ca="1" si="463"/>
        <v>0.70061177273898678</v>
      </c>
      <c r="H2160">
        <f t="shared" ca="1" si="464"/>
        <v>0.52616084768054783</v>
      </c>
      <c r="I2160">
        <f t="shared" ca="1" si="465"/>
        <v>3.7881928352369796</v>
      </c>
      <c r="J2160">
        <f t="shared" ca="1" si="466"/>
        <v>44.176493892613486</v>
      </c>
      <c r="K2160">
        <f t="shared" ca="1" si="467"/>
        <v>0</v>
      </c>
      <c r="L2160">
        <f t="shared" ca="1" si="468"/>
        <v>0</v>
      </c>
      <c r="M2160">
        <f t="shared" ca="1" si="469"/>
        <v>1</v>
      </c>
      <c r="N2160">
        <f t="shared" ca="1" si="470"/>
        <v>3.176493892613486</v>
      </c>
      <c r="O2160">
        <f t="shared" si="471"/>
        <v>1</v>
      </c>
      <c r="P2160">
        <f t="shared" ca="1" si="472"/>
        <v>0.82350610738651397</v>
      </c>
      <c r="Q2160">
        <f t="shared" ca="1" si="473"/>
        <v>0</v>
      </c>
      <c r="R2160">
        <f t="shared" ca="1" si="474"/>
        <v>0</v>
      </c>
      <c r="S2160">
        <f t="shared" ca="1" si="475"/>
        <v>0.82350610738651397</v>
      </c>
      <c r="T2160">
        <f t="shared" ca="1" si="476"/>
        <v>0.82350610738651397</v>
      </c>
    </row>
    <row r="2161" spans="7:20" x14ac:dyDescent="0.3">
      <c r="G2161">
        <f t="shared" ca="1" si="463"/>
        <v>0.10018590927325532</v>
      </c>
      <c r="H2161">
        <f t="shared" ca="1" si="464"/>
        <v>-1.2804929615851777</v>
      </c>
      <c r="I2161">
        <f t="shared" ca="1" si="465"/>
        <v>3.7520597590516651</v>
      </c>
      <c r="J2161">
        <f t="shared" ca="1" si="466"/>
        <v>42.608755445688615</v>
      </c>
      <c r="K2161">
        <f t="shared" ca="1" si="467"/>
        <v>0</v>
      </c>
      <c r="L2161">
        <f t="shared" ca="1" si="468"/>
        <v>1</v>
      </c>
      <c r="M2161">
        <f t="shared" ca="1" si="469"/>
        <v>0</v>
      </c>
      <c r="N2161">
        <f t="shared" ca="1" si="470"/>
        <v>1.6087554456886153</v>
      </c>
      <c r="O2161">
        <f t="shared" si="471"/>
        <v>1</v>
      </c>
      <c r="P2161">
        <f t="shared" ca="1" si="472"/>
        <v>2.3912445543113847</v>
      </c>
      <c r="Q2161">
        <f t="shared" ca="1" si="473"/>
        <v>0</v>
      </c>
      <c r="R2161">
        <f t="shared" ca="1" si="474"/>
        <v>1</v>
      </c>
      <c r="S2161">
        <f t="shared" ca="1" si="475"/>
        <v>0</v>
      </c>
      <c r="T2161">
        <f t="shared" ca="1" si="476"/>
        <v>1</v>
      </c>
    </row>
    <row r="2162" spans="7:20" x14ac:dyDescent="0.3">
      <c r="G2162">
        <f t="shared" ca="1" si="463"/>
        <v>0.49034197250258571</v>
      </c>
      <c r="H2162">
        <f t="shared" ca="1" si="464"/>
        <v>-2.4211450029923805E-2</v>
      </c>
      <c r="I2162">
        <f t="shared" ca="1" si="465"/>
        <v>3.7771853892827698</v>
      </c>
      <c r="J2162">
        <f t="shared" ca="1" si="466"/>
        <v>43.692890028277006</v>
      </c>
      <c r="K2162">
        <f t="shared" ca="1" si="467"/>
        <v>0</v>
      </c>
      <c r="L2162">
        <f t="shared" ca="1" si="468"/>
        <v>1</v>
      </c>
      <c r="M2162">
        <f t="shared" ca="1" si="469"/>
        <v>0</v>
      </c>
      <c r="N2162">
        <f t="shared" ca="1" si="470"/>
        <v>2.6928900282770059</v>
      </c>
      <c r="O2162">
        <f t="shared" si="471"/>
        <v>1</v>
      </c>
      <c r="P2162">
        <f t="shared" ca="1" si="472"/>
        <v>1.3071099717229941</v>
      </c>
      <c r="Q2162">
        <f t="shared" ca="1" si="473"/>
        <v>0</v>
      </c>
      <c r="R2162">
        <f t="shared" ca="1" si="474"/>
        <v>1</v>
      </c>
      <c r="S2162">
        <f t="shared" ca="1" si="475"/>
        <v>0</v>
      </c>
      <c r="T2162">
        <f t="shared" ca="1" si="476"/>
        <v>1</v>
      </c>
    </row>
    <row r="2163" spans="7:20" x14ac:dyDescent="0.3">
      <c r="G2163">
        <f t="shared" ca="1" si="463"/>
        <v>0.79017786078162144</v>
      </c>
      <c r="H2163">
        <f t="shared" ca="1" si="464"/>
        <v>0.80703854151753673</v>
      </c>
      <c r="I2163">
        <f t="shared" ca="1" si="465"/>
        <v>3.7938103891137192</v>
      </c>
      <c r="J2163">
        <f t="shared" ca="1" si="466"/>
        <v>44.425356071045172</v>
      </c>
      <c r="K2163">
        <f t="shared" ca="1" si="467"/>
        <v>0</v>
      </c>
      <c r="L2163">
        <f t="shared" ca="1" si="468"/>
        <v>0</v>
      </c>
      <c r="M2163">
        <f t="shared" ca="1" si="469"/>
        <v>1</v>
      </c>
      <c r="N2163">
        <f t="shared" ca="1" si="470"/>
        <v>3.4253560710451723</v>
      </c>
      <c r="O2163">
        <f t="shared" si="471"/>
        <v>1</v>
      </c>
      <c r="P2163">
        <f t="shared" ca="1" si="472"/>
        <v>0.57464392895482774</v>
      </c>
      <c r="Q2163">
        <f t="shared" ca="1" si="473"/>
        <v>0</v>
      </c>
      <c r="R2163">
        <f t="shared" ca="1" si="474"/>
        <v>0</v>
      </c>
      <c r="S2163">
        <f t="shared" ca="1" si="475"/>
        <v>0.57464392895482774</v>
      </c>
      <c r="T2163">
        <f t="shared" ca="1" si="476"/>
        <v>0.57464392895482774</v>
      </c>
    </row>
    <row r="2164" spans="7:20" x14ac:dyDescent="0.3">
      <c r="G2164">
        <f t="shared" ca="1" si="463"/>
        <v>8.0466063893906981E-2</v>
      </c>
      <c r="H2164">
        <f t="shared" ca="1" si="464"/>
        <v>-1.4019434713301253</v>
      </c>
      <c r="I2164">
        <f t="shared" ca="1" si="465"/>
        <v>3.7496307488567657</v>
      </c>
      <c r="J2164">
        <f t="shared" ca="1" si="466"/>
        <v>42.505383940364311</v>
      </c>
      <c r="K2164">
        <f t="shared" ca="1" si="467"/>
        <v>0</v>
      </c>
      <c r="L2164">
        <f t="shared" ca="1" si="468"/>
        <v>1</v>
      </c>
      <c r="M2164">
        <f t="shared" ca="1" si="469"/>
        <v>0</v>
      </c>
      <c r="N2164">
        <f t="shared" ca="1" si="470"/>
        <v>1.505383940364311</v>
      </c>
      <c r="O2164">
        <f t="shared" si="471"/>
        <v>1</v>
      </c>
      <c r="P2164">
        <f t="shared" ca="1" si="472"/>
        <v>2.494616059635689</v>
      </c>
      <c r="Q2164">
        <f t="shared" ca="1" si="473"/>
        <v>0</v>
      </c>
      <c r="R2164">
        <f t="shared" ca="1" si="474"/>
        <v>1</v>
      </c>
      <c r="S2164">
        <f t="shared" ca="1" si="475"/>
        <v>0</v>
      </c>
      <c r="T2164">
        <f t="shared" ca="1" si="476"/>
        <v>1</v>
      </c>
    </row>
    <row r="2165" spans="7:20" x14ac:dyDescent="0.3">
      <c r="G2165">
        <f t="shared" ca="1" si="463"/>
        <v>0.13629927346320847</v>
      </c>
      <c r="H2165">
        <f t="shared" ca="1" si="464"/>
        <v>-1.0970980171661397</v>
      </c>
      <c r="I2165">
        <f t="shared" ca="1" si="465"/>
        <v>3.7557276579400458</v>
      </c>
      <c r="J2165">
        <f t="shared" ca="1" si="466"/>
        <v>42.76532702124107</v>
      </c>
      <c r="K2165">
        <f t="shared" ca="1" si="467"/>
        <v>0</v>
      </c>
      <c r="L2165">
        <f t="shared" ca="1" si="468"/>
        <v>1</v>
      </c>
      <c r="M2165">
        <f t="shared" ca="1" si="469"/>
        <v>0</v>
      </c>
      <c r="N2165">
        <f t="shared" ca="1" si="470"/>
        <v>1.7653270212410703</v>
      </c>
      <c r="O2165">
        <f t="shared" si="471"/>
        <v>1</v>
      </c>
      <c r="P2165">
        <f t="shared" ca="1" si="472"/>
        <v>2.2346729787589297</v>
      </c>
      <c r="Q2165">
        <f t="shared" ca="1" si="473"/>
        <v>0</v>
      </c>
      <c r="R2165">
        <f t="shared" ca="1" si="474"/>
        <v>1</v>
      </c>
      <c r="S2165">
        <f t="shared" ca="1" si="475"/>
        <v>0</v>
      </c>
      <c r="T2165">
        <f t="shared" ca="1" si="476"/>
        <v>1</v>
      </c>
    </row>
    <row r="2166" spans="7:20" x14ac:dyDescent="0.3">
      <c r="G2166">
        <f t="shared" ca="1" si="463"/>
        <v>0.63224268598822519</v>
      </c>
      <c r="H2166">
        <f t="shared" ca="1" si="464"/>
        <v>0.33779904710424891</v>
      </c>
      <c r="I2166">
        <f t="shared" ca="1" si="465"/>
        <v>3.7844255992254534</v>
      </c>
      <c r="J2166">
        <f t="shared" ca="1" si="466"/>
        <v>44.010383698564588</v>
      </c>
      <c r="K2166">
        <f t="shared" ca="1" si="467"/>
        <v>0</v>
      </c>
      <c r="L2166">
        <f t="shared" ca="1" si="468"/>
        <v>0</v>
      </c>
      <c r="M2166">
        <f t="shared" ca="1" si="469"/>
        <v>1</v>
      </c>
      <c r="N2166">
        <f t="shared" ca="1" si="470"/>
        <v>3.0103836985645884</v>
      </c>
      <c r="O2166">
        <f t="shared" si="471"/>
        <v>1</v>
      </c>
      <c r="P2166">
        <f t="shared" ca="1" si="472"/>
        <v>0.98961630143541157</v>
      </c>
      <c r="Q2166">
        <f t="shared" ca="1" si="473"/>
        <v>0</v>
      </c>
      <c r="R2166">
        <f t="shared" ca="1" si="474"/>
        <v>0</v>
      </c>
      <c r="S2166">
        <f t="shared" ca="1" si="475"/>
        <v>0.98961630143541157</v>
      </c>
      <c r="T2166">
        <f t="shared" ca="1" si="476"/>
        <v>0.98961630143541157</v>
      </c>
    </row>
    <row r="2167" spans="7:20" x14ac:dyDescent="0.3">
      <c r="G2167">
        <f t="shared" ca="1" si="463"/>
        <v>0.68892262405247606</v>
      </c>
      <c r="H2167">
        <f t="shared" ca="1" si="464"/>
        <v>0.49279880964807032</v>
      </c>
      <c r="I2167">
        <f t="shared" ca="1" si="465"/>
        <v>3.78752559447633</v>
      </c>
      <c r="J2167">
        <f t="shared" ca="1" si="466"/>
        <v>44.147027366952479</v>
      </c>
      <c r="K2167">
        <f t="shared" ca="1" si="467"/>
        <v>0</v>
      </c>
      <c r="L2167">
        <f t="shared" ca="1" si="468"/>
        <v>0</v>
      </c>
      <c r="M2167">
        <f t="shared" ca="1" si="469"/>
        <v>1</v>
      </c>
      <c r="N2167">
        <f t="shared" ca="1" si="470"/>
        <v>3.1470273669524786</v>
      </c>
      <c r="O2167">
        <f t="shared" si="471"/>
        <v>1</v>
      </c>
      <c r="P2167">
        <f t="shared" ca="1" si="472"/>
        <v>0.85297263304752136</v>
      </c>
      <c r="Q2167">
        <f t="shared" ca="1" si="473"/>
        <v>0</v>
      </c>
      <c r="R2167">
        <f t="shared" ca="1" si="474"/>
        <v>0</v>
      </c>
      <c r="S2167">
        <f t="shared" ca="1" si="475"/>
        <v>0.85297263304752136</v>
      </c>
      <c r="T2167">
        <f t="shared" ca="1" si="476"/>
        <v>0.85297263304752136</v>
      </c>
    </row>
    <row r="2168" spans="7:20" x14ac:dyDescent="0.3">
      <c r="G2168">
        <f t="shared" ca="1" si="463"/>
        <v>0.25385742884693474</v>
      </c>
      <c r="H2168">
        <f t="shared" ca="1" si="464"/>
        <v>-0.66240007182581817</v>
      </c>
      <c r="I2168">
        <f t="shared" ca="1" si="465"/>
        <v>3.7644216168468523</v>
      </c>
      <c r="J2168">
        <f t="shared" ca="1" si="466"/>
        <v>43.138747917885595</v>
      </c>
      <c r="K2168">
        <f t="shared" ca="1" si="467"/>
        <v>0</v>
      </c>
      <c r="L2168">
        <f t="shared" ca="1" si="468"/>
        <v>1</v>
      </c>
      <c r="M2168">
        <f t="shared" ca="1" si="469"/>
        <v>0</v>
      </c>
      <c r="N2168">
        <f t="shared" ca="1" si="470"/>
        <v>2.1387479178855955</v>
      </c>
      <c r="O2168">
        <f t="shared" si="471"/>
        <v>1</v>
      </c>
      <c r="P2168">
        <f t="shared" ca="1" si="472"/>
        <v>1.8612520821144045</v>
      </c>
      <c r="Q2168">
        <f t="shared" ca="1" si="473"/>
        <v>0</v>
      </c>
      <c r="R2168">
        <f t="shared" ca="1" si="474"/>
        <v>1</v>
      </c>
      <c r="S2168">
        <f t="shared" ca="1" si="475"/>
        <v>0</v>
      </c>
      <c r="T2168">
        <f t="shared" ca="1" si="476"/>
        <v>1</v>
      </c>
    </row>
    <row r="2169" spans="7:20" x14ac:dyDescent="0.3">
      <c r="G2169">
        <f t="shared" ca="1" si="463"/>
        <v>0.98935889978690217</v>
      </c>
      <c r="H2169">
        <f t="shared" ca="1" si="464"/>
        <v>2.3029403333134639</v>
      </c>
      <c r="I2169">
        <f t="shared" ca="1" si="465"/>
        <v>3.8237284249496377</v>
      </c>
      <c r="J2169">
        <f t="shared" ca="1" si="466"/>
        <v>45.774557558797611</v>
      </c>
      <c r="K2169">
        <f t="shared" ca="1" si="467"/>
        <v>0</v>
      </c>
      <c r="L2169">
        <f t="shared" ca="1" si="468"/>
        <v>0</v>
      </c>
      <c r="M2169">
        <f t="shared" ca="1" si="469"/>
        <v>0</v>
      </c>
      <c r="N2169">
        <f t="shared" ca="1" si="470"/>
        <v>4.7745575587976106</v>
      </c>
      <c r="O2169">
        <f t="shared" si="471"/>
        <v>1</v>
      </c>
      <c r="P2169">
        <f t="shared" ca="1" si="472"/>
        <v>-0.77455755879761057</v>
      </c>
      <c r="Q2169">
        <f t="shared" ca="1" si="473"/>
        <v>0</v>
      </c>
      <c r="R2169">
        <f t="shared" ca="1" si="474"/>
        <v>0</v>
      </c>
      <c r="S2169">
        <f t="shared" ca="1" si="475"/>
        <v>0</v>
      </c>
      <c r="T2169">
        <f t="shared" ca="1" si="476"/>
        <v>0</v>
      </c>
    </row>
    <row r="2170" spans="7:20" x14ac:dyDescent="0.3">
      <c r="G2170">
        <f t="shared" ca="1" si="463"/>
        <v>0.64393294950254976</v>
      </c>
      <c r="H2170">
        <f t="shared" ca="1" si="464"/>
        <v>0.3689914455982411</v>
      </c>
      <c r="I2170">
        <f t="shared" ca="1" si="465"/>
        <v>3.7850494471953331</v>
      </c>
      <c r="J2170">
        <f t="shared" ca="1" si="466"/>
        <v>44.037848052988714</v>
      </c>
      <c r="K2170">
        <f t="shared" ca="1" si="467"/>
        <v>0</v>
      </c>
      <c r="L2170">
        <f t="shared" ca="1" si="468"/>
        <v>0</v>
      </c>
      <c r="M2170">
        <f t="shared" ca="1" si="469"/>
        <v>1</v>
      </c>
      <c r="N2170">
        <f t="shared" ca="1" si="470"/>
        <v>3.0378480529887142</v>
      </c>
      <c r="O2170">
        <f t="shared" si="471"/>
        <v>1</v>
      </c>
      <c r="P2170">
        <f t="shared" ca="1" si="472"/>
        <v>0.96215194701128581</v>
      </c>
      <c r="Q2170">
        <f t="shared" ca="1" si="473"/>
        <v>0</v>
      </c>
      <c r="R2170">
        <f t="shared" ca="1" si="474"/>
        <v>0</v>
      </c>
      <c r="S2170">
        <f t="shared" ca="1" si="475"/>
        <v>0.96215194701128581</v>
      </c>
      <c r="T2170">
        <f t="shared" ca="1" si="476"/>
        <v>0.96215194701128581</v>
      </c>
    </row>
    <row r="2171" spans="7:20" x14ac:dyDescent="0.3">
      <c r="G2171">
        <f t="shared" ca="1" si="463"/>
        <v>0.42276734595478094</v>
      </c>
      <c r="H2171">
        <f t="shared" ca="1" si="464"/>
        <v>-0.19481894318947993</v>
      </c>
      <c r="I2171">
        <f t="shared" ca="1" si="465"/>
        <v>3.7737732394195787</v>
      </c>
      <c r="J2171">
        <f t="shared" ca="1" si="466"/>
        <v>43.544057403556565</v>
      </c>
      <c r="K2171">
        <f t="shared" ca="1" si="467"/>
        <v>0</v>
      </c>
      <c r="L2171">
        <f t="shared" ca="1" si="468"/>
        <v>1</v>
      </c>
      <c r="M2171">
        <f t="shared" ca="1" si="469"/>
        <v>0</v>
      </c>
      <c r="N2171">
        <f t="shared" ca="1" si="470"/>
        <v>2.5440574035565646</v>
      </c>
      <c r="O2171">
        <f t="shared" si="471"/>
        <v>1</v>
      </c>
      <c r="P2171">
        <f t="shared" ca="1" si="472"/>
        <v>1.4559425964434354</v>
      </c>
      <c r="Q2171">
        <f t="shared" ca="1" si="473"/>
        <v>0</v>
      </c>
      <c r="R2171">
        <f t="shared" ca="1" si="474"/>
        <v>1</v>
      </c>
      <c r="S2171">
        <f t="shared" ca="1" si="475"/>
        <v>0</v>
      </c>
      <c r="T2171">
        <f t="shared" ca="1" si="476"/>
        <v>1</v>
      </c>
    </row>
    <row r="2172" spans="7:20" x14ac:dyDescent="0.3">
      <c r="G2172">
        <f t="shared" ca="1" si="463"/>
        <v>0.52570655231031183</v>
      </c>
      <c r="H2172">
        <f t="shared" ca="1" si="464"/>
        <v>6.4481427074238373E-2</v>
      </c>
      <c r="I2172">
        <f t="shared" ca="1" si="465"/>
        <v>3.7789592468248534</v>
      </c>
      <c r="J2172">
        <f t="shared" ca="1" si="466"/>
        <v>43.770463772834077</v>
      </c>
      <c r="K2172">
        <f t="shared" ca="1" si="467"/>
        <v>0</v>
      </c>
      <c r="L2172">
        <f t="shared" ca="1" si="468"/>
        <v>1</v>
      </c>
      <c r="M2172">
        <f t="shared" ca="1" si="469"/>
        <v>0</v>
      </c>
      <c r="N2172">
        <f t="shared" ca="1" si="470"/>
        <v>2.7704637728340771</v>
      </c>
      <c r="O2172">
        <f t="shared" si="471"/>
        <v>1</v>
      </c>
      <c r="P2172">
        <f t="shared" ca="1" si="472"/>
        <v>1.2295362271659229</v>
      </c>
      <c r="Q2172">
        <f t="shared" ca="1" si="473"/>
        <v>0</v>
      </c>
      <c r="R2172">
        <f t="shared" ca="1" si="474"/>
        <v>1</v>
      </c>
      <c r="S2172">
        <f t="shared" ca="1" si="475"/>
        <v>0</v>
      </c>
      <c r="T2172">
        <f t="shared" ca="1" si="476"/>
        <v>1</v>
      </c>
    </row>
    <row r="2173" spans="7:20" x14ac:dyDescent="0.3">
      <c r="G2173">
        <f t="shared" ca="1" si="463"/>
        <v>0.91878029015535412</v>
      </c>
      <c r="H2173">
        <f t="shared" ca="1" si="464"/>
        <v>1.396914047820931</v>
      </c>
      <c r="I2173">
        <f t="shared" ca="1" si="465"/>
        <v>3.8056078992397873</v>
      </c>
      <c r="J2173">
        <f t="shared" ca="1" si="466"/>
        <v>44.952568440958508</v>
      </c>
      <c r="K2173">
        <f t="shared" ca="1" si="467"/>
        <v>0</v>
      </c>
      <c r="L2173">
        <f t="shared" ca="1" si="468"/>
        <v>0</v>
      </c>
      <c r="M2173">
        <f t="shared" ca="1" si="469"/>
        <v>1</v>
      </c>
      <c r="N2173">
        <f t="shared" ca="1" si="470"/>
        <v>3.9525684409585082</v>
      </c>
      <c r="O2173">
        <f t="shared" si="471"/>
        <v>1</v>
      </c>
      <c r="P2173">
        <f t="shared" ca="1" si="472"/>
        <v>4.7431559041491766E-2</v>
      </c>
      <c r="Q2173">
        <f t="shared" ca="1" si="473"/>
        <v>0</v>
      </c>
      <c r="R2173">
        <f t="shared" ca="1" si="474"/>
        <v>0</v>
      </c>
      <c r="S2173">
        <f t="shared" ca="1" si="475"/>
        <v>4.7431559041491766E-2</v>
      </c>
      <c r="T2173">
        <f t="shared" ca="1" si="476"/>
        <v>4.7431559041491766E-2</v>
      </c>
    </row>
    <row r="2174" spans="7:20" x14ac:dyDescent="0.3">
      <c r="G2174">
        <f t="shared" ca="1" si="463"/>
        <v>0.34419855244998354</v>
      </c>
      <c r="H2174">
        <f t="shared" ca="1" si="464"/>
        <v>-0.40103126560195468</v>
      </c>
      <c r="I2174">
        <f t="shared" ca="1" si="465"/>
        <v>3.7696489929713293</v>
      </c>
      <c r="J2174">
        <f t="shared" ca="1" si="466"/>
        <v>43.364840800218104</v>
      </c>
      <c r="K2174">
        <f t="shared" ca="1" si="467"/>
        <v>0</v>
      </c>
      <c r="L2174">
        <f t="shared" ca="1" si="468"/>
        <v>1</v>
      </c>
      <c r="M2174">
        <f t="shared" ca="1" si="469"/>
        <v>0</v>
      </c>
      <c r="N2174">
        <f t="shared" ca="1" si="470"/>
        <v>2.3648408002181043</v>
      </c>
      <c r="O2174">
        <f t="shared" si="471"/>
        <v>1</v>
      </c>
      <c r="P2174">
        <f t="shared" ca="1" si="472"/>
        <v>1.6351591997818957</v>
      </c>
      <c r="Q2174">
        <f t="shared" ca="1" si="473"/>
        <v>0</v>
      </c>
      <c r="R2174">
        <f t="shared" ca="1" si="474"/>
        <v>1</v>
      </c>
      <c r="S2174">
        <f t="shared" ca="1" si="475"/>
        <v>0</v>
      </c>
      <c r="T2174">
        <f t="shared" ca="1" si="476"/>
        <v>1</v>
      </c>
    </row>
    <row r="2175" spans="7:20" x14ac:dyDescent="0.3">
      <c r="G2175">
        <f t="shared" ca="1" si="463"/>
        <v>0.92755735603079137</v>
      </c>
      <c r="H2175">
        <f t="shared" ca="1" si="464"/>
        <v>1.4578376859560125</v>
      </c>
      <c r="I2175">
        <f t="shared" ca="1" si="465"/>
        <v>3.8068263720024889</v>
      </c>
      <c r="J2175">
        <f t="shared" ca="1" si="466"/>
        <v>45.007375304771806</v>
      </c>
      <c r="K2175">
        <f t="shared" ca="1" si="467"/>
        <v>0</v>
      </c>
      <c r="L2175">
        <f t="shared" ca="1" si="468"/>
        <v>0</v>
      </c>
      <c r="M2175">
        <f t="shared" ca="1" si="469"/>
        <v>0</v>
      </c>
      <c r="N2175">
        <f t="shared" ca="1" si="470"/>
        <v>4.0073753047718057</v>
      </c>
      <c r="O2175">
        <f t="shared" si="471"/>
        <v>1</v>
      </c>
      <c r="P2175">
        <f t="shared" ca="1" si="472"/>
        <v>-7.3753047718057019E-3</v>
      </c>
      <c r="Q2175">
        <f t="shared" ca="1" si="473"/>
        <v>0</v>
      </c>
      <c r="R2175">
        <f t="shared" ca="1" si="474"/>
        <v>0</v>
      </c>
      <c r="S2175">
        <f t="shared" ca="1" si="475"/>
        <v>0</v>
      </c>
      <c r="T2175">
        <f t="shared" ca="1" si="476"/>
        <v>0</v>
      </c>
    </row>
    <row r="2176" spans="7:20" x14ac:dyDescent="0.3">
      <c r="G2176">
        <f t="shared" ca="1" si="463"/>
        <v>0.20479894086834249</v>
      </c>
      <c r="H2176">
        <f t="shared" ca="1" si="464"/>
        <v>-0.82460147849863441</v>
      </c>
      <c r="I2176">
        <f t="shared" ca="1" si="465"/>
        <v>3.7611775887133958</v>
      </c>
      <c r="J2176">
        <f t="shared" ca="1" si="466"/>
        <v>42.999031350763246</v>
      </c>
      <c r="K2176">
        <f t="shared" ca="1" si="467"/>
        <v>0</v>
      </c>
      <c r="L2176">
        <f t="shared" ca="1" si="468"/>
        <v>1</v>
      </c>
      <c r="M2176">
        <f t="shared" ca="1" si="469"/>
        <v>0</v>
      </c>
      <c r="N2176">
        <f t="shared" ca="1" si="470"/>
        <v>1.9990313507632465</v>
      </c>
      <c r="O2176">
        <f t="shared" si="471"/>
        <v>1</v>
      </c>
      <c r="P2176">
        <f t="shared" ca="1" si="472"/>
        <v>2.0009686492367535</v>
      </c>
      <c r="Q2176">
        <f t="shared" ca="1" si="473"/>
        <v>0</v>
      </c>
      <c r="R2176">
        <f t="shared" ca="1" si="474"/>
        <v>1</v>
      </c>
      <c r="S2176">
        <f t="shared" ca="1" si="475"/>
        <v>0</v>
      </c>
      <c r="T2176">
        <f t="shared" ca="1" si="476"/>
        <v>1</v>
      </c>
    </row>
    <row r="2177" spans="7:20" x14ac:dyDescent="0.3">
      <c r="G2177">
        <f t="shared" ca="1" si="463"/>
        <v>0.56100109659467767</v>
      </c>
      <c r="H2177">
        <f t="shared" ca="1" si="464"/>
        <v>0.15350784171097304</v>
      </c>
      <c r="I2177">
        <f t="shared" ca="1" si="465"/>
        <v>3.780739775117588</v>
      </c>
      <c r="J2177">
        <f t="shared" ca="1" si="466"/>
        <v>43.848467745499988</v>
      </c>
      <c r="K2177">
        <f t="shared" ca="1" si="467"/>
        <v>0</v>
      </c>
      <c r="L2177">
        <f t="shared" ca="1" si="468"/>
        <v>1</v>
      </c>
      <c r="M2177">
        <f t="shared" ca="1" si="469"/>
        <v>0</v>
      </c>
      <c r="N2177">
        <f t="shared" ca="1" si="470"/>
        <v>2.8484677454999883</v>
      </c>
      <c r="O2177">
        <f t="shared" si="471"/>
        <v>1</v>
      </c>
      <c r="P2177">
        <f t="shared" ca="1" si="472"/>
        <v>1.1515322545000117</v>
      </c>
      <c r="Q2177">
        <f t="shared" ca="1" si="473"/>
        <v>0</v>
      </c>
      <c r="R2177">
        <f t="shared" ca="1" si="474"/>
        <v>1</v>
      </c>
      <c r="S2177">
        <f t="shared" ca="1" si="475"/>
        <v>0</v>
      </c>
      <c r="T2177">
        <f t="shared" ca="1" si="476"/>
        <v>1</v>
      </c>
    </row>
    <row r="2178" spans="7:20" x14ac:dyDescent="0.3">
      <c r="G2178">
        <f t="shared" ca="1" si="463"/>
        <v>0.8316707030649596</v>
      </c>
      <c r="H2178">
        <f t="shared" ca="1" si="464"/>
        <v>0.96078835710714283</v>
      </c>
      <c r="I2178">
        <f t="shared" ca="1" si="465"/>
        <v>3.7968853854255111</v>
      </c>
      <c r="J2178">
        <f t="shared" ca="1" si="466"/>
        <v>44.562174126814043</v>
      </c>
      <c r="K2178">
        <f t="shared" ca="1" si="467"/>
        <v>0</v>
      </c>
      <c r="L2178">
        <f t="shared" ca="1" si="468"/>
        <v>0</v>
      </c>
      <c r="M2178">
        <f t="shared" ca="1" si="469"/>
        <v>1</v>
      </c>
      <c r="N2178">
        <f t="shared" ca="1" si="470"/>
        <v>3.5621741268140426</v>
      </c>
      <c r="O2178">
        <f t="shared" si="471"/>
        <v>1</v>
      </c>
      <c r="P2178">
        <f t="shared" ca="1" si="472"/>
        <v>0.43782587318595745</v>
      </c>
      <c r="Q2178">
        <f t="shared" ca="1" si="473"/>
        <v>0</v>
      </c>
      <c r="R2178">
        <f t="shared" ca="1" si="474"/>
        <v>0</v>
      </c>
      <c r="S2178">
        <f t="shared" ca="1" si="475"/>
        <v>0.43782587318595745</v>
      </c>
      <c r="T2178">
        <f t="shared" ca="1" si="476"/>
        <v>0.43782587318595745</v>
      </c>
    </row>
    <row r="2179" spans="7:20" x14ac:dyDescent="0.3">
      <c r="G2179">
        <f t="shared" ref="G2179:G2242" ca="1" si="477">RAND()</f>
        <v>0.65104253172015614</v>
      </c>
      <c r="H2179">
        <f t="shared" ref="H2179:H2242" ca="1" si="478">_xlfn.NORM.S.INV(G2179)</f>
        <v>0.38813661554510964</v>
      </c>
      <c r="I2179">
        <f t="shared" ref="I2179:I2242" ca="1" si="479">H2179*$C$14+$C$13</f>
        <v>3.7854323505942706</v>
      </c>
      <c r="J2179">
        <f t="shared" ref="J2179:J2242" ca="1" si="480">EXP(I2179)</f>
        <v>44.05471352340701</v>
      </c>
      <c r="K2179">
        <f t="shared" ref="K2179:K2242" ca="1" si="481">IF(AND(J2179&gt;=$C$8,J2179&lt;=$C$9),1,0)</f>
        <v>0</v>
      </c>
      <c r="L2179">
        <f t="shared" ref="L2179:L2242" ca="1" si="482">IF(AND(J2179&gt;=$C$9,J2179&lt;=$C$10),1,0)</f>
        <v>0</v>
      </c>
      <c r="M2179">
        <f t="shared" ref="M2179:M2242" ca="1" si="483">IF(AND(J2179&gt;=$C$10,J2179&lt;=$C$11),1,0)</f>
        <v>1</v>
      </c>
      <c r="N2179">
        <f t="shared" ref="N2179:N2242" ca="1" si="484">J2179-$C$8</f>
        <v>3.0547135234070097</v>
      </c>
      <c r="O2179">
        <f t="shared" ref="O2179:O2242" si="485">$C$9-$C$8</f>
        <v>1</v>
      </c>
      <c r="P2179">
        <f t="shared" ref="P2179:P2242" ca="1" si="486">O2179-(J2179-$C$10)*O2179/($C$11-$C$10)</f>
        <v>0.94528647659299025</v>
      </c>
      <c r="Q2179">
        <f t="shared" ref="Q2179:Q2242" ca="1" si="487">N2179*K2179</f>
        <v>0</v>
      </c>
      <c r="R2179">
        <f t="shared" ref="R2179:R2242" ca="1" si="488">O2179*L2179</f>
        <v>0</v>
      </c>
      <c r="S2179">
        <f t="shared" ref="S2179:S2242" ca="1" si="489">P2179*M2179</f>
        <v>0.94528647659299025</v>
      </c>
      <c r="T2179">
        <f t="shared" ref="T2179:T2242" ca="1" si="490">SUM(Q2179:S2179)</f>
        <v>0.94528647659299025</v>
      </c>
    </row>
    <row r="2180" spans="7:20" x14ac:dyDescent="0.3">
      <c r="G2180">
        <f t="shared" ca="1" si="477"/>
        <v>0.35781832469547337</v>
      </c>
      <c r="H2180">
        <f t="shared" ca="1" si="478"/>
        <v>-0.36429645149429524</v>
      </c>
      <c r="I2180">
        <f t="shared" ca="1" si="479"/>
        <v>3.7703836892534826</v>
      </c>
      <c r="J2180">
        <f t="shared" ca="1" si="480"/>
        <v>43.396712494104058</v>
      </c>
      <c r="K2180">
        <f t="shared" ca="1" si="481"/>
        <v>0</v>
      </c>
      <c r="L2180">
        <f t="shared" ca="1" si="482"/>
        <v>1</v>
      </c>
      <c r="M2180">
        <f t="shared" ca="1" si="483"/>
        <v>0</v>
      </c>
      <c r="N2180">
        <f t="shared" ca="1" si="484"/>
        <v>2.3967124941040581</v>
      </c>
      <c r="O2180">
        <f t="shared" si="485"/>
        <v>1</v>
      </c>
      <c r="P2180">
        <f t="shared" ca="1" si="486"/>
        <v>1.6032875058959419</v>
      </c>
      <c r="Q2180">
        <f t="shared" ca="1" si="487"/>
        <v>0</v>
      </c>
      <c r="R2180">
        <f t="shared" ca="1" si="488"/>
        <v>1</v>
      </c>
      <c r="S2180">
        <f t="shared" ca="1" si="489"/>
        <v>0</v>
      </c>
      <c r="T2180">
        <f t="shared" ca="1" si="490"/>
        <v>1</v>
      </c>
    </row>
    <row r="2181" spans="7:20" x14ac:dyDescent="0.3">
      <c r="G2181">
        <f t="shared" ca="1" si="477"/>
        <v>0.5278034986174609</v>
      </c>
      <c r="H2181">
        <f t="shared" ca="1" si="478"/>
        <v>6.9749549777275988E-2</v>
      </c>
      <c r="I2181">
        <f t="shared" ca="1" si="479"/>
        <v>3.779064609278914</v>
      </c>
      <c r="J2181">
        <f t="shared" ca="1" si="480"/>
        <v>43.775075779274445</v>
      </c>
      <c r="K2181">
        <f t="shared" ca="1" si="481"/>
        <v>0</v>
      </c>
      <c r="L2181">
        <f t="shared" ca="1" si="482"/>
        <v>1</v>
      </c>
      <c r="M2181">
        <f t="shared" ca="1" si="483"/>
        <v>0</v>
      </c>
      <c r="N2181">
        <f t="shared" ca="1" si="484"/>
        <v>2.7750757792744452</v>
      </c>
      <c r="O2181">
        <f t="shared" si="485"/>
        <v>1</v>
      </c>
      <c r="P2181">
        <f t="shared" ca="1" si="486"/>
        <v>1.2249242207255548</v>
      </c>
      <c r="Q2181">
        <f t="shared" ca="1" si="487"/>
        <v>0</v>
      </c>
      <c r="R2181">
        <f t="shared" ca="1" si="488"/>
        <v>1</v>
      </c>
      <c r="S2181">
        <f t="shared" ca="1" si="489"/>
        <v>0</v>
      </c>
      <c r="T2181">
        <f t="shared" ca="1" si="490"/>
        <v>1</v>
      </c>
    </row>
    <row r="2182" spans="7:20" x14ac:dyDescent="0.3">
      <c r="G2182">
        <f t="shared" ca="1" si="477"/>
        <v>0.83910514284233695</v>
      </c>
      <c r="H2182">
        <f t="shared" ca="1" si="478"/>
        <v>0.99078676279462929</v>
      </c>
      <c r="I2182">
        <f t="shared" ca="1" si="479"/>
        <v>3.797485353539261</v>
      </c>
      <c r="J2182">
        <f t="shared" ca="1" si="480"/>
        <v>44.588918032312534</v>
      </c>
      <c r="K2182">
        <f t="shared" ca="1" si="481"/>
        <v>0</v>
      </c>
      <c r="L2182">
        <f t="shared" ca="1" si="482"/>
        <v>0</v>
      </c>
      <c r="M2182">
        <f t="shared" ca="1" si="483"/>
        <v>1</v>
      </c>
      <c r="N2182">
        <f t="shared" ca="1" si="484"/>
        <v>3.5889180323125345</v>
      </c>
      <c r="O2182">
        <f t="shared" si="485"/>
        <v>1</v>
      </c>
      <c r="P2182">
        <f t="shared" ca="1" si="486"/>
        <v>0.41108196768746552</v>
      </c>
      <c r="Q2182">
        <f t="shared" ca="1" si="487"/>
        <v>0</v>
      </c>
      <c r="R2182">
        <f t="shared" ca="1" si="488"/>
        <v>0</v>
      </c>
      <c r="S2182">
        <f t="shared" ca="1" si="489"/>
        <v>0.41108196768746552</v>
      </c>
      <c r="T2182">
        <f t="shared" ca="1" si="490"/>
        <v>0.41108196768746552</v>
      </c>
    </row>
    <row r="2183" spans="7:20" x14ac:dyDescent="0.3">
      <c r="G2183">
        <f t="shared" ca="1" si="477"/>
        <v>5.5183512872741813E-3</v>
      </c>
      <c r="H2183">
        <f t="shared" ca="1" si="478"/>
        <v>-2.5415345877551996</v>
      </c>
      <c r="I2183">
        <f t="shared" ca="1" si="479"/>
        <v>3.7268389265282647</v>
      </c>
      <c r="J2183">
        <f t="shared" ca="1" si="480"/>
        <v>41.547565458500252</v>
      </c>
      <c r="K2183">
        <f t="shared" ca="1" si="481"/>
        <v>1</v>
      </c>
      <c r="L2183">
        <f t="shared" ca="1" si="482"/>
        <v>0</v>
      </c>
      <c r="M2183">
        <f t="shared" ca="1" si="483"/>
        <v>0</v>
      </c>
      <c r="N2183">
        <f t="shared" ca="1" si="484"/>
        <v>0.54756545850025162</v>
      </c>
      <c r="O2183">
        <f t="shared" si="485"/>
        <v>1</v>
      </c>
      <c r="P2183">
        <f t="shared" ca="1" si="486"/>
        <v>3.4524345414997484</v>
      </c>
      <c r="Q2183">
        <f t="shared" ca="1" si="487"/>
        <v>0.54756545850025162</v>
      </c>
      <c r="R2183">
        <f t="shared" ca="1" si="488"/>
        <v>0</v>
      </c>
      <c r="S2183">
        <f t="shared" ca="1" si="489"/>
        <v>0</v>
      </c>
      <c r="T2183">
        <f t="shared" ca="1" si="490"/>
        <v>0.54756545850025162</v>
      </c>
    </row>
    <row r="2184" spans="7:20" x14ac:dyDescent="0.3">
      <c r="G2184">
        <f t="shared" ca="1" si="477"/>
        <v>0.61986880570691893</v>
      </c>
      <c r="H2184">
        <f t="shared" ca="1" si="478"/>
        <v>0.3051362431496194</v>
      </c>
      <c r="I2184">
        <f t="shared" ca="1" si="479"/>
        <v>3.783772343146361</v>
      </c>
      <c r="J2184">
        <f t="shared" ca="1" si="480"/>
        <v>43.981643036398523</v>
      </c>
      <c r="K2184">
        <f t="shared" ca="1" si="481"/>
        <v>0</v>
      </c>
      <c r="L2184">
        <f t="shared" ca="1" si="482"/>
        <v>1</v>
      </c>
      <c r="M2184">
        <f t="shared" ca="1" si="483"/>
        <v>0</v>
      </c>
      <c r="N2184">
        <f t="shared" ca="1" si="484"/>
        <v>2.9816430363985233</v>
      </c>
      <c r="O2184">
        <f t="shared" si="485"/>
        <v>1</v>
      </c>
      <c r="P2184">
        <f t="shared" ca="1" si="486"/>
        <v>1.0183569636014767</v>
      </c>
      <c r="Q2184">
        <f t="shared" ca="1" si="487"/>
        <v>0</v>
      </c>
      <c r="R2184">
        <f t="shared" ca="1" si="488"/>
        <v>1</v>
      </c>
      <c r="S2184">
        <f t="shared" ca="1" si="489"/>
        <v>0</v>
      </c>
      <c r="T2184">
        <f t="shared" ca="1" si="490"/>
        <v>1</v>
      </c>
    </row>
    <row r="2185" spans="7:20" x14ac:dyDescent="0.3">
      <c r="G2185">
        <f t="shared" ca="1" si="477"/>
        <v>0.29158842143614383</v>
      </c>
      <c r="H2185">
        <f t="shared" ca="1" si="478"/>
        <v>-0.54875026939770466</v>
      </c>
      <c r="I2185">
        <f t="shared" ca="1" si="479"/>
        <v>3.7666946128954142</v>
      </c>
      <c r="J2185">
        <f t="shared" ca="1" si="480"/>
        <v>43.236913644332496</v>
      </c>
      <c r="K2185">
        <f t="shared" ca="1" si="481"/>
        <v>0</v>
      </c>
      <c r="L2185">
        <f t="shared" ca="1" si="482"/>
        <v>1</v>
      </c>
      <c r="M2185">
        <f t="shared" ca="1" si="483"/>
        <v>0</v>
      </c>
      <c r="N2185">
        <f t="shared" ca="1" si="484"/>
        <v>2.2369136443324962</v>
      </c>
      <c r="O2185">
        <f t="shared" si="485"/>
        <v>1</v>
      </c>
      <c r="P2185">
        <f t="shared" ca="1" si="486"/>
        <v>1.7630863556675038</v>
      </c>
      <c r="Q2185">
        <f t="shared" ca="1" si="487"/>
        <v>0</v>
      </c>
      <c r="R2185">
        <f t="shared" ca="1" si="488"/>
        <v>1</v>
      </c>
      <c r="S2185">
        <f t="shared" ca="1" si="489"/>
        <v>0</v>
      </c>
      <c r="T2185">
        <f t="shared" ca="1" si="490"/>
        <v>1</v>
      </c>
    </row>
    <row r="2186" spans="7:20" x14ac:dyDescent="0.3">
      <c r="G2186">
        <f t="shared" ca="1" si="477"/>
        <v>0.85227163893658964</v>
      </c>
      <c r="H2186">
        <f t="shared" ca="1" si="478"/>
        <v>1.0462259553226605</v>
      </c>
      <c r="I2186">
        <f t="shared" ca="1" si="479"/>
        <v>3.7985941373898218</v>
      </c>
      <c r="J2186">
        <f t="shared" ca="1" si="480"/>
        <v>44.638384923517904</v>
      </c>
      <c r="K2186">
        <f t="shared" ca="1" si="481"/>
        <v>0</v>
      </c>
      <c r="L2186">
        <f t="shared" ca="1" si="482"/>
        <v>0</v>
      </c>
      <c r="M2186">
        <f t="shared" ca="1" si="483"/>
        <v>1</v>
      </c>
      <c r="N2186">
        <f t="shared" ca="1" si="484"/>
        <v>3.6383849235179042</v>
      </c>
      <c r="O2186">
        <f t="shared" si="485"/>
        <v>1</v>
      </c>
      <c r="P2186">
        <f t="shared" ca="1" si="486"/>
        <v>0.36161507648209579</v>
      </c>
      <c r="Q2186">
        <f t="shared" ca="1" si="487"/>
        <v>0</v>
      </c>
      <c r="R2186">
        <f t="shared" ca="1" si="488"/>
        <v>0</v>
      </c>
      <c r="S2186">
        <f t="shared" ca="1" si="489"/>
        <v>0.36161507648209579</v>
      </c>
      <c r="T2186">
        <f t="shared" ca="1" si="490"/>
        <v>0.36161507648209579</v>
      </c>
    </row>
    <row r="2187" spans="7:20" x14ac:dyDescent="0.3">
      <c r="G2187">
        <f t="shared" ca="1" si="477"/>
        <v>0.44669089523191186</v>
      </c>
      <c r="H2187">
        <f t="shared" ca="1" si="478"/>
        <v>-0.13402628381081708</v>
      </c>
      <c r="I2187">
        <f t="shared" ca="1" si="479"/>
        <v>3.7749890926071523</v>
      </c>
      <c r="J2187">
        <f t="shared" ca="1" si="480"/>
        <v>43.597032783166533</v>
      </c>
      <c r="K2187">
        <f t="shared" ca="1" si="481"/>
        <v>0</v>
      </c>
      <c r="L2187">
        <f t="shared" ca="1" si="482"/>
        <v>1</v>
      </c>
      <c r="M2187">
        <f t="shared" ca="1" si="483"/>
        <v>0</v>
      </c>
      <c r="N2187">
        <f t="shared" ca="1" si="484"/>
        <v>2.597032783166533</v>
      </c>
      <c r="O2187">
        <f t="shared" si="485"/>
        <v>1</v>
      </c>
      <c r="P2187">
        <f t="shared" ca="1" si="486"/>
        <v>1.402967216833467</v>
      </c>
      <c r="Q2187">
        <f t="shared" ca="1" si="487"/>
        <v>0</v>
      </c>
      <c r="R2187">
        <f t="shared" ca="1" si="488"/>
        <v>1</v>
      </c>
      <c r="S2187">
        <f t="shared" ca="1" si="489"/>
        <v>0</v>
      </c>
      <c r="T2187">
        <f t="shared" ca="1" si="490"/>
        <v>1</v>
      </c>
    </row>
    <row r="2188" spans="7:20" x14ac:dyDescent="0.3">
      <c r="G2188">
        <f t="shared" ca="1" si="477"/>
        <v>0.93991134080237415</v>
      </c>
      <c r="H2188">
        <f t="shared" ca="1" si="478"/>
        <v>1.5540297586076357</v>
      </c>
      <c r="I2188">
        <f t="shared" ca="1" si="479"/>
        <v>3.8087502134555211</v>
      </c>
      <c r="J2188">
        <f t="shared" ca="1" si="480"/>
        <v>45.094045702395363</v>
      </c>
      <c r="K2188">
        <f t="shared" ca="1" si="481"/>
        <v>0</v>
      </c>
      <c r="L2188">
        <f t="shared" ca="1" si="482"/>
        <v>0</v>
      </c>
      <c r="M2188">
        <f t="shared" ca="1" si="483"/>
        <v>0</v>
      </c>
      <c r="N2188">
        <f t="shared" ca="1" si="484"/>
        <v>4.0940457023953627</v>
      </c>
      <c r="O2188">
        <f t="shared" si="485"/>
        <v>1</v>
      </c>
      <c r="P2188">
        <f t="shared" ca="1" si="486"/>
        <v>-9.4045702395362696E-2</v>
      </c>
      <c r="Q2188">
        <f t="shared" ca="1" si="487"/>
        <v>0</v>
      </c>
      <c r="R2188">
        <f t="shared" ca="1" si="488"/>
        <v>0</v>
      </c>
      <c r="S2188">
        <f t="shared" ca="1" si="489"/>
        <v>0</v>
      </c>
      <c r="T2188">
        <f t="shared" ca="1" si="490"/>
        <v>0</v>
      </c>
    </row>
    <row r="2189" spans="7:20" x14ac:dyDescent="0.3">
      <c r="G2189">
        <f t="shared" ca="1" si="477"/>
        <v>0.15705425039285503</v>
      </c>
      <c r="H2189">
        <f t="shared" ca="1" si="478"/>
        <v>-1.0066385525503914</v>
      </c>
      <c r="I2189">
        <f t="shared" ca="1" si="479"/>
        <v>3.7575368472323607</v>
      </c>
      <c r="J2189">
        <f t="shared" ca="1" si="480"/>
        <v>42.842767624202082</v>
      </c>
      <c r="K2189">
        <f t="shared" ca="1" si="481"/>
        <v>0</v>
      </c>
      <c r="L2189">
        <f t="shared" ca="1" si="482"/>
        <v>1</v>
      </c>
      <c r="M2189">
        <f t="shared" ca="1" si="483"/>
        <v>0</v>
      </c>
      <c r="N2189">
        <f t="shared" ca="1" si="484"/>
        <v>1.8427676242020823</v>
      </c>
      <c r="O2189">
        <f t="shared" si="485"/>
        <v>1</v>
      </c>
      <c r="P2189">
        <f t="shared" ca="1" si="486"/>
        <v>2.1572323757979177</v>
      </c>
      <c r="Q2189">
        <f t="shared" ca="1" si="487"/>
        <v>0</v>
      </c>
      <c r="R2189">
        <f t="shared" ca="1" si="488"/>
        <v>1</v>
      </c>
      <c r="S2189">
        <f t="shared" ca="1" si="489"/>
        <v>0</v>
      </c>
      <c r="T2189">
        <f t="shared" ca="1" si="490"/>
        <v>1</v>
      </c>
    </row>
    <row r="2190" spans="7:20" x14ac:dyDescent="0.3">
      <c r="G2190">
        <f t="shared" ca="1" si="477"/>
        <v>0.3636485451347925</v>
      </c>
      <c r="H2190">
        <f t="shared" ca="1" si="478"/>
        <v>-0.34872324662104426</v>
      </c>
      <c r="I2190">
        <f t="shared" ca="1" si="479"/>
        <v>3.7706951533509474</v>
      </c>
      <c r="J2190">
        <f t="shared" ca="1" si="480"/>
        <v>43.410231117167555</v>
      </c>
      <c r="K2190">
        <f t="shared" ca="1" si="481"/>
        <v>0</v>
      </c>
      <c r="L2190">
        <f t="shared" ca="1" si="482"/>
        <v>1</v>
      </c>
      <c r="M2190">
        <f t="shared" ca="1" si="483"/>
        <v>0</v>
      </c>
      <c r="N2190">
        <f t="shared" ca="1" si="484"/>
        <v>2.4102311171675552</v>
      </c>
      <c r="O2190">
        <f t="shared" si="485"/>
        <v>1</v>
      </c>
      <c r="P2190">
        <f t="shared" ca="1" si="486"/>
        <v>1.5897688828324448</v>
      </c>
      <c r="Q2190">
        <f t="shared" ca="1" si="487"/>
        <v>0</v>
      </c>
      <c r="R2190">
        <f t="shared" ca="1" si="488"/>
        <v>1</v>
      </c>
      <c r="S2190">
        <f t="shared" ca="1" si="489"/>
        <v>0</v>
      </c>
      <c r="T2190">
        <f t="shared" ca="1" si="490"/>
        <v>1</v>
      </c>
    </row>
    <row r="2191" spans="7:20" x14ac:dyDescent="0.3">
      <c r="G2191">
        <f t="shared" ca="1" si="477"/>
        <v>0.85118590897189594</v>
      </c>
      <c r="H2191">
        <f t="shared" ca="1" si="478"/>
        <v>1.0415331373744983</v>
      </c>
      <c r="I2191">
        <f t="shared" ca="1" si="479"/>
        <v>3.7985002810308583</v>
      </c>
      <c r="J2191">
        <f t="shared" ca="1" si="480"/>
        <v>44.634195523842955</v>
      </c>
      <c r="K2191">
        <f t="shared" ca="1" si="481"/>
        <v>0</v>
      </c>
      <c r="L2191">
        <f t="shared" ca="1" si="482"/>
        <v>0</v>
      </c>
      <c r="M2191">
        <f t="shared" ca="1" si="483"/>
        <v>1</v>
      </c>
      <c r="N2191">
        <f t="shared" ca="1" si="484"/>
        <v>3.6341955238429549</v>
      </c>
      <c r="O2191">
        <f t="shared" si="485"/>
        <v>1</v>
      </c>
      <c r="P2191">
        <f t="shared" ca="1" si="486"/>
        <v>0.36580447615704514</v>
      </c>
      <c r="Q2191">
        <f t="shared" ca="1" si="487"/>
        <v>0</v>
      </c>
      <c r="R2191">
        <f t="shared" ca="1" si="488"/>
        <v>0</v>
      </c>
      <c r="S2191">
        <f t="shared" ca="1" si="489"/>
        <v>0.36580447615704514</v>
      </c>
      <c r="T2191">
        <f t="shared" ca="1" si="490"/>
        <v>0.36580447615704514</v>
      </c>
    </row>
    <row r="2192" spans="7:20" x14ac:dyDescent="0.3">
      <c r="G2192">
        <f t="shared" ca="1" si="477"/>
        <v>0.32580997030938197</v>
      </c>
      <c r="H2192">
        <f t="shared" ca="1" si="478"/>
        <v>-0.45151288493518821</v>
      </c>
      <c r="I2192">
        <f t="shared" ca="1" si="479"/>
        <v>3.7686393605846646</v>
      </c>
      <c r="J2192">
        <f t="shared" ca="1" si="480"/>
        <v>43.321080347206255</v>
      </c>
      <c r="K2192">
        <f t="shared" ca="1" si="481"/>
        <v>0</v>
      </c>
      <c r="L2192">
        <f t="shared" ca="1" si="482"/>
        <v>1</v>
      </c>
      <c r="M2192">
        <f t="shared" ca="1" si="483"/>
        <v>0</v>
      </c>
      <c r="N2192">
        <f t="shared" ca="1" si="484"/>
        <v>2.3210803472062551</v>
      </c>
      <c r="O2192">
        <f t="shared" si="485"/>
        <v>1</v>
      </c>
      <c r="P2192">
        <f t="shared" ca="1" si="486"/>
        <v>1.6789196527937449</v>
      </c>
      <c r="Q2192">
        <f t="shared" ca="1" si="487"/>
        <v>0</v>
      </c>
      <c r="R2192">
        <f t="shared" ca="1" si="488"/>
        <v>1</v>
      </c>
      <c r="S2192">
        <f t="shared" ca="1" si="489"/>
        <v>0</v>
      </c>
      <c r="T2192">
        <f t="shared" ca="1" si="490"/>
        <v>1</v>
      </c>
    </row>
    <row r="2193" spans="7:20" x14ac:dyDescent="0.3">
      <c r="G2193">
        <f t="shared" ca="1" si="477"/>
        <v>0.10415568790671947</v>
      </c>
      <c r="H2193">
        <f t="shared" ca="1" si="478"/>
        <v>-1.2582222902539595</v>
      </c>
      <c r="I2193">
        <f t="shared" ca="1" si="479"/>
        <v>3.7525051724782892</v>
      </c>
      <c r="J2193">
        <f t="shared" ca="1" si="480"/>
        <v>42.627738184725452</v>
      </c>
      <c r="K2193">
        <f t="shared" ca="1" si="481"/>
        <v>0</v>
      </c>
      <c r="L2193">
        <f t="shared" ca="1" si="482"/>
        <v>1</v>
      </c>
      <c r="M2193">
        <f t="shared" ca="1" si="483"/>
        <v>0</v>
      </c>
      <c r="N2193">
        <f t="shared" ca="1" si="484"/>
        <v>1.6277381847254517</v>
      </c>
      <c r="O2193">
        <f t="shared" si="485"/>
        <v>1</v>
      </c>
      <c r="P2193">
        <f t="shared" ca="1" si="486"/>
        <v>2.3722618152745483</v>
      </c>
      <c r="Q2193">
        <f t="shared" ca="1" si="487"/>
        <v>0</v>
      </c>
      <c r="R2193">
        <f t="shared" ca="1" si="488"/>
        <v>1</v>
      </c>
      <c r="S2193">
        <f t="shared" ca="1" si="489"/>
        <v>0</v>
      </c>
      <c r="T2193">
        <f t="shared" ca="1" si="490"/>
        <v>1</v>
      </c>
    </row>
    <row r="2194" spans="7:20" x14ac:dyDescent="0.3">
      <c r="G2194">
        <f t="shared" ca="1" si="477"/>
        <v>0.24388360609336934</v>
      </c>
      <c r="H2194">
        <f t="shared" ca="1" si="478"/>
        <v>-0.69386446200510166</v>
      </c>
      <c r="I2194">
        <f t="shared" ca="1" si="479"/>
        <v>3.7637923290432664</v>
      </c>
      <c r="J2194">
        <f t="shared" ca="1" si="480"/>
        <v>43.111609769707307</v>
      </c>
      <c r="K2194">
        <f t="shared" ca="1" si="481"/>
        <v>0</v>
      </c>
      <c r="L2194">
        <f t="shared" ca="1" si="482"/>
        <v>1</v>
      </c>
      <c r="M2194">
        <f t="shared" ca="1" si="483"/>
        <v>0</v>
      </c>
      <c r="N2194">
        <f t="shared" ca="1" si="484"/>
        <v>2.1116097697073073</v>
      </c>
      <c r="O2194">
        <f t="shared" si="485"/>
        <v>1</v>
      </c>
      <c r="P2194">
        <f t="shared" ca="1" si="486"/>
        <v>1.8883902302926927</v>
      </c>
      <c r="Q2194">
        <f t="shared" ca="1" si="487"/>
        <v>0</v>
      </c>
      <c r="R2194">
        <f t="shared" ca="1" si="488"/>
        <v>1</v>
      </c>
      <c r="S2194">
        <f t="shared" ca="1" si="489"/>
        <v>0</v>
      </c>
      <c r="T2194">
        <f t="shared" ca="1" si="490"/>
        <v>1</v>
      </c>
    </row>
    <row r="2195" spans="7:20" x14ac:dyDescent="0.3">
      <c r="G2195">
        <f t="shared" ca="1" si="477"/>
        <v>0.37696753551543538</v>
      </c>
      <c r="H2195">
        <f t="shared" ca="1" si="478"/>
        <v>-0.31345491173866319</v>
      </c>
      <c r="I2195">
        <f t="shared" ca="1" si="479"/>
        <v>3.7714005200485952</v>
      </c>
      <c r="J2195">
        <f t="shared" ca="1" si="480"/>
        <v>43.440862050284849</v>
      </c>
      <c r="K2195">
        <f t="shared" ca="1" si="481"/>
        <v>0</v>
      </c>
      <c r="L2195">
        <f t="shared" ca="1" si="482"/>
        <v>1</v>
      </c>
      <c r="M2195">
        <f t="shared" ca="1" si="483"/>
        <v>0</v>
      </c>
      <c r="N2195">
        <f t="shared" ca="1" si="484"/>
        <v>2.4408620502848493</v>
      </c>
      <c r="O2195">
        <f t="shared" si="485"/>
        <v>1</v>
      </c>
      <c r="P2195">
        <f t="shared" ca="1" si="486"/>
        <v>1.5591379497151507</v>
      </c>
      <c r="Q2195">
        <f t="shared" ca="1" si="487"/>
        <v>0</v>
      </c>
      <c r="R2195">
        <f t="shared" ca="1" si="488"/>
        <v>1</v>
      </c>
      <c r="S2195">
        <f t="shared" ca="1" si="489"/>
        <v>0</v>
      </c>
      <c r="T2195">
        <f t="shared" ca="1" si="490"/>
        <v>1</v>
      </c>
    </row>
    <row r="2196" spans="7:20" x14ac:dyDescent="0.3">
      <c r="G2196">
        <f t="shared" ca="1" si="477"/>
        <v>0.47745384278477376</v>
      </c>
      <c r="H2196">
        <f t="shared" ca="1" si="478"/>
        <v>-5.6544952875760605E-2</v>
      </c>
      <c r="I2196">
        <f t="shared" ca="1" si="479"/>
        <v>3.776538719225853</v>
      </c>
      <c r="J2196">
        <f t="shared" ca="1" si="480"/>
        <v>43.664644278420219</v>
      </c>
      <c r="K2196">
        <f t="shared" ca="1" si="481"/>
        <v>0</v>
      </c>
      <c r="L2196">
        <f t="shared" ca="1" si="482"/>
        <v>1</v>
      </c>
      <c r="M2196">
        <f t="shared" ca="1" si="483"/>
        <v>0</v>
      </c>
      <c r="N2196">
        <f t="shared" ca="1" si="484"/>
        <v>2.6646442784202193</v>
      </c>
      <c r="O2196">
        <f t="shared" si="485"/>
        <v>1</v>
      </c>
      <c r="P2196">
        <f t="shared" ca="1" si="486"/>
        <v>1.3353557215797807</v>
      </c>
      <c r="Q2196">
        <f t="shared" ca="1" si="487"/>
        <v>0</v>
      </c>
      <c r="R2196">
        <f t="shared" ca="1" si="488"/>
        <v>1</v>
      </c>
      <c r="S2196">
        <f t="shared" ca="1" si="489"/>
        <v>0</v>
      </c>
      <c r="T2196">
        <f t="shared" ca="1" si="490"/>
        <v>1</v>
      </c>
    </row>
    <row r="2197" spans="7:20" x14ac:dyDescent="0.3">
      <c r="G2197">
        <f t="shared" ca="1" si="477"/>
        <v>0.48980118871886302</v>
      </c>
      <c r="H2197">
        <f t="shared" ca="1" si="478"/>
        <v>-2.5567413990280802E-2</v>
      </c>
      <c r="I2197">
        <f t="shared" ca="1" si="479"/>
        <v>3.7771582700035626</v>
      </c>
      <c r="J2197">
        <f t="shared" ca="1" si="480"/>
        <v>43.691705124659897</v>
      </c>
      <c r="K2197">
        <f t="shared" ca="1" si="481"/>
        <v>0</v>
      </c>
      <c r="L2197">
        <f t="shared" ca="1" si="482"/>
        <v>1</v>
      </c>
      <c r="M2197">
        <f t="shared" ca="1" si="483"/>
        <v>0</v>
      </c>
      <c r="N2197">
        <f t="shared" ca="1" si="484"/>
        <v>2.6917051246598973</v>
      </c>
      <c r="O2197">
        <f t="shared" si="485"/>
        <v>1</v>
      </c>
      <c r="P2197">
        <f t="shared" ca="1" si="486"/>
        <v>1.3082948753401027</v>
      </c>
      <c r="Q2197">
        <f t="shared" ca="1" si="487"/>
        <v>0</v>
      </c>
      <c r="R2197">
        <f t="shared" ca="1" si="488"/>
        <v>1</v>
      </c>
      <c r="S2197">
        <f t="shared" ca="1" si="489"/>
        <v>0</v>
      </c>
      <c r="T2197">
        <f t="shared" ca="1" si="490"/>
        <v>1</v>
      </c>
    </row>
    <row r="2198" spans="7:20" x14ac:dyDescent="0.3">
      <c r="G2198">
        <f t="shared" ca="1" si="477"/>
        <v>0.90354064871186024</v>
      </c>
      <c r="H2198">
        <f t="shared" ca="1" si="478"/>
        <v>1.3019932222158892</v>
      </c>
      <c r="I2198">
        <f t="shared" ca="1" si="479"/>
        <v>3.8037094827276863</v>
      </c>
      <c r="J2198">
        <f t="shared" ca="1" si="480"/>
        <v>44.86731069573014</v>
      </c>
      <c r="K2198">
        <f t="shared" ca="1" si="481"/>
        <v>0</v>
      </c>
      <c r="L2198">
        <f t="shared" ca="1" si="482"/>
        <v>0</v>
      </c>
      <c r="M2198">
        <f t="shared" ca="1" si="483"/>
        <v>1</v>
      </c>
      <c r="N2198">
        <f t="shared" ca="1" si="484"/>
        <v>3.86731069573014</v>
      </c>
      <c r="O2198">
        <f t="shared" si="485"/>
        <v>1</v>
      </c>
      <c r="P2198">
        <f t="shared" ca="1" si="486"/>
        <v>0.13268930426986003</v>
      </c>
      <c r="Q2198">
        <f t="shared" ca="1" si="487"/>
        <v>0</v>
      </c>
      <c r="R2198">
        <f t="shared" ca="1" si="488"/>
        <v>0</v>
      </c>
      <c r="S2198">
        <f t="shared" ca="1" si="489"/>
        <v>0.13268930426986003</v>
      </c>
      <c r="T2198">
        <f t="shared" ca="1" si="490"/>
        <v>0.13268930426986003</v>
      </c>
    </row>
    <row r="2199" spans="7:20" x14ac:dyDescent="0.3">
      <c r="G2199">
        <f t="shared" ca="1" si="477"/>
        <v>0.14162977362146534</v>
      </c>
      <c r="H2199">
        <f t="shared" ca="1" si="478"/>
        <v>-1.0730257849014004</v>
      </c>
      <c r="I2199">
        <f t="shared" ca="1" si="479"/>
        <v>3.7562091025853404</v>
      </c>
      <c r="J2199">
        <f t="shared" ca="1" si="480"/>
        <v>42.785921116000246</v>
      </c>
      <c r="K2199">
        <f t="shared" ca="1" si="481"/>
        <v>0</v>
      </c>
      <c r="L2199">
        <f t="shared" ca="1" si="482"/>
        <v>1</v>
      </c>
      <c r="M2199">
        <f t="shared" ca="1" si="483"/>
        <v>0</v>
      </c>
      <c r="N2199">
        <f t="shared" ca="1" si="484"/>
        <v>1.7859211160002459</v>
      </c>
      <c r="O2199">
        <f t="shared" si="485"/>
        <v>1</v>
      </c>
      <c r="P2199">
        <f t="shared" ca="1" si="486"/>
        <v>2.2140788839997541</v>
      </c>
      <c r="Q2199">
        <f t="shared" ca="1" si="487"/>
        <v>0</v>
      </c>
      <c r="R2199">
        <f t="shared" ca="1" si="488"/>
        <v>1</v>
      </c>
      <c r="S2199">
        <f t="shared" ca="1" si="489"/>
        <v>0</v>
      </c>
      <c r="T2199">
        <f t="shared" ca="1" si="490"/>
        <v>1</v>
      </c>
    </row>
    <row r="2200" spans="7:20" x14ac:dyDescent="0.3">
      <c r="G2200">
        <f t="shared" ca="1" si="477"/>
        <v>0.34011362557561098</v>
      </c>
      <c r="H2200">
        <f t="shared" ca="1" si="478"/>
        <v>-0.41215304454039831</v>
      </c>
      <c r="I2200">
        <f t="shared" ca="1" si="479"/>
        <v>3.7694265573925603</v>
      </c>
      <c r="J2200">
        <f t="shared" ca="1" si="480"/>
        <v>43.355195989470779</v>
      </c>
      <c r="K2200">
        <f t="shared" ca="1" si="481"/>
        <v>0</v>
      </c>
      <c r="L2200">
        <f t="shared" ca="1" si="482"/>
        <v>1</v>
      </c>
      <c r="M2200">
        <f t="shared" ca="1" si="483"/>
        <v>0</v>
      </c>
      <c r="N2200">
        <f t="shared" ca="1" si="484"/>
        <v>2.3551959894707792</v>
      </c>
      <c r="O2200">
        <f t="shared" si="485"/>
        <v>1</v>
      </c>
      <c r="P2200">
        <f t="shared" ca="1" si="486"/>
        <v>1.6448040105292208</v>
      </c>
      <c r="Q2200">
        <f t="shared" ca="1" si="487"/>
        <v>0</v>
      </c>
      <c r="R2200">
        <f t="shared" ca="1" si="488"/>
        <v>1</v>
      </c>
      <c r="S2200">
        <f t="shared" ca="1" si="489"/>
        <v>0</v>
      </c>
      <c r="T2200">
        <f t="shared" ca="1" si="490"/>
        <v>1</v>
      </c>
    </row>
    <row r="2201" spans="7:20" x14ac:dyDescent="0.3">
      <c r="G2201">
        <f t="shared" ca="1" si="477"/>
        <v>0.51826534819111325</v>
      </c>
      <c r="H2201">
        <f t="shared" ca="1" si="478"/>
        <v>4.5800445637461738E-2</v>
      </c>
      <c r="I2201">
        <f t="shared" ca="1" si="479"/>
        <v>3.7785856271961178</v>
      </c>
      <c r="J2201">
        <f t="shared" ca="1" si="480"/>
        <v>43.754113323024384</v>
      </c>
      <c r="K2201">
        <f t="shared" ca="1" si="481"/>
        <v>0</v>
      </c>
      <c r="L2201">
        <f t="shared" ca="1" si="482"/>
        <v>1</v>
      </c>
      <c r="M2201">
        <f t="shared" ca="1" si="483"/>
        <v>0</v>
      </c>
      <c r="N2201">
        <f t="shared" ca="1" si="484"/>
        <v>2.7541133230243844</v>
      </c>
      <c r="O2201">
        <f t="shared" si="485"/>
        <v>1</v>
      </c>
      <c r="P2201">
        <f t="shared" ca="1" si="486"/>
        <v>1.2458866769756156</v>
      </c>
      <c r="Q2201">
        <f t="shared" ca="1" si="487"/>
        <v>0</v>
      </c>
      <c r="R2201">
        <f t="shared" ca="1" si="488"/>
        <v>1</v>
      </c>
      <c r="S2201">
        <f t="shared" ca="1" si="489"/>
        <v>0</v>
      </c>
      <c r="T2201">
        <f t="shared" ca="1" si="490"/>
        <v>1</v>
      </c>
    </row>
    <row r="2202" spans="7:20" x14ac:dyDescent="0.3">
      <c r="G2202">
        <f t="shared" ca="1" si="477"/>
        <v>0.68640486913266241</v>
      </c>
      <c r="H2202">
        <f t="shared" ca="1" si="478"/>
        <v>0.48568536471099516</v>
      </c>
      <c r="I2202">
        <f t="shared" ca="1" si="479"/>
        <v>3.7873833255775882</v>
      </c>
      <c r="J2202">
        <f t="shared" ca="1" si="480"/>
        <v>44.14074706474269</v>
      </c>
      <c r="K2202">
        <f t="shared" ca="1" si="481"/>
        <v>0</v>
      </c>
      <c r="L2202">
        <f t="shared" ca="1" si="482"/>
        <v>0</v>
      </c>
      <c r="M2202">
        <f t="shared" ca="1" si="483"/>
        <v>1</v>
      </c>
      <c r="N2202">
        <f t="shared" ca="1" si="484"/>
        <v>3.1407470647426905</v>
      </c>
      <c r="O2202">
        <f t="shared" si="485"/>
        <v>1</v>
      </c>
      <c r="P2202">
        <f t="shared" ca="1" si="486"/>
        <v>0.8592529352573095</v>
      </c>
      <c r="Q2202">
        <f t="shared" ca="1" si="487"/>
        <v>0</v>
      </c>
      <c r="R2202">
        <f t="shared" ca="1" si="488"/>
        <v>0</v>
      </c>
      <c r="S2202">
        <f t="shared" ca="1" si="489"/>
        <v>0.8592529352573095</v>
      </c>
      <c r="T2202">
        <f t="shared" ca="1" si="490"/>
        <v>0.8592529352573095</v>
      </c>
    </row>
    <row r="2203" spans="7:20" x14ac:dyDescent="0.3">
      <c r="G2203">
        <f t="shared" ca="1" si="477"/>
        <v>0.56841072071673049</v>
      </c>
      <c r="H2203">
        <f t="shared" ca="1" si="478"/>
        <v>0.17232941738455101</v>
      </c>
      <c r="I2203">
        <f t="shared" ca="1" si="479"/>
        <v>3.7811162066310593</v>
      </c>
      <c r="J2203">
        <f t="shared" ca="1" si="480"/>
        <v>43.864976797645625</v>
      </c>
      <c r="K2203">
        <f t="shared" ca="1" si="481"/>
        <v>0</v>
      </c>
      <c r="L2203">
        <f t="shared" ca="1" si="482"/>
        <v>1</v>
      </c>
      <c r="M2203">
        <f t="shared" ca="1" si="483"/>
        <v>0</v>
      </c>
      <c r="N2203">
        <f t="shared" ca="1" si="484"/>
        <v>2.8649767976456246</v>
      </c>
      <c r="O2203">
        <f t="shared" si="485"/>
        <v>1</v>
      </c>
      <c r="P2203">
        <f t="shared" ca="1" si="486"/>
        <v>1.1350232023543754</v>
      </c>
      <c r="Q2203">
        <f t="shared" ca="1" si="487"/>
        <v>0</v>
      </c>
      <c r="R2203">
        <f t="shared" ca="1" si="488"/>
        <v>1</v>
      </c>
      <c r="S2203">
        <f t="shared" ca="1" si="489"/>
        <v>0</v>
      </c>
      <c r="T2203">
        <f t="shared" ca="1" si="490"/>
        <v>1</v>
      </c>
    </row>
    <row r="2204" spans="7:20" x14ac:dyDescent="0.3">
      <c r="G2204">
        <f t="shared" ca="1" si="477"/>
        <v>0.83712993100531508</v>
      </c>
      <c r="H2204">
        <f t="shared" ca="1" si="478"/>
        <v>0.98273041350761214</v>
      </c>
      <c r="I2204">
        <f t="shared" ca="1" si="479"/>
        <v>3.7973242265535205</v>
      </c>
      <c r="J2204">
        <f t="shared" ca="1" si="480"/>
        <v>44.581734133128116</v>
      </c>
      <c r="K2204">
        <f t="shared" ca="1" si="481"/>
        <v>0</v>
      </c>
      <c r="L2204">
        <f t="shared" ca="1" si="482"/>
        <v>0</v>
      </c>
      <c r="M2204">
        <f t="shared" ca="1" si="483"/>
        <v>1</v>
      </c>
      <c r="N2204">
        <f t="shared" ca="1" si="484"/>
        <v>3.5817341331281156</v>
      </c>
      <c r="O2204">
        <f t="shared" si="485"/>
        <v>1</v>
      </c>
      <c r="P2204">
        <f t="shared" ca="1" si="486"/>
        <v>0.41826586687188438</v>
      </c>
      <c r="Q2204">
        <f t="shared" ca="1" si="487"/>
        <v>0</v>
      </c>
      <c r="R2204">
        <f t="shared" ca="1" si="488"/>
        <v>0</v>
      </c>
      <c r="S2204">
        <f t="shared" ca="1" si="489"/>
        <v>0.41826586687188438</v>
      </c>
      <c r="T2204">
        <f t="shared" ca="1" si="490"/>
        <v>0.41826586687188438</v>
      </c>
    </row>
    <row r="2205" spans="7:20" x14ac:dyDescent="0.3">
      <c r="G2205">
        <f t="shared" ca="1" si="477"/>
        <v>0.9070483066345133</v>
      </c>
      <c r="H2205">
        <f t="shared" ca="1" si="478"/>
        <v>1.3227955222497032</v>
      </c>
      <c r="I2205">
        <f t="shared" ca="1" si="479"/>
        <v>3.8041255287283624</v>
      </c>
      <c r="J2205">
        <f t="shared" ca="1" si="480"/>
        <v>44.885981444582072</v>
      </c>
      <c r="K2205">
        <f t="shared" ca="1" si="481"/>
        <v>0</v>
      </c>
      <c r="L2205">
        <f t="shared" ca="1" si="482"/>
        <v>0</v>
      </c>
      <c r="M2205">
        <f t="shared" ca="1" si="483"/>
        <v>1</v>
      </c>
      <c r="N2205">
        <f t="shared" ca="1" si="484"/>
        <v>3.8859814445820717</v>
      </c>
      <c r="O2205">
        <f t="shared" si="485"/>
        <v>1</v>
      </c>
      <c r="P2205">
        <f t="shared" ca="1" si="486"/>
        <v>0.11401855541792827</v>
      </c>
      <c r="Q2205">
        <f t="shared" ca="1" si="487"/>
        <v>0</v>
      </c>
      <c r="R2205">
        <f t="shared" ca="1" si="488"/>
        <v>0</v>
      </c>
      <c r="S2205">
        <f t="shared" ca="1" si="489"/>
        <v>0.11401855541792827</v>
      </c>
      <c r="T2205">
        <f t="shared" ca="1" si="490"/>
        <v>0.11401855541792827</v>
      </c>
    </row>
    <row r="2206" spans="7:20" x14ac:dyDescent="0.3">
      <c r="G2206">
        <f t="shared" ca="1" si="477"/>
        <v>0.47237913708912205</v>
      </c>
      <c r="H2206">
        <f t="shared" ca="1" si="478"/>
        <v>-6.9290642326139101E-2</v>
      </c>
      <c r="I2206">
        <f t="shared" ca="1" si="479"/>
        <v>3.7762838054368455</v>
      </c>
      <c r="J2206">
        <f t="shared" ca="1" si="480"/>
        <v>43.653514977067992</v>
      </c>
      <c r="K2206">
        <f t="shared" ca="1" si="481"/>
        <v>0</v>
      </c>
      <c r="L2206">
        <f t="shared" ca="1" si="482"/>
        <v>1</v>
      </c>
      <c r="M2206">
        <f t="shared" ca="1" si="483"/>
        <v>0</v>
      </c>
      <c r="N2206">
        <f t="shared" ca="1" si="484"/>
        <v>2.6535149770679922</v>
      </c>
      <c r="O2206">
        <f t="shared" si="485"/>
        <v>1</v>
      </c>
      <c r="P2206">
        <f t="shared" ca="1" si="486"/>
        <v>1.3464850229320078</v>
      </c>
      <c r="Q2206">
        <f t="shared" ca="1" si="487"/>
        <v>0</v>
      </c>
      <c r="R2206">
        <f t="shared" ca="1" si="488"/>
        <v>1</v>
      </c>
      <c r="S2206">
        <f t="shared" ca="1" si="489"/>
        <v>0</v>
      </c>
      <c r="T2206">
        <f t="shared" ca="1" si="490"/>
        <v>1</v>
      </c>
    </row>
    <row r="2207" spans="7:20" x14ac:dyDescent="0.3">
      <c r="G2207">
        <f t="shared" ca="1" si="477"/>
        <v>0.218418143794189</v>
      </c>
      <c r="H2207">
        <f t="shared" ca="1" si="478"/>
        <v>-0.77754670968099815</v>
      </c>
      <c r="I2207">
        <f t="shared" ca="1" si="479"/>
        <v>3.7621186840897485</v>
      </c>
      <c r="J2207">
        <f t="shared" ca="1" si="480"/>
        <v>43.039516587601682</v>
      </c>
      <c r="K2207">
        <f t="shared" ca="1" si="481"/>
        <v>0</v>
      </c>
      <c r="L2207">
        <f t="shared" ca="1" si="482"/>
        <v>1</v>
      </c>
      <c r="M2207">
        <f t="shared" ca="1" si="483"/>
        <v>0</v>
      </c>
      <c r="N2207">
        <f t="shared" ca="1" si="484"/>
        <v>2.0395165876016819</v>
      </c>
      <c r="O2207">
        <f t="shared" si="485"/>
        <v>1</v>
      </c>
      <c r="P2207">
        <f t="shared" ca="1" si="486"/>
        <v>1.9604834123983181</v>
      </c>
      <c r="Q2207">
        <f t="shared" ca="1" si="487"/>
        <v>0</v>
      </c>
      <c r="R2207">
        <f t="shared" ca="1" si="488"/>
        <v>1</v>
      </c>
      <c r="S2207">
        <f t="shared" ca="1" si="489"/>
        <v>0</v>
      </c>
      <c r="T2207">
        <f t="shared" ca="1" si="490"/>
        <v>1</v>
      </c>
    </row>
    <row r="2208" spans="7:20" x14ac:dyDescent="0.3">
      <c r="G2208">
        <f t="shared" ca="1" si="477"/>
        <v>0.1459435914235353</v>
      </c>
      <c r="H2208">
        <f t="shared" ca="1" si="478"/>
        <v>-1.0539906828774925</v>
      </c>
      <c r="I2208">
        <f t="shared" ca="1" si="479"/>
        <v>3.7565898046258184</v>
      </c>
      <c r="J2208">
        <f t="shared" ca="1" si="480"/>
        <v>42.802212904434619</v>
      </c>
      <c r="K2208">
        <f t="shared" ca="1" si="481"/>
        <v>0</v>
      </c>
      <c r="L2208">
        <f t="shared" ca="1" si="482"/>
        <v>1</v>
      </c>
      <c r="M2208">
        <f t="shared" ca="1" si="483"/>
        <v>0</v>
      </c>
      <c r="N2208">
        <f t="shared" ca="1" si="484"/>
        <v>1.8022129044346187</v>
      </c>
      <c r="O2208">
        <f t="shared" si="485"/>
        <v>1</v>
      </c>
      <c r="P2208">
        <f t="shared" ca="1" si="486"/>
        <v>2.1977870955653813</v>
      </c>
      <c r="Q2208">
        <f t="shared" ca="1" si="487"/>
        <v>0</v>
      </c>
      <c r="R2208">
        <f t="shared" ca="1" si="488"/>
        <v>1</v>
      </c>
      <c r="S2208">
        <f t="shared" ca="1" si="489"/>
        <v>0</v>
      </c>
      <c r="T2208">
        <f t="shared" ca="1" si="490"/>
        <v>1</v>
      </c>
    </row>
    <row r="2209" spans="7:20" x14ac:dyDescent="0.3">
      <c r="G2209">
        <f t="shared" ca="1" si="477"/>
        <v>0.63582967017408443</v>
      </c>
      <c r="H2209">
        <f t="shared" ca="1" si="478"/>
        <v>0.34733366840106411</v>
      </c>
      <c r="I2209">
        <f t="shared" ca="1" si="479"/>
        <v>3.7846162916513899</v>
      </c>
      <c r="J2209">
        <f t="shared" ca="1" si="480"/>
        <v>44.018776945637356</v>
      </c>
      <c r="K2209">
        <f t="shared" ca="1" si="481"/>
        <v>0</v>
      </c>
      <c r="L2209">
        <f t="shared" ca="1" si="482"/>
        <v>0</v>
      </c>
      <c r="M2209">
        <f t="shared" ca="1" si="483"/>
        <v>1</v>
      </c>
      <c r="N2209">
        <f t="shared" ca="1" si="484"/>
        <v>3.0187769456373559</v>
      </c>
      <c r="O2209">
        <f t="shared" si="485"/>
        <v>1</v>
      </c>
      <c r="P2209">
        <f t="shared" ca="1" si="486"/>
        <v>0.98122305436264412</v>
      </c>
      <c r="Q2209">
        <f t="shared" ca="1" si="487"/>
        <v>0</v>
      </c>
      <c r="R2209">
        <f t="shared" ca="1" si="488"/>
        <v>0</v>
      </c>
      <c r="S2209">
        <f t="shared" ca="1" si="489"/>
        <v>0.98122305436264412</v>
      </c>
      <c r="T2209">
        <f t="shared" ca="1" si="490"/>
        <v>0.98122305436264412</v>
      </c>
    </row>
    <row r="2210" spans="7:20" x14ac:dyDescent="0.3">
      <c r="G2210">
        <f t="shared" ca="1" si="477"/>
        <v>0.21778459890708446</v>
      </c>
      <c r="H2210">
        <f t="shared" ca="1" si="478"/>
        <v>-0.77969708030544782</v>
      </c>
      <c r="I2210">
        <f t="shared" ca="1" si="479"/>
        <v>3.7620756766772594</v>
      </c>
      <c r="J2210">
        <f t="shared" ca="1" si="480"/>
        <v>43.03766560916165</v>
      </c>
      <c r="K2210">
        <f t="shared" ca="1" si="481"/>
        <v>0</v>
      </c>
      <c r="L2210">
        <f t="shared" ca="1" si="482"/>
        <v>1</v>
      </c>
      <c r="M2210">
        <f t="shared" ca="1" si="483"/>
        <v>0</v>
      </c>
      <c r="N2210">
        <f t="shared" ca="1" si="484"/>
        <v>2.0376656091616496</v>
      </c>
      <c r="O2210">
        <f t="shared" si="485"/>
        <v>1</v>
      </c>
      <c r="P2210">
        <f t="shared" ca="1" si="486"/>
        <v>1.9623343908383504</v>
      </c>
      <c r="Q2210">
        <f t="shared" ca="1" si="487"/>
        <v>0</v>
      </c>
      <c r="R2210">
        <f t="shared" ca="1" si="488"/>
        <v>1</v>
      </c>
      <c r="S2210">
        <f t="shared" ca="1" si="489"/>
        <v>0</v>
      </c>
      <c r="T2210">
        <f t="shared" ca="1" si="490"/>
        <v>1</v>
      </c>
    </row>
    <row r="2211" spans="7:20" x14ac:dyDescent="0.3">
      <c r="G2211">
        <f t="shared" ca="1" si="477"/>
        <v>0.43643576133635398</v>
      </c>
      <c r="H2211">
        <f t="shared" ca="1" si="478"/>
        <v>-0.16001212531219036</v>
      </c>
      <c r="I2211">
        <f t="shared" ca="1" si="479"/>
        <v>3.7744693757771248</v>
      </c>
      <c r="J2211">
        <f t="shared" ca="1" si="480"/>
        <v>43.574380558370962</v>
      </c>
      <c r="K2211">
        <f t="shared" ca="1" si="481"/>
        <v>0</v>
      </c>
      <c r="L2211">
        <f t="shared" ca="1" si="482"/>
        <v>1</v>
      </c>
      <c r="M2211">
        <f t="shared" ca="1" si="483"/>
        <v>0</v>
      </c>
      <c r="N2211">
        <f t="shared" ca="1" si="484"/>
        <v>2.5743805583709616</v>
      </c>
      <c r="O2211">
        <f t="shared" si="485"/>
        <v>1</v>
      </c>
      <c r="P2211">
        <f t="shared" ca="1" si="486"/>
        <v>1.4256194416290384</v>
      </c>
      <c r="Q2211">
        <f t="shared" ca="1" si="487"/>
        <v>0</v>
      </c>
      <c r="R2211">
        <f t="shared" ca="1" si="488"/>
        <v>1</v>
      </c>
      <c r="S2211">
        <f t="shared" ca="1" si="489"/>
        <v>0</v>
      </c>
      <c r="T2211">
        <f t="shared" ca="1" si="490"/>
        <v>1</v>
      </c>
    </row>
    <row r="2212" spans="7:20" x14ac:dyDescent="0.3">
      <c r="G2212">
        <f t="shared" ca="1" si="477"/>
        <v>0.39322529912209803</v>
      </c>
      <c r="H2212">
        <f t="shared" ca="1" si="478"/>
        <v>-0.27092255360256312</v>
      </c>
      <c r="I2212">
        <f t="shared" ca="1" si="479"/>
        <v>3.772251167211317</v>
      </c>
      <c r="J2212">
        <f t="shared" ca="1" si="480"/>
        <v>43.477830617708406</v>
      </c>
      <c r="K2212">
        <f t="shared" ca="1" si="481"/>
        <v>0</v>
      </c>
      <c r="L2212">
        <f t="shared" ca="1" si="482"/>
        <v>1</v>
      </c>
      <c r="M2212">
        <f t="shared" ca="1" si="483"/>
        <v>0</v>
      </c>
      <c r="N2212">
        <f t="shared" ca="1" si="484"/>
        <v>2.4778306177084062</v>
      </c>
      <c r="O2212">
        <f t="shared" si="485"/>
        <v>1</v>
      </c>
      <c r="P2212">
        <f t="shared" ca="1" si="486"/>
        <v>1.5221693822915938</v>
      </c>
      <c r="Q2212">
        <f t="shared" ca="1" si="487"/>
        <v>0</v>
      </c>
      <c r="R2212">
        <f t="shared" ca="1" si="488"/>
        <v>1</v>
      </c>
      <c r="S2212">
        <f t="shared" ca="1" si="489"/>
        <v>0</v>
      </c>
      <c r="T2212">
        <f t="shared" ca="1" si="490"/>
        <v>1</v>
      </c>
    </row>
    <row r="2213" spans="7:20" x14ac:dyDescent="0.3">
      <c r="G2213">
        <f t="shared" ca="1" si="477"/>
        <v>0.20911486565320403</v>
      </c>
      <c r="H2213">
        <f t="shared" ca="1" si="478"/>
        <v>-0.80949629811477319</v>
      </c>
      <c r="I2213">
        <f t="shared" ca="1" si="479"/>
        <v>3.7614796923210729</v>
      </c>
      <c r="J2213">
        <f t="shared" ca="1" si="480"/>
        <v>43.012023475646025</v>
      </c>
      <c r="K2213">
        <f t="shared" ca="1" si="481"/>
        <v>0</v>
      </c>
      <c r="L2213">
        <f t="shared" ca="1" si="482"/>
        <v>1</v>
      </c>
      <c r="M2213">
        <f t="shared" ca="1" si="483"/>
        <v>0</v>
      </c>
      <c r="N2213">
        <f t="shared" ca="1" si="484"/>
        <v>2.0120234756460249</v>
      </c>
      <c r="O2213">
        <f t="shared" si="485"/>
        <v>1</v>
      </c>
      <c r="P2213">
        <f t="shared" ca="1" si="486"/>
        <v>1.9879765243539751</v>
      </c>
      <c r="Q2213">
        <f t="shared" ca="1" si="487"/>
        <v>0</v>
      </c>
      <c r="R2213">
        <f t="shared" ca="1" si="488"/>
        <v>1</v>
      </c>
      <c r="S2213">
        <f t="shared" ca="1" si="489"/>
        <v>0</v>
      </c>
      <c r="T2213">
        <f t="shared" ca="1" si="490"/>
        <v>1</v>
      </c>
    </row>
    <row r="2214" spans="7:20" x14ac:dyDescent="0.3">
      <c r="G2214">
        <f t="shared" ca="1" si="477"/>
        <v>9.9001935230372817E-2</v>
      </c>
      <c r="H2214">
        <f t="shared" ca="1" si="478"/>
        <v>-1.2872594548308987</v>
      </c>
      <c r="I2214">
        <f t="shared" ca="1" si="479"/>
        <v>3.7519244291867504</v>
      </c>
      <c r="J2214">
        <f t="shared" ca="1" si="480"/>
        <v>42.602989598724413</v>
      </c>
      <c r="K2214">
        <f t="shared" ca="1" si="481"/>
        <v>0</v>
      </c>
      <c r="L2214">
        <f t="shared" ca="1" si="482"/>
        <v>1</v>
      </c>
      <c r="M2214">
        <f t="shared" ca="1" si="483"/>
        <v>0</v>
      </c>
      <c r="N2214">
        <f t="shared" ca="1" si="484"/>
        <v>1.6029895987244132</v>
      </c>
      <c r="O2214">
        <f t="shared" si="485"/>
        <v>1</v>
      </c>
      <c r="P2214">
        <f t="shared" ca="1" si="486"/>
        <v>2.3970104012755868</v>
      </c>
      <c r="Q2214">
        <f t="shared" ca="1" si="487"/>
        <v>0</v>
      </c>
      <c r="R2214">
        <f t="shared" ca="1" si="488"/>
        <v>1</v>
      </c>
      <c r="S2214">
        <f t="shared" ca="1" si="489"/>
        <v>0</v>
      </c>
      <c r="T2214">
        <f t="shared" ca="1" si="490"/>
        <v>1</v>
      </c>
    </row>
    <row r="2215" spans="7:20" x14ac:dyDescent="0.3">
      <c r="G2215">
        <f t="shared" ca="1" si="477"/>
        <v>0.88333694068412161</v>
      </c>
      <c r="H2215">
        <f t="shared" ca="1" si="478"/>
        <v>1.1918345677326962</v>
      </c>
      <c r="I2215">
        <f t="shared" ca="1" si="479"/>
        <v>3.8015063096380222</v>
      </c>
      <c r="J2215">
        <f t="shared" ca="1" si="480"/>
        <v>44.768569056601542</v>
      </c>
      <c r="K2215">
        <f t="shared" ca="1" si="481"/>
        <v>0</v>
      </c>
      <c r="L2215">
        <f t="shared" ca="1" si="482"/>
        <v>0</v>
      </c>
      <c r="M2215">
        <f t="shared" ca="1" si="483"/>
        <v>1</v>
      </c>
      <c r="N2215">
        <f t="shared" ca="1" si="484"/>
        <v>3.7685690566015424</v>
      </c>
      <c r="O2215">
        <f t="shared" si="485"/>
        <v>1</v>
      </c>
      <c r="P2215">
        <f t="shared" ca="1" si="486"/>
        <v>0.2314309433984576</v>
      </c>
      <c r="Q2215">
        <f t="shared" ca="1" si="487"/>
        <v>0</v>
      </c>
      <c r="R2215">
        <f t="shared" ca="1" si="488"/>
        <v>0</v>
      </c>
      <c r="S2215">
        <f t="shared" ca="1" si="489"/>
        <v>0.2314309433984576</v>
      </c>
      <c r="T2215">
        <f t="shared" ca="1" si="490"/>
        <v>0.2314309433984576</v>
      </c>
    </row>
    <row r="2216" spans="7:20" x14ac:dyDescent="0.3">
      <c r="G2216">
        <f t="shared" ca="1" si="477"/>
        <v>5.8517495059639546E-2</v>
      </c>
      <c r="H2216">
        <f t="shared" ca="1" si="478"/>
        <v>-1.5673410712632374</v>
      </c>
      <c r="I2216">
        <f t="shared" ca="1" si="479"/>
        <v>3.7463227968581037</v>
      </c>
      <c r="J2216">
        <f t="shared" ca="1" si="480"/>
        <v>42.365010472954495</v>
      </c>
      <c r="K2216">
        <f t="shared" ca="1" si="481"/>
        <v>0</v>
      </c>
      <c r="L2216">
        <f t="shared" ca="1" si="482"/>
        <v>1</v>
      </c>
      <c r="M2216">
        <f t="shared" ca="1" si="483"/>
        <v>0</v>
      </c>
      <c r="N2216">
        <f t="shared" ca="1" si="484"/>
        <v>1.365010472954495</v>
      </c>
      <c r="O2216">
        <f t="shared" si="485"/>
        <v>1</v>
      </c>
      <c r="P2216">
        <f t="shared" ca="1" si="486"/>
        <v>2.634989527045505</v>
      </c>
      <c r="Q2216">
        <f t="shared" ca="1" si="487"/>
        <v>0</v>
      </c>
      <c r="R2216">
        <f t="shared" ca="1" si="488"/>
        <v>1</v>
      </c>
      <c r="S2216">
        <f t="shared" ca="1" si="489"/>
        <v>0</v>
      </c>
      <c r="T2216">
        <f t="shared" ca="1" si="490"/>
        <v>1</v>
      </c>
    </row>
    <row r="2217" spans="7:20" x14ac:dyDescent="0.3">
      <c r="G2217">
        <f t="shared" ca="1" si="477"/>
        <v>0.54087657211029339</v>
      </c>
      <c r="H2217">
        <f t="shared" ca="1" si="478"/>
        <v>0.1026423173776744</v>
      </c>
      <c r="I2217">
        <f t="shared" ca="1" si="479"/>
        <v>3.7797224646309218</v>
      </c>
      <c r="J2217">
        <f t="shared" ca="1" si="480"/>
        <v>43.803882921587849</v>
      </c>
      <c r="K2217">
        <f t="shared" ca="1" si="481"/>
        <v>0</v>
      </c>
      <c r="L2217">
        <f t="shared" ca="1" si="482"/>
        <v>1</v>
      </c>
      <c r="M2217">
        <f t="shared" ca="1" si="483"/>
        <v>0</v>
      </c>
      <c r="N2217">
        <f t="shared" ca="1" si="484"/>
        <v>2.8038829215878494</v>
      </c>
      <c r="O2217">
        <f t="shared" si="485"/>
        <v>1</v>
      </c>
      <c r="P2217">
        <f t="shared" ca="1" si="486"/>
        <v>1.1961170784121506</v>
      </c>
      <c r="Q2217">
        <f t="shared" ca="1" si="487"/>
        <v>0</v>
      </c>
      <c r="R2217">
        <f t="shared" ca="1" si="488"/>
        <v>1</v>
      </c>
      <c r="S2217">
        <f t="shared" ca="1" si="489"/>
        <v>0</v>
      </c>
      <c r="T2217">
        <f t="shared" ca="1" si="490"/>
        <v>1</v>
      </c>
    </row>
    <row r="2218" spans="7:20" x14ac:dyDescent="0.3">
      <c r="G2218">
        <f t="shared" ca="1" si="477"/>
        <v>0.99908762095232073</v>
      </c>
      <c r="H2218">
        <f t="shared" ca="1" si="478"/>
        <v>3.1173644968093339</v>
      </c>
      <c r="I2218">
        <f t="shared" ca="1" si="479"/>
        <v>3.840016908219555</v>
      </c>
      <c r="J2218">
        <f t="shared" ca="1" si="480"/>
        <v>46.526261109376506</v>
      </c>
      <c r="K2218">
        <f t="shared" ca="1" si="481"/>
        <v>0</v>
      </c>
      <c r="L2218">
        <f t="shared" ca="1" si="482"/>
        <v>0</v>
      </c>
      <c r="M2218">
        <f t="shared" ca="1" si="483"/>
        <v>0</v>
      </c>
      <c r="N2218">
        <f t="shared" ca="1" si="484"/>
        <v>5.5262611093765059</v>
      </c>
      <c r="O2218">
        <f t="shared" si="485"/>
        <v>1</v>
      </c>
      <c r="P2218">
        <f t="shared" ca="1" si="486"/>
        <v>-1.5262611093765059</v>
      </c>
      <c r="Q2218">
        <f t="shared" ca="1" si="487"/>
        <v>0</v>
      </c>
      <c r="R2218">
        <f t="shared" ca="1" si="488"/>
        <v>0</v>
      </c>
      <c r="S2218">
        <f t="shared" ca="1" si="489"/>
        <v>0</v>
      </c>
      <c r="T2218">
        <f t="shared" ca="1" si="490"/>
        <v>0</v>
      </c>
    </row>
    <row r="2219" spans="7:20" x14ac:dyDescent="0.3">
      <c r="G2219">
        <f t="shared" ca="1" si="477"/>
        <v>0.11592483273138088</v>
      </c>
      <c r="H2219">
        <f t="shared" ca="1" si="478"/>
        <v>-1.1956077506016498</v>
      </c>
      <c r="I2219">
        <f t="shared" ca="1" si="479"/>
        <v>3.7537574632713353</v>
      </c>
      <c r="J2219">
        <f t="shared" ca="1" si="480"/>
        <v>42.681153947836044</v>
      </c>
      <c r="K2219">
        <f t="shared" ca="1" si="481"/>
        <v>0</v>
      </c>
      <c r="L2219">
        <f t="shared" ca="1" si="482"/>
        <v>1</v>
      </c>
      <c r="M2219">
        <f t="shared" ca="1" si="483"/>
        <v>0</v>
      </c>
      <c r="N2219">
        <f t="shared" ca="1" si="484"/>
        <v>1.6811539478360444</v>
      </c>
      <c r="O2219">
        <f t="shared" si="485"/>
        <v>1</v>
      </c>
      <c r="P2219">
        <f t="shared" ca="1" si="486"/>
        <v>2.3188460521639556</v>
      </c>
      <c r="Q2219">
        <f t="shared" ca="1" si="487"/>
        <v>0</v>
      </c>
      <c r="R2219">
        <f t="shared" ca="1" si="488"/>
        <v>1</v>
      </c>
      <c r="S2219">
        <f t="shared" ca="1" si="489"/>
        <v>0</v>
      </c>
      <c r="T2219">
        <f t="shared" ca="1" si="490"/>
        <v>1</v>
      </c>
    </row>
    <row r="2220" spans="7:20" x14ac:dyDescent="0.3">
      <c r="G2220">
        <f t="shared" ca="1" si="477"/>
        <v>0.31131310391800693</v>
      </c>
      <c r="H2220">
        <f t="shared" ca="1" si="478"/>
        <v>-0.49213175094933331</v>
      </c>
      <c r="I2220">
        <f t="shared" ca="1" si="479"/>
        <v>3.7678269832643818</v>
      </c>
      <c r="J2220">
        <f t="shared" ca="1" si="480"/>
        <v>43.285901575195005</v>
      </c>
      <c r="K2220">
        <f t="shared" ca="1" si="481"/>
        <v>0</v>
      </c>
      <c r="L2220">
        <f t="shared" ca="1" si="482"/>
        <v>1</v>
      </c>
      <c r="M2220">
        <f t="shared" ca="1" si="483"/>
        <v>0</v>
      </c>
      <c r="N2220">
        <f t="shared" ca="1" si="484"/>
        <v>2.2859015751950054</v>
      </c>
      <c r="O2220">
        <f t="shared" si="485"/>
        <v>1</v>
      </c>
      <c r="P2220">
        <f t="shared" ca="1" si="486"/>
        <v>1.7140984248049946</v>
      </c>
      <c r="Q2220">
        <f t="shared" ca="1" si="487"/>
        <v>0</v>
      </c>
      <c r="R2220">
        <f t="shared" ca="1" si="488"/>
        <v>1</v>
      </c>
      <c r="S2220">
        <f t="shared" ca="1" si="489"/>
        <v>0</v>
      </c>
      <c r="T2220">
        <f t="shared" ca="1" si="490"/>
        <v>1</v>
      </c>
    </row>
    <row r="2221" spans="7:20" x14ac:dyDescent="0.3">
      <c r="G2221">
        <f t="shared" ca="1" si="477"/>
        <v>0.86207425834664497</v>
      </c>
      <c r="H2221">
        <f t="shared" ca="1" si="478"/>
        <v>1.0896860043334291</v>
      </c>
      <c r="I2221">
        <f t="shared" ca="1" si="479"/>
        <v>3.7994633383700371</v>
      </c>
      <c r="J2221">
        <f t="shared" ca="1" si="480"/>
        <v>44.677201518716096</v>
      </c>
      <c r="K2221">
        <f t="shared" ca="1" si="481"/>
        <v>0</v>
      </c>
      <c r="L2221">
        <f t="shared" ca="1" si="482"/>
        <v>0</v>
      </c>
      <c r="M2221">
        <f t="shared" ca="1" si="483"/>
        <v>1</v>
      </c>
      <c r="N2221">
        <f t="shared" ca="1" si="484"/>
        <v>3.677201518716096</v>
      </c>
      <c r="O2221">
        <f t="shared" si="485"/>
        <v>1</v>
      </c>
      <c r="P2221">
        <f t="shared" ca="1" si="486"/>
        <v>0.32279848128390398</v>
      </c>
      <c r="Q2221">
        <f t="shared" ca="1" si="487"/>
        <v>0</v>
      </c>
      <c r="R2221">
        <f t="shared" ca="1" si="488"/>
        <v>0</v>
      </c>
      <c r="S2221">
        <f t="shared" ca="1" si="489"/>
        <v>0.32279848128390398</v>
      </c>
      <c r="T2221">
        <f t="shared" ca="1" si="490"/>
        <v>0.32279848128390398</v>
      </c>
    </row>
    <row r="2222" spans="7:20" x14ac:dyDescent="0.3">
      <c r="G2222">
        <f t="shared" ca="1" si="477"/>
        <v>0.39646313926346377</v>
      </c>
      <c r="H2222">
        <f t="shared" ca="1" si="478"/>
        <v>-0.26251259218021505</v>
      </c>
      <c r="I2222">
        <f t="shared" ca="1" si="479"/>
        <v>3.7724193664397641</v>
      </c>
      <c r="J2222">
        <f t="shared" ca="1" si="480"/>
        <v>43.485144170322563</v>
      </c>
      <c r="K2222">
        <f t="shared" ca="1" si="481"/>
        <v>0</v>
      </c>
      <c r="L2222">
        <f t="shared" ca="1" si="482"/>
        <v>1</v>
      </c>
      <c r="M2222">
        <f t="shared" ca="1" si="483"/>
        <v>0</v>
      </c>
      <c r="N2222">
        <f t="shared" ca="1" si="484"/>
        <v>2.4851441703225632</v>
      </c>
      <c r="O2222">
        <f t="shared" si="485"/>
        <v>1</v>
      </c>
      <c r="P2222">
        <f t="shared" ca="1" si="486"/>
        <v>1.5148558296774368</v>
      </c>
      <c r="Q2222">
        <f t="shared" ca="1" si="487"/>
        <v>0</v>
      </c>
      <c r="R2222">
        <f t="shared" ca="1" si="488"/>
        <v>1</v>
      </c>
      <c r="S2222">
        <f t="shared" ca="1" si="489"/>
        <v>0</v>
      </c>
      <c r="T2222">
        <f t="shared" ca="1" si="490"/>
        <v>1</v>
      </c>
    </row>
    <row r="2223" spans="7:20" x14ac:dyDescent="0.3">
      <c r="G2223">
        <f t="shared" ca="1" si="477"/>
        <v>0.93129398647899597</v>
      </c>
      <c r="H2223">
        <f t="shared" ca="1" si="478"/>
        <v>1.4854977195565617</v>
      </c>
      <c r="I2223">
        <f t="shared" ca="1" si="479"/>
        <v>3.8073795726744999</v>
      </c>
      <c r="J2223">
        <f t="shared" ca="1" si="480"/>
        <v>45.032280303131635</v>
      </c>
      <c r="K2223">
        <f t="shared" ca="1" si="481"/>
        <v>0</v>
      </c>
      <c r="L2223">
        <f t="shared" ca="1" si="482"/>
        <v>0</v>
      </c>
      <c r="M2223">
        <f t="shared" ca="1" si="483"/>
        <v>0</v>
      </c>
      <c r="N2223">
        <f t="shared" ca="1" si="484"/>
        <v>4.0322803031316354</v>
      </c>
      <c r="O2223">
        <f t="shared" si="485"/>
        <v>1</v>
      </c>
      <c r="P2223">
        <f t="shared" ca="1" si="486"/>
        <v>-3.2280303131635435E-2</v>
      </c>
      <c r="Q2223">
        <f t="shared" ca="1" si="487"/>
        <v>0</v>
      </c>
      <c r="R2223">
        <f t="shared" ca="1" si="488"/>
        <v>0</v>
      </c>
      <c r="S2223">
        <f t="shared" ca="1" si="489"/>
        <v>0</v>
      </c>
      <c r="T2223">
        <f t="shared" ca="1" si="490"/>
        <v>0</v>
      </c>
    </row>
    <row r="2224" spans="7:20" x14ac:dyDescent="0.3">
      <c r="G2224">
        <f t="shared" ca="1" si="477"/>
        <v>0.40959228818837112</v>
      </c>
      <c r="H2224">
        <f t="shared" ca="1" si="478"/>
        <v>-0.22859388683159795</v>
      </c>
      <c r="I2224">
        <f t="shared" ca="1" si="479"/>
        <v>3.7730977405467363</v>
      </c>
      <c r="J2224">
        <f t="shared" ca="1" si="480"/>
        <v>43.514653374173918</v>
      </c>
      <c r="K2224">
        <f t="shared" ca="1" si="481"/>
        <v>0</v>
      </c>
      <c r="L2224">
        <f t="shared" ca="1" si="482"/>
        <v>1</v>
      </c>
      <c r="M2224">
        <f t="shared" ca="1" si="483"/>
        <v>0</v>
      </c>
      <c r="N2224">
        <f t="shared" ca="1" si="484"/>
        <v>2.5146533741739177</v>
      </c>
      <c r="O2224">
        <f t="shared" si="485"/>
        <v>1</v>
      </c>
      <c r="P2224">
        <f t="shared" ca="1" si="486"/>
        <v>1.4853466258260823</v>
      </c>
      <c r="Q2224">
        <f t="shared" ca="1" si="487"/>
        <v>0</v>
      </c>
      <c r="R2224">
        <f t="shared" ca="1" si="488"/>
        <v>1</v>
      </c>
      <c r="S2224">
        <f t="shared" ca="1" si="489"/>
        <v>0</v>
      </c>
      <c r="T2224">
        <f t="shared" ca="1" si="490"/>
        <v>1</v>
      </c>
    </row>
    <row r="2225" spans="7:20" x14ac:dyDescent="0.3">
      <c r="G2225">
        <f t="shared" ca="1" si="477"/>
        <v>0.15676184282560512</v>
      </c>
      <c r="H2225">
        <f t="shared" ca="1" si="478"/>
        <v>-1.0078558160494153</v>
      </c>
      <c r="I2225">
        <f t="shared" ca="1" si="479"/>
        <v>3.7575125019623803</v>
      </c>
      <c r="J2225">
        <f t="shared" ca="1" si="480"/>
        <v>42.841724618153748</v>
      </c>
      <c r="K2225">
        <f t="shared" ca="1" si="481"/>
        <v>0</v>
      </c>
      <c r="L2225">
        <f t="shared" ca="1" si="482"/>
        <v>1</v>
      </c>
      <c r="M2225">
        <f t="shared" ca="1" si="483"/>
        <v>0</v>
      </c>
      <c r="N2225">
        <f t="shared" ca="1" si="484"/>
        <v>1.8417246181537479</v>
      </c>
      <c r="O2225">
        <f t="shared" si="485"/>
        <v>1</v>
      </c>
      <c r="P2225">
        <f t="shared" ca="1" si="486"/>
        <v>2.1582753818462521</v>
      </c>
      <c r="Q2225">
        <f t="shared" ca="1" si="487"/>
        <v>0</v>
      </c>
      <c r="R2225">
        <f t="shared" ca="1" si="488"/>
        <v>1</v>
      </c>
      <c r="S2225">
        <f t="shared" ca="1" si="489"/>
        <v>0</v>
      </c>
      <c r="T2225">
        <f t="shared" ca="1" si="490"/>
        <v>1</v>
      </c>
    </row>
    <row r="2226" spans="7:20" x14ac:dyDescent="0.3">
      <c r="G2226">
        <f t="shared" ca="1" si="477"/>
        <v>0.25015912945818064</v>
      </c>
      <c r="H2226">
        <f t="shared" ca="1" si="478"/>
        <v>-0.67398907578825151</v>
      </c>
      <c r="I2226">
        <f t="shared" ca="1" si="479"/>
        <v>3.7641898367676032</v>
      </c>
      <c r="J2226">
        <f t="shared" ca="1" si="480"/>
        <v>43.128750374134981</v>
      </c>
      <c r="K2226">
        <f t="shared" ca="1" si="481"/>
        <v>0</v>
      </c>
      <c r="L2226">
        <f t="shared" ca="1" si="482"/>
        <v>1</v>
      </c>
      <c r="M2226">
        <f t="shared" ca="1" si="483"/>
        <v>0</v>
      </c>
      <c r="N2226">
        <f t="shared" ca="1" si="484"/>
        <v>2.1287503741349809</v>
      </c>
      <c r="O2226">
        <f t="shared" si="485"/>
        <v>1</v>
      </c>
      <c r="P2226">
        <f t="shared" ca="1" si="486"/>
        <v>1.8712496258650191</v>
      </c>
      <c r="Q2226">
        <f t="shared" ca="1" si="487"/>
        <v>0</v>
      </c>
      <c r="R2226">
        <f t="shared" ca="1" si="488"/>
        <v>1</v>
      </c>
      <c r="S2226">
        <f t="shared" ca="1" si="489"/>
        <v>0</v>
      </c>
      <c r="T2226">
        <f t="shared" ca="1" si="490"/>
        <v>1</v>
      </c>
    </row>
    <row r="2227" spans="7:20" x14ac:dyDescent="0.3">
      <c r="G2227">
        <f t="shared" ca="1" si="477"/>
        <v>0.30860932784735107</v>
      </c>
      <c r="H2227">
        <f t="shared" ca="1" si="478"/>
        <v>-0.49979610186789319</v>
      </c>
      <c r="I2227">
        <f t="shared" ca="1" si="479"/>
        <v>3.7676736962460105</v>
      </c>
      <c r="J2227">
        <f t="shared" ca="1" si="480"/>
        <v>43.279266916921515</v>
      </c>
      <c r="K2227">
        <f t="shared" ca="1" si="481"/>
        <v>0</v>
      </c>
      <c r="L2227">
        <f t="shared" ca="1" si="482"/>
        <v>1</v>
      </c>
      <c r="M2227">
        <f t="shared" ca="1" si="483"/>
        <v>0</v>
      </c>
      <c r="N2227">
        <f t="shared" ca="1" si="484"/>
        <v>2.2792669169215145</v>
      </c>
      <c r="O2227">
        <f t="shared" si="485"/>
        <v>1</v>
      </c>
      <c r="P2227">
        <f t="shared" ca="1" si="486"/>
        <v>1.7207330830784855</v>
      </c>
      <c r="Q2227">
        <f t="shared" ca="1" si="487"/>
        <v>0</v>
      </c>
      <c r="R2227">
        <f t="shared" ca="1" si="488"/>
        <v>1</v>
      </c>
      <c r="S2227">
        <f t="shared" ca="1" si="489"/>
        <v>0</v>
      </c>
      <c r="T2227">
        <f t="shared" ca="1" si="490"/>
        <v>1</v>
      </c>
    </row>
    <row r="2228" spans="7:20" x14ac:dyDescent="0.3">
      <c r="G2228">
        <f t="shared" ca="1" si="477"/>
        <v>0.97707158683802386</v>
      </c>
      <c r="H2228">
        <f t="shared" ca="1" si="478"/>
        <v>1.9967087935254408</v>
      </c>
      <c r="I2228">
        <f t="shared" ca="1" si="479"/>
        <v>3.8176037941538774</v>
      </c>
      <c r="J2228">
        <f t="shared" ca="1" si="480"/>
        <v>45.495062070928277</v>
      </c>
      <c r="K2228">
        <f t="shared" ca="1" si="481"/>
        <v>0</v>
      </c>
      <c r="L2228">
        <f t="shared" ca="1" si="482"/>
        <v>0</v>
      </c>
      <c r="M2228">
        <f t="shared" ca="1" si="483"/>
        <v>0</v>
      </c>
      <c r="N2228">
        <f t="shared" ca="1" si="484"/>
        <v>4.4950620709282774</v>
      </c>
      <c r="O2228">
        <f t="shared" si="485"/>
        <v>1</v>
      </c>
      <c r="P2228">
        <f t="shared" ca="1" si="486"/>
        <v>-0.49506207092827736</v>
      </c>
      <c r="Q2228">
        <f t="shared" ca="1" si="487"/>
        <v>0</v>
      </c>
      <c r="R2228">
        <f t="shared" ca="1" si="488"/>
        <v>0</v>
      </c>
      <c r="S2228">
        <f t="shared" ca="1" si="489"/>
        <v>0</v>
      </c>
      <c r="T2228">
        <f t="shared" ca="1" si="490"/>
        <v>0</v>
      </c>
    </row>
    <row r="2229" spans="7:20" x14ac:dyDescent="0.3">
      <c r="G2229">
        <f t="shared" ca="1" si="477"/>
        <v>0.4452656713105726</v>
      </c>
      <c r="H2229">
        <f t="shared" ca="1" si="478"/>
        <v>-0.1376319003345518</v>
      </c>
      <c r="I2229">
        <f t="shared" ca="1" si="479"/>
        <v>3.7749169802766773</v>
      </c>
      <c r="J2229">
        <f t="shared" ca="1" si="480"/>
        <v>43.593889012884404</v>
      </c>
      <c r="K2229">
        <f t="shared" ca="1" si="481"/>
        <v>0</v>
      </c>
      <c r="L2229">
        <f t="shared" ca="1" si="482"/>
        <v>1</v>
      </c>
      <c r="M2229">
        <f t="shared" ca="1" si="483"/>
        <v>0</v>
      </c>
      <c r="N2229">
        <f t="shared" ca="1" si="484"/>
        <v>2.5938890128844037</v>
      </c>
      <c r="O2229">
        <f t="shared" si="485"/>
        <v>1</v>
      </c>
      <c r="P2229">
        <f t="shared" ca="1" si="486"/>
        <v>1.4061109871155963</v>
      </c>
      <c r="Q2229">
        <f t="shared" ca="1" si="487"/>
        <v>0</v>
      </c>
      <c r="R2229">
        <f t="shared" ca="1" si="488"/>
        <v>1</v>
      </c>
      <c r="S2229">
        <f t="shared" ca="1" si="489"/>
        <v>0</v>
      </c>
      <c r="T2229">
        <f t="shared" ca="1" si="490"/>
        <v>1</v>
      </c>
    </row>
    <row r="2230" spans="7:20" x14ac:dyDescent="0.3">
      <c r="G2230">
        <f t="shared" ca="1" si="477"/>
        <v>0.34598626737958005</v>
      </c>
      <c r="H2230">
        <f t="shared" ca="1" si="478"/>
        <v>-0.39617960647899281</v>
      </c>
      <c r="I2230">
        <f t="shared" ca="1" si="479"/>
        <v>3.7697460261537885</v>
      </c>
      <c r="J2230">
        <f t="shared" ca="1" si="480"/>
        <v>43.369048832883891</v>
      </c>
      <c r="K2230">
        <f t="shared" ca="1" si="481"/>
        <v>0</v>
      </c>
      <c r="L2230">
        <f t="shared" ca="1" si="482"/>
        <v>1</v>
      </c>
      <c r="M2230">
        <f t="shared" ca="1" si="483"/>
        <v>0</v>
      </c>
      <c r="N2230">
        <f t="shared" ca="1" si="484"/>
        <v>2.369048832883891</v>
      </c>
      <c r="O2230">
        <f t="shared" si="485"/>
        <v>1</v>
      </c>
      <c r="P2230">
        <f t="shared" ca="1" si="486"/>
        <v>1.630951167116109</v>
      </c>
      <c r="Q2230">
        <f t="shared" ca="1" si="487"/>
        <v>0</v>
      </c>
      <c r="R2230">
        <f t="shared" ca="1" si="488"/>
        <v>1</v>
      </c>
      <c r="S2230">
        <f t="shared" ca="1" si="489"/>
        <v>0</v>
      </c>
      <c r="T2230">
        <f t="shared" ca="1" si="490"/>
        <v>1</v>
      </c>
    </row>
    <row r="2231" spans="7:20" x14ac:dyDescent="0.3">
      <c r="G2231">
        <f t="shared" ca="1" si="477"/>
        <v>0.34672901901738906</v>
      </c>
      <c r="H2231">
        <f t="shared" ca="1" si="478"/>
        <v>-0.39416660675771836</v>
      </c>
      <c r="I2231">
        <f t="shared" ca="1" si="479"/>
        <v>3.7697862861482139</v>
      </c>
      <c r="J2231">
        <f t="shared" ca="1" si="480"/>
        <v>43.370794905696336</v>
      </c>
      <c r="K2231">
        <f t="shared" ca="1" si="481"/>
        <v>0</v>
      </c>
      <c r="L2231">
        <f t="shared" ca="1" si="482"/>
        <v>1</v>
      </c>
      <c r="M2231">
        <f t="shared" ca="1" si="483"/>
        <v>0</v>
      </c>
      <c r="N2231">
        <f t="shared" ca="1" si="484"/>
        <v>2.3707949056963358</v>
      </c>
      <c r="O2231">
        <f t="shared" si="485"/>
        <v>1</v>
      </c>
      <c r="P2231">
        <f t="shared" ca="1" si="486"/>
        <v>1.6292050943036642</v>
      </c>
      <c r="Q2231">
        <f t="shared" ca="1" si="487"/>
        <v>0</v>
      </c>
      <c r="R2231">
        <f t="shared" ca="1" si="488"/>
        <v>1</v>
      </c>
      <c r="S2231">
        <f t="shared" ca="1" si="489"/>
        <v>0</v>
      </c>
      <c r="T2231">
        <f t="shared" ca="1" si="490"/>
        <v>1</v>
      </c>
    </row>
    <row r="2232" spans="7:20" x14ac:dyDescent="0.3">
      <c r="G2232">
        <f t="shared" ca="1" si="477"/>
        <v>0.55765313346790357</v>
      </c>
      <c r="H2232">
        <f t="shared" ca="1" si="478"/>
        <v>0.14502170724347468</v>
      </c>
      <c r="I2232">
        <f t="shared" ca="1" si="479"/>
        <v>3.7805700524282377</v>
      </c>
      <c r="J2232">
        <f t="shared" ca="1" si="480"/>
        <v>43.841026297139514</v>
      </c>
      <c r="K2232">
        <f t="shared" ca="1" si="481"/>
        <v>0</v>
      </c>
      <c r="L2232">
        <f t="shared" ca="1" si="482"/>
        <v>1</v>
      </c>
      <c r="M2232">
        <f t="shared" ca="1" si="483"/>
        <v>0</v>
      </c>
      <c r="N2232">
        <f t="shared" ca="1" si="484"/>
        <v>2.8410262971395142</v>
      </c>
      <c r="O2232">
        <f t="shared" si="485"/>
        <v>1</v>
      </c>
      <c r="P2232">
        <f t="shared" ca="1" si="486"/>
        <v>1.1589737028604858</v>
      </c>
      <c r="Q2232">
        <f t="shared" ca="1" si="487"/>
        <v>0</v>
      </c>
      <c r="R2232">
        <f t="shared" ca="1" si="488"/>
        <v>1</v>
      </c>
      <c r="S2232">
        <f t="shared" ca="1" si="489"/>
        <v>0</v>
      </c>
      <c r="T2232">
        <f t="shared" ca="1" si="490"/>
        <v>1</v>
      </c>
    </row>
    <row r="2233" spans="7:20" x14ac:dyDescent="0.3">
      <c r="G2233">
        <f t="shared" ca="1" si="477"/>
        <v>0.62160208015501084</v>
      </c>
      <c r="H2233">
        <f t="shared" ca="1" si="478"/>
        <v>0.3096911417496197</v>
      </c>
      <c r="I2233">
        <f t="shared" ca="1" si="479"/>
        <v>3.7838634411183607</v>
      </c>
      <c r="J2233">
        <f t="shared" ca="1" si="480"/>
        <v>43.985649857388218</v>
      </c>
      <c r="K2233">
        <f t="shared" ca="1" si="481"/>
        <v>0</v>
      </c>
      <c r="L2233">
        <f t="shared" ca="1" si="482"/>
        <v>1</v>
      </c>
      <c r="M2233">
        <f t="shared" ca="1" si="483"/>
        <v>0</v>
      </c>
      <c r="N2233">
        <f t="shared" ca="1" si="484"/>
        <v>2.9856498573882178</v>
      </c>
      <c r="O2233">
        <f t="shared" si="485"/>
        <v>1</v>
      </c>
      <c r="P2233">
        <f t="shared" ca="1" si="486"/>
        <v>1.0143501426117822</v>
      </c>
      <c r="Q2233">
        <f t="shared" ca="1" si="487"/>
        <v>0</v>
      </c>
      <c r="R2233">
        <f t="shared" ca="1" si="488"/>
        <v>1</v>
      </c>
      <c r="S2233">
        <f t="shared" ca="1" si="489"/>
        <v>0</v>
      </c>
      <c r="T2233">
        <f t="shared" ca="1" si="490"/>
        <v>1</v>
      </c>
    </row>
    <row r="2234" spans="7:20" x14ac:dyDescent="0.3">
      <c r="G2234">
        <f t="shared" ca="1" si="477"/>
        <v>0.27666120802994332</v>
      </c>
      <c r="H2234">
        <f t="shared" ca="1" si="478"/>
        <v>-0.59278893157403467</v>
      </c>
      <c r="I2234">
        <f t="shared" ca="1" si="479"/>
        <v>3.7658138396518877</v>
      </c>
      <c r="J2234">
        <f t="shared" ca="1" si="480"/>
        <v>43.198848493505871</v>
      </c>
      <c r="K2234">
        <f t="shared" ca="1" si="481"/>
        <v>0</v>
      </c>
      <c r="L2234">
        <f t="shared" ca="1" si="482"/>
        <v>1</v>
      </c>
      <c r="M2234">
        <f t="shared" ca="1" si="483"/>
        <v>0</v>
      </c>
      <c r="N2234">
        <f t="shared" ca="1" si="484"/>
        <v>2.1988484935058707</v>
      </c>
      <c r="O2234">
        <f t="shared" si="485"/>
        <v>1</v>
      </c>
      <c r="P2234">
        <f t="shared" ca="1" si="486"/>
        <v>1.8011515064941293</v>
      </c>
      <c r="Q2234">
        <f t="shared" ca="1" si="487"/>
        <v>0</v>
      </c>
      <c r="R2234">
        <f t="shared" ca="1" si="488"/>
        <v>1</v>
      </c>
      <c r="S2234">
        <f t="shared" ca="1" si="489"/>
        <v>0</v>
      </c>
      <c r="T2234">
        <f t="shared" ca="1" si="490"/>
        <v>1</v>
      </c>
    </row>
    <row r="2235" spans="7:20" x14ac:dyDescent="0.3">
      <c r="G2235">
        <f t="shared" ca="1" si="477"/>
        <v>0.10358776159814342</v>
      </c>
      <c r="H2235">
        <f t="shared" ca="1" si="478"/>
        <v>-1.2613701347518775</v>
      </c>
      <c r="I2235">
        <f t="shared" ca="1" si="479"/>
        <v>3.752442215588331</v>
      </c>
      <c r="J2235">
        <f t="shared" ca="1" si="480"/>
        <v>42.625054559380629</v>
      </c>
      <c r="K2235">
        <f t="shared" ca="1" si="481"/>
        <v>0</v>
      </c>
      <c r="L2235">
        <f t="shared" ca="1" si="482"/>
        <v>1</v>
      </c>
      <c r="M2235">
        <f t="shared" ca="1" si="483"/>
        <v>0</v>
      </c>
      <c r="N2235">
        <f t="shared" ca="1" si="484"/>
        <v>1.6250545593806294</v>
      </c>
      <c r="O2235">
        <f t="shared" si="485"/>
        <v>1</v>
      </c>
      <c r="P2235">
        <f t="shared" ca="1" si="486"/>
        <v>2.3749454406193706</v>
      </c>
      <c r="Q2235">
        <f t="shared" ca="1" si="487"/>
        <v>0</v>
      </c>
      <c r="R2235">
        <f t="shared" ca="1" si="488"/>
        <v>1</v>
      </c>
      <c r="S2235">
        <f t="shared" ca="1" si="489"/>
        <v>0</v>
      </c>
      <c r="T2235">
        <f t="shared" ca="1" si="490"/>
        <v>1</v>
      </c>
    </row>
    <row r="2236" spans="7:20" x14ac:dyDescent="0.3">
      <c r="G2236">
        <f t="shared" ca="1" si="477"/>
        <v>2.892719726494164E-2</v>
      </c>
      <c r="H2236">
        <f t="shared" ca="1" si="478"/>
        <v>-1.8967995819872214</v>
      </c>
      <c r="I2236">
        <f t="shared" ca="1" si="479"/>
        <v>3.7397336266436239</v>
      </c>
      <c r="J2236">
        <f t="shared" ca="1" si="480"/>
        <v>42.086777875453855</v>
      </c>
      <c r="K2236">
        <f t="shared" ca="1" si="481"/>
        <v>0</v>
      </c>
      <c r="L2236">
        <f t="shared" ca="1" si="482"/>
        <v>1</v>
      </c>
      <c r="M2236">
        <f t="shared" ca="1" si="483"/>
        <v>0</v>
      </c>
      <c r="N2236">
        <f t="shared" ca="1" si="484"/>
        <v>1.0867778754538548</v>
      </c>
      <c r="O2236">
        <f t="shared" si="485"/>
        <v>1</v>
      </c>
      <c r="P2236">
        <f t="shared" ca="1" si="486"/>
        <v>2.9132221245461452</v>
      </c>
      <c r="Q2236">
        <f t="shared" ca="1" si="487"/>
        <v>0</v>
      </c>
      <c r="R2236">
        <f t="shared" ca="1" si="488"/>
        <v>1</v>
      </c>
      <c r="S2236">
        <f t="shared" ca="1" si="489"/>
        <v>0</v>
      </c>
      <c r="T2236">
        <f t="shared" ca="1" si="490"/>
        <v>1</v>
      </c>
    </row>
    <row r="2237" spans="7:20" x14ac:dyDescent="0.3">
      <c r="G2237">
        <f t="shared" ca="1" si="477"/>
        <v>0.78510390844998856</v>
      </c>
      <c r="H2237">
        <f t="shared" ca="1" si="478"/>
        <v>0.78954732177512787</v>
      </c>
      <c r="I2237">
        <f t="shared" ca="1" si="479"/>
        <v>3.7934605647188708</v>
      </c>
      <c r="J2237">
        <f t="shared" ca="1" si="480"/>
        <v>44.409817715748034</v>
      </c>
      <c r="K2237">
        <f t="shared" ca="1" si="481"/>
        <v>0</v>
      </c>
      <c r="L2237">
        <f t="shared" ca="1" si="482"/>
        <v>0</v>
      </c>
      <c r="M2237">
        <f t="shared" ca="1" si="483"/>
        <v>1</v>
      </c>
      <c r="N2237">
        <f t="shared" ca="1" si="484"/>
        <v>3.4098177157480336</v>
      </c>
      <c r="O2237">
        <f t="shared" si="485"/>
        <v>1</v>
      </c>
      <c r="P2237">
        <f t="shared" ca="1" si="486"/>
        <v>0.59018228425196639</v>
      </c>
      <c r="Q2237">
        <f t="shared" ca="1" si="487"/>
        <v>0</v>
      </c>
      <c r="R2237">
        <f t="shared" ca="1" si="488"/>
        <v>0</v>
      </c>
      <c r="S2237">
        <f t="shared" ca="1" si="489"/>
        <v>0.59018228425196639</v>
      </c>
      <c r="T2237">
        <f t="shared" ca="1" si="490"/>
        <v>0.59018228425196639</v>
      </c>
    </row>
    <row r="2238" spans="7:20" x14ac:dyDescent="0.3">
      <c r="G2238">
        <f t="shared" ca="1" si="477"/>
        <v>0.5775332327847128</v>
      </c>
      <c r="H2238">
        <f t="shared" ca="1" si="478"/>
        <v>0.19558687457898549</v>
      </c>
      <c r="I2238">
        <f t="shared" ca="1" si="479"/>
        <v>3.7815813557749482</v>
      </c>
      <c r="J2238">
        <f t="shared" ca="1" si="480"/>
        <v>43.885385300180523</v>
      </c>
      <c r="K2238">
        <f t="shared" ca="1" si="481"/>
        <v>0</v>
      </c>
      <c r="L2238">
        <f t="shared" ca="1" si="482"/>
        <v>1</v>
      </c>
      <c r="M2238">
        <f t="shared" ca="1" si="483"/>
        <v>0</v>
      </c>
      <c r="N2238">
        <f t="shared" ca="1" si="484"/>
        <v>2.8853853001805234</v>
      </c>
      <c r="O2238">
        <f t="shared" si="485"/>
        <v>1</v>
      </c>
      <c r="P2238">
        <f t="shared" ca="1" si="486"/>
        <v>1.1146146998194766</v>
      </c>
      <c r="Q2238">
        <f t="shared" ca="1" si="487"/>
        <v>0</v>
      </c>
      <c r="R2238">
        <f t="shared" ca="1" si="488"/>
        <v>1</v>
      </c>
      <c r="S2238">
        <f t="shared" ca="1" si="489"/>
        <v>0</v>
      </c>
      <c r="T2238">
        <f t="shared" ca="1" si="490"/>
        <v>1</v>
      </c>
    </row>
    <row r="2239" spans="7:20" x14ac:dyDescent="0.3">
      <c r="G2239">
        <f t="shared" ca="1" si="477"/>
        <v>0.12764046949460062</v>
      </c>
      <c r="H2239">
        <f t="shared" ca="1" si="478"/>
        <v>-1.1376158171516433</v>
      </c>
      <c r="I2239">
        <f t="shared" ca="1" si="479"/>
        <v>3.7549173019403357</v>
      </c>
      <c r="J2239">
        <f t="shared" ca="1" si="480"/>
        <v>42.730685919617777</v>
      </c>
      <c r="K2239">
        <f t="shared" ca="1" si="481"/>
        <v>0</v>
      </c>
      <c r="L2239">
        <f t="shared" ca="1" si="482"/>
        <v>1</v>
      </c>
      <c r="M2239">
        <f t="shared" ca="1" si="483"/>
        <v>0</v>
      </c>
      <c r="N2239">
        <f t="shared" ca="1" si="484"/>
        <v>1.7306859196177768</v>
      </c>
      <c r="O2239">
        <f t="shared" si="485"/>
        <v>1</v>
      </c>
      <c r="P2239">
        <f t="shared" ca="1" si="486"/>
        <v>2.2693140803822232</v>
      </c>
      <c r="Q2239">
        <f t="shared" ca="1" si="487"/>
        <v>0</v>
      </c>
      <c r="R2239">
        <f t="shared" ca="1" si="488"/>
        <v>1</v>
      </c>
      <c r="S2239">
        <f t="shared" ca="1" si="489"/>
        <v>0</v>
      </c>
      <c r="T2239">
        <f t="shared" ca="1" si="490"/>
        <v>1</v>
      </c>
    </row>
    <row r="2240" spans="7:20" x14ac:dyDescent="0.3">
      <c r="G2240">
        <f t="shared" ca="1" si="477"/>
        <v>0.73336124125632673</v>
      </c>
      <c r="H2240">
        <f t="shared" ca="1" si="478"/>
        <v>0.62301065885437379</v>
      </c>
      <c r="I2240">
        <f t="shared" ca="1" si="479"/>
        <v>3.7901298314604559</v>
      </c>
      <c r="J2240">
        <f t="shared" ca="1" si="480"/>
        <v>44.262146522079412</v>
      </c>
      <c r="K2240">
        <f t="shared" ca="1" si="481"/>
        <v>0</v>
      </c>
      <c r="L2240">
        <f t="shared" ca="1" si="482"/>
        <v>0</v>
      </c>
      <c r="M2240">
        <f t="shared" ca="1" si="483"/>
        <v>1</v>
      </c>
      <c r="N2240">
        <f t="shared" ca="1" si="484"/>
        <v>3.2621465220794121</v>
      </c>
      <c r="O2240">
        <f t="shared" si="485"/>
        <v>1</v>
      </c>
      <c r="P2240">
        <f t="shared" ca="1" si="486"/>
        <v>0.73785347792058786</v>
      </c>
      <c r="Q2240">
        <f t="shared" ca="1" si="487"/>
        <v>0</v>
      </c>
      <c r="R2240">
        <f t="shared" ca="1" si="488"/>
        <v>0</v>
      </c>
      <c r="S2240">
        <f t="shared" ca="1" si="489"/>
        <v>0.73785347792058786</v>
      </c>
      <c r="T2240">
        <f t="shared" ca="1" si="490"/>
        <v>0.73785347792058786</v>
      </c>
    </row>
    <row r="2241" spans="7:20" x14ac:dyDescent="0.3">
      <c r="G2241">
        <f t="shared" ca="1" si="477"/>
        <v>7.8091165046267008E-2</v>
      </c>
      <c r="H2241">
        <f t="shared" ca="1" si="478"/>
        <v>-1.418028890866972</v>
      </c>
      <c r="I2241">
        <f t="shared" ca="1" si="479"/>
        <v>3.749309040466029</v>
      </c>
      <c r="J2241">
        <f t="shared" ca="1" si="480"/>
        <v>42.4917118010381</v>
      </c>
      <c r="K2241">
        <f t="shared" ca="1" si="481"/>
        <v>0</v>
      </c>
      <c r="L2241">
        <f t="shared" ca="1" si="482"/>
        <v>1</v>
      </c>
      <c r="M2241">
        <f t="shared" ca="1" si="483"/>
        <v>0</v>
      </c>
      <c r="N2241">
        <f t="shared" ca="1" si="484"/>
        <v>1.4917118010381003</v>
      </c>
      <c r="O2241">
        <f t="shared" si="485"/>
        <v>1</v>
      </c>
      <c r="P2241">
        <f t="shared" ca="1" si="486"/>
        <v>2.5082881989618997</v>
      </c>
      <c r="Q2241">
        <f t="shared" ca="1" si="487"/>
        <v>0</v>
      </c>
      <c r="R2241">
        <f t="shared" ca="1" si="488"/>
        <v>1</v>
      </c>
      <c r="S2241">
        <f t="shared" ca="1" si="489"/>
        <v>0</v>
      </c>
      <c r="T2241">
        <f t="shared" ca="1" si="490"/>
        <v>1</v>
      </c>
    </row>
    <row r="2242" spans="7:20" x14ac:dyDescent="0.3">
      <c r="G2242">
        <f t="shared" ca="1" si="477"/>
        <v>0.13935290582427529</v>
      </c>
      <c r="H2242">
        <f t="shared" ca="1" si="478"/>
        <v>-1.0832312062148906</v>
      </c>
      <c r="I2242">
        <f t="shared" ca="1" si="479"/>
        <v>3.7560049941590705</v>
      </c>
      <c r="J2242">
        <f t="shared" ca="1" si="480"/>
        <v>42.777189040150198</v>
      </c>
      <c r="K2242">
        <f t="shared" ca="1" si="481"/>
        <v>0</v>
      </c>
      <c r="L2242">
        <f t="shared" ca="1" si="482"/>
        <v>1</v>
      </c>
      <c r="M2242">
        <f t="shared" ca="1" si="483"/>
        <v>0</v>
      </c>
      <c r="N2242">
        <f t="shared" ca="1" si="484"/>
        <v>1.7771890401501977</v>
      </c>
      <c r="O2242">
        <f t="shared" si="485"/>
        <v>1</v>
      </c>
      <c r="P2242">
        <f t="shared" ca="1" si="486"/>
        <v>2.2228109598498023</v>
      </c>
      <c r="Q2242">
        <f t="shared" ca="1" si="487"/>
        <v>0</v>
      </c>
      <c r="R2242">
        <f t="shared" ca="1" si="488"/>
        <v>1</v>
      </c>
      <c r="S2242">
        <f t="shared" ca="1" si="489"/>
        <v>0</v>
      </c>
      <c r="T2242">
        <f t="shared" ca="1" si="490"/>
        <v>1</v>
      </c>
    </row>
    <row r="2243" spans="7:20" x14ac:dyDescent="0.3">
      <c r="G2243">
        <f t="shared" ref="G2243:G2306" ca="1" si="491">RAND()</f>
        <v>2.699050590323937E-3</v>
      </c>
      <c r="H2243">
        <f t="shared" ref="H2243:H2306" ca="1" si="492">_xlfn.NORM.S.INV(G2243)</f>
        <v>-2.7822645866198106</v>
      </c>
      <c r="I2243">
        <f t="shared" ref="I2243:I2306" ca="1" si="493">H2243*$C$14+$C$13</f>
        <v>3.7220243265509723</v>
      </c>
      <c r="J2243">
        <f t="shared" ref="J2243:J2306" ca="1" si="494">EXP(I2243)</f>
        <v>41.348011322933608</v>
      </c>
      <c r="K2243">
        <f t="shared" ref="K2243:K2306" ca="1" si="495">IF(AND(J2243&gt;=$C$8,J2243&lt;=$C$9),1,0)</f>
        <v>1</v>
      </c>
      <c r="L2243">
        <f t="shared" ref="L2243:L2306" ca="1" si="496">IF(AND(J2243&gt;=$C$9,J2243&lt;=$C$10),1,0)</f>
        <v>0</v>
      </c>
      <c r="M2243">
        <f t="shared" ref="M2243:M2306" ca="1" si="497">IF(AND(J2243&gt;=$C$10,J2243&lt;=$C$11),1,0)</f>
        <v>0</v>
      </c>
      <c r="N2243">
        <f t="shared" ref="N2243:N2306" ca="1" si="498">J2243-$C$8</f>
        <v>0.34801132293360837</v>
      </c>
      <c r="O2243">
        <f t="shared" ref="O2243:O2306" si="499">$C$9-$C$8</f>
        <v>1</v>
      </c>
      <c r="P2243">
        <f t="shared" ref="P2243:P2306" ca="1" si="500">O2243-(J2243-$C$10)*O2243/($C$11-$C$10)</f>
        <v>3.6519886770663916</v>
      </c>
      <c r="Q2243">
        <f t="shared" ref="Q2243:Q2306" ca="1" si="501">N2243*K2243</f>
        <v>0.34801132293360837</v>
      </c>
      <c r="R2243">
        <f t="shared" ref="R2243:R2306" ca="1" si="502">O2243*L2243</f>
        <v>0</v>
      </c>
      <c r="S2243">
        <f t="shared" ref="S2243:S2306" ca="1" si="503">P2243*M2243</f>
        <v>0</v>
      </c>
      <c r="T2243">
        <f t="shared" ref="T2243:T2306" ca="1" si="504">SUM(Q2243:S2243)</f>
        <v>0.34801132293360837</v>
      </c>
    </row>
    <row r="2244" spans="7:20" x14ac:dyDescent="0.3">
      <c r="G2244">
        <f t="shared" ca="1" si="491"/>
        <v>0.6624763489191946</v>
      </c>
      <c r="H2244">
        <f t="shared" ca="1" si="492"/>
        <v>0.4192310221695551</v>
      </c>
      <c r="I2244">
        <f t="shared" ca="1" si="493"/>
        <v>3.7860542387267597</v>
      </c>
      <c r="J2244">
        <f t="shared" ca="1" si="494"/>
        <v>44.082119147660414</v>
      </c>
      <c r="K2244">
        <f t="shared" ca="1" si="495"/>
        <v>0</v>
      </c>
      <c r="L2244">
        <f t="shared" ca="1" si="496"/>
        <v>0</v>
      </c>
      <c r="M2244">
        <f t="shared" ca="1" si="497"/>
        <v>1</v>
      </c>
      <c r="N2244">
        <f t="shared" ca="1" si="498"/>
        <v>3.0821191476604142</v>
      </c>
      <c r="O2244">
        <f t="shared" si="499"/>
        <v>1</v>
      </c>
      <c r="P2244">
        <f t="shared" ca="1" si="500"/>
        <v>0.91788085233958583</v>
      </c>
      <c r="Q2244">
        <f t="shared" ca="1" si="501"/>
        <v>0</v>
      </c>
      <c r="R2244">
        <f t="shared" ca="1" si="502"/>
        <v>0</v>
      </c>
      <c r="S2244">
        <f t="shared" ca="1" si="503"/>
        <v>0.91788085233958583</v>
      </c>
      <c r="T2244">
        <f t="shared" ca="1" si="504"/>
        <v>0.91788085233958583</v>
      </c>
    </row>
    <row r="2245" spans="7:20" x14ac:dyDescent="0.3">
      <c r="G2245">
        <f t="shared" ca="1" si="491"/>
        <v>0.77906833068912318</v>
      </c>
      <c r="H2245">
        <f t="shared" ca="1" si="492"/>
        <v>0.76905048881949922</v>
      </c>
      <c r="I2245">
        <f t="shared" ca="1" si="493"/>
        <v>3.7930506280597585</v>
      </c>
      <c r="J2245">
        <f t="shared" ca="1" si="494"/>
        <v>44.391616234423964</v>
      </c>
      <c r="K2245">
        <f t="shared" ca="1" si="495"/>
        <v>0</v>
      </c>
      <c r="L2245">
        <f t="shared" ca="1" si="496"/>
        <v>0</v>
      </c>
      <c r="M2245">
        <f t="shared" ca="1" si="497"/>
        <v>1</v>
      </c>
      <c r="N2245">
        <f t="shared" ca="1" si="498"/>
        <v>3.3916162344239638</v>
      </c>
      <c r="O2245">
        <f t="shared" si="499"/>
        <v>1</v>
      </c>
      <c r="P2245">
        <f t="shared" ca="1" si="500"/>
        <v>0.60838376557603624</v>
      </c>
      <c r="Q2245">
        <f t="shared" ca="1" si="501"/>
        <v>0</v>
      </c>
      <c r="R2245">
        <f t="shared" ca="1" si="502"/>
        <v>0</v>
      </c>
      <c r="S2245">
        <f t="shared" ca="1" si="503"/>
        <v>0.60838376557603624</v>
      </c>
      <c r="T2245">
        <f t="shared" ca="1" si="504"/>
        <v>0.60838376557603624</v>
      </c>
    </row>
    <row r="2246" spans="7:20" x14ac:dyDescent="0.3">
      <c r="G2246">
        <f t="shared" ca="1" si="491"/>
        <v>0.32400993713548865</v>
      </c>
      <c r="H2246">
        <f t="shared" ca="1" si="492"/>
        <v>-0.45651473934805775</v>
      </c>
      <c r="I2246">
        <f t="shared" ca="1" si="493"/>
        <v>3.7685393234964071</v>
      </c>
      <c r="J2246">
        <f t="shared" ca="1" si="494"/>
        <v>43.316746849227023</v>
      </c>
      <c r="K2246">
        <f t="shared" ca="1" si="495"/>
        <v>0</v>
      </c>
      <c r="L2246">
        <f t="shared" ca="1" si="496"/>
        <v>1</v>
      </c>
      <c r="M2246">
        <f t="shared" ca="1" si="497"/>
        <v>0</v>
      </c>
      <c r="N2246">
        <f t="shared" ca="1" si="498"/>
        <v>2.3167468492270231</v>
      </c>
      <c r="O2246">
        <f t="shared" si="499"/>
        <v>1</v>
      </c>
      <c r="P2246">
        <f t="shared" ca="1" si="500"/>
        <v>1.6832531507729769</v>
      </c>
      <c r="Q2246">
        <f t="shared" ca="1" si="501"/>
        <v>0</v>
      </c>
      <c r="R2246">
        <f t="shared" ca="1" si="502"/>
        <v>1</v>
      </c>
      <c r="S2246">
        <f t="shared" ca="1" si="503"/>
        <v>0</v>
      </c>
      <c r="T2246">
        <f t="shared" ca="1" si="504"/>
        <v>1</v>
      </c>
    </row>
    <row r="2247" spans="7:20" x14ac:dyDescent="0.3">
      <c r="G2247">
        <f t="shared" ca="1" si="491"/>
        <v>0.62222698982366498</v>
      </c>
      <c r="H2247">
        <f t="shared" ca="1" si="492"/>
        <v>0.31133492367136828</v>
      </c>
      <c r="I2247">
        <f t="shared" ca="1" si="493"/>
        <v>3.7838963167567958</v>
      </c>
      <c r="J2247">
        <f t="shared" ca="1" si="494"/>
        <v>43.987095937479538</v>
      </c>
      <c r="K2247">
        <f t="shared" ca="1" si="495"/>
        <v>0</v>
      </c>
      <c r="L2247">
        <f t="shared" ca="1" si="496"/>
        <v>1</v>
      </c>
      <c r="M2247">
        <f t="shared" ca="1" si="497"/>
        <v>0</v>
      </c>
      <c r="N2247">
        <f t="shared" ca="1" si="498"/>
        <v>2.9870959374795376</v>
      </c>
      <c r="O2247">
        <f t="shared" si="499"/>
        <v>1</v>
      </c>
      <c r="P2247">
        <f t="shared" ca="1" si="500"/>
        <v>1.0129040625204624</v>
      </c>
      <c r="Q2247">
        <f t="shared" ca="1" si="501"/>
        <v>0</v>
      </c>
      <c r="R2247">
        <f t="shared" ca="1" si="502"/>
        <v>1</v>
      </c>
      <c r="S2247">
        <f t="shared" ca="1" si="503"/>
        <v>0</v>
      </c>
      <c r="T2247">
        <f t="shared" ca="1" si="504"/>
        <v>1</v>
      </c>
    </row>
    <row r="2248" spans="7:20" x14ac:dyDescent="0.3">
      <c r="G2248">
        <f t="shared" ca="1" si="491"/>
        <v>0.93593831376850933</v>
      </c>
      <c r="H2248">
        <f t="shared" ca="1" si="492"/>
        <v>1.5215440236523647</v>
      </c>
      <c r="I2248">
        <f t="shared" ca="1" si="493"/>
        <v>3.8081004987564158</v>
      </c>
      <c r="J2248">
        <f t="shared" ca="1" si="494"/>
        <v>45.064756953755946</v>
      </c>
      <c r="K2248">
        <f t="shared" ca="1" si="495"/>
        <v>0</v>
      </c>
      <c r="L2248">
        <f t="shared" ca="1" si="496"/>
        <v>0</v>
      </c>
      <c r="M2248">
        <f t="shared" ca="1" si="497"/>
        <v>0</v>
      </c>
      <c r="N2248">
        <f t="shared" ca="1" si="498"/>
        <v>4.0647569537559463</v>
      </c>
      <c r="O2248">
        <f t="shared" si="499"/>
        <v>1</v>
      </c>
      <c r="P2248">
        <f t="shared" ca="1" si="500"/>
        <v>-6.4756953755946256E-2</v>
      </c>
      <c r="Q2248">
        <f t="shared" ca="1" si="501"/>
        <v>0</v>
      </c>
      <c r="R2248">
        <f t="shared" ca="1" si="502"/>
        <v>0</v>
      </c>
      <c r="S2248">
        <f t="shared" ca="1" si="503"/>
        <v>0</v>
      </c>
      <c r="T2248">
        <f t="shared" ca="1" si="504"/>
        <v>0</v>
      </c>
    </row>
    <row r="2249" spans="7:20" x14ac:dyDescent="0.3">
      <c r="G2249">
        <f t="shared" ca="1" si="491"/>
        <v>0.80571295558005485</v>
      </c>
      <c r="H2249">
        <f t="shared" ca="1" si="492"/>
        <v>0.86220614488189795</v>
      </c>
      <c r="I2249">
        <f t="shared" ca="1" si="493"/>
        <v>3.7949137411810066</v>
      </c>
      <c r="J2249">
        <f t="shared" ca="1" si="494"/>
        <v>44.474399930852755</v>
      </c>
      <c r="K2249">
        <f t="shared" ca="1" si="495"/>
        <v>0</v>
      </c>
      <c r="L2249">
        <f t="shared" ca="1" si="496"/>
        <v>0</v>
      </c>
      <c r="M2249">
        <f t="shared" ca="1" si="497"/>
        <v>1</v>
      </c>
      <c r="N2249">
        <f t="shared" ca="1" si="498"/>
        <v>3.4743999308527549</v>
      </c>
      <c r="O2249">
        <f t="shared" si="499"/>
        <v>1</v>
      </c>
      <c r="P2249">
        <f t="shared" ca="1" si="500"/>
        <v>0.52560006914724511</v>
      </c>
      <c r="Q2249">
        <f t="shared" ca="1" si="501"/>
        <v>0</v>
      </c>
      <c r="R2249">
        <f t="shared" ca="1" si="502"/>
        <v>0</v>
      </c>
      <c r="S2249">
        <f t="shared" ca="1" si="503"/>
        <v>0.52560006914724511</v>
      </c>
      <c r="T2249">
        <f t="shared" ca="1" si="504"/>
        <v>0.52560006914724511</v>
      </c>
    </row>
    <row r="2250" spans="7:20" x14ac:dyDescent="0.3">
      <c r="G2250">
        <f t="shared" ca="1" si="491"/>
        <v>0.30362334460401275</v>
      </c>
      <c r="H2250">
        <f t="shared" ca="1" si="492"/>
        <v>-0.5140075827302284</v>
      </c>
      <c r="I2250">
        <f t="shared" ca="1" si="493"/>
        <v>3.7673894666287637</v>
      </c>
      <c r="J2250">
        <f t="shared" ca="1" si="494"/>
        <v>43.266967415475094</v>
      </c>
      <c r="K2250">
        <f t="shared" ca="1" si="495"/>
        <v>0</v>
      </c>
      <c r="L2250">
        <f t="shared" ca="1" si="496"/>
        <v>1</v>
      </c>
      <c r="M2250">
        <f t="shared" ca="1" si="497"/>
        <v>0</v>
      </c>
      <c r="N2250">
        <f t="shared" ca="1" si="498"/>
        <v>2.2669674154750936</v>
      </c>
      <c r="O2250">
        <f t="shared" si="499"/>
        <v>1</v>
      </c>
      <c r="P2250">
        <f t="shared" ca="1" si="500"/>
        <v>1.7330325845249064</v>
      </c>
      <c r="Q2250">
        <f t="shared" ca="1" si="501"/>
        <v>0</v>
      </c>
      <c r="R2250">
        <f t="shared" ca="1" si="502"/>
        <v>1</v>
      </c>
      <c r="S2250">
        <f t="shared" ca="1" si="503"/>
        <v>0</v>
      </c>
      <c r="T2250">
        <f t="shared" ca="1" si="504"/>
        <v>1</v>
      </c>
    </row>
    <row r="2251" spans="7:20" x14ac:dyDescent="0.3">
      <c r="G2251">
        <f t="shared" ca="1" si="491"/>
        <v>0.8142245445660492</v>
      </c>
      <c r="H2251">
        <f t="shared" ca="1" si="492"/>
        <v>0.89357204153334013</v>
      </c>
      <c r="I2251">
        <f t="shared" ca="1" si="493"/>
        <v>3.7955410591140351</v>
      </c>
      <c r="J2251">
        <f t="shared" ca="1" si="494"/>
        <v>44.502308272276359</v>
      </c>
      <c r="K2251">
        <f t="shared" ca="1" si="495"/>
        <v>0</v>
      </c>
      <c r="L2251">
        <f t="shared" ca="1" si="496"/>
        <v>0</v>
      </c>
      <c r="M2251">
        <f t="shared" ca="1" si="497"/>
        <v>1</v>
      </c>
      <c r="N2251">
        <f t="shared" ca="1" si="498"/>
        <v>3.502308272276359</v>
      </c>
      <c r="O2251">
        <f t="shared" si="499"/>
        <v>1</v>
      </c>
      <c r="P2251">
        <f t="shared" ca="1" si="500"/>
        <v>0.49769172772364101</v>
      </c>
      <c r="Q2251">
        <f t="shared" ca="1" si="501"/>
        <v>0</v>
      </c>
      <c r="R2251">
        <f t="shared" ca="1" si="502"/>
        <v>0</v>
      </c>
      <c r="S2251">
        <f t="shared" ca="1" si="503"/>
        <v>0.49769172772364101</v>
      </c>
      <c r="T2251">
        <f t="shared" ca="1" si="504"/>
        <v>0.49769172772364101</v>
      </c>
    </row>
    <row r="2252" spans="7:20" x14ac:dyDescent="0.3">
      <c r="G2252">
        <f t="shared" ca="1" si="491"/>
        <v>0.95921752516993952</v>
      </c>
      <c r="H2252">
        <f t="shared" ca="1" si="492"/>
        <v>1.7416771691950428</v>
      </c>
      <c r="I2252">
        <f t="shared" ca="1" si="493"/>
        <v>3.8125031616672693</v>
      </c>
      <c r="J2252">
        <f t="shared" ca="1" si="494"/>
        <v>45.263599284472882</v>
      </c>
      <c r="K2252">
        <f t="shared" ca="1" si="495"/>
        <v>0</v>
      </c>
      <c r="L2252">
        <f t="shared" ca="1" si="496"/>
        <v>0</v>
      </c>
      <c r="M2252">
        <f t="shared" ca="1" si="497"/>
        <v>0</v>
      </c>
      <c r="N2252">
        <f t="shared" ca="1" si="498"/>
        <v>4.2635992844728818</v>
      </c>
      <c r="O2252">
        <f t="shared" si="499"/>
        <v>1</v>
      </c>
      <c r="P2252">
        <f t="shared" ca="1" si="500"/>
        <v>-0.26359928447288183</v>
      </c>
      <c r="Q2252">
        <f t="shared" ca="1" si="501"/>
        <v>0</v>
      </c>
      <c r="R2252">
        <f t="shared" ca="1" si="502"/>
        <v>0</v>
      </c>
      <c r="S2252">
        <f t="shared" ca="1" si="503"/>
        <v>0</v>
      </c>
      <c r="T2252">
        <f t="shared" ca="1" si="504"/>
        <v>0</v>
      </c>
    </row>
    <row r="2253" spans="7:20" x14ac:dyDescent="0.3">
      <c r="G2253">
        <f t="shared" ca="1" si="491"/>
        <v>0.49637560252744539</v>
      </c>
      <c r="H2253">
        <f t="shared" ca="1" si="492"/>
        <v>-9.0851421626409468E-3</v>
      </c>
      <c r="I2253">
        <f t="shared" ca="1" si="493"/>
        <v>3.7774879154401155</v>
      </c>
      <c r="J2253">
        <f t="shared" ca="1" si="494"/>
        <v>43.70611027003423</v>
      </c>
      <c r="K2253">
        <f t="shared" ca="1" si="495"/>
        <v>0</v>
      </c>
      <c r="L2253">
        <f t="shared" ca="1" si="496"/>
        <v>1</v>
      </c>
      <c r="M2253">
        <f t="shared" ca="1" si="497"/>
        <v>0</v>
      </c>
      <c r="N2253">
        <f t="shared" ca="1" si="498"/>
        <v>2.7061102700342303</v>
      </c>
      <c r="O2253">
        <f t="shared" si="499"/>
        <v>1</v>
      </c>
      <c r="P2253">
        <f t="shared" ca="1" si="500"/>
        <v>1.2938897299657697</v>
      </c>
      <c r="Q2253">
        <f t="shared" ca="1" si="501"/>
        <v>0</v>
      </c>
      <c r="R2253">
        <f t="shared" ca="1" si="502"/>
        <v>1</v>
      </c>
      <c r="S2253">
        <f t="shared" ca="1" si="503"/>
        <v>0</v>
      </c>
      <c r="T2253">
        <f t="shared" ca="1" si="504"/>
        <v>1</v>
      </c>
    </row>
    <row r="2254" spans="7:20" x14ac:dyDescent="0.3">
      <c r="G2254">
        <f t="shared" ca="1" si="491"/>
        <v>0.29677709514299933</v>
      </c>
      <c r="H2254">
        <f t="shared" ca="1" si="492"/>
        <v>-0.5336926570685957</v>
      </c>
      <c r="I2254">
        <f t="shared" ca="1" si="493"/>
        <v>3.7669957651419965</v>
      </c>
      <c r="J2254">
        <f t="shared" ca="1" si="494"/>
        <v>43.249936498844299</v>
      </c>
      <c r="K2254">
        <f t="shared" ca="1" si="495"/>
        <v>0</v>
      </c>
      <c r="L2254">
        <f t="shared" ca="1" si="496"/>
        <v>1</v>
      </c>
      <c r="M2254">
        <f t="shared" ca="1" si="497"/>
        <v>0</v>
      </c>
      <c r="N2254">
        <f t="shared" ca="1" si="498"/>
        <v>2.2499364988442991</v>
      </c>
      <c r="O2254">
        <f t="shared" si="499"/>
        <v>1</v>
      </c>
      <c r="P2254">
        <f t="shared" ca="1" si="500"/>
        <v>1.7500635011557009</v>
      </c>
      <c r="Q2254">
        <f t="shared" ca="1" si="501"/>
        <v>0</v>
      </c>
      <c r="R2254">
        <f t="shared" ca="1" si="502"/>
        <v>1</v>
      </c>
      <c r="S2254">
        <f t="shared" ca="1" si="503"/>
        <v>0</v>
      </c>
      <c r="T2254">
        <f t="shared" ca="1" si="504"/>
        <v>1</v>
      </c>
    </row>
    <row r="2255" spans="7:20" x14ac:dyDescent="0.3">
      <c r="G2255">
        <f t="shared" ca="1" si="491"/>
        <v>0.18353463741540454</v>
      </c>
      <c r="H2255">
        <f t="shared" ca="1" si="492"/>
        <v>-0.90197664405920397</v>
      </c>
      <c r="I2255">
        <f t="shared" ca="1" si="493"/>
        <v>3.7596300854021845</v>
      </c>
      <c r="J2255">
        <f t="shared" ca="1" si="494"/>
        <v>42.932541667140782</v>
      </c>
      <c r="K2255">
        <f t="shared" ca="1" si="495"/>
        <v>0</v>
      </c>
      <c r="L2255">
        <f t="shared" ca="1" si="496"/>
        <v>1</v>
      </c>
      <c r="M2255">
        <f t="shared" ca="1" si="497"/>
        <v>0</v>
      </c>
      <c r="N2255">
        <f t="shared" ca="1" si="498"/>
        <v>1.9325416671407822</v>
      </c>
      <c r="O2255">
        <f t="shared" si="499"/>
        <v>1</v>
      </c>
      <c r="P2255">
        <f t="shared" ca="1" si="500"/>
        <v>2.0674583328592178</v>
      </c>
      <c r="Q2255">
        <f t="shared" ca="1" si="501"/>
        <v>0</v>
      </c>
      <c r="R2255">
        <f t="shared" ca="1" si="502"/>
        <v>1</v>
      </c>
      <c r="S2255">
        <f t="shared" ca="1" si="503"/>
        <v>0</v>
      </c>
      <c r="T2255">
        <f t="shared" ca="1" si="504"/>
        <v>1</v>
      </c>
    </row>
    <row r="2256" spans="7:20" x14ac:dyDescent="0.3">
      <c r="G2256">
        <f t="shared" ca="1" si="491"/>
        <v>0.92482055919519945</v>
      </c>
      <c r="H2256">
        <f t="shared" ca="1" si="492"/>
        <v>1.4382649893964412</v>
      </c>
      <c r="I2256">
        <f t="shared" ca="1" si="493"/>
        <v>3.8064349180712971</v>
      </c>
      <c r="J2256">
        <f t="shared" ca="1" si="494"/>
        <v>44.989760438705353</v>
      </c>
      <c r="K2256">
        <f t="shared" ca="1" si="495"/>
        <v>0</v>
      </c>
      <c r="L2256">
        <f t="shared" ca="1" si="496"/>
        <v>0</v>
      </c>
      <c r="M2256">
        <f t="shared" ca="1" si="497"/>
        <v>1</v>
      </c>
      <c r="N2256">
        <f t="shared" ca="1" si="498"/>
        <v>3.9897604387053534</v>
      </c>
      <c r="O2256">
        <f t="shared" si="499"/>
        <v>1</v>
      </c>
      <c r="P2256">
        <f t="shared" ca="1" si="500"/>
        <v>1.0239561294646649E-2</v>
      </c>
      <c r="Q2256">
        <f t="shared" ca="1" si="501"/>
        <v>0</v>
      </c>
      <c r="R2256">
        <f t="shared" ca="1" si="502"/>
        <v>0</v>
      </c>
      <c r="S2256">
        <f t="shared" ca="1" si="503"/>
        <v>1.0239561294646649E-2</v>
      </c>
      <c r="T2256">
        <f t="shared" ca="1" si="504"/>
        <v>1.0239561294646649E-2</v>
      </c>
    </row>
    <row r="2257" spans="7:20" x14ac:dyDescent="0.3">
      <c r="G2257">
        <f t="shared" ca="1" si="491"/>
        <v>9.7169559923025672E-2</v>
      </c>
      <c r="H2257">
        <f t="shared" ca="1" si="492"/>
        <v>-1.2978493146814947</v>
      </c>
      <c r="I2257">
        <f t="shared" ca="1" si="493"/>
        <v>3.7517126319897387</v>
      </c>
      <c r="J2257">
        <f t="shared" ca="1" si="494"/>
        <v>42.593967360419207</v>
      </c>
      <c r="K2257">
        <f t="shared" ca="1" si="495"/>
        <v>0</v>
      </c>
      <c r="L2257">
        <f t="shared" ca="1" si="496"/>
        <v>1</v>
      </c>
      <c r="M2257">
        <f t="shared" ca="1" si="497"/>
        <v>0</v>
      </c>
      <c r="N2257">
        <f t="shared" ca="1" si="498"/>
        <v>1.5939673604192066</v>
      </c>
      <c r="O2257">
        <f t="shared" si="499"/>
        <v>1</v>
      </c>
      <c r="P2257">
        <f t="shared" ca="1" si="500"/>
        <v>2.4060326395807934</v>
      </c>
      <c r="Q2257">
        <f t="shared" ca="1" si="501"/>
        <v>0</v>
      </c>
      <c r="R2257">
        <f t="shared" ca="1" si="502"/>
        <v>1</v>
      </c>
      <c r="S2257">
        <f t="shared" ca="1" si="503"/>
        <v>0</v>
      </c>
      <c r="T2257">
        <f t="shared" ca="1" si="504"/>
        <v>1</v>
      </c>
    </row>
    <row r="2258" spans="7:20" x14ac:dyDescent="0.3">
      <c r="G2258">
        <f t="shared" ca="1" si="491"/>
        <v>0.24233788464669226</v>
      </c>
      <c r="H2258">
        <f t="shared" ca="1" si="492"/>
        <v>-0.69880201470231929</v>
      </c>
      <c r="I2258">
        <f t="shared" ca="1" si="493"/>
        <v>3.7636935779893221</v>
      </c>
      <c r="J2258">
        <f t="shared" ca="1" si="494"/>
        <v>43.107352663005656</v>
      </c>
      <c r="K2258">
        <f t="shared" ca="1" si="495"/>
        <v>0</v>
      </c>
      <c r="L2258">
        <f t="shared" ca="1" si="496"/>
        <v>1</v>
      </c>
      <c r="M2258">
        <f t="shared" ca="1" si="497"/>
        <v>0</v>
      </c>
      <c r="N2258">
        <f t="shared" ca="1" si="498"/>
        <v>2.1073526630056563</v>
      </c>
      <c r="O2258">
        <f t="shared" si="499"/>
        <v>1</v>
      </c>
      <c r="P2258">
        <f t="shared" ca="1" si="500"/>
        <v>1.8926473369943437</v>
      </c>
      <c r="Q2258">
        <f t="shared" ca="1" si="501"/>
        <v>0</v>
      </c>
      <c r="R2258">
        <f t="shared" ca="1" si="502"/>
        <v>1</v>
      </c>
      <c r="S2258">
        <f t="shared" ca="1" si="503"/>
        <v>0</v>
      </c>
      <c r="T2258">
        <f t="shared" ca="1" si="504"/>
        <v>1</v>
      </c>
    </row>
    <row r="2259" spans="7:20" x14ac:dyDescent="0.3">
      <c r="G2259">
        <f t="shared" ca="1" si="491"/>
        <v>0.76715922449583296</v>
      </c>
      <c r="H2259">
        <f t="shared" ca="1" si="492"/>
        <v>0.72952341359677852</v>
      </c>
      <c r="I2259">
        <f t="shared" ca="1" si="493"/>
        <v>3.792260086555304</v>
      </c>
      <c r="J2259">
        <f t="shared" ca="1" si="494"/>
        <v>44.35653668708683</v>
      </c>
      <c r="K2259">
        <f t="shared" ca="1" si="495"/>
        <v>0</v>
      </c>
      <c r="L2259">
        <f t="shared" ca="1" si="496"/>
        <v>0</v>
      </c>
      <c r="M2259">
        <f t="shared" ca="1" si="497"/>
        <v>1</v>
      </c>
      <c r="N2259">
        <f t="shared" ca="1" si="498"/>
        <v>3.3565366870868303</v>
      </c>
      <c r="O2259">
        <f t="shared" si="499"/>
        <v>1</v>
      </c>
      <c r="P2259">
        <f t="shared" ca="1" si="500"/>
        <v>0.64346331291316972</v>
      </c>
      <c r="Q2259">
        <f t="shared" ca="1" si="501"/>
        <v>0</v>
      </c>
      <c r="R2259">
        <f t="shared" ca="1" si="502"/>
        <v>0</v>
      </c>
      <c r="S2259">
        <f t="shared" ca="1" si="503"/>
        <v>0.64346331291316972</v>
      </c>
      <c r="T2259">
        <f t="shared" ca="1" si="504"/>
        <v>0.64346331291316972</v>
      </c>
    </row>
    <row r="2260" spans="7:20" x14ac:dyDescent="0.3">
      <c r="G2260">
        <f t="shared" ca="1" si="491"/>
        <v>0.73805665044248991</v>
      </c>
      <c r="H2260">
        <f t="shared" ca="1" si="492"/>
        <v>0.63736564755031322</v>
      </c>
      <c r="I2260">
        <f t="shared" ca="1" si="493"/>
        <v>3.7904169312343745</v>
      </c>
      <c r="J2260">
        <f t="shared" ca="1" si="494"/>
        <v>44.274855998695685</v>
      </c>
      <c r="K2260">
        <f t="shared" ca="1" si="495"/>
        <v>0</v>
      </c>
      <c r="L2260">
        <f t="shared" ca="1" si="496"/>
        <v>0</v>
      </c>
      <c r="M2260">
        <f t="shared" ca="1" si="497"/>
        <v>1</v>
      </c>
      <c r="N2260">
        <f t="shared" ca="1" si="498"/>
        <v>3.2748559986956849</v>
      </c>
      <c r="O2260">
        <f t="shared" si="499"/>
        <v>1</v>
      </c>
      <c r="P2260">
        <f t="shared" ca="1" si="500"/>
        <v>0.72514400130431511</v>
      </c>
      <c r="Q2260">
        <f t="shared" ca="1" si="501"/>
        <v>0</v>
      </c>
      <c r="R2260">
        <f t="shared" ca="1" si="502"/>
        <v>0</v>
      </c>
      <c r="S2260">
        <f t="shared" ca="1" si="503"/>
        <v>0.72514400130431511</v>
      </c>
      <c r="T2260">
        <f t="shared" ca="1" si="504"/>
        <v>0.72514400130431511</v>
      </c>
    </row>
    <row r="2261" spans="7:20" x14ac:dyDescent="0.3">
      <c r="G2261">
        <f t="shared" ca="1" si="491"/>
        <v>9.8344280569291898E-2</v>
      </c>
      <c r="H2261">
        <f t="shared" ca="1" si="492"/>
        <v>-1.2910435948318664</v>
      </c>
      <c r="I2261">
        <f t="shared" ca="1" si="493"/>
        <v>3.7518487463867309</v>
      </c>
      <c r="J2261">
        <f t="shared" ca="1" si="494"/>
        <v>42.599765407191846</v>
      </c>
      <c r="K2261">
        <f t="shared" ca="1" si="495"/>
        <v>0</v>
      </c>
      <c r="L2261">
        <f t="shared" ca="1" si="496"/>
        <v>1</v>
      </c>
      <c r="M2261">
        <f t="shared" ca="1" si="497"/>
        <v>0</v>
      </c>
      <c r="N2261">
        <f t="shared" ca="1" si="498"/>
        <v>1.5997654071918461</v>
      </c>
      <c r="O2261">
        <f t="shared" si="499"/>
        <v>1</v>
      </c>
      <c r="P2261">
        <f t="shared" ca="1" si="500"/>
        <v>2.4002345928081539</v>
      </c>
      <c r="Q2261">
        <f t="shared" ca="1" si="501"/>
        <v>0</v>
      </c>
      <c r="R2261">
        <f t="shared" ca="1" si="502"/>
        <v>1</v>
      </c>
      <c r="S2261">
        <f t="shared" ca="1" si="503"/>
        <v>0</v>
      </c>
      <c r="T2261">
        <f t="shared" ca="1" si="504"/>
        <v>1</v>
      </c>
    </row>
    <row r="2262" spans="7:20" x14ac:dyDescent="0.3">
      <c r="G2262">
        <f t="shared" ca="1" si="491"/>
        <v>0.30309635097205589</v>
      </c>
      <c r="H2262">
        <f t="shared" ca="1" si="492"/>
        <v>-0.5155156992921488</v>
      </c>
      <c r="I2262">
        <f t="shared" ca="1" si="493"/>
        <v>3.7673593042975253</v>
      </c>
      <c r="J2262">
        <f t="shared" ca="1" si="494"/>
        <v>43.265662402553438</v>
      </c>
      <c r="K2262">
        <f t="shared" ca="1" si="495"/>
        <v>0</v>
      </c>
      <c r="L2262">
        <f t="shared" ca="1" si="496"/>
        <v>1</v>
      </c>
      <c r="M2262">
        <f t="shared" ca="1" si="497"/>
        <v>0</v>
      </c>
      <c r="N2262">
        <f t="shared" ca="1" si="498"/>
        <v>2.2656624025534384</v>
      </c>
      <c r="O2262">
        <f t="shared" si="499"/>
        <v>1</v>
      </c>
      <c r="P2262">
        <f t="shared" ca="1" si="500"/>
        <v>1.7343375974465616</v>
      </c>
      <c r="Q2262">
        <f t="shared" ca="1" si="501"/>
        <v>0</v>
      </c>
      <c r="R2262">
        <f t="shared" ca="1" si="502"/>
        <v>1</v>
      </c>
      <c r="S2262">
        <f t="shared" ca="1" si="503"/>
        <v>0</v>
      </c>
      <c r="T2262">
        <f t="shared" ca="1" si="504"/>
        <v>1</v>
      </c>
    </row>
    <row r="2263" spans="7:20" x14ac:dyDescent="0.3">
      <c r="G2263">
        <f t="shared" ca="1" si="491"/>
        <v>0.78084867368630761</v>
      </c>
      <c r="H2263">
        <f t="shared" ca="1" si="492"/>
        <v>0.77506262935563974</v>
      </c>
      <c r="I2263">
        <f t="shared" ca="1" si="493"/>
        <v>3.7931708708704814</v>
      </c>
      <c r="J2263">
        <f t="shared" ca="1" si="494"/>
        <v>44.396954328059785</v>
      </c>
      <c r="K2263">
        <f t="shared" ca="1" si="495"/>
        <v>0</v>
      </c>
      <c r="L2263">
        <f t="shared" ca="1" si="496"/>
        <v>0</v>
      </c>
      <c r="M2263">
        <f t="shared" ca="1" si="497"/>
        <v>1</v>
      </c>
      <c r="N2263">
        <f t="shared" ca="1" si="498"/>
        <v>3.3969543280597847</v>
      </c>
      <c r="O2263">
        <f t="shared" si="499"/>
        <v>1</v>
      </c>
      <c r="P2263">
        <f t="shared" ca="1" si="500"/>
        <v>0.6030456719402153</v>
      </c>
      <c r="Q2263">
        <f t="shared" ca="1" si="501"/>
        <v>0</v>
      </c>
      <c r="R2263">
        <f t="shared" ca="1" si="502"/>
        <v>0</v>
      </c>
      <c r="S2263">
        <f t="shared" ca="1" si="503"/>
        <v>0.6030456719402153</v>
      </c>
      <c r="T2263">
        <f t="shared" ca="1" si="504"/>
        <v>0.6030456719402153</v>
      </c>
    </row>
    <row r="2264" spans="7:20" x14ac:dyDescent="0.3">
      <c r="G2264">
        <f t="shared" ca="1" si="491"/>
        <v>0.46617977936493971</v>
      </c>
      <c r="H2264">
        <f t="shared" ca="1" si="492"/>
        <v>-8.4876520012437964E-2</v>
      </c>
      <c r="I2264">
        <f t="shared" ca="1" si="493"/>
        <v>3.7759720878831198</v>
      </c>
      <c r="J2264">
        <f t="shared" ca="1" si="494"/>
        <v>43.639909530806193</v>
      </c>
      <c r="K2264">
        <f t="shared" ca="1" si="495"/>
        <v>0</v>
      </c>
      <c r="L2264">
        <f t="shared" ca="1" si="496"/>
        <v>1</v>
      </c>
      <c r="M2264">
        <f t="shared" ca="1" si="497"/>
        <v>0</v>
      </c>
      <c r="N2264">
        <f t="shared" ca="1" si="498"/>
        <v>2.6399095308061931</v>
      </c>
      <c r="O2264">
        <f t="shared" si="499"/>
        <v>1</v>
      </c>
      <c r="P2264">
        <f t="shared" ca="1" si="500"/>
        <v>1.3600904691938069</v>
      </c>
      <c r="Q2264">
        <f t="shared" ca="1" si="501"/>
        <v>0</v>
      </c>
      <c r="R2264">
        <f t="shared" ca="1" si="502"/>
        <v>1</v>
      </c>
      <c r="S2264">
        <f t="shared" ca="1" si="503"/>
        <v>0</v>
      </c>
      <c r="T2264">
        <f t="shared" ca="1" si="504"/>
        <v>1</v>
      </c>
    </row>
    <row r="2265" spans="7:20" x14ac:dyDescent="0.3">
      <c r="G2265">
        <f t="shared" ca="1" si="491"/>
        <v>0.52607027930926364</v>
      </c>
      <c r="H2265">
        <f t="shared" ca="1" si="492"/>
        <v>6.5395079882470022E-2</v>
      </c>
      <c r="I2265">
        <f t="shared" ca="1" si="493"/>
        <v>3.778977519881018</v>
      </c>
      <c r="J2265">
        <f t="shared" ca="1" si="494"/>
        <v>43.771263600284577</v>
      </c>
      <c r="K2265">
        <f t="shared" ca="1" si="495"/>
        <v>0</v>
      </c>
      <c r="L2265">
        <f t="shared" ca="1" si="496"/>
        <v>1</v>
      </c>
      <c r="M2265">
        <f t="shared" ca="1" si="497"/>
        <v>0</v>
      </c>
      <c r="N2265">
        <f t="shared" ca="1" si="498"/>
        <v>2.771263600284577</v>
      </c>
      <c r="O2265">
        <f t="shared" si="499"/>
        <v>1</v>
      </c>
      <c r="P2265">
        <f t="shared" ca="1" si="500"/>
        <v>1.228736399715423</v>
      </c>
      <c r="Q2265">
        <f t="shared" ca="1" si="501"/>
        <v>0</v>
      </c>
      <c r="R2265">
        <f t="shared" ca="1" si="502"/>
        <v>1</v>
      </c>
      <c r="S2265">
        <f t="shared" ca="1" si="503"/>
        <v>0</v>
      </c>
      <c r="T2265">
        <f t="shared" ca="1" si="504"/>
        <v>1</v>
      </c>
    </row>
    <row r="2266" spans="7:20" x14ac:dyDescent="0.3">
      <c r="G2266">
        <f t="shared" ca="1" si="491"/>
        <v>0.48454147544479187</v>
      </c>
      <c r="H2266">
        <f t="shared" ca="1" si="492"/>
        <v>-3.8758476504471062E-2</v>
      </c>
      <c r="I2266">
        <f t="shared" ca="1" si="493"/>
        <v>3.776894448753279</v>
      </c>
      <c r="J2266">
        <f t="shared" ca="1" si="494"/>
        <v>43.680179844760609</v>
      </c>
      <c r="K2266">
        <f t="shared" ca="1" si="495"/>
        <v>0</v>
      </c>
      <c r="L2266">
        <f t="shared" ca="1" si="496"/>
        <v>1</v>
      </c>
      <c r="M2266">
        <f t="shared" ca="1" si="497"/>
        <v>0</v>
      </c>
      <c r="N2266">
        <f t="shared" ca="1" si="498"/>
        <v>2.6801798447606089</v>
      </c>
      <c r="O2266">
        <f t="shared" si="499"/>
        <v>1</v>
      </c>
      <c r="P2266">
        <f t="shared" ca="1" si="500"/>
        <v>1.3198201552393911</v>
      </c>
      <c r="Q2266">
        <f t="shared" ca="1" si="501"/>
        <v>0</v>
      </c>
      <c r="R2266">
        <f t="shared" ca="1" si="502"/>
        <v>1</v>
      </c>
      <c r="S2266">
        <f t="shared" ca="1" si="503"/>
        <v>0</v>
      </c>
      <c r="T2266">
        <f t="shared" ca="1" si="504"/>
        <v>1</v>
      </c>
    </row>
    <row r="2267" spans="7:20" x14ac:dyDescent="0.3">
      <c r="G2267">
        <f t="shared" ca="1" si="491"/>
        <v>0.27379877060027047</v>
      </c>
      <c r="H2267">
        <f t="shared" ca="1" si="492"/>
        <v>-0.6013640446626215</v>
      </c>
      <c r="I2267">
        <f t="shared" ca="1" si="493"/>
        <v>3.765642337390116</v>
      </c>
      <c r="J2267">
        <f t="shared" ca="1" si="494"/>
        <v>43.19144042855141</v>
      </c>
      <c r="K2267">
        <f t="shared" ca="1" si="495"/>
        <v>0</v>
      </c>
      <c r="L2267">
        <f t="shared" ca="1" si="496"/>
        <v>1</v>
      </c>
      <c r="M2267">
        <f t="shared" ca="1" si="497"/>
        <v>0</v>
      </c>
      <c r="N2267">
        <f t="shared" ca="1" si="498"/>
        <v>2.1914404285514095</v>
      </c>
      <c r="O2267">
        <f t="shared" si="499"/>
        <v>1</v>
      </c>
      <c r="P2267">
        <f t="shared" ca="1" si="500"/>
        <v>1.8085595714485905</v>
      </c>
      <c r="Q2267">
        <f t="shared" ca="1" si="501"/>
        <v>0</v>
      </c>
      <c r="R2267">
        <f t="shared" ca="1" si="502"/>
        <v>1</v>
      </c>
      <c r="S2267">
        <f t="shared" ca="1" si="503"/>
        <v>0</v>
      </c>
      <c r="T2267">
        <f t="shared" ca="1" si="504"/>
        <v>1</v>
      </c>
    </row>
    <row r="2268" spans="7:20" x14ac:dyDescent="0.3">
      <c r="G2268">
        <f t="shared" ca="1" si="491"/>
        <v>5.0501728412729818E-2</v>
      </c>
      <c r="H2268">
        <f t="shared" ca="1" si="492"/>
        <v>-1.64000822487622</v>
      </c>
      <c r="I2268">
        <f t="shared" ca="1" si="493"/>
        <v>3.744869453785844</v>
      </c>
      <c r="J2268">
        <f t="shared" ca="1" si="494"/>
        <v>42.303484298626699</v>
      </c>
      <c r="K2268">
        <f t="shared" ca="1" si="495"/>
        <v>0</v>
      </c>
      <c r="L2268">
        <f t="shared" ca="1" si="496"/>
        <v>1</v>
      </c>
      <c r="M2268">
        <f t="shared" ca="1" si="497"/>
        <v>0</v>
      </c>
      <c r="N2268">
        <f t="shared" ca="1" si="498"/>
        <v>1.3034842986266995</v>
      </c>
      <c r="O2268">
        <f t="shared" si="499"/>
        <v>1</v>
      </c>
      <c r="P2268">
        <f t="shared" ca="1" si="500"/>
        <v>2.6965157013733005</v>
      </c>
      <c r="Q2268">
        <f t="shared" ca="1" si="501"/>
        <v>0</v>
      </c>
      <c r="R2268">
        <f t="shared" ca="1" si="502"/>
        <v>1</v>
      </c>
      <c r="S2268">
        <f t="shared" ca="1" si="503"/>
        <v>0</v>
      </c>
      <c r="T2268">
        <f t="shared" ca="1" si="504"/>
        <v>1</v>
      </c>
    </row>
    <row r="2269" spans="7:20" x14ac:dyDescent="0.3">
      <c r="G2269">
        <f t="shared" ca="1" si="491"/>
        <v>0.96439998291972506</v>
      </c>
      <c r="H2269">
        <f t="shared" ca="1" si="492"/>
        <v>1.8041995226491061</v>
      </c>
      <c r="I2269">
        <f t="shared" ca="1" si="493"/>
        <v>3.8137536087363504</v>
      </c>
      <c r="J2269">
        <f t="shared" ca="1" si="494"/>
        <v>45.320234421775297</v>
      </c>
      <c r="K2269">
        <f t="shared" ca="1" si="495"/>
        <v>0</v>
      </c>
      <c r="L2269">
        <f t="shared" ca="1" si="496"/>
        <v>0</v>
      </c>
      <c r="M2269">
        <f t="shared" ca="1" si="497"/>
        <v>0</v>
      </c>
      <c r="N2269">
        <f t="shared" ca="1" si="498"/>
        <v>4.3202344217752966</v>
      </c>
      <c r="O2269">
        <f t="shared" si="499"/>
        <v>1</v>
      </c>
      <c r="P2269">
        <f t="shared" ca="1" si="500"/>
        <v>-0.3202344217752966</v>
      </c>
      <c r="Q2269">
        <f t="shared" ca="1" si="501"/>
        <v>0</v>
      </c>
      <c r="R2269">
        <f t="shared" ca="1" si="502"/>
        <v>0</v>
      </c>
      <c r="S2269">
        <f t="shared" ca="1" si="503"/>
        <v>0</v>
      </c>
      <c r="T2269">
        <f t="shared" ca="1" si="504"/>
        <v>0</v>
      </c>
    </row>
    <row r="2270" spans="7:20" x14ac:dyDescent="0.3">
      <c r="G2270">
        <f t="shared" ca="1" si="491"/>
        <v>0.65776284256112616</v>
      </c>
      <c r="H2270">
        <f t="shared" ca="1" si="492"/>
        <v>0.40636515990239475</v>
      </c>
      <c r="I2270">
        <f t="shared" ca="1" si="493"/>
        <v>3.7857969214814164</v>
      </c>
      <c r="J2270">
        <f t="shared" ca="1" si="494"/>
        <v>44.07077751745355</v>
      </c>
      <c r="K2270">
        <f t="shared" ca="1" si="495"/>
        <v>0</v>
      </c>
      <c r="L2270">
        <f t="shared" ca="1" si="496"/>
        <v>0</v>
      </c>
      <c r="M2270">
        <f t="shared" ca="1" si="497"/>
        <v>1</v>
      </c>
      <c r="N2270">
        <f t="shared" ca="1" si="498"/>
        <v>3.0707775174535499</v>
      </c>
      <c r="O2270">
        <f t="shared" si="499"/>
        <v>1</v>
      </c>
      <c r="P2270">
        <f t="shared" ca="1" si="500"/>
        <v>0.92922248254645012</v>
      </c>
      <c r="Q2270">
        <f t="shared" ca="1" si="501"/>
        <v>0</v>
      </c>
      <c r="R2270">
        <f t="shared" ca="1" si="502"/>
        <v>0</v>
      </c>
      <c r="S2270">
        <f t="shared" ca="1" si="503"/>
        <v>0.92922248254645012</v>
      </c>
      <c r="T2270">
        <f t="shared" ca="1" si="504"/>
        <v>0.92922248254645012</v>
      </c>
    </row>
    <row r="2271" spans="7:20" x14ac:dyDescent="0.3">
      <c r="G2271">
        <f t="shared" ca="1" si="491"/>
        <v>0.71475803603917587</v>
      </c>
      <c r="H2271">
        <f t="shared" ca="1" si="492"/>
        <v>0.56733893680605174</v>
      </c>
      <c r="I2271">
        <f t="shared" ca="1" si="493"/>
        <v>3.7890163970194894</v>
      </c>
      <c r="J2271">
        <f t="shared" ca="1" si="494"/>
        <v>44.212890950224342</v>
      </c>
      <c r="K2271">
        <f t="shared" ca="1" si="495"/>
        <v>0</v>
      </c>
      <c r="L2271">
        <f t="shared" ca="1" si="496"/>
        <v>0</v>
      </c>
      <c r="M2271">
        <f t="shared" ca="1" si="497"/>
        <v>1</v>
      </c>
      <c r="N2271">
        <f t="shared" ca="1" si="498"/>
        <v>3.2128909502243417</v>
      </c>
      <c r="O2271">
        <f t="shared" si="499"/>
        <v>1</v>
      </c>
      <c r="P2271">
        <f t="shared" ca="1" si="500"/>
        <v>0.78710904977565832</v>
      </c>
      <c r="Q2271">
        <f t="shared" ca="1" si="501"/>
        <v>0</v>
      </c>
      <c r="R2271">
        <f t="shared" ca="1" si="502"/>
        <v>0</v>
      </c>
      <c r="S2271">
        <f t="shared" ca="1" si="503"/>
        <v>0.78710904977565832</v>
      </c>
      <c r="T2271">
        <f t="shared" ca="1" si="504"/>
        <v>0.78710904977565832</v>
      </c>
    </row>
    <row r="2272" spans="7:20" x14ac:dyDescent="0.3">
      <c r="G2272">
        <f t="shared" ca="1" si="491"/>
        <v>0.29497591366400988</v>
      </c>
      <c r="H2272">
        <f t="shared" ca="1" si="492"/>
        <v>-0.538905840063303</v>
      </c>
      <c r="I2272">
        <f t="shared" ca="1" si="493"/>
        <v>3.7668915014821023</v>
      </c>
      <c r="J2272">
        <f t="shared" ca="1" si="494"/>
        <v>43.245427337249666</v>
      </c>
      <c r="K2272">
        <f t="shared" ca="1" si="495"/>
        <v>0</v>
      </c>
      <c r="L2272">
        <f t="shared" ca="1" si="496"/>
        <v>1</v>
      </c>
      <c r="M2272">
        <f t="shared" ca="1" si="497"/>
        <v>0</v>
      </c>
      <c r="N2272">
        <f t="shared" ca="1" si="498"/>
        <v>2.2454273372496658</v>
      </c>
      <c r="O2272">
        <f t="shared" si="499"/>
        <v>1</v>
      </c>
      <c r="P2272">
        <f t="shared" ca="1" si="500"/>
        <v>1.7545726627503342</v>
      </c>
      <c r="Q2272">
        <f t="shared" ca="1" si="501"/>
        <v>0</v>
      </c>
      <c r="R2272">
        <f t="shared" ca="1" si="502"/>
        <v>1</v>
      </c>
      <c r="S2272">
        <f t="shared" ca="1" si="503"/>
        <v>0</v>
      </c>
      <c r="T2272">
        <f t="shared" ca="1" si="504"/>
        <v>1</v>
      </c>
    </row>
    <row r="2273" spans="7:20" x14ac:dyDescent="0.3">
      <c r="G2273">
        <f t="shared" ca="1" si="491"/>
        <v>0.38824965268545897</v>
      </c>
      <c r="H2273">
        <f t="shared" ca="1" si="492"/>
        <v>-0.28388396485262762</v>
      </c>
      <c r="I2273">
        <f t="shared" ca="1" si="493"/>
        <v>3.7719919389863157</v>
      </c>
      <c r="J2273">
        <f t="shared" ca="1" si="494"/>
        <v>43.466561397563545</v>
      </c>
      <c r="K2273">
        <f t="shared" ca="1" si="495"/>
        <v>0</v>
      </c>
      <c r="L2273">
        <f t="shared" ca="1" si="496"/>
        <v>1</v>
      </c>
      <c r="M2273">
        <f t="shared" ca="1" si="497"/>
        <v>0</v>
      </c>
      <c r="N2273">
        <f t="shared" ca="1" si="498"/>
        <v>2.4665613975635452</v>
      </c>
      <c r="O2273">
        <f t="shared" si="499"/>
        <v>1</v>
      </c>
      <c r="P2273">
        <f t="shared" ca="1" si="500"/>
        <v>1.5334386024364548</v>
      </c>
      <c r="Q2273">
        <f t="shared" ca="1" si="501"/>
        <v>0</v>
      </c>
      <c r="R2273">
        <f t="shared" ca="1" si="502"/>
        <v>1</v>
      </c>
      <c r="S2273">
        <f t="shared" ca="1" si="503"/>
        <v>0</v>
      </c>
      <c r="T2273">
        <f t="shared" ca="1" si="504"/>
        <v>1</v>
      </c>
    </row>
    <row r="2274" spans="7:20" x14ac:dyDescent="0.3">
      <c r="G2274">
        <f t="shared" ca="1" si="491"/>
        <v>0.72541832297954234</v>
      </c>
      <c r="H2274">
        <f t="shared" ca="1" si="492"/>
        <v>0.59901429194827416</v>
      </c>
      <c r="I2274">
        <f t="shared" ca="1" si="493"/>
        <v>3.7896499041223337</v>
      </c>
      <c r="J2274">
        <f t="shared" ca="1" si="494"/>
        <v>44.240909004559754</v>
      </c>
      <c r="K2274">
        <f t="shared" ca="1" si="495"/>
        <v>0</v>
      </c>
      <c r="L2274">
        <f t="shared" ca="1" si="496"/>
        <v>0</v>
      </c>
      <c r="M2274">
        <f t="shared" ca="1" si="497"/>
        <v>1</v>
      </c>
      <c r="N2274">
        <f t="shared" ca="1" si="498"/>
        <v>3.2409090045597537</v>
      </c>
      <c r="O2274">
        <f t="shared" si="499"/>
        <v>1</v>
      </c>
      <c r="P2274">
        <f t="shared" ca="1" si="500"/>
        <v>0.75909099544024627</v>
      </c>
      <c r="Q2274">
        <f t="shared" ca="1" si="501"/>
        <v>0</v>
      </c>
      <c r="R2274">
        <f t="shared" ca="1" si="502"/>
        <v>0</v>
      </c>
      <c r="S2274">
        <f t="shared" ca="1" si="503"/>
        <v>0.75909099544024627</v>
      </c>
      <c r="T2274">
        <f t="shared" ca="1" si="504"/>
        <v>0.75909099544024627</v>
      </c>
    </row>
    <row r="2275" spans="7:20" x14ac:dyDescent="0.3">
      <c r="G2275">
        <f t="shared" ca="1" si="491"/>
        <v>0.18117136119857891</v>
      </c>
      <c r="H2275">
        <f t="shared" ca="1" si="492"/>
        <v>-0.91091014018466421</v>
      </c>
      <c r="I2275">
        <f t="shared" ca="1" si="493"/>
        <v>3.759451415479675</v>
      </c>
      <c r="J2275">
        <f t="shared" ca="1" si="494"/>
        <v>42.924871598473672</v>
      </c>
      <c r="K2275">
        <f t="shared" ca="1" si="495"/>
        <v>0</v>
      </c>
      <c r="L2275">
        <f t="shared" ca="1" si="496"/>
        <v>1</v>
      </c>
      <c r="M2275">
        <f t="shared" ca="1" si="497"/>
        <v>0</v>
      </c>
      <c r="N2275">
        <f t="shared" ca="1" si="498"/>
        <v>1.924871598473672</v>
      </c>
      <c r="O2275">
        <f t="shared" si="499"/>
        <v>1</v>
      </c>
      <c r="P2275">
        <f t="shared" ca="1" si="500"/>
        <v>2.075128401526328</v>
      </c>
      <c r="Q2275">
        <f t="shared" ca="1" si="501"/>
        <v>0</v>
      </c>
      <c r="R2275">
        <f t="shared" ca="1" si="502"/>
        <v>1</v>
      </c>
      <c r="S2275">
        <f t="shared" ca="1" si="503"/>
        <v>0</v>
      </c>
      <c r="T2275">
        <f t="shared" ca="1" si="504"/>
        <v>1</v>
      </c>
    </row>
    <row r="2276" spans="7:20" x14ac:dyDescent="0.3">
      <c r="G2276">
        <f t="shared" ca="1" si="491"/>
        <v>0.16763157968956888</v>
      </c>
      <c r="H2276">
        <f t="shared" ca="1" si="492"/>
        <v>-0.96356679830948477</v>
      </c>
      <c r="I2276">
        <f t="shared" ca="1" si="493"/>
        <v>3.7583982823171787</v>
      </c>
      <c r="J2276">
        <f t="shared" ca="1" si="494"/>
        <v>42.879689788104734</v>
      </c>
      <c r="K2276">
        <f t="shared" ca="1" si="495"/>
        <v>0</v>
      </c>
      <c r="L2276">
        <f t="shared" ca="1" si="496"/>
        <v>1</v>
      </c>
      <c r="M2276">
        <f t="shared" ca="1" si="497"/>
        <v>0</v>
      </c>
      <c r="N2276">
        <f t="shared" ca="1" si="498"/>
        <v>1.8796897881047343</v>
      </c>
      <c r="O2276">
        <f t="shared" si="499"/>
        <v>1</v>
      </c>
      <c r="P2276">
        <f t="shared" ca="1" si="500"/>
        <v>2.1203102118952657</v>
      </c>
      <c r="Q2276">
        <f t="shared" ca="1" si="501"/>
        <v>0</v>
      </c>
      <c r="R2276">
        <f t="shared" ca="1" si="502"/>
        <v>1</v>
      </c>
      <c r="S2276">
        <f t="shared" ca="1" si="503"/>
        <v>0</v>
      </c>
      <c r="T2276">
        <f t="shared" ca="1" si="504"/>
        <v>1</v>
      </c>
    </row>
    <row r="2277" spans="7:20" x14ac:dyDescent="0.3">
      <c r="G2277">
        <f t="shared" ca="1" si="491"/>
        <v>0.60188575935457467</v>
      </c>
      <c r="H2277">
        <f t="shared" ca="1" si="492"/>
        <v>0.25823119852664184</v>
      </c>
      <c r="I2277">
        <f t="shared" ca="1" si="493"/>
        <v>3.7828342422539012</v>
      </c>
      <c r="J2277">
        <f t="shared" ca="1" si="494"/>
        <v>43.94040316441896</v>
      </c>
      <c r="K2277">
        <f t="shared" ca="1" si="495"/>
        <v>0</v>
      </c>
      <c r="L2277">
        <f t="shared" ca="1" si="496"/>
        <v>1</v>
      </c>
      <c r="M2277">
        <f t="shared" ca="1" si="497"/>
        <v>0</v>
      </c>
      <c r="N2277">
        <f t="shared" ca="1" si="498"/>
        <v>2.9404031644189601</v>
      </c>
      <c r="O2277">
        <f t="shared" si="499"/>
        <v>1</v>
      </c>
      <c r="P2277">
        <f t="shared" ca="1" si="500"/>
        <v>1.0595968355810399</v>
      </c>
      <c r="Q2277">
        <f t="shared" ca="1" si="501"/>
        <v>0</v>
      </c>
      <c r="R2277">
        <f t="shared" ca="1" si="502"/>
        <v>1</v>
      </c>
      <c r="S2277">
        <f t="shared" ca="1" si="503"/>
        <v>0</v>
      </c>
      <c r="T2277">
        <f t="shared" ca="1" si="504"/>
        <v>1</v>
      </c>
    </row>
    <row r="2278" spans="7:20" x14ac:dyDescent="0.3">
      <c r="G2278">
        <f t="shared" ca="1" si="491"/>
        <v>0.38931212083428812</v>
      </c>
      <c r="H2278">
        <f t="shared" ca="1" si="492"/>
        <v>-0.28111233352529852</v>
      </c>
      <c r="I2278">
        <f t="shared" ca="1" si="493"/>
        <v>3.7720473716128624</v>
      </c>
      <c r="J2278">
        <f t="shared" ca="1" si="494"/>
        <v>43.468970930011501</v>
      </c>
      <c r="K2278">
        <f t="shared" ca="1" si="495"/>
        <v>0</v>
      </c>
      <c r="L2278">
        <f t="shared" ca="1" si="496"/>
        <v>1</v>
      </c>
      <c r="M2278">
        <f t="shared" ca="1" si="497"/>
        <v>0</v>
      </c>
      <c r="N2278">
        <f t="shared" ca="1" si="498"/>
        <v>2.4689709300115013</v>
      </c>
      <c r="O2278">
        <f t="shared" si="499"/>
        <v>1</v>
      </c>
      <c r="P2278">
        <f t="shared" ca="1" si="500"/>
        <v>1.5310290699884987</v>
      </c>
      <c r="Q2278">
        <f t="shared" ca="1" si="501"/>
        <v>0</v>
      </c>
      <c r="R2278">
        <f t="shared" ca="1" si="502"/>
        <v>1</v>
      </c>
      <c r="S2278">
        <f t="shared" ca="1" si="503"/>
        <v>0</v>
      </c>
      <c r="T2278">
        <f t="shared" ca="1" si="504"/>
        <v>1</v>
      </c>
    </row>
    <row r="2279" spans="7:20" x14ac:dyDescent="0.3">
      <c r="G2279">
        <f t="shared" ca="1" si="491"/>
        <v>0.44776867322929703</v>
      </c>
      <c r="H2279">
        <f t="shared" ca="1" si="492"/>
        <v>-0.13130081580691169</v>
      </c>
      <c r="I2279">
        <f t="shared" ca="1" si="493"/>
        <v>3.7750436019672304</v>
      </c>
      <c r="J2279">
        <f t="shared" ca="1" si="494"/>
        <v>43.599409294295306</v>
      </c>
      <c r="K2279">
        <f t="shared" ca="1" si="495"/>
        <v>0</v>
      </c>
      <c r="L2279">
        <f t="shared" ca="1" si="496"/>
        <v>1</v>
      </c>
      <c r="M2279">
        <f t="shared" ca="1" si="497"/>
        <v>0</v>
      </c>
      <c r="N2279">
        <f t="shared" ca="1" si="498"/>
        <v>2.599409294295306</v>
      </c>
      <c r="O2279">
        <f t="shared" si="499"/>
        <v>1</v>
      </c>
      <c r="P2279">
        <f t="shared" ca="1" si="500"/>
        <v>1.400590705704694</v>
      </c>
      <c r="Q2279">
        <f t="shared" ca="1" si="501"/>
        <v>0</v>
      </c>
      <c r="R2279">
        <f t="shared" ca="1" si="502"/>
        <v>1</v>
      </c>
      <c r="S2279">
        <f t="shared" ca="1" si="503"/>
        <v>0</v>
      </c>
      <c r="T2279">
        <f t="shared" ca="1" si="504"/>
        <v>1</v>
      </c>
    </row>
    <row r="2280" spans="7:20" x14ac:dyDescent="0.3">
      <c r="G2280">
        <f t="shared" ca="1" si="491"/>
        <v>0.4308662400274037</v>
      </c>
      <c r="H2280">
        <f t="shared" ca="1" si="492"/>
        <v>-0.17416921315314915</v>
      </c>
      <c r="I2280">
        <f t="shared" ca="1" si="493"/>
        <v>3.7741862340203056</v>
      </c>
      <c r="J2280">
        <f t="shared" ca="1" si="494"/>
        <v>43.562044578205317</v>
      </c>
      <c r="K2280">
        <f t="shared" ca="1" si="495"/>
        <v>0</v>
      </c>
      <c r="L2280">
        <f t="shared" ca="1" si="496"/>
        <v>1</v>
      </c>
      <c r="M2280">
        <f t="shared" ca="1" si="497"/>
        <v>0</v>
      </c>
      <c r="N2280">
        <f t="shared" ca="1" si="498"/>
        <v>2.5620445782053167</v>
      </c>
      <c r="O2280">
        <f t="shared" si="499"/>
        <v>1</v>
      </c>
      <c r="P2280">
        <f t="shared" ca="1" si="500"/>
        <v>1.4379554217946833</v>
      </c>
      <c r="Q2280">
        <f t="shared" ca="1" si="501"/>
        <v>0</v>
      </c>
      <c r="R2280">
        <f t="shared" ca="1" si="502"/>
        <v>1</v>
      </c>
      <c r="S2280">
        <f t="shared" ca="1" si="503"/>
        <v>0</v>
      </c>
      <c r="T2280">
        <f t="shared" ca="1" si="504"/>
        <v>1</v>
      </c>
    </row>
    <row r="2281" spans="7:20" x14ac:dyDescent="0.3">
      <c r="G2281">
        <f t="shared" ca="1" si="491"/>
        <v>0.26825408255929739</v>
      </c>
      <c r="H2281">
        <f t="shared" ca="1" si="492"/>
        <v>-0.61810190730565484</v>
      </c>
      <c r="I2281">
        <f t="shared" ca="1" si="493"/>
        <v>3.7653075801372555</v>
      </c>
      <c r="J2281">
        <f t="shared" ca="1" si="494"/>
        <v>43.176984200405073</v>
      </c>
      <c r="K2281">
        <f t="shared" ca="1" si="495"/>
        <v>0</v>
      </c>
      <c r="L2281">
        <f t="shared" ca="1" si="496"/>
        <v>1</v>
      </c>
      <c r="M2281">
        <f t="shared" ca="1" si="497"/>
        <v>0</v>
      </c>
      <c r="N2281">
        <f t="shared" ca="1" si="498"/>
        <v>2.176984200405073</v>
      </c>
      <c r="O2281">
        <f t="shared" si="499"/>
        <v>1</v>
      </c>
      <c r="P2281">
        <f t="shared" ca="1" si="500"/>
        <v>1.823015799594927</v>
      </c>
      <c r="Q2281">
        <f t="shared" ca="1" si="501"/>
        <v>0</v>
      </c>
      <c r="R2281">
        <f t="shared" ca="1" si="502"/>
        <v>1</v>
      </c>
      <c r="S2281">
        <f t="shared" ca="1" si="503"/>
        <v>0</v>
      </c>
      <c r="T2281">
        <f t="shared" ca="1" si="504"/>
        <v>1</v>
      </c>
    </row>
    <row r="2282" spans="7:20" x14ac:dyDescent="0.3">
      <c r="G2282">
        <f t="shared" ca="1" si="491"/>
        <v>0.33912817621313973</v>
      </c>
      <c r="H2282">
        <f t="shared" ca="1" si="492"/>
        <v>-0.41484366465148287</v>
      </c>
      <c r="I2282">
        <f t="shared" ca="1" si="493"/>
        <v>3.7693727449903389</v>
      </c>
      <c r="J2282">
        <f t="shared" ca="1" si="494"/>
        <v>43.35286300499812</v>
      </c>
      <c r="K2282">
        <f t="shared" ca="1" si="495"/>
        <v>0</v>
      </c>
      <c r="L2282">
        <f t="shared" ca="1" si="496"/>
        <v>1</v>
      </c>
      <c r="M2282">
        <f t="shared" ca="1" si="497"/>
        <v>0</v>
      </c>
      <c r="N2282">
        <f t="shared" ca="1" si="498"/>
        <v>2.3528630049981203</v>
      </c>
      <c r="O2282">
        <f t="shared" si="499"/>
        <v>1</v>
      </c>
      <c r="P2282">
        <f t="shared" ca="1" si="500"/>
        <v>1.6471369950018797</v>
      </c>
      <c r="Q2282">
        <f t="shared" ca="1" si="501"/>
        <v>0</v>
      </c>
      <c r="R2282">
        <f t="shared" ca="1" si="502"/>
        <v>1</v>
      </c>
      <c r="S2282">
        <f t="shared" ca="1" si="503"/>
        <v>0</v>
      </c>
      <c r="T2282">
        <f t="shared" ca="1" si="504"/>
        <v>1</v>
      </c>
    </row>
    <row r="2283" spans="7:20" x14ac:dyDescent="0.3">
      <c r="G2283">
        <f t="shared" ca="1" si="491"/>
        <v>0.84037923654269553</v>
      </c>
      <c r="H2283">
        <f t="shared" ca="1" si="492"/>
        <v>0.99601773769538071</v>
      </c>
      <c r="I2283">
        <f t="shared" ca="1" si="493"/>
        <v>3.797589973037276</v>
      </c>
      <c r="J2283">
        <f t="shared" ca="1" si="494"/>
        <v>44.59358314656081</v>
      </c>
      <c r="K2283">
        <f t="shared" ca="1" si="495"/>
        <v>0</v>
      </c>
      <c r="L2283">
        <f t="shared" ca="1" si="496"/>
        <v>0</v>
      </c>
      <c r="M2283">
        <f t="shared" ca="1" si="497"/>
        <v>1</v>
      </c>
      <c r="N2283">
        <f t="shared" ca="1" si="498"/>
        <v>3.5935831465608103</v>
      </c>
      <c r="O2283">
        <f t="shared" si="499"/>
        <v>1</v>
      </c>
      <c r="P2283">
        <f t="shared" ca="1" si="500"/>
        <v>0.40641685343918965</v>
      </c>
      <c r="Q2283">
        <f t="shared" ca="1" si="501"/>
        <v>0</v>
      </c>
      <c r="R2283">
        <f t="shared" ca="1" si="502"/>
        <v>0</v>
      </c>
      <c r="S2283">
        <f t="shared" ca="1" si="503"/>
        <v>0.40641685343918965</v>
      </c>
      <c r="T2283">
        <f t="shared" ca="1" si="504"/>
        <v>0.40641685343918965</v>
      </c>
    </row>
    <row r="2284" spans="7:20" x14ac:dyDescent="0.3">
      <c r="G2284">
        <f t="shared" ca="1" si="491"/>
        <v>0.56388301749249359</v>
      </c>
      <c r="H2284">
        <f t="shared" ca="1" si="492"/>
        <v>0.16082153311705513</v>
      </c>
      <c r="I2284">
        <f t="shared" ca="1" si="493"/>
        <v>3.7808860489457095</v>
      </c>
      <c r="J2284">
        <f t="shared" ca="1" si="494"/>
        <v>43.854882097848886</v>
      </c>
      <c r="K2284">
        <f t="shared" ca="1" si="495"/>
        <v>0</v>
      </c>
      <c r="L2284">
        <f t="shared" ca="1" si="496"/>
        <v>1</v>
      </c>
      <c r="M2284">
        <f t="shared" ca="1" si="497"/>
        <v>0</v>
      </c>
      <c r="N2284">
        <f t="shared" ca="1" si="498"/>
        <v>2.8548820978488862</v>
      </c>
      <c r="O2284">
        <f t="shared" si="499"/>
        <v>1</v>
      </c>
      <c r="P2284">
        <f t="shared" ca="1" si="500"/>
        <v>1.1451179021511138</v>
      </c>
      <c r="Q2284">
        <f t="shared" ca="1" si="501"/>
        <v>0</v>
      </c>
      <c r="R2284">
        <f t="shared" ca="1" si="502"/>
        <v>1</v>
      </c>
      <c r="S2284">
        <f t="shared" ca="1" si="503"/>
        <v>0</v>
      </c>
      <c r="T2284">
        <f t="shared" ca="1" si="504"/>
        <v>1</v>
      </c>
    </row>
    <row r="2285" spans="7:20" x14ac:dyDescent="0.3">
      <c r="G2285">
        <f t="shared" ca="1" si="491"/>
        <v>0.12438626694190102</v>
      </c>
      <c r="H2285">
        <f t="shared" ca="1" si="492"/>
        <v>-1.1533359156686402</v>
      </c>
      <c r="I2285">
        <f t="shared" ca="1" si="493"/>
        <v>3.7546028999699956</v>
      </c>
      <c r="J2285">
        <f t="shared" ca="1" si="494"/>
        <v>42.717253419483569</v>
      </c>
      <c r="K2285">
        <f t="shared" ca="1" si="495"/>
        <v>0</v>
      </c>
      <c r="L2285">
        <f t="shared" ca="1" si="496"/>
        <v>1</v>
      </c>
      <c r="M2285">
        <f t="shared" ca="1" si="497"/>
        <v>0</v>
      </c>
      <c r="N2285">
        <f t="shared" ca="1" si="498"/>
        <v>1.7172534194835691</v>
      </c>
      <c r="O2285">
        <f t="shared" si="499"/>
        <v>1</v>
      </c>
      <c r="P2285">
        <f t="shared" ca="1" si="500"/>
        <v>2.2827465805164309</v>
      </c>
      <c r="Q2285">
        <f t="shared" ca="1" si="501"/>
        <v>0</v>
      </c>
      <c r="R2285">
        <f t="shared" ca="1" si="502"/>
        <v>1</v>
      </c>
      <c r="S2285">
        <f t="shared" ca="1" si="503"/>
        <v>0</v>
      </c>
      <c r="T2285">
        <f t="shared" ca="1" si="504"/>
        <v>1</v>
      </c>
    </row>
    <row r="2286" spans="7:20" x14ac:dyDescent="0.3">
      <c r="G2286">
        <f t="shared" ca="1" si="491"/>
        <v>0.37868127253590922</v>
      </c>
      <c r="H2286">
        <f t="shared" ca="1" si="492"/>
        <v>-0.30894607788823253</v>
      </c>
      <c r="I2286">
        <f t="shared" ca="1" si="493"/>
        <v>3.7714906967256039</v>
      </c>
      <c r="J2286">
        <f t="shared" ca="1" si="494"/>
        <v>43.444779579503169</v>
      </c>
      <c r="K2286">
        <f t="shared" ca="1" si="495"/>
        <v>0</v>
      </c>
      <c r="L2286">
        <f t="shared" ca="1" si="496"/>
        <v>1</v>
      </c>
      <c r="M2286">
        <f t="shared" ca="1" si="497"/>
        <v>0</v>
      </c>
      <c r="N2286">
        <f t="shared" ca="1" si="498"/>
        <v>2.4447795795031695</v>
      </c>
      <c r="O2286">
        <f t="shared" si="499"/>
        <v>1</v>
      </c>
      <c r="P2286">
        <f t="shared" ca="1" si="500"/>
        <v>1.5552204204968305</v>
      </c>
      <c r="Q2286">
        <f t="shared" ca="1" si="501"/>
        <v>0</v>
      </c>
      <c r="R2286">
        <f t="shared" ca="1" si="502"/>
        <v>1</v>
      </c>
      <c r="S2286">
        <f t="shared" ca="1" si="503"/>
        <v>0</v>
      </c>
      <c r="T2286">
        <f t="shared" ca="1" si="504"/>
        <v>1</v>
      </c>
    </row>
    <row r="2287" spans="7:20" x14ac:dyDescent="0.3">
      <c r="G2287">
        <f t="shared" ca="1" si="491"/>
        <v>2.6520484491570073E-2</v>
      </c>
      <c r="H2287">
        <f t="shared" ca="1" si="492"/>
        <v>-1.9345872245901832</v>
      </c>
      <c r="I2287">
        <f t="shared" ca="1" si="493"/>
        <v>3.7389778737915647</v>
      </c>
      <c r="J2287">
        <f t="shared" ca="1" si="494"/>
        <v>42.054982689205197</v>
      </c>
      <c r="K2287">
        <f t="shared" ca="1" si="495"/>
        <v>0</v>
      </c>
      <c r="L2287">
        <f t="shared" ca="1" si="496"/>
        <v>1</v>
      </c>
      <c r="M2287">
        <f t="shared" ca="1" si="497"/>
        <v>0</v>
      </c>
      <c r="N2287">
        <f t="shared" ca="1" si="498"/>
        <v>1.0549826892051968</v>
      </c>
      <c r="O2287">
        <f t="shared" si="499"/>
        <v>1</v>
      </c>
      <c r="P2287">
        <f t="shared" ca="1" si="500"/>
        <v>2.9450173107948032</v>
      </c>
      <c r="Q2287">
        <f t="shared" ca="1" si="501"/>
        <v>0</v>
      </c>
      <c r="R2287">
        <f t="shared" ca="1" si="502"/>
        <v>1</v>
      </c>
      <c r="S2287">
        <f t="shared" ca="1" si="503"/>
        <v>0</v>
      </c>
      <c r="T2287">
        <f t="shared" ca="1" si="504"/>
        <v>1</v>
      </c>
    </row>
    <row r="2288" spans="7:20" x14ac:dyDescent="0.3">
      <c r="G2288">
        <f t="shared" ca="1" si="491"/>
        <v>0.86530217729191328</v>
      </c>
      <c r="H2288">
        <f t="shared" ca="1" si="492"/>
        <v>1.1044553881868611</v>
      </c>
      <c r="I2288">
        <f t="shared" ca="1" si="493"/>
        <v>3.7997587260471057</v>
      </c>
      <c r="J2288">
        <f t="shared" ca="1" si="494"/>
        <v>44.690400562812151</v>
      </c>
      <c r="K2288">
        <f t="shared" ca="1" si="495"/>
        <v>0</v>
      </c>
      <c r="L2288">
        <f t="shared" ca="1" si="496"/>
        <v>0</v>
      </c>
      <c r="M2288">
        <f t="shared" ca="1" si="497"/>
        <v>1</v>
      </c>
      <c r="N2288">
        <f t="shared" ca="1" si="498"/>
        <v>3.690400562812151</v>
      </c>
      <c r="O2288">
        <f t="shared" si="499"/>
        <v>1</v>
      </c>
      <c r="P2288">
        <f t="shared" ca="1" si="500"/>
        <v>0.30959943718784899</v>
      </c>
      <c r="Q2288">
        <f t="shared" ca="1" si="501"/>
        <v>0</v>
      </c>
      <c r="R2288">
        <f t="shared" ca="1" si="502"/>
        <v>0</v>
      </c>
      <c r="S2288">
        <f t="shared" ca="1" si="503"/>
        <v>0.30959943718784899</v>
      </c>
      <c r="T2288">
        <f t="shared" ca="1" si="504"/>
        <v>0.30959943718784899</v>
      </c>
    </row>
    <row r="2289" spans="7:20" x14ac:dyDescent="0.3">
      <c r="G2289">
        <f t="shared" ca="1" si="491"/>
        <v>0.72656390801729753</v>
      </c>
      <c r="H2289">
        <f t="shared" ca="1" si="492"/>
        <v>0.60245368482726502</v>
      </c>
      <c r="I2289">
        <f t="shared" ca="1" si="493"/>
        <v>3.789718691979914</v>
      </c>
      <c r="J2289">
        <f t="shared" ca="1" si="494"/>
        <v>44.243952346578872</v>
      </c>
      <c r="K2289">
        <f t="shared" ca="1" si="495"/>
        <v>0</v>
      </c>
      <c r="L2289">
        <f t="shared" ca="1" si="496"/>
        <v>0</v>
      </c>
      <c r="M2289">
        <f t="shared" ca="1" si="497"/>
        <v>1</v>
      </c>
      <c r="N2289">
        <f t="shared" ca="1" si="498"/>
        <v>3.2439523465788724</v>
      </c>
      <c r="O2289">
        <f t="shared" si="499"/>
        <v>1</v>
      </c>
      <c r="P2289">
        <f t="shared" ca="1" si="500"/>
        <v>0.75604765342112756</v>
      </c>
      <c r="Q2289">
        <f t="shared" ca="1" si="501"/>
        <v>0</v>
      </c>
      <c r="R2289">
        <f t="shared" ca="1" si="502"/>
        <v>0</v>
      </c>
      <c r="S2289">
        <f t="shared" ca="1" si="503"/>
        <v>0.75604765342112756</v>
      </c>
      <c r="T2289">
        <f t="shared" ca="1" si="504"/>
        <v>0.75604765342112756</v>
      </c>
    </row>
    <row r="2290" spans="7:20" x14ac:dyDescent="0.3">
      <c r="G2290">
        <f t="shared" ca="1" si="491"/>
        <v>5.5263321873403992E-2</v>
      </c>
      <c r="H2290">
        <f t="shared" ca="1" si="492"/>
        <v>-1.5958304910339962</v>
      </c>
      <c r="I2290">
        <f t="shared" ca="1" si="493"/>
        <v>3.7457530084626884</v>
      </c>
      <c r="J2290">
        <f t="shared" ca="1" si="494"/>
        <v>42.340878257396447</v>
      </c>
      <c r="K2290">
        <f t="shared" ca="1" si="495"/>
        <v>0</v>
      </c>
      <c r="L2290">
        <f t="shared" ca="1" si="496"/>
        <v>1</v>
      </c>
      <c r="M2290">
        <f t="shared" ca="1" si="497"/>
        <v>0</v>
      </c>
      <c r="N2290">
        <f t="shared" ca="1" si="498"/>
        <v>1.3408782573964473</v>
      </c>
      <c r="O2290">
        <f t="shared" si="499"/>
        <v>1</v>
      </c>
      <c r="P2290">
        <f t="shared" ca="1" si="500"/>
        <v>2.6591217426035527</v>
      </c>
      <c r="Q2290">
        <f t="shared" ca="1" si="501"/>
        <v>0</v>
      </c>
      <c r="R2290">
        <f t="shared" ca="1" si="502"/>
        <v>1</v>
      </c>
      <c r="S2290">
        <f t="shared" ca="1" si="503"/>
        <v>0</v>
      </c>
      <c r="T2290">
        <f t="shared" ca="1" si="504"/>
        <v>1</v>
      </c>
    </row>
    <row r="2291" spans="7:20" x14ac:dyDescent="0.3">
      <c r="G2291">
        <f t="shared" ca="1" si="491"/>
        <v>0.75253369520445035</v>
      </c>
      <c r="H2291">
        <f t="shared" ca="1" si="492"/>
        <v>0.68248454890423094</v>
      </c>
      <c r="I2291">
        <f t="shared" ca="1" si="493"/>
        <v>3.791319309261453</v>
      </c>
      <c r="J2291">
        <f t="shared" ca="1" si="494"/>
        <v>44.314826687524338</v>
      </c>
      <c r="K2291">
        <f t="shared" ca="1" si="495"/>
        <v>0</v>
      </c>
      <c r="L2291">
        <f t="shared" ca="1" si="496"/>
        <v>0</v>
      </c>
      <c r="M2291">
        <f t="shared" ca="1" si="497"/>
        <v>1</v>
      </c>
      <c r="N2291">
        <f t="shared" ca="1" si="498"/>
        <v>3.314826687524338</v>
      </c>
      <c r="O2291">
        <f t="shared" si="499"/>
        <v>1</v>
      </c>
      <c r="P2291">
        <f t="shared" ca="1" si="500"/>
        <v>0.68517331247566204</v>
      </c>
      <c r="Q2291">
        <f t="shared" ca="1" si="501"/>
        <v>0</v>
      </c>
      <c r="R2291">
        <f t="shared" ca="1" si="502"/>
        <v>0</v>
      </c>
      <c r="S2291">
        <f t="shared" ca="1" si="503"/>
        <v>0.68517331247566204</v>
      </c>
      <c r="T2291">
        <f t="shared" ca="1" si="504"/>
        <v>0.68517331247566204</v>
      </c>
    </row>
    <row r="2292" spans="7:20" x14ac:dyDescent="0.3">
      <c r="G2292">
        <f t="shared" ca="1" si="491"/>
        <v>0.15980816473442627</v>
      </c>
      <c r="H2292">
        <f t="shared" ca="1" si="492"/>
        <v>-0.99524662661275876</v>
      </c>
      <c r="I2292">
        <f t="shared" ca="1" si="493"/>
        <v>3.7577646857511131</v>
      </c>
      <c r="J2292">
        <f t="shared" ca="1" si="494"/>
        <v>42.852529968993693</v>
      </c>
      <c r="K2292">
        <f t="shared" ca="1" si="495"/>
        <v>0</v>
      </c>
      <c r="L2292">
        <f t="shared" ca="1" si="496"/>
        <v>1</v>
      </c>
      <c r="M2292">
        <f t="shared" ca="1" si="497"/>
        <v>0</v>
      </c>
      <c r="N2292">
        <f t="shared" ca="1" si="498"/>
        <v>1.8525299689936929</v>
      </c>
      <c r="O2292">
        <f t="shared" si="499"/>
        <v>1</v>
      </c>
      <c r="P2292">
        <f t="shared" ca="1" si="500"/>
        <v>2.1474700310063071</v>
      </c>
      <c r="Q2292">
        <f t="shared" ca="1" si="501"/>
        <v>0</v>
      </c>
      <c r="R2292">
        <f t="shared" ca="1" si="502"/>
        <v>1</v>
      </c>
      <c r="S2292">
        <f t="shared" ca="1" si="503"/>
        <v>0</v>
      </c>
      <c r="T2292">
        <f t="shared" ca="1" si="504"/>
        <v>1</v>
      </c>
    </row>
    <row r="2293" spans="7:20" x14ac:dyDescent="0.3">
      <c r="G2293">
        <f t="shared" ca="1" si="491"/>
        <v>0.1261053118277895</v>
      </c>
      <c r="H2293">
        <f t="shared" ca="1" si="492"/>
        <v>-1.144996460341414</v>
      </c>
      <c r="I2293">
        <f t="shared" ca="1" si="493"/>
        <v>3.7547696890765403</v>
      </c>
      <c r="J2293">
        <f t="shared" ca="1" si="494"/>
        <v>42.724378786215702</v>
      </c>
      <c r="K2293">
        <f t="shared" ca="1" si="495"/>
        <v>0</v>
      </c>
      <c r="L2293">
        <f t="shared" ca="1" si="496"/>
        <v>1</v>
      </c>
      <c r="M2293">
        <f t="shared" ca="1" si="497"/>
        <v>0</v>
      </c>
      <c r="N2293">
        <f t="shared" ca="1" si="498"/>
        <v>1.7243787862157021</v>
      </c>
      <c r="O2293">
        <f t="shared" si="499"/>
        <v>1</v>
      </c>
      <c r="P2293">
        <f t="shared" ca="1" si="500"/>
        <v>2.2756212137842979</v>
      </c>
      <c r="Q2293">
        <f t="shared" ca="1" si="501"/>
        <v>0</v>
      </c>
      <c r="R2293">
        <f t="shared" ca="1" si="502"/>
        <v>1</v>
      </c>
      <c r="S2293">
        <f t="shared" ca="1" si="503"/>
        <v>0</v>
      </c>
      <c r="T2293">
        <f t="shared" ca="1" si="504"/>
        <v>1</v>
      </c>
    </row>
    <row r="2294" spans="7:20" x14ac:dyDescent="0.3">
      <c r="G2294">
        <f t="shared" ca="1" si="491"/>
        <v>0.5755450006203241</v>
      </c>
      <c r="H2294">
        <f t="shared" ca="1" si="492"/>
        <v>0.19050937342991633</v>
      </c>
      <c r="I2294">
        <f t="shared" ca="1" si="493"/>
        <v>3.781479805751967</v>
      </c>
      <c r="J2294">
        <f t="shared" ca="1" si="494"/>
        <v>43.880928964569073</v>
      </c>
      <c r="K2294">
        <f t="shared" ca="1" si="495"/>
        <v>0</v>
      </c>
      <c r="L2294">
        <f t="shared" ca="1" si="496"/>
        <v>1</v>
      </c>
      <c r="M2294">
        <f t="shared" ca="1" si="497"/>
        <v>0</v>
      </c>
      <c r="N2294">
        <f t="shared" ca="1" si="498"/>
        <v>2.8809289645690725</v>
      </c>
      <c r="O2294">
        <f t="shared" si="499"/>
        <v>1</v>
      </c>
      <c r="P2294">
        <f t="shared" ca="1" si="500"/>
        <v>1.1190710354309275</v>
      </c>
      <c r="Q2294">
        <f t="shared" ca="1" si="501"/>
        <v>0</v>
      </c>
      <c r="R2294">
        <f t="shared" ca="1" si="502"/>
        <v>1</v>
      </c>
      <c r="S2294">
        <f t="shared" ca="1" si="503"/>
        <v>0</v>
      </c>
      <c r="T2294">
        <f t="shared" ca="1" si="504"/>
        <v>1</v>
      </c>
    </row>
    <row r="2295" spans="7:20" x14ac:dyDescent="0.3">
      <c r="G2295">
        <f t="shared" ca="1" si="491"/>
        <v>0.12551173418110939</v>
      </c>
      <c r="H2295">
        <f t="shared" ca="1" si="492"/>
        <v>-1.1478670114716905</v>
      </c>
      <c r="I2295">
        <f t="shared" ca="1" si="493"/>
        <v>3.7547122780539346</v>
      </c>
      <c r="J2295">
        <f t="shared" ca="1" si="494"/>
        <v>42.721926006348369</v>
      </c>
      <c r="K2295">
        <f t="shared" ca="1" si="495"/>
        <v>0</v>
      </c>
      <c r="L2295">
        <f t="shared" ca="1" si="496"/>
        <v>1</v>
      </c>
      <c r="M2295">
        <f t="shared" ca="1" si="497"/>
        <v>0</v>
      </c>
      <c r="N2295">
        <f t="shared" ca="1" si="498"/>
        <v>1.7219260063483688</v>
      </c>
      <c r="O2295">
        <f t="shared" si="499"/>
        <v>1</v>
      </c>
      <c r="P2295">
        <f t="shared" ca="1" si="500"/>
        <v>2.2780739936516312</v>
      </c>
      <c r="Q2295">
        <f t="shared" ca="1" si="501"/>
        <v>0</v>
      </c>
      <c r="R2295">
        <f t="shared" ca="1" si="502"/>
        <v>1</v>
      </c>
      <c r="S2295">
        <f t="shared" ca="1" si="503"/>
        <v>0</v>
      </c>
      <c r="T2295">
        <f t="shared" ca="1" si="504"/>
        <v>1</v>
      </c>
    </row>
    <row r="2296" spans="7:20" x14ac:dyDescent="0.3">
      <c r="G2296">
        <f t="shared" ca="1" si="491"/>
        <v>0.74496408332573749</v>
      </c>
      <c r="H2296">
        <f t="shared" ca="1" si="492"/>
        <v>0.65872584517371746</v>
      </c>
      <c r="I2296">
        <f t="shared" ca="1" si="493"/>
        <v>3.7908441351868429</v>
      </c>
      <c r="J2296">
        <f t="shared" ca="1" si="494"/>
        <v>44.293774432900506</v>
      </c>
      <c r="K2296">
        <f t="shared" ca="1" si="495"/>
        <v>0</v>
      </c>
      <c r="L2296">
        <f t="shared" ca="1" si="496"/>
        <v>0</v>
      </c>
      <c r="M2296">
        <f t="shared" ca="1" si="497"/>
        <v>1</v>
      </c>
      <c r="N2296">
        <f t="shared" ca="1" si="498"/>
        <v>3.2937744329005056</v>
      </c>
      <c r="O2296">
        <f t="shared" si="499"/>
        <v>1</v>
      </c>
      <c r="P2296">
        <f t="shared" ca="1" si="500"/>
        <v>0.70622556709949436</v>
      </c>
      <c r="Q2296">
        <f t="shared" ca="1" si="501"/>
        <v>0</v>
      </c>
      <c r="R2296">
        <f t="shared" ca="1" si="502"/>
        <v>0</v>
      </c>
      <c r="S2296">
        <f t="shared" ca="1" si="503"/>
        <v>0.70622556709949436</v>
      </c>
      <c r="T2296">
        <f t="shared" ca="1" si="504"/>
        <v>0.70622556709949436</v>
      </c>
    </row>
    <row r="2297" spans="7:20" x14ac:dyDescent="0.3">
      <c r="G2297">
        <f t="shared" ca="1" si="491"/>
        <v>0.71964726944403512</v>
      </c>
      <c r="H2297">
        <f t="shared" ca="1" si="492"/>
        <v>0.58179397756776163</v>
      </c>
      <c r="I2297">
        <f t="shared" ca="1" si="493"/>
        <v>3.7893054978347238</v>
      </c>
      <c r="J2297">
        <f t="shared" ca="1" si="494"/>
        <v>44.225674780860807</v>
      </c>
      <c r="K2297">
        <f t="shared" ca="1" si="495"/>
        <v>0</v>
      </c>
      <c r="L2297">
        <f t="shared" ca="1" si="496"/>
        <v>0</v>
      </c>
      <c r="M2297">
        <f t="shared" ca="1" si="497"/>
        <v>1</v>
      </c>
      <c r="N2297">
        <f t="shared" ca="1" si="498"/>
        <v>3.2256747808608068</v>
      </c>
      <c r="O2297">
        <f t="shared" si="499"/>
        <v>1</v>
      </c>
      <c r="P2297">
        <f t="shared" ca="1" si="500"/>
        <v>0.77432521913919317</v>
      </c>
      <c r="Q2297">
        <f t="shared" ca="1" si="501"/>
        <v>0</v>
      </c>
      <c r="R2297">
        <f t="shared" ca="1" si="502"/>
        <v>0</v>
      </c>
      <c r="S2297">
        <f t="shared" ca="1" si="503"/>
        <v>0.77432521913919317</v>
      </c>
      <c r="T2297">
        <f t="shared" ca="1" si="504"/>
        <v>0.77432521913919317</v>
      </c>
    </row>
    <row r="2298" spans="7:20" x14ac:dyDescent="0.3">
      <c r="G2298">
        <f t="shared" ca="1" si="491"/>
        <v>0.60590964230906519</v>
      </c>
      <c r="H2298">
        <f t="shared" ca="1" si="492"/>
        <v>0.26867379981192907</v>
      </c>
      <c r="I2298">
        <f t="shared" ca="1" si="493"/>
        <v>3.7830430942796069</v>
      </c>
      <c r="J2298">
        <f t="shared" ca="1" si="494"/>
        <v>43.94958116501882</v>
      </c>
      <c r="K2298">
        <f t="shared" ca="1" si="495"/>
        <v>0</v>
      </c>
      <c r="L2298">
        <f t="shared" ca="1" si="496"/>
        <v>1</v>
      </c>
      <c r="M2298">
        <f t="shared" ca="1" si="497"/>
        <v>0</v>
      </c>
      <c r="N2298">
        <f t="shared" ca="1" si="498"/>
        <v>2.9495811650188202</v>
      </c>
      <c r="O2298">
        <f t="shared" si="499"/>
        <v>1</v>
      </c>
      <c r="P2298">
        <f t="shared" ca="1" si="500"/>
        <v>1.0504188349811798</v>
      </c>
      <c r="Q2298">
        <f t="shared" ca="1" si="501"/>
        <v>0</v>
      </c>
      <c r="R2298">
        <f t="shared" ca="1" si="502"/>
        <v>1</v>
      </c>
      <c r="S2298">
        <f t="shared" ca="1" si="503"/>
        <v>0</v>
      </c>
      <c r="T2298">
        <f t="shared" ca="1" si="504"/>
        <v>1</v>
      </c>
    </row>
    <row r="2299" spans="7:20" x14ac:dyDescent="0.3">
      <c r="G2299">
        <f t="shared" ca="1" si="491"/>
        <v>0.92350907609546462</v>
      </c>
      <c r="H2299">
        <f t="shared" ca="1" si="492"/>
        <v>1.4290778891455049</v>
      </c>
      <c r="I2299">
        <f t="shared" ca="1" si="493"/>
        <v>3.8062511760662785</v>
      </c>
      <c r="J2299">
        <f t="shared" ca="1" si="494"/>
        <v>44.981494689322972</v>
      </c>
      <c r="K2299">
        <f t="shared" ca="1" si="495"/>
        <v>0</v>
      </c>
      <c r="L2299">
        <f t="shared" ca="1" si="496"/>
        <v>0</v>
      </c>
      <c r="M2299">
        <f t="shared" ca="1" si="497"/>
        <v>1</v>
      </c>
      <c r="N2299">
        <f t="shared" ca="1" si="498"/>
        <v>3.9814946893229717</v>
      </c>
      <c r="O2299">
        <f t="shared" si="499"/>
        <v>1</v>
      </c>
      <c r="P2299">
        <f t="shared" ca="1" si="500"/>
        <v>1.8505310677028319E-2</v>
      </c>
      <c r="Q2299">
        <f t="shared" ca="1" si="501"/>
        <v>0</v>
      </c>
      <c r="R2299">
        <f t="shared" ca="1" si="502"/>
        <v>0</v>
      </c>
      <c r="S2299">
        <f t="shared" ca="1" si="503"/>
        <v>1.8505310677028319E-2</v>
      </c>
      <c r="T2299">
        <f t="shared" ca="1" si="504"/>
        <v>1.8505310677028319E-2</v>
      </c>
    </row>
    <row r="2300" spans="7:20" x14ac:dyDescent="0.3">
      <c r="G2300">
        <f t="shared" ca="1" si="491"/>
        <v>0.76649644368346626</v>
      </c>
      <c r="H2300">
        <f t="shared" ca="1" si="492"/>
        <v>0.7273572875203288</v>
      </c>
      <c r="I2300">
        <f t="shared" ca="1" si="493"/>
        <v>3.7922167640337752</v>
      </c>
      <c r="J2300">
        <f t="shared" ca="1" si="494"/>
        <v>44.354615091695742</v>
      </c>
      <c r="K2300">
        <f t="shared" ca="1" si="495"/>
        <v>0</v>
      </c>
      <c r="L2300">
        <f t="shared" ca="1" si="496"/>
        <v>0</v>
      </c>
      <c r="M2300">
        <f t="shared" ca="1" si="497"/>
        <v>1</v>
      </c>
      <c r="N2300">
        <f t="shared" ca="1" si="498"/>
        <v>3.3546150916957416</v>
      </c>
      <c r="O2300">
        <f t="shared" si="499"/>
        <v>1</v>
      </c>
      <c r="P2300">
        <f t="shared" ca="1" si="500"/>
        <v>0.64538490830425843</v>
      </c>
      <c r="Q2300">
        <f t="shared" ca="1" si="501"/>
        <v>0</v>
      </c>
      <c r="R2300">
        <f t="shared" ca="1" si="502"/>
        <v>0</v>
      </c>
      <c r="S2300">
        <f t="shared" ca="1" si="503"/>
        <v>0.64538490830425843</v>
      </c>
      <c r="T2300">
        <f t="shared" ca="1" si="504"/>
        <v>0.64538490830425843</v>
      </c>
    </row>
    <row r="2301" spans="7:20" x14ac:dyDescent="0.3">
      <c r="G2301">
        <f t="shared" ca="1" si="491"/>
        <v>0.69976860964058185</v>
      </c>
      <c r="H2301">
        <f t="shared" ca="1" si="492"/>
        <v>0.52373512609935946</v>
      </c>
      <c r="I2301">
        <f t="shared" ca="1" si="493"/>
        <v>3.7881443208053556</v>
      </c>
      <c r="J2301">
        <f t="shared" ca="1" si="494"/>
        <v>44.174350747108306</v>
      </c>
      <c r="K2301">
        <f t="shared" ca="1" si="495"/>
        <v>0</v>
      </c>
      <c r="L2301">
        <f t="shared" ca="1" si="496"/>
        <v>0</v>
      </c>
      <c r="M2301">
        <f t="shared" ca="1" si="497"/>
        <v>1</v>
      </c>
      <c r="N2301">
        <f t="shared" ca="1" si="498"/>
        <v>3.1743507471083063</v>
      </c>
      <c r="O2301">
        <f t="shared" si="499"/>
        <v>1</v>
      </c>
      <c r="P2301">
        <f t="shared" ca="1" si="500"/>
        <v>0.82564925289169366</v>
      </c>
      <c r="Q2301">
        <f t="shared" ca="1" si="501"/>
        <v>0</v>
      </c>
      <c r="R2301">
        <f t="shared" ca="1" si="502"/>
        <v>0</v>
      </c>
      <c r="S2301">
        <f t="shared" ca="1" si="503"/>
        <v>0.82564925289169366</v>
      </c>
      <c r="T2301">
        <f t="shared" ca="1" si="504"/>
        <v>0.82564925289169366</v>
      </c>
    </row>
    <row r="2302" spans="7:20" x14ac:dyDescent="0.3">
      <c r="G2302">
        <f t="shared" ca="1" si="491"/>
        <v>0.62550256145511141</v>
      </c>
      <c r="H2302">
        <f t="shared" ca="1" si="492"/>
        <v>0.31996498120091815</v>
      </c>
      <c r="I2302">
        <f t="shared" ca="1" si="493"/>
        <v>3.784068917907387</v>
      </c>
      <c r="J2302">
        <f t="shared" ca="1" si="494"/>
        <v>43.994688816100449</v>
      </c>
      <c r="K2302">
        <f t="shared" ca="1" si="495"/>
        <v>0</v>
      </c>
      <c r="L2302">
        <f t="shared" ca="1" si="496"/>
        <v>1</v>
      </c>
      <c r="M2302">
        <f t="shared" ca="1" si="497"/>
        <v>0</v>
      </c>
      <c r="N2302">
        <f t="shared" ca="1" si="498"/>
        <v>2.9946888161004495</v>
      </c>
      <c r="O2302">
        <f t="shared" si="499"/>
        <v>1</v>
      </c>
      <c r="P2302">
        <f t="shared" ca="1" si="500"/>
        <v>1.0053111838995505</v>
      </c>
      <c r="Q2302">
        <f t="shared" ca="1" si="501"/>
        <v>0</v>
      </c>
      <c r="R2302">
        <f t="shared" ca="1" si="502"/>
        <v>1</v>
      </c>
      <c r="S2302">
        <f t="shared" ca="1" si="503"/>
        <v>0</v>
      </c>
      <c r="T2302">
        <f t="shared" ca="1" si="504"/>
        <v>1</v>
      </c>
    </row>
    <row r="2303" spans="7:20" x14ac:dyDescent="0.3">
      <c r="G2303">
        <f t="shared" ca="1" si="491"/>
        <v>3.7608559072919157E-3</v>
      </c>
      <c r="H2303">
        <f t="shared" ca="1" si="492"/>
        <v>-2.6728176794213292</v>
      </c>
      <c r="I2303">
        <f t="shared" ca="1" si="493"/>
        <v>3.7242132646949417</v>
      </c>
      <c r="J2303">
        <f t="shared" ca="1" si="494"/>
        <v>41.43861869288137</v>
      </c>
      <c r="K2303">
        <f t="shared" ca="1" si="495"/>
        <v>1</v>
      </c>
      <c r="L2303">
        <f t="shared" ca="1" si="496"/>
        <v>0</v>
      </c>
      <c r="M2303">
        <f t="shared" ca="1" si="497"/>
        <v>0</v>
      </c>
      <c r="N2303">
        <f t="shared" ca="1" si="498"/>
        <v>0.43861869288137001</v>
      </c>
      <c r="O2303">
        <f t="shared" si="499"/>
        <v>1</v>
      </c>
      <c r="P2303">
        <f t="shared" ca="1" si="500"/>
        <v>3.56138130711863</v>
      </c>
      <c r="Q2303">
        <f t="shared" ca="1" si="501"/>
        <v>0.43861869288137001</v>
      </c>
      <c r="R2303">
        <f t="shared" ca="1" si="502"/>
        <v>0</v>
      </c>
      <c r="S2303">
        <f t="shared" ca="1" si="503"/>
        <v>0</v>
      </c>
      <c r="T2303">
        <f t="shared" ca="1" si="504"/>
        <v>0.43861869288137001</v>
      </c>
    </row>
    <row r="2304" spans="7:20" x14ac:dyDescent="0.3">
      <c r="G2304">
        <f t="shared" ca="1" si="491"/>
        <v>0.62958508339880348</v>
      </c>
      <c r="H2304">
        <f t="shared" ca="1" si="492"/>
        <v>0.33075463067941602</v>
      </c>
      <c r="I2304">
        <f t="shared" ca="1" si="493"/>
        <v>3.7842847108969568</v>
      </c>
      <c r="J2304">
        <f t="shared" ca="1" si="494"/>
        <v>44.004183585940815</v>
      </c>
      <c r="K2304">
        <f t="shared" ca="1" si="495"/>
        <v>0</v>
      </c>
      <c r="L2304">
        <f t="shared" ca="1" si="496"/>
        <v>0</v>
      </c>
      <c r="M2304">
        <f t="shared" ca="1" si="497"/>
        <v>1</v>
      </c>
      <c r="N2304">
        <f t="shared" ca="1" si="498"/>
        <v>3.0041835859408152</v>
      </c>
      <c r="O2304">
        <f t="shared" si="499"/>
        <v>1</v>
      </c>
      <c r="P2304">
        <f t="shared" ca="1" si="500"/>
        <v>0.99581641405918475</v>
      </c>
      <c r="Q2304">
        <f t="shared" ca="1" si="501"/>
        <v>0</v>
      </c>
      <c r="R2304">
        <f t="shared" ca="1" si="502"/>
        <v>0</v>
      </c>
      <c r="S2304">
        <f t="shared" ca="1" si="503"/>
        <v>0.99581641405918475</v>
      </c>
      <c r="T2304">
        <f t="shared" ca="1" si="504"/>
        <v>0.99581641405918475</v>
      </c>
    </row>
    <row r="2305" spans="7:20" x14ac:dyDescent="0.3">
      <c r="G2305">
        <f t="shared" ca="1" si="491"/>
        <v>0.24849690992527462</v>
      </c>
      <c r="H2305">
        <f t="shared" ca="1" si="492"/>
        <v>-0.67922735090316322</v>
      </c>
      <c r="I2305">
        <f t="shared" ca="1" si="493"/>
        <v>3.7640850712653053</v>
      </c>
      <c r="J2305">
        <f t="shared" ca="1" si="494"/>
        <v>43.124232205616785</v>
      </c>
      <c r="K2305">
        <f t="shared" ca="1" si="495"/>
        <v>0</v>
      </c>
      <c r="L2305">
        <f t="shared" ca="1" si="496"/>
        <v>1</v>
      </c>
      <c r="M2305">
        <f t="shared" ca="1" si="497"/>
        <v>0</v>
      </c>
      <c r="N2305">
        <f t="shared" ca="1" si="498"/>
        <v>2.1242322056167851</v>
      </c>
      <c r="O2305">
        <f t="shared" si="499"/>
        <v>1</v>
      </c>
      <c r="P2305">
        <f t="shared" ca="1" si="500"/>
        <v>1.8757677943832149</v>
      </c>
      <c r="Q2305">
        <f t="shared" ca="1" si="501"/>
        <v>0</v>
      </c>
      <c r="R2305">
        <f t="shared" ca="1" si="502"/>
        <v>1</v>
      </c>
      <c r="S2305">
        <f t="shared" ca="1" si="503"/>
        <v>0</v>
      </c>
      <c r="T2305">
        <f t="shared" ca="1" si="504"/>
        <v>1</v>
      </c>
    </row>
    <row r="2306" spans="7:20" x14ac:dyDescent="0.3">
      <c r="G2306">
        <f t="shared" ca="1" si="491"/>
        <v>5.172400803310051E-2</v>
      </c>
      <c r="H2306">
        <f t="shared" ca="1" si="492"/>
        <v>-1.628362632664029</v>
      </c>
      <c r="I2306">
        <f t="shared" ca="1" si="493"/>
        <v>3.7451023656300877</v>
      </c>
      <c r="J2306">
        <f t="shared" ca="1" si="494"/>
        <v>42.313338428699879</v>
      </c>
      <c r="K2306">
        <f t="shared" ca="1" si="495"/>
        <v>0</v>
      </c>
      <c r="L2306">
        <f t="shared" ca="1" si="496"/>
        <v>1</v>
      </c>
      <c r="M2306">
        <f t="shared" ca="1" si="497"/>
        <v>0</v>
      </c>
      <c r="N2306">
        <f t="shared" ca="1" si="498"/>
        <v>1.313338428699879</v>
      </c>
      <c r="O2306">
        <f t="shared" si="499"/>
        <v>1</v>
      </c>
      <c r="P2306">
        <f t="shared" ca="1" si="500"/>
        <v>2.686661571300121</v>
      </c>
      <c r="Q2306">
        <f t="shared" ca="1" si="501"/>
        <v>0</v>
      </c>
      <c r="R2306">
        <f t="shared" ca="1" si="502"/>
        <v>1</v>
      </c>
      <c r="S2306">
        <f t="shared" ca="1" si="503"/>
        <v>0</v>
      </c>
      <c r="T2306">
        <f t="shared" ca="1" si="504"/>
        <v>1</v>
      </c>
    </row>
    <row r="2307" spans="7:20" x14ac:dyDescent="0.3">
      <c r="G2307">
        <f t="shared" ref="G2307:G2370" ca="1" si="505">RAND()</f>
        <v>0.76317502201849985</v>
      </c>
      <c r="H2307">
        <f t="shared" ref="H2307:H2370" ca="1" si="506">_xlfn.NORM.S.INV(G2307)</f>
        <v>0.71655299642293258</v>
      </c>
      <c r="I2307">
        <f t="shared" ref="I2307:I2370" ca="1" si="507">H2307*$C$14+$C$13</f>
        <v>3.792000678211827</v>
      </c>
      <c r="J2307">
        <f t="shared" ref="J2307:J2370" ca="1" si="508">EXP(I2307)</f>
        <v>44.34503172368872</v>
      </c>
      <c r="K2307">
        <f t="shared" ref="K2307:K2370" ca="1" si="509">IF(AND(J2307&gt;=$C$8,J2307&lt;=$C$9),1,0)</f>
        <v>0</v>
      </c>
      <c r="L2307">
        <f t="shared" ref="L2307:L2370" ca="1" si="510">IF(AND(J2307&gt;=$C$9,J2307&lt;=$C$10),1,0)</f>
        <v>0</v>
      </c>
      <c r="M2307">
        <f t="shared" ref="M2307:M2370" ca="1" si="511">IF(AND(J2307&gt;=$C$10,J2307&lt;=$C$11),1,0)</f>
        <v>1</v>
      </c>
      <c r="N2307">
        <f t="shared" ref="N2307:N2370" ca="1" si="512">J2307-$C$8</f>
        <v>3.3450317236887201</v>
      </c>
      <c r="O2307">
        <f t="shared" ref="O2307:O2370" si="513">$C$9-$C$8</f>
        <v>1</v>
      </c>
      <c r="P2307">
        <f t="shared" ref="P2307:P2370" ca="1" si="514">O2307-(J2307-$C$10)*O2307/($C$11-$C$10)</f>
        <v>0.65496827631127985</v>
      </c>
      <c r="Q2307">
        <f t="shared" ref="Q2307:Q2370" ca="1" si="515">N2307*K2307</f>
        <v>0</v>
      </c>
      <c r="R2307">
        <f t="shared" ref="R2307:R2370" ca="1" si="516">O2307*L2307</f>
        <v>0</v>
      </c>
      <c r="S2307">
        <f t="shared" ref="S2307:S2370" ca="1" si="517">P2307*M2307</f>
        <v>0.65496827631127985</v>
      </c>
      <c r="T2307">
        <f t="shared" ref="T2307:T2370" ca="1" si="518">SUM(Q2307:S2307)</f>
        <v>0.65496827631127985</v>
      </c>
    </row>
    <row r="2308" spans="7:20" x14ac:dyDescent="0.3">
      <c r="G2308">
        <f t="shared" ca="1" si="505"/>
        <v>0.64401170950336262</v>
      </c>
      <c r="H2308">
        <f t="shared" ca="1" si="506"/>
        <v>0.36920278389230055</v>
      </c>
      <c r="I2308">
        <f t="shared" ca="1" si="507"/>
        <v>3.7850536739612144</v>
      </c>
      <c r="J2308">
        <f t="shared" ca="1" si="508"/>
        <v>44.038034191055729</v>
      </c>
      <c r="K2308">
        <f t="shared" ca="1" si="509"/>
        <v>0</v>
      </c>
      <c r="L2308">
        <f t="shared" ca="1" si="510"/>
        <v>0</v>
      </c>
      <c r="M2308">
        <f t="shared" ca="1" si="511"/>
        <v>1</v>
      </c>
      <c r="N2308">
        <f t="shared" ca="1" si="512"/>
        <v>3.0380341910557291</v>
      </c>
      <c r="O2308">
        <f t="shared" si="513"/>
        <v>1</v>
      </c>
      <c r="P2308">
        <f t="shared" ca="1" si="514"/>
        <v>0.96196580894427086</v>
      </c>
      <c r="Q2308">
        <f t="shared" ca="1" si="515"/>
        <v>0</v>
      </c>
      <c r="R2308">
        <f t="shared" ca="1" si="516"/>
        <v>0</v>
      </c>
      <c r="S2308">
        <f t="shared" ca="1" si="517"/>
        <v>0.96196580894427086</v>
      </c>
      <c r="T2308">
        <f t="shared" ca="1" si="518"/>
        <v>0.96196580894427086</v>
      </c>
    </row>
    <row r="2309" spans="7:20" x14ac:dyDescent="0.3">
      <c r="G2309">
        <f t="shared" ca="1" si="505"/>
        <v>0.47901900165327715</v>
      </c>
      <c r="H2309">
        <f t="shared" ca="1" si="506"/>
        <v>-5.2615830777011513E-2</v>
      </c>
      <c r="I2309">
        <f t="shared" ca="1" si="507"/>
        <v>3.7766173016678284</v>
      </c>
      <c r="J2309">
        <f t="shared" ca="1" si="508"/>
        <v>43.668075687618092</v>
      </c>
      <c r="K2309">
        <f t="shared" ca="1" si="509"/>
        <v>0</v>
      </c>
      <c r="L2309">
        <f t="shared" ca="1" si="510"/>
        <v>1</v>
      </c>
      <c r="M2309">
        <f t="shared" ca="1" si="511"/>
        <v>0</v>
      </c>
      <c r="N2309">
        <f t="shared" ca="1" si="512"/>
        <v>2.6680756876180922</v>
      </c>
      <c r="O2309">
        <f t="shared" si="513"/>
        <v>1</v>
      </c>
      <c r="P2309">
        <f t="shared" ca="1" si="514"/>
        <v>1.3319243123819078</v>
      </c>
      <c r="Q2309">
        <f t="shared" ca="1" si="515"/>
        <v>0</v>
      </c>
      <c r="R2309">
        <f t="shared" ca="1" si="516"/>
        <v>1</v>
      </c>
      <c r="S2309">
        <f t="shared" ca="1" si="517"/>
        <v>0</v>
      </c>
      <c r="T2309">
        <f t="shared" ca="1" si="518"/>
        <v>1</v>
      </c>
    </row>
    <row r="2310" spans="7:20" x14ac:dyDescent="0.3">
      <c r="G2310">
        <f t="shared" ca="1" si="505"/>
        <v>0.29881855221890197</v>
      </c>
      <c r="H2310">
        <f t="shared" ca="1" si="506"/>
        <v>-0.52780151656504959</v>
      </c>
      <c r="I2310">
        <f t="shared" ca="1" si="507"/>
        <v>3.7671135879520676</v>
      </c>
      <c r="J2310">
        <f t="shared" ca="1" si="508"/>
        <v>43.255032628112225</v>
      </c>
      <c r="K2310">
        <f t="shared" ca="1" si="509"/>
        <v>0</v>
      </c>
      <c r="L2310">
        <f t="shared" ca="1" si="510"/>
        <v>1</v>
      </c>
      <c r="M2310">
        <f t="shared" ca="1" si="511"/>
        <v>0</v>
      </c>
      <c r="N2310">
        <f t="shared" ca="1" si="512"/>
        <v>2.2550326281122253</v>
      </c>
      <c r="O2310">
        <f t="shared" si="513"/>
        <v>1</v>
      </c>
      <c r="P2310">
        <f t="shared" ca="1" si="514"/>
        <v>1.7449673718877747</v>
      </c>
      <c r="Q2310">
        <f t="shared" ca="1" si="515"/>
        <v>0</v>
      </c>
      <c r="R2310">
        <f t="shared" ca="1" si="516"/>
        <v>1</v>
      </c>
      <c r="S2310">
        <f t="shared" ca="1" si="517"/>
        <v>0</v>
      </c>
      <c r="T2310">
        <f t="shared" ca="1" si="518"/>
        <v>1</v>
      </c>
    </row>
    <row r="2311" spans="7:20" x14ac:dyDescent="0.3">
      <c r="G2311">
        <f t="shared" ca="1" si="505"/>
        <v>0.68561030810725032</v>
      </c>
      <c r="H2311">
        <f t="shared" ca="1" si="506"/>
        <v>0.48344559050907271</v>
      </c>
      <c r="I2311">
        <f t="shared" ca="1" si="507"/>
        <v>3.78733853009355</v>
      </c>
      <c r="J2311">
        <f t="shared" ca="1" si="508"/>
        <v>44.138769802898651</v>
      </c>
      <c r="K2311">
        <f t="shared" ca="1" si="509"/>
        <v>0</v>
      </c>
      <c r="L2311">
        <f t="shared" ca="1" si="510"/>
        <v>0</v>
      </c>
      <c r="M2311">
        <f t="shared" ca="1" si="511"/>
        <v>1</v>
      </c>
      <c r="N2311">
        <f t="shared" ca="1" si="512"/>
        <v>3.1387698028986506</v>
      </c>
      <c r="O2311">
        <f t="shared" si="513"/>
        <v>1</v>
      </c>
      <c r="P2311">
        <f t="shared" ca="1" si="514"/>
        <v>0.8612301971013494</v>
      </c>
      <c r="Q2311">
        <f t="shared" ca="1" si="515"/>
        <v>0</v>
      </c>
      <c r="R2311">
        <f t="shared" ca="1" si="516"/>
        <v>0</v>
      </c>
      <c r="S2311">
        <f t="shared" ca="1" si="517"/>
        <v>0.8612301971013494</v>
      </c>
      <c r="T2311">
        <f t="shared" ca="1" si="518"/>
        <v>0.8612301971013494</v>
      </c>
    </row>
    <row r="2312" spans="7:20" x14ac:dyDescent="0.3">
      <c r="G2312">
        <f t="shared" ca="1" si="505"/>
        <v>0.35456769020121948</v>
      </c>
      <c r="H2312">
        <f t="shared" ca="1" si="506"/>
        <v>-0.37301755231082534</v>
      </c>
      <c r="I2312">
        <f t="shared" ca="1" si="507"/>
        <v>3.7702092672371519</v>
      </c>
      <c r="J2312">
        <f t="shared" ca="1" si="508"/>
        <v>43.389143812100293</v>
      </c>
      <c r="K2312">
        <f t="shared" ca="1" si="509"/>
        <v>0</v>
      </c>
      <c r="L2312">
        <f t="shared" ca="1" si="510"/>
        <v>1</v>
      </c>
      <c r="M2312">
        <f t="shared" ca="1" si="511"/>
        <v>0</v>
      </c>
      <c r="N2312">
        <f t="shared" ca="1" si="512"/>
        <v>2.3891438121002935</v>
      </c>
      <c r="O2312">
        <f t="shared" si="513"/>
        <v>1</v>
      </c>
      <c r="P2312">
        <f t="shared" ca="1" si="514"/>
        <v>1.6108561878997065</v>
      </c>
      <c r="Q2312">
        <f t="shared" ca="1" si="515"/>
        <v>0</v>
      </c>
      <c r="R2312">
        <f t="shared" ca="1" si="516"/>
        <v>1</v>
      </c>
      <c r="S2312">
        <f t="shared" ca="1" si="517"/>
        <v>0</v>
      </c>
      <c r="T2312">
        <f t="shared" ca="1" si="518"/>
        <v>1</v>
      </c>
    </row>
    <row r="2313" spans="7:20" x14ac:dyDescent="0.3">
      <c r="G2313">
        <f t="shared" ca="1" si="505"/>
        <v>0.80062460434617544</v>
      </c>
      <c r="H2313">
        <f t="shared" ca="1" si="506"/>
        <v>0.84385436586930584</v>
      </c>
      <c r="I2313">
        <f t="shared" ca="1" si="507"/>
        <v>3.7945467056007547</v>
      </c>
      <c r="J2313">
        <f t="shared" ca="1" si="508"/>
        <v>44.458079238988304</v>
      </c>
      <c r="K2313">
        <f t="shared" ca="1" si="509"/>
        <v>0</v>
      </c>
      <c r="L2313">
        <f t="shared" ca="1" si="510"/>
        <v>0</v>
      </c>
      <c r="M2313">
        <f t="shared" ca="1" si="511"/>
        <v>1</v>
      </c>
      <c r="N2313">
        <f t="shared" ca="1" si="512"/>
        <v>3.4580792389883044</v>
      </c>
      <c r="O2313">
        <f t="shared" si="513"/>
        <v>1</v>
      </c>
      <c r="P2313">
        <f t="shared" ca="1" si="514"/>
        <v>0.54192076101169562</v>
      </c>
      <c r="Q2313">
        <f t="shared" ca="1" si="515"/>
        <v>0</v>
      </c>
      <c r="R2313">
        <f t="shared" ca="1" si="516"/>
        <v>0</v>
      </c>
      <c r="S2313">
        <f t="shared" ca="1" si="517"/>
        <v>0.54192076101169562</v>
      </c>
      <c r="T2313">
        <f t="shared" ca="1" si="518"/>
        <v>0.54192076101169562</v>
      </c>
    </row>
    <row r="2314" spans="7:20" x14ac:dyDescent="0.3">
      <c r="G2314">
        <f t="shared" ca="1" si="505"/>
        <v>0.5934145564697938</v>
      </c>
      <c r="H2314">
        <f t="shared" ca="1" si="506"/>
        <v>0.23633737515604816</v>
      </c>
      <c r="I2314">
        <f t="shared" ca="1" si="507"/>
        <v>3.7823963657864894</v>
      </c>
      <c r="J2314">
        <f t="shared" ca="1" si="508"/>
        <v>43.921166907764082</v>
      </c>
      <c r="K2314">
        <f t="shared" ca="1" si="509"/>
        <v>0</v>
      </c>
      <c r="L2314">
        <f t="shared" ca="1" si="510"/>
        <v>1</v>
      </c>
      <c r="M2314">
        <f t="shared" ca="1" si="511"/>
        <v>0</v>
      </c>
      <c r="N2314">
        <f t="shared" ca="1" si="512"/>
        <v>2.9211669077640821</v>
      </c>
      <c r="O2314">
        <f t="shared" si="513"/>
        <v>1</v>
      </c>
      <c r="P2314">
        <f t="shared" ca="1" si="514"/>
        <v>1.0788330922359179</v>
      </c>
      <c r="Q2314">
        <f t="shared" ca="1" si="515"/>
        <v>0</v>
      </c>
      <c r="R2314">
        <f t="shared" ca="1" si="516"/>
        <v>1</v>
      </c>
      <c r="S2314">
        <f t="shared" ca="1" si="517"/>
        <v>0</v>
      </c>
      <c r="T2314">
        <f t="shared" ca="1" si="518"/>
        <v>1</v>
      </c>
    </row>
    <row r="2315" spans="7:20" x14ac:dyDescent="0.3">
      <c r="G2315">
        <f t="shared" ca="1" si="505"/>
        <v>0.43237575185995236</v>
      </c>
      <c r="H2315">
        <f t="shared" ca="1" si="506"/>
        <v>-0.17032887545497144</v>
      </c>
      <c r="I2315">
        <f t="shared" ca="1" si="507"/>
        <v>3.7742630407742692</v>
      </c>
      <c r="J2315">
        <f t="shared" ca="1" si="508"/>
        <v>43.565390565940973</v>
      </c>
      <c r="K2315">
        <f t="shared" ca="1" si="509"/>
        <v>0</v>
      </c>
      <c r="L2315">
        <f t="shared" ca="1" si="510"/>
        <v>1</v>
      </c>
      <c r="M2315">
        <f t="shared" ca="1" si="511"/>
        <v>0</v>
      </c>
      <c r="N2315">
        <f t="shared" ca="1" si="512"/>
        <v>2.565390565940973</v>
      </c>
      <c r="O2315">
        <f t="shared" si="513"/>
        <v>1</v>
      </c>
      <c r="P2315">
        <f t="shared" ca="1" si="514"/>
        <v>1.434609434059027</v>
      </c>
      <c r="Q2315">
        <f t="shared" ca="1" si="515"/>
        <v>0</v>
      </c>
      <c r="R2315">
        <f t="shared" ca="1" si="516"/>
        <v>1</v>
      </c>
      <c r="S2315">
        <f t="shared" ca="1" si="517"/>
        <v>0</v>
      </c>
      <c r="T2315">
        <f t="shared" ca="1" si="518"/>
        <v>1</v>
      </c>
    </row>
    <row r="2316" spans="7:20" x14ac:dyDescent="0.3">
      <c r="G2316">
        <f t="shared" ca="1" si="505"/>
        <v>0.37016239104008819</v>
      </c>
      <c r="H2316">
        <f t="shared" ca="1" si="506"/>
        <v>-0.33142328082617623</v>
      </c>
      <c r="I2316">
        <f t="shared" ca="1" si="507"/>
        <v>3.7710411526668448</v>
      </c>
      <c r="J2316">
        <f t="shared" ca="1" si="508"/>
        <v>43.425253626176094</v>
      </c>
      <c r="K2316">
        <f t="shared" ca="1" si="509"/>
        <v>0</v>
      </c>
      <c r="L2316">
        <f t="shared" ca="1" si="510"/>
        <v>1</v>
      </c>
      <c r="M2316">
        <f t="shared" ca="1" si="511"/>
        <v>0</v>
      </c>
      <c r="N2316">
        <f t="shared" ca="1" si="512"/>
        <v>2.4252536261760937</v>
      </c>
      <c r="O2316">
        <f t="shared" si="513"/>
        <v>1</v>
      </c>
      <c r="P2316">
        <f t="shared" ca="1" si="514"/>
        <v>1.5747463738239063</v>
      </c>
      <c r="Q2316">
        <f t="shared" ca="1" si="515"/>
        <v>0</v>
      </c>
      <c r="R2316">
        <f t="shared" ca="1" si="516"/>
        <v>1</v>
      </c>
      <c r="S2316">
        <f t="shared" ca="1" si="517"/>
        <v>0</v>
      </c>
      <c r="T2316">
        <f t="shared" ca="1" si="518"/>
        <v>1</v>
      </c>
    </row>
    <row r="2317" spans="7:20" x14ac:dyDescent="0.3">
      <c r="G2317">
        <f t="shared" ca="1" si="505"/>
        <v>0.31927246048143587</v>
      </c>
      <c r="H2317">
        <f t="shared" ca="1" si="506"/>
        <v>-0.46973421321853814</v>
      </c>
      <c r="I2317">
        <f t="shared" ca="1" si="507"/>
        <v>3.7682749340189976</v>
      </c>
      <c r="J2317">
        <f t="shared" ca="1" si="508"/>
        <v>43.305295870990257</v>
      </c>
      <c r="K2317">
        <f t="shared" ca="1" si="509"/>
        <v>0</v>
      </c>
      <c r="L2317">
        <f t="shared" ca="1" si="510"/>
        <v>1</v>
      </c>
      <c r="M2317">
        <f t="shared" ca="1" si="511"/>
        <v>0</v>
      </c>
      <c r="N2317">
        <f t="shared" ca="1" si="512"/>
        <v>2.3052958709902569</v>
      </c>
      <c r="O2317">
        <f t="shared" si="513"/>
        <v>1</v>
      </c>
      <c r="P2317">
        <f t="shared" ca="1" si="514"/>
        <v>1.6947041290097431</v>
      </c>
      <c r="Q2317">
        <f t="shared" ca="1" si="515"/>
        <v>0</v>
      </c>
      <c r="R2317">
        <f t="shared" ca="1" si="516"/>
        <v>1</v>
      </c>
      <c r="S2317">
        <f t="shared" ca="1" si="517"/>
        <v>0</v>
      </c>
      <c r="T2317">
        <f t="shared" ca="1" si="518"/>
        <v>1</v>
      </c>
    </row>
    <row r="2318" spans="7:20" x14ac:dyDescent="0.3">
      <c r="G2318">
        <f t="shared" ca="1" si="505"/>
        <v>0.43316681481000907</v>
      </c>
      <c r="H2318">
        <f t="shared" ca="1" si="506"/>
        <v>-0.16831734445583382</v>
      </c>
      <c r="I2318">
        <f t="shared" ca="1" si="507"/>
        <v>3.7743032713942517</v>
      </c>
      <c r="J2318">
        <f t="shared" ca="1" si="508"/>
        <v>43.567143263869049</v>
      </c>
      <c r="K2318">
        <f t="shared" ca="1" si="509"/>
        <v>0</v>
      </c>
      <c r="L2318">
        <f t="shared" ca="1" si="510"/>
        <v>1</v>
      </c>
      <c r="M2318">
        <f t="shared" ca="1" si="511"/>
        <v>0</v>
      </c>
      <c r="N2318">
        <f t="shared" ca="1" si="512"/>
        <v>2.567143263869049</v>
      </c>
      <c r="O2318">
        <f t="shared" si="513"/>
        <v>1</v>
      </c>
      <c r="P2318">
        <f t="shared" ca="1" si="514"/>
        <v>1.432856736130951</v>
      </c>
      <c r="Q2318">
        <f t="shared" ca="1" si="515"/>
        <v>0</v>
      </c>
      <c r="R2318">
        <f t="shared" ca="1" si="516"/>
        <v>1</v>
      </c>
      <c r="S2318">
        <f t="shared" ca="1" si="517"/>
        <v>0</v>
      </c>
      <c r="T2318">
        <f t="shared" ca="1" si="518"/>
        <v>1</v>
      </c>
    </row>
    <row r="2319" spans="7:20" x14ac:dyDescent="0.3">
      <c r="G2319">
        <f t="shared" ca="1" si="505"/>
        <v>0.39785704039604375</v>
      </c>
      <c r="H2319">
        <f t="shared" ca="1" si="506"/>
        <v>-0.2588978192910269</v>
      </c>
      <c r="I2319">
        <f t="shared" ca="1" si="507"/>
        <v>3.7724916618975479</v>
      </c>
      <c r="J2319">
        <f t="shared" ca="1" si="508"/>
        <v>43.488288062370344</v>
      </c>
      <c r="K2319">
        <f t="shared" ca="1" si="509"/>
        <v>0</v>
      </c>
      <c r="L2319">
        <f t="shared" ca="1" si="510"/>
        <v>1</v>
      </c>
      <c r="M2319">
        <f t="shared" ca="1" si="511"/>
        <v>0</v>
      </c>
      <c r="N2319">
        <f t="shared" ca="1" si="512"/>
        <v>2.4882880623703443</v>
      </c>
      <c r="O2319">
        <f t="shared" si="513"/>
        <v>1</v>
      </c>
      <c r="P2319">
        <f t="shared" ca="1" si="514"/>
        <v>1.5117119376296557</v>
      </c>
      <c r="Q2319">
        <f t="shared" ca="1" si="515"/>
        <v>0</v>
      </c>
      <c r="R2319">
        <f t="shared" ca="1" si="516"/>
        <v>1</v>
      </c>
      <c r="S2319">
        <f t="shared" ca="1" si="517"/>
        <v>0</v>
      </c>
      <c r="T2319">
        <f t="shared" ca="1" si="518"/>
        <v>1</v>
      </c>
    </row>
    <row r="2320" spans="7:20" x14ac:dyDescent="0.3">
      <c r="G2320">
        <f t="shared" ca="1" si="505"/>
        <v>0.30070309708296128</v>
      </c>
      <c r="H2320">
        <f t="shared" ca="1" si="506"/>
        <v>-0.52237940267441429</v>
      </c>
      <c r="I2320">
        <f t="shared" ca="1" si="507"/>
        <v>3.7672220302298802</v>
      </c>
      <c r="J2320">
        <f t="shared" ca="1" si="508"/>
        <v>43.259723556720175</v>
      </c>
      <c r="K2320">
        <f t="shared" ca="1" si="509"/>
        <v>0</v>
      </c>
      <c r="L2320">
        <f t="shared" ca="1" si="510"/>
        <v>1</v>
      </c>
      <c r="M2320">
        <f t="shared" ca="1" si="511"/>
        <v>0</v>
      </c>
      <c r="N2320">
        <f t="shared" ca="1" si="512"/>
        <v>2.259723556720175</v>
      </c>
      <c r="O2320">
        <f t="shared" si="513"/>
        <v>1</v>
      </c>
      <c r="P2320">
        <f t="shared" ca="1" si="514"/>
        <v>1.740276443279825</v>
      </c>
      <c r="Q2320">
        <f t="shared" ca="1" si="515"/>
        <v>0</v>
      </c>
      <c r="R2320">
        <f t="shared" ca="1" si="516"/>
        <v>1</v>
      </c>
      <c r="S2320">
        <f t="shared" ca="1" si="517"/>
        <v>0</v>
      </c>
      <c r="T2320">
        <f t="shared" ca="1" si="518"/>
        <v>1</v>
      </c>
    </row>
    <row r="2321" spans="7:20" x14ac:dyDescent="0.3">
      <c r="G2321">
        <f t="shared" ca="1" si="505"/>
        <v>0.41734279458412749</v>
      </c>
      <c r="H2321">
        <f t="shared" ca="1" si="506"/>
        <v>-0.20869596638673943</v>
      </c>
      <c r="I2321">
        <f t="shared" ca="1" si="507"/>
        <v>3.7734956989556339</v>
      </c>
      <c r="J2321">
        <f t="shared" ca="1" si="508"/>
        <v>43.531973842578864</v>
      </c>
      <c r="K2321">
        <f t="shared" ca="1" si="509"/>
        <v>0</v>
      </c>
      <c r="L2321">
        <f t="shared" ca="1" si="510"/>
        <v>1</v>
      </c>
      <c r="M2321">
        <f t="shared" ca="1" si="511"/>
        <v>0</v>
      </c>
      <c r="N2321">
        <f t="shared" ca="1" si="512"/>
        <v>2.5319738425788643</v>
      </c>
      <c r="O2321">
        <f t="shared" si="513"/>
        <v>1</v>
      </c>
      <c r="P2321">
        <f t="shared" ca="1" si="514"/>
        <v>1.4680261574211357</v>
      </c>
      <c r="Q2321">
        <f t="shared" ca="1" si="515"/>
        <v>0</v>
      </c>
      <c r="R2321">
        <f t="shared" ca="1" si="516"/>
        <v>1</v>
      </c>
      <c r="S2321">
        <f t="shared" ca="1" si="517"/>
        <v>0</v>
      </c>
      <c r="T2321">
        <f t="shared" ca="1" si="518"/>
        <v>1</v>
      </c>
    </row>
    <row r="2322" spans="7:20" x14ac:dyDescent="0.3">
      <c r="G2322">
        <f t="shared" ca="1" si="505"/>
        <v>0.72866386311887188</v>
      </c>
      <c r="H2322">
        <f t="shared" ca="1" si="506"/>
        <v>0.60877698036440542</v>
      </c>
      <c r="I2322">
        <f t="shared" ca="1" si="507"/>
        <v>3.7898451578906567</v>
      </c>
      <c r="J2322">
        <f t="shared" ca="1" si="508"/>
        <v>44.249548052132781</v>
      </c>
      <c r="K2322">
        <f t="shared" ca="1" si="509"/>
        <v>0</v>
      </c>
      <c r="L2322">
        <f t="shared" ca="1" si="510"/>
        <v>0</v>
      </c>
      <c r="M2322">
        <f t="shared" ca="1" si="511"/>
        <v>1</v>
      </c>
      <c r="N2322">
        <f t="shared" ca="1" si="512"/>
        <v>3.2495480521327806</v>
      </c>
      <c r="O2322">
        <f t="shared" si="513"/>
        <v>1</v>
      </c>
      <c r="P2322">
        <f t="shared" ca="1" si="514"/>
        <v>0.75045194786721936</v>
      </c>
      <c r="Q2322">
        <f t="shared" ca="1" si="515"/>
        <v>0</v>
      </c>
      <c r="R2322">
        <f t="shared" ca="1" si="516"/>
        <v>0</v>
      </c>
      <c r="S2322">
        <f t="shared" ca="1" si="517"/>
        <v>0.75045194786721936</v>
      </c>
      <c r="T2322">
        <f t="shared" ca="1" si="518"/>
        <v>0.75045194786721936</v>
      </c>
    </row>
    <row r="2323" spans="7:20" x14ac:dyDescent="0.3">
      <c r="G2323">
        <f t="shared" ca="1" si="505"/>
        <v>0.43493626046879785</v>
      </c>
      <c r="H2323">
        <f t="shared" ca="1" si="506"/>
        <v>-0.16382041374737955</v>
      </c>
      <c r="I2323">
        <f t="shared" ca="1" si="507"/>
        <v>3.7743932100084208</v>
      </c>
      <c r="J2323">
        <f t="shared" ca="1" si="508"/>
        <v>43.571061808569098</v>
      </c>
      <c r="K2323">
        <f t="shared" ca="1" si="509"/>
        <v>0</v>
      </c>
      <c r="L2323">
        <f t="shared" ca="1" si="510"/>
        <v>1</v>
      </c>
      <c r="M2323">
        <f t="shared" ca="1" si="511"/>
        <v>0</v>
      </c>
      <c r="N2323">
        <f t="shared" ca="1" si="512"/>
        <v>2.5710618085690982</v>
      </c>
      <c r="O2323">
        <f t="shared" si="513"/>
        <v>1</v>
      </c>
      <c r="P2323">
        <f t="shared" ca="1" si="514"/>
        <v>1.4289381914309018</v>
      </c>
      <c r="Q2323">
        <f t="shared" ca="1" si="515"/>
        <v>0</v>
      </c>
      <c r="R2323">
        <f t="shared" ca="1" si="516"/>
        <v>1</v>
      </c>
      <c r="S2323">
        <f t="shared" ca="1" si="517"/>
        <v>0</v>
      </c>
      <c r="T2323">
        <f t="shared" ca="1" si="518"/>
        <v>1</v>
      </c>
    </row>
    <row r="2324" spans="7:20" x14ac:dyDescent="0.3">
      <c r="G2324">
        <f t="shared" ca="1" si="505"/>
        <v>0.91393518386350725</v>
      </c>
      <c r="H2324">
        <f t="shared" ca="1" si="506"/>
        <v>1.3653927788970488</v>
      </c>
      <c r="I2324">
        <f t="shared" ca="1" si="507"/>
        <v>3.8049774738613094</v>
      </c>
      <c r="J2324">
        <f t="shared" ca="1" si="508"/>
        <v>44.924238131996724</v>
      </c>
      <c r="K2324">
        <f t="shared" ca="1" si="509"/>
        <v>0</v>
      </c>
      <c r="L2324">
        <f t="shared" ca="1" si="510"/>
        <v>0</v>
      </c>
      <c r="M2324">
        <f t="shared" ca="1" si="511"/>
        <v>1</v>
      </c>
      <c r="N2324">
        <f t="shared" ca="1" si="512"/>
        <v>3.9242381319967237</v>
      </c>
      <c r="O2324">
        <f t="shared" si="513"/>
        <v>1</v>
      </c>
      <c r="P2324">
        <f t="shared" ca="1" si="514"/>
        <v>7.5761868003276334E-2</v>
      </c>
      <c r="Q2324">
        <f t="shared" ca="1" si="515"/>
        <v>0</v>
      </c>
      <c r="R2324">
        <f t="shared" ca="1" si="516"/>
        <v>0</v>
      </c>
      <c r="S2324">
        <f t="shared" ca="1" si="517"/>
        <v>7.5761868003276334E-2</v>
      </c>
      <c r="T2324">
        <f t="shared" ca="1" si="518"/>
        <v>7.5761868003276334E-2</v>
      </c>
    </row>
    <row r="2325" spans="7:20" x14ac:dyDescent="0.3">
      <c r="G2325">
        <f t="shared" ca="1" si="505"/>
        <v>0.99337967340195865</v>
      </c>
      <c r="H2325">
        <f t="shared" ca="1" si="506"/>
        <v>2.4772300394143438</v>
      </c>
      <c r="I2325">
        <f t="shared" ca="1" si="507"/>
        <v>3.8272142190716552</v>
      </c>
      <c r="J2325">
        <f t="shared" ca="1" si="508"/>
        <v>45.934396663733047</v>
      </c>
      <c r="K2325">
        <f t="shared" ca="1" si="509"/>
        <v>0</v>
      </c>
      <c r="L2325">
        <f t="shared" ca="1" si="510"/>
        <v>0</v>
      </c>
      <c r="M2325">
        <f t="shared" ca="1" si="511"/>
        <v>0</v>
      </c>
      <c r="N2325">
        <f t="shared" ca="1" si="512"/>
        <v>4.9343966637330468</v>
      </c>
      <c r="O2325">
        <f t="shared" si="513"/>
        <v>1</v>
      </c>
      <c r="P2325">
        <f t="shared" ca="1" si="514"/>
        <v>-0.93439666373304675</v>
      </c>
      <c r="Q2325">
        <f t="shared" ca="1" si="515"/>
        <v>0</v>
      </c>
      <c r="R2325">
        <f t="shared" ca="1" si="516"/>
        <v>0</v>
      </c>
      <c r="S2325">
        <f t="shared" ca="1" si="517"/>
        <v>0</v>
      </c>
      <c r="T2325">
        <f t="shared" ca="1" si="518"/>
        <v>0</v>
      </c>
    </row>
    <row r="2326" spans="7:20" x14ac:dyDescent="0.3">
      <c r="G2326">
        <f t="shared" ca="1" si="505"/>
        <v>0.35709740434302861</v>
      </c>
      <c r="H2326">
        <f t="shared" ca="1" si="506"/>
        <v>-0.36622818991464851</v>
      </c>
      <c r="I2326">
        <f t="shared" ca="1" si="507"/>
        <v>3.7703450544850754</v>
      </c>
      <c r="J2326">
        <f t="shared" ca="1" si="508"/>
        <v>43.395035904554753</v>
      </c>
      <c r="K2326">
        <f t="shared" ca="1" si="509"/>
        <v>0</v>
      </c>
      <c r="L2326">
        <f t="shared" ca="1" si="510"/>
        <v>1</v>
      </c>
      <c r="M2326">
        <f t="shared" ca="1" si="511"/>
        <v>0</v>
      </c>
      <c r="N2326">
        <f t="shared" ca="1" si="512"/>
        <v>2.3950359045547529</v>
      </c>
      <c r="O2326">
        <f t="shared" si="513"/>
        <v>1</v>
      </c>
      <c r="P2326">
        <f t="shared" ca="1" si="514"/>
        <v>1.6049640954452471</v>
      </c>
      <c r="Q2326">
        <f t="shared" ca="1" si="515"/>
        <v>0</v>
      </c>
      <c r="R2326">
        <f t="shared" ca="1" si="516"/>
        <v>1</v>
      </c>
      <c r="S2326">
        <f t="shared" ca="1" si="517"/>
        <v>0</v>
      </c>
      <c r="T2326">
        <f t="shared" ca="1" si="518"/>
        <v>1</v>
      </c>
    </row>
    <row r="2327" spans="7:20" x14ac:dyDescent="0.3">
      <c r="G2327">
        <f t="shared" ca="1" si="505"/>
        <v>0.95207067697281</v>
      </c>
      <c r="H2327">
        <f t="shared" ca="1" si="506"/>
        <v>1.6652712780852712</v>
      </c>
      <c r="I2327">
        <f t="shared" ca="1" si="507"/>
        <v>3.8109750438450738</v>
      </c>
      <c r="J2327">
        <f t="shared" ca="1" si="508"/>
        <v>45.194483993313177</v>
      </c>
      <c r="K2327">
        <f t="shared" ca="1" si="509"/>
        <v>0</v>
      </c>
      <c r="L2327">
        <f t="shared" ca="1" si="510"/>
        <v>0</v>
      </c>
      <c r="M2327">
        <f t="shared" ca="1" si="511"/>
        <v>0</v>
      </c>
      <c r="N2327">
        <f t="shared" ca="1" si="512"/>
        <v>4.1944839933131775</v>
      </c>
      <c r="O2327">
        <f t="shared" si="513"/>
        <v>1</v>
      </c>
      <c r="P2327">
        <f t="shared" ca="1" si="514"/>
        <v>-0.19448399331317745</v>
      </c>
      <c r="Q2327">
        <f t="shared" ca="1" si="515"/>
        <v>0</v>
      </c>
      <c r="R2327">
        <f t="shared" ca="1" si="516"/>
        <v>0</v>
      </c>
      <c r="S2327">
        <f t="shared" ca="1" si="517"/>
        <v>0</v>
      </c>
      <c r="T2327">
        <f t="shared" ca="1" si="518"/>
        <v>0</v>
      </c>
    </row>
    <row r="2328" spans="7:20" x14ac:dyDescent="0.3">
      <c r="G2328">
        <f t="shared" ca="1" si="505"/>
        <v>0.17976043195782532</v>
      </c>
      <c r="H2328">
        <f t="shared" ca="1" si="506"/>
        <v>-0.91627845758711268</v>
      </c>
      <c r="I2328">
        <f t="shared" ca="1" si="507"/>
        <v>3.7593440491316263</v>
      </c>
      <c r="J2328">
        <f t="shared" ca="1" si="508"/>
        <v>42.920263159169764</v>
      </c>
      <c r="K2328">
        <f t="shared" ca="1" si="509"/>
        <v>0</v>
      </c>
      <c r="L2328">
        <f t="shared" ca="1" si="510"/>
        <v>1</v>
      </c>
      <c r="M2328">
        <f t="shared" ca="1" si="511"/>
        <v>0</v>
      </c>
      <c r="N2328">
        <f t="shared" ca="1" si="512"/>
        <v>1.9202631591697639</v>
      </c>
      <c r="O2328">
        <f t="shared" si="513"/>
        <v>1</v>
      </c>
      <c r="P2328">
        <f t="shared" ca="1" si="514"/>
        <v>2.0797368408302361</v>
      </c>
      <c r="Q2328">
        <f t="shared" ca="1" si="515"/>
        <v>0</v>
      </c>
      <c r="R2328">
        <f t="shared" ca="1" si="516"/>
        <v>1</v>
      </c>
      <c r="S2328">
        <f t="shared" ca="1" si="517"/>
        <v>0</v>
      </c>
      <c r="T2328">
        <f t="shared" ca="1" si="518"/>
        <v>1</v>
      </c>
    </row>
    <row r="2329" spans="7:20" x14ac:dyDescent="0.3">
      <c r="G2329">
        <f t="shared" ca="1" si="505"/>
        <v>0.50734705544798808</v>
      </c>
      <c r="H2329">
        <f t="shared" ca="1" si="506"/>
        <v>1.8417378063439311E-2</v>
      </c>
      <c r="I2329">
        <f t="shared" ca="1" si="507"/>
        <v>3.778037965844637</v>
      </c>
      <c r="J2329">
        <f t="shared" ca="1" si="508"/>
        <v>43.730157446641634</v>
      </c>
      <c r="K2329">
        <f t="shared" ca="1" si="509"/>
        <v>0</v>
      </c>
      <c r="L2329">
        <f t="shared" ca="1" si="510"/>
        <v>1</v>
      </c>
      <c r="M2329">
        <f t="shared" ca="1" si="511"/>
        <v>0</v>
      </c>
      <c r="N2329">
        <f t="shared" ca="1" si="512"/>
        <v>2.7301574466416341</v>
      </c>
      <c r="O2329">
        <f t="shared" si="513"/>
        <v>1</v>
      </c>
      <c r="P2329">
        <f t="shared" ca="1" si="514"/>
        <v>1.2698425533583659</v>
      </c>
      <c r="Q2329">
        <f t="shared" ca="1" si="515"/>
        <v>0</v>
      </c>
      <c r="R2329">
        <f t="shared" ca="1" si="516"/>
        <v>1</v>
      </c>
      <c r="S2329">
        <f t="shared" ca="1" si="517"/>
        <v>0</v>
      </c>
      <c r="T2329">
        <f t="shared" ca="1" si="518"/>
        <v>1</v>
      </c>
    </row>
    <row r="2330" spans="7:20" x14ac:dyDescent="0.3">
      <c r="G2330">
        <f t="shared" ca="1" si="505"/>
        <v>0.67746495380130223</v>
      </c>
      <c r="H2330">
        <f t="shared" ca="1" si="506"/>
        <v>0.46062162718113764</v>
      </c>
      <c r="I2330">
        <f t="shared" ca="1" si="507"/>
        <v>3.7868820508269914</v>
      </c>
      <c r="J2330">
        <f t="shared" ca="1" si="508"/>
        <v>44.118625967603585</v>
      </c>
      <c r="K2330">
        <f t="shared" ca="1" si="509"/>
        <v>0</v>
      </c>
      <c r="L2330">
        <f t="shared" ca="1" si="510"/>
        <v>0</v>
      </c>
      <c r="M2330">
        <f t="shared" ca="1" si="511"/>
        <v>1</v>
      </c>
      <c r="N2330">
        <f t="shared" ca="1" si="512"/>
        <v>3.1186259676035846</v>
      </c>
      <c r="O2330">
        <f t="shared" si="513"/>
        <v>1</v>
      </c>
      <c r="P2330">
        <f t="shared" ca="1" si="514"/>
        <v>0.88137403239641543</v>
      </c>
      <c r="Q2330">
        <f t="shared" ca="1" si="515"/>
        <v>0</v>
      </c>
      <c r="R2330">
        <f t="shared" ca="1" si="516"/>
        <v>0</v>
      </c>
      <c r="S2330">
        <f t="shared" ca="1" si="517"/>
        <v>0.88137403239641543</v>
      </c>
      <c r="T2330">
        <f t="shared" ca="1" si="518"/>
        <v>0.88137403239641543</v>
      </c>
    </row>
    <row r="2331" spans="7:20" x14ac:dyDescent="0.3">
      <c r="G2331">
        <f t="shared" ca="1" si="505"/>
        <v>0.2654883660545736</v>
      </c>
      <c r="H2331">
        <f t="shared" ca="1" si="506"/>
        <v>-0.62651571562791342</v>
      </c>
      <c r="I2331">
        <f t="shared" ca="1" si="507"/>
        <v>3.7651393039708103</v>
      </c>
      <c r="J2331">
        <f t="shared" ca="1" si="508"/>
        <v>43.169719154309355</v>
      </c>
      <c r="K2331">
        <f t="shared" ca="1" si="509"/>
        <v>0</v>
      </c>
      <c r="L2331">
        <f t="shared" ca="1" si="510"/>
        <v>1</v>
      </c>
      <c r="M2331">
        <f t="shared" ca="1" si="511"/>
        <v>0</v>
      </c>
      <c r="N2331">
        <f t="shared" ca="1" si="512"/>
        <v>2.1697191543093552</v>
      </c>
      <c r="O2331">
        <f t="shared" si="513"/>
        <v>1</v>
      </c>
      <c r="P2331">
        <f t="shared" ca="1" si="514"/>
        <v>1.8302808456906448</v>
      </c>
      <c r="Q2331">
        <f t="shared" ca="1" si="515"/>
        <v>0</v>
      </c>
      <c r="R2331">
        <f t="shared" ca="1" si="516"/>
        <v>1</v>
      </c>
      <c r="S2331">
        <f t="shared" ca="1" si="517"/>
        <v>0</v>
      </c>
      <c r="T2331">
        <f t="shared" ca="1" si="518"/>
        <v>1</v>
      </c>
    </row>
    <row r="2332" spans="7:20" x14ac:dyDescent="0.3">
      <c r="G2332">
        <f t="shared" ca="1" si="505"/>
        <v>0.24723895298445997</v>
      </c>
      <c r="H2332">
        <f t="shared" ca="1" si="506"/>
        <v>-0.68320406245802345</v>
      </c>
      <c r="I2332">
        <f t="shared" ca="1" si="507"/>
        <v>3.7640055370342078</v>
      </c>
      <c r="J2332">
        <f t="shared" ca="1" si="508"/>
        <v>43.120802489358375</v>
      </c>
      <c r="K2332">
        <f t="shared" ca="1" si="509"/>
        <v>0</v>
      </c>
      <c r="L2332">
        <f t="shared" ca="1" si="510"/>
        <v>1</v>
      </c>
      <c r="M2332">
        <f t="shared" ca="1" si="511"/>
        <v>0</v>
      </c>
      <c r="N2332">
        <f t="shared" ca="1" si="512"/>
        <v>2.1208024893583755</v>
      </c>
      <c r="O2332">
        <f t="shared" si="513"/>
        <v>1</v>
      </c>
      <c r="P2332">
        <f t="shared" ca="1" si="514"/>
        <v>1.8791975106416245</v>
      </c>
      <c r="Q2332">
        <f t="shared" ca="1" si="515"/>
        <v>0</v>
      </c>
      <c r="R2332">
        <f t="shared" ca="1" si="516"/>
        <v>1</v>
      </c>
      <c r="S2332">
        <f t="shared" ca="1" si="517"/>
        <v>0</v>
      </c>
      <c r="T2332">
        <f t="shared" ca="1" si="518"/>
        <v>1</v>
      </c>
    </row>
    <row r="2333" spans="7:20" x14ac:dyDescent="0.3">
      <c r="G2333">
        <f t="shared" ca="1" si="505"/>
        <v>0.82107258668672545</v>
      </c>
      <c r="H2333">
        <f t="shared" ca="1" si="506"/>
        <v>0.91946036704178358</v>
      </c>
      <c r="I2333">
        <f t="shared" ca="1" si="507"/>
        <v>3.796058825624204</v>
      </c>
      <c r="J2333">
        <f t="shared" ca="1" si="508"/>
        <v>44.525356043292057</v>
      </c>
      <c r="K2333">
        <f t="shared" ca="1" si="509"/>
        <v>0</v>
      </c>
      <c r="L2333">
        <f t="shared" ca="1" si="510"/>
        <v>0</v>
      </c>
      <c r="M2333">
        <f t="shared" ca="1" si="511"/>
        <v>1</v>
      </c>
      <c r="N2333">
        <f t="shared" ca="1" si="512"/>
        <v>3.5253560432920565</v>
      </c>
      <c r="O2333">
        <f t="shared" si="513"/>
        <v>1</v>
      </c>
      <c r="P2333">
        <f t="shared" ca="1" si="514"/>
        <v>0.47464395670794346</v>
      </c>
      <c r="Q2333">
        <f t="shared" ca="1" si="515"/>
        <v>0</v>
      </c>
      <c r="R2333">
        <f t="shared" ca="1" si="516"/>
        <v>0</v>
      </c>
      <c r="S2333">
        <f t="shared" ca="1" si="517"/>
        <v>0.47464395670794346</v>
      </c>
      <c r="T2333">
        <f t="shared" ca="1" si="518"/>
        <v>0.47464395670794346</v>
      </c>
    </row>
    <row r="2334" spans="7:20" x14ac:dyDescent="0.3">
      <c r="G2334">
        <f t="shared" ca="1" si="505"/>
        <v>0.94217718582028487</v>
      </c>
      <c r="H2334">
        <f t="shared" ca="1" si="506"/>
        <v>1.5733161640796685</v>
      </c>
      <c r="I2334">
        <f t="shared" ca="1" si="507"/>
        <v>3.8091359415649619</v>
      </c>
      <c r="J2334">
        <f t="shared" ca="1" si="508"/>
        <v>45.111443098507834</v>
      </c>
      <c r="K2334">
        <f t="shared" ca="1" si="509"/>
        <v>0</v>
      </c>
      <c r="L2334">
        <f t="shared" ca="1" si="510"/>
        <v>0</v>
      </c>
      <c r="M2334">
        <f t="shared" ca="1" si="511"/>
        <v>0</v>
      </c>
      <c r="N2334">
        <f t="shared" ca="1" si="512"/>
        <v>4.1114430985078343</v>
      </c>
      <c r="O2334">
        <f t="shared" si="513"/>
        <v>1</v>
      </c>
      <c r="P2334">
        <f t="shared" ca="1" si="514"/>
        <v>-0.11144309850783429</v>
      </c>
      <c r="Q2334">
        <f t="shared" ca="1" si="515"/>
        <v>0</v>
      </c>
      <c r="R2334">
        <f t="shared" ca="1" si="516"/>
        <v>0</v>
      </c>
      <c r="S2334">
        <f t="shared" ca="1" si="517"/>
        <v>0</v>
      </c>
      <c r="T2334">
        <f t="shared" ca="1" si="518"/>
        <v>0</v>
      </c>
    </row>
    <row r="2335" spans="7:20" x14ac:dyDescent="0.3">
      <c r="G2335">
        <f t="shared" ca="1" si="505"/>
        <v>0.5990654383036339</v>
      </c>
      <c r="H2335">
        <f t="shared" ca="1" si="506"/>
        <v>0.25092884402232435</v>
      </c>
      <c r="I2335">
        <f t="shared" ca="1" si="507"/>
        <v>3.7826881951638147</v>
      </c>
      <c r="J2335">
        <f t="shared" ca="1" si="508"/>
        <v>43.933986264995717</v>
      </c>
      <c r="K2335">
        <f t="shared" ca="1" si="509"/>
        <v>0</v>
      </c>
      <c r="L2335">
        <f t="shared" ca="1" si="510"/>
        <v>1</v>
      </c>
      <c r="M2335">
        <f t="shared" ca="1" si="511"/>
        <v>0</v>
      </c>
      <c r="N2335">
        <f t="shared" ca="1" si="512"/>
        <v>2.9339862649957169</v>
      </c>
      <c r="O2335">
        <f t="shared" si="513"/>
        <v>1</v>
      </c>
      <c r="P2335">
        <f t="shared" ca="1" si="514"/>
        <v>1.0660137350042831</v>
      </c>
      <c r="Q2335">
        <f t="shared" ca="1" si="515"/>
        <v>0</v>
      </c>
      <c r="R2335">
        <f t="shared" ca="1" si="516"/>
        <v>1</v>
      </c>
      <c r="S2335">
        <f t="shared" ca="1" si="517"/>
        <v>0</v>
      </c>
      <c r="T2335">
        <f t="shared" ca="1" si="518"/>
        <v>1</v>
      </c>
    </row>
    <row r="2336" spans="7:20" x14ac:dyDescent="0.3">
      <c r="G2336">
        <f t="shared" ca="1" si="505"/>
        <v>0.89576458508779411</v>
      </c>
      <c r="H2336">
        <f t="shared" ca="1" si="506"/>
        <v>1.2577813844714496</v>
      </c>
      <c r="I2336">
        <f t="shared" ca="1" si="507"/>
        <v>3.8028252459727976</v>
      </c>
      <c r="J2336">
        <f t="shared" ca="1" si="508"/>
        <v>44.827654905657347</v>
      </c>
      <c r="K2336">
        <f t="shared" ca="1" si="509"/>
        <v>0</v>
      </c>
      <c r="L2336">
        <f t="shared" ca="1" si="510"/>
        <v>0</v>
      </c>
      <c r="M2336">
        <f t="shared" ca="1" si="511"/>
        <v>1</v>
      </c>
      <c r="N2336">
        <f t="shared" ca="1" si="512"/>
        <v>3.8276549056573472</v>
      </c>
      <c r="O2336">
        <f t="shared" si="513"/>
        <v>1</v>
      </c>
      <c r="P2336">
        <f t="shared" ca="1" si="514"/>
        <v>0.17234509434265277</v>
      </c>
      <c r="Q2336">
        <f t="shared" ca="1" si="515"/>
        <v>0</v>
      </c>
      <c r="R2336">
        <f t="shared" ca="1" si="516"/>
        <v>0</v>
      </c>
      <c r="S2336">
        <f t="shared" ca="1" si="517"/>
        <v>0.17234509434265277</v>
      </c>
      <c r="T2336">
        <f t="shared" ca="1" si="518"/>
        <v>0.17234509434265277</v>
      </c>
    </row>
    <row r="2337" spans="7:20" x14ac:dyDescent="0.3">
      <c r="G2337">
        <f t="shared" ca="1" si="505"/>
        <v>0.35267926499389057</v>
      </c>
      <c r="H2337">
        <f t="shared" ca="1" si="506"/>
        <v>-0.37809700923048434</v>
      </c>
      <c r="I2337">
        <f t="shared" ca="1" si="507"/>
        <v>3.7701076780987588</v>
      </c>
      <c r="J2337">
        <f t="shared" ca="1" si="508"/>
        <v>43.384736170252864</v>
      </c>
      <c r="K2337">
        <f t="shared" ca="1" si="509"/>
        <v>0</v>
      </c>
      <c r="L2337">
        <f t="shared" ca="1" si="510"/>
        <v>1</v>
      </c>
      <c r="M2337">
        <f t="shared" ca="1" si="511"/>
        <v>0</v>
      </c>
      <c r="N2337">
        <f t="shared" ca="1" si="512"/>
        <v>2.3847361702528644</v>
      </c>
      <c r="O2337">
        <f t="shared" si="513"/>
        <v>1</v>
      </c>
      <c r="P2337">
        <f t="shared" ca="1" si="514"/>
        <v>1.6152638297471356</v>
      </c>
      <c r="Q2337">
        <f t="shared" ca="1" si="515"/>
        <v>0</v>
      </c>
      <c r="R2337">
        <f t="shared" ca="1" si="516"/>
        <v>1</v>
      </c>
      <c r="S2337">
        <f t="shared" ca="1" si="517"/>
        <v>0</v>
      </c>
      <c r="T2337">
        <f t="shared" ca="1" si="518"/>
        <v>1</v>
      </c>
    </row>
    <row r="2338" spans="7:20" x14ac:dyDescent="0.3">
      <c r="G2338">
        <f t="shared" ca="1" si="505"/>
        <v>0.35211397285481738</v>
      </c>
      <c r="H2338">
        <f t="shared" ca="1" si="506"/>
        <v>-0.37961941643217112</v>
      </c>
      <c r="I2338">
        <f t="shared" ca="1" si="507"/>
        <v>3.7700772299547252</v>
      </c>
      <c r="J2338">
        <f t="shared" ca="1" si="508"/>
        <v>43.383415205667653</v>
      </c>
      <c r="K2338">
        <f t="shared" ca="1" si="509"/>
        <v>0</v>
      </c>
      <c r="L2338">
        <f t="shared" ca="1" si="510"/>
        <v>1</v>
      </c>
      <c r="M2338">
        <f t="shared" ca="1" si="511"/>
        <v>0</v>
      </c>
      <c r="N2338">
        <f t="shared" ca="1" si="512"/>
        <v>2.383415205667653</v>
      </c>
      <c r="O2338">
        <f t="shared" si="513"/>
        <v>1</v>
      </c>
      <c r="P2338">
        <f t="shared" ca="1" si="514"/>
        <v>1.616584794332347</v>
      </c>
      <c r="Q2338">
        <f t="shared" ca="1" si="515"/>
        <v>0</v>
      </c>
      <c r="R2338">
        <f t="shared" ca="1" si="516"/>
        <v>1</v>
      </c>
      <c r="S2338">
        <f t="shared" ca="1" si="517"/>
        <v>0</v>
      </c>
      <c r="T2338">
        <f t="shared" ca="1" si="518"/>
        <v>1</v>
      </c>
    </row>
    <row r="2339" spans="7:20" x14ac:dyDescent="0.3">
      <c r="G2339">
        <f t="shared" ca="1" si="505"/>
        <v>0.24992429683158979</v>
      </c>
      <c r="H2339">
        <f t="shared" ca="1" si="506"/>
        <v>-0.6747279969970057</v>
      </c>
      <c r="I2339">
        <f t="shared" ca="1" si="507"/>
        <v>3.7641750583434281</v>
      </c>
      <c r="J2339">
        <f t="shared" ca="1" si="508"/>
        <v>43.128113003877488</v>
      </c>
      <c r="K2339">
        <f t="shared" ca="1" si="509"/>
        <v>0</v>
      </c>
      <c r="L2339">
        <f t="shared" ca="1" si="510"/>
        <v>1</v>
      </c>
      <c r="M2339">
        <f t="shared" ca="1" si="511"/>
        <v>0</v>
      </c>
      <c r="N2339">
        <f t="shared" ca="1" si="512"/>
        <v>2.1281130038774876</v>
      </c>
      <c r="O2339">
        <f t="shared" si="513"/>
        <v>1</v>
      </c>
      <c r="P2339">
        <f t="shared" ca="1" si="514"/>
        <v>1.8718869961225124</v>
      </c>
      <c r="Q2339">
        <f t="shared" ca="1" si="515"/>
        <v>0</v>
      </c>
      <c r="R2339">
        <f t="shared" ca="1" si="516"/>
        <v>1</v>
      </c>
      <c r="S2339">
        <f t="shared" ca="1" si="517"/>
        <v>0</v>
      </c>
      <c r="T2339">
        <f t="shared" ca="1" si="518"/>
        <v>1</v>
      </c>
    </row>
    <row r="2340" spans="7:20" x14ac:dyDescent="0.3">
      <c r="G2340">
        <f t="shared" ca="1" si="505"/>
        <v>5.4656353874657504E-2</v>
      </c>
      <c r="H2340">
        <f t="shared" ca="1" si="506"/>
        <v>-1.601289977893031</v>
      </c>
      <c r="I2340">
        <f t="shared" ca="1" si="507"/>
        <v>3.7456438187255077</v>
      </c>
      <c r="J2340">
        <f t="shared" ca="1" si="508"/>
        <v>42.336255320420754</v>
      </c>
      <c r="K2340">
        <f t="shared" ca="1" si="509"/>
        <v>0</v>
      </c>
      <c r="L2340">
        <f t="shared" ca="1" si="510"/>
        <v>1</v>
      </c>
      <c r="M2340">
        <f t="shared" ca="1" si="511"/>
        <v>0</v>
      </c>
      <c r="N2340">
        <f t="shared" ca="1" si="512"/>
        <v>1.3362553204207543</v>
      </c>
      <c r="O2340">
        <f t="shared" si="513"/>
        <v>1</v>
      </c>
      <c r="P2340">
        <f t="shared" ca="1" si="514"/>
        <v>2.6637446795792457</v>
      </c>
      <c r="Q2340">
        <f t="shared" ca="1" si="515"/>
        <v>0</v>
      </c>
      <c r="R2340">
        <f t="shared" ca="1" si="516"/>
        <v>1</v>
      </c>
      <c r="S2340">
        <f t="shared" ca="1" si="517"/>
        <v>0</v>
      </c>
      <c r="T2340">
        <f t="shared" ca="1" si="518"/>
        <v>1</v>
      </c>
    </row>
    <row r="2341" spans="7:20" x14ac:dyDescent="0.3">
      <c r="G2341">
        <f t="shared" ca="1" si="505"/>
        <v>0.4112395933750097</v>
      </c>
      <c r="H2341">
        <f t="shared" ca="1" si="506"/>
        <v>-0.22435743711316189</v>
      </c>
      <c r="I2341">
        <f t="shared" ca="1" si="507"/>
        <v>3.7731824695411054</v>
      </c>
      <c r="J2341">
        <f t="shared" ca="1" si="508"/>
        <v>43.51834048319494</v>
      </c>
      <c r="K2341">
        <f t="shared" ca="1" si="509"/>
        <v>0</v>
      </c>
      <c r="L2341">
        <f t="shared" ca="1" si="510"/>
        <v>1</v>
      </c>
      <c r="M2341">
        <f t="shared" ca="1" si="511"/>
        <v>0</v>
      </c>
      <c r="N2341">
        <f t="shared" ca="1" si="512"/>
        <v>2.5183404831949403</v>
      </c>
      <c r="O2341">
        <f t="shared" si="513"/>
        <v>1</v>
      </c>
      <c r="P2341">
        <f t="shared" ca="1" si="514"/>
        <v>1.4816595168050597</v>
      </c>
      <c r="Q2341">
        <f t="shared" ca="1" si="515"/>
        <v>0</v>
      </c>
      <c r="R2341">
        <f t="shared" ca="1" si="516"/>
        <v>1</v>
      </c>
      <c r="S2341">
        <f t="shared" ca="1" si="517"/>
        <v>0</v>
      </c>
      <c r="T2341">
        <f t="shared" ca="1" si="518"/>
        <v>1</v>
      </c>
    </row>
    <row r="2342" spans="7:20" x14ac:dyDescent="0.3">
      <c r="G2342">
        <f t="shared" ca="1" si="505"/>
        <v>0.14276620582974675</v>
      </c>
      <c r="H2342">
        <f t="shared" ca="1" si="506"/>
        <v>-1.0679736197347511</v>
      </c>
      <c r="I2342">
        <f t="shared" ca="1" si="507"/>
        <v>3.7563101458886736</v>
      </c>
      <c r="J2342">
        <f t="shared" ca="1" si="508"/>
        <v>42.790244565230083</v>
      </c>
      <c r="K2342">
        <f t="shared" ca="1" si="509"/>
        <v>0</v>
      </c>
      <c r="L2342">
        <f t="shared" ca="1" si="510"/>
        <v>1</v>
      </c>
      <c r="M2342">
        <f t="shared" ca="1" si="511"/>
        <v>0</v>
      </c>
      <c r="N2342">
        <f t="shared" ca="1" si="512"/>
        <v>1.7902445652300827</v>
      </c>
      <c r="O2342">
        <f t="shared" si="513"/>
        <v>1</v>
      </c>
      <c r="P2342">
        <f t="shared" ca="1" si="514"/>
        <v>2.2097554347699173</v>
      </c>
      <c r="Q2342">
        <f t="shared" ca="1" si="515"/>
        <v>0</v>
      </c>
      <c r="R2342">
        <f t="shared" ca="1" si="516"/>
        <v>1</v>
      </c>
      <c r="S2342">
        <f t="shared" ca="1" si="517"/>
        <v>0</v>
      </c>
      <c r="T2342">
        <f t="shared" ca="1" si="518"/>
        <v>1</v>
      </c>
    </row>
    <row r="2343" spans="7:20" x14ac:dyDescent="0.3">
      <c r="G2343">
        <f t="shared" ca="1" si="505"/>
        <v>0.64036835427256966</v>
      </c>
      <c r="H2343">
        <f t="shared" ca="1" si="506"/>
        <v>0.35944356187571508</v>
      </c>
      <c r="I2343">
        <f t="shared" ca="1" si="507"/>
        <v>3.7848584895208828</v>
      </c>
      <c r="J2343">
        <f t="shared" ca="1" si="508"/>
        <v>44.029439490802005</v>
      </c>
      <c r="K2343">
        <f t="shared" ca="1" si="509"/>
        <v>0</v>
      </c>
      <c r="L2343">
        <f t="shared" ca="1" si="510"/>
        <v>0</v>
      </c>
      <c r="M2343">
        <f t="shared" ca="1" si="511"/>
        <v>1</v>
      </c>
      <c r="N2343">
        <f t="shared" ca="1" si="512"/>
        <v>3.0294394908020053</v>
      </c>
      <c r="O2343">
        <f t="shared" si="513"/>
        <v>1</v>
      </c>
      <c r="P2343">
        <f t="shared" ca="1" si="514"/>
        <v>0.97056050919799475</v>
      </c>
      <c r="Q2343">
        <f t="shared" ca="1" si="515"/>
        <v>0</v>
      </c>
      <c r="R2343">
        <f t="shared" ca="1" si="516"/>
        <v>0</v>
      </c>
      <c r="S2343">
        <f t="shared" ca="1" si="517"/>
        <v>0.97056050919799475</v>
      </c>
      <c r="T2343">
        <f t="shared" ca="1" si="518"/>
        <v>0.97056050919799475</v>
      </c>
    </row>
    <row r="2344" spans="7:20" x14ac:dyDescent="0.3">
      <c r="G2344">
        <f t="shared" ca="1" si="505"/>
        <v>0.61702818048074892</v>
      </c>
      <c r="H2344">
        <f t="shared" ca="1" si="506"/>
        <v>0.29768493962561959</v>
      </c>
      <c r="I2344">
        <f t="shared" ca="1" si="507"/>
        <v>3.7836233170758806</v>
      </c>
      <c r="J2344">
        <f t="shared" ca="1" si="508"/>
        <v>43.975089113328373</v>
      </c>
      <c r="K2344">
        <f t="shared" ca="1" si="509"/>
        <v>0</v>
      </c>
      <c r="L2344">
        <f t="shared" ca="1" si="510"/>
        <v>1</v>
      </c>
      <c r="M2344">
        <f t="shared" ca="1" si="511"/>
        <v>0</v>
      </c>
      <c r="N2344">
        <f t="shared" ca="1" si="512"/>
        <v>2.975089113328373</v>
      </c>
      <c r="O2344">
        <f t="shared" si="513"/>
        <v>1</v>
      </c>
      <c r="P2344">
        <f t="shared" ca="1" si="514"/>
        <v>1.024910886671627</v>
      </c>
      <c r="Q2344">
        <f t="shared" ca="1" si="515"/>
        <v>0</v>
      </c>
      <c r="R2344">
        <f t="shared" ca="1" si="516"/>
        <v>1</v>
      </c>
      <c r="S2344">
        <f t="shared" ca="1" si="517"/>
        <v>0</v>
      </c>
      <c r="T2344">
        <f t="shared" ca="1" si="518"/>
        <v>1</v>
      </c>
    </row>
    <row r="2345" spans="7:20" x14ac:dyDescent="0.3">
      <c r="G2345">
        <f t="shared" ca="1" si="505"/>
        <v>0.33517239759730511</v>
      </c>
      <c r="H2345">
        <f t="shared" ca="1" si="506"/>
        <v>-0.4256748437551155</v>
      </c>
      <c r="I2345">
        <f t="shared" ca="1" si="507"/>
        <v>3.7691561214082663</v>
      </c>
      <c r="J2345">
        <f t="shared" ca="1" si="508"/>
        <v>43.343472769630807</v>
      </c>
      <c r="K2345">
        <f t="shared" ca="1" si="509"/>
        <v>0</v>
      </c>
      <c r="L2345">
        <f t="shared" ca="1" si="510"/>
        <v>1</v>
      </c>
      <c r="M2345">
        <f t="shared" ca="1" si="511"/>
        <v>0</v>
      </c>
      <c r="N2345">
        <f t="shared" ca="1" si="512"/>
        <v>2.3434727696308073</v>
      </c>
      <c r="O2345">
        <f t="shared" si="513"/>
        <v>1</v>
      </c>
      <c r="P2345">
        <f t="shared" ca="1" si="514"/>
        <v>1.6565272303691927</v>
      </c>
      <c r="Q2345">
        <f t="shared" ca="1" si="515"/>
        <v>0</v>
      </c>
      <c r="R2345">
        <f t="shared" ca="1" si="516"/>
        <v>1</v>
      </c>
      <c r="S2345">
        <f t="shared" ca="1" si="517"/>
        <v>0</v>
      </c>
      <c r="T2345">
        <f t="shared" ca="1" si="518"/>
        <v>1</v>
      </c>
    </row>
    <row r="2346" spans="7:20" x14ac:dyDescent="0.3">
      <c r="G2346">
        <f t="shared" ca="1" si="505"/>
        <v>0.27220864889987273</v>
      </c>
      <c r="H2346">
        <f t="shared" ca="1" si="506"/>
        <v>-0.60614676737032092</v>
      </c>
      <c r="I2346">
        <f t="shared" ca="1" si="507"/>
        <v>3.7655466829359621</v>
      </c>
      <c r="J2346">
        <f t="shared" ca="1" si="508"/>
        <v>43.187309172482763</v>
      </c>
      <c r="K2346">
        <f t="shared" ca="1" si="509"/>
        <v>0</v>
      </c>
      <c r="L2346">
        <f t="shared" ca="1" si="510"/>
        <v>1</v>
      </c>
      <c r="M2346">
        <f t="shared" ca="1" si="511"/>
        <v>0</v>
      </c>
      <c r="N2346">
        <f t="shared" ca="1" si="512"/>
        <v>2.1873091724827631</v>
      </c>
      <c r="O2346">
        <f t="shared" si="513"/>
        <v>1</v>
      </c>
      <c r="P2346">
        <f t="shared" ca="1" si="514"/>
        <v>1.8126908275172369</v>
      </c>
      <c r="Q2346">
        <f t="shared" ca="1" si="515"/>
        <v>0</v>
      </c>
      <c r="R2346">
        <f t="shared" ca="1" si="516"/>
        <v>1</v>
      </c>
      <c r="S2346">
        <f t="shared" ca="1" si="517"/>
        <v>0</v>
      </c>
      <c r="T2346">
        <f t="shared" ca="1" si="518"/>
        <v>1</v>
      </c>
    </row>
    <row r="2347" spans="7:20" x14ac:dyDescent="0.3">
      <c r="G2347">
        <f t="shared" ca="1" si="505"/>
        <v>0.92218827793237723</v>
      </c>
      <c r="H2347">
        <f t="shared" ca="1" si="506"/>
        <v>1.4199458572788151</v>
      </c>
      <c r="I2347">
        <f t="shared" ca="1" si="507"/>
        <v>3.806068535428945</v>
      </c>
      <c r="J2347">
        <f t="shared" ca="1" si="508"/>
        <v>44.973279990656437</v>
      </c>
      <c r="K2347">
        <f t="shared" ca="1" si="509"/>
        <v>0</v>
      </c>
      <c r="L2347">
        <f t="shared" ca="1" si="510"/>
        <v>0</v>
      </c>
      <c r="M2347">
        <f t="shared" ca="1" si="511"/>
        <v>1</v>
      </c>
      <c r="N2347">
        <f t="shared" ca="1" si="512"/>
        <v>3.9732799906564367</v>
      </c>
      <c r="O2347">
        <f t="shared" si="513"/>
        <v>1</v>
      </c>
      <c r="P2347">
        <f t="shared" ca="1" si="514"/>
        <v>2.6720009343563333E-2</v>
      </c>
      <c r="Q2347">
        <f t="shared" ca="1" si="515"/>
        <v>0</v>
      </c>
      <c r="R2347">
        <f t="shared" ca="1" si="516"/>
        <v>0</v>
      </c>
      <c r="S2347">
        <f t="shared" ca="1" si="517"/>
        <v>2.6720009343563333E-2</v>
      </c>
      <c r="T2347">
        <f t="shared" ca="1" si="518"/>
        <v>2.6720009343563333E-2</v>
      </c>
    </row>
    <row r="2348" spans="7:20" x14ac:dyDescent="0.3">
      <c r="G2348">
        <f t="shared" ca="1" si="505"/>
        <v>0.25429256754201768</v>
      </c>
      <c r="H2348">
        <f t="shared" ca="1" si="506"/>
        <v>-0.66104238062920628</v>
      </c>
      <c r="I2348">
        <f t="shared" ca="1" si="507"/>
        <v>3.7644487706707843</v>
      </c>
      <c r="J2348">
        <f t="shared" ca="1" si="508"/>
        <v>43.139919315755101</v>
      </c>
      <c r="K2348">
        <f t="shared" ca="1" si="509"/>
        <v>0</v>
      </c>
      <c r="L2348">
        <f t="shared" ca="1" si="510"/>
        <v>1</v>
      </c>
      <c r="M2348">
        <f t="shared" ca="1" si="511"/>
        <v>0</v>
      </c>
      <c r="N2348">
        <f t="shared" ca="1" si="512"/>
        <v>2.1399193157551011</v>
      </c>
      <c r="O2348">
        <f t="shared" si="513"/>
        <v>1</v>
      </c>
      <c r="P2348">
        <f t="shared" ca="1" si="514"/>
        <v>1.8600806842448989</v>
      </c>
      <c r="Q2348">
        <f t="shared" ca="1" si="515"/>
        <v>0</v>
      </c>
      <c r="R2348">
        <f t="shared" ca="1" si="516"/>
        <v>1</v>
      </c>
      <c r="S2348">
        <f t="shared" ca="1" si="517"/>
        <v>0</v>
      </c>
      <c r="T2348">
        <f t="shared" ca="1" si="518"/>
        <v>1</v>
      </c>
    </row>
    <row r="2349" spans="7:20" x14ac:dyDescent="0.3">
      <c r="G2349">
        <f t="shared" ca="1" si="505"/>
        <v>1.771249036701561E-3</v>
      </c>
      <c r="H2349">
        <f t="shared" ca="1" si="506"/>
        <v>-2.9162647078097979</v>
      </c>
      <c r="I2349">
        <f t="shared" ca="1" si="507"/>
        <v>3.7193443241271726</v>
      </c>
      <c r="J2349">
        <f t="shared" ca="1" si="508"/>
        <v>41.237346909054018</v>
      </c>
      <c r="K2349">
        <f t="shared" ca="1" si="509"/>
        <v>1</v>
      </c>
      <c r="L2349">
        <f t="shared" ca="1" si="510"/>
        <v>0</v>
      </c>
      <c r="M2349">
        <f t="shared" ca="1" si="511"/>
        <v>0</v>
      </c>
      <c r="N2349">
        <f t="shared" ca="1" si="512"/>
        <v>0.23734690905401834</v>
      </c>
      <c r="O2349">
        <f t="shared" si="513"/>
        <v>1</v>
      </c>
      <c r="P2349">
        <f t="shared" ca="1" si="514"/>
        <v>3.7626530909459817</v>
      </c>
      <c r="Q2349">
        <f t="shared" ca="1" si="515"/>
        <v>0.23734690905401834</v>
      </c>
      <c r="R2349">
        <f t="shared" ca="1" si="516"/>
        <v>0</v>
      </c>
      <c r="S2349">
        <f t="shared" ca="1" si="517"/>
        <v>0</v>
      </c>
      <c r="T2349">
        <f t="shared" ca="1" si="518"/>
        <v>0.23734690905401834</v>
      </c>
    </row>
    <row r="2350" spans="7:20" x14ac:dyDescent="0.3">
      <c r="G2350">
        <f t="shared" ca="1" si="505"/>
        <v>0.92718998273873954</v>
      </c>
      <c r="H2350">
        <f t="shared" ca="1" si="506"/>
        <v>1.4551778383506793</v>
      </c>
      <c r="I2350">
        <f t="shared" ca="1" si="507"/>
        <v>3.8067731750503819</v>
      </c>
      <c r="J2350">
        <f t="shared" ca="1" si="508"/>
        <v>45.004981113265671</v>
      </c>
      <c r="K2350">
        <f t="shared" ca="1" si="509"/>
        <v>0</v>
      </c>
      <c r="L2350">
        <f t="shared" ca="1" si="510"/>
        <v>0</v>
      </c>
      <c r="M2350">
        <f t="shared" ca="1" si="511"/>
        <v>0</v>
      </c>
      <c r="N2350">
        <f t="shared" ca="1" si="512"/>
        <v>4.0049811132656714</v>
      </c>
      <c r="O2350">
        <f t="shared" si="513"/>
        <v>1</v>
      </c>
      <c r="P2350">
        <f t="shared" ca="1" si="514"/>
        <v>-4.9811132656714108E-3</v>
      </c>
      <c r="Q2350">
        <f t="shared" ca="1" si="515"/>
        <v>0</v>
      </c>
      <c r="R2350">
        <f t="shared" ca="1" si="516"/>
        <v>0</v>
      </c>
      <c r="S2350">
        <f t="shared" ca="1" si="517"/>
        <v>0</v>
      </c>
      <c r="T2350">
        <f t="shared" ca="1" si="518"/>
        <v>0</v>
      </c>
    </row>
    <row r="2351" spans="7:20" x14ac:dyDescent="0.3">
      <c r="G2351">
        <f t="shared" ca="1" si="505"/>
        <v>0.35090469101790622</v>
      </c>
      <c r="H2351">
        <f t="shared" ca="1" si="506"/>
        <v>-0.38287913569845117</v>
      </c>
      <c r="I2351">
        <f t="shared" ca="1" si="507"/>
        <v>3.7700120355693993</v>
      </c>
      <c r="J2351">
        <f t="shared" ca="1" si="508"/>
        <v>43.380586942774421</v>
      </c>
      <c r="K2351">
        <f t="shared" ca="1" si="509"/>
        <v>0</v>
      </c>
      <c r="L2351">
        <f t="shared" ca="1" si="510"/>
        <v>1</v>
      </c>
      <c r="M2351">
        <f t="shared" ca="1" si="511"/>
        <v>0</v>
      </c>
      <c r="N2351">
        <f t="shared" ca="1" si="512"/>
        <v>2.3805869427744213</v>
      </c>
      <c r="O2351">
        <f t="shared" si="513"/>
        <v>1</v>
      </c>
      <c r="P2351">
        <f t="shared" ca="1" si="514"/>
        <v>1.6194130572255787</v>
      </c>
      <c r="Q2351">
        <f t="shared" ca="1" si="515"/>
        <v>0</v>
      </c>
      <c r="R2351">
        <f t="shared" ca="1" si="516"/>
        <v>1</v>
      </c>
      <c r="S2351">
        <f t="shared" ca="1" si="517"/>
        <v>0</v>
      </c>
      <c r="T2351">
        <f t="shared" ca="1" si="518"/>
        <v>1</v>
      </c>
    </row>
    <row r="2352" spans="7:20" x14ac:dyDescent="0.3">
      <c r="G2352">
        <f t="shared" ca="1" si="505"/>
        <v>0.23762247896842426</v>
      </c>
      <c r="H2352">
        <f t="shared" ca="1" si="506"/>
        <v>-0.71397124913218024</v>
      </c>
      <c r="I2352">
        <f t="shared" ca="1" si="507"/>
        <v>3.763390193300725</v>
      </c>
      <c r="J2352">
        <f t="shared" ca="1" si="508"/>
        <v>43.094276535890415</v>
      </c>
      <c r="K2352">
        <f t="shared" ca="1" si="509"/>
        <v>0</v>
      </c>
      <c r="L2352">
        <f t="shared" ca="1" si="510"/>
        <v>1</v>
      </c>
      <c r="M2352">
        <f t="shared" ca="1" si="511"/>
        <v>0</v>
      </c>
      <c r="N2352">
        <f t="shared" ca="1" si="512"/>
        <v>2.0942765358904154</v>
      </c>
      <c r="O2352">
        <f t="shared" si="513"/>
        <v>1</v>
      </c>
      <c r="P2352">
        <f t="shared" ca="1" si="514"/>
        <v>1.9057234641095846</v>
      </c>
      <c r="Q2352">
        <f t="shared" ca="1" si="515"/>
        <v>0</v>
      </c>
      <c r="R2352">
        <f t="shared" ca="1" si="516"/>
        <v>1</v>
      </c>
      <c r="S2352">
        <f t="shared" ca="1" si="517"/>
        <v>0</v>
      </c>
      <c r="T2352">
        <f t="shared" ca="1" si="518"/>
        <v>1</v>
      </c>
    </row>
    <row r="2353" spans="7:20" x14ac:dyDescent="0.3">
      <c r="G2353">
        <f t="shared" ca="1" si="505"/>
        <v>3.7974260351901212E-2</v>
      </c>
      <c r="H2353">
        <f t="shared" ca="1" si="506"/>
        <v>-1.7746934301845823</v>
      </c>
      <c r="I2353">
        <f t="shared" ca="1" si="507"/>
        <v>3.7421757496796766</v>
      </c>
      <c r="J2353">
        <f t="shared" ca="1" si="508"/>
        <v>42.189684569476434</v>
      </c>
      <c r="K2353">
        <f t="shared" ca="1" si="509"/>
        <v>0</v>
      </c>
      <c r="L2353">
        <f t="shared" ca="1" si="510"/>
        <v>1</v>
      </c>
      <c r="M2353">
        <f t="shared" ca="1" si="511"/>
        <v>0</v>
      </c>
      <c r="N2353">
        <f t="shared" ca="1" si="512"/>
        <v>1.1896845694764338</v>
      </c>
      <c r="O2353">
        <f t="shared" si="513"/>
        <v>1</v>
      </c>
      <c r="P2353">
        <f t="shared" ca="1" si="514"/>
        <v>2.8103154305235662</v>
      </c>
      <c r="Q2353">
        <f t="shared" ca="1" si="515"/>
        <v>0</v>
      </c>
      <c r="R2353">
        <f t="shared" ca="1" si="516"/>
        <v>1</v>
      </c>
      <c r="S2353">
        <f t="shared" ca="1" si="517"/>
        <v>0</v>
      </c>
      <c r="T2353">
        <f t="shared" ca="1" si="518"/>
        <v>1</v>
      </c>
    </row>
    <row r="2354" spans="7:20" x14ac:dyDescent="0.3">
      <c r="G2354">
        <f t="shared" ca="1" si="505"/>
        <v>0.92743425581177796</v>
      </c>
      <c r="H2354">
        <f t="shared" ca="1" si="506"/>
        <v>1.4569452700659953</v>
      </c>
      <c r="I2354">
        <f t="shared" ca="1" si="507"/>
        <v>3.8068085236846883</v>
      </c>
      <c r="J2354">
        <f t="shared" ca="1" si="508"/>
        <v>45.006572006002784</v>
      </c>
      <c r="K2354">
        <f t="shared" ca="1" si="509"/>
        <v>0</v>
      </c>
      <c r="L2354">
        <f t="shared" ca="1" si="510"/>
        <v>0</v>
      </c>
      <c r="M2354">
        <f t="shared" ca="1" si="511"/>
        <v>0</v>
      </c>
      <c r="N2354">
        <f t="shared" ca="1" si="512"/>
        <v>4.0065720060027843</v>
      </c>
      <c r="O2354">
        <f t="shared" si="513"/>
        <v>1</v>
      </c>
      <c r="P2354">
        <f t="shared" ca="1" si="514"/>
        <v>-6.5720060027842919E-3</v>
      </c>
      <c r="Q2354">
        <f t="shared" ca="1" si="515"/>
        <v>0</v>
      </c>
      <c r="R2354">
        <f t="shared" ca="1" si="516"/>
        <v>0</v>
      </c>
      <c r="S2354">
        <f t="shared" ca="1" si="517"/>
        <v>0</v>
      </c>
      <c r="T2354">
        <f t="shared" ca="1" si="518"/>
        <v>0</v>
      </c>
    </row>
    <row r="2355" spans="7:20" x14ac:dyDescent="0.3">
      <c r="G2355">
        <f t="shared" ca="1" si="505"/>
        <v>0.91135452835666397</v>
      </c>
      <c r="H2355">
        <f t="shared" ca="1" si="506"/>
        <v>1.3491432978780997</v>
      </c>
      <c r="I2355">
        <f t="shared" ca="1" si="507"/>
        <v>3.8046524842409304</v>
      </c>
      <c r="J2355">
        <f t="shared" ca="1" si="508"/>
        <v>44.909640593053197</v>
      </c>
      <c r="K2355">
        <f t="shared" ca="1" si="509"/>
        <v>0</v>
      </c>
      <c r="L2355">
        <f t="shared" ca="1" si="510"/>
        <v>0</v>
      </c>
      <c r="M2355">
        <f t="shared" ca="1" si="511"/>
        <v>1</v>
      </c>
      <c r="N2355">
        <f t="shared" ca="1" si="512"/>
        <v>3.9096405930531972</v>
      </c>
      <c r="O2355">
        <f t="shared" si="513"/>
        <v>1</v>
      </c>
      <c r="P2355">
        <f t="shared" ca="1" si="514"/>
        <v>9.0359406946802778E-2</v>
      </c>
      <c r="Q2355">
        <f t="shared" ca="1" si="515"/>
        <v>0</v>
      </c>
      <c r="R2355">
        <f t="shared" ca="1" si="516"/>
        <v>0</v>
      </c>
      <c r="S2355">
        <f t="shared" ca="1" si="517"/>
        <v>9.0359406946802778E-2</v>
      </c>
      <c r="T2355">
        <f t="shared" ca="1" si="518"/>
        <v>9.0359406946802778E-2</v>
      </c>
    </row>
    <row r="2356" spans="7:20" x14ac:dyDescent="0.3">
      <c r="G2356">
        <f t="shared" ca="1" si="505"/>
        <v>0.95427305355447012</v>
      </c>
      <c r="H2356">
        <f t="shared" ca="1" si="506"/>
        <v>1.6877777883939733</v>
      </c>
      <c r="I2356">
        <f t="shared" ca="1" si="507"/>
        <v>3.8114251740512479</v>
      </c>
      <c r="J2356">
        <f t="shared" ca="1" si="508"/>
        <v>45.214831974988044</v>
      </c>
      <c r="K2356">
        <f t="shared" ca="1" si="509"/>
        <v>0</v>
      </c>
      <c r="L2356">
        <f t="shared" ca="1" si="510"/>
        <v>0</v>
      </c>
      <c r="M2356">
        <f t="shared" ca="1" si="511"/>
        <v>0</v>
      </c>
      <c r="N2356">
        <f t="shared" ca="1" si="512"/>
        <v>4.2148319749880443</v>
      </c>
      <c r="O2356">
        <f t="shared" si="513"/>
        <v>1</v>
      </c>
      <c r="P2356">
        <f t="shared" ca="1" si="514"/>
        <v>-0.21483197498804429</v>
      </c>
      <c r="Q2356">
        <f t="shared" ca="1" si="515"/>
        <v>0</v>
      </c>
      <c r="R2356">
        <f t="shared" ca="1" si="516"/>
        <v>0</v>
      </c>
      <c r="S2356">
        <f t="shared" ca="1" si="517"/>
        <v>0</v>
      </c>
      <c r="T2356">
        <f t="shared" ca="1" si="518"/>
        <v>0</v>
      </c>
    </row>
    <row r="2357" spans="7:20" x14ac:dyDescent="0.3">
      <c r="G2357">
        <f t="shared" ca="1" si="505"/>
        <v>0.53173726556698997</v>
      </c>
      <c r="H2357">
        <f t="shared" ca="1" si="506"/>
        <v>7.9637626190540461E-2</v>
      </c>
      <c r="I2357">
        <f t="shared" ca="1" si="507"/>
        <v>3.7792623708071793</v>
      </c>
      <c r="J2357">
        <f t="shared" ca="1" si="508"/>
        <v>43.783733661230251</v>
      </c>
      <c r="K2357">
        <f t="shared" ca="1" si="509"/>
        <v>0</v>
      </c>
      <c r="L2357">
        <f t="shared" ca="1" si="510"/>
        <v>1</v>
      </c>
      <c r="M2357">
        <f t="shared" ca="1" si="511"/>
        <v>0</v>
      </c>
      <c r="N2357">
        <f t="shared" ca="1" si="512"/>
        <v>2.7837336612302508</v>
      </c>
      <c r="O2357">
        <f t="shared" si="513"/>
        <v>1</v>
      </c>
      <c r="P2357">
        <f t="shared" ca="1" si="514"/>
        <v>1.2162663387697492</v>
      </c>
      <c r="Q2357">
        <f t="shared" ca="1" si="515"/>
        <v>0</v>
      </c>
      <c r="R2357">
        <f t="shared" ca="1" si="516"/>
        <v>1</v>
      </c>
      <c r="S2357">
        <f t="shared" ca="1" si="517"/>
        <v>0</v>
      </c>
      <c r="T2357">
        <f t="shared" ca="1" si="518"/>
        <v>1</v>
      </c>
    </row>
    <row r="2358" spans="7:20" x14ac:dyDescent="0.3">
      <c r="G2358">
        <f t="shared" ca="1" si="505"/>
        <v>0.69513981716847173</v>
      </c>
      <c r="H2358">
        <f t="shared" ca="1" si="506"/>
        <v>0.51047265733575753</v>
      </c>
      <c r="I2358">
        <f t="shared" ca="1" si="507"/>
        <v>3.7878790714300834</v>
      </c>
      <c r="J2358">
        <f t="shared" ca="1" si="508"/>
        <v>44.162635082024693</v>
      </c>
      <c r="K2358">
        <f t="shared" ca="1" si="509"/>
        <v>0</v>
      </c>
      <c r="L2358">
        <f t="shared" ca="1" si="510"/>
        <v>0</v>
      </c>
      <c r="M2358">
        <f t="shared" ca="1" si="511"/>
        <v>1</v>
      </c>
      <c r="N2358">
        <f t="shared" ca="1" si="512"/>
        <v>3.1626350820246927</v>
      </c>
      <c r="O2358">
        <f t="shared" si="513"/>
        <v>1</v>
      </c>
      <c r="P2358">
        <f t="shared" ca="1" si="514"/>
        <v>0.83736491797530732</v>
      </c>
      <c r="Q2358">
        <f t="shared" ca="1" si="515"/>
        <v>0</v>
      </c>
      <c r="R2358">
        <f t="shared" ca="1" si="516"/>
        <v>0</v>
      </c>
      <c r="S2358">
        <f t="shared" ca="1" si="517"/>
        <v>0.83736491797530732</v>
      </c>
      <c r="T2358">
        <f t="shared" ca="1" si="518"/>
        <v>0.83736491797530732</v>
      </c>
    </row>
    <row r="2359" spans="7:20" x14ac:dyDescent="0.3">
      <c r="G2359">
        <f t="shared" ca="1" si="505"/>
        <v>0.97494546844184415</v>
      </c>
      <c r="H2359">
        <f t="shared" ca="1" si="506"/>
        <v>1.9590317970116462</v>
      </c>
      <c r="I2359">
        <f t="shared" ca="1" si="507"/>
        <v>3.8168502542236014</v>
      </c>
      <c r="J2359">
        <f t="shared" ca="1" si="508"/>
        <v>45.460792638341943</v>
      </c>
      <c r="K2359">
        <f t="shared" ca="1" si="509"/>
        <v>0</v>
      </c>
      <c r="L2359">
        <f t="shared" ca="1" si="510"/>
        <v>0</v>
      </c>
      <c r="M2359">
        <f t="shared" ca="1" si="511"/>
        <v>0</v>
      </c>
      <c r="N2359">
        <f t="shared" ca="1" si="512"/>
        <v>4.4607926383419425</v>
      </c>
      <c r="O2359">
        <f t="shared" si="513"/>
        <v>1</v>
      </c>
      <c r="P2359">
        <f t="shared" ca="1" si="514"/>
        <v>-0.46079263834194251</v>
      </c>
      <c r="Q2359">
        <f t="shared" ca="1" si="515"/>
        <v>0</v>
      </c>
      <c r="R2359">
        <f t="shared" ca="1" si="516"/>
        <v>0</v>
      </c>
      <c r="S2359">
        <f t="shared" ca="1" si="517"/>
        <v>0</v>
      </c>
      <c r="T2359">
        <f t="shared" ca="1" si="518"/>
        <v>0</v>
      </c>
    </row>
    <row r="2360" spans="7:20" x14ac:dyDescent="0.3">
      <c r="G2360">
        <f t="shared" ca="1" si="505"/>
        <v>0.82186997258896677</v>
      </c>
      <c r="H2360">
        <f t="shared" ca="1" si="506"/>
        <v>0.92251491369079697</v>
      </c>
      <c r="I2360">
        <f t="shared" ca="1" si="507"/>
        <v>3.7961199165571844</v>
      </c>
      <c r="J2360">
        <f t="shared" ca="1" si="508"/>
        <v>44.528076221922298</v>
      </c>
      <c r="K2360">
        <f t="shared" ca="1" si="509"/>
        <v>0</v>
      </c>
      <c r="L2360">
        <f t="shared" ca="1" si="510"/>
        <v>0</v>
      </c>
      <c r="M2360">
        <f t="shared" ca="1" si="511"/>
        <v>1</v>
      </c>
      <c r="N2360">
        <f t="shared" ca="1" si="512"/>
        <v>3.5280762219222979</v>
      </c>
      <c r="O2360">
        <f t="shared" si="513"/>
        <v>1</v>
      </c>
      <c r="P2360">
        <f t="shared" ca="1" si="514"/>
        <v>0.47192377807770214</v>
      </c>
      <c r="Q2360">
        <f t="shared" ca="1" si="515"/>
        <v>0</v>
      </c>
      <c r="R2360">
        <f t="shared" ca="1" si="516"/>
        <v>0</v>
      </c>
      <c r="S2360">
        <f t="shared" ca="1" si="517"/>
        <v>0.47192377807770214</v>
      </c>
      <c r="T2360">
        <f t="shared" ca="1" si="518"/>
        <v>0.47192377807770214</v>
      </c>
    </row>
    <row r="2361" spans="7:20" x14ac:dyDescent="0.3">
      <c r="G2361">
        <f t="shared" ca="1" si="505"/>
        <v>0.17127998021898472</v>
      </c>
      <c r="H2361">
        <f t="shared" ca="1" si="506"/>
        <v>-0.94911925870366598</v>
      </c>
      <c r="I2361">
        <f t="shared" ca="1" si="507"/>
        <v>3.7586872331092951</v>
      </c>
      <c r="J2361">
        <f t="shared" ca="1" si="508"/>
        <v>42.89208169867468</v>
      </c>
      <c r="K2361">
        <f t="shared" ca="1" si="509"/>
        <v>0</v>
      </c>
      <c r="L2361">
        <f t="shared" ca="1" si="510"/>
        <v>1</v>
      </c>
      <c r="M2361">
        <f t="shared" ca="1" si="511"/>
        <v>0</v>
      </c>
      <c r="N2361">
        <f t="shared" ca="1" si="512"/>
        <v>1.89208169867468</v>
      </c>
      <c r="O2361">
        <f t="shared" si="513"/>
        <v>1</v>
      </c>
      <c r="P2361">
        <f t="shared" ca="1" si="514"/>
        <v>2.10791830132532</v>
      </c>
      <c r="Q2361">
        <f t="shared" ca="1" si="515"/>
        <v>0</v>
      </c>
      <c r="R2361">
        <f t="shared" ca="1" si="516"/>
        <v>1</v>
      </c>
      <c r="S2361">
        <f t="shared" ca="1" si="517"/>
        <v>0</v>
      </c>
      <c r="T2361">
        <f t="shared" ca="1" si="518"/>
        <v>1</v>
      </c>
    </row>
    <row r="2362" spans="7:20" x14ac:dyDescent="0.3">
      <c r="G2362">
        <f t="shared" ca="1" si="505"/>
        <v>0.59890300361032733</v>
      </c>
      <c r="H2362">
        <f t="shared" ca="1" si="506"/>
        <v>0.25050868026965822</v>
      </c>
      <c r="I2362">
        <f t="shared" ca="1" si="507"/>
        <v>3.7826797918887616</v>
      </c>
      <c r="J2362">
        <f t="shared" ca="1" si="508"/>
        <v>43.933617077176145</v>
      </c>
      <c r="K2362">
        <f t="shared" ca="1" si="509"/>
        <v>0</v>
      </c>
      <c r="L2362">
        <f t="shared" ca="1" si="510"/>
        <v>1</v>
      </c>
      <c r="M2362">
        <f t="shared" ca="1" si="511"/>
        <v>0</v>
      </c>
      <c r="N2362">
        <f t="shared" ca="1" si="512"/>
        <v>2.9336170771761445</v>
      </c>
      <c r="O2362">
        <f t="shared" si="513"/>
        <v>1</v>
      </c>
      <c r="P2362">
        <f t="shared" ca="1" si="514"/>
        <v>1.0663829228238555</v>
      </c>
      <c r="Q2362">
        <f t="shared" ca="1" si="515"/>
        <v>0</v>
      </c>
      <c r="R2362">
        <f t="shared" ca="1" si="516"/>
        <v>1</v>
      </c>
      <c r="S2362">
        <f t="shared" ca="1" si="517"/>
        <v>0</v>
      </c>
      <c r="T2362">
        <f t="shared" ca="1" si="518"/>
        <v>1</v>
      </c>
    </row>
    <row r="2363" spans="7:20" x14ac:dyDescent="0.3">
      <c r="G2363">
        <f t="shared" ca="1" si="505"/>
        <v>0.47693065238373988</v>
      </c>
      <c r="H2363">
        <f t="shared" ca="1" si="506"/>
        <v>-5.7858544126571008E-2</v>
      </c>
      <c r="I2363">
        <f t="shared" ca="1" si="507"/>
        <v>3.7765124474008371</v>
      </c>
      <c r="J2363">
        <f t="shared" ca="1" si="508"/>
        <v>43.66349714359508</v>
      </c>
      <c r="K2363">
        <f t="shared" ca="1" si="509"/>
        <v>0</v>
      </c>
      <c r="L2363">
        <f t="shared" ca="1" si="510"/>
        <v>1</v>
      </c>
      <c r="M2363">
        <f t="shared" ca="1" si="511"/>
        <v>0</v>
      </c>
      <c r="N2363">
        <f t="shared" ca="1" si="512"/>
        <v>2.6634971435950803</v>
      </c>
      <c r="O2363">
        <f t="shared" si="513"/>
        <v>1</v>
      </c>
      <c r="P2363">
        <f t="shared" ca="1" si="514"/>
        <v>1.3365028564049197</v>
      </c>
      <c r="Q2363">
        <f t="shared" ca="1" si="515"/>
        <v>0</v>
      </c>
      <c r="R2363">
        <f t="shared" ca="1" si="516"/>
        <v>1</v>
      </c>
      <c r="S2363">
        <f t="shared" ca="1" si="517"/>
        <v>0</v>
      </c>
      <c r="T2363">
        <f t="shared" ca="1" si="518"/>
        <v>1</v>
      </c>
    </row>
    <row r="2364" spans="7:20" x14ac:dyDescent="0.3">
      <c r="G2364">
        <f t="shared" ca="1" si="505"/>
        <v>0.84198394618673245</v>
      </c>
      <c r="H2364">
        <f t="shared" ca="1" si="506"/>
        <v>1.0026451407507193</v>
      </c>
      <c r="I2364">
        <f t="shared" ca="1" si="507"/>
        <v>3.7977225210983829</v>
      </c>
      <c r="J2364">
        <f t="shared" ca="1" si="508"/>
        <v>44.599494331294082</v>
      </c>
      <c r="K2364">
        <f t="shared" ca="1" si="509"/>
        <v>0</v>
      </c>
      <c r="L2364">
        <f t="shared" ca="1" si="510"/>
        <v>0</v>
      </c>
      <c r="M2364">
        <f t="shared" ca="1" si="511"/>
        <v>1</v>
      </c>
      <c r="N2364">
        <f t="shared" ca="1" si="512"/>
        <v>3.5994943312940819</v>
      </c>
      <c r="O2364">
        <f t="shared" si="513"/>
        <v>1</v>
      </c>
      <c r="P2364">
        <f t="shared" ca="1" si="514"/>
        <v>0.40050566870591808</v>
      </c>
      <c r="Q2364">
        <f t="shared" ca="1" si="515"/>
        <v>0</v>
      </c>
      <c r="R2364">
        <f t="shared" ca="1" si="516"/>
        <v>0</v>
      </c>
      <c r="S2364">
        <f t="shared" ca="1" si="517"/>
        <v>0.40050566870591808</v>
      </c>
      <c r="T2364">
        <f t="shared" ca="1" si="518"/>
        <v>0.40050566870591808</v>
      </c>
    </row>
    <row r="2365" spans="7:20" x14ac:dyDescent="0.3">
      <c r="G2365">
        <f t="shared" ca="1" si="505"/>
        <v>0.55211484055632498</v>
      </c>
      <c r="H2365">
        <f t="shared" ca="1" si="506"/>
        <v>0.13100630605985406</v>
      </c>
      <c r="I2365">
        <f t="shared" ca="1" si="507"/>
        <v>3.7802897444045653</v>
      </c>
      <c r="J2365">
        <f t="shared" ca="1" si="508"/>
        <v>43.828739027892922</v>
      </c>
      <c r="K2365">
        <f t="shared" ca="1" si="509"/>
        <v>0</v>
      </c>
      <c r="L2365">
        <f t="shared" ca="1" si="510"/>
        <v>1</v>
      </c>
      <c r="M2365">
        <f t="shared" ca="1" si="511"/>
        <v>0</v>
      </c>
      <c r="N2365">
        <f t="shared" ca="1" si="512"/>
        <v>2.8287390278929223</v>
      </c>
      <c r="O2365">
        <f t="shared" si="513"/>
        <v>1</v>
      </c>
      <c r="P2365">
        <f t="shared" ca="1" si="514"/>
        <v>1.1712609721070777</v>
      </c>
      <c r="Q2365">
        <f t="shared" ca="1" si="515"/>
        <v>0</v>
      </c>
      <c r="R2365">
        <f t="shared" ca="1" si="516"/>
        <v>1</v>
      </c>
      <c r="S2365">
        <f t="shared" ca="1" si="517"/>
        <v>0</v>
      </c>
      <c r="T2365">
        <f t="shared" ca="1" si="518"/>
        <v>1</v>
      </c>
    </row>
    <row r="2366" spans="7:20" x14ac:dyDescent="0.3">
      <c r="G2366">
        <f t="shared" ca="1" si="505"/>
        <v>0.30714751492120484</v>
      </c>
      <c r="H2366">
        <f t="shared" ca="1" si="506"/>
        <v>-0.50395211102518356</v>
      </c>
      <c r="I2366">
        <f t="shared" ca="1" si="507"/>
        <v>3.7675905760628647</v>
      </c>
      <c r="J2366">
        <f t="shared" ca="1" si="508"/>
        <v>43.275669685832291</v>
      </c>
      <c r="K2366">
        <f t="shared" ca="1" si="509"/>
        <v>0</v>
      </c>
      <c r="L2366">
        <f t="shared" ca="1" si="510"/>
        <v>1</v>
      </c>
      <c r="M2366">
        <f t="shared" ca="1" si="511"/>
        <v>0</v>
      </c>
      <c r="N2366">
        <f t="shared" ca="1" si="512"/>
        <v>2.2756696858322911</v>
      </c>
      <c r="O2366">
        <f t="shared" si="513"/>
        <v>1</v>
      </c>
      <c r="P2366">
        <f t="shared" ca="1" si="514"/>
        <v>1.7243303141677089</v>
      </c>
      <c r="Q2366">
        <f t="shared" ca="1" si="515"/>
        <v>0</v>
      </c>
      <c r="R2366">
        <f t="shared" ca="1" si="516"/>
        <v>1</v>
      </c>
      <c r="S2366">
        <f t="shared" ca="1" si="517"/>
        <v>0</v>
      </c>
      <c r="T2366">
        <f t="shared" ca="1" si="518"/>
        <v>1</v>
      </c>
    </row>
    <row r="2367" spans="7:20" x14ac:dyDescent="0.3">
      <c r="G2367">
        <f t="shared" ca="1" si="505"/>
        <v>0.74632021012945604</v>
      </c>
      <c r="H2367">
        <f t="shared" ca="1" si="506"/>
        <v>0.66295468032664395</v>
      </c>
      <c r="I2367">
        <f t="shared" ca="1" si="507"/>
        <v>3.7909287118899013</v>
      </c>
      <c r="J2367">
        <f t="shared" ca="1" si="508"/>
        <v>44.297520812734049</v>
      </c>
      <c r="K2367">
        <f t="shared" ca="1" si="509"/>
        <v>0</v>
      </c>
      <c r="L2367">
        <f t="shared" ca="1" si="510"/>
        <v>0</v>
      </c>
      <c r="M2367">
        <f t="shared" ca="1" si="511"/>
        <v>1</v>
      </c>
      <c r="N2367">
        <f t="shared" ca="1" si="512"/>
        <v>3.2975208127340494</v>
      </c>
      <c r="O2367">
        <f t="shared" si="513"/>
        <v>1</v>
      </c>
      <c r="P2367">
        <f t="shared" ca="1" si="514"/>
        <v>0.7024791872659506</v>
      </c>
      <c r="Q2367">
        <f t="shared" ca="1" si="515"/>
        <v>0</v>
      </c>
      <c r="R2367">
        <f t="shared" ca="1" si="516"/>
        <v>0</v>
      </c>
      <c r="S2367">
        <f t="shared" ca="1" si="517"/>
        <v>0.7024791872659506</v>
      </c>
      <c r="T2367">
        <f t="shared" ca="1" si="518"/>
        <v>0.7024791872659506</v>
      </c>
    </row>
    <row r="2368" spans="7:20" x14ac:dyDescent="0.3">
      <c r="G2368">
        <f t="shared" ca="1" si="505"/>
        <v>8.1301009815359482E-2</v>
      </c>
      <c r="H2368">
        <f t="shared" ca="1" si="506"/>
        <v>-1.3963736037441516</v>
      </c>
      <c r="I2368">
        <f t="shared" ca="1" si="507"/>
        <v>3.7497421462084852</v>
      </c>
      <c r="J2368">
        <f t="shared" ca="1" si="508"/>
        <v>42.510119191311396</v>
      </c>
      <c r="K2368">
        <f t="shared" ca="1" si="509"/>
        <v>0</v>
      </c>
      <c r="L2368">
        <f t="shared" ca="1" si="510"/>
        <v>1</v>
      </c>
      <c r="M2368">
        <f t="shared" ca="1" si="511"/>
        <v>0</v>
      </c>
      <c r="N2368">
        <f t="shared" ca="1" si="512"/>
        <v>1.5101191913113965</v>
      </c>
      <c r="O2368">
        <f t="shared" si="513"/>
        <v>1</v>
      </c>
      <c r="P2368">
        <f t="shared" ca="1" si="514"/>
        <v>2.4898808086886035</v>
      </c>
      <c r="Q2368">
        <f t="shared" ca="1" si="515"/>
        <v>0</v>
      </c>
      <c r="R2368">
        <f t="shared" ca="1" si="516"/>
        <v>1</v>
      </c>
      <c r="S2368">
        <f t="shared" ca="1" si="517"/>
        <v>0</v>
      </c>
      <c r="T2368">
        <f t="shared" ca="1" si="518"/>
        <v>1</v>
      </c>
    </row>
    <row r="2369" spans="7:20" x14ac:dyDescent="0.3">
      <c r="G2369">
        <f t="shared" ca="1" si="505"/>
        <v>0.84481468819332406</v>
      </c>
      <c r="H2369">
        <f t="shared" ca="1" si="506"/>
        <v>1.0144446590868605</v>
      </c>
      <c r="I2369">
        <f t="shared" ca="1" si="507"/>
        <v>3.7979585114651058</v>
      </c>
      <c r="J2369">
        <f t="shared" ca="1" si="508"/>
        <v>44.610020624320001</v>
      </c>
      <c r="K2369">
        <f t="shared" ca="1" si="509"/>
        <v>0</v>
      </c>
      <c r="L2369">
        <f t="shared" ca="1" si="510"/>
        <v>0</v>
      </c>
      <c r="M2369">
        <f t="shared" ca="1" si="511"/>
        <v>1</v>
      </c>
      <c r="N2369">
        <f t="shared" ca="1" si="512"/>
        <v>3.6100206243200006</v>
      </c>
      <c r="O2369">
        <f t="shared" si="513"/>
        <v>1</v>
      </c>
      <c r="P2369">
        <f t="shared" ca="1" si="514"/>
        <v>0.38997937567999941</v>
      </c>
      <c r="Q2369">
        <f t="shared" ca="1" si="515"/>
        <v>0</v>
      </c>
      <c r="R2369">
        <f t="shared" ca="1" si="516"/>
        <v>0</v>
      </c>
      <c r="S2369">
        <f t="shared" ca="1" si="517"/>
        <v>0.38997937567999941</v>
      </c>
      <c r="T2369">
        <f t="shared" ca="1" si="518"/>
        <v>0.38997937567999941</v>
      </c>
    </row>
    <row r="2370" spans="7:20" x14ac:dyDescent="0.3">
      <c r="G2370">
        <f t="shared" ca="1" si="505"/>
        <v>0.68760184997114671</v>
      </c>
      <c r="H2370">
        <f t="shared" ca="1" si="506"/>
        <v>0.48906412338203198</v>
      </c>
      <c r="I2370">
        <f t="shared" ca="1" si="507"/>
        <v>3.7874509007510091</v>
      </c>
      <c r="J2370">
        <f t="shared" ca="1" si="508"/>
        <v>44.143729984165027</v>
      </c>
      <c r="K2370">
        <f t="shared" ca="1" si="509"/>
        <v>0</v>
      </c>
      <c r="L2370">
        <f t="shared" ca="1" si="510"/>
        <v>0</v>
      </c>
      <c r="M2370">
        <f t="shared" ca="1" si="511"/>
        <v>1</v>
      </c>
      <c r="N2370">
        <f t="shared" ca="1" si="512"/>
        <v>3.1437299841650272</v>
      </c>
      <c r="O2370">
        <f t="shared" si="513"/>
        <v>1</v>
      </c>
      <c r="P2370">
        <f t="shared" ca="1" si="514"/>
        <v>0.85627001583497275</v>
      </c>
      <c r="Q2370">
        <f t="shared" ca="1" si="515"/>
        <v>0</v>
      </c>
      <c r="R2370">
        <f t="shared" ca="1" si="516"/>
        <v>0</v>
      </c>
      <c r="S2370">
        <f t="shared" ca="1" si="517"/>
        <v>0.85627001583497275</v>
      </c>
      <c r="T2370">
        <f t="shared" ca="1" si="518"/>
        <v>0.85627001583497275</v>
      </c>
    </row>
    <row r="2371" spans="7:20" x14ac:dyDescent="0.3">
      <c r="G2371">
        <f t="shared" ref="G2371:G2434" ca="1" si="519">RAND()</f>
        <v>0.15535023821803873</v>
      </c>
      <c r="H2371">
        <f t="shared" ref="H2371:H2434" ca="1" si="520">_xlfn.NORM.S.INV(G2371)</f>
        <v>-1.0137533159410612</v>
      </c>
      <c r="I2371">
        <f t="shared" ref="I2371:I2434" ca="1" si="521">H2371*$C$14+$C$13</f>
        <v>3.7573945519645471</v>
      </c>
      <c r="J2371">
        <f t="shared" ref="J2371:J2434" ca="1" si="522">EXP(I2371)</f>
        <v>42.836671734827512</v>
      </c>
      <c r="K2371">
        <f t="shared" ref="K2371:K2434" ca="1" si="523">IF(AND(J2371&gt;=$C$8,J2371&lt;=$C$9),1,0)</f>
        <v>0</v>
      </c>
      <c r="L2371">
        <f t="shared" ref="L2371:L2434" ca="1" si="524">IF(AND(J2371&gt;=$C$9,J2371&lt;=$C$10),1,0)</f>
        <v>1</v>
      </c>
      <c r="M2371">
        <f t="shared" ref="M2371:M2434" ca="1" si="525">IF(AND(J2371&gt;=$C$10,J2371&lt;=$C$11),1,0)</f>
        <v>0</v>
      </c>
      <c r="N2371">
        <f t="shared" ref="N2371:N2434" ca="1" si="526">J2371-$C$8</f>
        <v>1.8366717348275117</v>
      </c>
      <c r="O2371">
        <f t="shared" ref="O2371:O2434" si="527">$C$9-$C$8</f>
        <v>1</v>
      </c>
      <c r="P2371">
        <f t="shared" ref="P2371:P2434" ca="1" si="528">O2371-(J2371-$C$10)*O2371/($C$11-$C$10)</f>
        <v>2.1633282651724883</v>
      </c>
      <c r="Q2371">
        <f t="shared" ref="Q2371:Q2434" ca="1" si="529">N2371*K2371</f>
        <v>0</v>
      </c>
      <c r="R2371">
        <f t="shared" ref="R2371:R2434" ca="1" si="530">O2371*L2371</f>
        <v>1</v>
      </c>
      <c r="S2371">
        <f t="shared" ref="S2371:S2434" ca="1" si="531">P2371*M2371</f>
        <v>0</v>
      </c>
      <c r="T2371">
        <f t="shared" ref="T2371:T2434" ca="1" si="532">SUM(Q2371:S2371)</f>
        <v>1</v>
      </c>
    </row>
    <row r="2372" spans="7:20" x14ac:dyDescent="0.3">
      <c r="G2372">
        <f t="shared" ca="1" si="519"/>
        <v>0.41357865044314179</v>
      </c>
      <c r="H2372">
        <f t="shared" ca="1" si="520"/>
        <v>-0.21834886906393813</v>
      </c>
      <c r="I2372">
        <f t="shared" ca="1" si="521"/>
        <v>3.7733026409020898</v>
      </c>
      <c r="J2372">
        <f t="shared" ca="1" si="522"/>
        <v>43.523570455638747</v>
      </c>
      <c r="K2372">
        <f t="shared" ca="1" si="523"/>
        <v>0</v>
      </c>
      <c r="L2372">
        <f t="shared" ca="1" si="524"/>
        <v>1</v>
      </c>
      <c r="M2372">
        <f t="shared" ca="1" si="525"/>
        <v>0</v>
      </c>
      <c r="N2372">
        <f t="shared" ca="1" si="526"/>
        <v>2.5235704556387475</v>
      </c>
      <c r="O2372">
        <f t="shared" si="527"/>
        <v>1</v>
      </c>
      <c r="P2372">
        <f t="shared" ca="1" si="528"/>
        <v>1.4764295443612525</v>
      </c>
      <c r="Q2372">
        <f t="shared" ca="1" si="529"/>
        <v>0</v>
      </c>
      <c r="R2372">
        <f t="shared" ca="1" si="530"/>
        <v>1</v>
      </c>
      <c r="S2372">
        <f t="shared" ca="1" si="531"/>
        <v>0</v>
      </c>
      <c r="T2372">
        <f t="shared" ca="1" si="532"/>
        <v>1</v>
      </c>
    </row>
    <row r="2373" spans="7:20" x14ac:dyDescent="0.3">
      <c r="G2373">
        <f t="shared" ca="1" si="519"/>
        <v>0.60494968087726986</v>
      </c>
      <c r="H2373">
        <f t="shared" ca="1" si="520"/>
        <v>0.26617993119186412</v>
      </c>
      <c r="I2373">
        <f t="shared" ca="1" si="521"/>
        <v>3.7829932169072058</v>
      </c>
      <c r="J2373">
        <f t="shared" ca="1" si="522"/>
        <v>43.947389130059108</v>
      </c>
      <c r="K2373">
        <f t="shared" ca="1" si="523"/>
        <v>0</v>
      </c>
      <c r="L2373">
        <f t="shared" ca="1" si="524"/>
        <v>1</v>
      </c>
      <c r="M2373">
        <f t="shared" ca="1" si="525"/>
        <v>0</v>
      </c>
      <c r="N2373">
        <f t="shared" ca="1" si="526"/>
        <v>2.9473891300591077</v>
      </c>
      <c r="O2373">
        <f t="shared" si="527"/>
        <v>1</v>
      </c>
      <c r="P2373">
        <f t="shared" ca="1" si="528"/>
        <v>1.0526108699408923</v>
      </c>
      <c r="Q2373">
        <f t="shared" ca="1" si="529"/>
        <v>0</v>
      </c>
      <c r="R2373">
        <f t="shared" ca="1" si="530"/>
        <v>1</v>
      </c>
      <c r="S2373">
        <f t="shared" ca="1" si="531"/>
        <v>0</v>
      </c>
      <c r="T2373">
        <f t="shared" ca="1" si="532"/>
        <v>1</v>
      </c>
    </row>
    <row r="2374" spans="7:20" x14ac:dyDescent="0.3">
      <c r="G2374">
        <f t="shared" ca="1" si="519"/>
        <v>0.324977227860615</v>
      </c>
      <c r="H2374">
        <f t="shared" ca="1" si="520"/>
        <v>-0.45382546203640034</v>
      </c>
      <c r="I2374">
        <f t="shared" ca="1" si="521"/>
        <v>3.7685931090426403</v>
      </c>
      <c r="J2374">
        <f t="shared" ca="1" si="522"/>
        <v>43.319076726773659</v>
      </c>
      <c r="K2374">
        <f t="shared" ca="1" si="523"/>
        <v>0</v>
      </c>
      <c r="L2374">
        <f t="shared" ca="1" si="524"/>
        <v>1</v>
      </c>
      <c r="M2374">
        <f t="shared" ca="1" si="525"/>
        <v>0</v>
      </c>
      <c r="N2374">
        <f t="shared" ca="1" si="526"/>
        <v>2.3190767267736589</v>
      </c>
      <c r="O2374">
        <f t="shared" si="527"/>
        <v>1</v>
      </c>
      <c r="P2374">
        <f t="shared" ca="1" si="528"/>
        <v>1.6809232732263411</v>
      </c>
      <c r="Q2374">
        <f t="shared" ca="1" si="529"/>
        <v>0</v>
      </c>
      <c r="R2374">
        <f t="shared" ca="1" si="530"/>
        <v>1</v>
      </c>
      <c r="S2374">
        <f t="shared" ca="1" si="531"/>
        <v>0</v>
      </c>
      <c r="T2374">
        <f t="shared" ca="1" si="532"/>
        <v>1</v>
      </c>
    </row>
    <row r="2375" spans="7:20" x14ac:dyDescent="0.3">
      <c r="G2375">
        <f t="shared" ca="1" si="519"/>
        <v>3.4988763932835454E-2</v>
      </c>
      <c r="H2375">
        <f t="shared" ca="1" si="520"/>
        <v>-1.8120561050537649</v>
      </c>
      <c r="I2375">
        <f t="shared" ca="1" si="521"/>
        <v>3.741428496182293</v>
      </c>
      <c r="J2375">
        <f t="shared" ca="1" si="522"/>
        <v>42.158169956297286</v>
      </c>
      <c r="K2375">
        <f t="shared" ca="1" si="523"/>
        <v>0</v>
      </c>
      <c r="L2375">
        <f t="shared" ca="1" si="524"/>
        <v>1</v>
      </c>
      <c r="M2375">
        <f t="shared" ca="1" si="525"/>
        <v>0</v>
      </c>
      <c r="N2375">
        <f t="shared" ca="1" si="526"/>
        <v>1.1581699562972858</v>
      </c>
      <c r="O2375">
        <f t="shared" si="527"/>
        <v>1</v>
      </c>
      <c r="P2375">
        <f t="shared" ca="1" si="528"/>
        <v>2.8418300437027142</v>
      </c>
      <c r="Q2375">
        <f t="shared" ca="1" si="529"/>
        <v>0</v>
      </c>
      <c r="R2375">
        <f t="shared" ca="1" si="530"/>
        <v>1</v>
      </c>
      <c r="S2375">
        <f t="shared" ca="1" si="531"/>
        <v>0</v>
      </c>
      <c r="T2375">
        <f t="shared" ca="1" si="532"/>
        <v>1</v>
      </c>
    </row>
    <row r="2376" spans="7:20" x14ac:dyDescent="0.3">
      <c r="G2376">
        <f t="shared" ca="1" si="519"/>
        <v>5.7004933582158857E-2</v>
      </c>
      <c r="H2376">
        <f t="shared" ca="1" si="520"/>
        <v>-1.5804237018253235</v>
      </c>
      <c r="I2376">
        <f t="shared" ca="1" si="521"/>
        <v>3.7460611442468621</v>
      </c>
      <c r="J2376">
        <f t="shared" ca="1" si="522"/>
        <v>42.353927007411059</v>
      </c>
      <c r="K2376">
        <f t="shared" ca="1" si="523"/>
        <v>0</v>
      </c>
      <c r="L2376">
        <f t="shared" ca="1" si="524"/>
        <v>1</v>
      </c>
      <c r="M2376">
        <f t="shared" ca="1" si="525"/>
        <v>0</v>
      </c>
      <c r="N2376">
        <f t="shared" ca="1" si="526"/>
        <v>1.353927007411059</v>
      </c>
      <c r="O2376">
        <f t="shared" si="527"/>
        <v>1</v>
      </c>
      <c r="P2376">
        <f t="shared" ca="1" si="528"/>
        <v>2.646072992588941</v>
      </c>
      <c r="Q2376">
        <f t="shared" ca="1" si="529"/>
        <v>0</v>
      </c>
      <c r="R2376">
        <f t="shared" ca="1" si="530"/>
        <v>1</v>
      </c>
      <c r="S2376">
        <f t="shared" ca="1" si="531"/>
        <v>0</v>
      </c>
      <c r="T2376">
        <f t="shared" ca="1" si="532"/>
        <v>1</v>
      </c>
    </row>
    <row r="2377" spans="7:20" x14ac:dyDescent="0.3">
      <c r="G2377">
        <f t="shared" ca="1" si="519"/>
        <v>0.42415772252901307</v>
      </c>
      <c r="H2377">
        <f t="shared" ca="1" si="520"/>
        <v>-0.19126823675286037</v>
      </c>
      <c r="I2377">
        <f t="shared" ca="1" si="521"/>
        <v>3.7738442535483112</v>
      </c>
      <c r="J2377">
        <f t="shared" ca="1" si="522"/>
        <v>43.547149756653639</v>
      </c>
      <c r="K2377">
        <f t="shared" ca="1" si="523"/>
        <v>0</v>
      </c>
      <c r="L2377">
        <f t="shared" ca="1" si="524"/>
        <v>1</v>
      </c>
      <c r="M2377">
        <f t="shared" ca="1" si="525"/>
        <v>0</v>
      </c>
      <c r="N2377">
        <f t="shared" ca="1" si="526"/>
        <v>2.5471497566536385</v>
      </c>
      <c r="O2377">
        <f t="shared" si="527"/>
        <v>1</v>
      </c>
      <c r="P2377">
        <f t="shared" ca="1" si="528"/>
        <v>1.4528502433463615</v>
      </c>
      <c r="Q2377">
        <f t="shared" ca="1" si="529"/>
        <v>0</v>
      </c>
      <c r="R2377">
        <f t="shared" ca="1" si="530"/>
        <v>1</v>
      </c>
      <c r="S2377">
        <f t="shared" ca="1" si="531"/>
        <v>0</v>
      </c>
      <c r="T2377">
        <f t="shared" ca="1" si="532"/>
        <v>1</v>
      </c>
    </row>
    <row r="2378" spans="7:20" x14ac:dyDescent="0.3">
      <c r="G2378">
        <f t="shared" ca="1" si="519"/>
        <v>0.30498896982420454</v>
      </c>
      <c r="H2378">
        <f t="shared" ca="1" si="520"/>
        <v>-0.51010494692974173</v>
      </c>
      <c r="I2378">
        <f t="shared" ca="1" si="521"/>
        <v>3.7674675193447738</v>
      </c>
      <c r="J2378">
        <f t="shared" ca="1" si="522"/>
        <v>43.270344651594904</v>
      </c>
      <c r="K2378">
        <f t="shared" ca="1" si="523"/>
        <v>0</v>
      </c>
      <c r="L2378">
        <f t="shared" ca="1" si="524"/>
        <v>1</v>
      </c>
      <c r="M2378">
        <f t="shared" ca="1" si="525"/>
        <v>0</v>
      </c>
      <c r="N2378">
        <f t="shared" ca="1" si="526"/>
        <v>2.270344651594904</v>
      </c>
      <c r="O2378">
        <f t="shared" si="527"/>
        <v>1</v>
      </c>
      <c r="P2378">
        <f t="shared" ca="1" si="528"/>
        <v>1.729655348405096</v>
      </c>
      <c r="Q2378">
        <f t="shared" ca="1" si="529"/>
        <v>0</v>
      </c>
      <c r="R2378">
        <f t="shared" ca="1" si="530"/>
        <v>1</v>
      </c>
      <c r="S2378">
        <f t="shared" ca="1" si="531"/>
        <v>0</v>
      </c>
      <c r="T2378">
        <f t="shared" ca="1" si="532"/>
        <v>1</v>
      </c>
    </row>
    <row r="2379" spans="7:20" x14ac:dyDescent="0.3">
      <c r="G2379">
        <f t="shared" ca="1" si="519"/>
        <v>0.66513520906953638</v>
      </c>
      <c r="H2379">
        <f t="shared" ca="1" si="520"/>
        <v>0.4265191707028646</v>
      </c>
      <c r="I2379">
        <f t="shared" ca="1" si="521"/>
        <v>3.7862000016974258</v>
      </c>
      <c r="J2379">
        <f t="shared" ca="1" si="522"/>
        <v>44.088545156626338</v>
      </c>
      <c r="K2379">
        <f t="shared" ca="1" si="523"/>
        <v>0</v>
      </c>
      <c r="L2379">
        <f t="shared" ca="1" si="524"/>
        <v>0</v>
      </c>
      <c r="M2379">
        <f t="shared" ca="1" si="525"/>
        <v>1</v>
      </c>
      <c r="N2379">
        <f t="shared" ca="1" si="526"/>
        <v>3.0885451566263384</v>
      </c>
      <c r="O2379">
        <f t="shared" si="527"/>
        <v>1</v>
      </c>
      <c r="P2379">
        <f t="shared" ca="1" si="528"/>
        <v>0.91145484337366156</v>
      </c>
      <c r="Q2379">
        <f t="shared" ca="1" si="529"/>
        <v>0</v>
      </c>
      <c r="R2379">
        <f t="shared" ca="1" si="530"/>
        <v>0</v>
      </c>
      <c r="S2379">
        <f t="shared" ca="1" si="531"/>
        <v>0.91145484337366156</v>
      </c>
      <c r="T2379">
        <f t="shared" ca="1" si="532"/>
        <v>0.91145484337366156</v>
      </c>
    </row>
    <row r="2380" spans="7:20" x14ac:dyDescent="0.3">
      <c r="G2380">
        <f t="shared" ca="1" si="519"/>
        <v>7.2966053499803452E-2</v>
      </c>
      <c r="H2380">
        <f t="shared" ca="1" si="520"/>
        <v>-1.4540512170144468</v>
      </c>
      <c r="I2380">
        <f t="shared" ca="1" si="521"/>
        <v>3.7485885939430794</v>
      </c>
      <c r="J2380">
        <f t="shared" ca="1" si="522"/>
        <v>42.461109819885969</v>
      </c>
      <c r="K2380">
        <f t="shared" ca="1" si="523"/>
        <v>0</v>
      </c>
      <c r="L2380">
        <f t="shared" ca="1" si="524"/>
        <v>1</v>
      </c>
      <c r="M2380">
        <f t="shared" ca="1" si="525"/>
        <v>0</v>
      </c>
      <c r="N2380">
        <f t="shared" ca="1" si="526"/>
        <v>1.4611098198859693</v>
      </c>
      <c r="O2380">
        <f t="shared" si="527"/>
        <v>1</v>
      </c>
      <c r="P2380">
        <f t="shared" ca="1" si="528"/>
        <v>2.5388901801140307</v>
      </c>
      <c r="Q2380">
        <f t="shared" ca="1" si="529"/>
        <v>0</v>
      </c>
      <c r="R2380">
        <f t="shared" ca="1" si="530"/>
        <v>1</v>
      </c>
      <c r="S2380">
        <f t="shared" ca="1" si="531"/>
        <v>0</v>
      </c>
      <c r="T2380">
        <f t="shared" ca="1" si="532"/>
        <v>1</v>
      </c>
    </row>
    <row r="2381" spans="7:20" x14ac:dyDescent="0.3">
      <c r="G2381">
        <f t="shared" ca="1" si="519"/>
        <v>0.38055017488557163</v>
      </c>
      <c r="H2381">
        <f t="shared" ca="1" si="520"/>
        <v>-0.30403615064007922</v>
      </c>
      <c r="I2381">
        <f t="shared" ca="1" si="521"/>
        <v>3.771588895270567</v>
      </c>
      <c r="J2381">
        <f t="shared" ca="1" si="522"/>
        <v>43.449046003118987</v>
      </c>
      <c r="K2381">
        <f t="shared" ca="1" si="523"/>
        <v>0</v>
      </c>
      <c r="L2381">
        <f t="shared" ca="1" si="524"/>
        <v>1</v>
      </c>
      <c r="M2381">
        <f t="shared" ca="1" si="525"/>
        <v>0</v>
      </c>
      <c r="N2381">
        <f t="shared" ca="1" si="526"/>
        <v>2.4490460031189869</v>
      </c>
      <c r="O2381">
        <f t="shared" si="527"/>
        <v>1</v>
      </c>
      <c r="P2381">
        <f t="shared" ca="1" si="528"/>
        <v>1.5509539968810131</v>
      </c>
      <c r="Q2381">
        <f t="shared" ca="1" si="529"/>
        <v>0</v>
      </c>
      <c r="R2381">
        <f t="shared" ca="1" si="530"/>
        <v>1</v>
      </c>
      <c r="S2381">
        <f t="shared" ca="1" si="531"/>
        <v>0</v>
      </c>
      <c r="T2381">
        <f t="shared" ca="1" si="532"/>
        <v>1</v>
      </c>
    </row>
    <row r="2382" spans="7:20" x14ac:dyDescent="0.3">
      <c r="G2382">
        <f t="shared" ca="1" si="519"/>
        <v>0.99434095073347528</v>
      </c>
      <c r="H2382">
        <f t="shared" ca="1" si="520"/>
        <v>2.5327210402139029</v>
      </c>
      <c r="I2382">
        <f t="shared" ca="1" si="521"/>
        <v>3.8283240390876463</v>
      </c>
      <c r="J2382">
        <f t="shared" ca="1" si="522"/>
        <v>45.985403875749896</v>
      </c>
      <c r="K2382">
        <f t="shared" ca="1" si="523"/>
        <v>0</v>
      </c>
      <c r="L2382">
        <f t="shared" ca="1" si="524"/>
        <v>0</v>
      </c>
      <c r="M2382">
        <f t="shared" ca="1" si="525"/>
        <v>0</v>
      </c>
      <c r="N2382">
        <f t="shared" ca="1" si="526"/>
        <v>4.9854038757498955</v>
      </c>
      <c r="O2382">
        <f t="shared" si="527"/>
        <v>1</v>
      </c>
      <c r="P2382">
        <f t="shared" ca="1" si="528"/>
        <v>-0.98540387574989552</v>
      </c>
      <c r="Q2382">
        <f t="shared" ca="1" si="529"/>
        <v>0</v>
      </c>
      <c r="R2382">
        <f t="shared" ca="1" si="530"/>
        <v>0</v>
      </c>
      <c r="S2382">
        <f t="shared" ca="1" si="531"/>
        <v>0</v>
      </c>
      <c r="T2382">
        <f t="shared" ca="1" si="532"/>
        <v>0</v>
      </c>
    </row>
    <row r="2383" spans="7:20" x14ac:dyDescent="0.3">
      <c r="G2383">
        <f t="shared" ca="1" si="519"/>
        <v>6.4115259307622852E-2</v>
      </c>
      <c r="H2383">
        <f t="shared" ca="1" si="520"/>
        <v>-1.5211168424445924</v>
      </c>
      <c r="I2383">
        <f t="shared" ca="1" si="521"/>
        <v>3.7472472814344764</v>
      </c>
      <c r="J2383">
        <f t="shared" ca="1" si="522"/>
        <v>42.404194381383327</v>
      </c>
      <c r="K2383">
        <f t="shared" ca="1" si="523"/>
        <v>0</v>
      </c>
      <c r="L2383">
        <f t="shared" ca="1" si="524"/>
        <v>1</v>
      </c>
      <c r="M2383">
        <f t="shared" ca="1" si="525"/>
        <v>0</v>
      </c>
      <c r="N2383">
        <f t="shared" ca="1" si="526"/>
        <v>1.4041943813833271</v>
      </c>
      <c r="O2383">
        <f t="shared" si="527"/>
        <v>1</v>
      </c>
      <c r="P2383">
        <f t="shared" ca="1" si="528"/>
        <v>2.5958056186166729</v>
      </c>
      <c r="Q2383">
        <f t="shared" ca="1" si="529"/>
        <v>0</v>
      </c>
      <c r="R2383">
        <f t="shared" ca="1" si="530"/>
        <v>1</v>
      </c>
      <c r="S2383">
        <f t="shared" ca="1" si="531"/>
        <v>0</v>
      </c>
      <c r="T2383">
        <f t="shared" ca="1" si="532"/>
        <v>1</v>
      </c>
    </row>
    <row r="2384" spans="7:20" x14ac:dyDescent="0.3">
      <c r="G2384">
        <f t="shared" ca="1" si="519"/>
        <v>3.5606951968817135E-2</v>
      </c>
      <c r="H2384">
        <f t="shared" ca="1" si="520"/>
        <v>-1.8041110236148932</v>
      </c>
      <c r="I2384">
        <f t="shared" ca="1" si="521"/>
        <v>3.7415873978110707</v>
      </c>
      <c r="J2384">
        <f t="shared" ca="1" si="522"/>
        <v>42.164869490438981</v>
      </c>
      <c r="K2384">
        <f t="shared" ca="1" si="523"/>
        <v>0</v>
      </c>
      <c r="L2384">
        <f t="shared" ca="1" si="524"/>
        <v>1</v>
      </c>
      <c r="M2384">
        <f t="shared" ca="1" si="525"/>
        <v>0</v>
      </c>
      <c r="N2384">
        <f t="shared" ca="1" si="526"/>
        <v>1.1648694904389814</v>
      </c>
      <c r="O2384">
        <f t="shared" si="527"/>
        <v>1</v>
      </c>
      <c r="P2384">
        <f t="shared" ca="1" si="528"/>
        <v>2.8351305095610186</v>
      </c>
      <c r="Q2384">
        <f t="shared" ca="1" si="529"/>
        <v>0</v>
      </c>
      <c r="R2384">
        <f t="shared" ca="1" si="530"/>
        <v>1</v>
      </c>
      <c r="S2384">
        <f t="shared" ca="1" si="531"/>
        <v>0</v>
      </c>
      <c r="T2384">
        <f t="shared" ca="1" si="532"/>
        <v>1</v>
      </c>
    </row>
    <row r="2385" spans="7:20" x14ac:dyDescent="0.3">
      <c r="G2385">
        <f t="shared" ca="1" si="519"/>
        <v>9.4829369797767238E-2</v>
      </c>
      <c r="H2385">
        <f t="shared" ca="1" si="520"/>
        <v>-1.3115893166695898</v>
      </c>
      <c r="I2385">
        <f t="shared" ca="1" si="521"/>
        <v>3.7514378319499766</v>
      </c>
      <c r="J2385">
        <f t="shared" ca="1" si="522"/>
        <v>42.582264144590667</v>
      </c>
      <c r="K2385">
        <f t="shared" ca="1" si="523"/>
        <v>0</v>
      </c>
      <c r="L2385">
        <f t="shared" ca="1" si="524"/>
        <v>1</v>
      </c>
      <c r="M2385">
        <f t="shared" ca="1" si="525"/>
        <v>0</v>
      </c>
      <c r="N2385">
        <f t="shared" ca="1" si="526"/>
        <v>1.5822641445906669</v>
      </c>
      <c r="O2385">
        <f t="shared" si="527"/>
        <v>1</v>
      </c>
      <c r="P2385">
        <f t="shared" ca="1" si="528"/>
        <v>2.4177358554093331</v>
      </c>
      <c r="Q2385">
        <f t="shared" ca="1" si="529"/>
        <v>0</v>
      </c>
      <c r="R2385">
        <f t="shared" ca="1" si="530"/>
        <v>1</v>
      </c>
      <c r="S2385">
        <f t="shared" ca="1" si="531"/>
        <v>0</v>
      </c>
      <c r="T2385">
        <f t="shared" ca="1" si="532"/>
        <v>1</v>
      </c>
    </row>
    <row r="2386" spans="7:20" x14ac:dyDescent="0.3">
      <c r="G2386">
        <f t="shared" ca="1" si="519"/>
        <v>0.29967716876689021</v>
      </c>
      <c r="H2386">
        <f t="shared" ca="1" si="520"/>
        <v>-0.52532923504998763</v>
      </c>
      <c r="I2386">
        <f t="shared" ca="1" si="521"/>
        <v>3.7671630335823685</v>
      </c>
      <c r="J2386">
        <f t="shared" ca="1" si="522"/>
        <v>43.257171453341556</v>
      </c>
      <c r="K2386">
        <f t="shared" ca="1" si="523"/>
        <v>0</v>
      </c>
      <c r="L2386">
        <f t="shared" ca="1" si="524"/>
        <v>1</v>
      </c>
      <c r="M2386">
        <f t="shared" ca="1" si="525"/>
        <v>0</v>
      </c>
      <c r="N2386">
        <f t="shared" ca="1" si="526"/>
        <v>2.2571714533415559</v>
      </c>
      <c r="O2386">
        <f t="shared" si="527"/>
        <v>1</v>
      </c>
      <c r="P2386">
        <f t="shared" ca="1" si="528"/>
        <v>1.7428285466584441</v>
      </c>
      <c r="Q2386">
        <f t="shared" ca="1" si="529"/>
        <v>0</v>
      </c>
      <c r="R2386">
        <f t="shared" ca="1" si="530"/>
        <v>1</v>
      </c>
      <c r="S2386">
        <f t="shared" ca="1" si="531"/>
        <v>0</v>
      </c>
      <c r="T2386">
        <f t="shared" ca="1" si="532"/>
        <v>1</v>
      </c>
    </row>
    <row r="2387" spans="7:20" x14ac:dyDescent="0.3">
      <c r="G2387">
        <f t="shared" ca="1" si="519"/>
        <v>0.50869133031633829</v>
      </c>
      <c r="H2387">
        <f t="shared" ca="1" si="520"/>
        <v>2.178765796663561E-2</v>
      </c>
      <c r="I2387">
        <f t="shared" ca="1" si="521"/>
        <v>3.7781053714427011</v>
      </c>
      <c r="J2387">
        <f t="shared" ca="1" si="522"/>
        <v>43.733105203404293</v>
      </c>
      <c r="K2387">
        <f t="shared" ca="1" si="523"/>
        <v>0</v>
      </c>
      <c r="L2387">
        <f t="shared" ca="1" si="524"/>
        <v>1</v>
      </c>
      <c r="M2387">
        <f t="shared" ca="1" si="525"/>
        <v>0</v>
      </c>
      <c r="N2387">
        <f t="shared" ca="1" si="526"/>
        <v>2.7331052034042926</v>
      </c>
      <c r="O2387">
        <f t="shared" si="527"/>
        <v>1</v>
      </c>
      <c r="P2387">
        <f t="shared" ca="1" si="528"/>
        <v>1.2668947965957074</v>
      </c>
      <c r="Q2387">
        <f t="shared" ca="1" si="529"/>
        <v>0</v>
      </c>
      <c r="R2387">
        <f t="shared" ca="1" si="530"/>
        <v>1</v>
      </c>
      <c r="S2387">
        <f t="shared" ca="1" si="531"/>
        <v>0</v>
      </c>
      <c r="T2387">
        <f t="shared" ca="1" si="532"/>
        <v>1</v>
      </c>
    </row>
    <row r="2388" spans="7:20" x14ac:dyDescent="0.3">
      <c r="G2388">
        <f t="shared" ca="1" si="519"/>
        <v>0.81724227565858953</v>
      </c>
      <c r="H2388">
        <f t="shared" ca="1" si="520"/>
        <v>0.90490550818988913</v>
      </c>
      <c r="I2388">
        <f t="shared" ca="1" si="521"/>
        <v>3.7957677284471663</v>
      </c>
      <c r="J2388">
        <f t="shared" ca="1" si="522"/>
        <v>44.512396724143372</v>
      </c>
      <c r="K2388">
        <f t="shared" ca="1" si="523"/>
        <v>0</v>
      </c>
      <c r="L2388">
        <f t="shared" ca="1" si="524"/>
        <v>0</v>
      </c>
      <c r="M2388">
        <f t="shared" ca="1" si="525"/>
        <v>1</v>
      </c>
      <c r="N2388">
        <f t="shared" ca="1" si="526"/>
        <v>3.5123967241433718</v>
      </c>
      <c r="O2388">
        <f t="shared" si="527"/>
        <v>1</v>
      </c>
      <c r="P2388">
        <f t="shared" ca="1" si="528"/>
        <v>0.48760327585662822</v>
      </c>
      <c r="Q2388">
        <f t="shared" ca="1" si="529"/>
        <v>0</v>
      </c>
      <c r="R2388">
        <f t="shared" ca="1" si="530"/>
        <v>0</v>
      </c>
      <c r="S2388">
        <f t="shared" ca="1" si="531"/>
        <v>0.48760327585662822</v>
      </c>
      <c r="T2388">
        <f t="shared" ca="1" si="532"/>
        <v>0.48760327585662822</v>
      </c>
    </row>
    <row r="2389" spans="7:20" x14ac:dyDescent="0.3">
      <c r="G2389">
        <f t="shared" ca="1" si="519"/>
        <v>0.96632259096351125</v>
      </c>
      <c r="H2389">
        <f t="shared" ca="1" si="520"/>
        <v>1.8292990689327957</v>
      </c>
      <c r="I2389">
        <f t="shared" ca="1" si="521"/>
        <v>3.8142555996620242</v>
      </c>
      <c r="J2389">
        <f t="shared" ca="1" si="522"/>
        <v>45.342990479393784</v>
      </c>
      <c r="K2389">
        <f t="shared" ca="1" si="523"/>
        <v>0</v>
      </c>
      <c r="L2389">
        <f t="shared" ca="1" si="524"/>
        <v>0</v>
      </c>
      <c r="M2389">
        <f t="shared" ca="1" si="525"/>
        <v>0</v>
      </c>
      <c r="N2389">
        <f t="shared" ca="1" si="526"/>
        <v>4.3429904793937837</v>
      </c>
      <c r="O2389">
        <f t="shared" si="527"/>
        <v>1</v>
      </c>
      <c r="P2389">
        <f t="shared" ca="1" si="528"/>
        <v>-0.34299047939378369</v>
      </c>
      <c r="Q2389">
        <f t="shared" ca="1" si="529"/>
        <v>0</v>
      </c>
      <c r="R2389">
        <f t="shared" ca="1" si="530"/>
        <v>0</v>
      </c>
      <c r="S2389">
        <f t="shared" ca="1" si="531"/>
        <v>0</v>
      </c>
      <c r="T2389">
        <f t="shared" ca="1" si="532"/>
        <v>0</v>
      </c>
    </row>
    <row r="2390" spans="7:20" x14ac:dyDescent="0.3">
      <c r="G2390">
        <f t="shared" ca="1" si="519"/>
        <v>0.37670680654535815</v>
      </c>
      <c r="H2390">
        <f t="shared" ca="1" si="520"/>
        <v>-0.31414144497501317</v>
      </c>
      <c r="I2390">
        <f t="shared" ca="1" si="521"/>
        <v>3.7713867893838682</v>
      </c>
      <c r="J2390">
        <f t="shared" ca="1" si="522"/>
        <v>43.440265582467546</v>
      </c>
      <c r="K2390">
        <f t="shared" ca="1" si="523"/>
        <v>0</v>
      </c>
      <c r="L2390">
        <f t="shared" ca="1" si="524"/>
        <v>1</v>
      </c>
      <c r="M2390">
        <f t="shared" ca="1" si="525"/>
        <v>0</v>
      </c>
      <c r="N2390">
        <f t="shared" ca="1" si="526"/>
        <v>2.4402655824675463</v>
      </c>
      <c r="O2390">
        <f t="shared" si="527"/>
        <v>1</v>
      </c>
      <c r="P2390">
        <f t="shared" ca="1" si="528"/>
        <v>1.5597344175324537</v>
      </c>
      <c r="Q2390">
        <f t="shared" ca="1" si="529"/>
        <v>0</v>
      </c>
      <c r="R2390">
        <f t="shared" ca="1" si="530"/>
        <v>1</v>
      </c>
      <c r="S2390">
        <f t="shared" ca="1" si="531"/>
        <v>0</v>
      </c>
      <c r="T2390">
        <f t="shared" ca="1" si="532"/>
        <v>1</v>
      </c>
    </row>
    <row r="2391" spans="7:20" x14ac:dyDescent="0.3">
      <c r="G2391">
        <f t="shared" ca="1" si="519"/>
        <v>0.87901614227490033</v>
      </c>
      <c r="H2391">
        <f t="shared" ca="1" si="520"/>
        <v>1.1700826360864878</v>
      </c>
      <c r="I2391">
        <f t="shared" ca="1" si="521"/>
        <v>3.8010712710050982</v>
      </c>
      <c r="J2391">
        <f t="shared" ca="1" si="522"/>
        <v>44.749097235325557</v>
      </c>
      <c r="K2391">
        <f t="shared" ca="1" si="523"/>
        <v>0</v>
      </c>
      <c r="L2391">
        <f t="shared" ca="1" si="524"/>
        <v>0</v>
      </c>
      <c r="M2391">
        <f t="shared" ca="1" si="525"/>
        <v>1</v>
      </c>
      <c r="N2391">
        <f t="shared" ca="1" si="526"/>
        <v>3.7490972353255572</v>
      </c>
      <c r="O2391">
        <f t="shared" si="527"/>
        <v>1</v>
      </c>
      <c r="P2391">
        <f t="shared" ca="1" si="528"/>
        <v>0.25090276467444284</v>
      </c>
      <c r="Q2391">
        <f t="shared" ca="1" si="529"/>
        <v>0</v>
      </c>
      <c r="R2391">
        <f t="shared" ca="1" si="530"/>
        <v>0</v>
      </c>
      <c r="S2391">
        <f t="shared" ca="1" si="531"/>
        <v>0.25090276467444284</v>
      </c>
      <c r="T2391">
        <f t="shared" ca="1" si="532"/>
        <v>0.25090276467444284</v>
      </c>
    </row>
    <row r="2392" spans="7:20" x14ac:dyDescent="0.3">
      <c r="G2392">
        <f t="shared" ca="1" si="519"/>
        <v>4.7198748418047387E-2</v>
      </c>
      <c r="H2392">
        <f t="shared" ca="1" si="520"/>
        <v>-1.6726435060295495</v>
      </c>
      <c r="I2392">
        <f t="shared" ca="1" si="521"/>
        <v>3.7442167481627773</v>
      </c>
      <c r="J2392">
        <f t="shared" ca="1" si="522"/>
        <v>42.275881585752572</v>
      </c>
      <c r="K2392">
        <f t="shared" ca="1" si="523"/>
        <v>0</v>
      </c>
      <c r="L2392">
        <f t="shared" ca="1" si="524"/>
        <v>1</v>
      </c>
      <c r="M2392">
        <f t="shared" ca="1" si="525"/>
        <v>0</v>
      </c>
      <c r="N2392">
        <f t="shared" ca="1" si="526"/>
        <v>1.2758815857525718</v>
      </c>
      <c r="O2392">
        <f t="shared" si="527"/>
        <v>1</v>
      </c>
      <c r="P2392">
        <f t="shared" ca="1" si="528"/>
        <v>2.7241184142474282</v>
      </c>
      <c r="Q2392">
        <f t="shared" ca="1" si="529"/>
        <v>0</v>
      </c>
      <c r="R2392">
        <f t="shared" ca="1" si="530"/>
        <v>1</v>
      </c>
      <c r="S2392">
        <f t="shared" ca="1" si="531"/>
        <v>0</v>
      </c>
      <c r="T2392">
        <f t="shared" ca="1" si="532"/>
        <v>1</v>
      </c>
    </row>
    <row r="2393" spans="7:20" x14ac:dyDescent="0.3">
      <c r="G2393">
        <f t="shared" ca="1" si="519"/>
        <v>0.73814274438048311</v>
      </c>
      <c r="H2393">
        <f t="shared" ca="1" si="520"/>
        <v>0.63763007827324625</v>
      </c>
      <c r="I2393">
        <f t="shared" ca="1" si="521"/>
        <v>3.7904222198488333</v>
      </c>
      <c r="J2393">
        <f t="shared" ca="1" si="522"/>
        <v>44.275090151958452</v>
      </c>
      <c r="K2393">
        <f t="shared" ca="1" si="523"/>
        <v>0</v>
      </c>
      <c r="L2393">
        <f t="shared" ca="1" si="524"/>
        <v>0</v>
      </c>
      <c r="M2393">
        <f t="shared" ca="1" si="525"/>
        <v>1</v>
      </c>
      <c r="N2393">
        <f t="shared" ca="1" si="526"/>
        <v>3.2750901519584517</v>
      </c>
      <c r="O2393">
        <f t="shared" si="527"/>
        <v>1</v>
      </c>
      <c r="P2393">
        <f t="shared" ca="1" si="528"/>
        <v>0.72490984804154834</v>
      </c>
      <c r="Q2393">
        <f t="shared" ca="1" si="529"/>
        <v>0</v>
      </c>
      <c r="R2393">
        <f t="shared" ca="1" si="530"/>
        <v>0</v>
      </c>
      <c r="S2393">
        <f t="shared" ca="1" si="531"/>
        <v>0.72490984804154834</v>
      </c>
      <c r="T2393">
        <f t="shared" ca="1" si="532"/>
        <v>0.72490984804154834</v>
      </c>
    </row>
    <row r="2394" spans="7:20" x14ac:dyDescent="0.3">
      <c r="G2394">
        <f t="shared" ca="1" si="519"/>
        <v>0.98659455475478286</v>
      </c>
      <c r="H2394">
        <f t="shared" ca="1" si="520"/>
        <v>2.2142601171747192</v>
      </c>
      <c r="I2394">
        <f t="shared" ca="1" si="521"/>
        <v>3.8219548206268628</v>
      </c>
      <c r="J2394">
        <f t="shared" ca="1" si="522"/>
        <v>45.693443558971751</v>
      </c>
      <c r="K2394">
        <f t="shared" ca="1" si="523"/>
        <v>0</v>
      </c>
      <c r="L2394">
        <f t="shared" ca="1" si="524"/>
        <v>0</v>
      </c>
      <c r="M2394">
        <f t="shared" ca="1" si="525"/>
        <v>0</v>
      </c>
      <c r="N2394">
        <f t="shared" ca="1" si="526"/>
        <v>4.6934435589717509</v>
      </c>
      <c r="O2394">
        <f t="shared" si="527"/>
        <v>1</v>
      </c>
      <c r="P2394">
        <f t="shared" ca="1" si="528"/>
        <v>-0.69344355897175092</v>
      </c>
      <c r="Q2394">
        <f t="shared" ca="1" si="529"/>
        <v>0</v>
      </c>
      <c r="R2394">
        <f t="shared" ca="1" si="530"/>
        <v>0</v>
      </c>
      <c r="S2394">
        <f t="shared" ca="1" si="531"/>
        <v>0</v>
      </c>
      <c r="T2394">
        <f t="shared" ca="1" si="532"/>
        <v>0</v>
      </c>
    </row>
    <row r="2395" spans="7:20" x14ac:dyDescent="0.3">
      <c r="G2395">
        <f t="shared" ca="1" si="519"/>
        <v>0.22753921176715464</v>
      </c>
      <c r="H2395">
        <f t="shared" ca="1" si="520"/>
        <v>-0.74697537797577518</v>
      </c>
      <c r="I2395">
        <f t="shared" ca="1" si="521"/>
        <v>3.7627301107238531</v>
      </c>
      <c r="J2395">
        <f t="shared" ca="1" si="522"/>
        <v>43.065840141003079</v>
      </c>
      <c r="K2395">
        <f t="shared" ca="1" si="523"/>
        <v>0</v>
      </c>
      <c r="L2395">
        <f t="shared" ca="1" si="524"/>
        <v>1</v>
      </c>
      <c r="M2395">
        <f t="shared" ca="1" si="525"/>
        <v>0</v>
      </c>
      <c r="N2395">
        <f t="shared" ca="1" si="526"/>
        <v>2.0658401410030791</v>
      </c>
      <c r="O2395">
        <f t="shared" si="527"/>
        <v>1</v>
      </c>
      <c r="P2395">
        <f t="shared" ca="1" si="528"/>
        <v>1.9341598589969209</v>
      </c>
      <c r="Q2395">
        <f t="shared" ca="1" si="529"/>
        <v>0</v>
      </c>
      <c r="R2395">
        <f t="shared" ca="1" si="530"/>
        <v>1</v>
      </c>
      <c r="S2395">
        <f t="shared" ca="1" si="531"/>
        <v>0</v>
      </c>
      <c r="T2395">
        <f t="shared" ca="1" si="532"/>
        <v>1</v>
      </c>
    </row>
    <row r="2396" spans="7:20" x14ac:dyDescent="0.3">
      <c r="G2396">
        <f t="shared" ca="1" si="519"/>
        <v>0.40147806674861308</v>
      </c>
      <c r="H2396">
        <f t="shared" ca="1" si="520"/>
        <v>-0.24952315321625113</v>
      </c>
      <c r="I2396">
        <f t="shared" ca="1" si="521"/>
        <v>3.7726791552190435</v>
      </c>
      <c r="J2396">
        <f t="shared" ca="1" si="522"/>
        <v>43.4964425903812</v>
      </c>
      <c r="K2396">
        <f t="shared" ca="1" si="523"/>
        <v>0</v>
      </c>
      <c r="L2396">
        <f t="shared" ca="1" si="524"/>
        <v>1</v>
      </c>
      <c r="M2396">
        <f t="shared" ca="1" si="525"/>
        <v>0</v>
      </c>
      <c r="N2396">
        <f t="shared" ca="1" si="526"/>
        <v>2.4964425903812</v>
      </c>
      <c r="O2396">
        <f t="shared" si="527"/>
        <v>1</v>
      </c>
      <c r="P2396">
        <f t="shared" ca="1" si="528"/>
        <v>1.5035574096188</v>
      </c>
      <c r="Q2396">
        <f t="shared" ca="1" si="529"/>
        <v>0</v>
      </c>
      <c r="R2396">
        <f t="shared" ca="1" si="530"/>
        <v>1</v>
      </c>
      <c r="S2396">
        <f t="shared" ca="1" si="531"/>
        <v>0</v>
      </c>
      <c r="T2396">
        <f t="shared" ca="1" si="532"/>
        <v>1</v>
      </c>
    </row>
    <row r="2397" spans="7:20" x14ac:dyDescent="0.3">
      <c r="G2397">
        <f t="shared" ca="1" si="519"/>
        <v>0.11969426845676923</v>
      </c>
      <c r="H2397">
        <f t="shared" ca="1" si="520"/>
        <v>-1.1765165149532417</v>
      </c>
      <c r="I2397">
        <f t="shared" ca="1" si="521"/>
        <v>3.7541392879843034</v>
      </c>
      <c r="J2397">
        <f t="shared" ca="1" si="522"/>
        <v>42.69745377883244</v>
      </c>
      <c r="K2397">
        <f t="shared" ca="1" si="523"/>
        <v>0</v>
      </c>
      <c r="L2397">
        <f t="shared" ca="1" si="524"/>
        <v>1</v>
      </c>
      <c r="M2397">
        <f t="shared" ca="1" si="525"/>
        <v>0</v>
      </c>
      <c r="N2397">
        <f t="shared" ca="1" si="526"/>
        <v>1.6974537788324398</v>
      </c>
      <c r="O2397">
        <f t="shared" si="527"/>
        <v>1</v>
      </c>
      <c r="P2397">
        <f t="shared" ca="1" si="528"/>
        <v>2.3025462211675602</v>
      </c>
      <c r="Q2397">
        <f t="shared" ca="1" si="529"/>
        <v>0</v>
      </c>
      <c r="R2397">
        <f t="shared" ca="1" si="530"/>
        <v>1</v>
      </c>
      <c r="S2397">
        <f t="shared" ca="1" si="531"/>
        <v>0</v>
      </c>
      <c r="T2397">
        <f t="shared" ca="1" si="532"/>
        <v>1</v>
      </c>
    </row>
    <row r="2398" spans="7:20" x14ac:dyDescent="0.3">
      <c r="G2398">
        <f t="shared" ca="1" si="519"/>
        <v>0.35916233189611602</v>
      </c>
      <c r="H2398">
        <f t="shared" ca="1" si="520"/>
        <v>-0.36069874392784557</v>
      </c>
      <c r="I2398">
        <f t="shared" ca="1" si="521"/>
        <v>3.7704556434048113</v>
      </c>
      <c r="J2398">
        <f t="shared" ca="1" si="522"/>
        <v>43.399835180065793</v>
      </c>
      <c r="K2398">
        <f t="shared" ca="1" si="523"/>
        <v>0</v>
      </c>
      <c r="L2398">
        <f t="shared" ca="1" si="524"/>
        <v>1</v>
      </c>
      <c r="M2398">
        <f t="shared" ca="1" si="525"/>
        <v>0</v>
      </c>
      <c r="N2398">
        <f t="shared" ca="1" si="526"/>
        <v>2.3998351800657929</v>
      </c>
      <c r="O2398">
        <f t="shared" si="527"/>
        <v>1</v>
      </c>
      <c r="P2398">
        <f t="shared" ca="1" si="528"/>
        <v>1.6001648199342071</v>
      </c>
      <c r="Q2398">
        <f t="shared" ca="1" si="529"/>
        <v>0</v>
      </c>
      <c r="R2398">
        <f t="shared" ca="1" si="530"/>
        <v>1</v>
      </c>
      <c r="S2398">
        <f t="shared" ca="1" si="531"/>
        <v>0</v>
      </c>
      <c r="T2398">
        <f t="shared" ca="1" si="532"/>
        <v>1</v>
      </c>
    </row>
    <row r="2399" spans="7:20" x14ac:dyDescent="0.3">
      <c r="G2399">
        <f t="shared" ca="1" si="519"/>
        <v>0.94736569658820469</v>
      </c>
      <c r="H2399">
        <f t="shared" ca="1" si="520"/>
        <v>1.6198308990470249</v>
      </c>
      <c r="I2399">
        <f t="shared" ca="1" si="521"/>
        <v>3.810066236264309</v>
      </c>
      <c r="J2399">
        <f t="shared" ca="1" si="522"/>
        <v>45.153429561766288</v>
      </c>
      <c r="K2399">
        <f t="shared" ca="1" si="523"/>
        <v>0</v>
      </c>
      <c r="L2399">
        <f t="shared" ca="1" si="524"/>
        <v>0</v>
      </c>
      <c r="M2399">
        <f t="shared" ca="1" si="525"/>
        <v>0</v>
      </c>
      <c r="N2399">
        <f t="shared" ca="1" si="526"/>
        <v>4.1534295617662877</v>
      </c>
      <c r="O2399">
        <f t="shared" si="527"/>
        <v>1</v>
      </c>
      <c r="P2399">
        <f t="shared" ca="1" si="528"/>
        <v>-0.15342956176628775</v>
      </c>
      <c r="Q2399">
        <f t="shared" ca="1" si="529"/>
        <v>0</v>
      </c>
      <c r="R2399">
        <f t="shared" ca="1" si="530"/>
        <v>0</v>
      </c>
      <c r="S2399">
        <f t="shared" ca="1" si="531"/>
        <v>0</v>
      </c>
      <c r="T2399">
        <f t="shared" ca="1" si="532"/>
        <v>0</v>
      </c>
    </row>
    <row r="2400" spans="7:20" x14ac:dyDescent="0.3">
      <c r="G2400">
        <f t="shared" ca="1" si="519"/>
        <v>9.4431051331259619E-3</v>
      </c>
      <c r="H2400">
        <f t="shared" ca="1" si="520"/>
        <v>-2.347769392406839</v>
      </c>
      <c r="I2400">
        <f t="shared" ca="1" si="521"/>
        <v>3.7307142304352316</v>
      </c>
      <c r="J2400">
        <f t="shared" ca="1" si="522"/>
        <v>41.708887284904662</v>
      </c>
      <c r="K2400">
        <f t="shared" ca="1" si="523"/>
        <v>1</v>
      </c>
      <c r="L2400">
        <f t="shared" ca="1" si="524"/>
        <v>0</v>
      </c>
      <c r="M2400">
        <f t="shared" ca="1" si="525"/>
        <v>0</v>
      </c>
      <c r="N2400">
        <f t="shared" ca="1" si="526"/>
        <v>0.70888728490466235</v>
      </c>
      <c r="O2400">
        <f t="shared" si="527"/>
        <v>1</v>
      </c>
      <c r="P2400">
        <f t="shared" ca="1" si="528"/>
        <v>3.2911127150953376</v>
      </c>
      <c r="Q2400">
        <f t="shared" ca="1" si="529"/>
        <v>0.70888728490466235</v>
      </c>
      <c r="R2400">
        <f t="shared" ca="1" si="530"/>
        <v>0</v>
      </c>
      <c r="S2400">
        <f t="shared" ca="1" si="531"/>
        <v>0</v>
      </c>
      <c r="T2400">
        <f t="shared" ca="1" si="532"/>
        <v>0.70888728490466235</v>
      </c>
    </row>
    <row r="2401" spans="7:20" x14ac:dyDescent="0.3">
      <c r="G2401">
        <f t="shared" ca="1" si="519"/>
        <v>0.15526084664042539</v>
      </c>
      <c r="H2401">
        <f t="shared" ca="1" si="520"/>
        <v>-1.0141279698964556</v>
      </c>
      <c r="I2401">
        <f t="shared" ca="1" si="521"/>
        <v>3.7573870588854392</v>
      </c>
      <c r="J2401">
        <f t="shared" ca="1" si="522"/>
        <v>42.836350757460039</v>
      </c>
      <c r="K2401">
        <f t="shared" ca="1" si="523"/>
        <v>0</v>
      </c>
      <c r="L2401">
        <f t="shared" ca="1" si="524"/>
        <v>1</v>
      </c>
      <c r="M2401">
        <f t="shared" ca="1" si="525"/>
        <v>0</v>
      </c>
      <c r="N2401">
        <f t="shared" ca="1" si="526"/>
        <v>1.8363507574600391</v>
      </c>
      <c r="O2401">
        <f t="shared" si="527"/>
        <v>1</v>
      </c>
      <c r="P2401">
        <f t="shared" ca="1" si="528"/>
        <v>2.1636492425399609</v>
      </c>
      <c r="Q2401">
        <f t="shared" ca="1" si="529"/>
        <v>0</v>
      </c>
      <c r="R2401">
        <f t="shared" ca="1" si="530"/>
        <v>1</v>
      </c>
      <c r="S2401">
        <f t="shared" ca="1" si="531"/>
        <v>0</v>
      </c>
      <c r="T2401">
        <f t="shared" ca="1" si="532"/>
        <v>1</v>
      </c>
    </row>
    <row r="2402" spans="7:20" x14ac:dyDescent="0.3">
      <c r="G2402">
        <f t="shared" ca="1" si="519"/>
        <v>0.74571455991606572</v>
      </c>
      <c r="H2402">
        <f t="shared" ca="1" si="520"/>
        <v>0.66106460943610301</v>
      </c>
      <c r="I2402">
        <f t="shared" ca="1" si="521"/>
        <v>3.7908909104720907</v>
      </c>
      <c r="J2402">
        <f t="shared" ca="1" si="522"/>
        <v>44.29584633529084</v>
      </c>
      <c r="K2402">
        <f t="shared" ca="1" si="523"/>
        <v>0</v>
      </c>
      <c r="L2402">
        <f t="shared" ca="1" si="524"/>
        <v>0</v>
      </c>
      <c r="M2402">
        <f t="shared" ca="1" si="525"/>
        <v>1</v>
      </c>
      <c r="N2402">
        <f t="shared" ca="1" si="526"/>
        <v>3.2958463352908396</v>
      </c>
      <c r="O2402">
        <f t="shared" si="527"/>
        <v>1</v>
      </c>
      <c r="P2402">
        <f t="shared" ca="1" si="528"/>
        <v>0.70415366470916041</v>
      </c>
      <c r="Q2402">
        <f t="shared" ca="1" si="529"/>
        <v>0</v>
      </c>
      <c r="R2402">
        <f t="shared" ca="1" si="530"/>
        <v>0</v>
      </c>
      <c r="S2402">
        <f t="shared" ca="1" si="531"/>
        <v>0.70415366470916041</v>
      </c>
      <c r="T2402">
        <f t="shared" ca="1" si="532"/>
        <v>0.70415366470916041</v>
      </c>
    </row>
    <row r="2403" spans="7:20" x14ac:dyDescent="0.3">
      <c r="G2403">
        <f t="shared" ca="1" si="519"/>
        <v>0.26837740881559835</v>
      </c>
      <c r="H2403">
        <f t="shared" ca="1" si="520"/>
        <v>-0.61772774815704068</v>
      </c>
      <c r="I2403">
        <f t="shared" ca="1" si="521"/>
        <v>3.7653150633202275</v>
      </c>
      <c r="J2403">
        <f t="shared" ca="1" si="522"/>
        <v>43.177307302886938</v>
      </c>
      <c r="K2403">
        <f t="shared" ca="1" si="523"/>
        <v>0</v>
      </c>
      <c r="L2403">
        <f t="shared" ca="1" si="524"/>
        <v>1</v>
      </c>
      <c r="M2403">
        <f t="shared" ca="1" si="525"/>
        <v>0</v>
      </c>
      <c r="N2403">
        <f t="shared" ca="1" si="526"/>
        <v>2.1773073028869376</v>
      </c>
      <c r="O2403">
        <f t="shared" si="527"/>
        <v>1</v>
      </c>
      <c r="P2403">
        <f t="shared" ca="1" si="528"/>
        <v>1.8226926971130624</v>
      </c>
      <c r="Q2403">
        <f t="shared" ca="1" si="529"/>
        <v>0</v>
      </c>
      <c r="R2403">
        <f t="shared" ca="1" si="530"/>
        <v>1</v>
      </c>
      <c r="S2403">
        <f t="shared" ca="1" si="531"/>
        <v>0</v>
      </c>
      <c r="T2403">
        <f t="shared" ca="1" si="532"/>
        <v>1</v>
      </c>
    </row>
    <row r="2404" spans="7:20" x14ac:dyDescent="0.3">
      <c r="G2404">
        <f t="shared" ca="1" si="519"/>
        <v>0.19537573788490858</v>
      </c>
      <c r="H2404">
        <f t="shared" ca="1" si="520"/>
        <v>-0.85825535513357576</v>
      </c>
      <c r="I2404">
        <f t="shared" ca="1" si="521"/>
        <v>3.760504511180697</v>
      </c>
      <c r="J2404">
        <f t="shared" ca="1" si="522"/>
        <v>42.970099406646277</v>
      </c>
      <c r="K2404">
        <f t="shared" ca="1" si="523"/>
        <v>0</v>
      </c>
      <c r="L2404">
        <f t="shared" ca="1" si="524"/>
        <v>1</v>
      </c>
      <c r="M2404">
        <f t="shared" ca="1" si="525"/>
        <v>0</v>
      </c>
      <c r="N2404">
        <f t="shared" ca="1" si="526"/>
        <v>1.9700994066462769</v>
      </c>
      <c r="O2404">
        <f t="shared" si="527"/>
        <v>1</v>
      </c>
      <c r="P2404">
        <f t="shared" ca="1" si="528"/>
        <v>2.0299005933537231</v>
      </c>
      <c r="Q2404">
        <f t="shared" ca="1" si="529"/>
        <v>0</v>
      </c>
      <c r="R2404">
        <f t="shared" ca="1" si="530"/>
        <v>1</v>
      </c>
      <c r="S2404">
        <f t="shared" ca="1" si="531"/>
        <v>0</v>
      </c>
      <c r="T2404">
        <f t="shared" ca="1" si="532"/>
        <v>1</v>
      </c>
    </row>
    <row r="2405" spans="7:20" x14ac:dyDescent="0.3">
      <c r="G2405">
        <f t="shared" ca="1" si="519"/>
        <v>0.58163592349290005</v>
      </c>
      <c r="H2405">
        <f t="shared" ca="1" si="520"/>
        <v>0.20608034326967506</v>
      </c>
      <c r="I2405">
        <f t="shared" ca="1" si="521"/>
        <v>3.781791225148762</v>
      </c>
      <c r="J2405">
        <f t="shared" ca="1" si="522"/>
        <v>43.894596465049943</v>
      </c>
      <c r="K2405">
        <f t="shared" ca="1" si="523"/>
        <v>0</v>
      </c>
      <c r="L2405">
        <f t="shared" ca="1" si="524"/>
        <v>1</v>
      </c>
      <c r="M2405">
        <f t="shared" ca="1" si="525"/>
        <v>0</v>
      </c>
      <c r="N2405">
        <f t="shared" ca="1" si="526"/>
        <v>2.8945964650499434</v>
      </c>
      <c r="O2405">
        <f t="shared" si="527"/>
        <v>1</v>
      </c>
      <c r="P2405">
        <f t="shared" ca="1" si="528"/>
        <v>1.1054035349500566</v>
      </c>
      <c r="Q2405">
        <f t="shared" ca="1" si="529"/>
        <v>0</v>
      </c>
      <c r="R2405">
        <f t="shared" ca="1" si="530"/>
        <v>1</v>
      </c>
      <c r="S2405">
        <f t="shared" ca="1" si="531"/>
        <v>0</v>
      </c>
      <c r="T2405">
        <f t="shared" ca="1" si="532"/>
        <v>1</v>
      </c>
    </row>
    <row r="2406" spans="7:20" x14ac:dyDescent="0.3">
      <c r="G2406">
        <f t="shared" ca="1" si="519"/>
        <v>0.64055198187691609</v>
      </c>
      <c r="H2406">
        <f t="shared" ca="1" si="520"/>
        <v>0.35993460722179871</v>
      </c>
      <c r="I2406">
        <f t="shared" ca="1" si="521"/>
        <v>3.7848683104278042</v>
      </c>
      <c r="J2406">
        <f t="shared" ca="1" si="522"/>
        <v>44.029871901952383</v>
      </c>
      <c r="K2406">
        <f t="shared" ca="1" si="523"/>
        <v>0</v>
      </c>
      <c r="L2406">
        <f t="shared" ca="1" si="524"/>
        <v>0</v>
      </c>
      <c r="M2406">
        <f t="shared" ca="1" si="525"/>
        <v>1</v>
      </c>
      <c r="N2406">
        <f t="shared" ca="1" si="526"/>
        <v>3.029871901952383</v>
      </c>
      <c r="O2406">
        <f t="shared" si="527"/>
        <v>1</v>
      </c>
      <c r="P2406">
        <f t="shared" ca="1" si="528"/>
        <v>0.97012809804761702</v>
      </c>
      <c r="Q2406">
        <f t="shared" ca="1" si="529"/>
        <v>0</v>
      </c>
      <c r="R2406">
        <f t="shared" ca="1" si="530"/>
        <v>0</v>
      </c>
      <c r="S2406">
        <f t="shared" ca="1" si="531"/>
        <v>0.97012809804761702</v>
      </c>
      <c r="T2406">
        <f t="shared" ca="1" si="532"/>
        <v>0.97012809804761702</v>
      </c>
    </row>
    <row r="2407" spans="7:20" x14ac:dyDescent="0.3">
      <c r="G2407">
        <f t="shared" ca="1" si="519"/>
        <v>0.33882546461835505</v>
      </c>
      <c r="H2407">
        <f t="shared" ca="1" si="520"/>
        <v>-0.4156707751964806</v>
      </c>
      <c r="I2407">
        <f t="shared" ca="1" si="521"/>
        <v>3.7693562027794387</v>
      </c>
      <c r="J2407">
        <f t="shared" ca="1" si="522"/>
        <v>43.352145858726772</v>
      </c>
      <c r="K2407">
        <f t="shared" ca="1" si="523"/>
        <v>0</v>
      </c>
      <c r="L2407">
        <f t="shared" ca="1" si="524"/>
        <v>1</v>
      </c>
      <c r="M2407">
        <f t="shared" ca="1" si="525"/>
        <v>0</v>
      </c>
      <c r="N2407">
        <f t="shared" ca="1" si="526"/>
        <v>2.3521458587267716</v>
      </c>
      <c r="O2407">
        <f t="shared" si="527"/>
        <v>1</v>
      </c>
      <c r="P2407">
        <f t="shared" ca="1" si="528"/>
        <v>1.6478541412732284</v>
      </c>
      <c r="Q2407">
        <f t="shared" ca="1" si="529"/>
        <v>0</v>
      </c>
      <c r="R2407">
        <f t="shared" ca="1" si="530"/>
        <v>1</v>
      </c>
      <c r="S2407">
        <f t="shared" ca="1" si="531"/>
        <v>0</v>
      </c>
      <c r="T2407">
        <f t="shared" ca="1" si="532"/>
        <v>1</v>
      </c>
    </row>
    <row r="2408" spans="7:20" x14ac:dyDescent="0.3">
      <c r="G2408">
        <f t="shared" ca="1" si="519"/>
        <v>0.47783763711124694</v>
      </c>
      <c r="H2408">
        <f t="shared" ca="1" si="520"/>
        <v>-5.5581410071296543E-2</v>
      </c>
      <c r="I2408">
        <f t="shared" ca="1" si="521"/>
        <v>3.7765579900819426</v>
      </c>
      <c r="J2408">
        <f t="shared" ca="1" si="522"/>
        <v>43.665485741604137</v>
      </c>
      <c r="K2408">
        <f t="shared" ca="1" si="523"/>
        <v>0</v>
      </c>
      <c r="L2408">
        <f t="shared" ca="1" si="524"/>
        <v>1</v>
      </c>
      <c r="M2408">
        <f t="shared" ca="1" si="525"/>
        <v>0</v>
      </c>
      <c r="N2408">
        <f t="shared" ca="1" si="526"/>
        <v>2.6654857416041366</v>
      </c>
      <c r="O2408">
        <f t="shared" si="527"/>
        <v>1</v>
      </c>
      <c r="P2408">
        <f t="shared" ca="1" si="528"/>
        <v>1.3345142583958634</v>
      </c>
      <c r="Q2408">
        <f t="shared" ca="1" si="529"/>
        <v>0</v>
      </c>
      <c r="R2408">
        <f t="shared" ca="1" si="530"/>
        <v>1</v>
      </c>
      <c r="S2408">
        <f t="shared" ca="1" si="531"/>
        <v>0</v>
      </c>
      <c r="T2408">
        <f t="shared" ca="1" si="532"/>
        <v>1</v>
      </c>
    </row>
    <row r="2409" spans="7:20" x14ac:dyDescent="0.3">
      <c r="G2409">
        <f t="shared" ca="1" si="519"/>
        <v>0.65620097125720511</v>
      </c>
      <c r="H2409">
        <f t="shared" ca="1" si="520"/>
        <v>0.40211681612861</v>
      </c>
      <c r="I2409">
        <f t="shared" ca="1" si="521"/>
        <v>3.7857119546059406</v>
      </c>
      <c r="J2409">
        <f t="shared" ca="1" si="522"/>
        <v>44.067033120265215</v>
      </c>
      <c r="K2409">
        <f t="shared" ca="1" si="523"/>
        <v>0</v>
      </c>
      <c r="L2409">
        <f t="shared" ca="1" si="524"/>
        <v>0</v>
      </c>
      <c r="M2409">
        <f t="shared" ca="1" si="525"/>
        <v>1</v>
      </c>
      <c r="N2409">
        <f t="shared" ca="1" si="526"/>
        <v>3.067033120265215</v>
      </c>
      <c r="O2409">
        <f t="shared" si="527"/>
        <v>1</v>
      </c>
      <c r="P2409">
        <f t="shared" ca="1" si="528"/>
        <v>0.93296687973478498</v>
      </c>
      <c r="Q2409">
        <f t="shared" ca="1" si="529"/>
        <v>0</v>
      </c>
      <c r="R2409">
        <f t="shared" ca="1" si="530"/>
        <v>0</v>
      </c>
      <c r="S2409">
        <f t="shared" ca="1" si="531"/>
        <v>0.93296687973478498</v>
      </c>
      <c r="T2409">
        <f t="shared" ca="1" si="532"/>
        <v>0.93296687973478498</v>
      </c>
    </row>
    <row r="2410" spans="7:20" x14ac:dyDescent="0.3">
      <c r="G2410">
        <f t="shared" ca="1" si="519"/>
        <v>0.4291653894095403</v>
      </c>
      <c r="H2410">
        <f t="shared" ca="1" si="520"/>
        <v>-0.17849941724343474</v>
      </c>
      <c r="I2410">
        <f t="shared" ca="1" si="521"/>
        <v>3.7740996299384997</v>
      </c>
      <c r="J2410">
        <f t="shared" ca="1" si="522"/>
        <v>43.558272090691801</v>
      </c>
      <c r="K2410">
        <f t="shared" ca="1" si="523"/>
        <v>0</v>
      </c>
      <c r="L2410">
        <f t="shared" ca="1" si="524"/>
        <v>1</v>
      </c>
      <c r="M2410">
        <f t="shared" ca="1" si="525"/>
        <v>0</v>
      </c>
      <c r="N2410">
        <f t="shared" ca="1" si="526"/>
        <v>2.5582720906918013</v>
      </c>
      <c r="O2410">
        <f t="shared" si="527"/>
        <v>1</v>
      </c>
      <c r="P2410">
        <f t="shared" ca="1" si="528"/>
        <v>1.4417279093081987</v>
      </c>
      <c r="Q2410">
        <f t="shared" ca="1" si="529"/>
        <v>0</v>
      </c>
      <c r="R2410">
        <f t="shared" ca="1" si="530"/>
        <v>1</v>
      </c>
      <c r="S2410">
        <f t="shared" ca="1" si="531"/>
        <v>0</v>
      </c>
      <c r="T2410">
        <f t="shared" ca="1" si="532"/>
        <v>1</v>
      </c>
    </row>
    <row r="2411" spans="7:20" x14ac:dyDescent="0.3">
      <c r="G2411">
        <f t="shared" ca="1" si="519"/>
        <v>0.22965796755993395</v>
      </c>
      <c r="H2411">
        <f t="shared" ca="1" si="520"/>
        <v>-0.73997372907318393</v>
      </c>
      <c r="I2411">
        <f t="shared" ca="1" si="521"/>
        <v>3.762870143701905</v>
      </c>
      <c r="J2411">
        <f t="shared" ca="1" si="522"/>
        <v>43.071871201114128</v>
      </c>
      <c r="K2411">
        <f t="shared" ca="1" si="523"/>
        <v>0</v>
      </c>
      <c r="L2411">
        <f t="shared" ca="1" si="524"/>
        <v>1</v>
      </c>
      <c r="M2411">
        <f t="shared" ca="1" si="525"/>
        <v>0</v>
      </c>
      <c r="N2411">
        <f t="shared" ca="1" si="526"/>
        <v>2.0718712011141278</v>
      </c>
      <c r="O2411">
        <f t="shared" si="527"/>
        <v>1</v>
      </c>
      <c r="P2411">
        <f t="shared" ca="1" si="528"/>
        <v>1.9281287988858722</v>
      </c>
      <c r="Q2411">
        <f t="shared" ca="1" si="529"/>
        <v>0</v>
      </c>
      <c r="R2411">
        <f t="shared" ca="1" si="530"/>
        <v>1</v>
      </c>
      <c r="S2411">
        <f t="shared" ca="1" si="531"/>
        <v>0</v>
      </c>
      <c r="T2411">
        <f t="shared" ca="1" si="532"/>
        <v>1</v>
      </c>
    </row>
    <row r="2412" spans="7:20" x14ac:dyDescent="0.3">
      <c r="G2412">
        <f t="shared" ca="1" si="519"/>
        <v>9.7958480075139964E-2</v>
      </c>
      <c r="H2412">
        <f t="shared" ca="1" si="520"/>
        <v>-1.2932721187817251</v>
      </c>
      <c r="I2412">
        <f t="shared" ca="1" si="521"/>
        <v>3.7518041759077341</v>
      </c>
      <c r="J2412">
        <f t="shared" ca="1" si="522"/>
        <v>42.597866757554669</v>
      </c>
      <c r="K2412">
        <f t="shared" ca="1" si="523"/>
        <v>0</v>
      </c>
      <c r="L2412">
        <f t="shared" ca="1" si="524"/>
        <v>1</v>
      </c>
      <c r="M2412">
        <f t="shared" ca="1" si="525"/>
        <v>0</v>
      </c>
      <c r="N2412">
        <f t="shared" ca="1" si="526"/>
        <v>1.5978667575546694</v>
      </c>
      <c r="O2412">
        <f t="shared" si="527"/>
        <v>1</v>
      </c>
      <c r="P2412">
        <f t="shared" ca="1" si="528"/>
        <v>2.4021332424453306</v>
      </c>
      <c r="Q2412">
        <f t="shared" ca="1" si="529"/>
        <v>0</v>
      </c>
      <c r="R2412">
        <f t="shared" ca="1" si="530"/>
        <v>1</v>
      </c>
      <c r="S2412">
        <f t="shared" ca="1" si="531"/>
        <v>0</v>
      </c>
      <c r="T2412">
        <f t="shared" ca="1" si="532"/>
        <v>1</v>
      </c>
    </row>
    <row r="2413" spans="7:20" x14ac:dyDescent="0.3">
      <c r="G2413">
        <f t="shared" ca="1" si="519"/>
        <v>0.10236599273633884</v>
      </c>
      <c r="H2413">
        <f t="shared" ca="1" si="520"/>
        <v>-1.2681847393966403</v>
      </c>
      <c r="I2413">
        <f t="shared" ca="1" si="521"/>
        <v>3.7523059234954355</v>
      </c>
      <c r="J2413">
        <f t="shared" ca="1" si="522"/>
        <v>42.619245497358548</v>
      </c>
      <c r="K2413">
        <f t="shared" ca="1" si="523"/>
        <v>0</v>
      </c>
      <c r="L2413">
        <f t="shared" ca="1" si="524"/>
        <v>1</v>
      </c>
      <c r="M2413">
        <f t="shared" ca="1" si="525"/>
        <v>0</v>
      </c>
      <c r="N2413">
        <f t="shared" ca="1" si="526"/>
        <v>1.6192454973585484</v>
      </c>
      <c r="O2413">
        <f t="shared" si="527"/>
        <v>1</v>
      </c>
      <c r="P2413">
        <f t="shared" ca="1" si="528"/>
        <v>2.3807545026414516</v>
      </c>
      <c r="Q2413">
        <f t="shared" ca="1" si="529"/>
        <v>0</v>
      </c>
      <c r="R2413">
        <f t="shared" ca="1" si="530"/>
        <v>1</v>
      </c>
      <c r="S2413">
        <f t="shared" ca="1" si="531"/>
        <v>0</v>
      </c>
      <c r="T2413">
        <f t="shared" ca="1" si="532"/>
        <v>1</v>
      </c>
    </row>
    <row r="2414" spans="7:20" x14ac:dyDescent="0.3">
      <c r="G2414">
        <f t="shared" ca="1" si="519"/>
        <v>0.11967420026825704</v>
      </c>
      <c r="H2414">
        <f t="shared" ca="1" si="520"/>
        <v>-1.1766170221278123</v>
      </c>
      <c r="I2414">
        <f t="shared" ca="1" si="521"/>
        <v>3.7541372778408122</v>
      </c>
      <c r="J2414">
        <f t="shared" ca="1" si="522"/>
        <v>42.6973679509099</v>
      </c>
      <c r="K2414">
        <f t="shared" ca="1" si="523"/>
        <v>0</v>
      </c>
      <c r="L2414">
        <f t="shared" ca="1" si="524"/>
        <v>1</v>
      </c>
      <c r="M2414">
        <f t="shared" ca="1" si="525"/>
        <v>0</v>
      </c>
      <c r="N2414">
        <f t="shared" ca="1" si="526"/>
        <v>1.6973679509099</v>
      </c>
      <c r="O2414">
        <f t="shared" si="527"/>
        <v>1</v>
      </c>
      <c r="P2414">
        <f t="shared" ca="1" si="528"/>
        <v>2.3026320490901</v>
      </c>
      <c r="Q2414">
        <f t="shared" ca="1" si="529"/>
        <v>0</v>
      </c>
      <c r="R2414">
        <f t="shared" ca="1" si="530"/>
        <v>1</v>
      </c>
      <c r="S2414">
        <f t="shared" ca="1" si="531"/>
        <v>0</v>
      </c>
      <c r="T2414">
        <f t="shared" ca="1" si="532"/>
        <v>1</v>
      </c>
    </row>
    <row r="2415" spans="7:20" x14ac:dyDescent="0.3">
      <c r="G2415">
        <f t="shared" ca="1" si="519"/>
        <v>0.6776326188233297</v>
      </c>
      <c r="H2415">
        <f t="shared" ca="1" si="520"/>
        <v>0.46108898745280319</v>
      </c>
      <c r="I2415">
        <f t="shared" ca="1" si="521"/>
        <v>3.7868913980324246</v>
      </c>
      <c r="J2415">
        <f t="shared" ca="1" si="522"/>
        <v>44.119038355391268</v>
      </c>
      <c r="K2415">
        <f t="shared" ca="1" si="523"/>
        <v>0</v>
      </c>
      <c r="L2415">
        <f t="shared" ca="1" si="524"/>
        <v>0</v>
      </c>
      <c r="M2415">
        <f t="shared" ca="1" si="525"/>
        <v>1</v>
      </c>
      <c r="N2415">
        <f t="shared" ca="1" si="526"/>
        <v>3.1190383553912682</v>
      </c>
      <c r="O2415">
        <f t="shared" si="527"/>
        <v>1</v>
      </c>
      <c r="P2415">
        <f t="shared" ca="1" si="528"/>
        <v>0.88096164460873183</v>
      </c>
      <c r="Q2415">
        <f t="shared" ca="1" si="529"/>
        <v>0</v>
      </c>
      <c r="R2415">
        <f t="shared" ca="1" si="530"/>
        <v>0</v>
      </c>
      <c r="S2415">
        <f t="shared" ca="1" si="531"/>
        <v>0.88096164460873183</v>
      </c>
      <c r="T2415">
        <f t="shared" ca="1" si="532"/>
        <v>0.88096164460873183</v>
      </c>
    </row>
    <row r="2416" spans="7:20" x14ac:dyDescent="0.3">
      <c r="G2416">
        <f t="shared" ca="1" si="519"/>
        <v>0.41716043407772918</v>
      </c>
      <c r="H2416">
        <f t="shared" ca="1" si="520"/>
        <v>-0.20916316284730671</v>
      </c>
      <c r="I2416">
        <f t="shared" ca="1" si="521"/>
        <v>3.7734863550264222</v>
      </c>
      <c r="J2416">
        <f t="shared" ca="1" si="522"/>
        <v>43.531567084797196</v>
      </c>
      <c r="K2416">
        <f t="shared" ca="1" si="523"/>
        <v>0</v>
      </c>
      <c r="L2416">
        <f t="shared" ca="1" si="524"/>
        <v>1</v>
      </c>
      <c r="M2416">
        <f t="shared" ca="1" si="525"/>
        <v>0</v>
      </c>
      <c r="N2416">
        <f t="shared" ca="1" si="526"/>
        <v>2.5315670847971958</v>
      </c>
      <c r="O2416">
        <f t="shared" si="527"/>
        <v>1</v>
      </c>
      <c r="P2416">
        <f t="shared" ca="1" si="528"/>
        <v>1.4684329152028042</v>
      </c>
      <c r="Q2416">
        <f t="shared" ca="1" si="529"/>
        <v>0</v>
      </c>
      <c r="R2416">
        <f t="shared" ca="1" si="530"/>
        <v>1</v>
      </c>
      <c r="S2416">
        <f t="shared" ca="1" si="531"/>
        <v>0</v>
      </c>
      <c r="T2416">
        <f t="shared" ca="1" si="532"/>
        <v>1</v>
      </c>
    </row>
    <row r="2417" spans="7:20" x14ac:dyDescent="0.3">
      <c r="G2417">
        <f t="shared" ca="1" si="519"/>
        <v>0.66055892191331667</v>
      </c>
      <c r="H2417">
        <f t="shared" ca="1" si="520"/>
        <v>0.41398900899500113</v>
      </c>
      <c r="I2417">
        <f t="shared" ca="1" si="521"/>
        <v>3.7859493984632686</v>
      </c>
      <c r="J2417">
        <f t="shared" ca="1" si="522"/>
        <v>44.077497808929145</v>
      </c>
      <c r="K2417">
        <f t="shared" ca="1" si="523"/>
        <v>0</v>
      </c>
      <c r="L2417">
        <f t="shared" ca="1" si="524"/>
        <v>0</v>
      </c>
      <c r="M2417">
        <f t="shared" ca="1" si="525"/>
        <v>1</v>
      </c>
      <c r="N2417">
        <f t="shared" ca="1" si="526"/>
        <v>3.0774978089291452</v>
      </c>
      <c r="O2417">
        <f t="shared" si="527"/>
        <v>1</v>
      </c>
      <c r="P2417">
        <f t="shared" ca="1" si="528"/>
        <v>0.92250219107085485</v>
      </c>
      <c r="Q2417">
        <f t="shared" ca="1" si="529"/>
        <v>0</v>
      </c>
      <c r="R2417">
        <f t="shared" ca="1" si="530"/>
        <v>0</v>
      </c>
      <c r="S2417">
        <f t="shared" ca="1" si="531"/>
        <v>0.92250219107085485</v>
      </c>
      <c r="T2417">
        <f t="shared" ca="1" si="532"/>
        <v>0.92250219107085485</v>
      </c>
    </row>
    <row r="2418" spans="7:20" x14ac:dyDescent="0.3">
      <c r="G2418">
        <f t="shared" ca="1" si="519"/>
        <v>0.88627393714797797</v>
      </c>
      <c r="H2418">
        <f t="shared" ca="1" si="520"/>
        <v>1.2069481163877056</v>
      </c>
      <c r="I2418">
        <f t="shared" ca="1" si="521"/>
        <v>3.8018085806111226</v>
      </c>
      <c r="J2418">
        <f t="shared" ca="1" si="522"/>
        <v>44.782103340942193</v>
      </c>
      <c r="K2418">
        <f t="shared" ca="1" si="523"/>
        <v>0</v>
      </c>
      <c r="L2418">
        <f t="shared" ca="1" si="524"/>
        <v>0</v>
      </c>
      <c r="M2418">
        <f t="shared" ca="1" si="525"/>
        <v>1</v>
      </c>
      <c r="N2418">
        <f t="shared" ca="1" si="526"/>
        <v>3.7821033409421929</v>
      </c>
      <c r="O2418">
        <f t="shared" si="527"/>
        <v>1</v>
      </c>
      <c r="P2418">
        <f t="shared" ca="1" si="528"/>
        <v>0.21789665905780708</v>
      </c>
      <c r="Q2418">
        <f t="shared" ca="1" si="529"/>
        <v>0</v>
      </c>
      <c r="R2418">
        <f t="shared" ca="1" si="530"/>
        <v>0</v>
      </c>
      <c r="S2418">
        <f t="shared" ca="1" si="531"/>
        <v>0.21789665905780708</v>
      </c>
      <c r="T2418">
        <f t="shared" ca="1" si="532"/>
        <v>0.21789665905780708</v>
      </c>
    </row>
    <row r="2419" spans="7:20" x14ac:dyDescent="0.3">
      <c r="G2419">
        <f t="shared" ca="1" si="519"/>
        <v>0.57335256209827268</v>
      </c>
      <c r="H2419">
        <f t="shared" ca="1" si="520"/>
        <v>0.18491605791120858</v>
      </c>
      <c r="I2419">
        <f t="shared" ca="1" si="521"/>
        <v>3.7813679394415924</v>
      </c>
      <c r="J2419">
        <f t="shared" ca="1" si="522"/>
        <v>43.876020441504302</v>
      </c>
      <c r="K2419">
        <f t="shared" ca="1" si="523"/>
        <v>0</v>
      </c>
      <c r="L2419">
        <f t="shared" ca="1" si="524"/>
        <v>1</v>
      </c>
      <c r="M2419">
        <f t="shared" ca="1" si="525"/>
        <v>0</v>
      </c>
      <c r="N2419">
        <f t="shared" ca="1" si="526"/>
        <v>2.876020441504302</v>
      </c>
      <c r="O2419">
        <f t="shared" si="527"/>
        <v>1</v>
      </c>
      <c r="P2419">
        <f t="shared" ca="1" si="528"/>
        <v>1.123979558495698</v>
      </c>
      <c r="Q2419">
        <f t="shared" ca="1" si="529"/>
        <v>0</v>
      </c>
      <c r="R2419">
        <f t="shared" ca="1" si="530"/>
        <v>1</v>
      </c>
      <c r="S2419">
        <f t="shared" ca="1" si="531"/>
        <v>0</v>
      </c>
      <c r="T2419">
        <f t="shared" ca="1" si="532"/>
        <v>1</v>
      </c>
    </row>
    <row r="2420" spans="7:20" x14ac:dyDescent="0.3">
      <c r="G2420">
        <f t="shared" ca="1" si="519"/>
        <v>0.49713878009805357</v>
      </c>
      <c r="H2420">
        <f t="shared" ca="1" si="520"/>
        <v>-7.1720761926997948E-3</v>
      </c>
      <c r="I2420">
        <f t="shared" ca="1" si="521"/>
        <v>3.7775261767595145</v>
      </c>
      <c r="J2420">
        <f t="shared" ca="1" si="522"/>
        <v>43.707782555470679</v>
      </c>
      <c r="K2420">
        <f t="shared" ca="1" si="523"/>
        <v>0</v>
      </c>
      <c r="L2420">
        <f t="shared" ca="1" si="524"/>
        <v>1</v>
      </c>
      <c r="M2420">
        <f t="shared" ca="1" si="525"/>
        <v>0</v>
      </c>
      <c r="N2420">
        <f t="shared" ca="1" si="526"/>
        <v>2.7077825554706791</v>
      </c>
      <c r="O2420">
        <f t="shared" si="527"/>
        <v>1</v>
      </c>
      <c r="P2420">
        <f t="shared" ca="1" si="528"/>
        <v>1.2922174445293209</v>
      </c>
      <c r="Q2420">
        <f t="shared" ca="1" si="529"/>
        <v>0</v>
      </c>
      <c r="R2420">
        <f t="shared" ca="1" si="530"/>
        <v>1</v>
      </c>
      <c r="S2420">
        <f t="shared" ca="1" si="531"/>
        <v>0</v>
      </c>
      <c r="T2420">
        <f t="shared" ca="1" si="532"/>
        <v>1</v>
      </c>
    </row>
    <row r="2421" spans="7:20" x14ac:dyDescent="0.3">
      <c r="G2421">
        <f t="shared" ca="1" si="519"/>
        <v>0.5723740597381376</v>
      </c>
      <c r="H2421">
        <f t="shared" ca="1" si="520"/>
        <v>0.18242159404610822</v>
      </c>
      <c r="I2421">
        <f t="shared" ca="1" si="521"/>
        <v>3.7813180501642907</v>
      </c>
      <c r="J2421">
        <f t="shared" ca="1" si="522"/>
        <v>43.873831553155078</v>
      </c>
      <c r="K2421">
        <f t="shared" ca="1" si="523"/>
        <v>0</v>
      </c>
      <c r="L2421">
        <f t="shared" ca="1" si="524"/>
        <v>1</v>
      </c>
      <c r="M2421">
        <f t="shared" ca="1" si="525"/>
        <v>0</v>
      </c>
      <c r="N2421">
        <f t="shared" ca="1" si="526"/>
        <v>2.8738315531550782</v>
      </c>
      <c r="O2421">
        <f t="shared" si="527"/>
        <v>1</v>
      </c>
      <c r="P2421">
        <f t="shared" ca="1" si="528"/>
        <v>1.1261684468449218</v>
      </c>
      <c r="Q2421">
        <f t="shared" ca="1" si="529"/>
        <v>0</v>
      </c>
      <c r="R2421">
        <f t="shared" ca="1" si="530"/>
        <v>1</v>
      </c>
      <c r="S2421">
        <f t="shared" ca="1" si="531"/>
        <v>0</v>
      </c>
      <c r="T2421">
        <f t="shared" ca="1" si="532"/>
        <v>1</v>
      </c>
    </row>
    <row r="2422" spans="7:20" x14ac:dyDescent="0.3">
      <c r="G2422">
        <f t="shared" ca="1" si="519"/>
        <v>0.55282416844616045</v>
      </c>
      <c r="H2422">
        <f t="shared" ca="1" si="520"/>
        <v>0.13279986249755346</v>
      </c>
      <c r="I2422">
        <f t="shared" ca="1" si="521"/>
        <v>3.7803256155333194</v>
      </c>
      <c r="J2422">
        <f t="shared" ca="1" si="522"/>
        <v>43.83031124243211</v>
      </c>
      <c r="K2422">
        <f t="shared" ca="1" si="523"/>
        <v>0</v>
      </c>
      <c r="L2422">
        <f t="shared" ca="1" si="524"/>
        <v>1</v>
      </c>
      <c r="M2422">
        <f t="shared" ca="1" si="525"/>
        <v>0</v>
      </c>
      <c r="N2422">
        <f t="shared" ca="1" si="526"/>
        <v>2.83031124243211</v>
      </c>
      <c r="O2422">
        <f t="shared" si="527"/>
        <v>1</v>
      </c>
      <c r="P2422">
        <f t="shared" ca="1" si="528"/>
        <v>1.16968875756789</v>
      </c>
      <c r="Q2422">
        <f t="shared" ca="1" si="529"/>
        <v>0</v>
      </c>
      <c r="R2422">
        <f t="shared" ca="1" si="530"/>
        <v>1</v>
      </c>
      <c r="S2422">
        <f t="shared" ca="1" si="531"/>
        <v>0</v>
      </c>
      <c r="T2422">
        <f t="shared" ca="1" si="532"/>
        <v>1</v>
      </c>
    </row>
    <row r="2423" spans="7:20" x14ac:dyDescent="0.3">
      <c r="G2423">
        <f t="shared" ca="1" si="519"/>
        <v>0.75915270344134878</v>
      </c>
      <c r="H2423">
        <f t="shared" ca="1" si="520"/>
        <v>0.70357964197878686</v>
      </c>
      <c r="I2423">
        <f t="shared" ca="1" si="521"/>
        <v>3.791741211122944</v>
      </c>
      <c r="J2423">
        <f t="shared" ca="1" si="522"/>
        <v>44.333527139995915</v>
      </c>
      <c r="K2423">
        <f t="shared" ca="1" si="523"/>
        <v>0</v>
      </c>
      <c r="L2423">
        <f t="shared" ca="1" si="524"/>
        <v>0</v>
      </c>
      <c r="M2423">
        <f t="shared" ca="1" si="525"/>
        <v>1</v>
      </c>
      <c r="N2423">
        <f t="shared" ca="1" si="526"/>
        <v>3.3335271399959154</v>
      </c>
      <c r="O2423">
        <f t="shared" si="527"/>
        <v>1</v>
      </c>
      <c r="P2423">
        <f t="shared" ca="1" si="528"/>
        <v>0.66647286000408457</v>
      </c>
      <c r="Q2423">
        <f t="shared" ca="1" si="529"/>
        <v>0</v>
      </c>
      <c r="R2423">
        <f t="shared" ca="1" si="530"/>
        <v>0</v>
      </c>
      <c r="S2423">
        <f t="shared" ca="1" si="531"/>
        <v>0.66647286000408457</v>
      </c>
      <c r="T2423">
        <f t="shared" ca="1" si="532"/>
        <v>0.66647286000408457</v>
      </c>
    </row>
    <row r="2424" spans="7:20" x14ac:dyDescent="0.3">
      <c r="G2424">
        <f t="shared" ca="1" si="519"/>
        <v>0.57456207469840104</v>
      </c>
      <c r="H2424">
        <f t="shared" ca="1" si="520"/>
        <v>0.18800102126391743</v>
      </c>
      <c r="I2424">
        <f t="shared" ca="1" si="521"/>
        <v>3.781429638708647</v>
      </c>
      <c r="J2424">
        <f t="shared" ca="1" si="522"/>
        <v>43.878727643322136</v>
      </c>
      <c r="K2424">
        <f t="shared" ca="1" si="523"/>
        <v>0</v>
      </c>
      <c r="L2424">
        <f t="shared" ca="1" si="524"/>
        <v>1</v>
      </c>
      <c r="M2424">
        <f t="shared" ca="1" si="525"/>
        <v>0</v>
      </c>
      <c r="N2424">
        <f t="shared" ca="1" si="526"/>
        <v>2.8787276433221365</v>
      </c>
      <c r="O2424">
        <f t="shared" si="527"/>
        <v>1</v>
      </c>
      <c r="P2424">
        <f t="shared" ca="1" si="528"/>
        <v>1.1212723566778635</v>
      </c>
      <c r="Q2424">
        <f t="shared" ca="1" si="529"/>
        <v>0</v>
      </c>
      <c r="R2424">
        <f t="shared" ca="1" si="530"/>
        <v>1</v>
      </c>
      <c r="S2424">
        <f t="shared" ca="1" si="531"/>
        <v>0</v>
      </c>
      <c r="T2424">
        <f t="shared" ca="1" si="532"/>
        <v>1</v>
      </c>
    </row>
    <row r="2425" spans="7:20" x14ac:dyDescent="0.3">
      <c r="G2425">
        <f t="shared" ca="1" si="519"/>
        <v>0.59349884467438319</v>
      </c>
      <c r="H2425">
        <f t="shared" ca="1" si="520"/>
        <v>0.23655464363654921</v>
      </c>
      <c r="I2425">
        <f t="shared" ca="1" si="521"/>
        <v>3.7824007111560993</v>
      </c>
      <c r="J2425">
        <f t="shared" ca="1" si="522"/>
        <v>43.92135776188266</v>
      </c>
      <c r="K2425">
        <f t="shared" ca="1" si="523"/>
        <v>0</v>
      </c>
      <c r="L2425">
        <f t="shared" ca="1" si="524"/>
        <v>1</v>
      </c>
      <c r="M2425">
        <f t="shared" ca="1" si="525"/>
        <v>0</v>
      </c>
      <c r="N2425">
        <f t="shared" ca="1" si="526"/>
        <v>2.9213577618826605</v>
      </c>
      <c r="O2425">
        <f t="shared" si="527"/>
        <v>1</v>
      </c>
      <c r="P2425">
        <f t="shared" ca="1" si="528"/>
        <v>1.0786422381173395</v>
      </c>
      <c r="Q2425">
        <f t="shared" ca="1" si="529"/>
        <v>0</v>
      </c>
      <c r="R2425">
        <f t="shared" ca="1" si="530"/>
        <v>1</v>
      </c>
      <c r="S2425">
        <f t="shared" ca="1" si="531"/>
        <v>0</v>
      </c>
      <c r="T2425">
        <f t="shared" ca="1" si="532"/>
        <v>1</v>
      </c>
    </row>
    <row r="2426" spans="7:20" x14ac:dyDescent="0.3">
      <c r="G2426">
        <f t="shared" ca="1" si="519"/>
        <v>0.27474385350141406</v>
      </c>
      <c r="H2426">
        <f t="shared" ca="1" si="520"/>
        <v>-0.5985279620961762</v>
      </c>
      <c r="I2426">
        <f t="shared" ca="1" si="521"/>
        <v>3.7656990590414448</v>
      </c>
      <c r="J2426">
        <f t="shared" ca="1" si="522"/>
        <v>43.193890387857998</v>
      </c>
      <c r="K2426">
        <f t="shared" ca="1" si="523"/>
        <v>0</v>
      </c>
      <c r="L2426">
        <f t="shared" ca="1" si="524"/>
        <v>1</v>
      </c>
      <c r="M2426">
        <f t="shared" ca="1" si="525"/>
        <v>0</v>
      </c>
      <c r="N2426">
        <f t="shared" ca="1" si="526"/>
        <v>2.1938903878579978</v>
      </c>
      <c r="O2426">
        <f t="shared" si="527"/>
        <v>1</v>
      </c>
      <c r="P2426">
        <f t="shared" ca="1" si="528"/>
        <v>1.8061096121420022</v>
      </c>
      <c r="Q2426">
        <f t="shared" ca="1" si="529"/>
        <v>0</v>
      </c>
      <c r="R2426">
        <f t="shared" ca="1" si="530"/>
        <v>1</v>
      </c>
      <c r="S2426">
        <f t="shared" ca="1" si="531"/>
        <v>0</v>
      </c>
      <c r="T2426">
        <f t="shared" ca="1" si="532"/>
        <v>1</v>
      </c>
    </row>
    <row r="2427" spans="7:20" x14ac:dyDescent="0.3">
      <c r="G2427">
        <f t="shared" ca="1" si="519"/>
        <v>0.47623972457538732</v>
      </c>
      <c r="H2427">
        <f t="shared" ca="1" si="520"/>
        <v>-5.9593432536346969E-2</v>
      </c>
      <c r="I2427">
        <f t="shared" ca="1" si="521"/>
        <v>3.7764777496326416</v>
      </c>
      <c r="J2427">
        <f t="shared" ca="1" si="522"/>
        <v>43.661982143976289</v>
      </c>
      <c r="K2427">
        <f t="shared" ca="1" si="523"/>
        <v>0</v>
      </c>
      <c r="L2427">
        <f t="shared" ca="1" si="524"/>
        <v>1</v>
      </c>
      <c r="M2427">
        <f t="shared" ca="1" si="525"/>
        <v>0</v>
      </c>
      <c r="N2427">
        <f t="shared" ca="1" si="526"/>
        <v>2.6619821439762887</v>
      </c>
      <c r="O2427">
        <f t="shared" si="527"/>
        <v>1</v>
      </c>
      <c r="P2427">
        <f t="shared" ca="1" si="528"/>
        <v>1.3380178560237113</v>
      </c>
      <c r="Q2427">
        <f t="shared" ca="1" si="529"/>
        <v>0</v>
      </c>
      <c r="R2427">
        <f t="shared" ca="1" si="530"/>
        <v>1</v>
      </c>
      <c r="S2427">
        <f t="shared" ca="1" si="531"/>
        <v>0</v>
      </c>
      <c r="T2427">
        <f t="shared" ca="1" si="532"/>
        <v>1</v>
      </c>
    </row>
    <row r="2428" spans="7:20" x14ac:dyDescent="0.3">
      <c r="G2428">
        <f t="shared" ca="1" si="519"/>
        <v>0.19727721276726629</v>
      </c>
      <c r="H2428">
        <f t="shared" ca="1" si="520"/>
        <v>-0.85138697346920011</v>
      </c>
      <c r="I2428">
        <f t="shared" ca="1" si="521"/>
        <v>3.7606418788139844</v>
      </c>
      <c r="J2428">
        <f t="shared" ca="1" si="522"/>
        <v>42.976002512942479</v>
      </c>
      <c r="K2428">
        <f t="shared" ca="1" si="523"/>
        <v>0</v>
      </c>
      <c r="L2428">
        <f t="shared" ca="1" si="524"/>
        <v>1</v>
      </c>
      <c r="M2428">
        <f t="shared" ca="1" si="525"/>
        <v>0</v>
      </c>
      <c r="N2428">
        <f t="shared" ca="1" si="526"/>
        <v>1.976002512942479</v>
      </c>
      <c r="O2428">
        <f t="shared" si="527"/>
        <v>1</v>
      </c>
      <c r="P2428">
        <f t="shared" ca="1" si="528"/>
        <v>2.023997487057521</v>
      </c>
      <c r="Q2428">
        <f t="shared" ca="1" si="529"/>
        <v>0</v>
      </c>
      <c r="R2428">
        <f t="shared" ca="1" si="530"/>
        <v>1</v>
      </c>
      <c r="S2428">
        <f t="shared" ca="1" si="531"/>
        <v>0</v>
      </c>
      <c r="T2428">
        <f t="shared" ca="1" si="532"/>
        <v>1</v>
      </c>
    </row>
    <row r="2429" spans="7:20" x14ac:dyDescent="0.3">
      <c r="G2429">
        <f t="shared" ca="1" si="519"/>
        <v>0.74856296414323986</v>
      </c>
      <c r="H2429">
        <f t="shared" ca="1" si="520"/>
        <v>0.66997445954419599</v>
      </c>
      <c r="I2429">
        <f t="shared" ca="1" si="521"/>
        <v>3.7910691074742524</v>
      </c>
      <c r="J2429">
        <f t="shared" ca="1" si="522"/>
        <v>44.303740425646737</v>
      </c>
      <c r="K2429">
        <f t="shared" ca="1" si="523"/>
        <v>0</v>
      </c>
      <c r="L2429">
        <f t="shared" ca="1" si="524"/>
        <v>0</v>
      </c>
      <c r="M2429">
        <f t="shared" ca="1" si="525"/>
        <v>1</v>
      </c>
      <c r="N2429">
        <f t="shared" ca="1" si="526"/>
        <v>3.3037404256467369</v>
      </c>
      <c r="O2429">
        <f t="shared" si="527"/>
        <v>1</v>
      </c>
      <c r="P2429">
        <f t="shared" ca="1" si="528"/>
        <v>0.69625957435326313</v>
      </c>
      <c r="Q2429">
        <f t="shared" ca="1" si="529"/>
        <v>0</v>
      </c>
      <c r="R2429">
        <f t="shared" ca="1" si="530"/>
        <v>0</v>
      </c>
      <c r="S2429">
        <f t="shared" ca="1" si="531"/>
        <v>0.69625957435326313</v>
      </c>
      <c r="T2429">
        <f t="shared" ca="1" si="532"/>
        <v>0.69625957435326313</v>
      </c>
    </row>
    <row r="2430" spans="7:20" x14ac:dyDescent="0.3">
      <c r="G2430">
        <f t="shared" ca="1" si="519"/>
        <v>0.65374554293345599</v>
      </c>
      <c r="H2430">
        <f t="shared" ca="1" si="520"/>
        <v>0.39545257610383761</v>
      </c>
      <c r="I2430">
        <f t="shared" ca="1" si="521"/>
        <v>3.785578669805445</v>
      </c>
      <c r="J2430">
        <f t="shared" ca="1" si="522"/>
        <v>44.061160045951809</v>
      </c>
      <c r="K2430">
        <f t="shared" ca="1" si="523"/>
        <v>0</v>
      </c>
      <c r="L2430">
        <f t="shared" ca="1" si="524"/>
        <v>0</v>
      </c>
      <c r="M2430">
        <f t="shared" ca="1" si="525"/>
        <v>1</v>
      </c>
      <c r="N2430">
        <f t="shared" ca="1" si="526"/>
        <v>3.0611600459518087</v>
      </c>
      <c r="O2430">
        <f t="shared" si="527"/>
        <v>1</v>
      </c>
      <c r="P2430">
        <f t="shared" ca="1" si="528"/>
        <v>0.93883995404819132</v>
      </c>
      <c r="Q2430">
        <f t="shared" ca="1" si="529"/>
        <v>0</v>
      </c>
      <c r="R2430">
        <f t="shared" ca="1" si="530"/>
        <v>0</v>
      </c>
      <c r="S2430">
        <f t="shared" ca="1" si="531"/>
        <v>0.93883995404819132</v>
      </c>
      <c r="T2430">
        <f t="shared" ca="1" si="532"/>
        <v>0.93883995404819132</v>
      </c>
    </row>
    <row r="2431" spans="7:20" x14ac:dyDescent="0.3">
      <c r="G2431">
        <f t="shared" ca="1" si="519"/>
        <v>0.4676866127988889</v>
      </c>
      <c r="H2431">
        <f t="shared" ca="1" si="520"/>
        <v>-8.1086419742885565E-2</v>
      </c>
      <c r="I2431">
        <f t="shared" ca="1" si="521"/>
        <v>3.7760478898885106</v>
      </c>
      <c r="J2431">
        <f t="shared" ca="1" si="522"/>
        <v>43.643217648843105</v>
      </c>
      <c r="K2431">
        <f t="shared" ca="1" si="523"/>
        <v>0</v>
      </c>
      <c r="L2431">
        <f t="shared" ca="1" si="524"/>
        <v>1</v>
      </c>
      <c r="M2431">
        <f t="shared" ca="1" si="525"/>
        <v>0</v>
      </c>
      <c r="N2431">
        <f t="shared" ca="1" si="526"/>
        <v>2.6432176488431054</v>
      </c>
      <c r="O2431">
        <f t="shared" si="527"/>
        <v>1</v>
      </c>
      <c r="P2431">
        <f t="shared" ca="1" si="528"/>
        <v>1.3567823511568946</v>
      </c>
      <c r="Q2431">
        <f t="shared" ca="1" si="529"/>
        <v>0</v>
      </c>
      <c r="R2431">
        <f t="shared" ca="1" si="530"/>
        <v>1</v>
      </c>
      <c r="S2431">
        <f t="shared" ca="1" si="531"/>
        <v>0</v>
      </c>
      <c r="T2431">
        <f t="shared" ca="1" si="532"/>
        <v>1</v>
      </c>
    </row>
    <row r="2432" spans="7:20" x14ac:dyDescent="0.3">
      <c r="G2432">
        <f t="shared" ca="1" si="519"/>
        <v>8.5235536097410969E-2</v>
      </c>
      <c r="H2432">
        <f t="shared" ca="1" si="520"/>
        <v>-1.3706917355588306</v>
      </c>
      <c r="I2432">
        <f t="shared" ca="1" si="521"/>
        <v>3.7502557835721917</v>
      </c>
      <c r="J2432">
        <f t="shared" ca="1" si="522"/>
        <v>42.531959585404728</v>
      </c>
      <c r="K2432">
        <f t="shared" ca="1" si="523"/>
        <v>0</v>
      </c>
      <c r="L2432">
        <f t="shared" ca="1" si="524"/>
        <v>1</v>
      </c>
      <c r="M2432">
        <f t="shared" ca="1" si="525"/>
        <v>0</v>
      </c>
      <c r="N2432">
        <f t="shared" ca="1" si="526"/>
        <v>1.5319595854047279</v>
      </c>
      <c r="O2432">
        <f t="shared" si="527"/>
        <v>1</v>
      </c>
      <c r="P2432">
        <f t="shared" ca="1" si="528"/>
        <v>2.4680404145952721</v>
      </c>
      <c r="Q2432">
        <f t="shared" ca="1" si="529"/>
        <v>0</v>
      </c>
      <c r="R2432">
        <f t="shared" ca="1" si="530"/>
        <v>1</v>
      </c>
      <c r="S2432">
        <f t="shared" ca="1" si="531"/>
        <v>0</v>
      </c>
      <c r="T2432">
        <f t="shared" ca="1" si="532"/>
        <v>1</v>
      </c>
    </row>
    <row r="2433" spans="7:20" x14ac:dyDescent="0.3">
      <c r="G2433">
        <f t="shared" ca="1" si="519"/>
        <v>0.97892864219076547</v>
      </c>
      <c r="H2433">
        <f t="shared" ca="1" si="520"/>
        <v>2.0321080797039306</v>
      </c>
      <c r="I2433">
        <f t="shared" ca="1" si="521"/>
        <v>3.8183117798774471</v>
      </c>
      <c r="J2433">
        <f t="shared" ca="1" si="522"/>
        <v>45.527283330117271</v>
      </c>
      <c r="K2433">
        <f t="shared" ca="1" si="523"/>
        <v>0</v>
      </c>
      <c r="L2433">
        <f t="shared" ca="1" si="524"/>
        <v>0</v>
      </c>
      <c r="M2433">
        <f t="shared" ca="1" si="525"/>
        <v>0</v>
      </c>
      <c r="N2433">
        <f t="shared" ca="1" si="526"/>
        <v>4.527283330117271</v>
      </c>
      <c r="O2433">
        <f t="shared" si="527"/>
        <v>1</v>
      </c>
      <c r="P2433">
        <f t="shared" ca="1" si="528"/>
        <v>-0.52728333011727102</v>
      </c>
      <c r="Q2433">
        <f t="shared" ca="1" si="529"/>
        <v>0</v>
      </c>
      <c r="R2433">
        <f t="shared" ca="1" si="530"/>
        <v>0</v>
      </c>
      <c r="S2433">
        <f t="shared" ca="1" si="531"/>
        <v>0</v>
      </c>
      <c r="T2433">
        <f t="shared" ca="1" si="532"/>
        <v>0</v>
      </c>
    </row>
    <row r="2434" spans="7:20" x14ac:dyDescent="0.3">
      <c r="G2434">
        <f t="shared" ca="1" si="519"/>
        <v>0.10242294950978947</v>
      </c>
      <c r="H2434">
        <f t="shared" ca="1" si="520"/>
        <v>-1.267865744483196</v>
      </c>
      <c r="I2434">
        <f t="shared" ca="1" si="521"/>
        <v>3.7523123033937047</v>
      </c>
      <c r="J2434">
        <f t="shared" ca="1" si="522"/>
        <v>42.6195174046765</v>
      </c>
      <c r="K2434">
        <f t="shared" ca="1" si="523"/>
        <v>0</v>
      </c>
      <c r="L2434">
        <f t="shared" ca="1" si="524"/>
        <v>1</v>
      </c>
      <c r="M2434">
        <f t="shared" ca="1" si="525"/>
        <v>0</v>
      </c>
      <c r="N2434">
        <f t="shared" ca="1" si="526"/>
        <v>1.6195174046765004</v>
      </c>
      <c r="O2434">
        <f t="shared" si="527"/>
        <v>1</v>
      </c>
      <c r="P2434">
        <f t="shared" ca="1" si="528"/>
        <v>2.3804825953234996</v>
      </c>
      <c r="Q2434">
        <f t="shared" ca="1" si="529"/>
        <v>0</v>
      </c>
      <c r="R2434">
        <f t="shared" ca="1" si="530"/>
        <v>1</v>
      </c>
      <c r="S2434">
        <f t="shared" ca="1" si="531"/>
        <v>0</v>
      </c>
      <c r="T2434">
        <f t="shared" ca="1" si="532"/>
        <v>1</v>
      </c>
    </row>
    <row r="2435" spans="7:20" x14ac:dyDescent="0.3">
      <c r="G2435">
        <f t="shared" ref="G2435:G2498" ca="1" si="533">RAND()</f>
        <v>0.53597358333174738</v>
      </c>
      <c r="H2435">
        <f t="shared" ref="H2435:H2498" ca="1" si="534">_xlfn.NORM.S.INV(G2435)</f>
        <v>9.0294949672561617E-2</v>
      </c>
      <c r="I2435">
        <f t="shared" ref="I2435:I2498" ca="1" si="535">H2435*$C$14+$C$13</f>
        <v>3.7794755172768197</v>
      </c>
      <c r="J2435">
        <f t="shared" ref="J2435:J2498" ca="1" si="536">EXP(I2435)</f>
        <v>43.793067004137029</v>
      </c>
      <c r="K2435">
        <f t="shared" ref="K2435:K2498" ca="1" si="537">IF(AND(J2435&gt;=$C$8,J2435&lt;=$C$9),1,0)</f>
        <v>0</v>
      </c>
      <c r="L2435">
        <f t="shared" ref="L2435:L2498" ca="1" si="538">IF(AND(J2435&gt;=$C$9,J2435&lt;=$C$10),1,0)</f>
        <v>1</v>
      </c>
      <c r="M2435">
        <f t="shared" ref="M2435:M2498" ca="1" si="539">IF(AND(J2435&gt;=$C$10,J2435&lt;=$C$11),1,0)</f>
        <v>0</v>
      </c>
      <c r="N2435">
        <f t="shared" ref="N2435:N2498" ca="1" si="540">J2435-$C$8</f>
        <v>2.7930670041370291</v>
      </c>
      <c r="O2435">
        <f t="shared" ref="O2435:O2498" si="541">$C$9-$C$8</f>
        <v>1</v>
      </c>
      <c r="P2435">
        <f t="shared" ref="P2435:P2498" ca="1" si="542">O2435-(J2435-$C$10)*O2435/($C$11-$C$10)</f>
        <v>1.2069329958629709</v>
      </c>
      <c r="Q2435">
        <f t="shared" ref="Q2435:Q2498" ca="1" si="543">N2435*K2435</f>
        <v>0</v>
      </c>
      <c r="R2435">
        <f t="shared" ref="R2435:R2498" ca="1" si="544">O2435*L2435</f>
        <v>1</v>
      </c>
      <c r="S2435">
        <f t="shared" ref="S2435:S2498" ca="1" si="545">P2435*M2435</f>
        <v>0</v>
      </c>
      <c r="T2435">
        <f t="shared" ref="T2435:T2498" ca="1" si="546">SUM(Q2435:S2435)</f>
        <v>1</v>
      </c>
    </row>
    <row r="2436" spans="7:20" x14ac:dyDescent="0.3">
      <c r="G2436">
        <f t="shared" ca="1" si="533"/>
        <v>0.31540902932997972</v>
      </c>
      <c r="H2436">
        <f t="shared" ca="1" si="534"/>
        <v>-0.48057574332311431</v>
      </c>
      <c r="I2436">
        <f t="shared" ca="1" si="535"/>
        <v>3.7680581034169061</v>
      </c>
      <c r="J2436">
        <f t="shared" ca="1" si="536"/>
        <v>43.295906975549507</v>
      </c>
      <c r="K2436">
        <f t="shared" ca="1" si="537"/>
        <v>0</v>
      </c>
      <c r="L2436">
        <f t="shared" ca="1" si="538"/>
        <v>1</v>
      </c>
      <c r="M2436">
        <f t="shared" ca="1" si="539"/>
        <v>0</v>
      </c>
      <c r="N2436">
        <f t="shared" ca="1" si="540"/>
        <v>2.2959069755495065</v>
      </c>
      <c r="O2436">
        <f t="shared" si="541"/>
        <v>1</v>
      </c>
      <c r="P2436">
        <f t="shared" ca="1" si="542"/>
        <v>1.7040930244504935</v>
      </c>
      <c r="Q2436">
        <f t="shared" ca="1" si="543"/>
        <v>0</v>
      </c>
      <c r="R2436">
        <f t="shared" ca="1" si="544"/>
        <v>1</v>
      </c>
      <c r="S2436">
        <f t="shared" ca="1" si="545"/>
        <v>0</v>
      </c>
      <c r="T2436">
        <f t="shared" ca="1" si="546"/>
        <v>1</v>
      </c>
    </row>
    <row r="2437" spans="7:20" x14ac:dyDescent="0.3">
      <c r="G2437">
        <f t="shared" ca="1" si="533"/>
        <v>0.59728911477876212</v>
      </c>
      <c r="H2437">
        <f t="shared" ca="1" si="534"/>
        <v>0.24633648311281786</v>
      </c>
      <c r="I2437">
        <f t="shared" ca="1" si="535"/>
        <v>3.7825963479456246</v>
      </c>
      <c r="J2437">
        <f t="shared" ca="1" si="536"/>
        <v>43.929951235879209</v>
      </c>
      <c r="K2437">
        <f t="shared" ca="1" si="537"/>
        <v>0</v>
      </c>
      <c r="L2437">
        <f t="shared" ca="1" si="538"/>
        <v>1</v>
      </c>
      <c r="M2437">
        <f t="shared" ca="1" si="539"/>
        <v>0</v>
      </c>
      <c r="N2437">
        <f t="shared" ca="1" si="540"/>
        <v>2.9299512358792086</v>
      </c>
      <c r="O2437">
        <f t="shared" si="541"/>
        <v>1</v>
      </c>
      <c r="P2437">
        <f t="shared" ca="1" si="542"/>
        <v>1.0700487641207914</v>
      </c>
      <c r="Q2437">
        <f t="shared" ca="1" si="543"/>
        <v>0</v>
      </c>
      <c r="R2437">
        <f t="shared" ca="1" si="544"/>
        <v>1</v>
      </c>
      <c r="S2437">
        <f t="shared" ca="1" si="545"/>
        <v>0</v>
      </c>
      <c r="T2437">
        <f t="shared" ca="1" si="546"/>
        <v>1</v>
      </c>
    </row>
    <row r="2438" spans="7:20" x14ac:dyDescent="0.3">
      <c r="G2438">
        <f t="shared" ca="1" si="533"/>
        <v>0.94325182843184807</v>
      </c>
      <c r="H2438">
        <f t="shared" ca="1" si="534"/>
        <v>1.5826715626851762</v>
      </c>
      <c r="I2438">
        <f t="shared" ca="1" si="535"/>
        <v>3.8093230495370718</v>
      </c>
      <c r="J2438">
        <f t="shared" ca="1" si="536"/>
        <v>45.119884598856324</v>
      </c>
      <c r="K2438">
        <f t="shared" ca="1" si="537"/>
        <v>0</v>
      </c>
      <c r="L2438">
        <f t="shared" ca="1" si="538"/>
        <v>0</v>
      </c>
      <c r="M2438">
        <f t="shared" ca="1" si="539"/>
        <v>0</v>
      </c>
      <c r="N2438">
        <f t="shared" ca="1" si="540"/>
        <v>4.1198845988563235</v>
      </c>
      <c r="O2438">
        <f t="shared" si="541"/>
        <v>1</v>
      </c>
      <c r="P2438">
        <f t="shared" ca="1" si="542"/>
        <v>-0.11988459885632352</v>
      </c>
      <c r="Q2438">
        <f t="shared" ca="1" si="543"/>
        <v>0</v>
      </c>
      <c r="R2438">
        <f t="shared" ca="1" si="544"/>
        <v>0</v>
      </c>
      <c r="S2438">
        <f t="shared" ca="1" si="545"/>
        <v>0</v>
      </c>
      <c r="T2438">
        <f t="shared" ca="1" si="546"/>
        <v>0</v>
      </c>
    </row>
    <row r="2439" spans="7:20" x14ac:dyDescent="0.3">
      <c r="G2439">
        <f t="shared" ca="1" si="533"/>
        <v>0.60593983777115112</v>
      </c>
      <c r="H2439">
        <f t="shared" ca="1" si="534"/>
        <v>0.26875227115739175</v>
      </c>
      <c r="I2439">
        <f t="shared" ca="1" si="535"/>
        <v>3.7830446637065163</v>
      </c>
      <c r="J2439">
        <f t="shared" ca="1" si="536"/>
        <v>43.949650140728281</v>
      </c>
      <c r="K2439">
        <f t="shared" ca="1" si="537"/>
        <v>0</v>
      </c>
      <c r="L2439">
        <f t="shared" ca="1" si="538"/>
        <v>1</v>
      </c>
      <c r="M2439">
        <f t="shared" ca="1" si="539"/>
        <v>0</v>
      </c>
      <c r="N2439">
        <f t="shared" ca="1" si="540"/>
        <v>2.9496501407282807</v>
      </c>
      <c r="O2439">
        <f t="shared" si="541"/>
        <v>1</v>
      </c>
      <c r="P2439">
        <f t="shared" ca="1" si="542"/>
        <v>1.0503498592717193</v>
      </c>
      <c r="Q2439">
        <f t="shared" ca="1" si="543"/>
        <v>0</v>
      </c>
      <c r="R2439">
        <f t="shared" ca="1" si="544"/>
        <v>1</v>
      </c>
      <c r="S2439">
        <f t="shared" ca="1" si="545"/>
        <v>0</v>
      </c>
      <c r="T2439">
        <f t="shared" ca="1" si="546"/>
        <v>1</v>
      </c>
    </row>
    <row r="2440" spans="7:20" x14ac:dyDescent="0.3">
      <c r="G2440">
        <f t="shared" ca="1" si="533"/>
        <v>0.30839116673312739</v>
      </c>
      <c r="H2440">
        <f t="shared" ca="1" si="534"/>
        <v>-0.50041579559724769</v>
      </c>
      <c r="I2440">
        <f t="shared" ca="1" si="535"/>
        <v>3.7676613023714234</v>
      </c>
      <c r="J2440">
        <f t="shared" ca="1" si="536"/>
        <v>43.278730522439133</v>
      </c>
      <c r="K2440">
        <f t="shared" ca="1" si="537"/>
        <v>0</v>
      </c>
      <c r="L2440">
        <f t="shared" ca="1" si="538"/>
        <v>1</v>
      </c>
      <c r="M2440">
        <f t="shared" ca="1" si="539"/>
        <v>0</v>
      </c>
      <c r="N2440">
        <f t="shared" ca="1" si="540"/>
        <v>2.2787305224391332</v>
      </c>
      <c r="O2440">
        <f t="shared" si="541"/>
        <v>1</v>
      </c>
      <c r="P2440">
        <f t="shared" ca="1" si="542"/>
        <v>1.7212694775608668</v>
      </c>
      <c r="Q2440">
        <f t="shared" ca="1" si="543"/>
        <v>0</v>
      </c>
      <c r="R2440">
        <f t="shared" ca="1" si="544"/>
        <v>1</v>
      </c>
      <c r="S2440">
        <f t="shared" ca="1" si="545"/>
        <v>0</v>
      </c>
      <c r="T2440">
        <f t="shared" ca="1" si="546"/>
        <v>1</v>
      </c>
    </row>
    <row r="2441" spans="7:20" x14ac:dyDescent="0.3">
      <c r="G2441">
        <f t="shared" ca="1" si="533"/>
        <v>0.69622712201589831</v>
      </c>
      <c r="H2441">
        <f t="shared" ca="1" si="534"/>
        <v>0.51357987068325595</v>
      </c>
      <c r="I2441">
        <f t="shared" ca="1" si="535"/>
        <v>3.7879412156970336</v>
      </c>
      <c r="J2441">
        <f t="shared" ca="1" si="536"/>
        <v>44.165379621886281</v>
      </c>
      <c r="K2441">
        <f t="shared" ca="1" si="537"/>
        <v>0</v>
      </c>
      <c r="L2441">
        <f t="shared" ca="1" si="538"/>
        <v>0</v>
      </c>
      <c r="M2441">
        <f t="shared" ca="1" si="539"/>
        <v>1</v>
      </c>
      <c r="N2441">
        <f t="shared" ca="1" si="540"/>
        <v>3.1653796218862809</v>
      </c>
      <c r="O2441">
        <f t="shared" si="541"/>
        <v>1</v>
      </c>
      <c r="P2441">
        <f t="shared" ca="1" si="542"/>
        <v>0.83462037811371914</v>
      </c>
      <c r="Q2441">
        <f t="shared" ca="1" si="543"/>
        <v>0</v>
      </c>
      <c r="R2441">
        <f t="shared" ca="1" si="544"/>
        <v>0</v>
      </c>
      <c r="S2441">
        <f t="shared" ca="1" si="545"/>
        <v>0.83462037811371914</v>
      </c>
      <c r="T2441">
        <f t="shared" ca="1" si="546"/>
        <v>0.83462037811371914</v>
      </c>
    </row>
    <row r="2442" spans="7:20" x14ac:dyDescent="0.3">
      <c r="G2442">
        <f t="shared" ca="1" si="533"/>
        <v>0.87471924708930815</v>
      </c>
      <c r="H2442">
        <f t="shared" ca="1" si="534"/>
        <v>1.1489866007798011</v>
      </c>
      <c r="I2442">
        <f t="shared" ca="1" si="535"/>
        <v>3.8006493502989644</v>
      </c>
      <c r="J2442">
        <f t="shared" ca="1" si="536"/>
        <v>44.730220647112922</v>
      </c>
      <c r="K2442">
        <f t="shared" ca="1" si="537"/>
        <v>0</v>
      </c>
      <c r="L2442">
        <f t="shared" ca="1" si="538"/>
        <v>0</v>
      </c>
      <c r="M2442">
        <f t="shared" ca="1" si="539"/>
        <v>1</v>
      </c>
      <c r="N2442">
        <f t="shared" ca="1" si="540"/>
        <v>3.7302206471129224</v>
      </c>
      <c r="O2442">
        <f t="shared" si="541"/>
        <v>1</v>
      </c>
      <c r="P2442">
        <f t="shared" ca="1" si="542"/>
        <v>0.26977935288707755</v>
      </c>
      <c r="Q2442">
        <f t="shared" ca="1" si="543"/>
        <v>0</v>
      </c>
      <c r="R2442">
        <f t="shared" ca="1" si="544"/>
        <v>0</v>
      </c>
      <c r="S2442">
        <f t="shared" ca="1" si="545"/>
        <v>0.26977935288707755</v>
      </c>
      <c r="T2442">
        <f t="shared" ca="1" si="546"/>
        <v>0.26977935288707755</v>
      </c>
    </row>
    <row r="2443" spans="7:20" x14ac:dyDescent="0.3">
      <c r="G2443">
        <f t="shared" ca="1" si="533"/>
        <v>0.96759178620918307</v>
      </c>
      <c r="H2443">
        <f t="shared" ca="1" si="534"/>
        <v>1.846522140824306</v>
      </c>
      <c r="I2443">
        <f t="shared" ca="1" si="535"/>
        <v>3.8146000610998545</v>
      </c>
      <c r="J2443">
        <f t="shared" ca="1" si="536"/>
        <v>45.358612081455128</v>
      </c>
      <c r="K2443">
        <f t="shared" ca="1" si="537"/>
        <v>0</v>
      </c>
      <c r="L2443">
        <f t="shared" ca="1" si="538"/>
        <v>0</v>
      </c>
      <c r="M2443">
        <f t="shared" ca="1" si="539"/>
        <v>0</v>
      </c>
      <c r="N2443">
        <f t="shared" ca="1" si="540"/>
        <v>4.3586120814551279</v>
      </c>
      <c r="O2443">
        <f t="shared" si="541"/>
        <v>1</v>
      </c>
      <c r="P2443">
        <f t="shared" ca="1" si="542"/>
        <v>-0.35861208145512791</v>
      </c>
      <c r="Q2443">
        <f t="shared" ca="1" si="543"/>
        <v>0</v>
      </c>
      <c r="R2443">
        <f t="shared" ca="1" si="544"/>
        <v>0</v>
      </c>
      <c r="S2443">
        <f t="shared" ca="1" si="545"/>
        <v>0</v>
      </c>
      <c r="T2443">
        <f t="shared" ca="1" si="546"/>
        <v>0</v>
      </c>
    </row>
    <row r="2444" spans="7:20" x14ac:dyDescent="0.3">
      <c r="G2444">
        <f t="shared" ca="1" si="533"/>
        <v>0.16985203129414173</v>
      </c>
      <c r="H2444">
        <f t="shared" ca="1" si="534"/>
        <v>-0.95475014916782053</v>
      </c>
      <c r="I2444">
        <f t="shared" ca="1" si="535"/>
        <v>3.7585746153000121</v>
      </c>
      <c r="J2444">
        <f t="shared" ca="1" si="536"/>
        <v>42.887251558383205</v>
      </c>
      <c r="K2444">
        <f t="shared" ca="1" si="537"/>
        <v>0</v>
      </c>
      <c r="L2444">
        <f t="shared" ca="1" si="538"/>
        <v>1</v>
      </c>
      <c r="M2444">
        <f t="shared" ca="1" si="539"/>
        <v>0</v>
      </c>
      <c r="N2444">
        <f t="shared" ca="1" si="540"/>
        <v>1.8872515583832055</v>
      </c>
      <c r="O2444">
        <f t="shared" si="541"/>
        <v>1</v>
      </c>
      <c r="P2444">
        <f t="shared" ca="1" si="542"/>
        <v>2.1127484416167945</v>
      </c>
      <c r="Q2444">
        <f t="shared" ca="1" si="543"/>
        <v>0</v>
      </c>
      <c r="R2444">
        <f t="shared" ca="1" si="544"/>
        <v>1</v>
      </c>
      <c r="S2444">
        <f t="shared" ca="1" si="545"/>
        <v>0</v>
      </c>
      <c r="T2444">
        <f t="shared" ca="1" si="546"/>
        <v>1</v>
      </c>
    </row>
    <row r="2445" spans="7:20" x14ac:dyDescent="0.3">
      <c r="G2445">
        <f t="shared" ca="1" si="533"/>
        <v>0.69938666296636653</v>
      </c>
      <c r="H2445">
        <f t="shared" ca="1" si="534"/>
        <v>0.52263730631183991</v>
      </c>
      <c r="I2445">
        <f t="shared" ca="1" si="535"/>
        <v>3.7881223644096051</v>
      </c>
      <c r="J2445">
        <f t="shared" ca="1" si="536"/>
        <v>44.173380848229066</v>
      </c>
      <c r="K2445">
        <f t="shared" ca="1" si="537"/>
        <v>0</v>
      </c>
      <c r="L2445">
        <f t="shared" ca="1" si="538"/>
        <v>0</v>
      </c>
      <c r="M2445">
        <f t="shared" ca="1" si="539"/>
        <v>1</v>
      </c>
      <c r="N2445">
        <f t="shared" ca="1" si="540"/>
        <v>3.1733808482290655</v>
      </c>
      <c r="O2445">
        <f t="shared" si="541"/>
        <v>1</v>
      </c>
      <c r="P2445">
        <f t="shared" ca="1" si="542"/>
        <v>0.82661915177093448</v>
      </c>
      <c r="Q2445">
        <f t="shared" ca="1" si="543"/>
        <v>0</v>
      </c>
      <c r="R2445">
        <f t="shared" ca="1" si="544"/>
        <v>0</v>
      </c>
      <c r="S2445">
        <f t="shared" ca="1" si="545"/>
        <v>0.82661915177093448</v>
      </c>
      <c r="T2445">
        <f t="shared" ca="1" si="546"/>
        <v>0.82661915177093448</v>
      </c>
    </row>
    <row r="2446" spans="7:20" x14ac:dyDescent="0.3">
      <c r="G2446">
        <f t="shared" ca="1" si="533"/>
        <v>0.56481559583702012</v>
      </c>
      <c r="H2446">
        <f t="shared" ca="1" si="534"/>
        <v>0.16319003960538708</v>
      </c>
      <c r="I2446">
        <f t="shared" ca="1" si="535"/>
        <v>3.7809334190754762</v>
      </c>
      <c r="J2446">
        <f t="shared" ca="1" si="536"/>
        <v>43.856959558509168</v>
      </c>
      <c r="K2446">
        <f t="shared" ca="1" si="537"/>
        <v>0</v>
      </c>
      <c r="L2446">
        <f t="shared" ca="1" si="538"/>
        <v>1</v>
      </c>
      <c r="M2446">
        <f t="shared" ca="1" si="539"/>
        <v>0</v>
      </c>
      <c r="N2446">
        <f t="shared" ca="1" si="540"/>
        <v>2.8569595585091676</v>
      </c>
      <c r="O2446">
        <f t="shared" si="541"/>
        <v>1</v>
      </c>
      <c r="P2446">
        <f t="shared" ca="1" si="542"/>
        <v>1.1430404414908324</v>
      </c>
      <c r="Q2446">
        <f t="shared" ca="1" si="543"/>
        <v>0</v>
      </c>
      <c r="R2446">
        <f t="shared" ca="1" si="544"/>
        <v>1</v>
      </c>
      <c r="S2446">
        <f t="shared" ca="1" si="545"/>
        <v>0</v>
      </c>
      <c r="T2446">
        <f t="shared" ca="1" si="546"/>
        <v>1</v>
      </c>
    </row>
    <row r="2447" spans="7:20" x14ac:dyDescent="0.3">
      <c r="G2447">
        <f t="shared" ca="1" si="533"/>
        <v>0.68993435704239414</v>
      </c>
      <c r="H2447">
        <f t="shared" ca="1" si="534"/>
        <v>0.49566428970768839</v>
      </c>
      <c r="I2447">
        <f t="shared" ca="1" si="535"/>
        <v>3.7875829040775222</v>
      </c>
      <c r="J2447">
        <f t="shared" ca="1" si="536"/>
        <v>44.149557487984119</v>
      </c>
      <c r="K2447">
        <f t="shared" ca="1" si="537"/>
        <v>0</v>
      </c>
      <c r="L2447">
        <f t="shared" ca="1" si="538"/>
        <v>0</v>
      </c>
      <c r="M2447">
        <f t="shared" ca="1" si="539"/>
        <v>1</v>
      </c>
      <c r="N2447">
        <f t="shared" ca="1" si="540"/>
        <v>3.1495574879841186</v>
      </c>
      <c r="O2447">
        <f t="shared" si="541"/>
        <v>1</v>
      </c>
      <c r="P2447">
        <f t="shared" ca="1" si="542"/>
        <v>0.85044251201588139</v>
      </c>
      <c r="Q2447">
        <f t="shared" ca="1" si="543"/>
        <v>0</v>
      </c>
      <c r="R2447">
        <f t="shared" ca="1" si="544"/>
        <v>0</v>
      </c>
      <c r="S2447">
        <f t="shared" ca="1" si="545"/>
        <v>0.85044251201588139</v>
      </c>
      <c r="T2447">
        <f t="shared" ca="1" si="546"/>
        <v>0.85044251201588139</v>
      </c>
    </row>
    <row r="2448" spans="7:20" x14ac:dyDescent="0.3">
      <c r="G2448">
        <f t="shared" ca="1" si="533"/>
        <v>7.4385640135780973E-2</v>
      </c>
      <c r="H2448">
        <f t="shared" ca="1" si="534"/>
        <v>-1.4438851649988673</v>
      </c>
      <c r="I2448">
        <f t="shared" ca="1" si="535"/>
        <v>3.748791914983391</v>
      </c>
      <c r="J2448">
        <f t="shared" ca="1" si="536"/>
        <v>42.469743934626187</v>
      </c>
      <c r="K2448">
        <f t="shared" ca="1" si="537"/>
        <v>0</v>
      </c>
      <c r="L2448">
        <f t="shared" ca="1" si="538"/>
        <v>1</v>
      </c>
      <c r="M2448">
        <f t="shared" ca="1" si="539"/>
        <v>0</v>
      </c>
      <c r="N2448">
        <f t="shared" ca="1" si="540"/>
        <v>1.4697439346261874</v>
      </c>
      <c r="O2448">
        <f t="shared" si="541"/>
        <v>1</v>
      </c>
      <c r="P2448">
        <f t="shared" ca="1" si="542"/>
        <v>2.5302560653738126</v>
      </c>
      <c r="Q2448">
        <f t="shared" ca="1" si="543"/>
        <v>0</v>
      </c>
      <c r="R2448">
        <f t="shared" ca="1" si="544"/>
        <v>1</v>
      </c>
      <c r="S2448">
        <f t="shared" ca="1" si="545"/>
        <v>0</v>
      </c>
      <c r="T2448">
        <f t="shared" ca="1" si="546"/>
        <v>1</v>
      </c>
    </row>
    <row r="2449" spans="7:20" x14ac:dyDescent="0.3">
      <c r="G2449">
        <f t="shared" ca="1" si="533"/>
        <v>0.2193470829686448</v>
      </c>
      <c r="H2449">
        <f t="shared" ca="1" si="534"/>
        <v>-0.77440019911569979</v>
      </c>
      <c r="I2449">
        <f t="shared" ca="1" si="535"/>
        <v>3.7621816143010545</v>
      </c>
      <c r="J2449">
        <f t="shared" ca="1" si="536"/>
        <v>43.04222515869963</v>
      </c>
      <c r="K2449">
        <f t="shared" ca="1" si="537"/>
        <v>0</v>
      </c>
      <c r="L2449">
        <f t="shared" ca="1" si="538"/>
        <v>1</v>
      </c>
      <c r="M2449">
        <f t="shared" ca="1" si="539"/>
        <v>0</v>
      </c>
      <c r="N2449">
        <f t="shared" ca="1" si="540"/>
        <v>2.0422251586996296</v>
      </c>
      <c r="O2449">
        <f t="shared" si="541"/>
        <v>1</v>
      </c>
      <c r="P2449">
        <f t="shared" ca="1" si="542"/>
        <v>1.9577748413003704</v>
      </c>
      <c r="Q2449">
        <f t="shared" ca="1" si="543"/>
        <v>0</v>
      </c>
      <c r="R2449">
        <f t="shared" ca="1" si="544"/>
        <v>1</v>
      </c>
      <c r="S2449">
        <f t="shared" ca="1" si="545"/>
        <v>0</v>
      </c>
      <c r="T2449">
        <f t="shared" ca="1" si="546"/>
        <v>1</v>
      </c>
    </row>
    <row r="2450" spans="7:20" x14ac:dyDescent="0.3">
      <c r="G2450">
        <f t="shared" ca="1" si="533"/>
        <v>0.28166794767335879</v>
      </c>
      <c r="H2450">
        <f t="shared" ca="1" si="534"/>
        <v>-0.57789369052878503</v>
      </c>
      <c r="I2450">
        <f t="shared" ca="1" si="535"/>
        <v>3.7661117444727927</v>
      </c>
      <c r="J2450">
        <f t="shared" ca="1" si="536"/>
        <v>43.211719555810198</v>
      </c>
      <c r="K2450">
        <f t="shared" ca="1" si="537"/>
        <v>0</v>
      </c>
      <c r="L2450">
        <f t="shared" ca="1" si="538"/>
        <v>1</v>
      </c>
      <c r="M2450">
        <f t="shared" ca="1" si="539"/>
        <v>0</v>
      </c>
      <c r="N2450">
        <f t="shared" ca="1" si="540"/>
        <v>2.2117195558101983</v>
      </c>
      <c r="O2450">
        <f t="shared" si="541"/>
        <v>1</v>
      </c>
      <c r="P2450">
        <f t="shared" ca="1" si="542"/>
        <v>1.7882804441898017</v>
      </c>
      <c r="Q2450">
        <f t="shared" ca="1" si="543"/>
        <v>0</v>
      </c>
      <c r="R2450">
        <f t="shared" ca="1" si="544"/>
        <v>1</v>
      </c>
      <c r="S2450">
        <f t="shared" ca="1" si="545"/>
        <v>0</v>
      </c>
      <c r="T2450">
        <f t="shared" ca="1" si="546"/>
        <v>1</v>
      </c>
    </row>
    <row r="2451" spans="7:20" x14ac:dyDescent="0.3">
      <c r="G2451">
        <f t="shared" ca="1" si="533"/>
        <v>0.2160296258835892</v>
      </c>
      <c r="H2451">
        <f t="shared" ca="1" si="534"/>
        <v>-0.78567271561378627</v>
      </c>
      <c r="I2451">
        <f t="shared" ca="1" si="535"/>
        <v>3.7619561639710928</v>
      </c>
      <c r="J2451">
        <f t="shared" ca="1" si="536"/>
        <v>43.032522368625024</v>
      </c>
      <c r="K2451">
        <f t="shared" ca="1" si="537"/>
        <v>0</v>
      </c>
      <c r="L2451">
        <f t="shared" ca="1" si="538"/>
        <v>1</v>
      </c>
      <c r="M2451">
        <f t="shared" ca="1" si="539"/>
        <v>0</v>
      </c>
      <c r="N2451">
        <f t="shared" ca="1" si="540"/>
        <v>2.032522368625024</v>
      </c>
      <c r="O2451">
        <f t="shared" si="541"/>
        <v>1</v>
      </c>
      <c r="P2451">
        <f t="shared" ca="1" si="542"/>
        <v>1.967477631374976</v>
      </c>
      <c r="Q2451">
        <f t="shared" ca="1" si="543"/>
        <v>0</v>
      </c>
      <c r="R2451">
        <f t="shared" ca="1" si="544"/>
        <v>1</v>
      </c>
      <c r="S2451">
        <f t="shared" ca="1" si="545"/>
        <v>0</v>
      </c>
      <c r="T2451">
        <f t="shared" ca="1" si="546"/>
        <v>1</v>
      </c>
    </row>
    <row r="2452" spans="7:20" x14ac:dyDescent="0.3">
      <c r="G2452">
        <f t="shared" ca="1" si="533"/>
        <v>0.90820035948251621</v>
      </c>
      <c r="H2452">
        <f t="shared" ca="1" si="534"/>
        <v>1.3297541682877028</v>
      </c>
      <c r="I2452">
        <f t="shared" ca="1" si="535"/>
        <v>3.8042647016491227</v>
      </c>
      <c r="J2452">
        <f t="shared" ca="1" si="536"/>
        <v>44.892228792441642</v>
      </c>
      <c r="K2452">
        <f t="shared" ca="1" si="537"/>
        <v>0</v>
      </c>
      <c r="L2452">
        <f t="shared" ca="1" si="538"/>
        <v>0</v>
      </c>
      <c r="M2452">
        <f t="shared" ca="1" si="539"/>
        <v>1</v>
      </c>
      <c r="N2452">
        <f t="shared" ca="1" si="540"/>
        <v>3.8922287924416423</v>
      </c>
      <c r="O2452">
        <f t="shared" si="541"/>
        <v>1</v>
      </c>
      <c r="P2452">
        <f t="shared" ca="1" si="542"/>
        <v>0.10777120755835767</v>
      </c>
      <c r="Q2452">
        <f t="shared" ca="1" si="543"/>
        <v>0</v>
      </c>
      <c r="R2452">
        <f t="shared" ca="1" si="544"/>
        <v>0</v>
      </c>
      <c r="S2452">
        <f t="shared" ca="1" si="545"/>
        <v>0.10777120755835767</v>
      </c>
      <c r="T2452">
        <f t="shared" ca="1" si="546"/>
        <v>0.10777120755835767</v>
      </c>
    </row>
    <row r="2453" spans="7:20" x14ac:dyDescent="0.3">
      <c r="G2453">
        <f t="shared" ca="1" si="533"/>
        <v>0.56659191647010199</v>
      </c>
      <c r="H2453">
        <f t="shared" ca="1" si="534"/>
        <v>0.16770397732065107</v>
      </c>
      <c r="I2453">
        <f t="shared" ca="1" si="535"/>
        <v>3.7810236978297813</v>
      </c>
      <c r="J2453">
        <f t="shared" ca="1" si="536"/>
        <v>43.860919088913768</v>
      </c>
      <c r="K2453">
        <f t="shared" ca="1" si="537"/>
        <v>0</v>
      </c>
      <c r="L2453">
        <f t="shared" ca="1" si="538"/>
        <v>1</v>
      </c>
      <c r="M2453">
        <f t="shared" ca="1" si="539"/>
        <v>0</v>
      </c>
      <c r="N2453">
        <f t="shared" ca="1" si="540"/>
        <v>2.8609190889137679</v>
      </c>
      <c r="O2453">
        <f t="shared" si="541"/>
        <v>1</v>
      </c>
      <c r="P2453">
        <f t="shared" ca="1" si="542"/>
        <v>1.1390809110862321</v>
      </c>
      <c r="Q2453">
        <f t="shared" ca="1" si="543"/>
        <v>0</v>
      </c>
      <c r="R2453">
        <f t="shared" ca="1" si="544"/>
        <v>1</v>
      </c>
      <c r="S2453">
        <f t="shared" ca="1" si="545"/>
        <v>0</v>
      </c>
      <c r="T2453">
        <f t="shared" ca="1" si="546"/>
        <v>1</v>
      </c>
    </row>
    <row r="2454" spans="7:20" x14ac:dyDescent="0.3">
      <c r="G2454">
        <f t="shared" ca="1" si="533"/>
        <v>0.42330306155912489</v>
      </c>
      <c r="H2454">
        <f t="shared" ca="1" si="534"/>
        <v>-0.19345055860129726</v>
      </c>
      <c r="I2454">
        <f t="shared" ca="1" si="535"/>
        <v>3.7738006071113426</v>
      </c>
      <c r="J2454">
        <f t="shared" ca="1" si="536"/>
        <v>43.545249120204929</v>
      </c>
      <c r="K2454">
        <f t="shared" ca="1" si="537"/>
        <v>0</v>
      </c>
      <c r="L2454">
        <f t="shared" ca="1" si="538"/>
        <v>1</v>
      </c>
      <c r="M2454">
        <f t="shared" ca="1" si="539"/>
        <v>0</v>
      </c>
      <c r="N2454">
        <f t="shared" ca="1" si="540"/>
        <v>2.5452491202049288</v>
      </c>
      <c r="O2454">
        <f t="shared" si="541"/>
        <v>1</v>
      </c>
      <c r="P2454">
        <f t="shared" ca="1" si="542"/>
        <v>1.4547508797950712</v>
      </c>
      <c r="Q2454">
        <f t="shared" ca="1" si="543"/>
        <v>0</v>
      </c>
      <c r="R2454">
        <f t="shared" ca="1" si="544"/>
        <v>1</v>
      </c>
      <c r="S2454">
        <f t="shared" ca="1" si="545"/>
        <v>0</v>
      </c>
      <c r="T2454">
        <f t="shared" ca="1" si="546"/>
        <v>1</v>
      </c>
    </row>
    <row r="2455" spans="7:20" x14ac:dyDescent="0.3">
      <c r="G2455">
        <f t="shared" ca="1" si="533"/>
        <v>0.25172633098265862</v>
      </c>
      <c r="H2455">
        <f t="shared" ca="1" si="534"/>
        <v>-0.66906712161427984</v>
      </c>
      <c r="I2455">
        <f t="shared" ca="1" si="535"/>
        <v>3.7642882758510829</v>
      </c>
      <c r="J2455">
        <f t="shared" ca="1" si="536"/>
        <v>43.13299613776455</v>
      </c>
      <c r="K2455">
        <f t="shared" ca="1" si="537"/>
        <v>0</v>
      </c>
      <c r="L2455">
        <f t="shared" ca="1" si="538"/>
        <v>1</v>
      </c>
      <c r="M2455">
        <f t="shared" ca="1" si="539"/>
        <v>0</v>
      </c>
      <c r="N2455">
        <f t="shared" ca="1" si="540"/>
        <v>2.1329961377645503</v>
      </c>
      <c r="O2455">
        <f t="shared" si="541"/>
        <v>1</v>
      </c>
      <c r="P2455">
        <f t="shared" ca="1" si="542"/>
        <v>1.8670038622354497</v>
      </c>
      <c r="Q2455">
        <f t="shared" ca="1" si="543"/>
        <v>0</v>
      </c>
      <c r="R2455">
        <f t="shared" ca="1" si="544"/>
        <v>1</v>
      </c>
      <c r="S2455">
        <f t="shared" ca="1" si="545"/>
        <v>0</v>
      </c>
      <c r="T2455">
        <f t="shared" ca="1" si="546"/>
        <v>1</v>
      </c>
    </row>
    <row r="2456" spans="7:20" x14ac:dyDescent="0.3">
      <c r="G2456">
        <f t="shared" ca="1" si="533"/>
        <v>0.59895841017877993</v>
      </c>
      <c r="H2456">
        <f t="shared" ca="1" si="534"/>
        <v>0.25065199339691602</v>
      </c>
      <c r="I2456">
        <f t="shared" ca="1" si="535"/>
        <v>3.7826826581513067</v>
      </c>
      <c r="J2456">
        <f t="shared" ca="1" si="536"/>
        <v>43.933743002637712</v>
      </c>
      <c r="K2456">
        <f t="shared" ca="1" si="537"/>
        <v>0</v>
      </c>
      <c r="L2456">
        <f t="shared" ca="1" si="538"/>
        <v>1</v>
      </c>
      <c r="M2456">
        <f t="shared" ca="1" si="539"/>
        <v>0</v>
      </c>
      <c r="N2456">
        <f t="shared" ca="1" si="540"/>
        <v>2.933743002637712</v>
      </c>
      <c r="O2456">
        <f t="shared" si="541"/>
        <v>1</v>
      </c>
      <c r="P2456">
        <f t="shared" ca="1" si="542"/>
        <v>1.066256997362288</v>
      </c>
      <c r="Q2456">
        <f t="shared" ca="1" si="543"/>
        <v>0</v>
      </c>
      <c r="R2456">
        <f t="shared" ca="1" si="544"/>
        <v>1</v>
      </c>
      <c r="S2456">
        <f t="shared" ca="1" si="545"/>
        <v>0</v>
      </c>
      <c r="T2456">
        <f t="shared" ca="1" si="546"/>
        <v>1</v>
      </c>
    </row>
    <row r="2457" spans="7:20" x14ac:dyDescent="0.3">
      <c r="G2457">
        <f t="shared" ca="1" si="533"/>
        <v>0.21695263941676901</v>
      </c>
      <c r="H2457">
        <f t="shared" ca="1" si="534"/>
        <v>-0.78252639608423524</v>
      </c>
      <c r="I2457">
        <f t="shared" ca="1" si="535"/>
        <v>3.7620190903616839</v>
      </c>
      <c r="J2457">
        <f t="shared" ca="1" si="536"/>
        <v>43.035230335136099</v>
      </c>
      <c r="K2457">
        <f t="shared" ca="1" si="537"/>
        <v>0</v>
      </c>
      <c r="L2457">
        <f t="shared" ca="1" si="538"/>
        <v>1</v>
      </c>
      <c r="M2457">
        <f t="shared" ca="1" si="539"/>
        <v>0</v>
      </c>
      <c r="N2457">
        <f t="shared" ca="1" si="540"/>
        <v>2.0352303351360987</v>
      </c>
      <c r="O2457">
        <f t="shared" si="541"/>
        <v>1</v>
      </c>
      <c r="P2457">
        <f t="shared" ca="1" si="542"/>
        <v>1.9647696648639013</v>
      </c>
      <c r="Q2457">
        <f t="shared" ca="1" si="543"/>
        <v>0</v>
      </c>
      <c r="R2457">
        <f t="shared" ca="1" si="544"/>
        <v>1</v>
      </c>
      <c r="S2457">
        <f t="shared" ca="1" si="545"/>
        <v>0</v>
      </c>
      <c r="T2457">
        <f t="shared" ca="1" si="546"/>
        <v>1</v>
      </c>
    </row>
    <row r="2458" spans="7:20" x14ac:dyDescent="0.3">
      <c r="G2458">
        <f t="shared" ca="1" si="533"/>
        <v>0.84050612520952006</v>
      </c>
      <c r="H2458">
        <f t="shared" ca="1" si="534"/>
        <v>0.99654019041094299</v>
      </c>
      <c r="I2458">
        <f t="shared" ca="1" si="535"/>
        <v>3.7976004220915871</v>
      </c>
      <c r="J2458">
        <f t="shared" ca="1" si="536"/>
        <v>44.594049109767468</v>
      </c>
      <c r="K2458">
        <f t="shared" ca="1" si="537"/>
        <v>0</v>
      </c>
      <c r="L2458">
        <f t="shared" ca="1" si="538"/>
        <v>0</v>
      </c>
      <c r="M2458">
        <f t="shared" ca="1" si="539"/>
        <v>1</v>
      </c>
      <c r="N2458">
        <f t="shared" ca="1" si="540"/>
        <v>3.5940491097674681</v>
      </c>
      <c r="O2458">
        <f t="shared" si="541"/>
        <v>1</v>
      </c>
      <c r="P2458">
        <f t="shared" ca="1" si="542"/>
        <v>0.40595089023253195</v>
      </c>
      <c r="Q2458">
        <f t="shared" ca="1" si="543"/>
        <v>0</v>
      </c>
      <c r="R2458">
        <f t="shared" ca="1" si="544"/>
        <v>0</v>
      </c>
      <c r="S2458">
        <f t="shared" ca="1" si="545"/>
        <v>0.40595089023253195</v>
      </c>
      <c r="T2458">
        <f t="shared" ca="1" si="546"/>
        <v>0.40595089023253195</v>
      </c>
    </row>
    <row r="2459" spans="7:20" x14ac:dyDescent="0.3">
      <c r="G2459">
        <f t="shared" ca="1" si="533"/>
        <v>0.16352132075704318</v>
      </c>
      <c r="H2459">
        <f t="shared" ca="1" si="534"/>
        <v>-0.98008808214336907</v>
      </c>
      <c r="I2459">
        <f t="shared" ca="1" si="535"/>
        <v>3.7580678566405012</v>
      </c>
      <c r="J2459">
        <f t="shared" ca="1" si="536"/>
        <v>42.865523578159426</v>
      </c>
      <c r="K2459">
        <f t="shared" ca="1" si="537"/>
        <v>0</v>
      </c>
      <c r="L2459">
        <f t="shared" ca="1" si="538"/>
        <v>1</v>
      </c>
      <c r="M2459">
        <f t="shared" ca="1" si="539"/>
        <v>0</v>
      </c>
      <c r="N2459">
        <f t="shared" ca="1" si="540"/>
        <v>1.8655235781594257</v>
      </c>
      <c r="O2459">
        <f t="shared" si="541"/>
        <v>1</v>
      </c>
      <c r="P2459">
        <f t="shared" ca="1" si="542"/>
        <v>2.1344764218405743</v>
      </c>
      <c r="Q2459">
        <f t="shared" ca="1" si="543"/>
        <v>0</v>
      </c>
      <c r="R2459">
        <f t="shared" ca="1" si="544"/>
        <v>1</v>
      </c>
      <c r="S2459">
        <f t="shared" ca="1" si="545"/>
        <v>0</v>
      </c>
      <c r="T2459">
        <f t="shared" ca="1" si="546"/>
        <v>1</v>
      </c>
    </row>
    <row r="2460" spans="7:20" x14ac:dyDescent="0.3">
      <c r="G2460">
        <f t="shared" ca="1" si="533"/>
        <v>0.32090582672372436</v>
      </c>
      <c r="H2460">
        <f t="shared" ca="1" si="534"/>
        <v>-0.46516730068574463</v>
      </c>
      <c r="I2460">
        <f t="shared" ca="1" si="535"/>
        <v>3.7683662722696534</v>
      </c>
      <c r="J2460">
        <f t="shared" ca="1" si="536"/>
        <v>43.30925148160577</v>
      </c>
      <c r="K2460">
        <f t="shared" ca="1" si="537"/>
        <v>0</v>
      </c>
      <c r="L2460">
        <f t="shared" ca="1" si="538"/>
        <v>1</v>
      </c>
      <c r="M2460">
        <f t="shared" ca="1" si="539"/>
        <v>0</v>
      </c>
      <c r="N2460">
        <f t="shared" ca="1" si="540"/>
        <v>2.3092514816057701</v>
      </c>
      <c r="O2460">
        <f t="shared" si="541"/>
        <v>1</v>
      </c>
      <c r="P2460">
        <f t="shared" ca="1" si="542"/>
        <v>1.6907485183942299</v>
      </c>
      <c r="Q2460">
        <f t="shared" ca="1" si="543"/>
        <v>0</v>
      </c>
      <c r="R2460">
        <f t="shared" ca="1" si="544"/>
        <v>1</v>
      </c>
      <c r="S2460">
        <f t="shared" ca="1" si="545"/>
        <v>0</v>
      </c>
      <c r="T2460">
        <f t="shared" ca="1" si="546"/>
        <v>1</v>
      </c>
    </row>
    <row r="2461" spans="7:20" x14ac:dyDescent="0.3">
      <c r="G2461">
        <f t="shared" ca="1" si="533"/>
        <v>0.69817692438315315</v>
      </c>
      <c r="H2461">
        <f t="shared" ca="1" si="534"/>
        <v>0.51916432976806759</v>
      </c>
      <c r="I2461">
        <f t="shared" ca="1" si="535"/>
        <v>3.7880529048787297</v>
      </c>
      <c r="J2461">
        <f t="shared" ca="1" si="536"/>
        <v>44.170312692475726</v>
      </c>
      <c r="K2461">
        <f t="shared" ca="1" si="537"/>
        <v>0</v>
      </c>
      <c r="L2461">
        <f t="shared" ca="1" si="538"/>
        <v>0</v>
      </c>
      <c r="M2461">
        <f t="shared" ca="1" si="539"/>
        <v>1</v>
      </c>
      <c r="N2461">
        <f t="shared" ca="1" si="540"/>
        <v>3.1703126924757257</v>
      </c>
      <c r="O2461">
        <f t="shared" si="541"/>
        <v>1</v>
      </c>
      <c r="P2461">
        <f t="shared" ca="1" si="542"/>
        <v>0.82968730752427433</v>
      </c>
      <c r="Q2461">
        <f t="shared" ca="1" si="543"/>
        <v>0</v>
      </c>
      <c r="R2461">
        <f t="shared" ca="1" si="544"/>
        <v>0</v>
      </c>
      <c r="S2461">
        <f t="shared" ca="1" si="545"/>
        <v>0.82968730752427433</v>
      </c>
      <c r="T2461">
        <f t="shared" ca="1" si="546"/>
        <v>0.82968730752427433</v>
      </c>
    </row>
    <row r="2462" spans="7:20" x14ac:dyDescent="0.3">
      <c r="G2462">
        <f t="shared" ca="1" si="533"/>
        <v>0.66054663927313118</v>
      </c>
      <c r="H2462">
        <f t="shared" ca="1" si="534"/>
        <v>0.41395546654038384</v>
      </c>
      <c r="I2462">
        <f t="shared" ca="1" si="535"/>
        <v>3.7859487276141763</v>
      </c>
      <c r="J2462">
        <f t="shared" ca="1" si="536"/>
        <v>44.07746823958967</v>
      </c>
      <c r="K2462">
        <f t="shared" ca="1" si="537"/>
        <v>0</v>
      </c>
      <c r="L2462">
        <f t="shared" ca="1" si="538"/>
        <v>0</v>
      </c>
      <c r="M2462">
        <f t="shared" ca="1" si="539"/>
        <v>1</v>
      </c>
      <c r="N2462">
        <f t="shared" ca="1" si="540"/>
        <v>3.0774682395896704</v>
      </c>
      <c r="O2462">
        <f t="shared" si="541"/>
        <v>1</v>
      </c>
      <c r="P2462">
        <f t="shared" ca="1" si="542"/>
        <v>0.92253176041032958</v>
      </c>
      <c r="Q2462">
        <f t="shared" ca="1" si="543"/>
        <v>0</v>
      </c>
      <c r="R2462">
        <f t="shared" ca="1" si="544"/>
        <v>0</v>
      </c>
      <c r="S2462">
        <f t="shared" ca="1" si="545"/>
        <v>0.92253176041032958</v>
      </c>
      <c r="T2462">
        <f t="shared" ca="1" si="546"/>
        <v>0.92253176041032958</v>
      </c>
    </row>
    <row r="2463" spans="7:20" x14ac:dyDescent="0.3">
      <c r="G2463">
        <f t="shared" ca="1" si="533"/>
        <v>0.83478862184791047</v>
      </c>
      <c r="H2463">
        <f t="shared" ca="1" si="534"/>
        <v>0.9732626986994507</v>
      </c>
      <c r="I2463">
        <f t="shared" ca="1" si="535"/>
        <v>3.7971348722573577</v>
      </c>
      <c r="J2463">
        <f t="shared" ca="1" si="536"/>
        <v>44.573293189429315</v>
      </c>
      <c r="K2463">
        <f t="shared" ca="1" si="537"/>
        <v>0</v>
      </c>
      <c r="L2463">
        <f t="shared" ca="1" si="538"/>
        <v>0</v>
      </c>
      <c r="M2463">
        <f t="shared" ca="1" si="539"/>
        <v>1</v>
      </c>
      <c r="N2463">
        <f t="shared" ca="1" si="540"/>
        <v>3.5732931894293145</v>
      </c>
      <c r="O2463">
        <f t="shared" si="541"/>
        <v>1</v>
      </c>
      <c r="P2463">
        <f t="shared" ca="1" si="542"/>
        <v>0.42670681057068549</v>
      </c>
      <c r="Q2463">
        <f t="shared" ca="1" si="543"/>
        <v>0</v>
      </c>
      <c r="R2463">
        <f t="shared" ca="1" si="544"/>
        <v>0</v>
      </c>
      <c r="S2463">
        <f t="shared" ca="1" si="545"/>
        <v>0.42670681057068549</v>
      </c>
      <c r="T2463">
        <f t="shared" ca="1" si="546"/>
        <v>0.42670681057068549</v>
      </c>
    </row>
    <row r="2464" spans="7:20" x14ac:dyDescent="0.3">
      <c r="G2464">
        <f t="shared" ca="1" si="533"/>
        <v>0.62920021823427374</v>
      </c>
      <c r="H2464">
        <f t="shared" ca="1" si="534"/>
        <v>0.32973584918185533</v>
      </c>
      <c r="I2464">
        <f t="shared" ca="1" si="535"/>
        <v>3.7842643352670056</v>
      </c>
      <c r="J2464">
        <f t="shared" ca="1" si="536"/>
        <v>44.003286982114226</v>
      </c>
      <c r="K2464">
        <f t="shared" ca="1" si="537"/>
        <v>0</v>
      </c>
      <c r="L2464">
        <f t="shared" ca="1" si="538"/>
        <v>0</v>
      </c>
      <c r="M2464">
        <f t="shared" ca="1" si="539"/>
        <v>1</v>
      </c>
      <c r="N2464">
        <f t="shared" ca="1" si="540"/>
        <v>3.0032869821142256</v>
      </c>
      <c r="O2464">
        <f t="shared" si="541"/>
        <v>1</v>
      </c>
      <c r="P2464">
        <f t="shared" ca="1" si="542"/>
        <v>0.99671301788577438</v>
      </c>
      <c r="Q2464">
        <f t="shared" ca="1" si="543"/>
        <v>0</v>
      </c>
      <c r="R2464">
        <f t="shared" ca="1" si="544"/>
        <v>0</v>
      </c>
      <c r="S2464">
        <f t="shared" ca="1" si="545"/>
        <v>0.99671301788577438</v>
      </c>
      <c r="T2464">
        <f t="shared" ca="1" si="546"/>
        <v>0.99671301788577438</v>
      </c>
    </row>
    <row r="2465" spans="7:20" x14ac:dyDescent="0.3">
      <c r="G2465">
        <f t="shared" ca="1" si="533"/>
        <v>9.7163064488954287E-2</v>
      </c>
      <c r="H2465">
        <f t="shared" ca="1" si="534"/>
        <v>-1.2978871131642478</v>
      </c>
      <c r="I2465">
        <f t="shared" ca="1" si="535"/>
        <v>3.7517118760200834</v>
      </c>
      <c r="J2465">
        <f t="shared" ca="1" si="536"/>
        <v>42.593935160684552</v>
      </c>
      <c r="K2465">
        <f t="shared" ca="1" si="537"/>
        <v>0</v>
      </c>
      <c r="L2465">
        <f t="shared" ca="1" si="538"/>
        <v>1</v>
      </c>
      <c r="M2465">
        <f t="shared" ca="1" si="539"/>
        <v>0</v>
      </c>
      <c r="N2465">
        <f t="shared" ca="1" si="540"/>
        <v>1.593935160684552</v>
      </c>
      <c r="O2465">
        <f t="shared" si="541"/>
        <v>1</v>
      </c>
      <c r="P2465">
        <f t="shared" ca="1" si="542"/>
        <v>2.406064839315448</v>
      </c>
      <c r="Q2465">
        <f t="shared" ca="1" si="543"/>
        <v>0</v>
      </c>
      <c r="R2465">
        <f t="shared" ca="1" si="544"/>
        <v>1</v>
      </c>
      <c r="S2465">
        <f t="shared" ca="1" si="545"/>
        <v>0</v>
      </c>
      <c r="T2465">
        <f t="shared" ca="1" si="546"/>
        <v>1</v>
      </c>
    </row>
    <row r="2466" spans="7:20" x14ac:dyDescent="0.3">
      <c r="G2466">
        <f t="shared" ca="1" si="533"/>
        <v>0.11241714230393762</v>
      </c>
      <c r="H2466">
        <f t="shared" ca="1" si="534"/>
        <v>-1.2137733527549208</v>
      </c>
      <c r="I2466">
        <f t="shared" ca="1" si="535"/>
        <v>3.75339415122827</v>
      </c>
      <c r="J2466">
        <f t="shared" ca="1" si="536"/>
        <v>42.665650187116903</v>
      </c>
      <c r="K2466">
        <f t="shared" ca="1" si="537"/>
        <v>0</v>
      </c>
      <c r="L2466">
        <f t="shared" ca="1" si="538"/>
        <v>1</v>
      </c>
      <c r="M2466">
        <f t="shared" ca="1" si="539"/>
        <v>0</v>
      </c>
      <c r="N2466">
        <f t="shared" ca="1" si="540"/>
        <v>1.6656501871169027</v>
      </c>
      <c r="O2466">
        <f t="shared" si="541"/>
        <v>1</v>
      </c>
      <c r="P2466">
        <f t="shared" ca="1" si="542"/>
        <v>2.3343498128830973</v>
      </c>
      <c r="Q2466">
        <f t="shared" ca="1" si="543"/>
        <v>0</v>
      </c>
      <c r="R2466">
        <f t="shared" ca="1" si="544"/>
        <v>1</v>
      </c>
      <c r="S2466">
        <f t="shared" ca="1" si="545"/>
        <v>0</v>
      </c>
      <c r="T2466">
        <f t="shared" ca="1" si="546"/>
        <v>1</v>
      </c>
    </row>
    <row r="2467" spans="7:20" x14ac:dyDescent="0.3">
      <c r="G2467">
        <f t="shared" ca="1" si="533"/>
        <v>0.72506264714168456</v>
      </c>
      <c r="H2467">
        <f t="shared" ca="1" si="534"/>
        <v>0.59794788730911286</v>
      </c>
      <c r="I2467">
        <f t="shared" ca="1" si="535"/>
        <v>3.7896285760295507</v>
      </c>
      <c r="J2467">
        <f t="shared" ca="1" si="536"/>
        <v>44.239965440409954</v>
      </c>
      <c r="K2467">
        <f t="shared" ca="1" si="537"/>
        <v>0</v>
      </c>
      <c r="L2467">
        <f t="shared" ca="1" si="538"/>
        <v>0</v>
      </c>
      <c r="M2467">
        <f t="shared" ca="1" si="539"/>
        <v>1</v>
      </c>
      <c r="N2467">
        <f t="shared" ca="1" si="540"/>
        <v>3.2399654404099536</v>
      </c>
      <c r="O2467">
        <f t="shared" si="541"/>
        <v>1</v>
      </c>
      <c r="P2467">
        <f t="shared" ca="1" si="542"/>
        <v>0.7600345595900464</v>
      </c>
      <c r="Q2467">
        <f t="shared" ca="1" si="543"/>
        <v>0</v>
      </c>
      <c r="R2467">
        <f t="shared" ca="1" si="544"/>
        <v>0</v>
      </c>
      <c r="S2467">
        <f t="shared" ca="1" si="545"/>
        <v>0.7600345595900464</v>
      </c>
      <c r="T2467">
        <f t="shared" ca="1" si="546"/>
        <v>0.7600345595900464</v>
      </c>
    </row>
    <row r="2468" spans="7:20" x14ac:dyDescent="0.3">
      <c r="G2468">
        <f t="shared" ca="1" si="533"/>
        <v>0.70343647237540519</v>
      </c>
      <c r="H2468">
        <f t="shared" ca="1" si="534"/>
        <v>0.53431002816110673</v>
      </c>
      <c r="I2468">
        <f t="shared" ca="1" si="535"/>
        <v>3.7883558188465907</v>
      </c>
      <c r="J2468">
        <f t="shared" ca="1" si="536"/>
        <v>44.183694523824556</v>
      </c>
      <c r="K2468">
        <f t="shared" ca="1" si="537"/>
        <v>0</v>
      </c>
      <c r="L2468">
        <f t="shared" ca="1" si="538"/>
        <v>0</v>
      </c>
      <c r="M2468">
        <f t="shared" ca="1" si="539"/>
        <v>1</v>
      </c>
      <c r="N2468">
        <f t="shared" ca="1" si="540"/>
        <v>3.1836945238245562</v>
      </c>
      <c r="O2468">
        <f t="shared" si="541"/>
        <v>1</v>
      </c>
      <c r="P2468">
        <f t="shared" ca="1" si="542"/>
        <v>0.8163054761754438</v>
      </c>
      <c r="Q2468">
        <f t="shared" ca="1" si="543"/>
        <v>0</v>
      </c>
      <c r="R2468">
        <f t="shared" ca="1" si="544"/>
        <v>0</v>
      </c>
      <c r="S2468">
        <f t="shared" ca="1" si="545"/>
        <v>0.8163054761754438</v>
      </c>
      <c r="T2468">
        <f t="shared" ca="1" si="546"/>
        <v>0.8163054761754438</v>
      </c>
    </row>
    <row r="2469" spans="7:20" x14ac:dyDescent="0.3">
      <c r="G2469">
        <f t="shared" ca="1" si="533"/>
        <v>0.80772130546921972</v>
      </c>
      <c r="H2469">
        <f t="shared" ca="1" si="534"/>
        <v>0.86952984895436158</v>
      </c>
      <c r="I2469">
        <f t="shared" ca="1" si="535"/>
        <v>3.7950602152624557</v>
      </c>
      <c r="J2469">
        <f t="shared" ca="1" si="536"/>
        <v>44.480914754845408</v>
      </c>
      <c r="K2469">
        <f t="shared" ca="1" si="537"/>
        <v>0</v>
      </c>
      <c r="L2469">
        <f t="shared" ca="1" si="538"/>
        <v>0</v>
      </c>
      <c r="M2469">
        <f t="shared" ca="1" si="539"/>
        <v>1</v>
      </c>
      <c r="N2469">
        <f t="shared" ca="1" si="540"/>
        <v>3.4809147548454078</v>
      </c>
      <c r="O2469">
        <f t="shared" si="541"/>
        <v>1</v>
      </c>
      <c r="P2469">
        <f t="shared" ca="1" si="542"/>
        <v>0.5190852451545922</v>
      </c>
      <c r="Q2469">
        <f t="shared" ca="1" si="543"/>
        <v>0</v>
      </c>
      <c r="R2469">
        <f t="shared" ca="1" si="544"/>
        <v>0</v>
      </c>
      <c r="S2469">
        <f t="shared" ca="1" si="545"/>
        <v>0.5190852451545922</v>
      </c>
      <c r="T2469">
        <f t="shared" ca="1" si="546"/>
        <v>0.5190852451545922</v>
      </c>
    </row>
    <row r="2470" spans="7:20" x14ac:dyDescent="0.3">
      <c r="G2470">
        <f t="shared" ca="1" si="533"/>
        <v>0.59743624790958505</v>
      </c>
      <c r="H2470">
        <f t="shared" ca="1" si="534"/>
        <v>0.24671667041971554</v>
      </c>
      <c r="I2470">
        <f t="shared" ca="1" si="535"/>
        <v>3.7826039516917627</v>
      </c>
      <c r="J2470">
        <f t="shared" ca="1" si="536"/>
        <v>43.930285269346221</v>
      </c>
      <c r="K2470">
        <f t="shared" ca="1" si="537"/>
        <v>0</v>
      </c>
      <c r="L2470">
        <f t="shared" ca="1" si="538"/>
        <v>1</v>
      </c>
      <c r="M2470">
        <f t="shared" ca="1" si="539"/>
        <v>0</v>
      </c>
      <c r="N2470">
        <f t="shared" ca="1" si="540"/>
        <v>2.9302852693462214</v>
      </c>
      <c r="O2470">
        <f t="shared" si="541"/>
        <v>1</v>
      </c>
      <c r="P2470">
        <f t="shared" ca="1" si="542"/>
        <v>1.0697147306537786</v>
      </c>
      <c r="Q2470">
        <f t="shared" ca="1" si="543"/>
        <v>0</v>
      </c>
      <c r="R2470">
        <f t="shared" ca="1" si="544"/>
        <v>1</v>
      </c>
      <c r="S2470">
        <f t="shared" ca="1" si="545"/>
        <v>0</v>
      </c>
      <c r="T2470">
        <f t="shared" ca="1" si="546"/>
        <v>1</v>
      </c>
    </row>
    <row r="2471" spans="7:20" x14ac:dyDescent="0.3">
      <c r="G2471">
        <f t="shared" ca="1" si="533"/>
        <v>0.2151404383772354</v>
      </c>
      <c r="H2471">
        <f t="shared" ca="1" si="534"/>
        <v>-0.7887111035278056</v>
      </c>
      <c r="I2471">
        <f t="shared" ca="1" si="535"/>
        <v>3.7618953962128123</v>
      </c>
      <c r="J2471">
        <f t="shared" ca="1" si="536"/>
        <v>43.029907458159457</v>
      </c>
      <c r="K2471">
        <f t="shared" ca="1" si="537"/>
        <v>0</v>
      </c>
      <c r="L2471">
        <f t="shared" ca="1" si="538"/>
        <v>1</v>
      </c>
      <c r="M2471">
        <f t="shared" ca="1" si="539"/>
        <v>0</v>
      </c>
      <c r="N2471">
        <f t="shared" ca="1" si="540"/>
        <v>2.0299074581594567</v>
      </c>
      <c r="O2471">
        <f t="shared" si="541"/>
        <v>1</v>
      </c>
      <c r="P2471">
        <f t="shared" ca="1" si="542"/>
        <v>1.9700925418405433</v>
      </c>
      <c r="Q2471">
        <f t="shared" ca="1" si="543"/>
        <v>0</v>
      </c>
      <c r="R2471">
        <f t="shared" ca="1" si="544"/>
        <v>1</v>
      </c>
      <c r="S2471">
        <f t="shared" ca="1" si="545"/>
        <v>0</v>
      </c>
      <c r="T2471">
        <f t="shared" ca="1" si="546"/>
        <v>1</v>
      </c>
    </row>
    <row r="2472" spans="7:20" x14ac:dyDescent="0.3">
      <c r="G2472">
        <f t="shared" ca="1" si="533"/>
        <v>0.93920033409862191</v>
      </c>
      <c r="H2472">
        <f t="shared" ca="1" si="534"/>
        <v>1.5480953901969456</v>
      </c>
      <c r="I2472">
        <f t="shared" ca="1" si="535"/>
        <v>3.8086315260873072</v>
      </c>
      <c r="J2472">
        <f t="shared" ca="1" si="536"/>
        <v>45.088693926389212</v>
      </c>
      <c r="K2472">
        <f t="shared" ca="1" si="537"/>
        <v>0</v>
      </c>
      <c r="L2472">
        <f t="shared" ca="1" si="538"/>
        <v>0</v>
      </c>
      <c r="M2472">
        <f t="shared" ca="1" si="539"/>
        <v>0</v>
      </c>
      <c r="N2472">
        <f t="shared" ca="1" si="540"/>
        <v>4.0886939263892117</v>
      </c>
      <c r="O2472">
        <f t="shared" si="541"/>
        <v>1</v>
      </c>
      <c r="P2472">
        <f t="shared" ca="1" si="542"/>
        <v>-8.8693926389211697E-2</v>
      </c>
      <c r="Q2472">
        <f t="shared" ca="1" si="543"/>
        <v>0</v>
      </c>
      <c r="R2472">
        <f t="shared" ca="1" si="544"/>
        <v>0</v>
      </c>
      <c r="S2472">
        <f t="shared" ca="1" si="545"/>
        <v>0</v>
      </c>
      <c r="T2472">
        <f t="shared" ca="1" si="546"/>
        <v>0</v>
      </c>
    </row>
    <row r="2473" spans="7:20" x14ac:dyDescent="0.3">
      <c r="G2473">
        <f t="shared" ca="1" si="533"/>
        <v>0.73041940564366448</v>
      </c>
      <c r="H2473">
        <f t="shared" ca="1" si="534"/>
        <v>0.6140819295674258</v>
      </c>
      <c r="I2473">
        <f t="shared" ca="1" si="535"/>
        <v>3.7899512568747169</v>
      </c>
      <c r="J2473">
        <f t="shared" ca="1" si="536"/>
        <v>44.2542431332935</v>
      </c>
      <c r="K2473">
        <f t="shared" ca="1" si="537"/>
        <v>0</v>
      </c>
      <c r="L2473">
        <f t="shared" ca="1" si="538"/>
        <v>0</v>
      </c>
      <c r="M2473">
        <f t="shared" ca="1" si="539"/>
        <v>1</v>
      </c>
      <c r="N2473">
        <f t="shared" ca="1" si="540"/>
        <v>3.2542431332934996</v>
      </c>
      <c r="O2473">
        <f t="shared" si="541"/>
        <v>1</v>
      </c>
      <c r="P2473">
        <f t="shared" ca="1" si="542"/>
        <v>0.74575686670650043</v>
      </c>
      <c r="Q2473">
        <f t="shared" ca="1" si="543"/>
        <v>0</v>
      </c>
      <c r="R2473">
        <f t="shared" ca="1" si="544"/>
        <v>0</v>
      </c>
      <c r="S2473">
        <f t="shared" ca="1" si="545"/>
        <v>0.74575686670650043</v>
      </c>
      <c r="T2473">
        <f t="shared" ca="1" si="546"/>
        <v>0.74575686670650043</v>
      </c>
    </row>
    <row r="2474" spans="7:20" x14ac:dyDescent="0.3">
      <c r="G2474">
        <f t="shared" ca="1" si="533"/>
        <v>0.75517049835297645</v>
      </c>
      <c r="H2474">
        <f t="shared" ca="1" si="534"/>
        <v>0.69085128405880036</v>
      </c>
      <c r="I2474">
        <f t="shared" ca="1" si="535"/>
        <v>3.7914866439645443</v>
      </c>
      <c r="J2474">
        <f t="shared" ca="1" si="536"/>
        <v>44.322242716352818</v>
      </c>
      <c r="K2474">
        <f t="shared" ca="1" si="537"/>
        <v>0</v>
      </c>
      <c r="L2474">
        <f t="shared" ca="1" si="538"/>
        <v>0</v>
      </c>
      <c r="M2474">
        <f t="shared" ca="1" si="539"/>
        <v>1</v>
      </c>
      <c r="N2474">
        <f t="shared" ca="1" si="540"/>
        <v>3.3222427163528181</v>
      </c>
      <c r="O2474">
        <f t="shared" si="541"/>
        <v>1</v>
      </c>
      <c r="P2474">
        <f t="shared" ca="1" si="542"/>
        <v>0.67775728364718191</v>
      </c>
      <c r="Q2474">
        <f t="shared" ca="1" si="543"/>
        <v>0</v>
      </c>
      <c r="R2474">
        <f t="shared" ca="1" si="544"/>
        <v>0</v>
      </c>
      <c r="S2474">
        <f t="shared" ca="1" si="545"/>
        <v>0.67775728364718191</v>
      </c>
      <c r="T2474">
        <f t="shared" ca="1" si="546"/>
        <v>0.67775728364718191</v>
      </c>
    </row>
    <row r="2475" spans="7:20" x14ac:dyDescent="0.3">
      <c r="G2475">
        <f t="shared" ca="1" si="533"/>
        <v>0.31411497397609001</v>
      </c>
      <c r="H2475">
        <f t="shared" ca="1" si="534"/>
        <v>-0.48421971320542606</v>
      </c>
      <c r="I2475">
        <f t="shared" ca="1" si="535"/>
        <v>3.7679852240192599</v>
      </c>
      <c r="J2475">
        <f t="shared" ca="1" si="536"/>
        <v>43.292751710906877</v>
      </c>
      <c r="K2475">
        <f t="shared" ca="1" si="537"/>
        <v>0</v>
      </c>
      <c r="L2475">
        <f t="shared" ca="1" si="538"/>
        <v>1</v>
      </c>
      <c r="M2475">
        <f t="shared" ca="1" si="539"/>
        <v>0</v>
      </c>
      <c r="N2475">
        <f t="shared" ca="1" si="540"/>
        <v>2.2927517109068773</v>
      </c>
      <c r="O2475">
        <f t="shared" si="541"/>
        <v>1</v>
      </c>
      <c r="P2475">
        <f t="shared" ca="1" si="542"/>
        <v>1.7072482890931227</v>
      </c>
      <c r="Q2475">
        <f t="shared" ca="1" si="543"/>
        <v>0</v>
      </c>
      <c r="R2475">
        <f t="shared" ca="1" si="544"/>
        <v>1</v>
      </c>
      <c r="S2475">
        <f t="shared" ca="1" si="545"/>
        <v>0</v>
      </c>
      <c r="T2475">
        <f t="shared" ca="1" si="546"/>
        <v>1</v>
      </c>
    </row>
    <row r="2476" spans="7:20" x14ac:dyDescent="0.3">
      <c r="G2476">
        <f t="shared" ca="1" si="533"/>
        <v>0.99797310490733993</v>
      </c>
      <c r="H2476">
        <f t="shared" ca="1" si="534"/>
        <v>2.8739454145101382</v>
      </c>
      <c r="I2476">
        <f t="shared" ca="1" si="535"/>
        <v>3.8351485265735712</v>
      </c>
      <c r="J2476">
        <f t="shared" ca="1" si="536"/>
        <v>46.30030398278592</v>
      </c>
      <c r="K2476">
        <f t="shared" ca="1" si="537"/>
        <v>0</v>
      </c>
      <c r="L2476">
        <f t="shared" ca="1" si="538"/>
        <v>0</v>
      </c>
      <c r="M2476">
        <f t="shared" ca="1" si="539"/>
        <v>0</v>
      </c>
      <c r="N2476">
        <f t="shared" ca="1" si="540"/>
        <v>5.3003039827859197</v>
      </c>
      <c r="O2476">
        <f t="shared" si="541"/>
        <v>1</v>
      </c>
      <c r="P2476">
        <f t="shared" ca="1" si="542"/>
        <v>-1.3003039827859197</v>
      </c>
      <c r="Q2476">
        <f t="shared" ca="1" si="543"/>
        <v>0</v>
      </c>
      <c r="R2476">
        <f t="shared" ca="1" si="544"/>
        <v>0</v>
      </c>
      <c r="S2476">
        <f t="shared" ca="1" si="545"/>
        <v>0</v>
      </c>
      <c r="T2476">
        <f t="shared" ca="1" si="546"/>
        <v>0</v>
      </c>
    </row>
    <row r="2477" spans="7:20" x14ac:dyDescent="0.3">
      <c r="G2477">
        <f t="shared" ca="1" si="533"/>
        <v>0.64412163954075496</v>
      </c>
      <c r="H2477">
        <f t="shared" ca="1" si="534"/>
        <v>0.36949778894769192</v>
      </c>
      <c r="I2477">
        <f t="shared" ca="1" si="535"/>
        <v>3.7850595740623221</v>
      </c>
      <c r="J2477">
        <f t="shared" ca="1" si="536"/>
        <v>44.038294020676553</v>
      </c>
      <c r="K2477">
        <f t="shared" ca="1" si="537"/>
        <v>0</v>
      </c>
      <c r="L2477">
        <f t="shared" ca="1" si="538"/>
        <v>0</v>
      </c>
      <c r="M2477">
        <f t="shared" ca="1" si="539"/>
        <v>1</v>
      </c>
      <c r="N2477">
        <f t="shared" ca="1" si="540"/>
        <v>3.0382940206765525</v>
      </c>
      <c r="O2477">
        <f t="shared" si="541"/>
        <v>1</v>
      </c>
      <c r="P2477">
        <f t="shared" ca="1" si="542"/>
        <v>0.96170597932344748</v>
      </c>
      <c r="Q2477">
        <f t="shared" ca="1" si="543"/>
        <v>0</v>
      </c>
      <c r="R2477">
        <f t="shared" ca="1" si="544"/>
        <v>0</v>
      </c>
      <c r="S2477">
        <f t="shared" ca="1" si="545"/>
        <v>0.96170597932344748</v>
      </c>
      <c r="T2477">
        <f t="shared" ca="1" si="546"/>
        <v>0.96170597932344748</v>
      </c>
    </row>
    <row r="2478" spans="7:20" x14ac:dyDescent="0.3">
      <c r="G2478">
        <f t="shared" ca="1" si="533"/>
        <v>0.95768812225099698</v>
      </c>
      <c r="H2478">
        <f t="shared" ca="1" si="534"/>
        <v>1.7244659791636892</v>
      </c>
      <c r="I2478">
        <f t="shared" ca="1" si="535"/>
        <v>3.8121589378666423</v>
      </c>
      <c r="J2478">
        <f t="shared" ca="1" si="536"/>
        <v>45.24802115763196</v>
      </c>
      <c r="K2478">
        <f t="shared" ca="1" si="537"/>
        <v>0</v>
      </c>
      <c r="L2478">
        <f t="shared" ca="1" si="538"/>
        <v>0</v>
      </c>
      <c r="M2478">
        <f t="shared" ca="1" si="539"/>
        <v>0</v>
      </c>
      <c r="N2478">
        <f t="shared" ca="1" si="540"/>
        <v>4.2480211576319604</v>
      </c>
      <c r="O2478">
        <f t="shared" si="541"/>
        <v>1</v>
      </c>
      <c r="P2478">
        <f t="shared" ca="1" si="542"/>
        <v>-0.24802115763196042</v>
      </c>
      <c r="Q2478">
        <f t="shared" ca="1" si="543"/>
        <v>0</v>
      </c>
      <c r="R2478">
        <f t="shared" ca="1" si="544"/>
        <v>0</v>
      </c>
      <c r="S2478">
        <f t="shared" ca="1" si="545"/>
        <v>0</v>
      </c>
      <c r="T2478">
        <f t="shared" ca="1" si="546"/>
        <v>0</v>
      </c>
    </row>
    <row r="2479" spans="7:20" x14ac:dyDescent="0.3">
      <c r="G2479">
        <f t="shared" ca="1" si="533"/>
        <v>0.62955867113972486</v>
      </c>
      <c r="H2479">
        <f t="shared" ca="1" si="534"/>
        <v>0.33068470349039319</v>
      </c>
      <c r="I2479">
        <f t="shared" ca="1" si="535"/>
        <v>3.7842833123531765</v>
      </c>
      <c r="J2479">
        <f t="shared" ca="1" si="536"/>
        <v>44.004122044206582</v>
      </c>
      <c r="K2479">
        <f t="shared" ca="1" si="537"/>
        <v>0</v>
      </c>
      <c r="L2479">
        <f t="shared" ca="1" si="538"/>
        <v>0</v>
      </c>
      <c r="M2479">
        <f t="shared" ca="1" si="539"/>
        <v>1</v>
      </c>
      <c r="N2479">
        <f t="shared" ca="1" si="540"/>
        <v>3.0041220442065821</v>
      </c>
      <c r="O2479">
        <f t="shared" si="541"/>
        <v>1</v>
      </c>
      <c r="P2479">
        <f t="shared" ca="1" si="542"/>
        <v>0.99587795579341787</v>
      </c>
      <c r="Q2479">
        <f t="shared" ca="1" si="543"/>
        <v>0</v>
      </c>
      <c r="R2479">
        <f t="shared" ca="1" si="544"/>
        <v>0</v>
      </c>
      <c r="S2479">
        <f t="shared" ca="1" si="545"/>
        <v>0.99587795579341787</v>
      </c>
      <c r="T2479">
        <f t="shared" ca="1" si="546"/>
        <v>0.99587795579341787</v>
      </c>
    </row>
    <row r="2480" spans="7:20" x14ac:dyDescent="0.3">
      <c r="G2480">
        <f t="shared" ca="1" si="533"/>
        <v>0.90521541282217011</v>
      </c>
      <c r="H2480">
        <f t="shared" ca="1" si="534"/>
        <v>1.3118546709769658</v>
      </c>
      <c r="I2480">
        <f t="shared" ca="1" si="535"/>
        <v>3.8039067117029077</v>
      </c>
      <c r="J2480">
        <f t="shared" ca="1" si="536"/>
        <v>44.876160702149761</v>
      </c>
      <c r="K2480">
        <f t="shared" ca="1" si="537"/>
        <v>0</v>
      </c>
      <c r="L2480">
        <f t="shared" ca="1" si="538"/>
        <v>0</v>
      </c>
      <c r="M2480">
        <f t="shared" ca="1" si="539"/>
        <v>1</v>
      </c>
      <c r="N2480">
        <f t="shared" ca="1" si="540"/>
        <v>3.8761607021497611</v>
      </c>
      <c r="O2480">
        <f t="shared" si="541"/>
        <v>1</v>
      </c>
      <c r="P2480">
        <f t="shared" ca="1" si="542"/>
        <v>0.12383929785023895</v>
      </c>
      <c r="Q2480">
        <f t="shared" ca="1" si="543"/>
        <v>0</v>
      </c>
      <c r="R2480">
        <f t="shared" ca="1" si="544"/>
        <v>0</v>
      </c>
      <c r="S2480">
        <f t="shared" ca="1" si="545"/>
        <v>0.12383929785023895</v>
      </c>
      <c r="T2480">
        <f t="shared" ca="1" si="546"/>
        <v>0.12383929785023895</v>
      </c>
    </row>
    <row r="2481" spans="7:20" x14ac:dyDescent="0.3">
      <c r="G2481">
        <f t="shared" ca="1" si="533"/>
        <v>0.17093199749489474</v>
      </c>
      <c r="H2481">
        <f t="shared" ca="1" si="534"/>
        <v>-0.95048869596139252</v>
      </c>
      <c r="I2481">
        <f t="shared" ca="1" si="535"/>
        <v>3.7586598443641406</v>
      </c>
      <c r="J2481">
        <f t="shared" ca="1" si="536"/>
        <v>42.890906954467347</v>
      </c>
      <c r="K2481">
        <f t="shared" ca="1" si="537"/>
        <v>0</v>
      </c>
      <c r="L2481">
        <f t="shared" ca="1" si="538"/>
        <v>1</v>
      </c>
      <c r="M2481">
        <f t="shared" ca="1" si="539"/>
        <v>0</v>
      </c>
      <c r="N2481">
        <f t="shared" ca="1" si="540"/>
        <v>1.8909069544673471</v>
      </c>
      <c r="O2481">
        <f t="shared" si="541"/>
        <v>1</v>
      </c>
      <c r="P2481">
        <f t="shared" ca="1" si="542"/>
        <v>2.1090930455326529</v>
      </c>
      <c r="Q2481">
        <f t="shared" ca="1" si="543"/>
        <v>0</v>
      </c>
      <c r="R2481">
        <f t="shared" ca="1" si="544"/>
        <v>1</v>
      </c>
      <c r="S2481">
        <f t="shared" ca="1" si="545"/>
        <v>0</v>
      </c>
      <c r="T2481">
        <f t="shared" ca="1" si="546"/>
        <v>1</v>
      </c>
    </row>
    <row r="2482" spans="7:20" x14ac:dyDescent="0.3">
      <c r="G2482">
        <f t="shared" ca="1" si="533"/>
        <v>0.72410203494458514</v>
      </c>
      <c r="H2482">
        <f t="shared" ca="1" si="534"/>
        <v>0.59507112329035627</v>
      </c>
      <c r="I2482">
        <f t="shared" ca="1" si="535"/>
        <v>3.7895710407491756</v>
      </c>
      <c r="J2482">
        <f t="shared" ca="1" si="536"/>
        <v>44.237420154817116</v>
      </c>
      <c r="K2482">
        <f t="shared" ca="1" si="537"/>
        <v>0</v>
      </c>
      <c r="L2482">
        <f t="shared" ca="1" si="538"/>
        <v>0</v>
      </c>
      <c r="M2482">
        <f t="shared" ca="1" si="539"/>
        <v>1</v>
      </c>
      <c r="N2482">
        <f t="shared" ca="1" si="540"/>
        <v>3.2374201548171158</v>
      </c>
      <c r="O2482">
        <f t="shared" si="541"/>
        <v>1</v>
      </c>
      <c r="P2482">
        <f t="shared" ca="1" si="542"/>
        <v>0.76257984518288424</v>
      </c>
      <c r="Q2482">
        <f t="shared" ca="1" si="543"/>
        <v>0</v>
      </c>
      <c r="R2482">
        <f t="shared" ca="1" si="544"/>
        <v>0</v>
      </c>
      <c r="S2482">
        <f t="shared" ca="1" si="545"/>
        <v>0.76257984518288424</v>
      </c>
      <c r="T2482">
        <f t="shared" ca="1" si="546"/>
        <v>0.76257984518288424</v>
      </c>
    </row>
    <row r="2483" spans="7:20" x14ac:dyDescent="0.3">
      <c r="G2483">
        <f t="shared" ca="1" si="533"/>
        <v>0.67080697402265876</v>
      </c>
      <c r="H2483">
        <f t="shared" ca="1" si="534"/>
        <v>0.44214255496006788</v>
      </c>
      <c r="I2483">
        <f t="shared" ca="1" si="535"/>
        <v>3.7865124693825698</v>
      </c>
      <c r="J2483">
        <f t="shared" ca="1" si="536"/>
        <v>44.102323554812784</v>
      </c>
      <c r="K2483">
        <f t="shared" ca="1" si="537"/>
        <v>0</v>
      </c>
      <c r="L2483">
        <f t="shared" ca="1" si="538"/>
        <v>0</v>
      </c>
      <c r="M2483">
        <f t="shared" ca="1" si="539"/>
        <v>1</v>
      </c>
      <c r="N2483">
        <f t="shared" ca="1" si="540"/>
        <v>3.1023235548127843</v>
      </c>
      <c r="O2483">
        <f t="shared" si="541"/>
        <v>1</v>
      </c>
      <c r="P2483">
        <f t="shared" ca="1" si="542"/>
        <v>0.89767644518721568</v>
      </c>
      <c r="Q2483">
        <f t="shared" ca="1" si="543"/>
        <v>0</v>
      </c>
      <c r="R2483">
        <f t="shared" ca="1" si="544"/>
        <v>0</v>
      </c>
      <c r="S2483">
        <f t="shared" ca="1" si="545"/>
        <v>0.89767644518721568</v>
      </c>
      <c r="T2483">
        <f t="shared" ca="1" si="546"/>
        <v>0.89767644518721568</v>
      </c>
    </row>
    <row r="2484" spans="7:20" x14ac:dyDescent="0.3">
      <c r="G2484">
        <f t="shared" ca="1" si="533"/>
        <v>0.738280417162129</v>
      </c>
      <c r="H2484">
        <f t="shared" ca="1" si="534"/>
        <v>0.6380530220189039</v>
      </c>
      <c r="I2484">
        <f t="shared" ca="1" si="535"/>
        <v>3.7904306787237467</v>
      </c>
      <c r="J2484">
        <f t="shared" ca="1" si="536"/>
        <v>44.27546467099183</v>
      </c>
      <c r="K2484">
        <f t="shared" ca="1" si="537"/>
        <v>0</v>
      </c>
      <c r="L2484">
        <f t="shared" ca="1" si="538"/>
        <v>0</v>
      </c>
      <c r="M2484">
        <f t="shared" ca="1" si="539"/>
        <v>1</v>
      </c>
      <c r="N2484">
        <f t="shared" ca="1" si="540"/>
        <v>3.2754646709918305</v>
      </c>
      <c r="O2484">
        <f t="shared" si="541"/>
        <v>1</v>
      </c>
      <c r="P2484">
        <f t="shared" ca="1" si="542"/>
        <v>0.72453532900816953</v>
      </c>
      <c r="Q2484">
        <f t="shared" ca="1" si="543"/>
        <v>0</v>
      </c>
      <c r="R2484">
        <f t="shared" ca="1" si="544"/>
        <v>0</v>
      </c>
      <c r="S2484">
        <f t="shared" ca="1" si="545"/>
        <v>0.72453532900816953</v>
      </c>
      <c r="T2484">
        <f t="shared" ca="1" si="546"/>
        <v>0.72453532900816953</v>
      </c>
    </row>
    <row r="2485" spans="7:20" x14ac:dyDescent="0.3">
      <c r="G2485">
        <f t="shared" ca="1" si="533"/>
        <v>0.4384921386676266</v>
      </c>
      <c r="H2485">
        <f t="shared" ca="1" si="534"/>
        <v>-0.15479329497137115</v>
      </c>
      <c r="I2485">
        <f t="shared" ca="1" si="535"/>
        <v>3.7745737523839411</v>
      </c>
      <c r="J2485">
        <f t="shared" ca="1" si="536"/>
        <v>43.578928941726048</v>
      </c>
      <c r="K2485">
        <f t="shared" ca="1" si="537"/>
        <v>0</v>
      </c>
      <c r="L2485">
        <f t="shared" ca="1" si="538"/>
        <v>1</v>
      </c>
      <c r="M2485">
        <f t="shared" ca="1" si="539"/>
        <v>0</v>
      </c>
      <c r="N2485">
        <f t="shared" ca="1" si="540"/>
        <v>2.5789289417260477</v>
      </c>
      <c r="O2485">
        <f t="shared" si="541"/>
        <v>1</v>
      </c>
      <c r="P2485">
        <f t="shared" ca="1" si="542"/>
        <v>1.4210710582739523</v>
      </c>
      <c r="Q2485">
        <f t="shared" ca="1" si="543"/>
        <v>0</v>
      </c>
      <c r="R2485">
        <f t="shared" ca="1" si="544"/>
        <v>1</v>
      </c>
      <c r="S2485">
        <f t="shared" ca="1" si="545"/>
        <v>0</v>
      </c>
      <c r="T2485">
        <f t="shared" ca="1" si="546"/>
        <v>1</v>
      </c>
    </row>
    <row r="2486" spans="7:20" x14ac:dyDescent="0.3">
      <c r="G2486">
        <f t="shared" ca="1" si="533"/>
        <v>0.21406287354539244</v>
      </c>
      <c r="H2486">
        <f t="shared" ca="1" si="534"/>
        <v>-0.79240297192675146</v>
      </c>
      <c r="I2486">
        <f t="shared" ca="1" si="535"/>
        <v>3.7618215588448334</v>
      </c>
      <c r="J2486">
        <f t="shared" ca="1" si="536"/>
        <v>43.026730360344082</v>
      </c>
      <c r="K2486">
        <f t="shared" ca="1" si="537"/>
        <v>0</v>
      </c>
      <c r="L2486">
        <f t="shared" ca="1" si="538"/>
        <v>1</v>
      </c>
      <c r="M2486">
        <f t="shared" ca="1" si="539"/>
        <v>0</v>
      </c>
      <c r="N2486">
        <f t="shared" ca="1" si="540"/>
        <v>2.0267303603440823</v>
      </c>
      <c r="O2486">
        <f t="shared" si="541"/>
        <v>1</v>
      </c>
      <c r="P2486">
        <f t="shared" ca="1" si="542"/>
        <v>1.9732696396559177</v>
      </c>
      <c r="Q2486">
        <f t="shared" ca="1" si="543"/>
        <v>0</v>
      </c>
      <c r="R2486">
        <f t="shared" ca="1" si="544"/>
        <v>1</v>
      </c>
      <c r="S2486">
        <f t="shared" ca="1" si="545"/>
        <v>0</v>
      </c>
      <c r="T2486">
        <f t="shared" ca="1" si="546"/>
        <v>1</v>
      </c>
    </row>
    <row r="2487" spans="7:20" x14ac:dyDescent="0.3">
      <c r="G2487">
        <f t="shared" ca="1" si="533"/>
        <v>0.73353536510709083</v>
      </c>
      <c r="H2487">
        <f t="shared" ca="1" si="534"/>
        <v>0.62354069311996618</v>
      </c>
      <c r="I2487">
        <f t="shared" ca="1" si="535"/>
        <v>3.7901404321457677</v>
      </c>
      <c r="J2487">
        <f t="shared" ca="1" si="536"/>
        <v>44.262615733652893</v>
      </c>
      <c r="K2487">
        <f t="shared" ca="1" si="537"/>
        <v>0</v>
      </c>
      <c r="L2487">
        <f t="shared" ca="1" si="538"/>
        <v>0</v>
      </c>
      <c r="M2487">
        <f t="shared" ca="1" si="539"/>
        <v>1</v>
      </c>
      <c r="N2487">
        <f t="shared" ca="1" si="540"/>
        <v>3.2626157336528934</v>
      </c>
      <c r="O2487">
        <f t="shared" si="541"/>
        <v>1</v>
      </c>
      <c r="P2487">
        <f t="shared" ca="1" si="542"/>
        <v>0.73738426634710663</v>
      </c>
      <c r="Q2487">
        <f t="shared" ca="1" si="543"/>
        <v>0</v>
      </c>
      <c r="R2487">
        <f t="shared" ca="1" si="544"/>
        <v>0</v>
      </c>
      <c r="S2487">
        <f t="shared" ca="1" si="545"/>
        <v>0.73738426634710663</v>
      </c>
      <c r="T2487">
        <f t="shared" ca="1" si="546"/>
        <v>0.73738426634710663</v>
      </c>
    </row>
    <row r="2488" spans="7:20" x14ac:dyDescent="0.3">
      <c r="G2488">
        <f t="shared" ca="1" si="533"/>
        <v>7.05956451516776E-2</v>
      </c>
      <c r="H2488">
        <f t="shared" ca="1" si="534"/>
        <v>-1.4713692292783254</v>
      </c>
      <c r="I2488">
        <f t="shared" ca="1" si="535"/>
        <v>3.7482422336978019</v>
      </c>
      <c r="J2488">
        <f t="shared" ca="1" si="536"/>
        <v>42.446405526112393</v>
      </c>
      <c r="K2488">
        <f t="shared" ca="1" si="537"/>
        <v>0</v>
      </c>
      <c r="L2488">
        <f t="shared" ca="1" si="538"/>
        <v>1</v>
      </c>
      <c r="M2488">
        <f t="shared" ca="1" si="539"/>
        <v>0</v>
      </c>
      <c r="N2488">
        <f t="shared" ca="1" si="540"/>
        <v>1.4464055261123931</v>
      </c>
      <c r="O2488">
        <f t="shared" si="541"/>
        <v>1</v>
      </c>
      <c r="P2488">
        <f t="shared" ca="1" si="542"/>
        <v>2.5535944738876069</v>
      </c>
      <c r="Q2488">
        <f t="shared" ca="1" si="543"/>
        <v>0</v>
      </c>
      <c r="R2488">
        <f t="shared" ca="1" si="544"/>
        <v>1</v>
      </c>
      <c r="S2488">
        <f t="shared" ca="1" si="545"/>
        <v>0</v>
      </c>
      <c r="T2488">
        <f t="shared" ca="1" si="546"/>
        <v>1</v>
      </c>
    </row>
    <row r="2489" spans="7:20" x14ac:dyDescent="0.3">
      <c r="G2489">
        <f t="shared" ca="1" si="533"/>
        <v>0.93422949957969303</v>
      </c>
      <c r="H2489">
        <f t="shared" ca="1" si="534"/>
        <v>1.5080528517045182</v>
      </c>
      <c r="I2489">
        <f t="shared" ca="1" si="535"/>
        <v>3.8078306753174589</v>
      </c>
      <c r="J2489">
        <f t="shared" ca="1" si="536"/>
        <v>45.052599066374185</v>
      </c>
      <c r="K2489">
        <f t="shared" ca="1" si="537"/>
        <v>0</v>
      </c>
      <c r="L2489">
        <f t="shared" ca="1" si="538"/>
        <v>0</v>
      </c>
      <c r="M2489">
        <f t="shared" ca="1" si="539"/>
        <v>0</v>
      </c>
      <c r="N2489">
        <f t="shared" ca="1" si="540"/>
        <v>4.0525990663741851</v>
      </c>
      <c r="O2489">
        <f t="shared" si="541"/>
        <v>1</v>
      </c>
      <c r="P2489">
        <f t="shared" ca="1" si="542"/>
        <v>-5.2599066374185099E-2</v>
      </c>
      <c r="Q2489">
        <f t="shared" ca="1" si="543"/>
        <v>0</v>
      </c>
      <c r="R2489">
        <f t="shared" ca="1" si="544"/>
        <v>0</v>
      </c>
      <c r="S2489">
        <f t="shared" ca="1" si="545"/>
        <v>0</v>
      </c>
      <c r="T2489">
        <f t="shared" ca="1" si="546"/>
        <v>0</v>
      </c>
    </row>
    <row r="2490" spans="7:20" x14ac:dyDescent="0.3">
      <c r="G2490">
        <f t="shared" ca="1" si="533"/>
        <v>0.11279750390519017</v>
      </c>
      <c r="H2490">
        <f t="shared" ca="1" si="534"/>
        <v>-1.2117841742861861</v>
      </c>
      <c r="I2490">
        <f t="shared" ca="1" si="535"/>
        <v>3.7534339347976449</v>
      </c>
      <c r="J2490">
        <f t="shared" ca="1" si="536"/>
        <v>42.667347612735639</v>
      </c>
      <c r="K2490">
        <f t="shared" ca="1" si="537"/>
        <v>0</v>
      </c>
      <c r="L2490">
        <f t="shared" ca="1" si="538"/>
        <v>1</v>
      </c>
      <c r="M2490">
        <f t="shared" ca="1" si="539"/>
        <v>0</v>
      </c>
      <c r="N2490">
        <f t="shared" ca="1" si="540"/>
        <v>1.6673476127356395</v>
      </c>
      <c r="O2490">
        <f t="shared" si="541"/>
        <v>1</v>
      </c>
      <c r="P2490">
        <f t="shared" ca="1" si="542"/>
        <v>2.3326523872643605</v>
      </c>
      <c r="Q2490">
        <f t="shared" ca="1" si="543"/>
        <v>0</v>
      </c>
      <c r="R2490">
        <f t="shared" ca="1" si="544"/>
        <v>1</v>
      </c>
      <c r="S2490">
        <f t="shared" ca="1" si="545"/>
        <v>0</v>
      </c>
      <c r="T2490">
        <f t="shared" ca="1" si="546"/>
        <v>1</v>
      </c>
    </row>
    <row r="2491" spans="7:20" x14ac:dyDescent="0.3">
      <c r="G2491">
        <f t="shared" ca="1" si="533"/>
        <v>0.30341268826972401</v>
      </c>
      <c r="H2491">
        <f t="shared" ca="1" si="534"/>
        <v>-0.51461028506977624</v>
      </c>
      <c r="I2491">
        <f t="shared" ca="1" si="535"/>
        <v>3.7673774125819728</v>
      </c>
      <c r="J2491">
        <f t="shared" ca="1" si="536"/>
        <v>43.266445876568703</v>
      </c>
      <c r="K2491">
        <f t="shared" ca="1" si="537"/>
        <v>0</v>
      </c>
      <c r="L2491">
        <f t="shared" ca="1" si="538"/>
        <v>1</v>
      </c>
      <c r="M2491">
        <f t="shared" ca="1" si="539"/>
        <v>0</v>
      </c>
      <c r="N2491">
        <f t="shared" ca="1" si="540"/>
        <v>2.266445876568703</v>
      </c>
      <c r="O2491">
        <f t="shared" si="541"/>
        <v>1</v>
      </c>
      <c r="P2491">
        <f t="shared" ca="1" si="542"/>
        <v>1.733554123431297</v>
      </c>
      <c r="Q2491">
        <f t="shared" ca="1" si="543"/>
        <v>0</v>
      </c>
      <c r="R2491">
        <f t="shared" ca="1" si="544"/>
        <v>1</v>
      </c>
      <c r="S2491">
        <f t="shared" ca="1" si="545"/>
        <v>0</v>
      </c>
      <c r="T2491">
        <f t="shared" ca="1" si="546"/>
        <v>1</v>
      </c>
    </row>
    <row r="2492" spans="7:20" x14ac:dyDescent="0.3">
      <c r="G2492">
        <f t="shared" ca="1" si="533"/>
        <v>0.22462682641846698</v>
      </c>
      <c r="H2492">
        <f t="shared" ca="1" si="534"/>
        <v>-0.75665988661358785</v>
      </c>
      <c r="I2492">
        <f t="shared" ca="1" si="535"/>
        <v>3.7625364205510965</v>
      </c>
      <c r="J2492">
        <f t="shared" ca="1" si="536"/>
        <v>43.057499518760622</v>
      </c>
      <c r="K2492">
        <f t="shared" ca="1" si="537"/>
        <v>0</v>
      </c>
      <c r="L2492">
        <f t="shared" ca="1" si="538"/>
        <v>1</v>
      </c>
      <c r="M2492">
        <f t="shared" ca="1" si="539"/>
        <v>0</v>
      </c>
      <c r="N2492">
        <f t="shared" ca="1" si="540"/>
        <v>2.057499518760622</v>
      </c>
      <c r="O2492">
        <f t="shared" si="541"/>
        <v>1</v>
      </c>
      <c r="P2492">
        <f t="shared" ca="1" si="542"/>
        <v>1.942500481239378</v>
      </c>
      <c r="Q2492">
        <f t="shared" ca="1" si="543"/>
        <v>0</v>
      </c>
      <c r="R2492">
        <f t="shared" ca="1" si="544"/>
        <v>1</v>
      </c>
      <c r="S2492">
        <f t="shared" ca="1" si="545"/>
        <v>0</v>
      </c>
      <c r="T2492">
        <f t="shared" ca="1" si="546"/>
        <v>1</v>
      </c>
    </row>
    <row r="2493" spans="7:20" x14ac:dyDescent="0.3">
      <c r="G2493">
        <f t="shared" ca="1" si="533"/>
        <v>0.72144128400585961</v>
      </c>
      <c r="H2493">
        <f t="shared" ca="1" si="534"/>
        <v>0.58712846420029996</v>
      </c>
      <c r="I2493">
        <f t="shared" ca="1" si="535"/>
        <v>3.7894121875673745</v>
      </c>
      <c r="J2493">
        <f t="shared" ca="1" si="536"/>
        <v>44.2303934579922</v>
      </c>
      <c r="K2493">
        <f t="shared" ca="1" si="537"/>
        <v>0</v>
      </c>
      <c r="L2493">
        <f t="shared" ca="1" si="538"/>
        <v>0</v>
      </c>
      <c r="M2493">
        <f t="shared" ca="1" si="539"/>
        <v>1</v>
      </c>
      <c r="N2493">
        <f t="shared" ca="1" si="540"/>
        <v>3.2303934579922</v>
      </c>
      <c r="O2493">
        <f t="shared" si="541"/>
        <v>1</v>
      </c>
      <c r="P2493">
        <f t="shared" ca="1" si="542"/>
        <v>0.76960654200779999</v>
      </c>
      <c r="Q2493">
        <f t="shared" ca="1" si="543"/>
        <v>0</v>
      </c>
      <c r="R2493">
        <f t="shared" ca="1" si="544"/>
        <v>0</v>
      </c>
      <c r="S2493">
        <f t="shared" ca="1" si="545"/>
        <v>0.76960654200779999</v>
      </c>
      <c r="T2493">
        <f t="shared" ca="1" si="546"/>
        <v>0.76960654200779999</v>
      </c>
    </row>
    <row r="2494" spans="7:20" x14ac:dyDescent="0.3">
      <c r="G2494">
        <f t="shared" ca="1" si="533"/>
        <v>0.4132869005111437</v>
      </c>
      <c r="H2494">
        <f t="shared" ca="1" si="534"/>
        <v>-0.21909788147307838</v>
      </c>
      <c r="I2494">
        <f t="shared" ca="1" si="535"/>
        <v>3.773287660653907</v>
      </c>
      <c r="J2494">
        <f t="shared" ca="1" si="536"/>
        <v>43.522918466635012</v>
      </c>
      <c r="K2494">
        <f t="shared" ca="1" si="537"/>
        <v>0</v>
      </c>
      <c r="L2494">
        <f t="shared" ca="1" si="538"/>
        <v>1</v>
      </c>
      <c r="M2494">
        <f t="shared" ca="1" si="539"/>
        <v>0</v>
      </c>
      <c r="N2494">
        <f t="shared" ca="1" si="540"/>
        <v>2.5229184666350122</v>
      </c>
      <c r="O2494">
        <f t="shared" si="541"/>
        <v>1</v>
      </c>
      <c r="P2494">
        <f t="shared" ca="1" si="542"/>
        <v>1.4770815333649878</v>
      </c>
      <c r="Q2494">
        <f t="shared" ca="1" si="543"/>
        <v>0</v>
      </c>
      <c r="R2494">
        <f t="shared" ca="1" si="544"/>
        <v>1</v>
      </c>
      <c r="S2494">
        <f t="shared" ca="1" si="545"/>
        <v>0</v>
      </c>
      <c r="T2494">
        <f t="shared" ca="1" si="546"/>
        <v>1</v>
      </c>
    </row>
    <row r="2495" spans="7:20" x14ac:dyDescent="0.3">
      <c r="G2495">
        <f t="shared" ca="1" si="533"/>
        <v>0.67834819790256085</v>
      </c>
      <c r="H2495">
        <f t="shared" ca="1" si="534"/>
        <v>0.46308477282484795</v>
      </c>
      <c r="I2495">
        <f t="shared" ca="1" si="535"/>
        <v>3.7869313137398652</v>
      </c>
      <c r="J2495">
        <f t="shared" ca="1" si="536"/>
        <v>44.120799433165928</v>
      </c>
      <c r="K2495">
        <f t="shared" ca="1" si="537"/>
        <v>0</v>
      </c>
      <c r="L2495">
        <f t="shared" ca="1" si="538"/>
        <v>0</v>
      </c>
      <c r="M2495">
        <f t="shared" ca="1" si="539"/>
        <v>1</v>
      </c>
      <c r="N2495">
        <f t="shared" ca="1" si="540"/>
        <v>3.1207994331659279</v>
      </c>
      <c r="O2495">
        <f t="shared" si="541"/>
        <v>1</v>
      </c>
      <c r="P2495">
        <f t="shared" ca="1" si="542"/>
        <v>0.87920056683407211</v>
      </c>
      <c r="Q2495">
        <f t="shared" ca="1" si="543"/>
        <v>0</v>
      </c>
      <c r="R2495">
        <f t="shared" ca="1" si="544"/>
        <v>0</v>
      </c>
      <c r="S2495">
        <f t="shared" ca="1" si="545"/>
        <v>0.87920056683407211</v>
      </c>
      <c r="T2495">
        <f t="shared" ca="1" si="546"/>
        <v>0.87920056683407211</v>
      </c>
    </row>
    <row r="2496" spans="7:20" x14ac:dyDescent="0.3">
      <c r="G2496">
        <f t="shared" ca="1" si="533"/>
        <v>0.48533535376840453</v>
      </c>
      <c r="H2496">
        <f t="shared" ca="1" si="534"/>
        <v>-3.676709894941433E-2</v>
      </c>
      <c r="I2496">
        <f t="shared" ca="1" si="535"/>
        <v>3.7769342763043801</v>
      </c>
      <c r="J2496">
        <f t="shared" ca="1" si="536"/>
        <v>43.681919553999428</v>
      </c>
      <c r="K2496">
        <f t="shared" ca="1" si="537"/>
        <v>0</v>
      </c>
      <c r="L2496">
        <f t="shared" ca="1" si="538"/>
        <v>1</v>
      </c>
      <c r="M2496">
        <f t="shared" ca="1" si="539"/>
        <v>0</v>
      </c>
      <c r="N2496">
        <f t="shared" ca="1" si="540"/>
        <v>2.6819195539994283</v>
      </c>
      <c r="O2496">
        <f t="shared" si="541"/>
        <v>1</v>
      </c>
      <c r="P2496">
        <f t="shared" ca="1" si="542"/>
        <v>1.3180804460005717</v>
      </c>
      <c r="Q2496">
        <f t="shared" ca="1" si="543"/>
        <v>0</v>
      </c>
      <c r="R2496">
        <f t="shared" ca="1" si="544"/>
        <v>1</v>
      </c>
      <c r="S2496">
        <f t="shared" ca="1" si="545"/>
        <v>0</v>
      </c>
      <c r="T2496">
        <f t="shared" ca="1" si="546"/>
        <v>1</v>
      </c>
    </row>
    <row r="2497" spans="7:20" x14ac:dyDescent="0.3">
      <c r="G2497">
        <f t="shared" ca="1" si="533"/>
        <v>0.18633326044226717</v>
      </c>
      <c r="H2497">
        <f t="shared" ca="1" si="534"/>
        <v>-0.89148968871432532</v>
      </c>
      <c r="I2497">
        <f t="shared" ca="1" si="535"/>
        <v>3.7598398245090818</v>
      </c>
      <c r="J2497">
        <f t="shared" ca="1" si="536"/>
        <v>42.941547244464743</v>
      </c>
      <c r="K2497">
        <f t="shared" ca="1" si="537"/>
        <v>0</v>
      </c>
      <c r="L2497">
        <f t="shared" ca="1" si="538"/>
        <v>1</v>
      </c>
      <c r="M2497">
        <f t="shared" ca="1" si="539"/>
        <v>0</v>
      </c>
      <c r="N2497">
        <f t="shared" ca="1" si="540"/>
        <v>1.9415472444647435</v>
      </c>
      <c r="O2497">
        <f t="shared" si="541"/>
        <v>1</v>
      </c>
      <c r="P2497">
        <f t="shared" ca="1" si="542"/>
        <v>2.0584527555352565</v>
      </c>
      <c r="Q2497">
        <f t="shared" ca="1" si="543"/>
        <v>0</v>
      </c>
      <c r="R2497">
        <f t="shared" ca="1" si="544"/>
        <v>1</v>
      </c>
      <c r="S2497">
        <f t="shared" ca="1" si="545"/>
        <v>0</v>
      </c>
      <c r="T2497">
        <f t="shared" ca="1" si="546"/>
        <v>1</v>
      </c>
    </row>
    <row r="2498" spans="7:20" x14ac:dyDescent="0.3">
      <c r="G2498">
        <f t="shared" ca="1" si="533"/>
        <v>0.70639824432347786</v>
      </c>
      <c r="H2498">
        <f t="shared" ca="1" si="534"/>
        <v>0.54289294843759461</v>
      </c>
      <c r="I2498">
        <f t="shared" ca="1" si="535"/>
        <v>3.7885274772521202</v>
      </c>
      <c r="J2498">
        <f t="shared" ca="1" si="536"/>
        <v>44.191279677385985</v>
      </c>
      <c r="K2498">
        <f t="shared" ca="1" si="537"/>
        <v>0</v>
      </c>
      <c r="L2498">
        <f t="shared" ca="1" si="538"/>
        <v>0</v>
      </c>
      <c r="M2498">
        <f t="shared" ca="1" si="539"/>
        <v>1</v>
      </c>
      <c r="N2498">
        <f t="shared" ca="1" si="540"/>
        <v>3.1912796773859853</v>
      </c>
      <c r="O2498">
        <f t="shared" si="541"/>
        <v>1</v>
      </c>
      <c r="P2498">
        <f t="shared" ca="1" si="542"/>
        <v>0.80872032261401472</v>
      </c>
      <c r="Q2498">
        <f t="shared" ca="1" si="543"/>
        <v>0</v>
      </c>
      <c r="R2498">
        <f t="shared" ca="1" si="544"/>
        <v>0</v>
      </c>
      <c r="S2498">
        <f t="shared" ca="1" si="545"/>
        <v>0.80872032261401472</v>
      </c>
      <c r="T2498">
        <f t="shared" ca="1" si="546"/>
        <v>0.80872032261401472</v>
      </c>
    </row>
    <row r="2499" spans="7:20" x14ac:dyDescent="0.3">
      <c r="G2499">
        <f t="shared" ref="G2499:G2562" ca="1" si="547">RAND()</f>
        <v>0.10105463910747181</v>
      </c>
      <c r="H2499">
        <f t="shared" ref="H2499:H2562" ca="1" si="548">_xlfn.NORM.S.INV(G2499)</f>
        <v>-1.2755651552103284</v>
      </c>
      <c r="I2499">
        <f t="shared" ref="I2499:I2562" ca="1" si="549">H2499*$C$14+$C$13</f>
        <v>3.752158315179162</v>
      </c>
      <c r="J2499">
        <f t="shared" ref="J2499:J2562" ca="1" si="550">EXP(I2499)</f>
        <v>42.612955006565635</v>
      </c>
      <c r="K2499">
        <f t="shared" ref="K2499:K2562" ca="1" si="551">IF(AND(J2499&gt;=$C$8,J2499&lt;=$C$9),1,0)</f>
        <v>0</v>
      </c>
      <c r="L2499">
        <f t="shared" ref="L2499:L2562" ca="1" si="552">IF(AND(J2499&gt;=$C$9,J2499&lt;=$C$10),1,0)</f>
        <v>1</v>
      </c>
      <c r="M2499">
        <f t="shared" ref="M2499:M2562" ca="1" si="553">IF(AND(J2499&gt;=$C$10,J2499&lt;=$C$11),1,0)</f>
        <v>0</v>
      </c>
      <c r="N2499">
        <f t="shared" ref="N2499:N2562" ca="1" si="554">J2499-$C$8</f>
        <v>1.6129550065656346</v>
      </c>
      <c r="O2499">
        <f t="shared" ref="O2499:O2562" si="555">$C$9-$C$8</f>
        <v>1</v>
      </c>
      <c r="P2499">
        <f t="shared" ref="P2499:P2562" ca="1" si="556">O2499-(J2499-$C$10)*O2499/($C$11-$C$10)</f>
        <v>2.3870449934343654</v>
      </c>
      <c r="Q2499">
        <f t="shared" ref="Q2499:Q2562" ca="1" si="557">N2499*K2499</f>
        <v>0</v>
      </c>
      <c r="R2499">
        <f t="shared" ref="R2499:R2562" ca="1" si="558">O2499*L2499</f>
        <v>1</v>
      </c>
      <c r="S2499">
        <f t="shared" ref="S2499:S2562" ca="1" si="559">P2499*M2499</f>
        <v>0</v>
      </c>
      <c r="T2499">
        <f t="shared" ref="T2499:T2562" ca="1" si="560">SUM(Q2499:S2499)</f>
        <v>1</v>
      </c>
    </row>
    <row r="2500" spans="7:20" x14ac:dyDescent="0.3">
      <c r="G2500">
        <f t="shared" ca="1" si="547"/>
        <v>0.18688522052167433</v>
      </c>
      <c r="H2500">
        <f t="shared" ca="1" si="548"/>
        <v>-0.88943295387300725</v>
      </c>
      <c r="I2500">
        <f t="shared" ca="1" si="549"/>
        <v>3.7598809592059084</v>
      </c>
      <c r="J2500">
        <f t="shared" ca="1" si="550"/>
        <v>42.943313668322311</v>
      </c>
      <c r="K2500">
        <f t="shared" ca="1" si="551"/>
        <v>0</v>
      </c>
      <c r="L2500">
        <f t="shared" ca="1" si="552"/>
        <v>1</v>
      </c>
      <c r="M2500">
        <f t="shared" ca="1" si="553"/>
        <v>0</v>
      </c>
      <c r="N2500">
        <f t="shared" ca="1" si="554"/>
        <v>1.9433136683223111</v>
      </c>
      <c r="O2500">
        <f t="shared" si="555"/>
        <v>1</v>
      </c>
      <c r="P2500">
        <f t="shared" ca="1" si="556"/>
        <v>2.0566863316776889</v>
      </c>
      <c r="Q2500">
        <f t="shared" ca="1" si="557"/>
        <v>0</v>
      </c>
      <c r="R2500">
        <f t="shared" ca="1" si="558"/>
        <v>1</v>
      </c>
      <c r="S2500">
        <f t="shared" ca="1" si="559"/>
        <v>0</v>
      </c>
      <c r="T2500">
        <f t="shared" ca="1" si="560"/>
        <v>1</v>
      </c>
    </row>
    <row r="2501" spans="7:20" x14ac:dyDescent="0.3">
      <c r="G2501">
        <f t="shared" ca="1" si="547"/>
        <v>0.10067587857345728</v>
      </c>
      <c r="H2501">
        <f t="shared" ca="1" si="548"/>
        <v>-1.2777098321876044</v>
      </c>
      <c r="I2501">
        <f t="shared" ca="1" si="549"/>
        <v>3.7521154216396164</v>
      </c>
      <c r="J2501">
        <f t="shared" ca="1" si="550"/>
        <v>42.611127225295192</v>
      </c>
      <c r="K2501">
        <f t="shared" ca="1" si="551"/>
        <v>0</v>
      </c>
      <c r="L2501">
        <f t="shared" ca="1" si="552"/>
        <v>1</v>
      </c>
      <c r="M2501">
        <f t="shared" ca="1" si="553"/>
        <v>0</v>
      </c>
      <c r="N2501">
        <f t="shared" ca="1" si="554"/>
        <v>1.611127225295192</v>
      </c>
      <c r="O2501">
        <f t="shared" si="555"/>
        <v>1</v>
      </c>
      <c r="P2501">
        <f t="shared" ca="1" si="556"/>
        <v>2.388872774704808</v>
      </c>
      <c r="Q2501">
        <f t="shared" ca="1" si="557"/>
        <v>0</v>
      </c>
      <c r="R2501">
        <f t="shared" ca="1" si="558"/>
        <v>1</v>
      </c>
      <c r="S2501">
        <f t="shared" ca="1" si="559"/>
        <v>0</v>
      </c>
      <c r="T2501">
        <f t="shared" ca="1" si="560"/>
        <v>1</v>
      </c>
    </row>
    <row r="2502" spans="7:20" x14ac:dyDescent="0.3">
      <c r="G2502">
        <f t="shared" ca="1" si="547"/>
        <v>0.14219795745968666</v>
      </c>
      <c r="H2502">
        <f t="shared" ca="1" si="548"/>
        <v>-1.0704964302905688</v>
      </c>
      <c r="I2502">
        <f t="shared" ca="1" si="549"/>
        <v>3.7562596896775569</v>
      </c>
      <c r="J2502">
        <f t="shared" ca="1" si="550"/>
        <v>42.788085586083973</v>
      </c>
      <c r="K2502">
        <f t="shared" ca="1" si="551"/>
        <v>0</v>
      </c>
      <c r="L2502">
        <f t="shared" ca="1" si="552"/>
        <v>1</v>
      </c>
      <c r="M2502">
        <f t="shared" ca="1" si="553"/>
        <v>0</v>
      </c>
      <c r="N2502">
        <f t="shared" ca="1" si="554"/>
        <v>1.7880855860839731</v>
      </c>
      <c r="O2502">
        <f t="shared" si="555"/>
        <v>1</v>
      </c>
      <c r="P2502">
        <f t="shared" ca="1" si="556"/>
        <v>2.2119144139160269</v>
      </c>
      <c r="Q2502">
        <f t="shared" ca="1" si="557"/>
        <v>0</v>
      </c>
      <c r="R2502">
        <f t="shared" ca="1" si="558"/>
        <v>1</v>
      </c>
      <c r="S2502">
        <f t="shared" ca="1" si="559"/>
        <v>0</v>
      </c>
      <c r="T2502">
        <f t="shared" ca="1" si="560"/>
        <v>1</v>
      </c>
    </row>
    <row r="2503" spans="7:20" x14ac:dyDescent="0.3">
      <c r="G2503">
        <f t="shared" ca="1" si="547"/>
        <v>0.42920180081930137</v>
      </c>
      <c r="H2503">
        <f t="shared" ca="1" si="548"/>
        <v>-0.17840668247562316</v>
      </c>
      <c r="I2503">
        <f t="shared" ca="1" si="549"/>
        <v>3.7741014846338561</v>
      </c>
      <c r="J2503">
        <f t="shared" ca="1" si="550"/>
        <v>43.558352878091696</v>
      </c>
      <c r="K2503">
        <f t="shared" ca="1" si="551"/>
        <v>0</v>
      </c>
      <c r="L2503">
        <f t="shared" ca="1" si="552"/>
        <v>1</v>
      </c>
      <c r="M2503">
        <f t="shared" ca="1" si="553"/>
        <v>0</v>
      </c>
      <c r="N2503">
        <f t="shared" ca="1" si="554"/>
        <v>2.5583528780916964</v>
      </c>
      <c r="O2503">
        <f t="shared" si="555"/>
        <v>1</v>
      </c>
      <c r="P2503">
        <f t="shared" ca="1" si="556"/>
        <v>1.4416471219083036</v>
      </c>
      <c r="Q2503">
        <f t="shared" ca="1" si="557"/>
        <v>0</v>
      </c>
      <c r="R2503">
        <f t="shared" ca="1" si="558"/>
        <v>1</v>
      </c>
      <c r="S2503">
        <f t="shared" ca="1" si="559"/>
        <v>0</v>
      </c>
      <c r="T2503">
        <f t="shared" ca="1" si="560"/>
        <v>1</v>
      </c>
    </row>
    <row r="2504" spans="7:20" x14ac:dyDescent="0.3">
      <c r="G2504">
        <f t="shared" ca="1" si="547"/>
        <v>0.53843002962946462</v>
      </c>
      <c r="H2504">
        <f t="shared" ca="1" si="548"/>
        <v>9.6479265612652243E-2</v>
      </c>
      <c r="I2504">
        <f t="shared" ca="1" si="549"/>
        <v>3.7795992035956214</v>
      </c>
      <c r="J2504">
        <f t="shared" ca="1" si="550"/>
        <v>43.79848394237748</v>
      </c>
      <c r="K2504">
        <f t="shared" ca="1" si="551"/>
        <v>0</v>
      </c>
      <c r="L2504">
        <f t="shared" ca="1" si="552"/>
        <v>1</v>
      </c>
      <c r="M2504">
        <f t="shared" ca="1" si="553"/>
        <v>0</v>
      </c>
      <c r="N2504">
        <f t="shared" ca="1" si="554"/>
        <v>2.7984839423774801</v>
      </c>
      <c r="O2504">
        <f t="shared" si="555"/>
        <v>1</v>
      </c>
      <c r="P2504">
        <f t="shared" ca="1" si="556"/>
        <v>1.2015160576225199</v>
      </c>
      <c r="Q2504">
        <f t="shared" ca="1" si="557"/>
        <v>0</v>
      </c>
      <c r="R2504">
        <f t="shared" ca="1" si="558"/>
        <v>1</v>
      </c>
      <c r="S2504">
        <f t="shared" ca="1" si="559"/>
        <v>0</v>
      </c>
      <c r="T2504">
        <f t="shared" ca="1" si="560"/>
        <v>1</v>
      </c>
    </row>
    <row r="2505" spans="7:20" x14ac:dyDescent="0.3">
      <c r="G2505">
        <f t="shared" ca="1" si="547"/>
        <v>0.73183710978469463</v>
      </c>
      <c r="H2505">
        <f t="shared" ca="1" si="548"/>
        <v>0.61837863113324187</v>
      </c>
      <c r="I2505">
        <f t="shared" ca="1" si="549"/>
        <v>3.7900371909060331</v>
      </c>
      <c r="J2505">
        <f t="shared" ca="1" si="550"/>
        <v>44.258046242214697</v>
      </c>
      <c r="K2505">
        <f t="shared" ca="1" si="551"/>
        <v>0</v>
      </c>
      <c r="L2505">
        <f t="shared" ca="1" si="552"/>
        <v>0</v>
      </c>
      <c r="M2505">
        <f t="shared" ca="1" si="553"/>
        <v>1</v>
      </c>
      <c r="N2505">
        <f t="shared" ca="1" si="554"/>
        <v>3.2580462422146965</v>
      </c>
      <c r="O2505">
        <f t="shared" si="555"/>
        <v>1</v>
      </c>
      <c r="P2505">
        <f t="shared" ca="1" si="556"/>
        <v>0.74195375778530348</v>
      </c>
      <c r="Q2505">
        <f t="shared" ca="1" si="557"/>
        <v>0</v>
      </c>
      <c r="R2505">
        <f t="shared" ca="1" si="558"/>
        <v>0</v>
      </c>
      <c r="S2505">
        <f t="shared" ca="1" si="559"/>
        <v>0.74195375778530348</v>
      </c>
      <c r="T2505">
        <f t="shared" ca="1" si="560"/>
        <v>0.74195375778530348</v>
      </c>
    </row>
    <row r="2506" spans="7:20" x14ac:dyDescent="0.3">
      <c r="G2506">
        <f t="shared" ca="1" si="547"/>
        <v>0.98862910392962733</v>
      </c>
      <c r="H2506">
        <f t="shared" ca="1" si="548"/>
        <v>2.2777447115015299</v>
      </c>
      <c r="I2506">
        <f t="shared" ca="1" si="549"/>
        <v>3.823224512513399</v>
      </c>
      <c r="J2506">
        <f t="shared" ca="1" si="550"/>
        <v>45.751497000719382</v>
      </c>
      <c r="K2506">
        <f t="shared" ca="1" si="551"/>
        <v>0</v>
      </c>
      <c r="L2506">
        <f t="shared" ca="1" si="552"/>
        <v>0</v>
      </c>
      <c r="M2506">
        <f t="shared" ca="1" si="553"/>
        <v>0</v>
      </c>
      <c r="N2506">
        <f t="shared" ca="1" si="554"/>
        <v>4.7514970007193824</v>
      </c>
      <c r="O2506">
        <f t="shared" si="555"/>
        <v>1</v>
      </c>
      <c r="P2506">
        <f t="shared" ca="1" si="556"/>
        <v>-0.75149700071938241</v>
      </c>
      <c r="Q2506">
        <f t="shared" ca="1" si="557"/>
        <v>0</v>
      </c>
      <c r="R2506">
        <f t="shared" ca="1" si="558"/>
        <v>0</v>
      </c>
      <c r="S2506">
        <f t="shared" ca="1" si="559"/>
        <v>0</v>
      </c>
      <c r="T2506">
        <f t="shared" ca="1" si="560"/>
        <v>0</v>
      </c>
    </row>
    <row r="2507" spans="7:20" x14ac:dyDescent="0.3">
      <c r="G2507">
        <f t="shared" ca="1" si="547"/>
        <v>0.41163069419096598</v>
      </c>
      <c r="H2507">
        <f t="shared" ca="1" si="548"/>
        <v>-0.22335221939367725</v>
      </c>
      <c r="I2507">
        <f t="shared" ca="1" si="549"/>
        <v>3.7732025738954951</v>
      </c>
      <c r="J2507">
        <f t="shared" ca="1" si="550"/>
        <v>43.519215400129262</v>
      </c>
      <c r="K2507">
        <f t="shared" ca="1" si="551"/>
        <v>0</v>
      </c>
      <c r="L2507">
        <f t="shared" ca="1" si="552"/>
        <v>1</v>
      </c>
      <c r="M2507">
        <f t="shared" ca="1" si="553"/>
        <v>0</v>
      </c>
      <c r="N2507">
        <f t="shared" ca="1" si="554"/>
        <v>2.5192154001292622</v>
      </c>
      <c r="O2507">
        <f t="shared" si="555"/>
        <v>1</v>
      </c>
      <c r="P2507">
        <f t="shared" ca="1" si="556"/>
        <v>1.4807845998707378</v>
      </c>
      <c r="Q2507">
        <f t="shared" ca="1" si="557"/>
        <v>0</v>
      </c>
      <c r="R2507">
        <f t="shared" ca="1" si="558"/>
        <v>1</v>
      </c>
      <c r="S2507">
        <f t="shared" ca="1" si="559"/>
        <v>0</v>
      </c>
      <c r="T2507">
        <f t="shared" ca="1" si="560"/>
        <v>1</v>
      </c>
    </row>
    <row r="2508" spans="7:20" x14ac:dyDescent="0.3">
      <c r="G2508">
        <f t="shared" ca="1" si="547"/>
        <v>0.46485887450812124</v>
      </c>
      <c r="H2508">
        <f t="shared" ca="1" si="548"/>
        <v>-8.8199960117911397E-2</v>
      </c>
      <c r="I2508">
        <f t="shared" ca="1" si="549"/>
        <v>3.7759056190810103</v>
      </c>
      <c r="J2508">
        <f t="shared" ca="1" si="550"/>
        <v>43.637008934696155</v>
      </c>
      <c r="K2508">
        <f t="shared" ca="1" si="551"/>
        <v>0</v>
      </c>
      <c r="L2508">
        <f t="shared" ca="1" si="552"/>
        <v>1</v>
      </c>
      <c r="M2508">
        <f t="shared" ca="1" si="553"/>
        <v>0</v>
      </c>
      <c r="N2508">
        <f t="shared" ca="1" si="554"/>
        <v>2.6370089346961549</v>
      </c>
      <c r="O2508">
        <f t="shared" si="555"/>
        <v>1</v>
      </c>
      <c r="P2508">
        <f t="shared" ca="1" si="556"/>
        <v>1.3629910653038451</v>
      </c>
      <c r="Q2508">
        <f t="shared" ca="1" si="557"/>
        <v>0</v>
      </c>
      <c r="R2508">
        <f t="shared" ca="1" si="558"/>
        <v>1</v>
      </c>
      <c r="S2508">
        <f t="shared" ca="1" si="559"/>
        <v>0</v>
      </c>
      <c r="T2508">
        <f t="shared" ca="1" si="560"/>
        <v>1</v>
      </c>
    </row>
    <row r="2509" spans="7:20" x14ac:dyDescent="0.3">
      <c r="G2509">
        <f t="shared" ca="1" si="547"/>
        <v>0.59315017122216329</v>
      </c>
      <c r="H2509">
        <f t="shared" ca="1" si="548"/>
        <v>0.23565594546758059</v>
      </c>
      <c r="I2509">
        <f t="shared" ca="1" si="549"/>
        <v>3.7823827371927199</v>
      </c>
      <c r="J2509">
        <f t="shared" ca="1" si="550"/>
        <v>43.920568328101325</v>
      </c>
      <c r="K2509">
        <f t="shared" ca="1" si="551"/>
        <v>0</v>
      </c>
      <c r="L2509">
        <f t="shared" ca="1" si="552"/>
        <v>1</v>
      </c>
      <c r="M2509">
        <f t="shared" ca="1" si="553"/>
        <v>0</v>
      </c>
      <c r="N2509">
        <f t="shared" ca="1" si="554"/>
        <v>2.9205683281013251</v>
      </c>
      <c r="O2509">
        <f t="shared" si="555"/>
        <v>1</v>
      </c>
      <c r="P2509">
        <f t="shared" ca="1" si="556"/>
        <v>1.0794316718986749</v>
      </c>
      <c r="Q2509">
        <f t="shared" ca="1" si="557"/>
        <v>0</v>
      </c>
      <c r="R2509">
        <f t="shared" ca="1" si="558"/>
        <v>1</v>
      </c>
      <c r="S2509">
        <f t="shared" ca="1" si="559"/>
        <v>0</v>
      </c>
      <c r="T2509">
        <f t="shared" ca="1" si="560"/>
        <v>1</v>
      </c>
    </row>
    <row r="2510" spans="7:20" x14ac:dyDescent="0.3">
      <c r="G2510">
        <f t="shared" ca="1" si="547"/>
        <v>0.80172924307356697</v>
      </c>
      <c r="H2510">
        <f t="shared" ca="1" si="548"/>
        <v>0.84781409185938383</v>
      </c>
      <c r="I2510">
        <f t="shared" ca="1" si="549"/>
        <v>3.7946259001205562</v>
      </c>
      <c r="J2510">
        <f t="shared" ca="1" si="550"/>
        <v>44.461600214644079</v>
      </c>
      <c r="K2510">
        <f t="shared" ca="1" si="551"/>
        <v>0</v>
      </c>
      <c r="L2510">
        <f t="shared" ca="1" si="552"/>
        <v>0</v>
      </c>
      <c r="M2510">
        <f t="shared" ca="1" si="553"/>
        <v>1</v>
      </c>
      <c r="N2510">
        <f t="shared" ca="1" si="554"/>
        <v>3.4616002146440792</v>
      </c>
      <c r="O2510">
        <f t="shared" si="555"/>
        <v>1</v>
      </c>
      <c r="P2510">
        <f t="shared" ca="1" si="556"/>
        <v>0.53839978535592081</v>
      </c>
      <c r="Q2510">
        <f t="shared" ca="1" si="557"/>
        <v>0</v>
      </c>
      <c r="R2510">
        <f t="shared" ca="1" si="558"/>
        <v>0</v>
      </c>
      <c r="S2510">
        <f t="shared" ca="1" si="559"/>
        <v>0.53839978535592081</v>
      </c>
      <c r="T2510">
        <f t="shared" ca="1" si="560"/>
        <v>0.53839978535592081</v>
      </c>
    </row>
    <row r="2511" spans="7:20" x14ac:dyDescent="0.3">
      <c r="G2511">
        <f t="shared" ca="1" si="547"/>
        <v>0.94122740673667393</v>
      </c>
      <c r="H2511">
        <f t="shared" ca="1" si="548"/>
        <v>1.5651609017626846</v>
      </c>
      <c r="I2511">
        <f t="shared" ca="1" si="549"/>
        <v>3.8089728363186222</v>
      </c>
      <c r="J2511">
        <f t="shared" ca="1" si="550"/>
        <v>45.104085785492998</v>
      </c>
      <c r="K2511">
        <f t="shared" ca="1" si="551"/>
        <v>0</v>
      </c>
      <c r="L2511">
        <f t="shared" ca="1" si="552"/>
        <v>0</v>
      </c>
      <c r="M2511">
        <f t="shared" ca="1" si="553"/>
        <v>0</v>
      </c>
      <c r="N2511">
        <f t="shared" ca="1" si="554"/>
        <v>4.1040857854929982</v>
      </c>
      <c r="O2511">
        <f t="shared" si="555"/>
        <v>1</v>
      </c>
      <c r="P2511">
        <f t="shared" ca="1" si="556"/>
        <v>-0.10408578549299818</v>
      </c>
      <c r="Q2511">
        <f t="shared" ca="1" si="557"/>
        <v>0</v>
      </c>
      <c r="R2511">
        <f t="shared" ca="1" si="558"/>
        <v>0</v>
      </c>
      <c r="S2511">
        <f t="shared" ca="1" si="559"/>
        <v>0</v>
      </c>
      <c r="T2511">
        <f t="shared" ca="1" si="560"/>
        <v>0</v>
      </c>
    </row>
    <row r="2512" spans="7:20" x14ac:dyDescent="0.3">
      <c r="G2512">
        <f t="shared" ca="1" si="547"/>
        <v>0.69988225052190234</v>
      </c>
      <c r="H2512">
        <f t="shared" ca="1" si="548"/>
        <v>0.52406188306502755</v>
      </c>
      <c r="I2512">
        <f t="shared" ca="1" si="549"/>
        <v>3.7881508559446688</v>
      </c>
      <c r="J2512">
        <f t="shared" ca="1" si="550"/>
        <v>44.174639433587814</v>
      </c>
      <c r="K2512">
        <f t="shared" ca="1" si="551"/>
        <v>0</v>
      </c>
      <c r="L2512">
        <f t="shared" ca="1" si="552"/>
        <v>0</v>
      </c>
      <c r="M2512">
        <f t="shared" ca="1" si="553"/>
        <v>1</v>
      </c>
      <c r="N2512">
        <f t="shared" ca="1" si="554"/>
        <v>3.1746394335878136</v>
      </c>
      <c r="O2512">
        <f t="shared" si="555"/>
        <v>1</v>
      </c>
      <c r="P2512">
        <f t="shared" ca="1" si="556"/>
        <v>0.82536056641218636</v>
      </c>
      <c r="Q2512">
        <f t="shared" ca="1" si="557"/>
        <v>0</v>
      </c>
      <c r="R2512">
        <f t="shared" ca="1" si="558"/>
        <v>0</v>
      </c>
      <c r="S2512">
        <f t="shared" ca="1" si="559"/>
        <v>0.82536056641218636</v>
      </c>
      <c r="T2512">
        <f t="shared" ca="1" si="560"/>
        <v>0.82536056641218636</v>
      </c>
    </row>
    <row r="2513" spans="7:20" x14ac:dyDescent="0.3">
      <c r="G2513">
        <f t="shared" ca="1" si="547"/>
        <v>0.47210701298804292</v>
      </c>
      <c r="H2513">
        <f t="shared" ca="1" si="548"/>
        <v>-6.9974411990719965E-2</v>
      </c>
      <c r="I2513">
        <f t="shared" ca="1" si="549"/>
        <v>3.7762701300435539</v>
      </c>
      <c r="J2513">
        <f t="shared" ca="1" si="550"/>
        <v>43.652918002164064</v>
      </c>
      <c r="K2513">
        <f t="shared" ca="1" si="551"/>
        <v>0</v>
      </c>
      <c r="L2513">
        <f t="shared" ca="1" si="552"/>
        <v>1</v>
      </c>
      <c r="M2513">
        <f t="shared" ca="1" si="553"/>
        <v>0</v>
      </c>
      <c r="N2513">
        <f t="shared" ca="1" si="554"/>
        <v>2.6529180021640641</v>
      </c>
      <c r="O2513">
        <f t="shared" si="555"/>
        <v>1</v>
      </c>
      <c r="P2513">
        <f t="shared" ca="1" si="556"/>
        <v>1.3470819978359359</v>
      </c>
      <c r="Q2513">
        <f t="shared" ca="1" si="557"/>
        <v>0</v>
      </c>
      <c r="R2513">
        <f t="shared" ca="1" si="558"/>
        <v>1</v>
      </c>
      <c r="S2513">
        <f t="shared" ca="1" si="559"/>
        <v>0</v>
      </c>
      <c r="T2513">
        <f t="shared" ca="1" si="560"/>
        <v>1</v>
      </c>
    </row>
    <row r="2514" spans="7:20" x14ac:dyDescent="0.3">
      <c r="G2514">
        <f t="shared" ca="1" si="547"/>
        <v>0.950480781418512</v>
      </c>
      <c r="H2514">
        <f t="shared" ca="1" si="548"/>
        <v>1.6495332498910162</v>
      </c>
      <c r="I2514">
        <f t="shared" ca="1" si="549"/>
        <v>3.8106602832811887</v>
      </c>
      <c r="J2514">
        <f t="shared" ca="1" si="550"/>
        <v>45.180260790616025</v>
      </c>
      <c r="K2514">
        <f t="shared" ca="1" si="551"/>
        <v>0</v>
      </c>
      <c r="L2514">
        <f t="shared" ca="1" si="552"/>
        <v>0</v>
      </c>
      <c r="M2514">
        <f t="shared" ca="1" si="553"/>
        <v>0</v>
      </c>
      <c r="N2514">
        <f t="shared" ca="1" si="554"/>
        <v>4.1802607906160247</v>
      </c>
      <c r="O2514">
        <f t="shared" si="555"/>
        <v>1</v>
      </c>
      <c r="P2514">
        <f t="shared" ca="1" si="556"/>
        <v>-0.18026079061602474</v>
      </c>
      <c r="Q2514">
        <f t="shared" ca="1" si="557"/>
        <v>0</v>
      </c>
      <c r="R2514">
        <f t="shared" ca="1" si="558"/>
        <v>0</v>
      </c>
      <c r="S2514">
        <f t="shared" ca="1" si="559"/>
        <v>0</v>
      </c>
      <c r="T2514">
        <f t="shared" ca="1" si="560"/>
        <v>0</v>
      </c>
    </row>
    <row r="2515" spans="7:20" x14ac:dyDescent="0.3">
      <c r="G2515">
        <f t="shared" ca="1" si="547"/>
        <v>0.8957890714035216</v>
      </c>
      <c r="H2515">
        <f t="shared" ca="1" si="548"/>
        <v>1.2579167725221396</v>
      </c>
      <c r="I2515">
        <f t="shared" ca="1" si="549"/>
        <v>3.8028279537338112</v>
      </c>
      <c r="J2515">
        <f t="shared" ca="1" si="550"/>
        <v>44.82777628839797</v>
      </c>
      <c r="K2515">
        <f t="shared" ca="1" si="551"/>
        <v>0</v>
      </c>
      <c r="L2515">
        <f t="shared" ca="1" si="552"/>
        <v>0</v>
      </c>
      <c r="M2515">
        <f t="shared" ca="1" si="553"/>
        <v>1</v>
      </c>
      <c r="N2515">
        <f t="shared" ca="1" si="554"/>
        <v>3.8277762883979705</v>
      </c>
      <c r="O2515">
        <f t="shared" si="555"/>
        <v>1</v>
      </c>
      <c r="P2515">
        <f t="shared" ca="1" si="556"/>
        <v>0.17222371160202954</v>
      </c>
      <c r="Q2515">
        <f t="shared" ca="1" si="557"/>
        <v>0</v>
      </c>
      <c r="R2515">
        <f t="shared" ca="1" si="558"/>
        <v>0</v>
      </c>
      <c r="S2515">
        <f t="shared" ca="1" si="559"/>
        <v>0.17222371160202954</v>
      </c>
      <c r="T2515">
        <f t="shared" ca="1" si="560"/>
        <v>0.17222371160202954</v>
      </c>
    </row>
    <row r="2516" spans="7:20" x14ac:dyDescent="0.3">
      <c r="G2516">
        <f t="shared" ca="1" si="547"/>
        <v>0.70919709059748659</v>
      </c>
      <c r="H2516">
        <f t="shared" ca="1" si="548"/>
        <v>0.55104063553097338</v>
      </c>
      <c r="I2516">
        <f t="shared" ca="1" si="549"/>
        <v>3.7886904309939879</v>
      </c>
      <c r="J2516">
        <f t="shared" ca="1" si="550"/>
        <v>44.198481398525104</v>
      </c>
      <c r="K2516">
        <f t="shared" ca="1" si="551"/>
        <v>0</v>
      </c>
      <c r="L2516">
        <f t="shared" ca="1" si="552"/>
        <v>0</v>
      </c>
      <c r="M2516">
        <f t="shared" ca="1" si="553"/>
        <v>1</v>
      </c>
      <c r="N2516">
        <f t="shared" ca="1" si="554"/>
        <v>3.1984813985251037</v>
      </c>
      <c r="O2516">
        <f t="shared" si="555"/>
        <v>1</v>
      </c>
      <c r="P2516">
        <f t="shared" ca="1" si="556"/>
        <v>0.80151860147489629</v>
      </c>
      <c r="Q2516">
        <f t="shared" ca="1" si="557"/>
        <v>0</v>
      </c>
      <c r="R2516">
        <f t="shared" ca="1" si="558"/>
        <v>0</v>
      </c>
      <c r="S2516">
        <f t="shared" ca="1" si="559"/>
        <v>0.80151860147489629</v>
      </c>
      <c r="T2516">
        <f t="shared" ca="1" si="560"/>
        <v>0.80151860147489629</v>
      </c>
    </row>
    <row r="2517" spans="7:20" x14ac:dyDescent="0.3">
      <c r="G2517">
        <f t="shared" ca="1" si="547"/>
        <v>0.79174980623499913</v>
      </c>
      <c r="H2517">
        <f t="shared" ca="1" si="548"/>
        <v>0.81250766956839382</v>
      </c>
      <c r="I2517">
        <f t="shared" ca="1" si="549"/>
        <v>3.7939197716747364</v>
      </c>
      <c r="J2517">
        <f t="shared" ca="1" si="550"/>
        <v>44.430215696040598</v>
      </c>
      <c r="K2517">
        <f t="shared" ca="1" si="551"/>
        <v>0</v>
      </c>
      <c r="L2517">
        <f t="shared" ca="1" si="552"/>
        <v>0</v>
      </c>
      <c r="M2517">
        <f t="shared" ca="1" si="553"/>
        <v>1</v>
      </c>
      <c r="N2517">
        <f t="shared" ca="1" si="554"/>
        <v>3.4302156960405981</v>
      </c>
      <c r="O2517">
        <f t="shared" si="555"/>
        <v>1</v>
      </c>
      <c r="P2517">
        <f t="shared" ca="1" si="556"/>
        <v>0.56978430395940194</v>
      </c>
      <c r="Q2517">
        <f t="shared" ca="1" si="557"/>
        <v>0</v>
      </c>
      <c r="R2517">
        <f t="shared" ca="1" si="558"/>
        <v>0</v>
      </c>
      <c r="S2517">
        <f t="shared" ca="1" si="559"/>
        <v>0.56978430395940194</v>
      </c>
      <c r="T2517">
        <f t="shared" ca="1" si="560"/>
        <v>0.56978430395940194</v>
      </c>
    </row>
    <row r="2518" spans="7:20" x14ac:dyDescent="0.3">
      <c r="G2518">
        <f t="shared" ca="1" si="547"/>
        <v>0.17545812103136371</v>
      </c>
      <c r="H2518">
        <f t="shared" ca="1" si="548"/>
        <v>-0.93281355353032669</v>
      </c>
      <c r="I2518">
        <f t="shared" ca="1" si="549"/>
        <v>3.759013347212762</v>
      </c>
      <c r="J2518">
        <f t="shared" ca="1" si="550"/>
        <v>42.906071692486833</v>
      </c>
      <c r="K2518">
        <f t="shared" ca="1" si="551"/>
        <v>0</v>
      </c>
      <c r="L2518">
        <f t="shared" ca="1" si="552"/>
        <v>1</v>
      </c>
      <c r="M2518">
        <f t="shared" ca="1" si="553"/>
        <v>0</v>
      </c>
      <c r="N2518">
        <f t="shared" ca="1" si="554"/>
        <v>1.9060716924868331</v>
      </c>
      <c r="O2518">
        <f t="shared" si="555"/>
        <v>1</v>
      </c>
      <c r="P2518">
        <f t="shared" ca="1" si="556"/>
        <v>2.0939283075131669</v>
      </c>
      <c r="Q2518">
        <f t="shared" ca="1" si="557"/>
        <v>0</v>
      </c>
      <c r="R2518">
        <f t="shared" ca="1" si="558"/>
        <v>1</v>
      </c>
      <c r="S2518">
        <f t="shared" ca="1" si="559"/>
        <v>0</v>
      </c>
      <c r="T2518">
        <f t="shared" ca="1" si="560"/>
        <v>1</v>
      </c>
    </row>
    <row r="2519" spans="7:20" x14ac:dyDescent="0.3">
      <c r="G2519">
        <f t="shared" ca="1" si="547"/>
        <v>5.75586729783375E-2</v>
      </c>
      <c r="H2519">
        <f t="shared" ca="1" si="548"/>
        <v>-1.5756029062229051</v>
      </c>
      <c r="I2519">
        <f t="shared" ca="1" si="549"/>
        <v>3.7461575601589105</v>
      </c>
      <c r="J2519">
        <f t="shared" ca="1" si="550"/>
        <v>42.358010796780285</v>
      </c>
      <c r="K2519">
        <f t="shared" ca="1" si="551"/>
        <v>0</v>
      </c>
      <c r="L2519">
        <f t="shared" ca="1" si="552"/>
        <v>1</v>
      </c>
      <c r="M2519">
        <f t="shared" ca="1" si="553"/>
        <v>0</v>
      </c>
      <c r="N2519">
        <f t="shared" ca="1" si="554"/>
        <v>1.3580107967802846</v>
      </c>
      <c r="O2519">
        <f t="shared" si="555"/>
        <v>1</v>
      </c>
      <c r="P2519">
        <f t="shared" ca="1" si="556"/>
        <v>2.6419892032197154</v>
      </c>
      <c r="Q2519">
        <f t="shared" ca="1" si="557"/>
        <v>0</v>
      </c>
      <c r="R2519">
        <f t="shared" ca="1" si="558"/>
        <v>1</v>
      </c>
      <c r="S2519">
        <f t="shared" ca="1" si="559"/>
        <v>0</v>
      </c>
      <c r="T2519">
        <f t="shared" ca="1" si="560"/>
        <v>1</v>
      </c>
    </row>
    <row r="2520" spans="7:20" x14ac:dyDescent="0.3">
      <c r="G2520">
        <f t="shared" ca="1" si="547"/>
        <v>0.85388174545961359</v>
      </c>
      <c r="H2520">
        <f t="shared" ca="1" si="548"/>
        <v>1.0532279987758237</v>
      </c>
      <c r="I2520">
        <f t="shared" ca="1" si="549"/>
        <v>3.798734178258885</v>
      </c>
      <c r="J2520">
        <f t="shared" ca="1" si="550"/>
        <v>44.644636559468225</v>
      </c>
      <c r="K2520">
        <f t="shared" ca="1" si="551"/>
        <v>0</v>
      </c>
      <c r="L2520">
        <f t="shared" ca="1" si="552"/>
        <v>0</v>
      </c>
      <c r="M2520">
        <f t="shared" ca="1" si="553"/>
        <v>1</v>
      </c>
      <c r="N2520">
        <f t="shared" ca="1" si="554"/>
        <v>3.6446365594682248</v>
      </c>
      <c r="O2520">
        <f t="shared" si="555"/>
        <v>1</v>
      </c>
      <c r="P2520">
        <f t="shared" ca="1" si="556"/>
        <v>0.35536344053177515</v>
      </c>
      <c r="Q2520">
        <f t="shared" ca="1" si="557"/>
        <v>0</v>
      </c>
      <c r="R2520">
        <f t="shared" ca="1" si="558"/>
        <v>0</v>
      </c>
      <c r="S2520">
        <f t="shared" ca="1" si="559"/>
        <v>0.35536344053177515</v>
      </c>
      <c r="T2520">
        <f t="shared" ca="1" si="560"/>
        <v>0.35536344053177515</v>
      </c>
    </row>
    <row r="2521" spans="7:20" x14ac:dyDescent="0.3">
      <c r="G2521">
        <f t="shared" ca="1" si="547"/>
        <v>0.564851473216753</v>
      </c>
      <c r="H2521">
        <f t="shared" ca="1" si="548"/>
        <v>0.16328117702484138</v>
      </c>
      <c r="I2521">
        <f t="shared" ca="1" si="549"/>
        <v>3.7809352418238653</v>
      </c>
      <c r="J2521">
        <f t="shared" ca="1" si="550"/>
        <v>43.85703949878441</v>
      </c>
      <c r="K2521">
        <f t="shared" ca="1" si="551"/>
        <v>0</v>
      </c>
      <c r="L2521">
        <f t="shared" ca="1" si="552"/>
        <v>1</v>
      </c>
      <c r="M2521">
        <f t="shared" ca="1" si="553"/>
        <v>0</v>
      </c>
      <c r="N2521">
        <f t="shared" ca="1" si="554"/>
        <v>2.8570394987844097</v>
      </c>
      <c r="O2521">
        <f t="shared" si="555"/>
        <v>1</v>
      </c>
      <c r="P2521">
        <f t="shared" ca="1" si="556"/>
        <v>1.1429605012155903</v>
      </c>
      <c r="Q2521">
        <f t="shared" ca="1" si="557"/>
        <v>0</v>
      </c>
      <c r="R2521">
        <f t="shared" ca="1" si="558"/>
        <v>1</v>
      </c>
      <c r="S2521">
        <f t="shared" ca="1" si="559"/>
        <v>0</v>
      </c>
      <c r="T2521">
        <f t="shared" ca="1" si="560"/>
        <v>1</v>
      </c>
    </row>
    <row r="2522" spans="7:20" x14ac:dyDescent="0.3">
      <c r="G2522">
        <f t="shared" ca="1" si="547"/>
        <v>0.34440340361542565</v>
      </c>
      <c r="H2522">
        <f t="shared" ca="1" si="548"/>
        <v>-0.40047484541375156</v>
      </c>
      <c r="I2522">
        <f t="shared" ca="1" si="549"/>
        <v>3.7696601213750935</v>
      </c>
      <c r="J2522">
        <f t="shared" ca="1" si="550"/>
        <v>43.365323384360892</v>
      </c>
      <c r="K2522">
        <f t="shared" ca="1" si="551"/>
        <v>0</v>
      </c>
      <c r="L2522">
        <f t="shared" ca="1" si="552"/>
        <v>1</v>
      </c>
      <c r="M2522">
        <f t="shared" ca="1" si="553"/>
        <v>0</v>
      </c>
      <c r="N2522">
        <f t="shared" ca="1" si="554"/>
        <v>2.3653233843608916</v>
      </c>
      <c r="O2522">
        <f t="shared" si="555"/>
        <v>1</v>
      </c>
      <c r="P2522">
        <f t="shared" ca="1" si="556"/>
        <v>1.6346766156391084</v>
      </c>
      <c r="Q2522">
        <f t="shared" ca="1" si="557"/>
        <v>0</v>
      </c>
      <c r="R2522">
        <f t="shared" ca="1" si="558"/>
        <v>1</v>
      </c>
      <c r="S2522">
        <f t="shared" ca="1" si="559"/>
        <v>0</v>
      </c>
      <c r="T2522">
        <f t="shared" ca="1" si="560"/>
        <v>1</v>
      </c>
    </row>
    <row r="2523" spans="7:20" x14ac:dyDescent="0.3">
      <c r="G2523">
        <f t="shared" ca="1" si="547"/>
        <v>0.5826292448817515</v>
      </c>
      <c r="H2523">
        <f t="shared" ca="1" si="548"/>
        <v>0.20862433723895341</v>
      </c>
      <c r="I2523">
        <f t="shared" ca="1" si="549"/>
        <v>3.7818421050281477</v>
      </c>
      <c r="J2523">
        <f t="shared" ca="1" si="550"/>
        <v>43.896829873641067</v>
      </c>
      <c r="K2523">
        <f t="shared" ca="1" si="551"/>
        <v>0</v>
      </c>
      <c r="L2523">
        <f t="shared" ca="1" si="552"/>
        <v>1</v>
      </c>
      <c r="M2523">
        <f t="shared" ca="1" si="553"/>
        <v>0</v>
      </c>
      <c r="N2523">
        <f t="shared" ca="1" si="554"/>
        <v>2.8968298736410674</v>
      </c>
      <c r="O2523">
        <f t="shared" si="555"/>
        <v>1</v>
      </c>
      <c r="P2523">
        <f t="shared" ca="1" si="556"/>
        <v>1.1031701263589326</v>
      </c>
      <c r="Q2523">
        <f t="shared" ca="1" si="557"/>
        <v>0</v>
      </c>
      <c r="R2523">
        <f t="shared" ca="1" si="558"/>
        <v>1</v>
      </c>
      <c r="S2523">
        <f t="shared" ca="1" si="559"/>
        <v>0</v>
      </c>
      <c r="T2523">
        <f t="shared" ca="1" si="560"/>
        <v>1</v>
      </c>
    </row>
    <row r="2524" spans="7:20" x14ac:dyDescent="0.3">
      <c r="G2524">
        <f t="shared" ca="1" si="547"/>
        <v>0.30402644117519917</v>
      </c>
      <c r="H2524">
        <f t="shared" ca="1" si="548"/>
        <v>-0.51285481559446844</v>
      </c>
      <c r="I2524">
        <f t="shared" ca="1" si="549"/>
        <v>3.7674125219714791</v>
      </c>
      <c r="J2524">
        <f t="shared" ca="1" si="550"/>
        <v>43.267964961736453</v>
      </c>
      <c r="K2524">
        <f t="shared" ca="1" si="551"/>
        <v>0</v>
      </c>
      <c r="L2524">
        <f t="shared" ca="1" si="552"/>
        <v>1</v>
      </c>
      <c r="M2524">
        <f t="shared" ca="1" si="553"/>
        <v>0</v>
      </c>
      <c r="N2524">
        <f t="shared" ca="1" si="554"/>
        <v>2.2679649617364532</v>
      </c>
      <c r="O2524">
        <f t="shared" si="555"/>
        <v>1</v>
      </c>
      <c r="P2524">
        <f t="shared" ca="1" si="556"/>
        <v>1.7320350382635468</v>
      </c>
      <c r="Q2524">
        <f t="shared" ca="1" si="557"/>
        <v>0</v>
      </c>
      <c r="R2524">
        <f t="shared" ca="1" si="558"/>
        <v>1</v>
      </c>
      <c r="S2524">
        <f t="shared" ca="1" si="559"/>
        <v>0</v>
      </c>
      <c r="T2524">
        <f t="shared" ca="1" si="560"/>
        <v>1</v>
      </c>
    </row>
    <row r="2525" spans="7:20" x14ac:dyDescent="0.3">
      <c r="G2525">
        <f t="shared" ca="1" si="547"/>
        <v>0.78743020027244381</v>
      </c>
      <c r="H2525">
        <f t="shared" ca="1" si="548"/>
        <v>0.79753635175864268</v>
      </c>
      <c r="I2525">
        <f t="shared" ca="1" si="549"/>
        <v>3.7936203453185411</v>
      </c>
      <c r="J2525">
        <f t="shared" ca="1" si="550"/>
        <v>44.416914109971863</v>
      </c>
      <c r="K2525">
        <f t="shared" ca="1" si="551"/>
        <v>0</v>
      </c>
      <c r="L2525">
        <f t="shared" ca="1" si="552"/>
        <v>0</v>
      </c>
      <c r="M2525">
        <f t="shared" ca="1" si="553"/>
        <v>1</v>
      </c>
      <c r="N2525">
        <f t="shared" ca="1" si="554"/>
        <v>3.416914109971863</v>
      </c>
      <c r="O2525">
        <f t="shared" si="555"/>
        <v>1</v>
      </c>
      <c r="P2525">
        <f t="shared" ca="1" si="556"/>
        <v>0.58308589002813704</v>
      </c>
      <c r="Q2525">
        <f t="shared" ca="1" si="557"/>
        <v>0</v>
      </c>
      <c r="R2525">
        <f t="shared" ca="1" si="558"/>
        <v>0</v>
      </c>
      <c r="S2525">
        <f t="shared" ca="1" si="559"/>
        <v>0.58308589002813704</v>
      </c>
      <c r="T2525">
        <f t="shared" ca="1" si="560"/>
        <v>0.58308589002813704</v>
      </c>
    </row>
    <row r="2526" spans="7:20" x14ac:dyDescent="0.3">
      <c r="G2526">
        <f t="shared" ca="1" si="547"/>
        <v>0.64571153522627078</v>
      </c>
      <c r="H2526">
        <f t="shared" ca="1" si="548"/>
        <v>0.37376799934560129</v>
      </c>
      <c r="I2526">
        <f t="shared" ca="1" si="549"/>
        <v>3.7851449782702806</v>
      </c>
      <c r="J2526">
        <f t="shared" ca="1" si="550"/>
        <v>44.042055236906791</v>
      </c>
      <c r="K2526">
        <f t="shared" ca="1" si="551"/>
        <v>0</v>
      </c>
      <c r="L2526">
        <f t="shared" ca="1" si="552"/>
        <v>0</v>
      </c>
      <c r="M2526">
        <f t="shared" ca="1" si="553"/>
        <v>1</v>
      </c>
      <c r="N2526">
        <f t="shared" ca="1" si="554"/>
        <v>3.0420552369067906</v>
      </c>
      <c r="O2526">
        <f t="shared" si="555"/>
        <v>1</v>
      </c>
      <c r="P2526">
        <f t="shared" ca="1" si="556"/>
        <v>0.95794476309320942</v>
      </c>
      <c r="Q2526">
        <f t="shared" ca="1" si="557"/>
        <v>0</v>
      </c>
      <c r="R2526">
        <f t="shared" ca="1" si="558"/>
        <v>0</v>
      </c>
      <c r="S2526">
        <f t="shared" ca="1" si="559"/>
        <v>0.95794476309320942</v>
      </c>
      <c r="T2526">
        <f t="shared" ca="1" si="560"/>
        <v>0.95794476309320942</v>
      </c>
    </row>
    <row r="2527" spans="7:20" x14ac:dyDescent="0.3">
      <c r="G2527">
        <f t="shared" ca="1" si="547"/>
        <v>0.77512086887558673</v>
      </c>
      <c r="H2527">
        <f t="shared" ca="1" si="548"/>
        <v>0.75581810150890893</v>
      </c>
      <c r="I2527">
        <f t="shared" ca="1" si="549"/>
        <v>3.7927859803135466</v>
      </c>
      <c r="J2527">
        <f t="shared" ca="1" si="550"/>
        <v>44.379869647659241</v>
      </c>
      <c r="K2527">
        <f t="shared" ca="1" si="551"/>
        <v>0</v>
      </c>
      <c r="L2527">
        <f t="shared" ca="1" si="552"/>
        <v>0</v>
      </c>
      <c r="M2527">
        <f t="shared" ca="1" si="553"/>
        <v>1</v>
      </c>
      <c r="N2527">
        <f t="shared" ca="1" si="554"/>
        <v>3.3798696476592411</v>
      </c>
      <c r="O2527">
        <f t="shared" si="555"/>
        <v>1</v>
      </c>
      <c r="P2527">
        <f t="shared" ca="1" si="556"/>
        <v>0.62013035234075886</v>
      </c>
      <c r="Q2527">
        <f t="shared" ca="1" si="557"/>
        <v>0</v>
      </c>
      <c r="R2527">
        <f t="shared" ca="1" si="558"/>
        <v>0</v>
      </c>
      <c r="S2527">
        <f t="shared" ca="1" si="559"/>
        <v>0.62013035234075886</v>
      </c>
      <c r="T2527">
        <f t="shared" ca="1" si="560"/>
        <v>0.62013035234075886</v>
      </c>
    </row>
    <row r="2528" spans="7:20" x14ac:dyDescent="0.3">
      <c r="G2528">
        <f t="shared" ca="1" si="547"/>
        <v>0.64986875764897556</v>
      </c>
      <c r="H2528">
        <f t="shared" ca="1" si="548"/>
        <v>0.38496616363189806</v>
      </c>
      <c r="I2528">
        <f t="shared" ca="1" si="549"/>
        <v>3.7853689415560066</v>
      </c>
      <c r="J2528">
        <f t="shared" ca="1" si="550"/>
        <v>44.051920144955147</v>
      </c>
      <c r="K2528">
        <f t="shared" ca="1" si="551"/>
        <v>0</v>
      </c>
      <c r="L2528">
        <f t="shared" ca="1" si="552"/>
        <v>0</v>
      </c>
      <c r="M2528">
        <f t="shared" ca="1" si="553"/>
        <v>1</v>
      </c>
      <c r="N2528">
        <f t="shared" ca="1" si="554"/>
        <v>3.0519201449551474</v>
      </c>
      <c r="O2528">
        <f t="shared" si="555"/>
        <v>1</v>
      </c>
      <c r="P2528">
        <f t="shared" ca="1" si="556"/>
        <v>0.94807985504485259</v>
      </c>
      <c r="Q2528">
        <f t="shared" ca="1" si="557"/>
        <v>0</v>
      </c>
      <c r="R2528">
        <f t="shared" ca="1" si="558"/>
        <v>0</v>
      </c>
      <c r="S2528">
        <f t="shared" ca="1" si="559"/>
        <v>0.94807985504485259</v>
      </c>
      <c r="T2528">
        <f t="shared" ca="1" si="560"/>
        <v>0.94807985504485259</v>
      </c>
    </row>
    <row r="2529" spans="7:20" x14ac:dyDescent="0.3">
      <c r="G2529">
        <f t="shared" ca="1" si="547"/>
        <v>0.55499758941116983</v>
      </c>
      <c r="H2529">
        <f t="shared" ca="1" si="548"/>
        <v>0.13829810744646553</v>
      </c>
      <c r="I2529">
        <f t="shared" ca="1" si="549"/>
        <v>3.7804355804322975</v>
      </c>
      <c r="J2529">
        <f t="shared" ca="1" si="550"/>
        <v>43.835131303193954</v>
      </c>
      <c r="K2529">
        <f t="shared" ca="1" si="551"/>
        <v>0</v>
      </c>
      <c r="L2529">
        <f t="shared" ca="1" si="552"/>
        <v>1</v>
      </c>
      <c r="M2529">
        <f t="shared" ca="1" si="553"/>
        <v>0</v>
      </c>
      <c r="N2529">
        <f t="shared" ca="1" si="554"/>
        <v>2.835131303193954</v>
      </c>
      <c r="O2529">
        <f t="shared" si="555"/>
        <v>1</v>
      </c>
      <c r="P2529">
        <f t="shared" ca="1" si="556"/>
        <v>1.164868696806046</v>
      </c>
      <c r="Q2529">
        <f t="shared" ca="1" si="557"/>
        <v>0</v>
      </c>
      <c r="R2529">
        <f t="shared" ca="1" si="558"/>
        <v>1</v>
      </c>
      <c r="S2529">
        <f t="shared" ca="1" si="559"/>
        <v>0</v>
      </c>
      <c r="T2529">
        <f t="shared" ca="1" si="560"/>
        <v>1</v>
      </c>
    </row>
    <row r="2530" spans="7:20" x14ac:dyDescent="0.3">
      <c r="G2530">
        <f t="shared" ca="1" si="547"/>
        <v>0.66211395761347658</v>
      </c>
      <c r="H2530">
        <f t="shared" ca="1" si="548"/>
        <v>0.41823940933784742</v>
      </c>
      <c r="I2530">
        <f t="shared" ca="1" si="549"/>
        <v>3.7860344064701255</v>
      </c>
      <c r="J2530">
        <f t="shared" ca="1" si="550"/>
        <v>44.081244908429596</v>
      </c>
      <c r="K2530">
        <f t="shared" ca="1" si="551"/>
        <v>0</v>
      </c>
      <c r="L2530">
        <f t="shared" ca="1" si="552"/>
        <v>0</v>
      </c>
      <c r="M2530">
        <f t="shared" ca="1" si="553"/>
        <v>1</v>
      </c>
      <c r="N2530">
        <f t="shared" ca="1" si="554"/>
        <v>3.0812449084295963</v>
      </c>
      <c r="O2530">
        <f t="shared" si="555"/>
        <v>1</v>
      </c>
      <c r="P2530">
        <f t="shared" ca="1" si="556"/>
        <v>0.91875509157040369</v>
      </c>
      <c r="Q2530">
        <f t="shared" ca="1" si="557"/>
        <v>0</v>
      </c>
      <c r="R2530">
        <f t="shared" ca="1" si="558"/>
        <v>0</v>
      </c>
      <c r="S2530">
        <f t="shared" ca="1" si="559"/>
        <v>0.91875509157040369</v>
      </c>
      <c r="T2530">
        <f t="shared" ca="1" si="560"/>
        <v>0.91875509157040369</v>
      </c>
    </row>
    <row r="2531" spans="7:20" x14ac:dyDescent="0.3">
      <c r="G2531">
        <f t="shared" ca="1" si="547"/>
        <v>0.20318155301595497</v>
      </c>
      <c r="H2531">
        <f t="shared" ca="1" si="548"/>
        <v>-0.83031076001747139</v>
      </c>
      <c r="I2531">
        <f t="shared" ca="1" si="549"/>
        <v>3.761063403083019</v>
      </c>
      <c r="J2531">
        <f t="shared" ca="1" si="550"/>
        <v>42.994121759570589</v>
      </c>
      <c r="K2531">
        <f t="shared" ca="1" si="551"/>
        <v>0</v>
      </c>
      <c r="L2531">
        <f t="shared" ca="1" si="552"/>
        <v>1</v>
      </c>
      <c r="M2531">
        <f t="shared" ca="1" si="553"/>
        <v>0</v>
      </c>
      <c r="N2531">
        <f t="shared" ca="1" si="554"/>
        <v>1.9941217595705893</v>
      </c>
      <c r="O2531">
        <f t="shared" si="555"/>
        <v>1</v>
      </c>
      <c r="P2531">
        <f t="shared" ca="1" si="556"/>
        <v>2.0058782404294107</v>
      </c>
      <c r="Q2531">
        <f t="shared" ca="1" si="557"/>
        <v>0</v>
      </c>
      <c r="R2531">
        <f t="shared" ca="1" si="558"/>
        <v>1</v>
      </c>
      <c r="S2531">
        <f t="shared" ca="1" si="559"/>
        <v>0</v>
      </c>
      <c r="T2531">
        <f t="shared" ca="1" si="560"/>
        <v>1</v>
      </c>
    </row>
    <row r="2532" spans="7:20" x14ac:dyDescent="0.3">
      <c r="G2532">
        <f t="shared" ca="1" si="547"/>
        <v>0.60404171886695779</v>
      </c>
      <c r="H2532">
        <f t="shared" ca="1" si="548"/>
        <v>0.26382267372374923</v>
      </c>
      <c r="I2532">
        <f t="shared" ca="1" si="549"/>
        <v>3.7829460717578436</v>
      </c>
      <c r="J2532">
        <f t="shared" ca="1" si="550"/>
        <v>43.94531727267389</v>
      </c>
      <c r="K2532">
        <f t="shared" ca="1" si="551"/>
        <v>0</v>
      </c>
      <c r="L2532">
        <f t="shared" ca="1" si="552"/>
        <v>1</v>
      </c>
      <c r="M2532">
        <f t="shared" ca="1" si="553"/>
        <v>0</v>
      </c>
      <c r="N2532">
        <f t="shared" ca="1" si="554"/>
        <v>2.9453172726738899</v>
      </c>
      <c r="O2532">
        <f t="shared" si="555"/>
        <v>1</v>
      </c>
      <c r="P2532">
        <f t="shared" ca="1" si="556"/>
        <v>1.0546827273261101</v>
      </c>
      <c r="Q2532">
        <f t="shared" ca="1" si="557"/>
        <v>0</v>
      </c>
      <c r="R2532">
        <f t="shared" ca="1" si="558"/>
        <v>1</v>
      </c>
      <c r="S2532">
        <f t="shared" ca="1" si="559"/>
        <v>0</v>
      </c>
      <c r="T2532">
        <f t="shared" ca="1" si="560"/>
        <v>1</v>
      </c>
    </row>
    <row r="2533" spans="7:20" x14ac:dyDescent="0.3">
      <c r="G2533">
        <f t="shared" ca="1" si="547"/>
        <v>0.11793414143530256</v>
      </c>
      <c r="H2533">
        <f t="shared" ca="1" si="548"/>
        <v>-1.1853773503504481</v>
      </c>
      <c r="I2533">
        <f t="shared" ca="1" si="549"/>
        <v>3.7539620712763595</v>
      </c>
      <c r="J2533">
        <f t="shared" ca="1" si="550"/>
        <v>42.689887747069591</v>
      </c>
      <c r="K2533">
        <f t="shared" ca="1" si="551"/>
        <v>0</v>
      </c>
      <c r="L2533">
        <f t="shared" ca="1" si="552"/>
        <v>1</v>
      </c>
      <c r="M2533">
        <f t="shared" ca="1" si="553"/>
        <v>0</v>
      </c>
      <c r="N2533">
        <f t="shared" ca="1" si="554"/>
        <v>1.6898877470695908</v>
      </c>
      <c r="O2533">
        <f t="shared" si="555"/>
        <v>1</v>
      </c>
      <c r="P2533">
        <f t="shared" ca="1" si="556"/>
        <v>2.3101122529304092</v>
      </c>
      <c r="Q2533">
        <f t="shared" ca="1" si="557"/>
        <v>0</v>
      </c>
      <c r="R2533">
        <f t="shared" ca="1" si="558"/>
        <v>1</v>
      </c>
      <c r="S2533">
        <f t="shared" ca="1" si="559"/>
        <v>0</v>
      </c>
      <c r="T2533">
        <f t="shared" ca="1" si="560"/>
        <v>1</v>
      </c>
    </row>
    <row r="2534" spans="7:20" x14ac:dyDescent="0.3">
      <c r="G2534">
        <f t="shared" ca="1" si="547"/>
        <v>0.68989838721678254</v>
      </c>
      <c r="H2534">
        <f t="shared" ca="1" si="548"/>
        <v>0.49556234452714887</v>
      </c>
      <c r="I2534">
        <f t="shared" ca="1" si="549"/>
        <v>3.7875808651739113</v>
      </c>
      <c r="J2534">
        <f t="shared" ca="1" si="550"/>
        <v>44.149467471383709</v>
      </c>
      <c r="K2534">
        <f t="shared" ca="1" si="551"/>
        <v>0</v>
      </c>
      <c r="L2534">
        <f t="shared" ca="1" si="552"/>
        <v>0</v>
      </c>
      <c r="M2534">
        <f t="shared" ca="1" si="553"/>
        <v>1</v>
      </c>
      <c r="N2534">
        <f t="shared" ca="1" si="554"/>
        <v>3.1494674713837085</v>
      </c>
      <c r="O2534">
        <f t="shared" si="555"/>
        <v>1</v>
      </c>
      <c r="P2534">
        <f t="shared" ca="1" si="556"/>
        <v>0.85053252861629147</v>
      </c>
      <c r="Q2534">
        <f t="shared" ca="1" si="557"/>
        <v>0</v>
      </c>
      <c r="R2534">
        <f t="shared" ca="1" si="558"/>
        <v>0</v>
      </c>
      <c r="S2534">
        <f t="shared" ca="1" si="559"/>
        <v>0.85053252861629147</v>
      </c>
      <c r="T2534">
        <f t="shared" ca="1" si="560"/>
        <v>0.85053252861629147</v>
      </c>
    </row>
    <row r="2535" spans="7:20" x14ac:dyDescent="0.3">
      <c r="G2535">
        <f t="shared" ca="1" si="547"/>
        <v>0.15635091411096413</v>
      </c>
      <c r="H2535">
        <f t="shared" ca="1" si="548"/>
        <v>-1.009568999606087</v>
      </c>
      <c r="I2535">
        <f t="shared" ca="1" si="549"/>
        <v>3.7574782382912466</v>
      </c>
      <c r="J2535">
        <f t="shared" ca="1" si="550"/>
        <v>42.840256728538414</v>
      </c>
      <c r="K2535">
        <f t="shared" ca="1" si="551"/>
        <v>0</v>
      </c>
      <c r="L2535">
        <f t="shared" ca="1" si="552"/>
        <v>1</v>
      </c>
      <c r="M2535">
        <f t="shared" ca="1" si="553"/>
        <v>0</v>
      </c>
      <c r="N2535">
        <f t="shared" ca="1" si="554"/>
        <v>1.8402567285384137</v>
      </c>
      <c r="O2535">
        <f t="shared" si="555"/>
        <v>1</v>
      </c>
      <c r="P2535">
        <f t="shared" ca="1" si="556"/>
        <v>2.1597432714615863</v>
      </c>
      <c r="Q2535">
        <f t="shared" ca="1" si="557"/>
        <v>0</v>
      </c>
      <c r="R2535">
        <f t="shared" ca="1" si="558"/>
        <v>1</v>
      </c>
      <c r="S2535">
        <f t="shared" ca="1" si="559"/>
        <v>0</v>
      </c>
      <c r="T2535">
        <f t="shared" ca="1" si="560"/>
        <v>1</v>
      </c>
    </row>
    <row r="2536" spans="7:20" x14ac:dyDescent="0.3">
      <c r="G2536">
        <f t="shared" ca="1" si="547"/>
        <v>0.36339419709053933</v>
      </c>
      <c r="H2536">
        <f t="shared" ca="1" si="548"/>
        <v>-0.34940085146302285</v>
      </c>
      <c r="I2536">
        <f t="shared" ca="1" si="549"/>
        <v>3.770681601254108</v>
      </c>
      <c r="J2536">
        <f t="shared" ca="1" si="550"/>
        <v>43.409642821497961</v>
      </c>
      <c r="K2536">
        <f t="shared" ca="1" si="551"/>
        <v>0</v>
      </c>
      <c r="L2536">
        <f t="shared" ca="1" si="552"/>
        <v>1</v>
      </c>
      <c r="M2536">
        <f t="shared" ca="1" si="553"/>
        <v>0</v>
      </c>
      <c r="N2536">
        <f t="shared" ca="1" si="554"/>
        <v>2.4096428214979611</v>
      </c>
      <c r="O2536">
        <f t="shared" si="555"/>
        <v>1</v>
      </c>
      <c r="P2536">
        <f t="shared" ca="1" si="556"/>
        <v>1.5903571785020389</v>
      </c>
      <c r="Q2536">
        <f t="shared" ca="1" si="557"/>
        <v>0</v>
      </c>
      <c r="R2536">
        <f t="shared" ca="1" si="558"/>
        <v>1</v>
      </c>
      <c r="S2536">
        <f t="shared" ca="1" si="559"/>
        <v>0</v>
      </c>
      <c r="T2536">
        <f t="shared" ca="1" si="560"/>
        <v>1</v>
      </c>
    </row>
    <row r="2537" spans="7:20" x14ac:dyDescent="0.3">
      <c r="G2537">
        <f t="shared" ca="1" si="547"/>
        <v>0.24210329923821516</v>
      </c>
      <c r="H2537">
        <f t="shared" ca="1" si="548"/>
        <v>-0.69955284737586854</v>
      </c>
      <c r="I2537">
        <f t="shared" ca="1" si="549"/>
        <v>3.7636785613358512</v>
      </c>
      <c r="J2537">
        <f t="shared" ca="1" si="550"/>
        <v>43.106705339688993</v>
      </c>
      <c r="K2537">
        <f t="shared" ca="1" si="551"/>
        <v>0</v>
      </c>
      <c r="L2537">
        <f t="shared" ca="1" si="552"/>
        <v>1</v>
      </c>
      <c r="M2537">
        <f t="shared" ca="1" si="553"/>
        <v>0</v>
      </c>
      <c r="N2537">
        <f t="shared" ca="1" si="554"/>
        <v>2.1067053396889932</v>
      </c>
      <c r="O2537">
        <f t="shared" si="555"/>
        <v>1</v>
      </c>
      <c r="P2537">
        <f t="shared" ca="1" si="556"/>
        <v>1.8932946603110068</v>
      </c>
      <c r="Q2537">
        <f t="shared" ca="1" si="557"/>
        <v>0</v>
      </c>
      <c r="R2537">
        <f t="shared" ca="1" si="558"/>
        <v>1</v>
      </c>
      <c r="S2537">
        <f t="shared" ca="1" si="559"/>
        <v>0</v>
      </c>
      <c r="T2537">
        <f t="shared" ca="1" si="560"/>
        <v>1</v>
      </c>
    </row>
    <row r="2538" spans="7:20" x14ac:dyDescent="0.3">
      <c r="G2538">
        <f t="shared" ca="1" si="547"/>
        <v>0.45894649425285494</v>
      </c>
      <c r="H2538">
        <f t="shared" ca="1" si="548"/>
        <v>-0.1030881768866775</v>
      </c>
      <c r="I2538">
        <f t="shared" ca="1" si="549"/>
        <v>3.7756078547456351</v>
      </c>
      <c r="J2538">
        <f t="shared" ca="1" si="550"/>
        <v>43.624017324048097</v>
      </c>
      <c r="K2538">
        <f t="shared" ca="1" si="551"/>
        <v>0</v>
      </c>
      <c r="L2538">
        <f t="shared" ca="1" si="552"/>
        <v>1</v>
      </c>
      <c r="M2538">
        <f t="shared" ca="1" si="553"/>
        <v>0</v>
      </c>
      <c r="N2538">
        <f t="shared" ca="1" si="554"/>
        <v>2.6240173240480971</v>
      </c>
      <c r="O2538">
        <f t="shared" si="555"/>
        <v>1</v>
      </c>
      <c r="P2538">
        <f t="shared" ca="1" si="556"/>
        <v>1.3759826759519029</v>
      </c>
      <c r="Q2538">
        <f t="shared" ca="1" si="557"/>
        <v>0</v>
      </c>
      <c r="R2538">
        <f t="shared" ca="1" si="558"/>
        <v>1</v>
      </c>
      <c r="S2538">
        <f t="shared" ca="1" si="559"/>
        <v>0</v>
      </c>
      <c r="T2538">
        <f t="shared" ca="1" si="560"/>
        <v>1</v>
      </c>
    </row>
    <row r="2539" spans="7:20" x14ac:dyDescent="0.3">
      <c r="G2539">
        <f t="shared" ca="1" si="547"/>
        <v>0.13254242839079167</v>
      </c>
      <c r="H2539">
        <f t="shared" ca="1" si="548"/>
        <v>-1.1144530936467041</v>
      </c>
      <c r="I2539">
        <f t="shared" ca="1" si="549"/>
        <v>3.7553805564104343</v>
      </c>
      <c r="J2539">
        <f t="shared" ca="1" si="550"/>
        <v>42.750485686691626</v>
      </c>
      <c r="K2539">
        <f t="shared" ca="1" si="551"/>
        <v>0</v>
      </c>
      <c r="L2539">
        <f t="shared" ca="1" si="552"/>
        <v>1</v>
      </c>
      <c r="M2539">
        <f t="shared" ca="1" si="553"/>
        <v>0</v>
      </c>
      <c r="N2539">
        <f t="shared" ca="1" si="554"/>
        <v>1.7504856866916256</v>
      </c>
      <c r="O2539">
        <f t="shared" si="555"/>
        <v>1</v>
      </c>
      <c r="P2539">
        <f t="shared" ca="1" si="556"/>
        <v>2.2495143133083744</v>
      </c>
      <c r="Q2539">
        <f t="shared" ca="1" si="557"/>
        <v>0</v>
      </c>
      <c r="R2539">
        <f t="shared" ca="1" si="558"/>
        <v>1</v>
      </c>
      <c r="S2539">
        <f t="shared" ca="1" si="559"/>
        <v>0</v>
      </c>
      <c r="T2539">
        <f t="shared" ca="1" si="560"/>
        <v>1</v>
      </c>
    </row>
    <row r="2540" spans="7:20" x14ac:dyDescent="0.3">
      <c r="G2540">
        <f t="shared" ca="1" si="547"/>
        <v>0.56597090083341939</v>
      </c>
      <c r="H2540">
        <f t="shared" ca="1" si="548"/>
        <v>0.16612548544774489</v>
      </c>
      <c r="I2540">
        <f t="shared" ca="1" si="549"/>
        <v>3.7809921279923233</v>
      </c>
      <c r="J2540">
        <f t="shared" ca="1" si="550"/>
        <v>43.859534428684235</v>
      </c>
      <c r="K2540">
        <f t="shared" ca="1" si="551"/>
        <v>0</v>
      </c>
      <c r="L2540">
        <f t="shared" ca="1" si="552"/>
        <v>1</v>
      </c>
      <c r="M2540">
        <f t="shared" ca="1" si="553"/>
        <v>0</v>
      </c>
      <c r="N2540">
        <f t="shared" ca="1" si="554"/>
        <v>2.8595344286842348</v>
      </c>
      <c r="O2540">
        <f t="shared" si="555"/>
        <v>1</v>
      </c>
      <c r="P2540">
        <f t="shared" ca="1" si="556"/>
        <v>1.1404655713157652</v>
      </c>
      <c r="Q2540">
        <f t="shared" ca="1" si="557"/>
        <v>0</v>
      </c>
      <c r="R2540">
        <f t="shared" ca="1" si="558"/>
        <v>1</v>
      </c>
      <c r="S2540">
        <f t="shared" ca="1" si="559"/>
        <v>0</v>
      </c>
      <c r="T2540">
        <f t="shared" ca="1" si="560"/>
        <v>1</v>
      </c>
    </row>
    <row r="2541" spans="7:20" x14ac:dyDescent="0.3">
      <c r="G2541">
        <f t="shared" ca="1" si="547"/>
        <v>0.77572087863374672</v>
      </c>
      <c r="H2541">
        <f t="shared" ca="1" si="548"/>
        <v>0.75782084322769661</v>
      </c>
      <c r="I2541">
        <f t="shared" ca="1" si="549"/>
        <v>3.7928260351479226</v>
      </c>
      <c r="J2541">
        <f t="shared" ca="1" si="550"/>
        <v>44.381647311589383</v>
      </c>
      <c r="K2541">
        <f t="shared" ca="1" si="551"/>
        <v>0</v>
      </c>
      <c r="L2541">
        <f t="shared" ca="1" si="552"/>
        <v>0</v>
      </c>
      <c r="M2541">
        <f t="shared" ca="1" si="553"/>
        <v>1</v>
      </c>
      <c r="N2541">
        <f t="shared" ca="1" si="554"/>
        <v>3.3816473115893828</v>
      </c>
      <c r="O2541">
        <f t="shared" si="555"/>
        <v>1</v>
      </c>
      <c r="P2541">
        <f t="shared" ca="1" si="556"/>
        <v>0.61835268841061719</v>
      </c>
      <c r="Q2541">
        <f t="shared" ca="1" si="557"/>
        <v>0</v>
      </c>
      <c r="R2541">
        <f t="shared" ca="1" si="558"/>
        <v>0</v>
      </c>
      <c r="S2541">
        <f t="shared" ca="1" si="559"/>
        <v>0.61835268841061719</v>
      </c>
      <c r="T2541">
        <f t="shared" ca="1" si="560"/>
        <v>0.61835268841061719</v>
      </c>
    </row>
    <row r="2542" spans="7:20" x14ac:dyDescent="0.3">
      <c r="G2542">
        <f t="shared" ca="1" si="547"/>
        <v>0.16335336027185521</v>
      </c>
      <c r="H2542">
        <f t="shared" ca="1" si="548"/>
        <v>-0.98076889488245556</v>
      </c>
      <c r="I2542">
        <f t="shared" ca="1" si="549"/>
        <v>3.7580542403857193</v>
      </c>
      <c r="J2542">
        <f t="shared" ca="1" si="550"/>
        <v>42.86493991424269</v>
      </c>
      <c r="K2542">
        <f t="shared" ca="1" si="551"/>
        <v>0</v>
      </c>
      <c r="L2542">
        <f t="shared" ca="1" si="552"/>
        <v>1</v>
      </c>
      <c r="M2542">
        <f t="shared" ca="1" si="553"/>
        <v>0</v>
      </c>
      <c r="N2542">
        <f t="shared" ca="1" si="554"/>
        <v>1.8649399142426901</v>
      </c>
      <c r="O2542">
        <f t="shared" si="555"/>
        <v>1</v>
      </c>
      <c r="P2542">
        <f t="shared" ca="1" si="556"/>
        <v>2.1350600857573099</v>
      </c>
      <c r="Q2542">
        <f t="shared" ca="1" si="557"/>
        <v>0</v>
      </c>
      <c r="R2542">
        <f t="shared" ca="1" si="558"/>
        <v>1</v>
      </c>
      <c r="S2542">
        <f t="shared" ca="1" si="559"/>
        <v>0</v>
      </c>
      <c r="T2542">
        <f t="shared" ca="1" si="560"/>
        <v>1</v>
      </c>
    </row>
    <row r="2543" spans="7:20" x14ac:dyDescent="0.3">
      <c r="G2543">
        <f t="shared" ca="1" si="547"/>
        <v>0.39167830363723133</v>
      </c>
      <c r="H2543">
        <f t="shared" ca="1" si="548"/>
        <v>-0.27494745562867584</v>
      </c>
      <c r="I2543">
        <f t="shared" ca="1" si="549"/>
        <v>3.7721706691707948</v>
      </c>
      <c r="J2543">
        <f t="shared" ca="1" si="550"/>
        <v>43.474330878400494</v>
      </c>
      <c r="K2543">
        <f t="shared" ca="1" si="551"/>
        <v>0</v>
      </c>
      <c r="L2543">
        <f t="shared" ca="1" si="552"/>
        <v>1</v>
      </c>
      <c r="M2543">
        <f t="shared" ca="1" si="553"/>
        <v>0</v>
      </c>
      <c r="N2543">
        <f t="shared" ca="1" si="554"/>
        <v>2.4743308784004938</v>
      </c>
      <c r="O2543">
        <f t="shared" si="555"/>
        <v>1</v>
      </c>
      <c r="P2543">
        <f t="shared" ca="1" si="556"/>
        <v>1.5256691215995062</v>
      </c>
      <c r="Q2543">
        <f t="shared" ca="1" si="557"/>
        <v>0</v>
      </c>
      <c r="R2543">
        <f t="shared" ca="1" si="558"/>
        <v>1</v>
      </c>
      <c r="S2543">
        <f t="shared" ca="1" si="559"/>
        <v>0</v>
      </c>
      <c r="T2543">
        <f t="shared" ca="1" si="560"/>
        <v>1</v>
      </c>
    </row>
    <row r="2544" spans="7:20" x14ac:dyDescent="0.3">
      <c r="G2544">
        <f t="shared" ca="1" si="547"/>
        <v>0.38136684946572186</v>
      </c>
      <c r="H2544">
        <f t="shared" ca="1" si="548"/>
        <v>-0.30189291238944144</v>
      </c>
      <c r="I2544">
        <f t="shared" ca="1" si="549"/>
        <v>3.7716317600355795</v>
      </c>
      <c r="J2544">
        <f t="shared" ca="1" si="550"/>
        <v>43.450908476182882</v>
      </c>
      <c r="K2544">
        <f t="shared" ca="1" si="551"/>
        <v>0</v>
      </c>
      <c r="L2544">
        <f t="shared" ca="1" si="552"/>
        <v>1</v>
      </c>
      <c r="M2544">
        <f t="shared" ca="1" si="553"/>
        <v>0</v>
      </c>
      <c r="N2544">
        <f t="shared" ca="1" si="554"/>
        <v>2.4509084761828817</v>
      </c>
      <c r="O2544">
        <f t="shared" si="555"/>
        <v>1</v>
      </c>
      <c r="P2544">
        <f t="shared" ca="1" si="556"/>
        <v>1.5490915238171183</v>
      </c>
      <c r="Q2544">
        <f t="shared" ca="1" si="557"/>
        <v>0</v>
      </c>
      <c r="R2544">
        <f t="shared" ca="1" si="558"/>
        <v>1</v>
      </c>
      <c r="S2544">
        <f t="shared" ca="1" si="559"/>
        <v>0</v>
      </c>
      <c r="T2544">
        <f t="shared" ca="1" si="560"/>
        <v>1</v>
      </c>
    </row>
    <row r="2545" spans="7:20" x14ac:dyDescent="0.3">
      <c r="G2545">
        <f t="shared" ca="1" si="547"/>
        <v>0.30923285953875468</v>
      </c>
      <c r="H2545">
        <f t="shared" ca="1" si="548"/>
        <v>-0.49802599652274809</v>
      </c>
      <c r="I2545">
        <f t="shared" ca="1" si="549"/>
        <v>3.7677090983529133</v>
      </c>
      <c r="J2545">
        <f t="shared" ca="1" si="550"/>
        <v>43.280799121277056</v>
      </c>
      <c r="K2545">
        <f t="shared" ca="1" si="551"/>
        <v>0</v>
      </c>
      <c r="L2545">
        <f t="shared" ca="1" si="552"/>
        <v>1</v>
      </c>
      <c r="M2545">
        <f t="shared" ca="1" si="553"/>
        <v>0</v>
      </c>
      <c r="N2545">
        <f t="shared" ca="1" si="554"/>
        <v>2.280799121277056</v>
      </c>
      <c r="O2545">
        <f t="shared" si="555"/>
        <v>1</v>
      </c>
      <c r="P2545">
        <f t="shared" ca="1" si="556"/>
        <v>1.719200878722944</v>
      </c>
      <c r="Q2545">
        <f t="shared" ca="1" si="557"/>
        <v>0</v>
      </c>
      <c r="R2545">
        <f t="shared" ca="1" si="558"/>
        <v>1</v>
      </c>
      <c r="S2545">
        <f t="shared" ca="1" si="559"/>
        <v>0</v>
      </c>
      <c r="T2545">
        <f t="shared" ca="1" si="560"/>
        <v>1</v>
      </c>
    </row>
    <row r="2546" spans="7:20" x14ac:dyDescent="0.3">
      <c r="G2546">
        <f t="shared" ca="1" si="547"/>
        <v>0.66326783078792273</v>
      </c>
      <c r="H2546">
        <f t="shared" ca="1" si="548"/>
        <v>0.42139819304218201</v>
      </c>
      <c r="I2546">
        <f t="shared" ca="1" si="549"/>
        <v>3.7860975821442122</v>
      </c>
      <c r="J2546">
        <f t="shared" ca="1" si="550"/>
        <v>44.0840298587609</v>
      </c>
      <c r="K2546">
        <f t="shared" ca="1" si="551"/>
        <v>0</v>
      </c>
      <c r="L2546">
        <f t="shared" ca="1" si="552"/>
        <v>0</v>
      </c>
      <c r="M2546">
        <f t="shared" ca="1" si="553"/>
        <v>1</v>
      </c>
      <c r="N2546">
        <f t="shared" ca="1" si="554"/>
        <v>3.0840298587608999</v>
      </c>
      <c r="O2546">
        <f t="shared" si="555"/>
        <v>1</v>
      </c>
      <c r="P2546">
        <f t="shared" ca="1" si="556"/>
        <v>0.91597014123910014</v>
      </c>
      <c r="Q2546">
        <f t="shared" ca="1" si="557"/>
        <v>0</v>
      </c>
      <c r="R2546">
        <f t="shared" ca="1" si="558"/>
        <v>0</v>
      </c>
      <c r="S2546">
        <f t="shared" ca="1" si="559"/>
        <v>0.91597014123910014</v>
      </c>
      <c r="T2546">
        <f t="shared" ca="1" si="560"/>
        <v>0.91597014123910014</v>
      </c>
    </row>
    <row r="2547" spans="7:20" x14ac:dyDescent="0.3">
      <c r="G2547">
        <f t="shared" ca="1" si="547"/>
        <v>0.63078413997481697</v>
      </c>
      <c r="H2547">
        <f t="shared" ca="1" si="548"/>
        <v>0.3339308761223892</v>
      </c>
      <c r="I2547">
        <f t="shared" ca="1" si="549"/>
        <v>3.7843482358058163</v>
      </c>
      <c r="J2547">
        <f t="shared" ca="1" si="550"/>
        <v>44.006979036481972</v>
      </c>
      <c r="K2547">
        <f t="shared" ca="1" si="551"/>
        <v>0</v>
      </c>
      <c r="L2547">
        <f t="shared" ca="1" si="552"/>
        <v>0</v>
      </c>
      <c r="M2547">
        <f t="shared" ca="1" si="553"/>
        <v>1</v>
      </c>
      <c r="N2547">
        <f t="shared" ca="1" si="554"/>
        <v>3.0069790364819724</v>
      </c>
      <c r="O2547">
        <f t="shared" si="555"/>
        <v>1</v>
      </c>
      <c r="P2547">
        <f t="shared" ca="1" si="556"/>
        <v>0.9930209635180276</v>
      </c>
      <c r="Q2547">
        <f t="shared" ca="1" si="557"/>
        <v>0</v>
      </c>
      <c r="R2547">
        <f t="shared" ca="1" si="558"/>
        <v>0</v>
      </c>
      <c r="S2547">
        <f t="shared" ca="1" si="559"/>
        <v>0.9930209635180276</v>
      </c>
      <c r="T2547">
        <f t="shared" ca="1" si="560"/>
        <v>0.9930209635180276</v>
      </c>
    </row>
    <row r="2548" spans="7:20" x14ac:dyDescent="0.3">
      <c r="G2548">
        <f t="shared" ca="1" si="547"/>
        <v>0.47218178079639028</v>
      </c>
      <c r="H2548">
        <f t="shared" ca="1" si="548"/>
        <v>-6.9786538728617578E-2</v>
      </c>
      <c r="I2548">
        <f t="shared" ca="1" si="549"/>
        <v>3.776273887508796</v>
      </c>
      <c r="J2548">
        <f t="shared" ca="1" si="550"/>
        <v>43.65308202679433</v>
      </c>
      <c r="K2548">
        <f t="shared" ca="1" si="551"/>
        <v>0</v>
      </c>
      <c r="L2548">
        <f t="shared" ca="1" si="552"/>
        <v>1</v>
      </c>
      <c r="M2548">
        <f t="shared" ca="1" si="553"/>
        <v>0</v>
      </c>
      <c r="N2548">
        <f t="shared" ca="1" si="554"/>
        <v>2.6530820267943298</v>
      </c>
      <c r="O2548">
        <f t="shared" si="555"/>
        <v>1</v>
      </c>
      <c r="P2548">
        <f t="shared" ca="1" si="556"/>
        <v>1.3469179732056702</v>
      </c>
      <c r="Q2548">
        <f t="shared" ca="1" si="557"/>
        <v>0</v>
      </c>
      <c r="R2548">
        <f t="shared" ca="1" si="558"/>
        <v>1</v>
      </c>
      <c r="S2548">
        <f t="shared" ca="1" si="559"/>
        <v>0</v>
      </c>
      <c r="T2548">
        <f t="shared" ca="1" si="560"/>
        <v>1</v>
      </c>
    </row>
    <row r="2549" spans="7:20" x14ac:dyDescent="0.3">
      <c r="G2549">
        <f t="shared" ca="1" si="547"/>
        <v>0.89835743251382616</v>
      </c>
      <c r="H2549">
        <f t="shared" ca="1" si="548"/>
        <v>1.2722476704996841</v>
      </c>
      <c r="I2549">
        <f t="shared" ca="1" si="549"/>
        <v>3.8031145716933623</v>
      </c>
      <c r="J2549">
        <f t="shared" ca="1" si="550"/>
        <v>44.840626575642553</v>
      </c>
      <c r="K2549">
        <f t="shared" ca="1" si="551"/>
        <v>0</v>
      </c>
      <c r="L2549">
        <f t="shared" ca="1" si="552"/>
        <v>0</v>
      </c>
      <c r="M2549">
        <f t="shared" ca="1" si="553"/>
        <v>1</v>
      </c>
      <c r="N2549">
        <f t="shared" ca="1" si="554"/>
        <v>3.8406265756425526</v>
      </c>
      <c r="O2549">
        <f t="shared" si="555"/>
        <v>1</v>
      </c>
      <c r="P2549">
        <f t="shared" ca="1" si="556"/>
        <v>0.15937342435744739</v>
      </c>
      <c r="Q2549">
        <f t="shared" ca="1" si="557"/>
        <v>0</v>
      </c>
      <c r="R2549">
        <f t="shared" ca="1" si="558"/>
        <v>0</v>
      </c>
      <c r="S2549">
        <f t="shared" ca="1" si="559"/>
        <v>0.15937342435744739</v>
      </c>
      <c r="T2549">
        <f t="shared" ca="1" si="560"/>
        <v>0.15937342435744739</v>
      </c>
    </row>
    <row r="2550" spans="7:20" x14ac:dyDescent="0.3">
      <c r="G2550">
        <f t="shared" ca="1" si="547"/>
        <v>0.73399724589060267</v>
      </c>
      <c r="H2550">
        <f t="shared" ca="1" si="548"/>
        <v>0.624947511191706</v>
      </c>
      <c r="I2550">
        <f t="shared" ca="1" si="549"/>
        <v>3.7901685685072026</v>
      </c>
      <c r="J2550">
        <f t="shared" ca="1" si="550"/>
        <v>44.263861140127752</v>
      </c>
      <c r="K2550">
        <f t="shared" ca="1" si="551"/>
        <v>0</v>
      </c>
      <c r="L2550">
        <f t="shared" ca="1" si="552"/>
        <v>0</v>
      </c>
      <c r="M2550">
        <f t="shared" ca="1" si="553"/>
        <v>1</v>
      </c>
      <c r="N2550">
        <f t="shared" ca="1" si="554"/>
        <v>3.2638611401277515</v>
      </c>
      <c r="O2550">
        <f t="shared" si="555"/>
        <v>1</v>
      </c>
      <c r="P2550">
        <f t="shared" ca="1" si="556"/>
        <v>0.73613885987224847</v>
      </c>
      <c r="Q2550">
        <f t="shared" ca="1" si="557"/>
        <v>0</v>
      </c>
      <c r="R2550">
        <f t="shared" ca="1" si="558"/>
        <v>0</v>
      </c>
      <c r="S2550">
        <f t="shared" ca="1" si="559"/>
        <v>0.73613885987224847</v>
      </c>
      <c r="T2550">
        <f t="shared" ca="1" si="560"/>
        <v>0.73613885987224847</v>
      </c>
    </row>
    <row r="2551" spans="7:20" x14ac:dyDescent="0.3">
      <c r="G2551">
        <f t="shared" ca="1" si="547"/>
        <v>0.89332371132621335</v>
      </c>
      <c r="H2551">
        <f t="shared" ca="1" si="548"/>
        <v>1.244399471465226</v>
      </c>
      <c r="I2551">
        <f t="shared" ca="1" si="549"/>
        <v>3.8025576077126728</v>
      </c>
      <c r="J2551">
        <f t="shared" ca="1" si="550"/>
        <v>44.815658915457504</v>
      </c>
      <c r="K2551">
        <f t="shared" ca="1" si="551"/>
        <v>0</v>
      </c>
      <c r="L2551">
        <f t="shared" ca="1" si="552"/>
        <v>0</v>
      </c>
      <c r="M2551">
        <f t="shared" ca="1" si="553"/>
        <v>1</v>
      </c>
      <c r="N2551">
        <f t="shared" ca="1" si="554"/>
        <v>3.8156589154575045</v>
      </c>
      <c r="O2551">
        <f t="shared" si="555"/>
        <v>1</v>
      </c>
      <c r="P2551">
        <f t="shared" ca="1" si="556"/>
        <v>0.18434108454249554</v>
      </c>
      <c r="Q2551">
        <f t="shared" ca="1" si="557"/>
        <v>0</v>
      </c>
      <c r="R2551">
        <f t="shared" ca="1" si="558"/>
        <v>0</v>
      </c>
      <c r="S2551">
        <f t="shared" ca="1" si="559"/>
        <v>0.18434108454249554</v>
      </c>
      <c r="T2551">
        <f t="shared" ca="1" si="560"/>
        <v>0.18434108454249554</v>
      </c>
    </row>
    <row r="2552" spans="7:20" x14ac:dyDescent="0.3">
      <c r="G2552">
        <f t="shared" ca="1" si="547"/>
        <v>0.64721636844266661</v>
      </c>
      <c r="H2552">
        <f t="shared" ca="1" si="548"/>
        <v>0.37781603205152003</v>
      </c>
      <c r="I2552">
        <f t="shared" ca="1" si="549"/>
        <v>3.7852259389243987</v>
      </c>
      <c r="J2552">
        <f t="shared" ca="1" si="550"/>
        <v>44.045621054851004</v>
      </c>
      <c r="K2552">
        <f t="shared" ca="1" si="551"/>
        <v>0</v>
      </c>
      <c r="L2552">
        <f t="shared" ca="1" si="552"/>
        <v>0</v>
      </c>
      <c r="M2552">
        <f t="shared" ca="1" si="553"/>
        <v>1</v>
      </c>
      <c r="N2552">
        <f t="shared" ca="1" si="554"/>
        <v>3.0456210548510043</v>
      </c>
      <c r="O2552">
        <f t="shared" si="555"/>
        <v>1</v>
      </c>
      <c r="P2552">
        <f t="shared" ca="1" si="556"/>
        <v>0.95437894514899568</v>
      </c>
      <c r="Q2552">
        <f t="shared" ca="1" si="557"/>
        <v>0</v>
      </c>
      <c r="R2552">
        <f t="shared" ca="1" si="558"/>
        <v>0</v>
      </c>
      <c r="S2552">
        <f t="shared" ca="1" si="559"/>
        <v>0.95437894514899568</v>
      </c>
      <c r="T2552">
        <f t="shared" ca="1" si="560"/>
        <v>0.95437894514899568</v>
      </c>
    </row>
    <row r="2553" spans="7:20" x14ac:dyDescent="0.3">
      <c r="G2553">
        <f t="shared" ca="1" si="547"/>
        <v>0.71246493732729943</v>
      </c>
      <c r="H2553">
        <f t="shared" ca="1" si="548"/>
        <v>0.56060018504906561</v>
      </c>
      <c r="I2553">
        <f t="shared" ca="1" si="549"/>
        <v>3.7888816219843497</v>
      </c>
      <c r="J2553">
        <f t="shared" ca="1" si="550"/>
        <v>44.206932557823187</v>
      </c>
      <c r="K2553">
        <f t="shared" ca="1" si="551"/>
        <v>0</v>
      </c>
      <c r="L2553">
        <f t="shared" ca="1" si="552"/>
        <v>0</v>
      </c>
      <c r="M2553">
        <f t="shared" ca="1" si="553"/>
        <v>1</v>
      </c>
      <c r="N2553">
        <f t="shared" ca="1" si="554"/>
        <v>3.2069325578231869</v>
      </c>
      <c r="O2553">
        <f t="shared" si="555"/>
        <v>1</v>
      </c>
      <c r="P2553">
        <f t="shared" ca="1" si="556"/>
        <v>0.79306744217681313</v>
      </c>
      <c r="Q2553">
        <f t="shared" ca="1" si="557"/>
        <v>0</v>
      </c>
      <c r="R2553">
        <f t="shared" ca="1" si="558"/>
        <v>0</v>
      </c>
      <c r="S2553">
        <f t="shared" ca="1" si="559"/>
        <v>0.79306744217681313</v>
      </c>
      <c r="T2553">
        <f t="shared" ca="1" si="560"/>
        <v>0.79306744217681313</v>
      </c>
    </row>
    <row r="2554" spans="7:20" x14ac:dyDescent="0.3">
      <c r="G2554">
        <f t="shared" ca="1" si="547"/>
        <v>0.68650299401286763</v>
      </c>
      <c r="H2554">
        <f t="shared" ca="1" si="548"/>
        <v>0.48596213609838251</v>
      </c>
      <c r="I2554">
        <f t="shared" ca="1" si="549"/>
        <v>3.7873888610053359</v>
      </c>
      <c r="J2554">
        <f t="shared" ca="1" si="550"/>
        <v>44.140991403335057</v>
      </c>
      <c r="K2554">
        <f t="shared" ca="1" si="551"/>
        <v>0</v>
      </c>
      <c r="L2554">
        <f t="shared" ca="1" si="552"/>
        <v>0</v>
      </c>
      <c r="M2554">
        <f t="shared" ca="1" si="553"/>
        <v>1</v>
      </c>
      <c r="N2554">
        <f t="shared" ca="1" si="554"/>
        <v>3.1409914033350574</v>
      </c>
      <c r="O2554">
        <f t="shared" si="555"/>
        <v>1</v>
      </c>
      <c r="P2554">
        <f t="shared" ca="1" si="556"/>
        <v>0.85900859666494256</v>
      </c>
      <c r="Q2554">
        <f t="shared" ca="1" si="557"/>
        <v>0</v>
      </c>
      <c r="R2554">
        <f t="shared" ca="1" si="558"/>
        <v>0</v>
      </c>
      <c r="S2554">
        <f t="shared" ca="1" si="559"/>
        <v>0.85900859666494256</v>
      </c>
      <c r="T2554">
        <f t="shared" ca="1" si="560"/>
        <v>0.85900859666494256</v>
      </c>
    </row>
    <row r="2555" spans="7:20" x14ac:dyDescent="0.3">
      <c r="G2555">
        <f t="shared" ca="1" si="547"/>
        <v>0.95085570845683953</v>
      </c>
      <c r="H2555">
        <f t="shared" ca="1" si="548"/>
        <v>1.653207782768052</v>
      </c>
      <c r="I2555">
        <f t="shared" ca="1" si="549"/>
        <v>3.8107337739387295</v>
      </c>
      <c r="J2555">
        <f t="shared" ca="1" si="550"/>
        <v>45.183581239698896</v>
      </c>
      <c r="K2555">
        <f t="shared" ca="1" si="551"/>
        <v>0</v>
      </c>
      <c r="L2555">
        <f t="shared" ca="1" si="552"/>
        <v>0</v>
      </c>
      <c r="M2555">
        <f t="shared" ca="1" si="553"/>
        <v>0</v>
      </c>
      <c r="N2555">
        <f t="shared" ca="1" si="554"/>
        <v>4.1835812396988956</v>
      </c>
      <c r="O2555">
        <f t="shared" si="555"/>
        <v>1</v>
      </c>
      <c r="P2555">
        <f t="shared" ca="1" si="556"/>
        <v>-0.18358123969889562</v>
      </c>
      <c r="Q2555">
        <f t="shared" ca="1" si="557"/>
        <v>0</v>
      </c>
      <c r="R2555">
        <f t="shared" ca="1" si="558"/>
        <v>0</v>
      </c>
      <c r="S2555">
        <f t="shared" ca="1" si="559"/>
        <v>0</v>
      </c>
      <c r="T2555">
        <f t="shared" ca="1" si="560"/>
        <v>0</v>
      </c>
    </row>
    <row r="2556" spans="7:20" x14ac:dyDescent="0.3">
      <c r="G2556">
        <f t="shared" ca="1" si="547"/>
        <v>0.96563357295544261</v>
      </c>
      <c r="H2556">
        <f t="shared" ca="1" si="548"/>
        <v>1.8201717478699082</v>
      </c>
      <c r="I2556">
        <f t="shared" ca="1" si="549"/>
        <v>3.8140730532407665</v>
      </c>
      <c r="J2556">
        <f t="shared" ca="1" si="550"/>
        <v>45.334714034193354</v>
      </c>
      <c r="K2556">
        <f t="shared" ca="1" si="551"/>
        <v>0</v>
      </c>
      <c r="L2556">
        <f t="shared" ca="1" si="552"/>
        <v>0</v>
      </c>
      <c r="M2556">
        <f t="shared" ca="1" si="553"/>
        <v>0</v>
      </c>
      <c r="N2556">
        <f t="shared" ca="1" si="554"/>
        <v>4.3347140341933539</v>
      </c>
      <c r="O2556">
        <f t="shared" si="555"/>
        <v>1</v>
      </c>
      <c r="P2556">
        <f t="shared" ca="1" si="556"/>
        <v>-0.33471403419335388</v>
      </c>
      <c r="Q2556">
        <f t="shared" ca="1" si="557"/>
        <v>0</v>
      </c>
      <c r="R2556">
        <f t="shared" ca="1" si="558"/>
        <v>0</v>
      </c>
      <c r="S2556">
        <f t="shared" ca="1" si="559"/>
        <v>0</v>
      </c>
      <c r="T2556">
        <f t="shared" ca="1" si="560"/>
        <v>0</v>
      </c>
    </row>
    <row r="2557" spans="7:20" x14ac:dyDescent="0.3">
      <c r="G2557">
        <f t="shared" ca="1" si="547"/>
        <v>0.35378562028451477</v>
      </c>
      <c r="H2557">
        <f t="shared" ca="1" si="548"/>
        <v>-0.37511997696740557</v>
      </c>
      <c r="I2557">
        <f t="shared" ca="1" si="549"/>
        <v>3.7701672187440205</v>
      </c>
      <c r="J2557">
        <f t="shared" ca="1" si="550"/>
        <v>43.387319402341838</v>
      </c>
      <c r="K2557">
        <f t="shared" ca="1" si="551"/>
        <v>0</v>
      </c>
      <c r="L2557">
        <f t="shared" ca="1" si="552"/>
        <v>1</v>
      </c>
      <c r="M2557">
        <f t="shared" ca="1" si="553"/>
        <v>0</v>
      </c>
      <c r="N2557">
        <f t="shared" ca="1" si="554"/>
        <v>2.3873194023418378</v>
      </c>
      <c r="O2557">
        <f t="shared" si="555"/>
        <v>1</v>
      </c>
      <c r="P2557">
        <f t="shared" ca="1" si="556"/>
        <v>1.6126805976581622</v>
      </c>
      <c r="Q2557">
        <f t="shared" ca="1" si="557"/>
        <v>0</v>
      </c>
      <c r="R2557">
        <f t="shared" ca="1" si="558"/>
        <v>1</v>
      </c>
      <c r="S2557">
        <f t="shared" ca="1" si="559"/>
        <v>0</v>
      </c>
      <c r="T2557">
        <f t="shared" ca="1" si="560"/>
        <v>1</v>
      </c>
    </row>
    <row r="2558" spans="7:20" x14ac:dyDescent="0.3">
      <c r="G2558">
        <f t="shared" ca="1" si="547"/>
        <v>0.48083079758856551</v>
      </c>
      <c r="H2558">
        <f t="shared" ca="1" si="548"/>
        <v>-4.8068569457573415E-2</v>
      </c>
      <c r="I2558">
        <f t="shared" ca="1" si="549"/>
        <v>3.7767082468942168</v>
      </c>
      <c r="J2558">
        <f t="shared" ca="1" si="550"/>
        <v>43.672047271242995</v>
      </c>
      <c r="K2558">
        <f t="shared" ca="1" si="551"/>
        <v>0</v>
      </c>
      <c r="L2558">
        <f t="shared" ca="1" si="552"/>
        <v>1</v>
      </c>
      <c r="M2558">
        <f t="shared" ca="1" si="553"/>
        <v>0</v>
      </c>
      <c r="N2558">
        <f t="shared" ca="1" si="554"/>
        <v>2.6720472712429952</v>
      </c>
      <c r="O2558">
        <f t="shared" si="555"/>
        <v>1</v>
      </c>
      <c r="P2558">
        <f t="shared" ca="1" si="556"/>
        <v>1.3279527287570048</v>
      </c>
      <c r="Q2558">
        <f t="shared" ca="1" si="557"/>
        <v>0</v>
      </c>
      <c r="R2558">
        <f t="shared" ca="1" si="558"/>
        <v>1</v>
      </c>
      <c r="S2558">
        <f t="shared" ca="1" si="559"/>
        <v>0</v>
      </c>
      <c r="T2558">
        <f t="shared" ca="1" si="560"/>
        <v>1</v>
      </c>
    </row>
    <row r="2559" spans="7:20" x14ac:dyDescent="0.3">
      <c r="G2559">
        <f t="shared" ca="1" si="547"/>
        <v>0.17394660470288403</v>
      </c>
      <c r="H2559">
        <f t="shared" ca="1" si="548"/>
        <v>-0.93868361294359481</v>
      </c>
      <c r="I2559">
        <f t="shared" ca="1" si="549"/>
        <v>3.7588959460244964</v>
      </c>
      <c r="J2559">
        <f t="shared" ca="1" si="550"/>
        <v>42.901034764362784</v>
      </c>
      <c r="K2559">
        <f t="shared" ca="1" si="551"/>
        <v>0</v>
      </c>
      <c r="L2559">
        <f t="shared" ca="1" si="552"/>
        <v>1</v>
      </c>
      <c r="M2559">
        <f t="shared" ca="1" si="553"/>
        <v>0</v>
      </c>
      <c r="N2559">
        <f t="shared" ca="1" si="554"/>
        <v>1.9010347643627838</v>
      </c>
      <c r="O2559">
        <f t="shared" si="555"/>
        <v>1</v>
      </c>
      <c r="P2559">
        <f t="shared" ca="1" si="556"/>
        <v>2.0989652356372162</v>
      </c>
      <c r="Q2559">
        <f t="shared" ca="1" si="557"/>
        <v>0</v>
      </c>
      <c r="R2559">
        <f t="shared" ca="1" si="558"/>
        <v>1</v>
      </c>
      <c r="S2559">
        <f t="shared" ca="1" si="559"/>
        <v>0</v>
      </c>
      <c r="T2559">
        <f t="shared" ca="1" si="560"/>
        <v>1</v>
      </c>
    </row>
    <row r="2560" spans="7:20" x14ac:dyDescent="0.3">
      <c r="G2560">
        <f t="shared" ca="1" si="547"/>
        <v>0.75662632403274621</v>
      </c>
      <c r="H2560">
        <f t="shared" ca="1" si="548"/>
        <v>0.69549147491003283</v>
      </c>
      <c r="I2560">
        <f t="shared" ca="1" si="549"/>
        <v>3.7915794477815692</v>
      </c>
      <c r="J2560">
        <f t="shared" ca="1" si="550"/>
        <v>44.326356180525636</v>
      </c>
      <c r="K2560">
        <f t="shared" ca="1" si="551"/>
        <v>0</v>
      </c>
      <c r="L2560">
        <f t="shared" ca="1" si="552"/>
        <v>0</v>
      </c>
      <c r="M2560">
        <f t="shared" ca="1" si="553"/>
        <v>1</v>
      </c>
      <c r="N2560">
        <f t="shared" ca="1" si="554"/>
        <v>3.3263561805256359</v>
      </c>
      <c r="O2560">
        <f t="shared" si="555"/>
        <v>1</v>
      </c>
      <c r="P2560">
        <f t="shared" ca="1" si="556"/>
        <v>0.67364381947436414</v>
      </c>
      <c r="Q2560">
        <f t="shared" ca="1" si="557"/>
        <v>0</v>
      </c>
      <c r="R2560">
        <f t="shared" ca="1" si="558"/>
        <v>0</v>
      </c>
      <c r="S2560">
        <f t="shared" ca="1" si="559"/>
        <v>0.67364381947436414</v>
      </c>
      <c r="T2560">
        <f t="shared" ca="1" si="560"/>
        <v>0.67364381947436414</v>
      </c>
    </row>
    <row r="2561" spans="7:20" x14ac:dyDescent="0.3">
      <c r="G2561">
        <f t="shared" ca="1" si="547"/>
        <v>0.23551158776589209</v>
      </c>
      <c r="H2561">
        <f t="shared" ca="1" si="548"/>
        <v>-0.72081527582473737</v>
      </c>
      <c r="I2561">
        <f t="shared" ca="1" si="549"/>
        <v>3.7632533127668739</v>
      </c>
      <c r="J2561">
        <f t="shared" ca="1" si="550"/>
        <v>43.088378172007062</v>
      </c>
      <c r="K2561">
        <f t="shared" ca="1" si="551"/>
        <v>0</v>
      </c>
      <c r="L2561">
        <f t="shared" ca="1" si="552"/>
        <v>1</v>
      </c>
      <c r="M2561">
        <f t="shared" ca="1" si="553"/>
        <v>0</v>
      </c>
      <c r="N2561">
        <f t="shared" ca="1" si="554"/>
        <v>2.0883781720070616</v>
      </c>
      <c r="O2561">
        <f t="shared" si="555"/>
        <v>1</v>
      </c>
      <c r="P2561">
        <f t="shared" ca="1" si="556"/>
        <v>1.9116218279929384</v>
      </c>
      <c r="Q2561">
        <f t="shared" ca="1" si="557"/>
        <v>0</v>
      </c>
      <c r="R2561">
        <f t="shared" ca="1" si="558"/>
        <v>1</v>
      </c>
      <c r="S2561">
        <f t="shared" ca="1" si="559"/>
        <v>0</v>
      </c>
      <c r="T2561">
        <f t="shared" ca="1" si="560"/>
        <v>1</v>
      </c>
    </row>
    <row r="2562" spans="7:20" x14ac:dyDescent="0.3">
      <c r="G2562">
        <f t="shared" ca="1" si="547"/>
        <v>0.78693259175497932</v>
      </c>
      <c r="H2562">
        <f t="shared" ca="1" si="548"/>
        <v>0.79582318034259314</v>
      </c>
      <c r="I2562">
        <f t="shared" ca="1" si="549"/>
        <v>3.7935860818902203</v>
      </c>
      <c r="J2562">
        <f t="shared" ca="1" si="550"/>
        <v>44.415392260291071</v>
      </c>
      <c r="K2562">
        <f t="shared" ca="1" si="551"/>
        <v>0</v>
      </c>
      <c r="L2562">
        <f t="shared" ca="1" si="552"/>
        <v>0</v>
      </c>
      <c r="M2562">
        <f t="shared" ca="1" si="553"/>
        <v>1</v>
      </c>
      <c r="N2562">
        <f t="shared" ca="1" si="554"/>
        <v>3.4153922602910711</v>
      </c>
      <c r="O2562">
        <f t="shared" si="555"/>
        <v>1</v>
      </c>
      <c r="P2562">
        <f t="shared" ca="1" si="556"/>
        <v>0.58460773970892888</v>
      </c>
      <c r="Q2562">
        <f t="shared" ca="1" si="557"/>
        <v>0</v>
      </c>
      <c r="R2562">
        <f t="shared" ca="1" si="558"/>
        <v>0</v>
      </c>
      <c r="S2562">
        <f t="shared" ca="1" si="559"/>
        <v>0.58460773970892888</v>
      </c>
      <c r="T2562">
        <f t="shared" ca="1" si="560"/>
        <v>0.58460773970892888</v>
      </c>
    </row>
    <row r="2563" spans="7:20" x14ac:dyDescent="0.3">
      <c r="G2563">
        <f t="shared" ref="G2563:G2626" ca="1" si="561">RAND()</f>
        <v>0.82696690997992328</v>
      </c>
      <c r="H2563">
        <f t="shared" ref="H2563:H2626" ca="1" si="562">_xlfn.NORM.S.INV(G2563)</f>
        <v>0.94224703122359776</v>
      </c>
      <c r="I2563">
        <f t="shared" ref="I2563:I2626" ca="1" si="563">H2563*$C$14+$C$13</f>
        <v>3.7965145589078406</v>
      </c>
      <c r="J2563">
        <f t="shared" ref="J2563:J2626" ca="1" si="564">EXP(I2563)</f>
        <v>44.545652354507745</v>
      </c>
      <c r="K2563">
        <f t="shared" ref="K2563:K2626" ca="1" si="565">IF(AND(J2563&gt;=$C$8,J2563&lt;=$C$9),1,0)</f>
        <v>0</v>
      </c>
      <c r="L2563">
        <f t="shared" ref="L2563:L2626" ca="1" si="566">IF(AND(J2563&gt;=$C$9,J2563&lt;=$C$10),1,0)</f>
        <v>0</v>
      </c>
      <c r="M2563">
        <f t="shared" ref="M2563:M2626" ca="1" si="567">IF(AND(J2563&gt;=$C$10,J2563&lt;=$C$11),1,0)</f>
        <v>1</v>
      </c>
      <c r="N2563">
        <f t="shared" ref="N2563:N2626" ca="1" si="568">J2563-$C$8</f>
        <v>3.5456523545077445</v>
      </c>
      <c r="O2563">
        <f t="shared" ref="O2563:O2626" si="569">$C$9-$C$8</f>
        <v>1</v>
      </c>
      <c r="P2563">
        <f t="shared" ref="P2563:P2626" ca="1" si="570">O2563-(J2563-$C$10)*O2563/($C$11-$C$10)</f>
        <v>0.45434764549225548</v>
      </c>
      <c r="Q2563">
        <f t="shared" ref="Q2563:Q2626" ca="1" si="571">N2563*K2563</f>
        <v>0</v>
      </c>
      <c r="R2563">
        <f t="shared" ref="R2563:R2626" ca="1" si="572">O2563*L2563</f>
        <v>0</v>
      </c>
      <c r="S2563">
        <f t="shared" ref="S2563:S2626" ca="1" si="573">P2563*M2563</f>
        <v>0.45434764549225548</v>
      </c>
      <c r="T2563">
        <f t="shared" ref="T2563:T2626" ca="1" si="574">SUM(Q2563:S2563)</f>
        <v>0.45434764549225548</v>
      </c>
    </row>
    <row r="2564" spans="7:20" x14ac:dyDescent="0.3">
      <c r="G2564">
        <f t="shared" ca="1" si="561"/>
        <v>0.51858001916892593</v>
      </c>
      <c r="H2564">
        <f t="shared" ca="1" si="562"/>
        <v>4.6590050887962774E-2</v>
      </c>
      <c r="I2564">
        <f t="shared" ca="1" si="563"/>
        <v>3.7786014193011277</v>
      </c>
      <c r="J2564">
        <f t="shared" ca="1" si="564"/>
        <v>43.754804298032553</v>
      </c>
      <c r="K2564">
        <f t="shared" ca="1" si="565"/>
        <v>0</v>
      </c>
      <c r="L2564">
        <f t="shared" ca="1" si="566"/>
        <v>1</v>
      </c>
      <c r="M2564">
        <f t="shared" ca="1" si="567"/>
        <v>0</v>
      </c>
      <c r="N2564">
        <f t="shared" ca="1" si="568"/>
        <v>2.7548042980325533</v>
      </c>
      <c r="O2564">
        <f t="shared" si="569"/>
        <v>1</v>
      </c>
      <c r="P2564">
        <f t="shared" ca="1" si="570"/>
        <v>1.2451957019674467</v>
      </c>
      <c r="Q2564">
        <f t="shared" ca="1" si="571"/>
        <v>0</v>
      </c>
      <c r="R2564">
        <f t="shared" ca="1" si="572"/>
        <v>1</v>
      </c>
      <c r="S2564">
        <f t="shared" ca="1" si="573"/>
        <v>0</v>
      </c>
      <c r="T2564">
        <f t="shared" ca="1" si="574"/>
        <v>1</v>
      </c>
    </row>
    <row r="2565" spans="7:20" x14ac:dyDescent="0.3">
      <c r="G2565">
        <f t="shared" ca="1" si="561"/>
        <v>0.46042076888377736</v>
      </c>
      <c r="H2565">
        <f t="shared" ca="1" si="562"/>
        <v>-9.9373732719381214E-2</v>
      </c>
      <c r="I2565">
        <f t="shared" ca="1" si="563"/>
        <v>3.7756821436289809</v>
      </c>
      <c r="J2565">
        <f t="shared" ca="1" si="564"/>
        <v>43.627258223962087</v>
      </c>
      <c r="K2565">
        <f t="shared" ca="1" si="565"/>
        <v>0</v>
      </c>
      <c r="L2565">
        <f t="shared" ca="1" si="566"/>
        <v>1</v>
      </c>
      <c r="M2565">
        <f t="shared" ca="1" si="567"/>
        <v>0</v>
      </c>
      <c r="N2565">
        <f t="shared" ca="1" si="568"/>
        <v>2.6272582239620874</v>
      </c>
      <c r="O2565">
        <f t="shared" si="569"/>
        <v>1</v>
      </c>
      <c r="P2565">
        <f t="shared" ca="1" si="570"/>
        <v>1.3727417760379126</v>
      </c>
      <c r="Q2565">
        <f t="shared" ca="1" si="571"/>
        <v>0</v>
      </c>
      <c r="R2565">
        <f t="shared" ca="1" si="572"/>
        <v>1</v>
      </c>
      <c r="S2565">
        <f t="shared" ca="1" si="573"/>
        <v>0</v>
      </c>
      <c r="T2565">
        <f t="shared" ca="1" si="574"/>
        <v>1</v>
      </c>
    </row>
    <row r="2566" spans="7:20" x14ac:dyDescent="0.3">
      <c r="G2566">
        <f t="shared" ca="1" si="561"/>
        <v>0.61954141764819848</v>
      </c>
      <c r="H2566">
        <f t="shared" ca="1" si="562"/>
        <v>0.30427660825730607</v>
      </c>
      <c r="I2566">
        <f t="shared" ca="1" si="563"/>
        <v>3.7837551504485147</v>
      </c>
      <c r="J2566">
        <f t="shared" ca="1" si="564"/>
        <v>43.980886879799222</v>
      </c>
      <c r="K2566">
        <f t="shared" ca="1" si="565"/>
        <v>0</v>
      </c>
      <c r="L2566">
        <f t="shared" ca="1" si="566"/>
        <v>1</v>
      </c>
      <c r="M2566">
        <f t="shared" ca="1" si="567"/>
        <v>0</v>
      </c>
      <c r="N2566">
        <f t="shared" ca="1" si="568"/>
        <v>2.9808868797992218</v>
      </c>
      <c r="O2566">
        <f t="shared" si="569"/>
        <v>1</v>
      </c>
      <c r="P2566">
        <f t="shared" ca="1" si="570"/>
        <v>1.0191131202007782</v>
      </c>
      <c r="Q2566">
        <f t="shared" ca="1" si="571"/>
        <v>0</v>
      </c>
      <c r="R2566">
        <f t="shared" ca="1" si="572"/>
        <v>1</v>
      </c>
      <c r="S2566">
        <f t="shared" ca="1" si="573"/>
        <v>0</v>
      </c>
      <c r="T2566">
        <f t="shared" ca="1" si="574"/>
        <v>1</v>
      </c>
    </row>
    <row r="2567" spans="7:20" x14ac:dyDescent="0.3">
      <c r="G2567">
        <f t="shared" ca="1" si="561"/>
        <v>0.72773190606651383</v>
      </c>
      <c r="H2567">
        <f t="shared" ca="1" si="562"/>
        <v>0.60596772127176579</v>
      </c>
      <c r="I2567">
        <f t="shared" ca="1" si="563"/>
        <v>3.7897889727088039</v>
      </c>
      <c r="J2567">
        <f t="shared" ca="1" si="564"/>
        <v>44.247061953070187</v>
      </c>
      <c r="K2567">
        <f t="shared" ca="1" si="565"/>
        <v>0</v>
      </c>
      <c r="L2567">
        <f t="shared" ca="1" si="566"/>
        <v>0</v>
      </c>
      <c r="M2567">
        <f t="shared" ca="1" si="567"/>
        <v>1</v>
      </c>
      <c r="N2567">
        <f t="shared" ca="1" si="568"/>
        <v>3.2470619530701867</v>
      </c>
      <c r="O2567">
        <f t="shared" si="569"/>
        <v>1</v>
      </c>
      <c r="P2567">
        <f t="shared" ca="1" si="570"/>
        <v>0.75293804692981325</v>
      </c>
      <c r="Q2567">
        <f t="shared" ca="1" si="571"/>
        <v>0</v>
      </c>
      <c r="R2567">
        <f t="shared" ca="1" si="572"/>
        <v>0</v>
      </c>
      <c r="S2567">
        <f t="shared" ca="1" si="573"/>
        <v>0.75293804692981325</v>
      </c>
      <c r="T2567">
        <f t="shared" ca="1" si="574"/>
        <v>0.75293804692981325</v>
      </c>
    </row>
    <row r="2568" spans="7:20" x14ac:dyDescent="0.3">
      <c r="G2568">
        <f t="shared" ca="1" si="561"/>
        <v>0.49019966324590591</v>
      </c>
      <c r="H2568">
        <f t="shared" ca="1" si="562"/>
        <v>-2.4568272553243318E-2</v>
      </c>
      <c r="I2568">
        <f t="shared" ca="1" si="563"/>
        <v>3.7771782528323037</v>
      </c>
      <c r="J2568">
        <f t="shared" ca="1" si="564"/>
        <v>43.692578217244211</v>
      </c>
      <c r="K2568">
        <f t="shared" ca="1" si="565"/>
        <v>0</v>
      </c>
      <c r="L2568">
        <f t="shared" ca="1" si="566"/>
        <v>1</v>
      </c>
      <c r="M2568">
        <f t="shared" ca="1" si="567"/>
        <v>0</v>
      </c>
      <c r="N2568">
        <f t="shared" ca="1" si="568"/>
        <v>2.6925782172442112</v>
      </c>
      <c r="O2568">
        <f t="shared" si="569"/>
        <v>1</v>
      </c>
      <c r="P2568">
        <f t="shared" ca="1" si="570"/>
        <v>1.3074217827557888</v>
      </c>
      <c r="Q2568">
        <f t="shared" ca="1" si="571"/>
        <v>0</v>
      </c>
      <c r="R2568">
        <f t="shared" ca="1" si="572"/>
        <v>1</v>
      </c>
      <c r="S2568">
        <f t="shared" ca="1" si="573"/>
        <v>0</v>
      </c>
      <c r="T2568">
        <f t="shared" ca="1" si="574"/>
        <v>1</v>
      </c>
    </row>
    <row r="2569" spans="7:20" x14ac:dyDescent="0.3">
      <c r="G2569">
        <f t="shared" ca="1" si="561"/>
        <v>0.96261726636695277</v>
      </c>
      <c r="H2569">
        <f t="shared" ca="1" si="562"/>
        <v>1.7819004493209953</v>
      </c>
      <c r="I2569">
        <f t="shared" ca="1" si="563"/>
        <v>3.8133076272697886</v>
      </c>
      <c r="J2569">
        <f t="shared" ca="1" si="564"/>
        <v>45.30002694357826</v>
      </c>
      <c r="K2569">
        <f t="shared" ca="1" si="565"/>
        <v>0</v>
      </c>
      <c r="L2569">
        <f t="shared" ca="1" si="566"/>
        <v>0</v>
      </c>
      <c r="M2569">
        <f t="shared" ca="1" si="567"/>
        <v>0</v>
      </c>
      <c r="N2569">
        <f t="shared" ca="1" si="568"/>
        <v>4.3000269435782599</v>
      </c>
      <c r="O2569">
        <f t="shared" si="569"/>
        <v>1</v>
      </c>
      <c r="P2569">
        <f t="shared" ca="1" si="570"/>
        <v>-0.30002694357825987</v>
      </c>
      <c r="Q2569">
        <f t="shared" ca="1" si="571"/>
        <v>0</v>
      </c>
      <c r="R2569">
        <f t="shared" ca="1" si="572"/>
        <v>0</v>
      </c>
      <c r="S2569">
        <f t="shared" ca="1" si="573"/>
        <v>0</v>
      </c>
      <c r="T2569">
        <f t="shared" ca="1" si="574"/>
        <v>0</v>
      </c>
    </row>
    <row r="2570" spans="7:20" x14ac:dyDescent="0.3">
      <c r="G2570">
        <f t="shared" ca="1" si="561"/>
        <v>0.48579937795973316</v>
      </c>
      <c r="H2570">
        <f t="shared" ca="1" si="562"/>
        <v>-3.5603200991454795E-2</v>
      </c>
      <c r="I2570">
        <f t="shared" ca="1" si="563"/>
        <v>3.7769575542635394</v>
      </c>
      <c r="J2570">
        <f t="shared" ca="1" si="564"/>
        <v>43.682936391773715</v>
      </c>
      <c r="K2570">
        <f t="shared" ca="1" si="565"/>
        <v>0</v>
      </c>
      <c r="L2570">
        <f t="shared" ca="1" si="566"/>
        <v>1</v>
      </c>
      <c r="M2570">
        <f t="shared" ca="1" si="567"/>
        <v>0</v>
      </c>
      <c r="N2570">
        <f t="shared" ca="1" si="568"/>
        <v>2.6829363917737155</v>
      </c>
      <c r="O2570">
        <f t="shared" si="569"/>
        <v>1</v>
      </c>
      <c r="P2570">
        <f t="shared" ca="1" si="570"/>
        <v>1.3170636082262845</v>
      </c>
      <c r="Q2570">
        <f t="shared" ca="1" si="571"/>
        <v>0</v>
      </c>
      <c r="R2570">
        <f t="shared" ca="1" si="572"/>
        <v>1</v>
      </c>
      <c r="S2570">
        <f t="shared" ca="1" si="573"/>
        <v>0</v>
      </c>
      <c r="T2570">
        <f t="shared" ca="1" si="574"/>
        <v>1</v>
      </c>
    </row>
    <row r="2571" spans="7:20" x14ac:dyDescent="0.3">
      <c r="G2571">
        <f t="shared" ca="1" si="561"/>
        <v>0.33147376273899287</v>
      </c>
      <c r="H2571">
        <f t="shared" ca="1" si="562"/>
        <v>-0.43584729684045254</v>
      </c>
      <c r="I2571">
        <f t="shared" ca="1" si="563"/>
        <v>3.7689526723465594</v>
      </c>
      <c r="J2571">
        <f t="shared" ca="1" si="564"/>
        <v>43.334655477730003</v>
      </c>
      <c r="K2571">
        <f t="shared" ca="1" si="565"/>
        <v>0</v>
      </c>
      <c r="L2571">
        <f t="shared" ca="1" si="566"/>
        <v>1</v>
      </c>
      <c r="M2571">
        <f t="shared" ca="1" si="567"/>
        <v>0</v>
      </c>
      <c r="N2571">
        <f t="shared" ca="1" si="568"/>
        <v>2.3346554777300028</v>
      </c>
      <c r="O2571">
        <f t="shared" si="569"/>
        <v>1</v>
      </c>
      <c r="P2571">
        <f t="shared" ca="1" si="570"/>
        <v>1.6653445222699972</v>
      </c>
      <c r="Q2571">
        <f t="shared" ca="1" si="571"/>
        <v>0</v>
      </c>
      <c r="R2571">
        <f t="shared" ca="1" si="572"/>
        <v>1</v>
      </c>
      <c r="S2571">
        <f t="shared" ca="1" si="573"/>
        <v>0</v>
      </c>
      <c r="T2571">
        <f t="shared" ca="1" si="574"/>
        <v>1</v>
      </c>
    </row>
    <row r="2572" spans="7:20" x14ac:dyDescent="0.3">
      <c r="G2572">
        <f t="shared" ca="1" si="561"/>
        <v>0.62232431477769934</v>
      </c>
      <c r="H2572">
        <f t="shared" ca="1" si="562"/>
        <v>0.31159100588658023</v>
      </c>
      <c r="I2572">
        <f t="shared" ca="1" si="563"/>
        <v>3.7839014384011</v>
      </c>
      <c r="J2572">
        <f t="shared" ca="1" si="564"/>
        <v>43.987321224315821</v>
      </c>
      <c r="K2572">
        <f t="shared" ca="1" si="565"/>
        <v>0</v>
      </c>
      <c r="L2572">
        <f t="shared" ca="1" si="566"/>
        <v>1</v>
      </c>
      <c r="M2572">
        <f t="shared" ca="1" si="567"/>
        <v>0</v>
      </c>
      <c r="N2572">
        <f t="shared" ca="1" si="568"/>
        <v>2.9873212243158207</v>
      </c>
      <c r="O2572">
        <f t="shared" si="569"/>
        <v>1</v>
      </c>
      <c r="P2572">
        <f t="shared" ca="1" si="570"/>
        <v>1.0126787756841793</v>
      </c>
      <c r="Q2572">
        <f t="shared" ca="1" si="571"/>
        <v>0</v>
      </c>
      <c r="R2572">
        <f t="shared" ca="1" si="572"/>
        <v>1</v>
      </c>
      <c r="S2572">
        <f t="shared" ca="1" si="573"/>
        <v>0</v>
      </c>
      <c r="T2572">
        <f t="shared" ca="1" si="574"/>
        <v>1</v>
      </c>
    </row>
    <row r="2573" spans="7:20" x14ac:dyDescent="0.3">
      <c r="G2573">
        <f t="shared" ca="1" si="561"/>
        <v>0.84785365500720067</v>
      </c>
      <c r="H2573">
        <f t="shared" ca="1" si="562"/>
        <v>1.0272713905845599</v>
      </c>
      <c r="I2573">
        <f t="shared" ca="1" si="563"/>
        <v>3.7982150460950597</v>
      </c>
      <c r="J2573">
        <f t="shared" ca="1" si="564"/>
        <v>44.621466107471718</v>
      </c>
      <c r="K2573">
        <f t="shared" ca="1" si="565"/>
        <v>0</v>
      </c>
      <c r="L2573">
        <f t="shared" ca="1" si="566"/>
        <v>0</v>
      </c>
      <c r="M2573">
        <f t="shared" ca="1" si="567"/>
        <v>1</v>
      </c>
      <c r="N2573">
        <f t="shared" ca="1" si="568"/>
        <v>3.6214661074717185</v>
      </c>
      <c r="O2573">
        <f t="shared" si="569"/>
        <v>1</v>
      </c>
      <c r="P2573">
        <f t="shared" ca="1" si="570"/>
        <v>0.37853389252828151</v>
      </c>
      <c r="Q2573">
        <f t="shared" ca="1" si="571"/>
        <v>0</v>
      </c>
      <c r="R2573">
        <f t="shared" ca="1" si="572"/>
        <v>0</v>
      </c>
      <c r="S2573">
        <f t="shared" ca="1" si="573"/>
        <v>0.37853389252828151</v>
      </c>
      <c r="T2573">
        <f t="shared" ca="1" si="574"/>
        <v>0.37853389252828151</v>
      </c>
    </row>
    <row r="2574" spans="7:20" x14ac:dyDescent="0.3">
      <c r="G2574">
        <f t="shared" ca="1" si="561"/>
        <v>0.14213610696132539</v>
      </c>
      <c r="H2574">
        <f t="shared" ca="1" si="562"/>
        <v>-1.0707714347181529</v>
      </c>
      <c r="I2574">
        <f t="shared" ca="1" si="563"/>
        <v>3.7562541895890056</v>
      </c>
      <c r="J2574">
        <f t="shared" ca="1" si="564"/>
        <v>42.7878502484715</v>
      </c>
      <c r="K2574">
        <f t="shared" ca="1" si="565"/>
        <v>0</v>
      </c>
      <c r="L2574">
        <f t="shared" ca="1" si="566"/>
        <v>1</v>
      </c>
      <c r="M2574">
        <f t="shared" ca="1" si="567"/>
        <v>0</v>
      </c>
      <c r="N2574">
        <f t="shared" ca="1" si="568"/>
        <v>1.7878502484715</v>
      </c>
      <c r="O2574">
        <f t="shared" si="569"/>
        <v>1</v>
      </c>
      <c r="P2574">
        <f t="shared" ca="1" si="570"/>
        <v>2.2121497515285</v>
      </c>
      <c r="Q2574">
        <f t="shared" ca="1" si="571"/>
        <v>0</v>
      </c>
      <c r="R2574">
        <f t="shared" ca="1" si="572"/>
        <v>1</v>
      </c>
      <c r="S2574">
        <f t="shared" ca="1" si="573"/>
        <v>0</v>
      </c>
      <c r="T2574">
        <f t="shared" ca="1" si="574"/>
        <v>1</v>
      </c>
    </row>
    <row r="2575" spans="7:20" x14ac:dyDescent="0.3">
      <c r="G2575">
        <f t="shared" ca="1" si="561"/>
        <v>0.68247964305013131</v>
      </c>
      <c r="H2575">
        <f t="shared" ca="1" si="562"/>
        <v>0.47464403518769521</v>
      </c>
      <c r="I2575">
        <f t="shared" ca="1" si="563"/>
        <v>3.7871624989871222</v>
      </c>
      <c r="J2575">
        <f t="shared" ca="1" si="564"/>
        <v>44.131000690236689</v>
      </c>
      <c r="K2575">
        <f t="shared" ca="1" si="565"/>
        <v>0</v>
      </c>
      <c r="L2575">
        <f t="shared" ca="1" si="566"/>
        <v>0</v>
      </c>
      <c r="M2575">
        <f t="shared" ca="1" si="567"/>
        <v>1</v>
      </c>
      <c r="N2575">
        <f t="shared" ca="1" si="568"/>
        <v>3.1310006902366894</v>
      </c>
      <c r="O2575">
        <f t="shared" si="569"/>
        <v>1</v>
      </c>
      <c r="P2575">
        <f t="shared" ca="1" si="570"/>
        <v>0.86899930976331063</v>
      </c>
      <c r="Q2575">
        <f t="shared" ca="1" si="571"/>
        <v>0</v>
      </c>
      <c r="R2575">
        <f t="shared" ca="1" si="572"/>
        <v>0</v>
      </c>
      <c r="S2575">
        <f t="shared" ca="1" si="573"/>
        <v>0.86899930976331063</v>
      </c>
      <c r="T2575">
        <f t="shared" ca="1" si="574"/>
        <v>0.86899930976331063</v>
      </c>
    </row>
    <row r="2576" spans="7:20" x14ac:dyDescent="0.3">
      <c r="G2576">
        <f t="shared" ca="1" si="561"/>
        <v>0.87309112459204652</v>
      </c>
      <c r="H2576">
        <f t="shared" ca="1" si="562"/>
        <v>1.1411253804581187</v>
      </c>
      <c r="I2576">
        <f t="shared" ca="1" si="563"/>
        <v>3.8004921258925308</v>
      </c>
      <c r="J2576">
        <f t="shared" ca="1" si="564"/>
        <v>44.723188517547719</v>
      </c>
      <c r="K2576">
        <f t="shared" ca="1" si="565"/>
        <v>0</v>
      </c>
      <c r="L2576">
        <f t="shared" ca="1" si="566"/>
        <v>0</v>
      </c>
      <c r="M2576">
        <f t="shared" ca="1" si="567"/>
        <v>1</v>
      </c>
      <c r="N2576">
        <f t="shared" ca="1" si="568"/>
        <v>3.7231885175477188</v>
      </c>
      <c r="O2576">
        <f t="shared" si="569"/>
        <v>1</v>
      </c>
      <c r="P2576">
        <f t="shared" ca="1" si="570"/>
        <v>0.27681148245228115</v>
      </c>
      <c r="Q2576">
        <f t="shared" ca="1" si="571"/>
        <v>0</v>
      </c>
      <c r="R2576">
        <f t="shared" ca="1" si="572"/>
        <v>0</v>
      </c>
      <c r="S2576">
        <f t="shared" ca="1" si="573"/>
        <v>0.27681148245228115</v>
      </c>
      <c r="T2576">
        <f t="shared" ca="1" si="574"/>
        <v>0.27681148245228115</v>
      </c>
    </row>
    <row r="2577" spans="7:20" x14ac:dyDescent="0.3">
      <c r="G2577">
        <f t="shared" ca="1" si="561"/>
        <v>0.75091029346189897</v>
      </c>
      <c r="H2577">
        <f t="shared" ca="1" si="562"/>
        <v>0.67735709575741132</v>
      </c>
      <c r="I2577">
        <f t="shared" ca="1" si="563"/>
        <v>3.7912167601985165</v>
      </c>
      <c r="J2577">
        <f t="shared" ca="1" si="564"/>
        <v>44.310282476579609</v>
      </c>
      <c r="K2577">
        <f t="shared" ca="1" si="565"/>
        <v>0</v>
      </c>
      <c r="L2577">
        <f t="shared" ca="1" si="566"/>
        <v>0</v>
      </c>
      <c r="M2577">
        <f t="shared" ca="1" si="567"/>
        <v>1</v>
      </c>
      <c r="N2577">
        <f t="shared" ca="1" si="568"/>
        <v>3.3102824765796086</v>
      </c>
      <c r="O2577">
        <f t="shared" si="569"/>
        <v>1</v>
      </c>
      <c r="P2577">
        <f t="shared" ca="1" si="570"/>
        <v>0.68971752342039139</v>
      </c>
      <c r="Q2577">
        <f t="shared" ca="1" si="571"/>
        <v>0</v>
      </c>
      <c r="R2577">
        <f t="shared" ca="1" si="572"/>
        <v>0</v>
      </c>
      <c r="S2577">
        <f t="shared" ca="1" si="573"/>
        <v>0.68971752342039139</v>
      </c>
      <c r="T2577">
        <f t="shared" ca="1" si="574"/>
        <v>0.68971752342039139</v>
      </c>
    </row>
    <row r="2578" spans="7:20" x14ac:dyDescent="0.3">
      <c r="G2578">
        <f t="shared" ca="1" si="561"/>
        <v>0.58581891189767088</v>
      </c>
      <c r="H2578">
        <f t="shared" ca="1" si="562"/>
        <v>0.21680261211255089</v>
      </c>
      <c r="I2578">
        <f t="shared" ca="1" si="563"/>
        <v>3.7820056705256193</v>
      </c>
      <c r="J2578">
        <f t="shared" ca="1" si="564"/>
        <v>43.904010467689488</v>
      </c>
      <c r="K2578">
        <f t="shared" ca="1" si="565"/>
        <v>0</v>
      </c>
      <c r="L2578">
        <f t="shared" ca="1" si="566"/>
        <v>1</v>
      </c>
      <c r="M2578">
        <f t="shared" ca="1" si="567"/>
        <v>0</v>
      </c>
      <c r="N2578">
        <f t="shared" ca="1" si="568"/>
        <v>2.9040104676894885</v>
      </c>
      <c r="O2578">
        <f t="shared" si="569"/>
        <v>1</v>
      </c>
      <c r="P2578">
        <f t="shared" ca="1" si="570"/>
        <v>1.0959895323105115</v>
      </c>
      <c r="Q2578">
        <f t="shared" ca="1" si="571"/>
        <v>0</v>
      </c>
      <c r="R2578">
        <f t="shared" ca="1" si="572"/>
        <v>1</v>
      </c>
      <c r="S2578">
        <f t="shared" ca="1" si="573"/>
        <v>0</v>
      </c>
      <c r="T2578">
        <f t="shared" ca="1" si="574"/>
        <v>1</v>
      </c>
    </row>
    <row r="2579" spans="7:20" x14ac:dyDescent="0.3">
      <c r="G2579">
        <f t="shared" ca="1" si="561"/>
        <v>0.79811582544558124</v>
      </c>
      <c r="H2579">
        <f t="shared" ca="1" si="562"/>
        <v>0.83491006183041161</v>
      </c>
      <c r="I2579">
        <f t="shared" ca="1" si="563"/>
        <v>3.7943678195199766</v>
      </c>
      <c r="J2579">
        <f t="shared" ca="1" si="564"/>
        <v>44.450127018726285</v>
      </c>
      <c r="K2579">
        <f t="shared" ca="1" si="565"/>
        <v>0</v>
      </c>
      <c r="L2579">
        <f t="shared" ca="1" si="566"/>
        <v>0</v>
      </c>
      <c r="M2579">
        <f t="shared" ca="1" si="567"/>
        <v>1</v>
      </c>
      <c r="N2579">
        <f t="shared" ca="1" si="568"/>
        <v>3.4501270187262847</v>
      </c>
      <c r="O2579">
        <f t="shared" si="569"/>
        <v>1</v>
      </c>
      <c r="P2579">
        <f t="shared" ca="1" si="570"/>
        <v>0.54987298127371531</v>
      </c>
      <c r="Q2579">
        <f t="shared" ca="1" si="571"/>
        <v>0</v>
      </c>
      <c r="R2579">
        <f t="shared" ca="1" si="572"/>
        <v>0</v>
      </c>
      <c r="S2579">
        <f t="shared" ca="1" si="573"/>
        <v>0.54987298127371531</v>
      </c>
      <c r="T2579">
        <f t="shared" ca="1" si="574"/>
        <v>0.54987298127371531</v>
      </c>
    </row>
    <row r="2580" spans="7:20" x14ac:dyDescent="0.3">
      <c r="G2580">
        <f t="shared" ca="1" si="561"/>
        <v>1.9026255165063066E-2</v>
      </c>
      <c r="H2580">
        <f t="shared" ca="1" si="562"/>
        <v>-2.0742886602376243</v>
      </c>
      <c r="I2580">
        <f t="shared" ca="1" si="563"/>
        <v>3.736183845078616</v>
      </c>
      <c r="J2580">
        <f t="shared" ca="1" si="564"/>
        <v>41.937643860412123</v>
      </c>
      <c r="K2580">
        <f t="shared" ca="1" si="565"/>
        <v>1</v>
      </c>
      <c r="L2580">
        <f t="shared" ca="1" si="566"/>
        <v>0</v>
      </c>
      <c r="M2580">
        <f t="shared" ca="1" si="567"/>
        <v>0</v>
      </c>
      <c r="N2580">
        <f t="shared" ca="1" si="568"/>
        <v>0.93764386041212333</v>
      </c>
      <c r="O2580">
        <f t="shared" si="569"/>
        <v>1</v>
      </c>
      <c r="P2580">
        <f t="shared" ca="1" si="570"/>
        <v>3.0623561395878767</v>
      </c>
      <c r="Q2580">
        <f t="shared" ca="1" si="571"/>
        <v>0.93764386041212333</v>
      </c>
      <c r="R2580">
        <f t="shared" ca="1" si="572"/>
        <v>0</v>
      </c>
      <c r="S2580">
        <f t="shared" ca="1" si="573"/>
        <v>0</v>
      </c>
      <c r="T2580">
        <f t="shared" ca="1" si="574"/>
        <v>0.93764386041212333</v>
      </c>
    </row>
    <row r="2581" spans="7:20" x14ac:dyDescent="0.3">
      <c r="G2581">
        <f t="shared" ca="1" si="561"/>
        <v>0.64791277291843286</v>
      </c>
      <c r="H2581">
        <f t="shared" ca="1" si="562"/>
        <v>0.37969146814625343</v>
      </c>
      <c r="I2581">
        <f t="shared" ca="1" si="563"/>
        <v>3.7852634476462934</v>
      </c>
      <c r="J2581">
        <f t="shared" ca="1" si="564"/>
        <v>44.047273180786206</v>
      </c>
      <c r="K2581">
        <f t="shared" ca="1" si="565"/>
        <v>0</v>
      </c>
      <c r="L2581">
        <f t="shared" ca="1" si="566"/>
        <v>0</v>
      </c>
      <c r="M2581">
        <f t="shared" ca="1" si="567"/>
        <v>1</v>
      </c>
      <c r="N2581">
        <f t="shared" ca="1" si="568"/>
        <v>3.0472731807862061</v>
      </c>
      <c r="O2581">
        <f t="shared" si="569"/>
        <v>1</v>
      </c>
      <c r="P2581">
        <f t="shared" ca="1" si="570"/>
        <v>0.95272681921379387</v>
      </c>
      <c r="Q2581">
        <f t="shared" ca="1" si="571"/>
        <v>0</v>
      </c>
      <c r="R2581">
        <f t="shared" ca="1" si="572"/>
        <v>0</v>
      </c>
      <c r="S2581">
        <f t="shared" ca="1" si="573"/>
        <v>0.95272681921379387</v>
      </c>
      <c r="T2581">
        <f t="shared" ca="1" si="574"/>
        <v>0.95272681921379387</v>
      </c>
    </row>
    <row r="2582" spans="7:20" x14ac:dyDescent="0.3">
      <c r="G2582">
        <f t="shared" ca="1" si="561"/>
        <v>0.99435089771897245</v>
      </c>
      <c r="H2582">
        <f t="shared" ca="1" si="562"/>
        <v>2.5333377058078215</v>
      </c>
      <c r="I2582">
        <f t="shared" ca="1" si="563"/>
        <v>3.8283363723995247</v>
      </c>
      <c r="J2582">
        <f t="shared" ca="1" si="564"/>
        <v>45.985971031575197</v>
      </c>
      <c r="K2582">
        <f t="shared" ca="1" si="565"/>
        <v>0</v>
      </c>
      <c r="L2582">
        <f t="shared" ca="1" si="566"/>
        <v>0</v>
      </c>
      <c r="M2582">
        <f t="shared" ca="1" si="567"/>
        <v>0</v>
      </c>
      <c r="N2582">
        <f t="shared" ca="1" si="568"/>
        <v>4.9859710315751968</v>
      </c>
      <c r="O2582">
        <f t="shared" si="569"/>
        <v>1</v>
      </c>
      <c r="P2582">
        <f t="shared" ca="1" si="570"/>
        <v>-0.98597103157519683</v>
      </c>
      <c r="Q2582">
        <f t="shared" ca="1" si="571"/>
        <v>0</v>
      </c>
      <c r="R2582">
        <f t="shared" ca="1" si="572"/>
        <v>0</v>
      </c>
      <c r="S2582">
        <f t="shared" ca="1" si="573"/>
        <v>0</v>
      </c>
      <c r="T2582">
        <f t="shared" ca="1" si="574"/>
        <v>0</v>
      </c>
    </row>
    <row r="2583" spans="7:20" x14ac:dyDescent="0.3">
      <c r="G2583">
        <f t="shared" ca="1" si="561"/>
        <v>0.45013208537323735</v>
      </c>
      <c r="H2583">
        <f t="shared" ca="1" si="562"/>
        <v>-0.12532764049253642</v>
      </c>
      <c r="I2583">
        <f t="shared" ca="1" si="563"/>
        <v>3.7751630654735178</v>
      </c>
      <c r="J2583">
        <f t="shared" ca="1" si="564"/>
        <v>43.604618143729176</v>
      </c>
      <c r="K2583">
        <f t="shared" ca="1" si="565"/>
        <v>0</v>
      </c>
      <c r="L2583">
        <f t="shared" ca="1" si="566"/>
        <v>1</v>
      </c>
      <c r="M2583">
        <f t="shared" ca="1" si="567"/>
        <v>0</v>
      </c>
      <c r="N2583">
        <f t="shared" ca="1" si="568"/>
        <v>2.6046181437291764</v>
      </c>
      <c r="O2583">
        <f t="shared" si="569"/>
        <v>1</v>
      </c>
      <c r="P2583">
        <f t="shared" ca="1" si="570"/>
        <v>1.3953818562708236</v>
      </c>
      <c r="Q2583">
        <f t="shared" ca="1" si="571"/>
        <v>0</v>
      </c>
      <c r="R2583">
        <f t="shared" ca="1" si="572"/>
        <v>1</v>
      </c>
      <c r="S2583">
        <f t="shared" ca="1" si="573"/>
        <v>0</v>
      </c>
      <c r="T2583">
        <f t="shared" ca="1" si="574"/>
        <v>1</v>
      </c>
    </row>
    <row r="2584" spans="7:20" x14ac:dyDescent="0.3">
      <c r="G2584">
        <f t="shared" ca="1" si="561"/>
        <v>0.29034325704607256</v>
      </c>
      <c r="H2584">
        <f t="shared" ca="1" si="562"/>
        <v>-0.55238221350171679</v>
      </c>
      <c r="I2584">
        <f t="shared" ca="1" si="563"/>
        <v>3.7666219740133342</v>
      </c>
      <c r="J2584">
        <f t="shared" ca="1" si="564"/>
        <v>43.2337730773258</v>
      </c>
      <c r="K2584">
        <f t="shared" ca="1" si="565"/>
        <v>0</v>
      </c>
      <c r="L2584">
        <f t="shared" ca="1" si="566"/>
        <v>1</v>
      </c>
      <c r="M2584">
        <f t="shared" ca="1" si="567"/>
        <v>0</v>
      </c>
      <c r="N2584">
        <f t="shared" ca="1" si="568"/>
        <v>2.2337730773258002</v>
      </c>
      <c r="O2584">
        <f t="shared" si="569"/>
        <v>1</v>
      </c>
      <c r="P2584">
        <f t="shared" ca="1" si="570"/>
        <v>1.7662269226741998</v>
      </c>
      <c r="Q2584">
        <f t="shared" ca="1" si="571"/>
        <v>0</v>
      </c>
      <c r="R2584">
        <f t="shared" ca="1" si="572"/>
        <v>1</v>
      </c>
      <c r="S2584">
        <f t="shared" ca="1" si="573"/>
        <v>0</v>
      </c>
      <c r="T2584">
        <f t="shared" ca="1" si="574"/>
        <v>1</v>
      </c>
    </row>
    <row r="2585" spans="7:20" x14ac:dyDescent="0.3">
      <c r="G2585">
        <f t="shared" ca="1" si="561"/>
        <v>0.11911513337122037</v>
      </c>
      <c r="H2585">
        <f t="shared" ca="1" si="562"/>
        <v>-1.1794217797339268</v>
      </c>
      <c r="I2585">
        <f t="shared" ca="1" si="563"/>
        <v>3.7540811826886897</v>
      </c>
      <c r="J2585">
        <f t="shared" ca="1" si="564"/>
        <v>42.694972902735387</v>
      </c>
      <c r="K2585">
        <f t="shared" ca="1" si="565"/>
        <v>0</v>
      </c>
      <c r="L2585">
        <f t="shared" ca="1" si="566"/>
        <v>1</v>
      </c>
      <c r="M2585">
        <f t="shared" ca="1" si="567"/>
        <v>0</v>
      </c>
      <c r="N2585">
        <f t="shared" ca="1" si="568"/>
        <v>1.6949729027353868</v>
      </c>
      <c r="O2585">
        <f t="shared" si="569"/>
        <v>1</v>
      </c>
      <c r="P2585">
        <f t="shared" ca="1" si="570"/>
        <v>2.3050270972646132</v>
      </c>
      <c r="Q2585">
        <f t="shared" ca="1" si="571"/>
        <v>0</v>
      </c>
      <c r="R2585">
        <f t="shared" ca="1" si="572"/>
        <v>1</v>
      </c>
      <c r="S2585">
        <f t="shared" ca="1" si="573"/>
        <v>0</v>
      </c>
      <c r="T2585">
        <f t="shared" ca="1" si="574"/>
        <v>1</v>
      </c>
    </row>
    <row r="2586" spans="7:20" x14ac:dyDescent="0.3">
      <c r="G2586">
        <f t="shared" ca="1" si="561"/>
        <v>0.1887436926603856</v>
      </c>
      <c r="H2586">
        <f t="shared" ca="1" si="562"/>
        <v>-0.88253532558063985</v>
      </c>
      <c r="I2586">
        <f t="shared" ca="1" si="563"/>
        <v>3.7600189117717555</v>
      </c>
      <c r="J2586">
        <f t="shared" ca="1" si="564"/>
        <v>42.949238217272807</v>
      </c>
      <c r="K2586">
        <f t="shared" ca="1" si="565"/>
        <v>0</v>
      </c>
      <c r="L2586">
        <f t="shared" ca="1" si="566"/>
        <v>1</v>
      </c>
      <c r="M2586">
        <f t="shared" ca="1" si="567"/>
        <v>0</v>
      </c>
      <c r="N2586">
        <f t="shared" ca="1" si="568"/>
        <v>1.9492382172728071</v>
      </c>
      <c r="O2586">
        <f t="shared" si="569"/>
        <v>1</v>
      </c>
      <c r="P2586">
        <f t="shared" ca="1" si="570"/>
        <v>2.0507617827271929</v>
      </c>
      <c r="Q2586">
        <f t="shared" ca="1" si="571"/>
        <v>0</v>
      </c>
      <c r="R2586">
        <f t="shared" ca="1" si="572"/>
        <v>1</v>
      </c>
      <c r="S2586">
        <f t="shared" ca="1" si="573"/>
        <v>0</v>
      </c>
      <c r="T2586">
        <f t="shared" ca="1" si="574"/>
        <v>1</v>
      </c>
    </row>
    <row r="2587" spans="7:20" x14ac:dyDescent="0.3">
      <c r="G2587">
        <f t="shared" ca="1" si="561"/>
        <v>0.6737883628323339</v>
      </c>
      <c r="H2587">
        <f t="shared" ca="1" si="562"/>
        <v>0.45039829473736059</v>
      </c>
      <c r="I2587">
        <f t="shared" ca="1" si="563"/>
        <v>3.7866775841781157</v>
      </c>
      <c r="J2587">
        <f t="shared" ca="1" si="564"/>
        <v>44.109606102161251</v>
      </c>
      <c r="K2587">
        <f t="shared" ca="1" si="565"/>
        <v>0</v>
      </c>
      <c r="L2587">
        <f t="shared" ca="1" si="566"/>
        <v>0</v>
      </c>
      <c r="M2587">
        <f t="shared" ca="1" si="567"/>
        <v>1</v>
      </c>
      <c r="N2587">
        <f t="shared" ca="1" si="568"/>
        <v>3.1096061021612513</v>
      </c>
      <c r="O2587">
        <f t="shared" si="569"/>
        <v>1</v>
      </c>
      <c r="P2587">
        <f t="shared" ca="1" si="570"/>
        <v>0.89039389783874867</v>
      </c>
      <c r="Q2587">
        <f t="shared" ca="1" si="571"/>
        <v>0</v>
      </c>
      <c r="R2587">
        <f t="shared" ca="1" si="572"/>
        <v>0</v>
      </c>
      <c r="S2587">
        <f t="shared" ca="1" si="573"/>
        <v>0.89039389783874867</v>
      </c>
      <c r="T2587">
        <f t="shared" ca="1" si="574"/>
        <v>0.89039389783874867</v>
      </c>
    </row>
    <row r="2588" spans="7:20" x14ac:dyDescent="0.3">
      <c r="G2588">
        <f t="shared" ca="1" si="561"/>
        <v>0.41478665042447038</v>
      </c>
      <c r="H2588">
        <f t="shared" ca="1" si="562"/>
        <v>-0.21524885740506788</v>
      </c>
      <c r="I2588">
        <f t="shared" ca="1" si="563"/>
        <v>3.773364641135267</v>
      </c>
      <c r="J2588">
        <f t="shared" ca="1" si="564"/>
        <v>43.526269010810367</v>
      </c>
      <c r="K2588">
        <f t="shared" ca="1" si="565"/>
        <v>0</v>
      </c>
      <c r="L2588">
        <f t="shared" ca="1" si="566"/>
        <v>1</v>
      </c>
      <c r="M2588">
        <f t="shared" ca="1" si="567"/>
        <v>0</v>
      </c>
      <c r="N2588">
        <f t="shared" ca="1" si="568"/>
        <v>2.5262690108103669</v>
      </c>
      <c r="O2588">
        <f t="shared" si="569"/>
        <v>1</v>
      </c>
      <c r="P2588">
        <f t="shared" ca="1" si="570"/>
        <v>1.4737309891896331</v>
      </c>
      <c r="Q2588">
        <f t="shared" ca="1" si="571"/>
        <v>0</v>
      </c>
      <c r="R2588">
        <f t="shared" ca="1" si="572"/>
        <v>1</v>
      </c>
      <c r="S2588">
        <f t="shared" ca="1" si="573"/>
        <v>0</v>
      </c>
      <c r="T2588">
        <f t="shared" ca="1" si="574"/>
        <v>1</v>
      </c>
    </row>
    <row r="2589" spans="7:20" x14ac:dyDescent="0.3">
      <c r="G2589">
        <f t="shared" ca="1" si="561"/>
        <v>4.4296206328728882E-3</v>
      </c>
      <c r="H2589">
        <f t="shared" ca="1" si="562"/>
        <v>-2.6174386479106184</v>
      </c>
      <c r="I2589">
        <f t="shared" ca="1" si="563"/>
        <v>3.7253208453251561</v>
      </c>
      <c r="J2589">
        <f t="shared" ca="1" si="564"/>
        <v>41.484540730773766</v>
      </c>
      <c r="K2589">
        <f t="shared" ca="1" si="565"/>
        <v>1</v>
      </c>
      <c r="L2589">
        <f t="shared" ca="1" si="566"/>
        <v>0</v>
      </c>
      <c r="M2589">
        <f t="shared" ca="1" si="567"/>
        <v>0</v>
      </c>
      <c r="N2589">
        <f t="shared" ca="1" si="568"/>
        <v>0.48454073077376592</v>
      </c>
      <c r="O2589">
        <f t="shared" si="569"/>
        <v>1</v>
      </c>
      <c r="P2589">
        <f t="shared" ca="1" si="570"/>
        <v>3.5154592692262341</v>
      </c>
      <c r="Q2589">
        <f t="shared" ca="1" si="571"/>
        <v>0.48454073077376592</v>
      </c>
      <c r="R2589">
        <f t="shared" ca="1" si="572"/>
        <v>0</v>
      </c>
      <c r="S2589">
        <f t="shared" ca="1" si="573"/>
        <v>0</v>
      </c>
      <c r="T2589">
        <f t="shared" ca="1" si="574"/>
        <v>0.48454073077376592</v>
      </c>
    </row>
    <row r="2590" spans="7:20" x14ac:dyDescent="0.3">
      <c r="G2590">
        <f t="shared" ca="1" si="561"/>
        <v>0.80543598614739664</v>
      </c>
      <c r="H2590">
        <f t="shared" ca="1" si="562"/>
        <v>0.86119976823063416</v>
      </c>
      <c r="I2590">
        <f t="shared" ca="1" si="563"/>
        <v>3.7948936136479809</v>
      </c>
      <c r="J2590">
        <f t="shared" ca="1" si="564"/>
        <v>44.473504779907969</v>
      </c>
      <c r="K2590">
        <f t="shared" ca="1" si="565"/>
        <v>0</v>
      </c>
      <c r="L2590">
        <f t="shared" ca="1" si="566"/>
        <v>0</v>
      </c>
      <c r="M2590">
        <f t="shared" ca="1" si="567"/>
        <v>1</v>
      </c>
      <c r="N2590">
        <f t="shared" ca="1" si="568"/>
        <v>3.4735047799079695</v>
      </c>
      <c r="O2590">
        <f t="shared" si="569"/>
        <v>1</v>
      </c>
      <c r="P2590">
        <f t="shared" ca="1" si="570"/>
        <v>0.52649522009203054</v>
      </c>
      <c r="Q2590">
        <f t="shared" ca="1" si="571"/>
        <v>0</v>
      </c>
      <c r="R2590">
        <f t="shared" ca="1" si="572"/>
        <v>0</v>
      </c>
      <c r="S2590">
        <f t="shared" ca="1" si="573"/>
        <v>0.52649522009203054</v>
      </c>
      <c r="T2590">
        <f t="shared" ca="1" si="574"/>
        <v>0.52649522009203054</v>
      </c>
    </row>
    <row r="2591" spans="7:20" x14ac:dyDescent="0.3">
      <c r="G2591">
        <f t="shared" ca="1" si="561"/>
        <v>0.56343638131877194</v>
      </c>
      <c r="H2591">
        <f t="shared" ca="1" si="562"/>
        <v>0.15968751362182465</v>
      </c>
      <c r="I2591">
        <f t="shared" ca="1" si="563"/>
        <v>3.7808633685558051</v>
      </c>
      <c r="J2591">
        <f t="shared" ca="1" si="564"/>
        <v>43.853887463303089</v>
      </c>
      <c r="K2591">
        <f t="shared" ca="1" si="565"/>
        <v>0</v>
      </c>
      <c r="L2591">
        <f t="shared" ca="1" si="566"/>
        <v>1</v>
      </c>
      <c r="M2591">
        <f t="shared" ca="1" si="567"/>
        <v>0</v>
      </c>
      <c r="N2591">
        <f t="shared" ca="1" si="568"/>
        <v>2.8538874633030886</v>
      </c>
      <c r="O2591">
        <f t="shared" si="569"/>
        <v>1</v>
      </c>
      <c r="P2591">
        <f t="shared" ca="1" si="570"/>
        <v>1.1461125366969114</v>
      </c>
      <c r="Q2591">
        <f t="shared" ca="1" si="571"/>
        <v>0</v>
      </c>
      <c r="R2591">
        <f t="shared" ca="1" si="572"/>
        <v>1</v>
      </c>
      <c r="S2591">
        <f t="shared" ca="1" si="573"/>
        <v>0</v>
      </c>
      <c r="T2591">
        <f t="shared" ca="1" si="574"/>
        <v>1</v>
      </c>
    </row>
    <row r="2592" spans="7:20" x14ac:dyDescent="0.3">
      <c r="G2592">
        <f t="shared" ca="1" si="561"/>
        <v>0.70689402333912177</v>
      </c>
      <c r="H2592">
        <f t="shared" ca="1" si="562"/>
        <v>0.54433356515242637</v>
      </c>
      <c r="I2592">
        <f t="shared" ca="1" si="563"/>
        <v>3.7885562895864169</v>
      </c>
      <c r="J2592">
        <f t="shared" ca="1" si="564"/>
        <v>44.192552949651926</v>
      </c>
      <c r="K2592">
        <f t="shared" ca="1" si="565"/>
        <v>0</v>
      </c>
      <c r="L2592">
        <f t="shared" ca="1" si="566"/>
        <v>0</v>
      </c>
      <c r="M2592">
        <f t="shared" ca="1" si="567"/>
        <v>1</v>
      </c>
      <c r="N2592">
        <f t="shared" ca="1" si="568"/>
        <v>3.192552949651926</v>
      </c>
      <c r="O2592">
        <f t="shared" si="569"/>
        <v>1</v>
      </c>
      <c r="P2592">
        <f t="shared" ca="1" si="570"/>
        <v>0.80744705034807396</v>
      </c>
      <c r="Q2592">
        <f t="shared" ca="1" si="571"/>
        <v>0</v>
      </c>
      <c r="R2592">
        <f t="shared" ca="1" si="572"/>
        <v>0</v>
      </c>
      <c r="S2592">
        <f t="shared" ca="1" si="573"/>
        <v>0.80744705034807396</v>
      </c>
      <c r="T2592">
        <f t="shared" ca="1" si="574"/>
        <v>0.80744705034807396</v>
      </c>
    </row>
    <row r="2593" spans="7:20" x14ac:dyDescent="0.3">
      <c r="G2593">
        <f t="shared" ca="1" si="561"/>
        <v>0.50074584154500257</v>
      </c>
      <c r="H2593">
        <f t="shared" ca="1" si="562"/>
        <v>1.8695485941754326E-3</v>
      </c>
      <c r="I2593">
        <f t="shared" ca="1" si="563"/>
        <v>3.777707009255252</v>
      </c>
      <c r="J2593">
        <f t="shared" ca="1" si="564"/>
        <v>43.715687057547214</v>
      </c>
      <c r="K2593">
        <f t="shared" ca="1" si="565"/>
        <v>0</v>
      </c>
      <c r="L2593">
        <f t="shared" ca="1" si="566"/>
        <v>1</v>
      </c>
      <c r="M2593">
        <f t="shared" ca="1" si="567"/>
        <v>0</v>
      </c>
      <c r="N2593">
        <f t="shared" ca="1" si="568"/>
        <v>2.7156870575472141</v>
      </c>
      <c r="O2593">
        <f t="shared" si="569"/>
        <v>1</v>
      </c>
      <c r="P2593">
        <f t="shared" ca="1" si="570"/>
        <v>1.2843129424527859</v>
      </c>
      <c r="Q2593">
        <f t="shared" ca="1" si="571"/>
        <v>0</v>
      </c>
      <c r="R2593">
        <f t="shared" ca="1" si="572"/>
        <v>1</v>
      </c>
      <c r="S2593">
        <f t="shared" ca="1" si="573"/>
        <v>0</v>
      </c>
      <c r="T2593">
        <f t="shared" ca="1" si="574"/>
        <v>1</v>
      </c>
    </row>
    <row r="2594" spans="7:20" x14ac:dyDescent="0.3">
      <c r="G2594">
        <f t="shared" ca="1" si="561"/>
        <v>0.59374518937323417</v>
      </c>
      <c r="H2594">
        <f t="shared" ca="1" si="562"/>
        <v>0.237189706843698</v>
      </c>
      <c r="I2594">
        <f t="shared" ca="1" si="563"/>
        <v>3.7824134124202424</v>
      </c>
      <c r="J2594">
        <f t="shared" ca="1" si="564"/>
        <v>43.921915622191875</v>
      </c>
      <c r="K2594">
        <f t="shared" ca="1" si="565"/>
        <v>0</v>
      </c>
      <c r="L2594">
        <f t="shared" ca="1" si="566"/>
        <v>1</v>
      </c>
      <c r="M2594">
        <f t="shared" ca="1" si="567"/>
        <v>0</v>
      </c>
      <c r="N2594">
        <f t="shared" ca="1" si="568"/>
        <v>2.9219156221918752</v>
      </c>
      <c r="O2594">
        <f t="shared" si="569"/>
        <v>1</v>
      </c>
      <c r="P2594">
        <f t="shared" ca="1" si="570"/>
        <v>1.0780843778081248</v>
      </c>
      <c r="Q2594">
        <f t="shared" ca="1" si="571"/>
        <v>0</v>
      </c>
      <c r="R2594">
        <f t="shared" ca="1" si="572"/>
        <v>1</v>
      </c>
      <c r="S2594">
        <f t="shared" ca="1" si="573"/>
        <v>0</v>
      </c>
      <c r="T2594">
        <f t="shared" ca="1" si="574"/>
        <v>1</v>
      </c>
    </row>
    <row r="2595" spans="7:20" x14ac:dyDescent="0.3">
      <c r="G2595">
        <f t="shared" ca="1" si="561"/>
        <v>0.86558564192396625</v>
      </c>
      <c r="H2595">
        <f t="shared" ca="1" si="562"/>
        <v>1.1057639180587957</v>
      </c>
      <c r="I2595">
        <f t="shared" ca="1" si="563"/>
        <v>3.7997848966445442</v>
      </c>
      <c r="J2595">
        <f t="shared" ca="1" si="564"/>
        <v>44.691570152599013</v>
      </c>
      <c r="K2595">
        <f t="shared" ca="1" si="565"/>
        <v>0</v>
      </c>
      <c r="L2595">
        <f t="shared" ca="1" si="566"/>
        <v>0</v>
      </c>
      <c r="M2595">
        <f t="shared" ca="1" si="567"/>
        <v>1</v>
      </c>
      <c r="N2595">
        <f t="shared" ca="1" si="568"/>
        <v>3.691570152599013</v>
      </c>
      <c r="O2595">
        <f t="shared" si="569"/>
        <v>1</v>
      </c>
      <c r="P2595">
        <f t="shared" ca="1" si="570"/>
        <v>0.308429847400987</v>
      </c>
      <c r="Q2595">
        <f t="shared" ca="1" si="571"/>
        <v>0</v>
      </c>
      <c r="R2595">
        <f t="shared" ca="1" si="572"/>
        <v>0</v>
      </c>
      <c r="S2595">
        <f t="shared" ca="1" si="573"/>
        <v>0.308429847400987</v>
      </c>
      <c r="T2595">
        <f t="shared" ca="1" si="574"/>
        <v>0.308429847400987</v>
      </c>
    </row>
    <row r="2596" spans="7:20" x14ac:dyDescent="0.3">
      <c r="G2596">
        <f t="shared" ca="1" si="561"/>
        <v>0.20972578251038709</v>
      </c>
      <c r="H2596">
        <f t="shared" ca="1" si="562"/>
        <v>-0.80737309145671743</v>
      </c>
      <c r="I2596">
        <f t="shared" ca="1" si="563"/>
        <v>3.7615221564542343</v>
      </c>
      <c r="J2596">
        <f t="shared" ca="1" si="564"/>
        <v>43.013849982718675</v>
      </c>
      <c r="K2596">
        <f t="shared" ca="1" si="565"/>
        <v>0</v>
      </c>
      <c r="L2596">
        <f t="shared" ca="1" si="566"/>
        <v>1</v>
      </c>
      <c r="M2596">
        <f t="shared" ca="1" si="567"/>
        <v>0</v>
      </c>
      <c r="N2596">
        <f t="shared" ca="1" si="568"/>
        <v>2.0138499827186749</v>
      </c>
      <c r="O2596">
        <f t="shared" si="569"/>
        <v>1</v>
      </c>
      <c r="P2596">
        <f t="shared" ca="1" si="570"/>
        <v>1.9861500172813251</v>
      </c>
      <c r="Q2596">
        <f t="shared" ca="1" si="571"/>
        <v>0</v>
      </c>
      <c r="R2596">
        <f t="shared" ca="1" si="572"/>
        <v>1</v>
      </c>
      <c r="S2596">
        <f t="shared" ca="1" si="573"/>
        <v>0</v>
      </c>
      <c r="T2596">
        <f t="shared" ca="1" si="574"/>
        <v>1</v>
      </c>
    </row>
    <row r="2597" spans="7:20" x14ac:dyDescent="0.3">
      <c r="G2597">
        <f t="shared" ca="1" si="561"/>
        <v>0.20710028985683171</v>
      </c>
      <c r="H2597">
        <f t="shared" ca="1" si="562"/>
        <v>-0.81652386525462151</v>
      </c>
      <c r="I2597">
        <f t="shared" ca="1" si="563"/>
        <v>3.7613391409782762</v>
      </c>
      <c r="J2597">
        <f t="shared" ca="1" si="564"/>
        <v>43.005978502814592</v>
      </c>
      <c r="K2597">
        <f t="shared" ca="1" si="565"/>
        <v>0</v>
      </c>
      <c r="L2597">
        <f t="shared" ca="1" si="566"/>
        <v>1</v>
      </c>
      <c r="M2597">
        <f t="shared" ca="1" si="567"/>
        <v>0</v>
      </c>
      <c r="N2597">
        <f t="shared" ca="1" si="568"/>
        <v>2.0059785028145924</v>
      </c>
      <c r="O2597">
        <f t="shared" si="569"/>
        <v>1</v>
      </c>
      <c r="P2597">
        <f t="shared" ca="1" si="570"/>
        <v>1.9940214971854076</v>
      </c>
      <c r="Q2597">
        <f t="shared" ca="1" si="571"/>
        <v>0</v>
      </c>
      <c r="R2597">
        <f t="shared" ca="1" si="572"/>
        <v>1</v>
      </c>
      <c r="S2597">
        <f t="shared" ca="1" si="573"/>
        <v>0</v>
      </c>
      <c r="T2597">
        <f t="shared" ca="1" si="574"/>
        <v>1</v>
      </c>
    </row>
    <row r="2598" spans="7:20" x14ac:dyDescent="0.3">
      <c r="G2598">
        <f t="shared" ca="1" si="561"/>
        <v>0.1861230285039287</v>
      </c>
      <c r="H2598">
        <f t="shared" ca="1" si="562"/>
        <v>-0.8922740553548778</v>
      </c>
      <c r="I2598">
        <f t="shared" ca="1" si="563"/>
        <v>3.7598241371762708</v>
      </c>
      <c r="J2598">
        <f t="shared" ca="1" si="564"/>
        <v>42.940873611405465</v>
      </c>
      <c r="K2598">
        <f t="shared" ca="1" si="565"/>
        <v>0</v>
      </c>
      <c r="L2598">
        <f t="shared" ca="1" si="566"/>
        <v>1</v>
      </c>
      <c r="M2598">
        <f t="shared" ca="1" si="567"/>
        <v>0</v>
      </c>
      <c r="N2598">
        <f t="shared" ca="1" si="568"/>
        <v>1.9408736114054648</v>
      </c>
      <c r="O2598">
        <f t="shared" si="569"/>
        <v>1</v>
      </c>
      <c r="P2598">
        <f t="shared" ca="1" si="570"/>
        <v>2.0591263885945352</v>
      </c>
      <c r="Q2598">
        <f t="shared" ca="1" si="571"/>
        <v>0</v>
      </c>
      <c r="R2598">
        <f t="shared" ca="1" si="572"/>
        <v>1</v>
      </c>
      <c r="S2598">
        <f t="shared" ca="1" si="573"/>
        <v>0</v>
      </c>
      <c r="T2598">
        <f t="shared" ca="1" si="574"/>
        <v>1</v>
      </c>
    </row>
    <row r="2599" spans="7:20" x14ac:dyDescent="0.3">
      <c r="G2599">
        <f t="shared" ca="1" si="561"/>
        <v>0.25023778895809246</v>
      </c>
      <c r="H2599">
        <f t="shared" ca="1" si="562"/>
        <v>-0.67374164913011059</v>
      </c>
      <c r="I2599">
        <f t="shared" ca="1" si="563"/>
        <v>3.7641947853007665</v>
      </c>
      <c r="J2599">
        <f t="shared" ca="1" si="564"/>
        <v>43.128963798714565</v>
      </c>
      <c r="K2599">
        <f t="shared" ca="1" si="565"/>
        <v>0</v>
      </c>
      <c r="L2599">
        <f t="shared" ca="1" si="566"/>
        <v>1</v>
      </c>
      <c r="M2599">
        <f t="shared" ca="1" si="567"/>
        <v>0</v>
      </c>
      <c r="N2599">
        <f t="shared" ca="1" si="568"/>
        <v>2.1289637987145653</v>
      </c>
      <c r="O2599">
        <f t="shared" si="569"/>
        <v>1</v>
      </c>
      <c r="P2599">
        <f t="shared" ca="1" si="570"/>
        <v>1.8710362012854347</v>
      </c>
      <c r="Q2599">
        <f t="shared" ca="1" si="571"/>
        <v>0</v>
      </c>
      <c r="R2599">
        <f t="shared" ca="1" si="572"/>
        <v>1</v>
      </c>
      <c r="S2599">
        <f t="shared" ca="1" si="573"/>
        <v>0</v>
      </c>
      <c r="T2599">
        <f t="shared" ca="1" si="574"/>
        <v>1</v>
      </c>
    </row>
    <row r="2600" spans="7:20" x14ac:dyDescent="0.3">
      <c r="G2600">
        <f t="shared" ca="1" si="561"/>
        <v>0.43513606346426159</v>
      </c>
      <c r="H2600">
        <f t="shared" ca="1" si="562"/>
        <v>-0.16331283725545909</v>
      </c>
      <c r="I2600">
        <f t="shared" ca="1" si="563"/>
        <v>3.7744033615382593</v>
      </c>
      <c r="J2600">
        <f t="shared" ca="1" si="564"/>
        <v>43.571504123748234</v>
      </c>
      <c r="K2600">
        <f t="shared" ca="1" si="565"/>
        <v>0</v>
      </c>
      <c r="L2600">
        <f t="shared" ca="1" si="566"/>
        <v>1</v>
      </c>
      <c r="M2600">
        <f t="shared" ca="1" si="567"/>
        <v>0</v>
      </c>
      <c r="N2600">
        <f t="shared" ca="1" si="568"/>
        <v>2.5715041237482339</v>
      </c>
      <c r="O2600">
        <f t="shared" si="569"/>
        <v>1</v>
      </c>
      <c r="P2600">
        <f t="shared" ca="1" si="570"/>
        <v>1.4284958762517661</v>
      </c>
      <c r="Q2600">
        <f t="shared" ca="1" si="571"/>
        <v>0</v>
      </c>
      <c r="R2600">
        <f t="shared" ca="1" si="572"/>
        <v>1</v>
      </c>
      <c r="S2600">
        <f t="shared" ca="1" si="573"/>
        <v>0</v>
      </c>
      <c r="T2600">
        <f t="shared" ca="1" si="574"/>
        <v>1</v>
      </c>
    </row>
    <row r="2601" spans="7:20" x14ac:dyDescent="0.3">
      <c r="G2601">
        <f t="shared" ca="1" si="561"/>
        <v>0.11064400751334402</v>
      </c>
      <c r="H2601">
        <f t="shared" ca="1" si="562"/>
        <v>-1.2231103630272024</v>
      </c>
      <c r="I2601">
        <f t="shared" ca="1" si="563"/>
        <v>3.7532074110228244</v>
      </c>
      <c r="J2601">
        <f t="shared" ca="1" si="564"/>
        <v>42.65768353870542</v>
      </c>
      <c r="K2601">
        <f t="shared" ca="1" si="565"/>
        <v>0</v>
      </c>
      <c r="L2601">
        <f t="shared" ca="1" si="566"/>
        <v>1</v>
      </c>
      <c r="M2601">
        <f t="shared" ca="1" si="567"/>
        <v>0</v>
      </c>
      <c r="N2601">
        <f t="shared" ca="1" si="568"/>
        <v>1.6576835387054203</v>
      </c>
      <c r="O2601">
        <f t="shared" si="569"/>
        <v>1</v>
      </c>
      <c r="P2601">
        <f t="shared" ca="1" si="570"/>
        <v>2.3423164612945797</v>
      </c>
      <c r="Q2601">
        <f t="shared" ca="1" si="571"/>
        <v>0</v>
      </c>
      <c r="R2601">
        <f t="shared" ca="1" si="572"/>
        <v>1</v>
      </c>
      <c r="S2601">
        <f t="shared" ca="1" si="573"/>
        <v>0</v>
      </c>
      <c r="T2601">
        <f t="shared" ca="1" si="574"/>
        <v>1</v>
      </c>
    </row>
    <row r="2602" spans="7:20" x14ac:dyDescent="0.3">
      <c r="G2602">
        <f t="shared" ca="1" si="561"/>
        <v>0.77923161403154084</v>
      </c>
      <c r="H2602">
        <f t="shared" ca="1" si="562"/>
        <v>0.76960072987982797</v>
      </c>
      <c r="I2602">
        <f t="shared" ca="1" si="563"/>
        <v>3.7930616328809652</v>
      </c>
      <c r="J2602">
        <f t="shared" ca="1" si="564"/>
        <v>44.392104758911756</v>
      </c>
      <c r="K2602">
        <f t="shared" ca="1" si="565"/>
        <v>0</v>
      </c>
      <c r="L2602">
        <f t="shared" ca="1" si="566"/>
        <v>0</v>
      </c>
      <c r="M2602">
        <f t="shared" ca="1" si="567"/>
        <v>1</v>
      </c>
      <c r="N2602">
        <f t="shared" ca="1" si="568"/>
        <v>3.3921047589117563</v>
      </c>
      <c r="O2602">
        <f t="shared" si="569"/>
        <v>1</v>
      </c>
      <c r="P2602">
        <f t="shared" ca="1" si="570"/>
        <v>0.60789524108824367</v>
      </c>
      <c r="Q2602">
        <f t="shared" ca="1" si="571"/>
        <v>0</v>
      </c>
      <c r="R2602">
        <f t="shared" ca="1" si="572"/>
        <v>0</v>
      </c>
      <c r="S2602">
        <f t="shared" ca="1" si="573"/>
        <v>0.60789524108824367</v>
      </c>
      <c r="T2602">
        <f t="shared" ca="1" si="574"/>
        <v>0.60789524108824367</v>
      </c>
    </row>
    <row r="2603" spans="7:20" x14ac:dyDescent="0.3">
      <c r="G2603">
        <f t="shared" ca="1" si="561"/>
        <v>0.99025727561070975</v>
      </c>
      <c r="H2603">
        <f t="shared" ca="1" si="562"/>
        <v>2.3361111607630423</v>
      </c>
      <c r="I2603">
        <f t="shared" ca="1" si="563"/>
        <v>3.8243918414986293</v>
      </c>
      <c r="J2603">
        <f t="shared" ca="1" si="564"/>
        <v>45.804935233216696</v>
      </c>
      <c r="K2603">
        <f t="shared" ca="1" si="565"/>
        <v>0</v>
      </c>
      <c r="L2603">
        <f t="shared" ca="1" si="566"/>
        <v>0</v>
      </c>
      <c r="M2603">
        <f t="shared" ca="1" si="567"/>
        <v>0</v>
      </c>
      <c r="N2603">
        <f t="shared" ca="1" si="568"/>
        <v>4.8049352332166961</v>
      </c>
      <c r="O2603">
        <f t="shared" si="569"/>
        <v>1</v>
      </c>
      <c r="P2603">
        <f t="shared" ca="1" si="570"/>
        <v>-0.80493523321669613</v>
      </c>
      <c r="Q2603">
        <f t="shared" ca="1" si="571"/>
        <v>0</v>
      </c>
      <c r="R2603">
        <f t="shared" ca="1" si="572"/>
        <v>0</v>
      </c>
      <c r="S2603">
        <f t="shared" ca="1" si="573"/>
        <v>0</v>
      </c>
      <c r="T2603">
        <f t="shared" ca="1" si="574"/>
        <v>0</v>
      </c>
    </row>
    <row r="2604" spans="7:20" x14ac:dyDescent="0.3">
      <c r="G2604">
        <f t="shared" ca="1" si="561"/>
        <v>0.21656843073692733</v>
      </c>
      <c r="H2604">
        <f t="shared" ca="1" si="562"/>
        <v>-0.78383512343246398</v>
      </c>
      <c r="I2604">
        <f t="shared" ca="1" si="563"/>
        <v>3.761992915814719</v>
      </c>
      <c r="J2604">
        <f t="shared" ca="1" si="564"/>
        <v>43.034103922220282</v>
      </c>
      <c r="K2604">
        <f t="shared" ca="1" si="565"/>
        <v>0</v>
      </c>
      <c r="L2604">
        <f t="shared" ca="1" si="566"/>
        <v>1</v>
      </c>
      <c r="M2604">
        <f t="shared" ca="1" si="567"/>
        <v>0</v>
      </c>
      <c r="N2604">
        <f t="shared" ca="1" si="568"/>
        <v>2.0341039222202824</v>
      </c>
      <c r="O2604">
        <f t="shared" si="569"/>
        <v>1</v>
      </c>
      <c r="P2604">
        <f t="shared" ca="1" si="570"/>
        <v>1.9658960777797176</v>
      </c>
      <c r="Q2604">
        <f t="shared" ca="1" si="571"/>
        <v>0</v>
      </c>
      <c r="R2604">
        <f t="shared" ca="1" si="572"/>
        <v>1</v>
      </c>
      <c r="S2604">
        <f t="shared" ca="1" si="573"/>
        <v>0</v>
      </c>
      <c r="T2604">
        <f t="shared" ca="1" si="574"/>
        <v>1</v>
      </c>
    </row>
    <row r="2605" spans="7:20" x14ac:dyDescent="0.3">
      <c r="G2605">
        <f t="shared" ca="1" si="561"/>
        <v>4.0950371861911861E-2</v>
      </c>
      <c r="H2605">
        <f t="shared" ca="1" si="562"/>
        <v>-1.7397624202175408</v>
      </c>
      <c r="I2605">
        <f t="shared" ca="1" si="563"/>
        <v>3.7428743698790177</v>
      </c>
      <c r="J2605">
        <f t="shared" ca="1" si="564"/>
        <v>42.219169433482058</v>
      </c>
      <c r="K2605">
        <f t="shared" ca="1" si="565"/>
        <v>0</v>
      </c>
      <c r="L2605">
        <f t="shared" ca="1" si="566"/>
        <v>1</v>
      </c>
      <c r="M2605">
        <f t="shared" ca="1" si="567"/>
        <v>0</v>
      </c>
      <c r="N2605">
        <f t="shared" ca="1" si="568"/>
        <v>1.2191694334820582</v>
      </c>
      <c r="O2605">
        <f t="shared" si="569"/>
        <v>1</v>
      </c>
      <c r="P2605">
        <f t="shared" ca="1" si="570"/>
        <v>2.7808305665179418</v>
      </c>
      <c r="Q2605">
        <f t="shared" ca="1" si="571"/>
        <v>0</v>
      </c>
      <c r="R2605">
        <f t="shared" ca="1" si="572"/>
        <v>1</v>
      </c>
      <c r="S2605">
        <f t="shared" ca="1" si="573"/>
        <v>0</v>
      </c>
      <c r="T2605">
        <f t="shared" ca="1" si="574"/>
        <v>1</v>
      </c>
    </row>
    <row r="2606" spans="7:20" x14ac:dyDescent="0.3">
      <c r="G2606">
        <f t="shared" ca="1" si="561"/>
        <v>0.7720331321635121</v>
      </c>
      <c r="H2606">
        <f t="shared" ca="1" si="562"/>
        <v>0.74555920234353557</v>
      </c>
      <c r="I2606">
        <f t="shared" ca="1" si="563"/>
        <v>3.7925808023302392</v>
      </c>
      <c r="J2606">
        <f t="shared" ca="1" si="564"/>
        <v>44.370764809593581</v>
      </c>
      <c r="K2606">
        <f t="shared" ca="1" si="565"/>
        <v>0</v>
      </c>
      <c r="L2606">
        <f t="shared" ca="1" si="566"/>
        <v>0</v>
      </c>
      <c r="M2606">
        <f t="shared" ca="1" si="567"/>
        <v>1</v>
      </c>
      <c r="N2606">
        <f t="shared" ca="1" si="568"/>
        <v>3.3707648095935809</v>
      </c>
      <c r="O2606">
        <f t="shared" si="569"/>
        <v>1</v>
      </c>
      <c r="P2606">
        <f t="shared" ca="1" si="570"/>
        <v>0.62923519040641906</v>
      </c>
      <c r="Q2606">
        <f t="shared" ca="1" si="571"/>
        <v>0</v>
      </c>
      <c r="R2606">
        <f t="shared" ca="1" si="572"/>
        <v>0</v>
      </c>
      <c r="S2606">
        <f t="shared" ca="1" si="573"/>
        <v>0.62923519040641906</v>
      </c>
      <c r="T2606">
        <f t="shared" ca="1" si="574"/>
        <v>0.62923519040641906</v>
      </c>
    </row>
    <row r="2607" spans="7:20" x14ac:dyDescent="0.3">
      <c r="G2607">
        <f t="shared" ca="1" si="561"/>
        <v>0.14260955661696872</v>
      </c>
      <c r="H2607">
        <f t="shared" ca="1" si="562"/>
        <v>-1.0686684047137582</v>
      </c>
      <c r="I2607">
        <f t="shared" ca="1" si="563"/>
        <v>3.7562962501890933</v>
      </c>
      <c r="J2607">
        <f t="shared" ca="1" si="564"/>
        <v>42.789649968977812</v>
      </c>
      <c r="K2607">
        <f t="shared" ca="1" si="565"/>
        <v>0</v>
      </c>
      <c r="L2607">
        <f t="shared" ca="1" si="566"/>
        <v>1</v>
      </c>
      <c r="M2607">
        <f t="shared" ca="1" si="567"/>
        <v>0</v>
      </c>
      <c r="N2607">
        <f t="shared" ca="1" si="568"/>
        <v>1.7896499689778125</v>
      </c>
      <c r="O2607">
        <f t="shared" si="569"/>
        <v>1</v>
      </c>
      <c r="P2607">
        <f t="shared" ca="1" si="570"/>
        <v>2.2103500310221875</v>
      </c>
      <c r="Q2607">
        <f t="shared" ca="1" si="571"/>
        <v>0</v>
      </c>
      <c r="R2607">
        <f t="shared" ca="1" si="572"/>
        <v>1</v>
      </c>
      <c r="S2607">
        <f t="shared" ca="1" si="573"/>
        <v>0</v>
      </c>
      <c r="T2607">
        <f t="shared" ca="1" si="574"/>
        <v>1</v>
      </c>
    </row>
    <row r="2608" spans="7:20" x14ac:dyDescent="0.3">
      <c r="G2608">
        <f t="shared" ca="1" si="561"/>
        <v>0.12744800899456088</v>
      </c>
      <c r="H2608">
        <f t="shared" ca="1" si="562"/>
        <v>-1.138537719058198</v>
      </c>
      <c r="I2608">
        <f t="shared" ca="1" si="563"/>
        <v>3.7548988639022043</v>
      </c>
      <c r="J2608">
        <f t="shared" ca="1" si="564"/>
        <v>42.729898056864755</v>
      </c>
      <c r="K2608">
        <f t="shared" ca="1" si="565"/>
        <v>0</v>
      </c>
      <c r="L2608">
        <f t="shared" ca="1" si="566"/>
        <v>1</v>
      </c>
      <c r="M2608">
        <f t="shared" ca="1" si="567"/>
        <v>0</v>
      </c>
      <c r="N2608">
        <f t="shared" ca="1" si="568"/>
        <v>1.7298980568647551</v>
      </c>
      <c r="O2608">
        <f t="shared" si="569"/>
        <v>1</v>
      </c>
      <c r="P2608">
        <f t="shared" ca="1" si="570"/>
        <v>2.2701019431352449</v>
      </c>
      <c r="Q2608">
        <f t="shared" ca="1" si="571"/>
        <v>0</v>
      </c>
      <c r="R2608">
        <f t="shared" ca="1" si="572"/>
        <v>1</v>
      </c>
      <c r="S2608">
        <f t="shared" ca="1" si="573"/>
        <v>0</v>
      </c>
      <c r="T2608">
        <f t="shared" ca="1" si="574"/>
        <v>1</v>
      </c>
    </row>
    <row r="2609" spans="7:20" x14ac:dyDescent="0.3">
      <c r="G2609">
        <f t="shared" ca="1" si="561"/>
        <v>0.42247618412894528</v>
      </c>
      <c r="H2609">
        <f t="shared" ca="1" si="562"/>
        <v>-0.19556281409825452</v>
      </c>
      <c r="I2609">
        <f t="shared" ca="1" si="563"/>
        <v>3.7737583620014035</v>
      </c>
      <c r="J2609">
        <f t="shared" ca="1" si="564"/>
        <v>43.543409585224474</v>
      </c>
      <c r="K2609">
        <f t="shared" ca="1" si="565"/>
        <v>0</v>
      </c>
      <c r="L2609">
        <f t="shared" ca="1" si="566"/>
        <v>1</v>
      </c>
      <c r="M2609">
        <f t="shared" ca="1" si="567"/>
        <v>0</v>
      </c>
      <c r="N2609">
        <f t="shared" ca="1" si="568"/>
        <v>2.5434095852244738</v>
      </c>
      <c r="O2609">
        <f t="shared" si="569"/>
        <v>1</v>
      </c>
      <c r="P2609">
        <f t="shared" ca="1" si="570"/>
        <v>1.4565904147755262</v>
      </c>
      <c r="Q2609">
        <f t="shared" ca="1" si="571"/>
        <v>0</v>
      </c>
      <c r="R2609">
        <f t="shared" ca="1" si="572"/>
        <v>1</v>
      </c>
      <c r="S2609">
        <f t="shared" ca="1" si="573"/>
        <v>0</v>
      </c>
      <c r="T2609">
        <f t="shared" ca="1" si="574"/>
        <v>1</v>
      </c>
    </row>
    <row r="2610" spans="7:20" x14ac:dyDescent="0.3">
      <c r="G2610">
        <f t="shared" ca="1" si="561"/>
        <v>0.68178303107633853</v>
      </c>
      <c r="H2610">
        <f t="shared" ca="1" si="562"/>
        <v>0.47269059447299155</v>
      </c>
      <c r="I2610">
        <f t="shared" ca="1" si="563"/>
        <v>3.7871234301728283</v>
      </c>
      <c r="J2610">
        <f t="shared" ca="1" si="564"/>
        <v>44.129276578045847</v>
      </c>
      <c r="K2610">
        <f t="shared" ca="1" si="565"/>
        <v>0</v>
      </c>
      <c r="L2610">
        <f t="shared" ca="1" si="566"/>
        <v>0</v>
      </c>
      <c r="M2610">
        <f t="shared" ca="1" si="567"/>
        <v>1</v>
      </c>
      <c r="N2610">
        <f t="shared" ca="1" si="568"/>
        <v>3.1292765780458467</v>
      </c>
      <c r="O2610">
        <f t="shared" si="569"/>
        <v>1</v>
      </c>
      <c r="P2610">
        <f t="shared" ca="1" si="570"/>
        <v>0.87072342195415331</v>
      </c>
      <c r="Q2610">
        <f t="shared" ca="1" si="571"/>
        <v>0</v>
      </c>
      <c r="R2610">
        <f t="shared" ca="1" si="572"/>
        <v>0</v>
      </c>
      <c r="S2610">
        <f t="shared" ca="1" si="573"/>
        <v>0.87072342195415331</v>
      </c>
      <c r="T2610">
        <f t="shared" ca="1" si="574"/>
        <v>0.87072342195415331</v>
      </c>
    </row>
    <row r="2611" spans="7:20" x14ac:dyDescent="0.3">
      <c r="G2611">
        <f t="shared" ca="1" si="561"/>
        <v>0.55012808733971674</v>
      </c>
      <c r="H2611">
        <f t="shared" ca="1" si="562"/>
        <v>0.12598496577277002</v>
      </c>
      <c r="I2611">
        <f t="shared" ca="1" si="563"/>
        <v>3.7801893175988237</v>
      </c>
      <c r="J2611">
        <f t="shared" ca="1" si="564"/>
        <v>43.824337668643594</v>
      </c>
      <c r="K2611">
        <f t="shared" ca="1" si="565"/>
        <v>0</v>
      </c>
      <c r="L2611">
        <f t="shared" ca="1" si="566"/>
        <v>1</v>
      </c>
      <c r="M2611">
        <f t="shared" ca="1" si="567"/>
        <v>0</v>
      </c>
      <c r="N2611">
        <f t="shared" ca="1" si="568"/>
        <v>2.8243376686435937</v>
      </c>
      <c r="O2611">
        <f t="shared" si="569"/>
        <v>1</v>
      </c>
      <c r="P2611">
        <f t="shared" ca="1" si="570"/>
        <v>1.1756623313564063</v>
      </c>
      <c r="Q2611">
        <f t="shared" ca="1" si="571"/>
        <v>0</v>
      </c>
      <c r="R2611">
        <f t="shared" ca="1" si="572"/>
        <v>1</v>
      </c>
      <c r="S2611">
        <f t="shared" ca="1" si="573"/>
        <v>0</v>
      </c>
      <c r="T2611">
        <f t="shared" ca="1" si="574"/>
        <v>1</v>
      </c>
    </row>
    <row r="2612" spans="7:20" x14ac:dyDescent="0.3">
      <c r="G2612">
        <f t="shared" ca="1" si="561"/>
        <v>0.23504908084913689</v>
      </c>
      <c r="H2612">
        <f t="shared" ca="1" si="562"/>
        <v>-0.7223193454280783</v>
      </c>
      <c r="I2612">
        <f t="shared" ca="1" si="563"/>
        <v>3.7632232313748069</v>
      </c>
      <c r="J2612">
        <f t="shared" ca="1" si="564"/>
        <v>43.087082033104672</v>
      </c>
      <c r="K2612">
        <f t="shared" ca="1" si="565"/>
        <v>0</v>
      </c>
      <c r="L2612">
        <f t="shared" ca="1" si="566"/>
        <v>1</v>
      </c>
      <c r="M2612">
        <f t="shared" ca="1" si="567"/>
        <v>0</v>
      </c>
      <c r="N2612">
        <f t="shared" ca="1" si="568"/>
        <v>2.0870820331046716</v>
      </c>
      <c r="O2612">
        <f t="shared" si="569"/>
        <v>1</v>
      </c>
      <c r="P2612">
        <f t="shared" ca="1" si="570"/>
        <v>1.9129179668953284</v>
      </c>
      <c r="Q2612">
        <f t="shared" ca="1" si="571"/>
        <v>0</v>
      </c>
      <c r="R2612">
        <f t="shared" ca="1" si="572"/>
        <v>1</v>
      </c>
      <c r="S2612">
        <f t="shared" ca="1" si="573"/>
        <v>0</v>
      </c>
      <c r="T2612">
        <f t="shared" ca="1" si="574"/>
        <v>1</v>
      </c>
    </row>
    <row r="2613" spans="7:20" x14ac:dyDescent="0.3">
      <c r="G2613">
        <f t="shared" ca="1" si="561"/>
        <v>9.0715038795202818E-2</v>
      </c>
      <c r="H2613">
        <f t="shared" ca="1" si="562"/>
        <v>-1.3363647637287466</v>
      </c>
      <c r="I2613">
        <f t="shared" ca="1" si="563"/>
        <v>3.7509423230087937</v>
      </c>
      <c r="J2613">
        <f t="shared" ca="1" si="564"/>
        <v>42.561169478700606</v>
      </c>
      <c r="K2613">
        <f t="shared" ca="1" si="565"/>
        <v>0</v>
      </c>
      <c r="L2613">
        <f t="shared" ca="1" si="566"/>
        <v>1</v>
      </c>
      <c r="M2613">
        <f t="shared" ca="1" si="567"/>
        <v>0</v>
      </c>
      <c r="N2613">
        <f t="shared" ca="1" si="568"/>
        <v>1.5611694787006059</v>
      </c>
      <c r="O2613">
        <f t="shared" si="569"/>
        <v>1</v>
      </c>
      <c r="P2613">
        <f t="shared" ca="1" si="570"/>
        <v>2.4388305212993941</v>
      </c>
      <c r="Q2613">
        <f t="shared" ca="1" si="571"/>
        <v>0</v>
      </c>
      <c r="R2613">
        <f t="shared" ca="1" si="572"/>
        <v>1</v>
      </c>
      <c r="S2613">
        <f t="shared" ca="1" si="573"/>
        <v>0</v>
      </c>
      <c r="T2613">
        <f t="shared" ca="1" si="574"/>
        <v>1</v>
      </c>
    </row>
    <row r="2614" spans="7:20" x14ac:dyDescent="0.3">
      <c r="G2614">
        <f t="shared" ca="1" si="561"/>
        <v>0.66252326976809239</v>
      </c>
      <c r="H2614">
        <f t="shared" ca="1" si="562"/>
        <v>0.41935944200945452</v>
      </c>
      <c r="I2614">
        <f t="shared" ca="1" si="563"/>
        <v>3.7860568071235576</v>
      </c>
      <c r="J2614">
        <f t="shared" ca="1" si="564"/>
        <v>44.082232368179476</v>
      </c>
      <c r="K2614">
        <f t="shared" ca="1" si="565"/>
        <v>0</v>
      </c>
      <c r="L2614">
        <f t="shared" ca="1" si="566"/>
        <v>0</v>
      </c>
      <c r="M2614">
        <f t="shared" ca="1" si="567"/>
        <v>1</v>
      </c>
      <c r="N2614">
        <f t="shared" ca="1" si="568"/>
        <v>3.0822323681794757</v>
      </c>
      <c r="O2614">
        <f t="shared" si="569"/>
        <v>1</v>
      </c>
      <c r="P2614">
        <f t="shared" ca="1" si="570"/>
        <v>0.91776763182052434</v>
      </c>
      <c r="Q2614">
        <f t="shared" ca="1" si="571"/>
        <v>0</v>
      </c>
      <c r="R2614">
        <f t="shared" ca="1" si="572"/>
        <v>0</v>
      </c>
      <c r="S2614">
        <f t="shared" ca="1" si="573"/>
        <v>0.91776763182052434</v>
      </c>
      <c r="T2614">
        <f t="shared" ca="1" si="574"/>
        <v>0.91776763182052434</v>
      </c>
    </row>
    <row r="2615" spans="7:20" x14ac:dyDescent="0.3">
      <c r="G2615">
        <f t="shared" ca="1" si="561"/>
        <v>0.34456380115006169</v>
      </c>
      <c r="H2615">
        <f t="shared" ca="1" si="562"/>
        <v>-0.40003925746767621</v>
      </c>
      <c r="I2615">
        <f t="shared" ca="1" si="563"/>
        <v>3.7696688331340149</v>
      </c>
      <c r="J2615">
        <f t="shared" ca="1" si="564"/>
        <v>43.365701174249374</v>
      </c>
      <c r="K2615">
        <f t="shared" ca="1" si="565"/>
        <v>0</v>
      </c>
      <c r="L2615">
        <f t="shared" ca="1" si="566"/>
        <v>1</v>
      </c>
      <c r="M2615">
        <f t="shared" ca="1" si="567"/>
        <v>0</v>
      </c>
      <c r="N2615">
        <f t="shared" ca="1" si="568"/>
        <v>2.3657011742493737</v>
      </c>
      <c r="O2615">
        <f t="shared" si="569"/>
        <v>1</v>
      </c>
      <c r="P2615">
        <f t="shared" ca="1" si="570"/>
        <v>1.6342988257506263</v>
      </c>
      <c r="Q2615">
        <f t="shared" ca="1" si="571"/>
        <v>0</v>
      </c>
      <c r="R2615">
        <f t="shared" ca="1" si="572"/>
        <v>1</v>
      </c>
      <c r="S2615">
        <f t="shared" ca="1" si="573"/>
        <v>0</v>
      </c>
      <c r="T2615">
        <f t="shared" ca="1" si="574"/>
        <v>1</v>
      </c>
    </row>
    <row r="2616" spans="7:20" x14ac:dyDescent="0.3">
      <c r="G2616">
        <f t="shared" ca="1" si="561"/>
        <v>0.12170291118508325</v>
      </c>
      <c r="H2616">
        <f t="shared" ca="1" si="562"/>
        <v>-1.1665161511269797</v>
      </c>
      <c r="I2616">
        <f t="shared" ca="1" si="563"/>
        <v>3.754339295260829</v>
      </c>
      <c r="J2616">
        <f t="shared" ca="1" si="564"/>
        <v>42.705994434345477</v>
      </c>
      <c r="K2616">
        <f t="shared" ca="1" si="565"/>
        <v>0</v>
      </c>
      <c r="L2616">
        <f t="shared" ca="1" si="566"/>
        <v>1</v>
      </c>
      <c r="M2616">
        <f t="shared" ca="1" si="567"/>
        <v>0</v>
      </c>
      <c r="N2616">
        <f t="shared" ca="1" si="568"/>
        <v>1.7059944343454774</v>
      </c>
      <c r="O2616">
        <f t="shared" si="569"/>
        <v>1</v>
      </c>
      <c r="P2616">
        <f t="shared" ca="1" si="570"/>
        <v>2.2940055656545226</v>
      </c>
      <c r="Q2616">
        <f t="shared" ca="1" si="571"/>
        <v>0</v>
      </c>
      <c r="R2616">
        <f t="shared" ca="1" si="572"/>
        <v>1</v>
      </c>
      <c r="S2616">
        <f t="shared" ca="1" si="573"/>
        <v>0</v>
      </c>
      <c r="T2616">
        <f t="shared" ca="1" si="574"/>
        <v>1</v>
      </c>
    </row>
    <row r="2617" spans="7:20" x14ac:dyDescent="0.3">
      <c r="G2617">
        <f t="shared" ca="1" si="561"/>
        <v>0.34758215617650579</v>
      </c>
      <c r="H2617">
        <f t="shared" ca="1" si="562"/>
        <v>-0.39185640977273867</v>
      </c>
      <c r="I2617">
        <f t="shared" ca="1" si="563"/>
        <v>3.7698324900879139</v>
      </c>
      <c r="J2617">
        <f t="shared" ca="1" si="564"/>
        <v>43.372798853583689</v>
      </c>
      <c r="K2617">
        <f t="shared" ca="1" si="565"/>
        <v>0</v>
      </c>
      <c r="L2617">
        <f t="shared" ca="1" si="566"/>
        <v>1</v>
      </c>
      <c r="M2617">
        <f t="shared" ca="1" si="567"/>
        <v>0</v>
      </c>
      <c r="N2617">
        <f t="shared" ca="1" si="568"/>
        <v>2.3727988535836886</v>
      </c>
      <c r="O2617">
        <f t="shared" si="569"/>
        <v>1</v>
      </c>
      <c r="P2617">
        <f t="shared" ca="1" si="570"/>
        <v>1.6272011464163114</v>
      </c>
      <c r="Q2617">
        <f t="shared" ca="1" si="571"/>
        <v>0</v>
      </c>
      <c r="R2617">
        <f t="shared" ca="1" si="572"/>
        <v>1</v>
      </c>
      <c r="S2617">
        <f t="shared" ca="1" si="573"/>
        <v>0</v>
      </c>
      <c r="T2617">
        <f t="shared" ca="1" si="574"/>
        <v>1</v>
      </c>
    </row>
    <row r="2618" spans="7:20" x14ac:dyDescent="0.3">
      <c r="G2618">
        <f t="shared" ca="1" si="561"/>
        <v>0.30577711305496957</v>
      </c>
      <c r="H2618">
        <f t="shared" ca="1" si="562"/>
        <v>-0.50785615343272461</v>
      </c>
      <c r="I2618">
        <f t="shared" ca="1" si="563"/>
        <v>3.7675124952147141</v>
      </c>
      <c r="J2618">
        <f t="shared" ca="1" si="564"/>
        <v>43.272290816753134</v>
      </c>
      <c r="K2618">
        <f t="shared" ca="1" si="565"/>
        <v>0</v>
      </c>
      <c r="L2618">
        <f t="shared" ca="1" si="566"/>
        <v>1</v>
      </c>
      <c r="M2618">
        <f t="shared" ca="1" si="567"/>
        <v>0</v>
      </c>
      <c r="N2618">
        <f t="shared" ca="1" si="568"/>
        <v>2.2722908167531344</v>
      </c>
      <c r="O2618">
        <f t="shared" si="569"/>
        <v>1</v>
      </c>
      <c r="P2618">
        <f t="shared" ca="1" si="570"/>
        <v>1.7277091832468656</v>
      </c>
      <c r="Q2618">
        <f t="shared" ca="1" si="571"/>
        <v>0</v>
      </c>
      <c r="R2618">
        <f t="shared" ca="1" si="572"/>
        <v>1</v>
      </c>
      <c r="S2618">
        <f t="shared" ca="1" si="573"/>
        <v>0</v>
      </c>
      <c r="T2618">
        <f t="shared" ca="1" si="574"/>
        <v>1</v>
      </c>
    </row>
    <row r="2619" spans="7:20" x14ac:dyDescent="0.3">
      <c r="G2619">
        <f t="shared" ca="1" si="561"/>
        <v>0.19682676685979328</v>
      </c>
      <c r="H2619">
        <f t="shared" ca="1" si="562"/>
        <v>-0.85301040572623898</v>
      </c>
      <c r="I2619">
        <f t="shared" ca="1" si="563"/>
        <v>3.7606094101688439</v>
      </c>
      <c r="J2619">
        <f t="shared" ca="1" si="564"/>
        <v>42.974607163020018</v>
      </c>
      <c r="K2619">
        <f t="shared" ca="1" si="565"/>
        <v>0</v>
      </c>
      <c r="L2619">
        <f t="shared" ca="1" si="566"/>
        <v>1</v>
      </c>
      <c r="M2619">
        <f t="shared" ca="1" si="567"/>
        <v>0</v>
      </c>
      <c r="N2619">
        <f t="shared" ca="1" si="568"/>
        <v>1.9746071630200177</v>
      </c>
      <c r="O2619">
        <f t="shared" si="569"/>
        <v>1</v>
      </c>
      <c r="P2619">
        <f t="shared" ca="1" si="570"/>
        <v>2.0253928369799823</v>
      </c>
      <c r="Q2619">
        <f t="shared" ca="1" si="571"/>
        <v>0</v>
      </c>
      <c r="R2619">
        <f t="shared" ca="1" si="572"/>
        <v>1</v>
      </c>
      <c r="S2619">
        <f t="shared" ca="1" si="573"/>
        <v>0</v>
      </c>
      <c r="T2619">
        <f t="shared" ca="1" si="574"/>
        <v>1</v>
      </c>
    </row>
    <row r="2620" spans="7:20" x14ac:dyDescent="0.3">
      <c r="G2620">
        <f t="shared" ca="1" si="561"/>
        <v>0.96613642427311663</v>
      </c>
      <c r="H2620">
        <f t="shared" ca="1" si="562"/>
        <v>1.8268179142860088</v>
      </c>
      <c r="I2620">
        <f t="shared" ca="1" si="563"/>
        <v>3.8142059765690886</v>
      </c>
      <c r="J2620">
        <f t="shared" ca="1" si="564"/>
        <v>45.340740475789772</v>
      </c>
      <c r="K2620">
        <f t="shared" ca="1" si="565"/>
        <v>0</v>
      </c>
      <c r="L2620">
        <f t="shared" ca="1" si="566"/>
        <v>0</v>
      </c>
      <c r="M2620">
        <f t="shared" ca="1" si="567"/>
        <v>0</v>
      </c>
      <c r="N2620">
        <f t="shared" ca="1" si="568"/>
        <v>4.3407404757897723</v>
      </c>
      <c r="O2620">
        <f t="shared" si="569"/>
        <v>1</v>
      </c>
      <c r="P2620">
        <f t="shared" ca="1" si="570"/>
        <v>-0.34074047578977229</v>
      </c>
      <c r="Q2620">
        <f t="shared" ca="1" si="571"/>
        <v>0</v>
      </c>
      <c r="R2620">
        <f t="shared" ca="1" si="572"/>
        <v>0</v>
      </c>
      <c r="S2620">
        <f t="shared" ca="1" si="573"/>
        <v>0</v>
      </c>
      <c r="T2620">
        <f t="shared" ca="1" si="574"/>
        <v>0</v>
      </c>
    </row>
    <row r="2621" spans="7:20" x14ac:dyDescent="0.3">
      <c r="G2621">
        <f t="shared" ca="1" si="561"/>
        <v>0.68037604767006776</v>
      </c>
      <c r="H2621">
        <f t="shared" ca="1" si="562"/>
        <v>0.46875061322262979</v>
      </c>
      <c r="I2621">
        <f t="shared" ca="1" si="563"/>
        <v>3.7870446305478209</v>
      </c>
      <c r="J2621">
        <f t="shared" ca="1" si="564"/>
        <v>44.125799344603799</v>
      </c>
      <c r="K2621">
        <f t="shared" ca="1" si="565"/>
        <v>0</v>
      </c>
      <c r="L2621">
        <f t="shared" ca="1" si="566"/>
        <v>0</v>
      </c>
      <c r="M2621">
        <f t="shared" ca="1" si="567"/>
        <v>1</v>
      </c>
      <c r="N2621">
        <f t="shared" ca="1" si="568"/>
        <v>3.1257993446037986</v>
      </c>
      <c r="O2621">
        <f t="shared" si="569"/>
        <v>1</v>
      </c>
      <c r="P2621">
        <f t="shared" ca="1" si="570"/>
        <v>0.8742006553962014</v>
      </c>
      <c r="Q2621">
        <f t="shared" ca="1" si="571"/>
        <v>0</v>
      </c>
      <c r="R2621">
        <f t="shared" ca="1" si="572"/>
        <v>0</v>
      </c>
      <c r="S2621">
        <f t="shared" ca="1" si="573"/>
        <v>0.8742006553962014</v>
      </c>
      <c r="T2621">
        <f t="shared" ca="1" si="574"/>
        <v>0.8742006553962014</v>
      </c>
    </row>
    <row r="2622" spans="7:20" x14ac:dyDescent="0.3">
      <c r="G2622">
        <f t="shared" ca="1" si="561"/>
        <v>0.27810285953594849</v>
      </c>
      <c r="H2622">
        <f t="shared" ca="1" si="562"/>
        <v>-0.58848660965112876</v>
      </c>
      <c r="I2622">
        <f t="shared" ca="1" si="563"/>
        <v>3.7658998860903456</v>
      </c>
      <c r="J2622">
        <f t="shared" ca="1" si="564"/>
        <v>43.202565760490721</v>
      </c>
      <c r="K2622">
        <f t="shared" ca="1" si="565"/>
        <v>0</v>
      </c>
      <c r="L2622">
        <f t="shared" ca="1" si="566"/>
        <v>1</v>
      </c>
      <c r="M2622">
        <f t="shared" ca="1" si="567"/>
        <v>0</v>
      </c>
      <c r="N2622">
        <f t="shared" ca="1" si="568"/>
        <v>2.2025657604907209</v>
      </c>
      <c r="O2622">
        <f t="shared" si="569"/>
        <v>1</v>
      </c>
      <c r="P2622">
        <f t="shared" ca="1" si="570"/>
        <v>1.7974342395092791</v>
      </c>
      <c r="Q2622">
        <f t="shared" ca="1" si="571"/>
        <v>0</v>
      </c>
      <c r="R2622">
        <f t="shared" ca="1" si="572"/>
        <v>1</v>
      </c>
      <c r="S2622">
        <f t="shared" ca="1" si="573"/>
        <v>0</v>
      </c>
      <c r="T2622">
        <f t="shared" ca="1" si="574"/>
        <v>1</v>
      </c>
    </row>
    <row r="2623" spans="7:20" x14ac:dyDescent="0.3">
      <c r="G2623">
        <f t="shared" ca="1" si="561"/>
        <v>0.80135831931253121</v>
      </c>
      <c r="H2623">
        <f t="shared" ca="1" si="562"/>
        <v>0.84648298590124738</v>
      </c>
      <c r="I2623">
        <f t="shared" ca="1" si="563"/>
        <v>3.7945992780013933</v>
      </c>
      <c r="J2623">
        <f t="shared" ca="1" si="564"/>
        <v>44.460416568380651</v>
      </c>
      <c r="K2623">
        <f t="shared" ca="1" si="565"/>
        <v>0</v>
      </c>
      <c r="L2623">
        <f t="shared" ca="1" si="566"/>
        <v>0</v>
      </c>
      <c r="M2623">
        <f t="shared" ca="1" si="567"/>
        <v>1</v>
      </c>
      <c r="N2623">
        <f t="shared" ca="1" si="568"/>
        <v>3.4604165683806514</v>
      </c>
      <c r="O2623">
        <f t="shared" si="569"/>
        <v>1</v>
      </c>
      <c r="P2623">
        <f t="shared" ca="1" si="570"/>
        <v>0.53958343161934863</v>
      </c>
      <c r="Q2623">
        <f t="shared" ca="1" si="571"/>
        <v>0</v>
      </c>
      <c r="R2623">
        <f t="shared" ca="1" si="572"/>
        <v>0</v>
      </c>
      <c r="S2623">
        <f t="shared" ca="1" si="573"/>
        <v>0.53958343161934863</v>
      </c>
      <c r="T2623">
        <f t="shared" ca="1" si="574"/>
        <v>0.53958343161934863</v>
      </c>
    </row>
    <row r="2624" spans="7:20" x14ac:dyDescent="0.3">
      <c r="G2624">
        <f t="shared" ca="1" si="561"/>
        <v>0.74755022713910468</v>
      </c>
      <c r="H2624">
        <f t="shared" ca="1" si="562"/>
        <v>0.66680054320945481</v>
      </c>
      <c r="I2624">
        <f t="shared" ca="1" si="563"/>
        <v>3.7910056291475573</v>
      </c>
      <c r="J2624">
        <f t="shared" ca="1" si="564"/>
        <v>44.300928187597208</v>
      </c>
      <c r="K2624">
        <f t="shared" ca="1" si="565"/>
        <v>0</v>
      </c>
      <c r="L2624">
        <f t="shared" ca="1" si="566"/>
        <v>0</v>
      </c>
      <c r="M2624">
        <f t="shared" ca="1" si="567"/>
        <v>1</v>
      </c>
      <c r="N2624">
        <f t="shared" ca="1" si="568"/>
        <v>3.3009281875972079</v>
      </c>
      <c r="O2624">
        <f t="shared" si="569"/>
        <v>1</v>
      </c>
      <c r="P2624">
        <f t="shared" ca="1" si="570"/>
        <v>0.69907181240279215</v>
      </c>
      <c r="Q2624">
        <f t="shared" ca="1" si="571"/>
        <v>0</v>
      </c>
      <c r="R2624">
        <f t="shared" ca="1" si="572"/>
        <v>0</v>
      </c>
      <c r="S2624">
        <f t="shared" ca="1" si="573"/>
        <v>0.69907181240279215</v>
      </c>
      <c r="T2624">
        <f t="shared" ca="1" si="574"/>
        <v>0.69907181240279215</v>
      </c>
    </row>
    <row r="2625" spans="7:20" x14ac:dyDescent="0.3">
      <c r="G2625">
        <f t="shared" ca="1" si="561"/>
        <v>0.80515194389863232</v>
      </c>
      <c r="H2625">
        <f t="shared" ca="1" si="562"/>
        <v>0.86016859739803364</v>
      </c>
      <c r="I2625">
        <f t="shared" ca="1" si="563"/>
        <v>3.7948729902313292</v>
      </c>
      <c r="J2625">
        <f t="shared" ca="1" si="564"/>
        <v>44.472587593746717</v>
      </c>
      <c r="K2625">
        <f t="shared" ca="1" si="565"/>
        <v>0</v>
      </c>
      <c r="L2625">
        <f t="shared" ca="1" si="566"/>
        <v>0</v>
      </c>
      <c r="M2625">
        <f t="shared" ca="1" si="567"/>
        <v>1</v>
      </c>
      <c r="N2625">
        <f t="shared" ca="1" si="568"/>
        <v>3.4725875937467165</v>
      </c>
      <c r="O2625">
        <f t="shared" si="569"/>
        <v>1</v>
      </c>
      <c r="P2625">
        <f t="shared" ca="1" si="570"/>
        <v>0.52741240625328345</v>
      </c>
      <c r="Q2625">
        <f t="shared" ca="1" si="571"/>
        <v>0</v>
      </c>
      <c r="R2625">
        <f t="shared" ca="1" si="572"/>
        <v>0</v>
      </c>
      <c r="S2625">
        <f t="shared" ca="1" si="573"/>
        <v>0.52741240625328345</v>
      </c>
      <c r="T2625">
        <f t="shared" ca="1" si="574"/>
        <v>0.52741240625328345</v>
      </c>
    </row>
    <row r="2626" spans="7:20" x14ac:dyDescent="0.3">
      <c r="G2626">
        <f t="shared" ca="1" si="561"/>
        <v>0.9207810207574294</v>
      </c>
      <c r="H2626">
        <f t="shared" ca="1" si="562"/>
        <v>1.4103445887600079</v>
      </c>
      <c r="I2626">
        <f t="shared" ca="1" si="563"/>
        <v>3.8058765100585688</v>
      </c>
      <c r="J2626">
        <f t="shared" ca="1" si="564"/>
        <v>44.964644809022708</v>
      </c>
      <c r="K2626">
        <f t="shared" ca="1" si="565"/>
        <v>0</v>
      </c>
      <c r="L2626">
        <f t="shared" ca="1" si="566"/>
        <v>0</v>
      </c>
      <c r="M2626">
        <f t="shared" ca="1" si="567"/>
        <v>1</v>
      </c>
      <c r="N2626">
        <f t="shared" ca="1" si="568"/>
        <v>3.9646448090227082</v>
      </c>
      <c r="O2626">
        <f t="shared" si="569"/>
        <v>1</v>
      </c>
      <c r="P2626">
        <f t="shared" ca="1" si="570"/>
        <v>3.5355190977291784E-2</v>
      </c>
      <c r="Q2626">
        <f t="shared" ca="1" si="571"/>
        <v>0</v>
      </c>
      <c r="R2626">
        <f t="shared" ca="1" si="572"/>
        <v>0</v>
      </c>
      <c r="S2626">
        <f t="shared" ca="1" si="573"/>
        <v>3.5355190977291784E-2</v>
      </c>
      <c r="T2626">
        <f t="shared" ca="1" si="574"/>
        <v>3.5355190977291784E-2</v>
      </c>
    </row>
    <row r="2627" spans="7:20" x14ac:dyDescent="0.3">
      <c r="G2627">
        <f t="shared" ref="G2627:G2690" ca="1" si="575">RAND()</f>
        <v>0.59850255163751431</v>
      </c>
      <c r="H2627">
        <f t="shared" ref="H2627:H2690" ca="1" si="576">_xlfn.NORM.S.INV(G2627)</f>
        <v>0.24947303482352914</v>
      </c>
      <c r="I2627">
        <f t="shared" ref="I2627:I2690" ca="1" si="577">H2627*$C$14+$C$13</f>
        <v>3.7826590789798389</v>
      </c>
      <c r="J2627">
        <f t="shared" ref="J2627:J2690" ca="1" si="578">EXP(I2627)</f>
        <v>43.932707093591219</v>
      </c>
      <c r="K2627">
        <f t="shared" ref="K2627:K2690" ca="1" si="579">IF(AND(J2627&gt;=$C$8,J2627&lt;=$C$9),1,0)</f>
        <v>0</v>
      </c>
      <c r="L2627">
        <f t="shared" ref="L2627:L2690" ca="1" si="580">IF(AND(J2627&gt;=$C$9,J2627&lt;=$C$10),1,0)</f>
        <v>1</v>
      </c>
      <c r="M2627">
        <f t="shared" ref="M2627:M2690" ca="1" si="581">IF(AND(J2627&gt;=$C$10,J2627&lt;=$C$11),1,0)</f>
        <v>0</v>
      </c>
      <c r="N2627">
        <f t="shared" ref="N2627:N2690" ca="1" si="582">J2627-$C$8</f>
        <v>2.9327070935912189</v>
      </c>
      <c r="O2627">
        <f t="shared" ref="O2627:O2690" si="583">$C$9-$C$8</f>
        <v>1</v>
      </c>
      <c r="P2627">
        <f t="shared" ref="P2627:P2690" ca="1" si="584">O2627-(J2627-$C$10)*O2627/($C$11-$C$10)</f>
        <v>1.0672929064087811</v>
      </c>
      <c r="Q2627">
        <f t="shared" ref="Q2627:Q2690" ca="1" si="585">N2627*K2627</f>
        <v>0</v>
      </c>
      <c r="R2627">
        <f t="shared" ref="R2627:R2690" ca="1" si="586">O2627*L2627</f>
        <v>1</v>
      </c>
      <c r="S2627">
        <f t="shared" ref="S2627:S2690" ca="1" si="587">P2627*M2627</f>
        <v>0</v>
      </c>
      <c r="T2627">
        <f t="shared" ref="T2627:T2690" ca="1" si="588">SUM(Q2627:S2627)</f>
        <v>1</v>
      </c>
    </row>
    <row r="2628" spans="7:20" x14ac:dyDescent="0.3">
      <c r="G2628">
        <f t="shared" ca="1" si="575"/>
        <v>0.53308886552483015</v>
      </c>
      <c r="H2628">
        <f t="shared" ca="1" si="576"/>
        <v>8.303681197479823E-2</v>
      </c>
      <c r="I2628">
        <f t="shared" ca="1" si="577"/>
        <v>3.7793303545228643</v>
      </c>
      <c r="J2628">
        <f t="shared" ca="1" si="578"/>
        <v>43.786710343312912</v>
      </c>
      <c r="K2628">
        <f t="shared" ca="1" si="579"/>
        <v>0</v>
      </c>
      <c r="L2628">
        <f t="shared" ca="1" si="580"/>
        <v>1</v>
      </c>
      <c r="M2628">
        <f t="shared" ca="1" si="581"/>
        <v>0</v>
      </c>
      <c r="N2628">
        <f t="shared" ca="1" si="582"/>
        <v>2.7867103433129117</v>
      </c>
      <c r="O2628">
        <f t="shared" si="583"/>
        <v>1</v>
      </c>
      <c r="P2628">
        <f t="shared" ca="1" si="584"/>
        <v>1.2132896566870883</v>
      </c>
      <c r="Q2628">
        <f t="shared" ca="1" si="585"/>
        <v>0</v>
      </c>
      <c r="R2628">
        <f t="shared" ca="1" si="586"/>
        <v>1</v>
      </c>
      <c r="S2628">
        <f t="shared" ca="1" si="587"/>
        <v>0</v>
      </c>
      <c r="T2628">
        <f t="shared" ca="1" si="588"/>
        <v>1</v>
      </c>
    </row>
    <row r="2629" spans="7:20" x14ac:dyDescent="0.3">
      <c r="G2629">
        <f t="shared" ca="1" si="575"/>
        <v>0.82694863707314303</v>
      </c>
      <c r="H2629">
        <f t="shared" ca="1" si="576"/>
        <v>0.94217563542028215</v>
      </c>
      <c r="I2629">
        <f t="shared" ca="1" si="577"/>
        <v>3.7965131309917739</v>
      </c>
      <c r="J2629">
        <f t="shared" ca="1" si="578"/>
        <v>44.54558874710046</v>
      </c>
      <c r="K2629">
        <f t="shared" ca="1" si="579"/>
        <v>0</v>
      </c>
      <c r="L2629">
        <f t="shared" ca="1" si="580"/>
        <v>0</v>
      </c>
      <c r="M2629">
        <f t="shared" ca="1" si="581"/>
        <v>1</v>
      </c>
      <c r="N2629">
        <f t="shared" ca="1" si="582"/>
        <v>3.5455887471004601</v>
      </c>
      <c r="O2629">
        <f t="shared" si="583"/>
        <v>1</v>
      </c>
      <c r="P2629">
        <f t="shared" ca="1" si="584"/>
        <v>0.45441125289953987</v>
      </c>
      <c r="Q2629">
        <f t="shared" ca="1" si="585"/>
        <v>0</v>
      </c>
      <c r="R2629">
        <f t="shared" ca="1" si="586"/>
        <v>0</v>
      </c>
      <c r="S2629">
        <f t="shared" ca="1" si="587"/>
        <v>0.45441125289953987</v>
      </c>
      <c r="T2629">
        <f t="shared" ca="1" si="588"/>
        <v>0.45441125289953987</v>
      </c>
    </row>
    <row r="2630" spans="7:20" x14ac:dyDescent="0.3">
      <c r="G2630">
        <f t="shared" ca="1" si="575"/>
        <v>0.97001429797547012</v>
      </c>
      <c r="H2630">
        <f t="shared" ca="1" si="576"/>
        <v>1.8810037843946623</v>
      </c>
      <c r="I2630">
        <f t="shared" ca="1" si="577"/>
        <v>3.8152896939712617</v>
      </c>
      <c r="J2630">
        <f t="shared" ca="1" si="578"/>
        <v>45.3899036599583</v>
      </c>
      <c r="K2630">
        <f t="shared" ca="1" si="579"/>
        <v>0</v>
      </c>
      <c r="L2630">
        <f t="shared" ca="1" si="580"/>
        <v>0</v>
      </c>
      <c r="M2630">
        <f t="shared" ca="1" si="581"/>
        <v>0</v>
      </c>
      <c r="N2630">
        <f t="shared" ca="1" si="582"/>
        <v>4.3899036599582999</v>
      </c>
      <c r="O2630">
        <f t="shared" si="583"/>
        <v>1</v>
      </c>
      <c r="P2630">
        <f t="shared" ca="1" si="584"/>
        <v>-0.3899036599582999</v>
      </c>
      <c r="Q2630">
        <f t="shared" ca="1" si="585"/>
        <v>0</v>
      </c>
      <c r="R2630">
        <f t="shared" ca="1" si="586"/>
        <v>0</v>
      </c>
      <c r="S2630">
        <f t="shared" ca="1" si="587"/>
        <v>0</v>
      </c>
      <c r="T2630">
        <f t="shared" ca="1" si="588"/>
        <v>0</v>
      </c>
    </row>
    <row r="2631" spans="7:20" x14ac:dyDescent="0.3">
      <c r="G2631">
        <f t="shared" ca="1" si="575"/>
        <v>0.52536683561950737</v>
      </c>
      <c r="H2631">
        <f t="shared" ca="1" si="576"/>
        <v>6.3628134844974232E-2</v>
      </c>
      <c r="I2631">
        <f t="shared" ca="1" si="577"/>
        <v>3.7789421809802679</v>
      </c>
      <c r="J2631">
        <f t="shared" ca="1" si="578"/>
        <v>43.769716799275784</v>
      </c>
      <c r="K2631">
        <f t="shared" ca="1" si="579"/>
        <v>0</v>
      </c>
      <c r="L2631">
        <f t="shared" ca="1" si="580"/>
        <v>1</v>
      </c>
      <c r="M2631">
        <f t="shared" ca="1" si="581"/>
        <v>0</v>
      </c>
      <c r="N2631">
        <f t="shared" ca="1" si="582"/>
        <v>2.7697167992757841</v>
      </c>
      <c r="O2631">
        <f t="shared" si="583"/>
        <v>1</v>
      </c>
      <c r="P2631">
        <f t="shared" ca="1" si="584"/>
        <v>1.2302832007242159</v>
      </c>
      <c r="Q2631">
        <f t="shared" ca="1" si="585"/>
        <v>0</v>
      </c>
      <c r="R2631">
        <f t="shared" ca="1" si="586"/>
        <v>1</v>
      </c>
      <c r="S2631">
        <f t="shared" ca="1" si="587"/>
        <v>0</v>
      </c>
      <c r="T2631">
        <f t="shared" ca="1" si="588"/>
        <v>1</v>
      </c>
    </row>
    <row r="2632" spans="7:20" x14ac:dyDescent="0.3">
      <c r="G2632">
        <f t="shared" ca="1" si="575"/>
        <v>0.96893456710554204</v>
      </c>
      <c r="H2632">
        <f t="shared" ca="1" si="576"/>
        <v>1.8653606738251507</v>
      </c>
      <c r="I2632">
        <f t="shared" ca="1" si="577"/>
        <v>3.8149768317598713</v>
      </c>
      <c r="J2632">
        <f t="shared" ca="1" si="578"/>
        <v>45.375705095537398</v>
      </c>
      <c r="K2632">
        <f t="shared" ca="1" si="579"/>
        <v>0</v>
      </c>
      <c r="L2632">
        <f t="shared" ca="1" si="580"/>
        <v>0</v>
      </c>
      <c r="M2632">
        <f t="shared" ca="1" si="581"/>
        <v>0</v>
      </c>
      <c r="N2632">
        <f t="shared" ca="1" si="582"/>
        <v>4.3757050955373984</v>
      </c>
      <c r="O2632">
        <f t="shared" si="583"/>
        <v>1</v>
      </c>
      <c r="P2632">
        <f t="shared" ca="1" si="584"/>
        <v>-0.37570509553739839</v>
      </c>
      <c r="Q2632">
        <f t="shared" ca="1" si="585"/>
        <v>0</v>
      </c>
      <c r="R2632">
        <f t="shared" ca="1" si="586"/>
        <v>0</v>
      </c>
      <c r="S2632">
        <f t="shared" ca="1" si="587"/>
        <v>0</v>
      </c>
      <c r="T2632">
        <f t="shared" ca="1" si="588"/>
        <v>0</v>
      </c>
    </row>
    <row r="2633" spans="7:20" x14ac:dyDescent="0.3">
      <c r="G2633">
        <f t="shared" ca="1" si="575"/>
        <v>0.32426511885224796</v>
      </c>
      <c r="H2633">
        <f t="shared" ca="1" si="576"/>
        <v>-0.45580495913717795</v>
      </c>
      <c r="I2633">
        <f t="shared" ca="1" si="577"/>
        <v>3.768553519100625</v>
      </c>
      <c r="J2633">
        <f t="shared" ca="1" si="578"/>
        <v>43.317361760985811</v>
      </c>
      <c r="K2633">
        <f t="shared" ca="1" si="579"/>
        <v>0</v>
      </c>
      <c r="L2633">
        <f t="shared" ca="1" si="580"/>
        <v>1</v>
      </c>
      <c r="M2633">
        <f t="shared" ca="1" si="581"/>
        <v>0</v>
      </c>
      <c r="N2633">
        <f t="shared" ca="1" si="582"/>
        <v>2.3173617609858113</v>
      </c>
      <c r="O2633">
        <f t="shared" si="583"/>
        <v>1</v>
      </c>
      <c r="P2633">
        <f t="shared" ca="1" si="584"/>
        <v>1.6826382390141887</v>
      </c>
      <c r="Q2633">
        <f t="shared" ca="1" si="585"/>
        <v>0</v>
      </c>
      <c r="R2633">
        <f t="shared" ca="1" si="586"/>
        <v>1</v>
      </c>
      <c r="S2633">
        <f t="shared" ca="1" si="587"/>
        <v>0</v>
      </c>
      <c r="T2633">
        <f t="shared" ca="1" si="588"/>
        <v>1</v>
      </c>
    </row>
    <row r="2634" spans="7:20" x14ac:dyDescent="0.3">
      <c r="G2634">
        <f t="shared" ca="1" si="575"/>
        <v>7.5257899243102999E-3</v>
      </c>
      <c r="H2634">
        <f t="shared" ca="1" si="576"/>
        <v>-2.4311356099339378</v>
      </c>
      <c r="I2634">
        <f t="shared" ca="1" si="577"/>
        <v>3.7290469060846898</v>
      </c>
      <c r="J2634">
        <f t="shared" ca="1" si="578"/>
        <v>41.639402984030973</v>
      </c>
      <c r="K2634">
        <f t="shared" ca="1" si="579"/>
        <v>1</v>
      </c>
      <c r="L2634">
        <f t="shared" ca="1" si="580"/>
        <v>0</v>
      </c>
      <c r="M2634">
        <f t="shared" ca="1" si="581"/>
        <v>0</v>
      </c>
      <c r="N2634">
        <f t="shared" ca="1" si="582"/>
        <v>0.63940298403097273</v>
      </c>
      <c r="O2634">
        <f t="shared" si="583"/>
        <v>1</v>
      </c>
      <c r="P2634">
        <f t="shared" ca="1" si="584"/>
        <v>3.3605970159690273</v>
      </c>
      <c r="Q2634">
        <f t="shared" ca="1" si="585"/>
        <v>0.63940298403097273</v>
      </c>
      <c r="R2634">
        <f t="shared" ca="1" si="586"/>
        <v>0</v>
      </c>
      <c r="S2634">
        <f t="shared" ca="1" si="587"/>
        <v>0</v>
      </c>
      <c r="T2634">
        <f t="shared" ca="1" si="588"/>
        <v>0.63940298403097273</v>
      </c>
    </row>
    <row r="2635" spans="7:20" x14ac:dyDescent="0.3">
      <c r="G2635">
        <f t="shared" ca="1" si="575"/>
        <v>0.80202724699938799</v>
      </c>
      <c r="H2635">
        <f t="shared" ca="1" si="576"/>
        <v>0.84888460514161457</v>
      </c>
      <c r="I2635">
        <f t="shared" ca="1" si="577"/>
        <v>3.7946473103862006</v>
      </c>
      <c r="J2635">
        <f t="shared" ca="1" si="578"/>
        <v>44.462552159506309</v>
      </c>
      <c r="K2635">
        <f t="shared" ca="1" si="579"/>
        <v>0</v>
      </c>
      <c r="L2635">
        <f t="shared" ca="1" si="580"/>
        <v>0</v>
      </c>
      <c r="M2635">
        <f t="shared" ca="1" si="581"/>
        <v>1</v>
      </c>
      <c r="N2635">
        <f t="shared" ca="1" si="582"/>
        <v>3.4625521595063091</v>
      </c>
      <c r="O2635">
        <f t="shared" si="583"/>
        <v>1</v>
      </c>
      <c r="P2635">
        <f t="shared" ca="1" si="584"/>
        <v>0.53744784049369088</v>
      </c>
      <c r="Q2635">
        <f t="shared" ca="1" si="585"/>
        <v>0</v>
      </c>
      <c r="R2635">
        <f t="shared" ca="1" si="586"/>
        <v>0</v>
      </c>
      <c r="S2635">
        <f t="shared" ca="1" si="587"/>
        <v>0.53744784049369088</v>
      </c>
      <c r="T2635">
        <f t="shared" ca="1" si="588"/>
        <v>0.53744784049369088</v>
      </c>
    </row>
    <row r="2636" spans="7:20" x14ac:dyDescent="0.3">
      <c r="G2636">
        <f t="shared" ca="1" si="575"/>
        <v>0.37143633387726493</v>
      </c>
      <c r="H2636">
        <f t="shared" ca="1" si="576"/>
        <v>-0.32805157421731579</v>
      </c>
      <c r="I2636">
        <f t="shared" ca="1" si="577"/>
        <v>3.7711085867990222</v>
      </c>
      <c r="J2636">
        <f t="shared" ca="1" si="578"/>
        <v>43.428182069206358</v>
      </c>
      <c r="K2636">
        <f t="shared" ca="1" si="579"/>
        <v>0</v>
      </c>
      <c r="L2636">
        <f t="shared" ca="1" si="580"/>
        <v>1</v>
      </c>
      <c r="M2636">
        <f t="shared" ca="1" si="581"/>
        <v>0</v>
      </c>
      <c r="N2636">
        <f t="shared" ca="1" si="582"/>
        <v>2.4281820692063576</v>
      </c>
      <c r="O2636">
        <f t="shared" si="583"/>
        <v>1</v>
      </c>
      <c r="P2636">
        <f t="shared" ca="1" si="584"/>
        <v>1.5718179307936424</v>
      </c>
      <c r="Q2636">
        <f t="shared" ca="1" si="585"/>
        <v>0</v>
      </c>
      <c r="R2636">
        <f t="shared" ca="1" si="586"/>
        <v>1</v>
      </c>
      <c r="S2636">
        <f t="shared" ca="1" si="587"/>
        <v>0</v>
      </c>
      <c r="T2636">
        <f t="shared" ca="1" si="588"/>
        <v>1</v>
      </c>
    </row>
    <row r="2637" spans="7:20" x14ac:dyDescent="0.3">
      <c r="G2637">
        <f t="shared" ca="1" si="575"/>
        <v>0.61202383400081051</v>
      </c>
      <c r="H2637">
        <f t="shared" ca="1" si="576"/>
        <v>0.28459775422877015</v>
      </c>
      <c r="I2637">
        <f t="shared" ca="1" si="577"/>
        <v>3.783361573367944</v>
      </c>
      <c r="J2637">
        <f t="shared" ca="1" si="578"/>
        <v>43.963580416677175</v>
      </c>
      <c r="K2637">
        <f t="shared" ca="1" si="579"/>
        <v>0</v>
      </c>
      <c r="L2637">
        <f t="shared" ca="1" si="580"/>
        <v>1</v>
      </c>
      <c r="M2637">
        <f t="shared" ca="1" si="581"/>
        <v>0</v>
      </c>
      <c r="N2637">
        <f t="shared" ca="1" si="582"/>
        <v>2.9635804166771749</v>
      </c>
      <c r="O2637">
        <f t="shared" si="583"/>
        <v>1</v>
      </c>
      <c r="P2637">
        <f t="shared" ca="1" si="584"/>
        <v>1.0364195833228251</v>
      </c>
      <c r="Q2637">
        <f t="shared" ca="1" si="585"/>
        <v>0</v>
      </c>
      <c r="R2637">
        <f t="shared" ca="1" si="586"/>
        <v>1</v>
      </c>
      <c r="S2637">
        <f t="shared" ca="1" si="587"/>
        <v>0</v>
      </c>
      <c r="T2637">
        <f t="shared" ca="1" si="588"/>
        <v>1</v>
      </c>
    </row>
    <row r="2638" spans="7:20" x14ac:dyDescent="0.3">
      <c r="G2638">
        <f t="shared" ca="1" si="575"/>
        <v>0.84950500662949224</v>
      </c>
      <c r="H2638">
        <f t="shared" ca="1" si="576"/>
        <v>1.0343127317488157</v>
      </c>
      <c r="I2638">
        <f t="shared" ca="1" si="577"/>
        <v>3.7983558729183446</v>
      </c>
      <c r="J2638">
        <f t="shared" ca="1" si="578"/>
        <v>44.627750449285514</v>
      </c>
      <c r="K2638">
        <f t="shared" ca="1" si="579"/>
        <v>0</v>
      </c>
      <c r="L2638">
        <f t="shared" ca="1" si="580"/>
        <v>0</v>
      </c>
      <c r="M2638">
        <f t="shared" ca="1" si="581"/>
        <v>1</v>
      </c>
      <c r="N2638">
        <f t="shared" ca="1" si="582"/>
        <v>3.6277504492855144</v>
      </c>
      <c r="O2638">
        <f t="shared" si="583"/>
        <v>1</v>
      </c>
      <c r="P2638">
        <f t="shared" ca="1" si="584"/>
        <v>0.37224955071448562</v>
      </c>
      <c r="Q2638">
        <f t="shared" ca="1" si="585"/>
        <v>0</v>
      </c>
      <c r="R2638">
        <f t="shared" ca="1" si="586"/>
        <v>0</v>
      </c>
      <c r="S2638">
        <f t="shared" ca="1" si="587"/>
        <v>0.37224955071448562</v>
      </c>
      <c r="T2638">
        <f t="shared" ca="1" si="588"/>
        <v>0.37224955071448562</v>
      </c>
    </row>
    <row r="2639" spans="7:20" x14ac:dyDescent="0.3">
      <c r="G2639">
        <f t="shared" ca="1" si="575"/>
        <v>6.1100676796667419E-2</v>
      </c>
      <c r="H2639">
        <f t="shared" ca="1" si="576"/>
        <v>-1.5455993694514052</v>
      </c>
      <c r="I2639">
        <f t="shared" ca="1" si="577"/>
        <v>3.7467576308943404</v>
      </c>
      <c r="J2639">
        <f t="shared" ca="1" si="578"/>
        <v>42.38343622723589</v>
      </c>
      <c r="K2639">
        <f t="shared" ca="1" si="579"/>
        <v>0</v>
      </c>
      <c r="L2639">
        <f t="shared" ca="1" si="580"/>
        <v>1</v>
      </c>
      <c r="M2639">
        <f t="shared" ca="1" si="581"/>
        <v>0</v>
      </c>
      <c r="N2639">
        <f t="shared" ca="1" si="582"/>
        <v>1.3834362272358902</v>
      </c>
      <c r="O2639">
        <f t="shared" si="583"/>
        <v>1</v>
      </c>
      <c r="P2639">
        <f t="shared" ca="1" si="584"/>
        <v>2.6165637727641098</v>
      </c>
      <c r="Q2639">
        <f t="shared" ca="1" si="585"/>
        <v>0</v>
      </c>
      <c r="R2639">
        <f t="shared" ca="1" si="586"/>
        <v>1</v>
      </c>
      <c r="S2639">
        <f t="shared" ca="1" si="587"/>
        <v>0</v>
      </c>
      <c r="T2639">
        <f t="shared" ca="1" si="588"/>
        <v>1</v>
      </c>
    </row>
    <row r="2640" spans="7:20" x14ac:dyDescent="0.3">
      <c r="G2640">
        <f t="shared" ca="1" si="575"/>
        <v>0.7362558244316042</v>
      </c>
      <c r="H2640">
        <f t="shared" ca="1" si="576"/>
        <v>0.63184471594740288</v>
      </c>
      <c r="I2640">
        <f t="shared" ca="1" si="577"/>
        <v>3.7903065126023163</v>
      </c>
      <c r="J2640">
        <f t="shared" ca="1" si="578"/>
        <v>44.269967499557396</v>
      </c>
      <c r="K2640">
        <f t="shared" ca="1" si="579"/>
        <v>0</v>
      </c>
      <c r="L2640">
        <f t="shared" ca="1" si="580"/>
        <v>0</v>
      </c>
      <c r="M2640">
        <f t="shared" ca="1" si="581"/>
        <v>1</v>
      </c>
      <c r="N2640">
        <f t="shared" ca="1" si="582"/>
        <v>3.2699674995573957</v>
      </c>
      <c r="O2640">
        <f t="shared" si="583"/>
        <v>1</v>
      </c>
      <c r="P2640">
        <f t="shared" ca="1" si="584"/>
        <v>0.73003250044260426</v>
      </c>
      <c r="Q2640">
        <f t="shared" ca="1" si="585"/>
        <v>0</v>
      </c>
      <c r="R2640">
        <f t="shared" ca="1" si="586"/>
        <v>0</v>
      </c>
      <c r="S2640">
        <f t="shared" ca="1" si="587"/>
        <v>0.73003250044260426</v>
      </c>
      <c r="T2640">
        <f t="shared" ca="1" si="588"/>
        <v>0.73003250044260426</v>
      </c>
    </row>
    <row r="2641" spans="7:20" x14ac:dyDescent="0.3">
      <c r="G2641">
        <f t="shared" ca="1" si="575"/>
        <v>0.14734624243928984</v>
      </c>
      <c r="H2641">
        <f t="shared" ca="1" si="576"/>
        <v>-1.0478830666336894</v>
      </c>
      <c r="I2641">
        <f t="shared" ca="1" si="577"/>
        <v>3.7567119569506948</v>
      </c>
      <c r="J2641">
        <f t="shared" ca="1" si="578"/>
        <v>42.807441613593745</v>
      </c>
      <c r="K2641">
        <f t="shared" ca="1" si="579"/>
        <v>0</v>
      </c>
      <c r="L2641">
        <f t="shared" ca="1" si="580"/>
        <v>1</v>
      </c>
      <c r="M2641">
        <f t="shared" ca="1" si="581"/>
        <v>0</v>
      </c>
      <c r="N2641">
        <f t="shared" ca="1" si="582"/>
        <v>1.8074416135937454</v>
      </c>
      <c r="O2641">
        <f t="shared" si="583"/>
        <v>1</v>
      </c>
      <c r="P2641">
        <f t="shared" ca="1" si="584"/>
        <v>2.1925583864062546</v>
      </c>
      <c r="Q2641">
        <f t="shared" ca="1" si="585"/>
        <v>0</v>
      </c>
      <c r="R2641">
        <f t="shared" ca="1" si="586"/>
        <v>1</v>
      </c>
      <c r="S2641">
        <f t="shared" ca="1" si="587"/>
        <v>0</v>
      </c>
      <c r="T2641">
        <f t="shared" ca="1" si="588"/>
        <v>1</v>
      </c>
    </row>
    <row r="2642" spans="7:20" x14ac:dyDescent="0.3">
      <c r="G2642">
        <f t="shared" ca="1" si="575"/>
        <v>0.58114630974109249</v>
      </c>
      <c r="H2642">
        <f t="shared" ca="1" si="576"/>
        <v>0.20482688577411934</v>
      </c>
      <c r="I2642">
        <f t="shared" ca="1" si="577"/>
        <v>3.7817661559988509</v>
      </c>
      <c r="J2642">
        <f t="shared" ca="1" si="578"/>
        <v>43.893496078623805</v>
      </c>
      <c r="K2642">
        <f t="shared" ca="1" si="579"/>
        <v>0</v>
      </c>
      <c r="L2642">
        <f t="shared" ca="1" si="580"/>
        <v>1</v>
      </c>
      <c r="M2642">
        <f t="shared" ca="1" si="581"/>
        <v>0</v>
      </c>
      <c r="N2642">
        <f t="shared" ca="1" si="582"/>
        <v>2.8934960786238051</v>
      </c>
      <c r="O2642">
        <f t="shared" si="583"/>
        <v>1</v>
      </c>
      <c r="P2642">
        <f t="shared" ca="1" si="584"/>
        <v>1.1065039213761949</v>
      </c>
      <c r="Q2642">
        <f t="shared" ca="1" si="585"/>
        <v>0</v>
      </c>
      <c r="R2642">
        <f t="shared" ca="1" si="586"/>
        <v>1</v>
      </c>
      <c r="S2642">
        <f t="shared" ca="1" si="587"/>
        <v>0</v>
      </c>
      <c r="T2642">
        <f t="shared" ca="1" si="588"/>
        <v>1</v>
      </c>
    </row>
    <row r="2643" spans="7:20" x14ac:dyDescent="0.3">
      <c r="G2643">
        <f t="shared" ca="1" si="575"/>
        <v>0.88423402300317344</v>
      </c>
      <c r="H2643">
        <f t="shared" ca="1" si="576"/>
        <v>1.1964219137071053</v>
      </c>
      <c r="I2643">
        <f t="shared" ca="1" si="577"/>
        <v>3.8015980565575105</v>
      </c>
      <c r="J2643">
        <f t="shared" ca="1" si="578"/>
        <v>44.772676623327804</v>
      </c>
      <c r="K2643">
        <f t="shared" ca="1" si="579"/>
        <v>0</v>
      </c>
      <c r="L2643">
        <f t="shared" ca="1" si="580"/>
        <v>0</v>
      </c>
      <c r="M2643">
        <f t="shared" ca="1" si="581"/>
        <v>1</v>
      </c>
      <c r="N2643">
        <f t="shared" ca="1" si="582"/>
        <v>3.7726766233278042</v>
      </c>
      <c r="O2643">
        <f t="shared" si="583"/>
        <v>1</v>
      </c>
      <c r="P2643">
        <f t="shared" ca="1" si="584"/>
        <v>0.22732337667219582</v>
      </c>
      <c r="Q2643">
        <f t="shared" ca="1" si="585"/>
        <v>0</v>
      </c>
      <c r="R2643">
        <f t="shared" ca="1" si="586"/>
        <v>0</v>
      </c>
      <c r="S2643">
        <f t="shared" ca="1" si="587"/>
        <v>0.22732337667219582</v>
      </c>
      <c r="T2643">
        <f t="shared" ca="1" si="588"/>
        <v>0.22732337667219582</v>
      </c>
    </row>
    <row r="2644" spans="7:20" x14ac:dyDescent="0.3">
      <c r="G2644">
        <f t="shared" ca="1" si="575"/>
        <v>0.14112810944328169</v>
      </c>
      <c r="H2644">
        <f t="shared" ca="1" si="576"/>
        <v>-1.0752647375104238</v>
      </c>
      <c r="I2644">
        <f t="shared" ca="1" si="577"/>
        <v>3.7561643235331599</v>
      </c>
      <c r="J2644">
        <f t="shared" ca="1" si="578"/>
        <v>42.784005245901746</v>
      </c>
      <c r="K2644">
        <f t="shared" ca="1" si="579"/>
        <v>0</v>
      </c>
      <c r="L2644">
        <f t="shared" ca="1" si="580"/>
        <v>1</v>
      </c>
      <c r="M2644">
        <f t="shared" ca="1" si="581"/>
        <v>0</v>
      </c>
      <c r="N2644">
        <f t="shared" ca="1" si="582"/>
        <v>1.7840052459017457</v>
      </c>
      <c r="O2644">
        <f t="shared" si="583"/>
        <v>1</v>
      </c>
      <c r="P2644">
        <f t="shared" ca="1" si="584"/>
        <v>2.2159947540982543</v>
      </c>
      <c r="Q2644">
        <f t="shared" ca="1" si="585"/>
        <v>0</v>
      </c>
      <c r="R2644">
        <f t="shared" ca="1" si="586"/>
        <v>1</v>
      </c>
      <c r="S2644">
        <f t="shared" ca="1" si="587"/>
        <v>0</v>
      </c>
      <c r="T2644">
        <f t="shared" ca="1" si="588"/>
        <v>1</v>
      </c>
    </row>
    <row r="2645" spans="7:20" x14ac:dyDescent="0.3">
      <c r="G2645">
        <f t="shared" ca="1" si="575"/>
        <v>0.1234629030726101</v>
      </c>
      <c r="H2645">
        <f t="shared" ca="1" si="576"/>
        <v>-1.157848649372931</v>
      </c>
      <c r="I2645">
        <f t="shared" ca="1" si="577"/>
        <v>3.7545126452959097</v>
      </c>
      <c r="J2645">
        <f t="shared" ca="1" si="578"/>
        <v>42.713398161678484</v>
      </c>
      <c r="K2645">
        <f t="shared" ca="1" si="579"/>
        <v>0</v>
      </c>
      <c r="L2645">
        <f t="shared" ca="1" si="580"/>
        <v>1</v>
      </c>
      <c r="M2645">
        <f t="shared" ca="1" si="581"/>
        <v>0</v>
      </c>
      <c r="N2645">
        <f t="shared" ca="1" si="582"/>
        <v>1.7133981616784837</v>
      </c>
      <c r="O2645">
        <f t="shared" si="583"/>
        <v>1</v>
      </c>
      <c r="P2645">
        <f t="shared" ca="1" si="584"/>
        <v>2.2866018383215163</v>
      </c>
      <c r="Q2645">
        <f t="shared" ca="1" si="585"/>
        <v>0</v>
      </c>
      <c r="R2645">
        <f t="shared" ca="1" si="586"/>
        <v>1</v>
      </c>
      <c r="S2645">
        <f t="shared" ca="1" si="587"/>
        <v>0</v>
      </c>
      <c r="T2645">
        <f t="shared" ca="1" si="588"/>
        <v>1</v>
      </c>
    </row>
    <row r="2646" spans="7:20" x14ac:dyDescent="0.3">
      <c r="G2646">
        <f t="shared" ca="1" si="575"/>
        <v>0.58920567071815322</v>
      </c>
      <c r="H2646">
        <f t="shared" ca="1" si="576"/>
        <v>0.22550214282664816</v>
      </c>
      <c r="I2646">
        <f t="shared" ca="1" si="577"/>
        <v>3.7821796611399012</v>
      </c>
      <c r="J2646">
        <f t="shared" ca="1" si="578"/>
        <v>43.911650018025952</v>
      </c>
      <c r="K2646">
        <f t="shared" ca="1" si="579"/>
        <v>0</v>
      </c>
      <c r="L2646">
        <f t="shared" ca="1" si="580"/>
        <v>1</v>
      </c>
      <c r="M2646">
        <f t="shared" ca="1" si="581"/>
        <v>0</v>
      </c>
      <c r="N2646">
        <f t="shared" ca="1" si="582"/>
        <v>2.9116500180259521</v>
      </c>
      <c r="O2646">
        <f t="shared" si="583"/>
        <v>1</v>
      </c>
      <c r="P2646">
        <f t="shared" ca="1" si="584"/>
        <v>1.0883499819740479</v>
      </c>
      <c r="Q2646">
        <f t="shared" ca="1" si="585"/>
        <v>0</v>
      </c>
      <c r="R2646">
        <f t="shared" ca="1" si="586"/>
        <v>1</v>
      </c>
      <c r="S2646">
        <f t="shared" ca="1" si="587"/>
        <v>0</v>
      </c>
      <c r="T2646">
        <f t="shared" ca="1" si="588"/>
        <v>1</v>
      </c>
    </row>
    <row r="2647" spans="7:20" x14ac:dyDescent="0.3">
      <c r="G2647">
        <f t="shared" ca="1" si="575"/>
        <v>0.51008464251506191</v>
      </c>
      <c r="H2647">
        <f t="shared" ca="1" si="576"/>
        <v>2.5281142825158458E-2</v>
      </c>
      <c r="I2647">
        <f t="shared" ca="1" si="577"/>
        <v>3.7781752411398717</v>
      </c>
      <c r="J2647">
        <f t="shared" ca="1" si="578"/>
        <v>43.736160928971252</v>
      </c>
      <c r="K2647">
        <f t="shared" ca="1" si="579"/>
        <v>0</v>
      </c>
      <c r="L2647">
        <f t="shared" ca="1" si="580"/>
        <v>1</v>
      </c>
      <c r="M2647">
        <f t="shared" ca="1" si="581"/>
        <v>0</v>
      </c>
      <c r="N2647">
        <f t="shared" ca="1" si="582"/>
        <v>2.7361609289712518</v>
      </c>
      <c r="O2647">
        <f t="shared" si="583"/>
        <v>1</v>
      </c>
      <c r="P2647">
        <f t="shared" ca="1" si="584"/>
        <v>1.2638390710287482</v>
      </c>
      <c r="Q2647">
        <f t="shared" ca="1" si="585"/>
        <v>0</v>
      </c>
      <c r="R2647">
        <f t="shared" ca="1" si="586"/>
        <v>1</v>
      </c>
      <c r="S2647">
        <f t="shared" ca="1" si="587"/>
        <v>0</v>
      </c>
      <c r="T2647">
        <f t="shared" ca="1" si="588"/>
        <v>1</v>
      </c>
    </row>
    <row r="2648" spans="7:20" x14ac:dyDescent="0.3">
      <c r="G2648">
        <f t="shared" ca="1" si="575"/>
        <v>0.31515803152376753</v>
      </c>
      <c r="H2648">
        <f t="shared" ca="1" si="576"/>
        <v>-0.48128203553267812</v>
      </c>
      <c r="I2648">
        <f t="shared" ca="1" si="577"/>
        <v>3.7680439775727148</v>
      </c>
      <c r="J2648">
        <f t="shared" ca="1" si="578"/>
        <v>43.29529538863305</v>
      </c>
      <c r="K2648">
        <f t="shared" ca="1" si="579"/>
        <v>0</v>
      </c>
      <c r="L2648">
        <f t="shared" ca="1" si="580"/>
        <v>1</v>
      </c>
      <c r="M2648">
        <f t="shared" ca="1" si="581"/>
        <v>0</v>
      </c>
      <c r="N2648">
        <f t="shared" ca="1" si="582"/>
        <v>2.2952953886330505</v>
      </c>
      <c r="O2648">
        <f t="shared" si="583"/>
        <v>1</v>
      </c>
      <c r="P2648">
        <f t="shared" ca="1" si="584"/>
        <v>1.7047046113669495</v>
      </c>
      <c r="Q2648">
        <f t="shared" ca="1" si="585"/>
        <v>0</v>
      </c>
      <c r="R2648">
        <f t="shared" ca="1" si="586"/>
        <v>1</v>
      </c>
      <c r="S2648">
        <f t="shared" ca="1" si="587"/>
        <v>0</v>
      </c>
      <c r="T2648">
        <f t="shared" ca="1" si="588"/>
        <v>1</v>
      </c>
    </row>
    <row r="2649" spans="7:20" x14ac:dyDescent="0.3">
      <c r="G2649">
        <f t="shared" ca="1" si="575"/>
        <v>0.39468959069170673</v>
      </c>
      <c r="H2649">
        <f t="shared" ca="1" si="576"/>
        <v>-0.26711686689329073</v>
      </c>
      <c r="I2649">
        <f t="shared" ca="1" si="577"/>
        <v>3.7723272809455026</v>
      </c>
      <c r="J2649">
        <f t="shared" ca="1" si="578"/>
        <v>43.481140003694271</v>
      </c>
      <c r="K2649">
        <f t="shared" ca="1" si="579"/>
        <v>0</v>
      </c>
      <c r="L2649">
        <f t="shared" ca="1" si="580"/>
        <v>1</v>
      </c>
      <c r="M2649">
        <f t="shared" ca="1" si="581"/>
        <v>0</v>
      </c>
      <c r="N2649">
        <f t="shared" ca="1" si="582"/>
        <v>2.4811400036942715</v>
      </c>
      <c r="O2649">
        <f t="shared" si="583"/>
        <v>1</v>
      </c>
      <c r="P2649">
        <f t="shared" ca="1" si="584"/>
        <v>1.5188599963057285</v>
      </c>
      <c r="Q2649">
        <f t="shared" ca="1" si="585"/>
        <v>0</v>
      </c>
      <c r="R2649">
        <f t="shared" ca="1" si="586"/>
        <v>1</v>
      </c>
      <c r="S2649">
        <f t="shared" ca="1" si="587"/>
        <v>0</v>
      </c>
      <c r="T2649">
        <f t="shared" ca="1" si="588"/>
        <v>1</v>
      </c>
    </row>
    <row r="2650" spans="7:20" x14ac:dyDescent="0.3">
      <c r="G2650">
        <f t="shared" ca="1" si="575"/>
        <v>0.6362965757422171</v>
      </c>
      <c r="H2650">
        <f t="shared" ca="1" si="576"/>
        <v>0.34857706497456609</v>
      </c>
      <c r="I2650">
        <f t="shared" ca="1" si="577"/>
        <v>3.78464115958286</v>
      </c>
      <c r="J2650">
        <f t="shared" ca="1" si="578"/>
        <v>44.019871615176861</v>
      </c>
      <c r="K2650">
        <f t="shared" ca="1" si="579"/>
        <v>0</v>
      </c>
      <c r="L2650">
        <f t="shared" ca="1" si="580"/>
        <v>0</v>
      </c>
      <c r="M2650">
        <f t="shared" ca="1" si="581"/>
        <v>1</v>
      </c>
      <c r="N2650">
        <f t="shared" ca="1" si="582"/>
        <v>3.0198716151768608</v>
      </c>
      <c r="O2650">
        <f t="shared" si="583"/>
        <v>1</v>
      </c>
      <c r="P2650">
        <f t="shared" ca="1" si="584"/>
        <v>0.98012838482313924</v>
      </c>
      <c r="Q2650">
        <f t="shared" ca="1" si="585"/>
        <v>0</v>
      </c>
      <c r="R2650">
        <f t="shared" ca="1" si="586"/>
        <v>0</v>
      </c>
      <c r="S2650">
        <f t="shared" ca="1" si="587"/>
        <v>0.98012838482313924</v>
      </c>
      <c r="T2650">
        <f t="shared" ca="1" si="588"/>
        <v>0.98012838482313924</v>
      </c>
    </row>
    <row r="2651" spans="7:20" x14ac:dyDescent="0.3">
      <c r="G2651">
        <f t="shared" ca="1" si="575"/>
        <v>0.92637539866833707</v>
      </c>
      <c r="H2651">
        <f t="shared" ca="1" si="576"/>
        <v>1.4493165451637262</v>
      </c>
      <c r="I2651">
        <f t="shared" ca="1" si="577"/>
        <v>3.8066559491866432</v>
      </c>
      <c r="J2651">
        <f t="shared" ca="1" si="578"/>
        <v>44.999705674697083</v>
      </c>
      <c r="K2651">
        <f t="shared" ca="1" si="579"/>
        <v>0</v>
      </c>
      <c r="L2651">
        <f t="shared" ca="1" si="580"/>
        <v>0</v>
      </c>
      <c r="M2651">
        <f t="shared" ca="1" si="581"/>
        <v>1</v>
      </c>
      <c r="N2651">
        <f t="shared" ca="1" si="582"/>
        <v>3.9997056746970827</v>
      </c>
      <c r="O2651">
        <f t="shared" si="583"/>
        <v>1</v>
      </c>
      <c r="P2651">
        <f t="shared" ca="1" si="584"/>
        <v>2.9432530291728654E-4</v>
      </c>
      <c r="Q2651">
        <f t="shared" ca="1" si="585"/>
        <v>0</v>
      </c>
      <c r="R2651">
        <f t="shared" ca="1" si="586"/>
        <v>0</v>
      </c>
      <c r="S2651">
        <f t="shared" ca="1" si="587"/>
        <v>2.9432530291728654E-4</v>
      </c>
      <c r="T2651">
        <f t="shared" ca="1" si="588"/>
        <v>2.9432530291728654E-4</v>
      </c>
    </row>
    <row r="2652" spans="7:20" x14ac:dyDescent="0.3">
      <c r="G2652">
        <f t="shared" ca="1" si="575"/>
        <v>0.43755764281543541</v>
      </c>
      <c r="H2652">
        <f t="shared" ca="1" si="576"/>
        <v>-0.15716439826468212</v>
      </c>
      <c r="I2652">
        <f t="shared" ca="1" si="577"/>
        <v>3.7745263303180749</v>
      </c>
      <c r="J2652">
        <f t="shared" ca="1" si="578"/>
        <v>43.576862387887914</v>
      </c>
      <c r="K2652">
        <f t="shared" ca="1" si="579"/>
        <v>0</v>
      </c>
      <c r="L2652">
        <f t="shared" ca="1" si="580"/>
        <v>1</v>
      </c>
      <c r="M2652">
        <f t="shared" ca="1" si="581"/>
        <v>0</v>
      </c>
      <c r="N2652">
        <f t="shared" ca="1" si="582"/>
        <v>2.576862387887914</v>
      </c>
      <c r="O2652">
        <f t="shared" si="583"/>
        <v>1</v>
      </c>
      <c r="P2652">
        <f t="shared" ca="1" si="584"/>
        <v>1.423137612112086</v>
      </c>
      <c r="Q2652">
        <f t="shared" ca="1" si="585"/>
        <v>0</v>
      </c>
      <c r="R2652">
        <f t="shared" ca="1" si="586"/>
        <v>1</v>
      </c>
      <c r="S2652">
        <f t="shared" ca="1" si="587"/>
        <v>0</v>
      </c>
      <c r="T2652">
        <f t="shared" ca="1" si="588"/>
        <v>1</v>
      </c>
    </row>
    <row r="2653" spans="7:20" x14ac:dyDescent="0.3">
      <c r="G2653">
        <f t="shared" ca="1" si="575"/>
        <v>0.39462250607842797</v>
      </c>
      <c r="H2653">
        <f t="shared" ca="1" si="576"/>
        <v>-0.26729113452499237</v>
      </c>
      <c r="I2653">
        <f t="shared" ca="1" si="577"/>
        <v>3.7723237955928686</v>
      </c>
      <c r="J2653">
        <f t="shared" ca="1" si="578"/>
        <v>43.480988456852529</v>
      </c>
      <c r="K2653">
        <f t="shared" ca="1" si="579"/>
        <v>0</v>
      </c>
      <c r="L2653">
        <f t="shared" ca="1" si="580"/>
        <v>1</v>
      </c>
      <c r="M2653">
        <f t="shared" ca="1" si="581"/>
        <v>0</v>
      </c>
      <c r="N2653">
        <f t="shared" ca="1" si="582"/>
        <v>2.4809884568525291</v>
      </c>
      <c r="O2653">
        <f t="shared" si="583"/>
        <v>1</v>
      </c>
      <c r="P2653">
        <f t="shared" ca="1" si="584"/>
        <v>1.5190115431474709</v>
      </c>
      <c r="Q2653">
        <f t="shared" ca="1" si="585"/>
        <v>0</v>
      </c>
      <c r="R2653">
        <f t="shared" ca="1" si="586"/>
        <v>1</v>
      </c>
      <c r="S2653">
        <f t="shared" ca="1" si="587"/>
        <v>0</v>
      </c>
      <c r="T2653">
        <f t="shared" ca="1" si="588"/>
        <v>1</v>
      </c>
    </row>
    <row r="2654" spans="7:20" x14ac:dyDescent="0.3">
      <c r="G2654">
        <f t="shared" ca="1" si="575"/>
        <v>0.16986789398923618</v>
      </c>
      <c r="H2654">
        <f t="shared" ca="1" si="576"/>
        <v>-0.95468743090681663</v>
      </c>
      <c r="I2654">
        <f t="shared" ca="1" si="577"/>
        <v>3.7585758696652323</v>
      </c>
      <c r="J2654">
        <f t="shared" ca="1" si="578"/>
        <v>42.887305354693687</v>
      </c>
      <c r="K2654">
        <f t="shared" ca="1" si="579"/>
        <v>0</v>
      </c>
      <c r="L2654">
        <f t="shared" ca="1" si="580"/>
        <v>1</v>
      </c>
      <c r="M2654">
        <f t="shared" ca="1" si="581"/>
        <v>0</v>
      </c>
      <c r="N2654">
        <f t="shared" ca="1" si="582"/>
        <v>1.8873053546936873</v>
      </c>
      <c r="O2654">
        <f t="shared" si="583"/>
        <v>1</v>
      </c>
      <c r="P2654">
        <f t="shared" ca="1" si="584"/>
        <v>2.1126946453063127</v>
      </c>
      <c r="Q2654">
        <f t="shared" ca="1" si="585"/>
        <v>0</v>
      </c>
      <c r="R2654">
        <f t="shared" ca="1" si="586"/>
        <v>1</v>
      </c>
      <c r="S2654">
        <f t="shared" ca="1" si="587"/>
        <v>0</v>
      </c>
      <c r="T2654">
        <f t="shared" ca="1" si="588"/>
        <v>1</v>
      </c>
    </row>
    <row r="2655" spans="7:20" x14ac:dyDescent="0.3">
      <c r="G2655">
        <f t="shared" ca="1" si="575"/>
        <v>0.59187156340473313</v>
      </c>
      <c r="H2655">
        <f t="shared" ca="1" si="576"/>
        <v>0.23236198410607239</v>
      </c>
      <c r="I2655">
        <f t="shared" ca="1" si="577"/>
        <v>3.78231685796549</v>
      </c>
      <c r="J2655">
        <f t="shared" ca="1" si="578"/>
        <v>43.917674970307502</v>
      </c>
      <c r="K2655">
        <f t="shared" ca="1" si="579"/>
        <v>0</v>
      </c>
      <c r="L2655">
        <f t="shared" ca="1" si="580"/>
        <v>1</v>
      </c>
      <c r="M2655">
        <f t="shared" ca="1" si="581"/>
        <v>0</v>
      </c>
      <c r="N2655">
        <f t="shared" ca="1" si="582"/>
        <v>2.9176749703075018</v>
      </c>
      <c r="O2655">
        <f t="shared" si="583"/>
        <v>1</v>
      </c>
      <c r="P2655">
        <f t="shared" ca="1" si="584"/>
        <v>1.0823250296924982</v>
      </c>
      <c r="Q2655">
        <f t="shared" ca="1" si="585"/>
        <v>0</v>
      </c>
      <c r="R2655">
        <f t="shared" ca="1" si="586"/>
        <v>1</v>
      </c>
      <c r="S2655">
        <f t="shared" ca="1" si="587"/>
        <v>0</v>
      </c>
      <c r="T2655">
        <f t="shared" ca="1" si="588"/>
        <v>1</v>
      </c>
    </row>
    <row r="2656" spans="7:20" x14ac:dyDescent="0.3">
      <c r="G2656">
        <f t="shared" ca="1" si="575"/>
        <v>0.27590879879118901</v>
      </c>
      <c r="H2656">
        <f t="shared" ca="1" si="576"/>
        <v>-0.59503870740285059</v>
      </c>
      <c r="I2656">
        <f t="shared" ca="1" si="577"/>
        <v>3.7657688441353114</v>
      </c>
      <c r="J2656">
        <f t="shared" ca="1" si="578"/>
        <v>43.19690478273187</v>
      </c>
      <c r="K2656">
        <f t="shared" ca="1" si="579"/>
        <v>0</v>
      </c>
      <c r="L2656">
        <f t="shared" ca="1" si="580"/>
        <v>1</v>
      </c>
      <c r="M2656">
        <f t="shared" ca="1" si="581"/>
        <v>0</v>
      </c>
      <c r="N2656">
        <f t="shared" ca="1" si="582"/>
        <v>2.1969047827318704</v>
      </c>
      <c r="O2656">
        <f t="shared" si="583"/>
        <v>1</v>
      </c>
      <c r="P2656">
        <f t="shared" ca="1" si="584"/>
        <v>1.8030952172681296</v>
      </c>
      <c r="Q2656">
        <f t="shared" ca="1" si="585"/>
        <v>0</v>
      </c>
      <c r="R2656">
        <f t="shared" ca="1" si="586"/>
        <v>1</v>
      </c>
      <c r="S2656">
        <f t="shared" ca="1" si="587"/>
        <v>0</v>
      </c>
      <c r="T2656">
        <f t="shared" ca="1" si="588"/>
        <v>1</v>
      </c>
    </row>
    <row r="2657" spans="7:20" x14ac:dyDescent="0.3">
      <c r="G2657">
        <f t="shared" ca="1" si="575"/>
        <v>0.38222701536604176</v>
      </c>
      <c r="H2657">
        <f t="shared" ca="1" si="576"/>
        <v>-0.29963703606831871</v>
      </c>
      <c r="I2657">
        <f t="shared" ca="1" si="577"/>
        <v>3.771676877562002</v>
      </c>
      <c r="J2657">
        <f t="shared" ca="1" si="578"/>
        <v>43.452868917918941</v>
      </c>
      <c r="K2657">
        <f t="shared" ca="1" si="579"/>
        <v>0</v>
      </c>
      <c r="L2657">
        <f t="shared" ca="1" si="580"/>
        <v>1</v>
      </c>
      <c r="M2657">
        <f t="shared" ca="1" si="581"/>
        <v>0</v>
      </c>
      <c r="N2657">
        <f t="shared" ca="1" si="582"/>
        <v>2.4528689179189413</v>
      </c>
      <c r="O2657">
        <f t="shared" si="583"/>
        <v>1</v>
      </c>
      <c r="P2657">
        <f t="shared" ca="1" si="584"/>
        <v>1.5471310820810587</v>
      </c>
      <c r="Q2657">
        <f t="shared" ca="1" si="585"/>
        <v>0</v>
      </c>
      <c r="R2657">
        <f t="shared" ca="1" si="586"/>
        <v>1</v>
      </c>
      <c r="S2657">
        <f t="shared" ca="1" si="587"/>
        <v>0</v>
      </c>
      <c r="T2657">
        <f t="shared" ca="1" si="588"/>
        <v>1</v>
      </c>
    </row>
    <row r="2658" spans="7:20" x14ac:dyDescent="0.3">
      <c r="G2658">
        <f t="shared" ca="1" si="575"/>
        <v>0.59986098392822895</v>
      </c>
      <c r="H2658">
        <f t="shared" ca="1" si="576"/>
        <v>0.25298729357125438</v>
      </c>
      <c r="I2658">
        <f t="shared" ca="1" si="577"/>
        <v>3.7827293641547937</v>
      </c>
      <c r="J2658">
        <f t="shared" ca="1" si="578"/>
        <v>43.935795020111989</v>
      </c>
      <c r="K2658">
        <f t="shared" ca="1" si="579"/>
        <v>0</v>
      </c>
      <c r="L2658">
        <f t="shared" ca="1" si="580"/>
        <v>1</v>
      </c>
      <c r="M2658">
        <f t="shared" ca="1" si="581"/>
        <v>0</v>
      </c>
      <c r="N2658">
        <f t="shared" ca="1" si="582"/>
        <v>2.9357950201119891</v>
      </c>
      <c r="O2658">
        <f t="shared" si="583"/>
        <v>1</v>
      </c>
      <c r="P2658">
        <f t="shared" ca="1" si="584"/>
        <v>1.0642049798880109</v>
      </c>
      <c r="Q2658">
        <f t="shared" ca="1" si="585"/>
        <v>0</v>
      </c>
      <c r="R2658">
        <f t="shared" ca="1" si="586"/>
        <v>1</v>
      </c>
      <c r="S2658">
        <f t="shared" ca="1" si="587"/>
        <v>0</v>
      </c>
      <c r="T2658">
        <f t="shared" ca="1" si="588"/>
        <v>1</v>
      </c>
    </row>
    <row r="2659" spans="7:20" x14ac:dyDescent="0.3">
      <c r="G2659">
        <f t="shared" ca="1" si="575"/>
        <v>0.30522280413886305</v>
      </c>
      <c r="H2659">
        <f t="shared" ca="1" si="576"/>
        <v>-0.50943748343422812</v>
      </c>
      <c r="I2659">
        <f t="shared" ca="1" si="577"/>
        <v>3.7674808686146837</v>
      </c>
      <c r="J2659">
        <f t="shared" ca="1" si="578"/>
        <v>43.270922282960221</v>
      </c>
      <c r="K2659">
        <f t="shared" ca="1" si="579"/>
        <v>0</v>
      </c>
      <c r="L2659">
        <f t="shared" ca="1" si="580"/>
        <v>1</v>
      </c>
      <c r="M2659">
        <f t="shared" ca="1" si="581"/>
        <v>0</v>
      </c>
      <c r="N2659">
        <f t="shared" ca="1" si="582"/>
        <v>2.2709222829602211</v>
      </c>
      <c r="O2659">
        <f t="shared" si="583"/>
        <v>1</v>
      </c>
      <c r="P2659">
        <f t="shared" ca="1" si="584"/>
        <v>1.7290777170397789</v>
      </c>
      <c r="Q2659">
        <f t="shared" ca="1" si="585"/>
        <v>0</v>
      </c>
      <c r="R2659">
        <f t="shared" ca="1" si="586"/>
        <v>1</v>
      </c>
      <c r="S2659">
        <f t="shared" ca="1" si="587"/>
        <v>0</v>
      </c>
      <c r="T2659">
        <f t="shared" ca="1" si="588"/>
        <v>1</v>
      </c>
    </row>
    <row r="2660" spans="7:20" x14ac:dyDescent="0.3">
      <c r="G2660">
        <f t="shared" ca="1" si="575"/>
        <v>0.17570090729752741</v>
      </c>
      <c r="H2660">
        <f t="shared" ca="1" si="576"/>
        <v>-0.93187367340771887</v>
      </c>
      <c r="I2660">
        <f t="shared" ca="1" si="577"/>
        <v>3.759032144815214</v>
      </c>
      <c r="J2660">
        <f t="shared" ca="1" si="578"/>
        <v>42.906878231345758</v>
      </c>
      <c r="K2660">
        <f t="shared" ca="1" si="579"/>
        <v>0</v>
      </c>
      <c r="L2660">
        <f t="shared" ca="1" si="580"/>
        <v>1</v>
      </c>
      <c r="M2660">
        <f t="shared" ca="1" si="581"/>
        <v>0</v>
      </c>
      <c r="N2660">
        <f t="shared" ca="1" si="582"/>
        <v>1.9068782313457575</v>
      </c>
      <c r="O2660">
        <f t="shared" si="583"/>
        <v>1</v>
      </c>
      <c r="P2660">
        <f t="shared" ca="1" si="584"/>
        <v>2.0931217686542425</v>
      </c>
      <c r="Q2660">
        <f t="shared" ca="1" si="585"/>
        <v>0</v>
      </c>
      <c r="R2660">
        <f t="shared" ca="1" si="586"/>
        <v>1</v>
      </c>
      <c r="S2660">
        <f t="shared" ca="1" si="587"/>
        <v>0</v>
      </c>
      <c r="T2660">
        <f t="shared" ca="1" si="588"/>
        <v>1</v>
      </c>
    </row>
    <row r="2661" spans="7:20" x14ac:dyDescent="0.3">
      <c r="G2661">
        <f t="shared" ca="1" si="575"/>
        <v>0.90167985103262271</v>
      </c>
      <c r="H2661">
        <f t="shared" ca="1" si="576"/>
        <v>1.2911827998004473</v>
      </c>
      <c r="I2661">
        <f t="shared" ca="1" si="577"/>
        <v>3.8034932742793774</v>
      </c>
      <c r="J2661">
        <f t="shared" ca="1" si="578"/>
        <v>44.857611052714994</v>
      </c>
      <c r="K2661">
        <f t="shared" ca="1" si="579"/>
        <v>0</v>
      </c>
      <c r="L2661">
        <f t="shared" ca="1" si="580"/>
        <v>0</v>
      </c>
      <c r="M2661">
        <f t="shared" ca="1" si="581"/>
        <v>1</v>
      </c>
      <c r="N2661">
        <f t="shared" ca="1" si="582"/>
        <v>3.8576110527149936</v>
      </c>
      <c r="O2661">
        <f t="shared" si="583"/>
        <v>1</v>
      </c>
      <c r="P2661">
        <f t="shared" ca="1" si="584"/>
        <v>0.1423889472850064</v>
      </c>
      <c r="Q2661">
        <f t="shared" ca="1" si="585"/>
        <v>0</v>
      </c>
      <c r="R2661">
        <f t="shared" ca="1" si="586"/>
        <v>0</v>
      </c>
      <c r="S2661">
        <f t="shared" ca="1" si="587"/>
        <v>0.1423889472850064</v>
      </c>
      <c r="T2661">
        <f t="shared" ca="1" si="588"/>
        <v>0.1423889472850064</v>
      </c>
    </row>
    <row r="2662" spans="7:20" x14ac:dyDescent="0.3">
      <c r="G2662">
        <f t="shared" ca="1" si="575"/>
        <v>0.18196706479114133</v>
      </c>
      <c r="H2662">
        <f t="shared" ca="1" si="576"/>
        <v>-0.90789418614161932</v>
      </c>
      <c r="I2662">
        <f t="shared" ca="1" si="577"/>
        <v>3.7595117345605362</v>
      </c>
      <c r="J2662">
        <f t="shared" ca="1" si="578"/>
        <v>42.927460865364893</v>
      </c>
      <c r="K2662">
        <f t="shared" ca="1" si="579"/>
        <v>0</v>
      </c>
      <c r="L2662">
        <f t="shared" ca="1" si="580"/>
        <v>1</v>
      </c>
      <c r="M2662">
        <f t="shared" ca="1" si="581"/>
        <v>0</v>
      </c>
      <c r="N2662">
        <f t="shared" ca="1" si="582"/>
        <v>1.9274608653648926</v>
      </c>
      <c r="O2662">
        <f t="shared" si="583"/>
        <v>1</v>
      </c>
      <c r="P2662">
        <f t="shared" ca="1" si="584"/>
        <v>2.0725391346351074</v>
      </c>
      <c r="Q2662">
        <f t="shared" ca="1" si="585"/>
        <v>0</v>
      </c>
      <c r="R2662">
        <f t="shared" ca="1" si="586"/>
        <v>1</v>
      </c>
      <c r="S2662">
        <f t="shared" ca="1" si="587"/>
        <v>0</v>
      </c>
      <c r="T2662">
        <f t="shared" ca="1" si="588"/>
        <v>1</v>
      </c>
    </row>
    <row r="2663" spans="7:20" x14ac:dyDescent="0.3">
      <c r="G2663">
        <f t="shared" ca="1" si="575"/>
        <v>0.36994811264186489</v>
      </c>
      <c r="H2663">
        <f t="shared" ca="1" si="576"/>
        <v>-0.33199077439513364</v>
      </c>
      <c r="I2663">
        <f t="shared" ca="1" si="577"/>
        <v>3.7710298027954656</v>
      </c>
      <c r="J2663">
        <f t="shared" ca="1" si="578"/>
        <v>43.424760757929832</v>
      </c>
      <c r="K2663">
        <f t="shared" ca="1" si="579"/>
        <v>0</v>
      </c>
      <c r="L2663">
        <f t="shared" ca="1" si="580"/>
        <v>1</v>
      </c>
      <c r="M2663">
        <f t="shared" ca="1" si="581"/>
        <v>0</v>
      </c>
      <c r="N2663">
        <f t="shared" ca="1" si="582"/>
        <v>2.4247607579298318</v>
      </c>
      <c r="O2663">
        <f t="shared" si="583"/>
        <v>1</v>
      </c>
      <c r="P2663">
        <f t="shared" ca="1" si="584"/>
        <v>1.5752392420701682</v>
      </c>
      <c r="Q2663">
        <f t="shared" ca="1" si="585"/>
        <v>0</v>
      </c>
      <c r="R2663">
        <f t="shared" ca="1" si="586"/>
        <v>1</v>
      </c>
      <c r="S2663">
        <f t="shared" ca="1" si="587"/>
        <v>0</v>
      </c>
      <c r="T2663">
        <f t="shared" ca="1" si="588"/>
        <v>1</v>
      </c>
    </row>
    <row r="2664" spans="7:20" x14ac:dyDescent="0.3">
      <c r="G2664">
        <f t="shared" ca="1" si="575"/>
        <v>0.79988857268605507</v>
      </c>
      <c r="H2664">
        <f t="shared" ca="1" si="576"/>
        <v>0.84122329138728857</v>
      </c>
      <c r="I2664">
        <f t="shared" ca="1" si="577"/>
        <v>3.7944940841111143</v>
      </c>
      <c r="J2664">
        <f t="shared" ca="1" si="578"/>
        <v>44.455739850183797</v>
      </c>
      <c r="K2664">
        <f t="shared" ca="1" si="579"/>
        <v>0</v>
      </c>
      <c r="L2664">
        <f t="shared" ca="1" si="580"/>
        <v>0</v>
      </c>
      <c r="M2664">
        <f t="shared" ca="1" si="581"/>
        <v>1</v>
      </c>
      <c r="N2664">
        <f t="shared" ca="1" si="582"/>
        <v>3.4557398501837966</v>
      </c>
      <c r="O2664">
        <f t="shared" si="583"/>
        <v>1</v>
      </c>
      <c r="P2664">
        <f t="shared" ca="1" si="584"/>
        <v>0.54426014981620341</v>
      </c>
      <c r="Q2664">
        <f t="shared" ca="1" si="585"/>
        <v>0</v>
      </c>
      <c r="R2664">
        <f t="shared" ca="1" si="586"/>
        <v>0</v>
      </c>
      <c r="S2664">
        <f t="shared" ca="1" si="587"/>
        <v>0.54426014981620341</v>
      </c>
      <c r="T2664">
        <f t="shared" ca="1" si="588"/>
        <v>0.54426014981620341</v>
      </c>
    </row>
    <row r="2665" spans="7:20" x14ac:dyDescent="0.3">
      <c r="G2665">
        <f t="shared" ca="1" si="575"/>
        <v>0.28211425564235626</v>
      </c>
      <c r="H2665">
        <f t="shared" ca="1" si="576"/>
        <v>-0.57657215881304225</v>
      </c>
      <c r="I2665">
        <f t="shared" ca="1" si="577"/>
        <v>3.7661381751071077</v>
      </c>
      <c r="J2665">
        <f t="shared" ca="1" si="578"/>
        <v>43.212861684061423</v>
      </c>
      <c r="K2665">
        <f t="shared" ca="1" si="579"/>
        <v>0</v>
      </c>
      <c r="L2665">
        <f t="shared" ca="1" si="580"/>
        <v>1</v>
      </c>
      <c r="M2665">
        <f t="shared" ca="1" si="581"/>
        <v>0</v>
      </c>
      <c r="N2665">
        <f t="shared" ca="1" si="582"/>
        <v>2.2128616840614228</v>
      </c>
      <c r="O2665">
        <f t="shared" si="583"/>
        <v>1</v>
      </c>
      <c r="P2665">
        <f t="shared" ca="1" si="584"/>
        <v>1.7871383159385772</v>
      </c>
      <c r="Q2665">
        <f t="shared" ca="1" si="585"/>
        <v>0</v>
      </c>
      <c r="R2665">
        <f t="shared" ca="1" si="586"/>
        <v>1</v>
      </c>
      <c r="S2665">
        <f t="shared" ca="1" si="587"/>
        <v>0</v>
      </c>
      <c r="T2665">
        <f t="shared" ca="1" si="588"/>
        <v>1</v>
      </c>
    </row>
    <row r="2666" spans="7:20" x14ac:dyDescent="0.3">
      <c r="G2666">
        <f t="shared" ca="1" si="575"/>
        <v>0.8997988524833086</v>
      </c>
      <c r="H2666">
        <f t="shared" ca="1" si="576"/>
        <v>1.2804062556431783</v>
      </c>
      <c r="I2666">
        <f t="shared" ca="1" si="577"/>
        <v>3.8032777433962321</v>
      </c>
      <c r="J2666">
        <f t="shared" ca="1" si="578"/>
        <v>44.847943894012062</v>
      </c>
      <c r="K2666">
        <f t="shared" ca="1" si="579"/>
        <v>0</v>
      </c>
      <c r="L2666">
        <f t="shared" ca="1" si="580"/>
        <v>0</v>
      </c>
      <c r="M2666">
        <f t="shared" ca="1" si="581"/>
        <v>1</v>
      </c>
      <c r="N2666">
        <f t="shared" ca="1" si="582"/>
        <v>3.8479438940120616</v>
      </c>
      <c r="O2666">
        <f t="shared" si="583"/>
        <v>1</v>
      </c>
      <c r="P2666">
        <f t="shared" ca="1" si="584"/>
        <v>0.15205610598793839</v>
      </c>
      <c r="Q2666">
        <f t="shared" ca="1" si="585"/>
        <v>0</v>
      </c>
      <c r="R2666">
        <f t="shared" ca="1" si="586"/>
        <v>0</v>
      </c>
      <c r="S2666">
        <f t="shared" ca="1" si="587"/>
        <v>0.15205610598793839</v>
      </c>
      <c r="T2666">
        <f t="shared" ca="1" si="588"/>
        <v>0.15205610598793839</v>
      </c>
    </row>
    <row r="2667" spans="7:20" x14ac:dyDescent="0.3">
      <c r="G2667">
        <f t="shared" ca="1" si="575"/>
        <v>2.6400117429055681E-2</v>
      </c>
      <c r="H2667">
        <f t="shared" ca="1" si="576"/>
        <v>-1.9365511451793112</v>
      </c>
      <c r="I2667">
        <f t="shared" ca="1" si="577"/>
        <v>3.738938595379782</v>
      </c>
      <c r="J2667">
        <f t="shared" ca="1" si="578"/>
        <v>42.05333086871827</v>
      </c>
      <c r="K2667">
        <f t="shared" ca="1" si="579"/>
        <v>0</v>
      </c>
      <c r="L2667">
        <f t="shared" ca="1" si="580"/>
        <v>1</v>
      </c>
      <c r="M2667">
        <f t="shared" ca="1" si="581"/>
        <v>0</v>
      </c>
      <c r="N2667">
        <f t="shared" ca="1" si="582"/>
        <v>1.0533308687182696</v>
      </c>
      <c r="O2667">
        <f t="shared" si="583"/>
        <v>1</v>
      </c>
      <c r="P2667">
        <f t="shared" ca="1" si="584"/>
        <v>2.9466691312817304</v>
      </c>
      <c r="Q2667">
        <f t="shared" ca="1" si="585"/>
        <v>0</v>
      </c>
      <c r="R2667">
        <f t="shared" ca="1" si="586"/>
        <v>1</v>
      </c>
      <c r="S2667">
        <f t="shared" ca="1" si="587"/>
        <v>0</v>
      </c>
      <c r="T2667">
        <f t="shared" ca="1" si="588"/>
        <v>1</v>
      </c>
    </row>
    <row r="2668" spans="7:20" x14ac:dyDescent="0.3">
      <c r="G2668">
        <f t="shared" ca="1" si="575"/>
        <v>0.66252686910229852</v>
      </c>
      <c r="H2668">
        <f t="shared" ca="1" si="576"/>
        <v>0.41936929347918506</v>
      </c>
      <c r="I2668">
        <f t="shared" ca="1" si="577"/>
        <v>3.7860570041529522</v>
      </c>
      <c r="J2668">
        <f t="shared" ca="1" si="578"/>
        <v>44.082241053675887</v>
      </c>
      <c r="K2668">
        <f t="shared" ca="1" si="579"/>
        <v>0</v>
      </c>
      <c r="L2668">
        <f t="shared" ca="1" si="580"/>
        <v>0</v>
      </c>
      <c r="M2668">
        <f t="shared" ca="1" si="581"/>
        <v>1</v>
      </c>
      <c r="N2668">
        <f t="shared" ca="1" si="582"/>
        <v>3.0822410536758866</v>
      </c>
      <c r="O2668">
        <f t="shared" si="583"/>
        <v>1</v>
      </c>
      <c r="P2668">
        <f t="shared" ca="1" si="584"/>
        <v>0.91775894632411337</v>
      </c>
      <c r="Q2668">
        <f t="shared" ca="1" si="585"/>
        <v>0</v>
      </c>
      <c r="R2668">
        <f t="shared" ca="1" si="586"/>
        <v>0</v>
      </c>
      <c r="S2668">
        <f t="shared" ca="1" si="587"/>
        <v>0.91775894632411337</v>
      </c>
      <c r="T2668">
        <f t="shared" ca="1" si="588"/>
        <v>0.91775894632411337</v>
      </c>
    </row>
    <row r="2669" spans="7:20" x14ac:dyDescent="0.3">
      <c r="G2669">
        <f t="shared" ca="1" si="575"/>
        <v>7.9486457756886342E-2</v>
      </c>
      <c r="H2669">
        <f t="shared" ca="1" si="576"/>
        <v>-1.4085343076522132</v>
      </c>
      <c r="I2669">
        <f t="shared" ca="1" si="577"/>
        <v>3.749498932130324</v>
      </c>
      <c r="J2669">
        <f t="shared" ca="1" si="578"/>
        <v>42.499781389060246</v>
      </c>
      <c r="K2669">
        <f t="shared" ca="1" si="579"/>
        <v>0</v>
      </c>
      <c r="L2669">
        <f t="shared" ca="1" si="580"/>
        <v>1</v>
      </c>
      <c r="M2669">
        <f t="shared" ca="1" si="581"/>
        <v>0</v>
      </c>
      <c r="N2669">
        <f t="shared" ca="1" si="582"/>
        <v>1.4997813890602458</v>
      </c>
      <c r="O2669">
        <f t="shared" si="583"/>
        <v>1</v>
      </c>
      <c r="P2669">
        <f t="shared" ca="1" si="584"/>
        <v>2.5002186109397542</v>
      </c>
      <c r="Q2669">
        <f t="shared" ca="1" si="585"/>
        <v>0</v>
      </c>
      <c r="R2669">
        <f t="shared" ca="1" si="586"/>
        <v>1</v>
      </c>
      <c r="S2669">
        <f t="shared" ca="1" si="587"/>
        <v>0</v>
      </c>
      <c r="T2669">
        <f t="shared" ca="1" si="588"/>
        <v>1</v>
      </c>
    </row>
    <row r="2670" spans="7:20" x14ac:dyDescent="0.3">
      <c r="G2670">
        <f t="shared" ca="1" si="575"/>
        <v>0.7453368945336275</v>
      </c>
      <c r="H2670">
        <f t="shared" ca="1" si="576"/>
        <v>0.65988721243192072</v>
      </c>
      <c r="I2670">
        <f t="shared" ca="1" si="577"/>
        <v>3.7908673625320071</v>
      </c>
      <c r="J2670">
        <f t="shared" ca="1" si="578"/>
        <v>44.294803271636432</v>
      </c>
      <c r="K2670">
        <f t="shared" ca="1" si="579"/>
        <v>0</v>
      </c>
      <c r="L2670">
        <f t="shared" ca="1" si="580"/>
        <v>0</v>
      </c>
      <c r="M2670">
        <f t="shared" ca="1" si="581"/>
        <v>1</v>
      </c>
      <c r="N2670">
        <f t="shared" ca="1" si="582"/>
        <v>3.2948032716364324</v>
      </c>
      <c r="O2670">
        <f t="shared" si="583"/>
        <v>1</v>
      </c>
      <c r="P2670">
        <f t="shared" ca="1" si="584"/>
        <v>0.70519672836356762</v>
      </c>
      <c r="Q2670">
        <f t="shared" ca="1" si="585"/>
        <v>0</v>
      </c>
      <c r="R2670">
        <f t="shared" ca="1" si="586"/>
        <v>0</v>
      </c>
      <c r="S2670">
        <f t="shared" ca="1" si="587"/>
        <v>0.70519672836356762</v>
      </c>
      <c r="T2670">
        <f t="shared" ca="1" si="588"/>
        <v>0.70519672836356762</v>
      </c>
    </row>
    <row r="2671" spans="7:20" x14ac:dyDescent="0.3">
      <c r="G2671">
        <f t="shared" ca="1" si="575"/>
        <v>0.38602594744148366</v>
      </c>
      <c r="H2671">
        <f t="shared" ca="1" si="576"/>
        <v>-0.28969197675405134</v>
      </c>
      <c r="I2671">
        <f t="shared" ca="1" si="577"/>
        <v>3.7718757787482873</v>
      </c>
      <c r="J2671">
        <f t="shared" ca="1" si="578"/>
        <v>43.461512604685495</v>
      </c>
      <c r="K2671">
        <f t="shared" ca="1" si="579"/>
        <v>0</v>
      </c>
      <c r="L2671">
        <f t="shared" ca="1" si="580"/>
        <v>1</v>
      </c>
      <c r="M2671">
        <f t="shared" ca="1" si="581"/>
        <v>0</v>
      </c>
      <c r="N2671">
        <f t="shared" ca="1" si="582"/>
        <v>2.4615126046854954</v>
      </c>
      <c r="O2671">
        <f t="shared" si="583"/>
        <v>1</v>
      </c>
      <c r="P2671">
        <f t="shared" ca="1" si="584"/>
        <v>1.5384873953145046</v>
      </c>
      <c r="Q2671">
        <f t="shared" ca="1" si="585"/>
        <v>0</v>
      </c>
      <c r="R2671">
        <f t="shared" ca="1" si="586"/>
        <v>1</v>
      </c>
      <c r="S2671">
        <f t="shared" ca="1" si="587"/>
        <v>0</v>
      </c>
      <c r="T2671">
        <f t="shared" ca="1" si="588"/>
        <v>1</v>
      </c>
    </row>
    <row r="2672" spans="7:20" x14ac:dyDescent="0.3">
      <c r="G2672">
        <f t="shared" ca="1" si="575"/>
        <v>0.21763511101744248</v>
      </c>
      <c r="H2672">
        <f t="shared" ca="1" si="576"/>
        <v>-0.78020499612902716</v>
      </c>
      <c r="I2672">
        <f t="shared" ca="1" si="577"/>
        <v>3.7620655183607878</v>
      </c>
      <c r="J2672">
        <f t="shared" ca="1" si="578"/>
        <v>43.037228421154744</v>
      </c>
      <c r="K2672">
        <f t="shared" ca="1" si="579"/>
        <v>0</v>
      </c>
      <c r="L2672">
        <f t="shared" ca="1" si="580"/>
        <v>1</v>
      </c>
      <c r="M2672">
        <f t="shared" ca="1" si="581"/>
        <v>0</v>
      </c>
      <c r="N2672">
        <f t="shared" ca="1" si="582"/>
        <v>2.0372284211547438</v>
      </c>
      <c r="O2672">
        <f t="shared" si="583"/>
        <v>1</v>
      </c>
      <c r="P2672">
        <f t="shared" ca="1" si="584"/>
        <v>1.9627715788452562</v>
      </c>
      <c r="Q2672">
        <f t="shared" ca="1" si="585"/>
        <v>0</v>
      </c>
      <c r="R2672">
        <f t="shared" ca="1" si="586"/>
        <v>1</v>
      </c>
      <c r="S2672">
        <f t="shared" ca="1" si="587"/>
        <v>0</v>
      </c>
      <c r="T2672">
        <f t="shared" ca="1" si="588"/>
        <v>1</v>
      </c>
    </row>
    <row r="2673" spans="7:20" x14ac:dyDescent="0.3">
      <c r="G2673">
        <f t="shared" ca="1" si="575"/>
        <v>0.86178238910994054</v>
      </c>
      <c r="H2673">
        <f t="shared" ca="1" si="576"/>
        <v>1.0883622447003836</v>
      </c>
      <c r="I2673">
        <f t="shared" ca="1" si="577"/>
        <v>3.7994368631773763</v>
      </c>
      <c r="J2673">
        <f t="shared" ca="1" si="578"/>
        <v>44.676018696856126</v>
      </c>
      <c r="K2673">
        <f t="shared" ca="1" si="579"/>
        <v>0</v>
      </c>
      <c r="L2673">
        <f t="shared" ca="1" si="580"/>
        <v>0</v>
      </c>
      <c r="M2673">
        <f t="shared" ca="1" si="581"/>
        <v>1</v>
      </c>
      <c r="N2673">
        <f t="shared" ca="1" si="582"/>
        <v>3.6760186968561257</v>
      </c>
      <c r="O2673">
        <f t="shared" si="583"/>
        <v>1</v>
      </c>
      <c r="P2673">
        <f t="shared" ca="1" si="584"/>
        <v>0.3239813031438743</v>
      </c>
      <c r="Q2673">
        <f t="shared" ca="1" si="585"/>
        <v>0</v>
      </c>
      <c r="R2673">
        <f t="shared" ca="1" si="586"/>
        <v>0</v>
      </c>
      <c r="S2673">
        <f t="shared" ca="1" si="587"/>
        <v>0.3239813031438743</v>
      </c>
      <c r="T2673">
        <f t="shared" ca="1" si="588"/>
        <v>0.3239813031438743</v>
      </c>
    </row>
    <row r="2674" spans="7:20" x14ac:dyDescent="0.3">
      <c r="G2674">
        <f t="shared" ca="1" si="575"/>
        <v>8.7549137157867163E-2</v>
      </c>
      <c r="H2674">
        <f t="shared" ca="1" si="576"/>
        <v>-1.356002808963811</v>
      </c>
      <c r="I2674">
        <f t="shared" ca="1" si="577"/>
        <v>3.7505495621040921</v>
      </c>
      <c r="J2674">
        <f t="shared" ca="1" si="578"/>
        <v>42.544456397608265</v>
      </c>
      <c r="K2674">
        <f t="shared" ca="1" si="579"/>
        <v>0</v>
      </c>
      <c r="L2674">
        <f t="shared" ca="1" si="580"/>
        <v>1</v>
      </c>
      <c r="M2674">
        <f t="shared" ca="1" si="581"/>
        <v>0</v>
      </c>
      <c r="N2674">
        <f t="shared" ca="1" si="582"/>
        <v>1.5444563976082648</v>
      </c>
      <c r="O2674">
        <f t="shared" si="583"/>
        <v>1</v>
      </c>
      <c r="P2674">
        <f t="shared" ca="1" si="584"/>
        <v>2.4555436023917352</v>
      </c>
      <c r="Q2674">
        <f t="shared" ca="1" si="585"/>
        <v>0</v>
      </c>
      <c r="R2674">
        <f t="shared" ca="1" si="586"/>
        <v>1</v>
      </c>
      <c r="S2674">
        <f t="shared" ca="1" si="587"/>
        <v>0</v>
      </c>
      <c r="T2674">
        <f t="shared" ca="1" si="588"/>
        <v>1</v>
      </c>
    </row>
    <row r="2675" spans="7:20" x14ac:dyDescent="0.3">
      <c r="G2675">
        <f t="shared" ca="1" si="575"/>
        <v>0.41089419409626382</v>
      </c>
      <c r="H2675">
        <f t="shared" ca="1" si="576"/>
        <v>-0.22524538004820288</v>
      </c>
      <c r="I2675">
        <f t="shared" ca="1" si="577"/>
        <v>3.7731647106824044</v>
      </c>
      <c r="J2675">
        <f t="shared" ca="1" si="578"/>
        <v>43.517567653997709</v>
      </c>
      <c r="K2675">
        <f t="shared" ca="1" si="579"/>
        <v>0</v>
      </c>
      <c r="L2675">
        <f t="shared" ca="1" si="580"/>
        <v>1</v>
      </c>
      <c r="M2675">
        <f t="shared" ca="1" si="581"/>
        <v>0</v>
      </c>
      <c r="N2675">
        <f t="shared" ca="1" si="582"/>
        <v>2.517567653997709</v>
      </c>
      <c r="O2675">
        <f t="shared" si="583"/>
        <v>1</v>
      </c>
      <c r="P2675">
        <f t="shared" ca="1" si="584"/>
        <v>1.482432346002291</v>
      </c>
      <c r="Q2675">
        <f t="shared" ca="1" si="585"/>
        <v>0</v>
      </c>
      <c r="R2675">
        <f t="shared" ca="1" si="586"/>
        <v>1</v>
      </c>
      <c r="S2675">
        <f t="shared" ca="1" si="587"/>
        <v>0</v>
      </c>
      <c r="T2675">
        <f t="shared" ca="1" si="588"/>
        <v>1</v>
      </c>
    </row>
    <row r="2676" spans="7:20" x14ac:dyDescent="0.3">
      <c r="G2676">
        <f t="shared" ca="1" si="575"/>
        <v>0.59344874306064999</v>
      </c>
      <c r="H2676">
        <f t="shared" ca="1" si="576"/>
        <v>0.23642549608925151</v>
      </c>
      <c r="I2676">
        <f t="shared" ca="1" si="577"/>
        <v>3.7823981282051533</v>
      </c>
      <c r="J2676">
        <f t="shared" ca="1" si="578"/>
        <v>43.921244315316592</v>
      </c>
      <c r="K2676">
        <f t="shared" ca="1" si="579"/>
        <v>0</v>
      </c>
      <c r="L2676">
        <f t="shared" ca="1" si="580"/>
        <v>1</v>
      </c>
      <c r="M2676">
        <f t="shared" ca="1" si="581"/>
        <v>0</v>
      </c>
      <c r="N2676">
        <f t="shared" ca="1" si="582"/>
        <v>2.9212443153165921</v>
      </c>
      <c r="O2676">
        <f t="shared" si="583"/>
        <v>1</v>
      </c>
      <c r="P2676">
        <f t="shared" ca="1" si="584"/>
        <v>1.0787556846834079</v>
      </c>
      <c r="Q2676">
        <f t="shared" ca="1" si="585"/>
        <v>0</v>
      </c>
      <c r="R2676">
        <f t="shared" ca="1" si="586"/>
        <v>1</v>
      </c>
      <c r="S2676">
        <f t="shared" ca="1" si="587"/>
        <v>0</v>
      </c>
      <c r="T2676">
        <f t="shared" ca="1" si="588"/>
        <v>1</v>
      </c>
    </row>
    <row r="2677" spans="7:20" x14ac:dyDescent="0.3">
      <c r="G2677">
        <f t="shared" ca="1" si="575"/>
        <v>0.98098317956838643</v>
      </c>
      <c r="H2677">
        <f t="shared" ca="1" si="576"/>
        <v>2.0744920011774455</v>
      </c>
      <c r="I2677">
        <f t="shared" ca="1" si="577"/>
        <v>3.8191594583069173</v>
      </c>
      <c r="J2677">
        <f t="shared" ca="1" si="578"/>
        <v>45.565892187784605</v>
      </c>
      <c r="K2677">
        <f t="shared" ca="1" si="579"/>
        <v>0</v>
      </c>
      <c r="L2677">
        <f t="shared" ca="1" si="580"/>
        <v>0</v>
      </c>
      <c r="M2677">
        <f t="shared" ca="1" si="581"/>
        <v>0</v>
      </c>
      <c r="N2677">
        <f t="shared" ca="1" si="582"/>
        <v>4.5658921877846055</v>
      </c>
      <c r="O2677">
        <f t="shared" si="583"/>
        <v>1</v>
      </c>
      <c r="P2677">
        <f t="shared" ca="1" si="584"/>
        <v>-0.56589218778460548</v>
      </c>
      <c r="Q2677">
        <f t="shared" ca="1" si="585"/>
        <v>0</v>
      </c>
      <c r="R2677">
        <f t="shared" ca="1" si="586"/>
        <v>0</v>
      </c>
      <c r="S2677">
        <f t="shared" ca="1" si="587"/>
        <v>0</v>
      </c>
      <c r="T2677">
        <f t="shared" ca="1" si="588"/>
        <v>0</v>
      </c>
    </row>
    <row r="2678" spans="7:20" x14ac:dyDescent="0.3">
      <c r="G2678">
        <f t="shared" ca="1" si="575"/>
        <v>0.98859668807261947</v>
      </c>
      <c r="H2678">
        <f t="shared" ca="1" si="576"/>
        <v>2.2766585451441346</v>
      </c>
      <c r="I2678">
        <f t="shared" ca="1" si="577"/>
        <v>3.8232027891862512</v>
      </c>
      <c r="J2678">
        <f t="shared" ca="1" si="578"/>
        <v>45.750503136777589</v>
      </c>
      <c r="K2678">
        <f t="shared" ca="1" si="579"/>
        <v>0</v>
      </c>
      <c r="L2678">
        <f t="shared" ca="1" si="580"/>
        <v>0</v>
      </c>
      <c r="M2678">
        <f t="shared" ca="1" si="581"/>
        <v>0</v>
      </c>
      <c r="N2678">
        <f t="shared" ca="1" si="582"/>
        <v>4.7505031367775885</v>
      </c>
      <c r="O2678">
        <f t="shared" si="583"/>
        <v>1</v>
      </c>
      <c r="P2678">
        <f t="shared" ca="1" si="584"/>
        <v>-0.75050313677758851</v>
      </c>
      <c r="Q2678">
        <f t="shared" ca="1" si="585"/>
        <v>0</v>
      </c>
      <c r="R2678">
        <f t="shared" ca="1" si="586"/>
        <v>0</v>
      </c>
      <c r="S2678">
        <f t="shared" ca="1" si="587"/>
        <v>0</v>
      </c>
      <c r="T2678">
        <f t="shared" ca="1" si="588"/>
        <v>0</v>
      </c>
    </row>
    <row r="2679" spans="7:20" x14ac:dyDescent="0.3">
      <c r="G2679">
        <f t="shared" ca="1" si="575"/>
        <v>4.5981024581097985E-2</v>
      </c>
      <c r="H2679">
        <f t="shared" ca="1" si="576"/>
        <v>-1.6851374839296454</v>
      </c>
      <c r="I2679">
        <f t="shared" ca="1" si="577"/>
        <v>3.7439668686047756</v>
      </c>
      <c r="J2679">
        <f t="shared" ca="1" si="578"/>
        <v>42.265319026886523</v>
      </c>
      <c r="K2679">
        <f t="shared" ca="1" si="579"/>
        <v>0</v>
      </c>
      <c r="L2679">
        <f t="shared" ca="1" si="580"/>
        <v>1</v>
      </c>
      <c r="M2679">
        <f t="shared" ca="1" si="581"/>
        <v>0</v>
      </c>
      <c r="N2679">
        <f t="shared" ca="1" si="582"/>
        <v>1.2653190268865231</v>
      </c>
      <c r="O2679">
        <f t="shared" si="583"/>
        <v>1</v>
      </c>
      <c r="P2679">
        <f t="shared" ca="1" si="584"/>
        <v>2.7346809731134769</v>
      </c>
      <c r="Q2679">
        <f t="shared" ca="1" si="585"/>
        <v>0</v>
      </c>
      <c r="R2679">
        <f t="shared" ca="1" si="586"/>
        <v>1</v>
      </c>
      <c r="S2679">
        <f t="shared" ca="1" si="587"/>
        <v>0</v>
      </c>
      <c r="T2679">
        <f t="shared" ca="1" si="588"/>
        <v>1</v>
      </c>
    </row>
    <row r="2680" spans="7:20" x14ac:dyDescent="0.3">
      <c r="G2680">
        <f t="shared" ca="1" si="575"/>
        <v>0.67603927937518615</v>
      </c>
      <c r="H2680">
        <f t="shared" ca="1" si="576"/>
        <v>0.45665166002982582</v>
      </c>
      <c r="I2680">
        <f t="shared" ca="1" si="577"/>
        <v>3.7868026514839648</v>
      </c>
      <c r="J2680">
        <f t="shared" ca="1" si="578"/>
        <v>44.115123116750389</v>
      </c>
      <c r="K2680">
        <f t="shared" ca="1" si="579"/>
        <v>0</v>
      </c>
      <c r="L2680">
        <f t="shared" ca="1" si="580"/>
        <v>0</v>
      </c>
      <c r="M2680">
        <f t="shared" ca="1" si="581"/>
        <v>1</v>
      </c>
      <c r="N2680">
        <f t="shared" ca="1" si="582"/>
        <v>3.1151231167503894</v>
      </c>
      <c r="O2680">
        <f t="shared" si="583"/>
        <v>1</v>
      </c>
      <c r="P2680">
        <f t="shared" ca="1" si="584"/>
        <v>0.88487688324961056</v>
      </c>
      <c r="Q2680">
        <f t="shared" ca="1" si="585"/>
        <v>0</v>
      </c>
      <c r="R2680">
        <f t="shared" ca="1" si="586"/>
        <v>0</v>
      </c>
      <c r="S2680">
        <f t="shared" ca="1" si="587"/>
        <v>0.88487688324961056</v>
      </c>
      <c r="T2680">
        <f t="shared" ca="1" si="588"/>
        <v>0.88487688324961056</v>
      </c>
    </row>
    <row r="2681" spans="7:20" x14ac:dyDescent="0.3">
      <c r="G2681">
        <f t="shared" ca="1" si="575"/>
        <v>0.93000815210409826</v>
      </c>
      <c r="H2681">
        <f t="shared" ca="1" si="576"/>
        <v>1.4758517461055463</v>
      </c>
      <c r="I2681">
        <f t="shared" ca="1" si="577"/>
        <v>3.8071866532054792</v>
      </c>
      <c r="J2681">
        <f t="shared" ca="1" si="578"/>
        <v>45.023593537476813</v>
      </c>
      <c r="K2681">
        <f t="shared" ca="1" si="579"/>
        <v>0</v>
      </c>
      <c r="L2681">
        <f t="shared" ca="1" si="580"/>
        <v>0</v>
      </c>
      <c r="M2681">
        <f t="shared" ca="1" si="581"/>
        <v>0</v>
      </c>
      <c r="N2681">
        <f t="shared" ca="1" si="582"/>
        <v>4.0235935374768133</v>
      </c>
      <c r="O2681">
        <f t="shared" si="583"/>
        <v>1</v>
      </c>
      <c r="P2681">
        <f t="shared" ca="1" si="584"/>
        <v>-2.3593537476813253E-2</v>
      </c>
      <c r="Q2681">
        <f t="shared" ca="1" si="585"/>
        <v>0</v>
      </c>
      <c r="R2681">
        <f t="shared" ca="1" si="586"/>
        <v>0</v>
      </c>
      <c r="S2681">
        <f t="shared" ca="1" si="587"/>
        <v>0</v>
      </c>
      <c r="T2681">
        <f t="shared" ca="1" si="588"/>
        <v>0</v>
      </c>
    </row>
    <row r="2682" spans="7:20" x14ac:dyDescent="0.3">
      <c r="G2682">
        <f t="shared" ca="1" si="575"/>
        <v>0.12385269027504731</v>
      </c>
      <c r="H2682">
        <f t="shared" ca="1" si="576"/>
        <v>-1.1559407804937665</v>
      </c>
      <c r="I2682">
        <f t="shared" ca="1" si="577"/>
        <v>3.7545508026734931</v>
      </c>
      <c r="J2682">
        <f t="shared" ca="1" si="578"/>
        <v>42.715028024035448</v>
      </c>
      <c r="K2682">
        <f t="shared" ca="1" si="579"/>
        <v>0</v>
      </c>
      <c r="L2682">
        <f t="shared" ca="1" si="580"/>
        <v>1</v>
      </c>
      <c r="M2682">
        <f t="shared" ca="1" si="581"/>
        <v>0</v>
      </c>
      <c r="N2682">
        <f t="shared" ca="1" si="582"/>
        <v>1.7150280240354476</v>
      </c>
      <c r="O2682">
        <f t="shared" si="583"/>
        <v>1</v>
      </c>
      <c r="P2682">
        <f t="shared" ca="1" si="584"/>
        <v>2.2849719759645524</v>
      </c>
      <c r="Q2682">
        <f t="shared" ca="1" si="585"/>
        <v>0</v>
      </c>
      <c r="R2682">
        <f t="shared" ca="1" si="586"/>
        <v>1</v>
      </c>
      <c r="S2682">
        <f t="shared" ca="1" si="587"/>
        <v>0</v>
      </c>
      <c r="T2682">
        <f t="shared" ca="1" si="588"/>
        <v>1</v>
      </c>
    </row>
    <row r="2683" spans="7:20" x14ac:dyDescent="0.3">
      <c r="G2683">
        <f t="shared" ca="1" si="575"/>
        <v>0.37180764369081531</v>
      </c>
      <c r="H2683">
        <f t="shared" ca="1" si="576"/>
        <v>-0.32706954278147687</v>
      </c>
      <c r="I2683">
        <f t="shared" ca="1" si="577"/>
        <v>3.7711282274277389</v>
      </c>
      <c r="J2683">
        <f t="shared" ca="1" si="578"/>
        <v>43.429035034382579</v>
      </c>
      <c r="K2683">
        <f t="shared" ca="1" si="579"/>
        <v>0</v>
      </c>
      <c r="L2683">
        <f t="shared" ca="1" si="580"/>
        <v>1</v>
      </c>
      <c r="M2683">
        <f t="shared" ca="1" si="581"/>
        <v>0</v>
      </c>
      <c r="N2683">
        <f t="shared" ca="1" si="582"/>
        <v>2.4290350343825793</v>
      </c>
      <c r="O2683">
        <f t="shared" si="583"/>
        <v>1</v>
      </c>
      <c r="P2683">
        <f t="shared" ca="1" si="584"/>
        <v>1.5709649656174207</v>
      </c>
      <c r="Q2683">
        <f t="shared" ca="1" si="585"/>
        <v>0</v>
      </c>
      <c r="R2683">
        <f t="shared" ca="1" si="586"/>
        <v>1</v>
      </c>
      <c r="S2683">
        <f t="shared" ca="1" si="587"/>
        <v>0</v>
      </c>
      <c r="T2683">
        <f t="shared" ca="1" si="588"/>
        <v>1</v>
      </c>
    </row>
    <row r="2684" spans="7:20" x14ac:dyDescent="0.3">
      <c r="G2684">
        <f t="shared" ca="1" si="575"/>
        <v>0.40971299555906238</v>
      </c>
      <c r="H2684">
        <f t="shared" ca="1" si="576"/>
        <v>-0.22828331977938979</v>
      </c>
      <c r="I2684">
        <f t="shared" ca="1" si="577"/>
        <v>3.7731039518877805</v>
      </c>
      <c r="J2684">
        <f t="shared" ca="1" si="578"/>
        <v>43.514923659365856</v>
      </c>
      <c r="K2684">
        <f t="shared" ca="1" si="579"/>
        <v>0</v>
      </c>
      <c r="L2684">
        <f t="shared" ca="1" si="580"/>
        <v>1</v>
      </c>
      <c r="M2684">
        <f t="shared" ca="1" si="581"/>
        <v>0</v>
      </c>
      <c r="N2684">
        <f t="shared" ca="1" si="582"/>
        <v>2.5149236593658557</v>
      </c>
      <c r="O2684">
        <f t="shared" si="583"/>
        <v>1</v>
      </c>
      <c r="P2684">
        <f t="shared" ca="1" si="584"/>
        <v>1.4850763406341443</v>
      </c>
      <c r="Q2684">
        <f t="shared" ca="1" si="585"/>
        <v>0</v>
      </c>
      <c r="R2684">
        <f t="shared" ca="1" si="586"/>
        <v>1</v>
      </c>
      <c r="S2684">
        <f t="shared" ca="1" si="587"/>
        <v>0</v>
      </c>
      <c r="T2684">
        <f t="shared" ca="1" si="588"/>
        <v>1</v>
      </c>
    </row>
    <row r="2685" spans="7:20" x14ac:dyDescent="0.3">
      <c r="G2685">
        <f t="shared" ca="1" si="575"/>
        <v>0.11780530282496104</v>
      </c>
      <c r="H2685">
        <f t="shared" ca="1" si="576"/>
        <v>-1.1860296117733857</v>
      </c>
      <c r="I2685">
        <f t="shared" ca="1" si="577"/>
        <v>3.7539490260479007</v>
      </c>
      <c r="J2685">
        <f t="shared" ca="1" si="578"/>
        <v>42.689330851363472</v>
      </c>
      <c r="K2685">
        <f t="shared" ca="1" si="579"/>
        <v>0</v>
      </c>
      <c r="L2685">
        <f t="shared" ca="1" si="580"/>
        <v>1</v>
      </c>
      <c r="M2685">
        <f t="shared" ca="1" si="581"/>
        <v>0</v>
      </c>
      <c r="N2685">
        <f t="shared" ca="1" si="582"/>
        <v>1.6893308513634722</v>
      </c>
      <c r="O2685">
        <f t="shared" si="583"/>
        <v>1</v>
      </c>
      <c r="P2685">
        <f t="shared" ca="1" si="584"/>
        <v>2.3106691486365278</v>
      </c>
      <c r="Q2685">
        <f t="shared" ca="1" si="585"/>
        <v>0</v>
      </c>
      <c r="R2685">
        <f t="shared" ca="1" si="586"/>
        <v>1</v>
      </c>
      <c r="S2685">
        <f t="shared" ca="1" si="587"/>
        <v>0</v>
      </c>
      <c r="T2685">
        <f t="shared" ca="1" si="588"/>
        <v>1</v>
      </c>
    </row>
    <row r="2686" spans="7:20" x14ac:dyDescent="0.3">
      <c r="G2686">
        <f t="shared" ca="1" si="575"/>
        <v>0.78313141115751617</v>
      </c>
      <c r="H2686">
        <f t="shared" ca="1" si="576"/>
        <v>0.78281258238261953</v>
      </c>
      <c r="I2686">
        <f t="shared" ca="1" si="577"/>
        <v>3.7933258699310208</v>
      </c>
      <c r="J2686">
        <f t="shared" ca="1" si="578"/>
        <v>44.403836347610948</v>
      </c>
      <c r="K2686">
        <f t="shared" ca="1" si="579"/>
        <v>0</v>
      </c>
      <c r="L2686">
        <f t="shared" ca="1" si="580"/>
        <v>0</v>
      </c>
      <c r="M2686">
        <f t="shared" ca="1" si="581"/>
        <v>1</v>
      </c>
      <c r="N2686">
        <f t="shared" ca="1" si="582"/>
        <v>3.4038363476109481</v>
      </c>
      <c r="O2686">
        <f t="shared" si="583"/>
        <v>1</v>
      </c>
      <c r="P2686">
        <f t="shared" ca="1" si="584"/>
        <v>0.59616365238905189</v>
      </c>
      <c r="Q2686">
        <f t="shared" ca="1" si="585"/>
        <v>0</v>
      </c>
      <c r="R2686">
        <f t="shared" ca="1" si="586"/>
        <v>0</v>
      </c>
      <c r="S2686">
        <f t="shared" ca="1" si="587"/>
        <v>0.59616365238905189</v>
      </c>
      <c r="T2686">
        <f t="shared" ca="1" si="588"/>
        <v>0.59616365238905189</v>
      </c>
    </row>
    <row r="2687" spans="7:20" x14ac:dyDescent="0.3">
      <c r="G2687">
        <f t="shared" ca="1" si="575"/>
        <v>0.66615123912460883</v>
      </c>
      <c r="H2687">
        <f t="shared" ca="1" si="576"/>
        <v>0.42931016304250691</v>
      </c>
      <c r="I2687">
        <f t="shared" ca="1" si="577"/>
        <v>3.7862558215442186</v>
      </c>
      <c r="J2687">
        <f t="shared" ca="1" si="578"/>
        <v>44.091006241150339</v>
      </c>
      <c r="K2687">
        <f t="shared" ca="1" si="579"/>
        <v>0</v>
      </c>
      <c r="L2687">
        <f t="shared" ca="1" si="580"/>
        <v>0</v>
      </c>
      <c r="M2687">
        <f t="shared" ca="1" si="581"/>
        <v>1</v>
      </c>
      <c r="N2687">
        <f t="shared" ca="1" si="582"/>
        <v>3.091006241150339</v>
      </c>
      <c r="O2687">
        <f t="shared" si="583"/>
        <v>1</v>
      </c>
      <c r="P2687">
        <f t="shared" ca="1" si="584"/>
        <v>0.90899375884966105</v>
      </c>
      <c r="Q2687">
        <f t="shared" ca="1" si="585"/>
        <v>0</v>
      </c>
      <c r="R2687">
        <f t="shared" ca="1" si="586"/>
        <v>0</v>
      </c>
      <c r="S2687">
        <f t="shared" ca="1" si="587"/>
        <v>0.90899375884966105</v>
      </c>
      <c r="T2687">
        <f t="shared" ca="1" si="588"/>
        <v>0.90899375884966105</v>
      </c>
    </row>
    <row r="2688" spans="7:20" x14ac:dyDescent="0.3">
      <c r="G2688">
        <f t="shared" ca="1" si="575"/>
        <v>2.3975767190098973E-2</v>
      </c>
      <c r="H2688">
        <f t="shared" ca="1" si="576"/>
        <v>-1.9777976884339701</v>
      </c>
      <c r="I2688">
        <f t="shared" ca="1" si="577"/>
        <v>3.7381136645146888</v>
      </c>
      <c r="J2688">
        <f t="shared" ca="1" si="578"/>
        <v>42.018654083046584</v>
      </c>
      <c r="K2688">
        <f t="shared" ca="1" si="579"/>
        <v>0</v>
      </c>
      <c r="L2688">
        <f t="shared" ca="1" si="580"/>
        <v>1</v>
      </c>
      <c r="M2688">
        <f t="shared" ca="1" si="581"/>
        <v>0</v>
      </c>
      <c r="N2688">
        <f t="shared" ca="1" si="582"/>
        <v>1.0186540830465844</v>
      </c>
      <c r="O2688">
        <f t="shared" si="583"/>
        <v>1</v>
      </c>
      <c r="P2688">
        <f t="shared" ca="1" si="584"/>
        <v>2.9813459169534156</v>
      </c>
      <c r="Q2688">
        <f t="shared" ca="1" si="585"/>
        <v>0</v>
      </c>
      <c r="R2688">
        <f t="shared" ca="1" si="586"/>
        <v>1</v>
      </c>
      <c r="S2688">
        <f t="shared" ca="1" si="587"/>
        <v>0</v>
      </c>
      <c r="T2688">
        <f t="shared" ca="1" si="588"/>
        <v>1</v>
      </c>
    </row>
    <row r="2689" spans="7:20" x14ac:dyDescent="0.3">
      <c r="G2689">
        <f t="shared" ca="1" si="575"/>
        <v>0.51937946613480268</v>
      </c>
      <c r="H2689">
        <f t="shared" ca="1" si="576"/>
        <v>4.8596238420962938E-2</v>
      </c>
      <c r="I2689">
        <f t="shared" ca="1" si="577"/>
        <v>3.7786415430517879</v>
      </c>
      <c r="J2689">
        <f t="shared" ca="1" si="578"/>
        <v>43.756559940111629</v>
      </c>
      <c r="K2689">
        <f t="shared" ca="1" si="579"/>
        <v>0</v>
      </c>
      <c r="L2689">
        <f t="shared" ca="1" si="580"/>
        <v>1</v>
      </c>
      <c r="M2689">
        <f t="shared" ca="1" si="581"/>
        <v>0</v>
      </c>
      <c r="N2689">
        <f t="shared" ca="1" si="582"/>
        <v>2.7565599401116287</v>
      </c>
      <c r="O2689">
        <f t="shared" si="583"/>
        <v>1</v>
      </c>
      <c r="P2689">
        <f t="shared" ca="1" si="584"/>
        <v>1.2434400598883713</v>
      </c>
      <c r="Q2689">
        <f t="shared" ca="1" si="585"/>
        <v>0</v>
      </c>
      <c r="R2689">
        <f t="shared" ca="1" si="586"/>
        <v>1</v>
      </c>
      <c r="S2689">
        <f t="shared" ca="1" si="587"/>
        <v>0</v>
      </c>
      <c r="T2689">
        <f t="shared" ca="1" si="588"/>
        <v>1</v>
      </c>
    </row>
    <row r="2690" spans="7:20" x14ac:dyDescent="0.3">
      <c r="G2690">
        <f t="shared" ca="1" si="575"/>
        <v>0.59106444776705369</v>
      </c>
      <c r="H2690">
        <f t="shared" ca="1" si="576"/>
        <v>0.23028398484438833</v>
      </c>
      <c r="I2690">
        <f t="shared" ca="1" si="577"/>
        <v>3.7822752979802563</v>
      </c>
      <c r="J2690">
        <f t="shared" ca="1" si="578"/>
        <v>43.915849790311732</v>
      </c>
      <c r="K2690">
        <f t="shared" ca="1" si="579"/>
        <v>0</v>
      </c>
      <c r="L2690">
        <f t="shared" ca="1" si="580"/>
        <v>1</v>
      </c>
      <c r="M2690">
        <f t="shared" ca="1" si="581"/>
        <v>0</v>
      </c>
      <c r="N2690">
        <f t="shared" ca="1" si="582"/>
        <v>2.9158497903117322</v>
      </c>
      <c r="O2690">
        <f t="shared" si="583"/>
        <v>1</v>
      </c>
      <c r="P2690">
        <f t="shared" ca="1" si="584"/>
        <v>1.0841502096882678</v>
      </c>
      <c r="Q2690">
        <f t="shared" ca="1" si="585"/>
        <v>0</v>
      </c>
      <c r="R2690">
        <f t="shared" ca="1" si="586"/>
        <v>1</v>
      </c>
      <c r="S2690">
        <f t="shared" ca="1" si="587"/>
        <v>0</v>
      </c>
      <c r="T2690">
        <f t="shared" ca="1" si="588"/>
        <v>1</v>
      </c>
    </row>
    <row r="2691" spans="7:20" x14ac:dyDescent="0.3">
      <c r="G2691">
        <f t="shared" ref="G2691:G2754" ca="1" si="589">RAND()</f>
        <v>1.3399305695894315E-2</v>
      </c>
      <c r="H2691">
        <f t="shared" ref="H2691:H2754" ca="1" si="590">_xlfn.NORM.S.INV(G2691)</f>
        <v>-2.2144387552047839</v>
      </c>
      <c r="I2691">
        <f t="shared" ref="I2691:I2754" ca="1" si="591">H2691*$C$14+$C$13</f>
        <v>3.7333808431792725</v>
      </c>
      <c r="J2691">
        <f t="shared" ref="J2691:J2754" ca="1" si="592">EXP(I2691)</f>
        <v>41.820257159447451</v>
      </c>
      <c r="K2691">
        <f t="shared" ref="K2691:K2754" ca="1" si="593">IF(AND(J2691&gt;=$C$8,J2691&lt;=$C$9),1,0)</f>
        <v>1</v>
      </c>
      <c r="L2691">
        <f t="shared" ref="L2691:L2754" ca="1" si="594">IF(AND(J2691&gt;=$C$9,J2691&lt;=$C$10),1,0)</f>
        <v>0</v>
      </c>
      <c r="M2691">
        <f t="shared" ref="M2691:M2754" ca="1" si="595">IF(AND(J2691&gt;=$C$10,J2691&lt;=$C$11),1,0)</f>
        <v>0</v>
      </c>
      <c r="N2691">
        <f t="shared" ref="N2691:N2754" ca="1" si="596">J2691-$C$8</f>
        <v>0.82025715944745059</v>
      </c>
      <c r="O2691">
        <f t="shared" ref="O2691:O2754" si="597">$C$9-$C$8</f>
        <v>1</v>
      </c>
      <c r="P2691">
        <f t="shared" ref="P2691:P2754" ca="1" si="598">O2691-(J2691-$C$10)*O2691/($C$11-$C$10)</f>
        <v>3.1797428405525494</v>
      </c>
      <c r="Q2691">
        <f t="shared" ref="Q2691:Q2754" ca="1" si="599">N2691*K2691</f>
        <v>0.82025715944745059</v>
      </c>
      <c r="R2691">
        <f t="shared" ref="R2691:R2754" ca="1" si="600">O2691*L2691</f>
        <v>0</v>
      </c>
      <c r="S2691">
        <f t="shared" ref="S2691:S2754" ca="1" si="601">P2691*M2691</f>
        <v>0</v>
      </c>
      <c r="T2691">
        <f t="shared" ref="T2691:T2754" ca="1" si="602">SUM(Q2691:S2691)</f>
        <v>0.82025715944745059</v>
      </c>
    </row>
    <row r="2692" spans="7:20" x14ac:dyDescent="0.3">
      <c r="G2692">
        <f t="shared" ca="1" si="589"/>
        <v>0.89479492321787057</v>
      </c>
      <c r="H2692">
        <f t="shared" ca="1" si="590"/>
        <v>1.2524384211561697</v>
      </c>
      <c r="I2692">
        <f t="shared" ca="1" si="591"/>
        <v>3.8027183867064918</v>
      </c>
      <c r="J2692">
        <f t="shared" ca="1" si="592"/>
        <v>44.82286491127612</v>
      </c>
      <c r="K2692">
        <f t="shared" ca="1" si="593"/>
        <v>0</v>
      </c>
      <c r="L2692">
        <f t="shared" ca="1" si="594"/>
        <v>0</v>
      </c>
      <c r="M2692">
        <f t="shared" ca="1" si="595"/>
        <v>1</v>
      </c>
      <c r="N2692">
        <f t="shared" ca="1" si="596"/>
        <v>3.8228649112761204</v>
      </c>
      <c r="O2692">
        <f t="shared" si="597"/>
        <v>1</v>
      </c>
      <c r="P2692">
        <f t="shared" ca="1" si="598"/>
        <v>0.17713508872387962</v>
      </c>
      <c r="Q2692">
        <f t="shared" ca="1" si="599"/>
        <v>0</v>
      </c>
      <c r="R2692">
        <f t="shared" ca="1" si="600"/>
        <v>0</v>
      </c>
      <c r="S2692">
        <f t="shared" ca="1" si="601"/>
        <v>0.17713508872387962</v>
      </c>
      <c r="T2692">
        <f t="shared" ca="1" si="602"/>
        <v>0.17713508872387962</v>
      </c>
    </row>
    <row r="2693" spans="7:20" x14ac:dyDescent="0.3">
      <c r="G2693">
        <f t="shared" ca="1" si="589"/>
        <v>0.2527026464375256</v>
      </c>
      <c r="H2693">
        <f t="shared" ca="1" si="590"/>
        <v>-0.666009085930656</v>
      </c>
      <c r="I2693">
        <f t="shared" ca="1" si="591"/>
        <v>3.7643494365647552</v>
      </c>
      <c r="J2693">
        <f t="shared" ca="1" si="592"/>
        <v>43.135634263265153</v>
      </c>
      <c r="K2693">
        <f t="shared" ca="1" si="593"/>
        <v>0</v>
      </c>
      <c r="L2693">
        <f t="shared" ca="1" si="594"/>
        <v>1</v>
      </c>
      <c r="M2693">
        <f t="shared" ca="1" si="595"/>
        <v>0</v>
      </c>
      <c r="N2693">
        <f t="shared" ca="1" si="596"/>
        <v>2.1356342632651533</v>
      </c>
      <c r="O2693">
        <f t="shared" si="597"/>
        <v>1</v>
      </c>
      <c r="P2693">
        <f t="shared" ca="1" si="598"/>
        <v>1.8643657367348467</v>
      </c>
      <c r="Q2693">
        <f t="shared" ca="1" si="599"/>
        <v>0</v>
      </c>
      <c r="R2693">
        <f t="shared" ca="1" si="600"/>
        <v>1</v>
      </c>
      <c r="S2693">
        <f t="shared" ca="1" si="601"/>
        <v>0</v>
      </c>
      <c r="T2693">
        <f t="shared" ca="1" si="602"/>
        <v>1</v>
      </c>
    </row>
    <row r="2694" spans="7:20" x14ac:dyDescent="0.3">
      <c r="G2694">
        <f t="shared" ca="1" si="589"/>
        <v>0.99499259451641386</v>
      </c>
      <c r="H2694">
        <f t="shared" ca="1" si="590"/>
        <v>2.5753174961441609</v>
      </c>
      <c r="I2694">
        <f t="shared" ca="1" si="591"/>
        <v>3.8291759682062518</v>
      </c>
      <c r="J2694">
        <f t="shared" ca="1" si="592"/>
        <v>46.024596872799734</v>
      </c>
      <c r="K2694">
        <f t="shared" ca="1" si="593"/>
        <v>0</v>
      </c>
      <c r="L2694">
        <f t="shared" ca="1" si="594"/>
        <v>0</v>
      </c>
      <c r="M2694">
        <f t="shared" ca="1" si="595"/>
        <v>0</v>
      </c>
      <c r="N2694">
        <f t="shared" ca="1" si="596"/>
        <v>5.0245968727997337</v>
      </c>
      <c r="O2694">
        <f t="shared" si="597"/>
        <v>1</v>
      </c>
      <c r="P2694">
        <f t="shared" ca="1" si="598"/>
        <v>-1.0245968727997337</v>
      </c>
      <c r="Q2694">
        <f t="shared" ca="1" si="599"/>
        <v>0</v>
      </c>
      <c r="R2694">
        <f t="shared" ca="1" si="600"/>
        <v>0</v>
      </c>
      <c r="S2694">
        <f t="shared" ca="1" si="601"/>
        <v>0</v>
      </c>
      <c r="T2694">
        <f t="shared" ca="1" si="602"/>
        <v>0</v>
      </c>
    </row>
    <row r="2695" spans="7:20" x14ac:dyDescent="0.3">
      <c r="G2695">
        <f t="shared" ca="1" si="589"/>
        <v>0.11429576398307839</v>
      </c>
      <c r="H2695">
        <f t="shared" ca="1" si="590"/>
        <v>-1.2039949563569605</v>
      </c>
      <c r="I2695">
        <f t="shared" ca="1" si="591"/>
        <v>3.7535897191562291</v>
      </c>
      <c r="J2695">
        <f t="shared" ca="1" si="592"/>
        <v>42.673995035884815</v>
      </c>
      <c r="K2695">
        <f t="shared" ca="1" si="593"/>
        <v>0</v>
      </c>
      <c r="L2695">
        <f t="shared" ca="1" si="594"/>
        <v>1</v>
      </c>
      <c r="M2695">
        <f t="shared" ca="1" si="595"/>
        <v>0</v>
      </c>
      <c r="N2695">
        <f t="shared" ca="1" si="596"/>
        <v>1.6739950358848148</v>
      </c>
      <c r="O2695">
        <f t="shared" si="597"/>
        <v>1</v>
      </c>
      <c r="P2695">
        <f t="shared" ca="1" si="598"/>
        <v>2.3260049641151852</v>
      </c>
      <c r="Q2695">
        <f t="shared" ca="1" si="599"/>
        <v>0</v>
      </c>
      <c r="R2695">
        <f t="shared" ca="1" si="600"/>
        <v>1</v>
      </c>
      <c r="S2695">
        <f t="shared" ca="1" si="601"/>
        <v>0</v>
      </c>
      <c r="T2695">
        <f t="shared" ca="1" si="602"/>
        <v>1</v>
      </c>
    </row>
    <row r="2696" spans="7:20" x14ac:dyDescent="0.3">
      <c r="G2696">
        <f t="shared" ca="1" si="589"/>
        <v>0.13194250049889411</v>
      </c>
      <c r="H2696">
        <f t="shared" ca="1" si="590"/>
        <v>-1.1172557233952647</v>
      </c>
      <c r="I2696">
        <f t="shared" ca="1" si="591"/>
        <v>3.755324503815463</v>
      </c>
      <c r="J2696">
        <f t="shared" ca="1" si="592"/>
        <v>42.748089478190082</v>
      </c>
      <c r="K2696">
        <f t="shared" ca="1" si="593"/>
        <v>0</v>
      </c>
      <c r="L2696">
        <f t="shared" ca="1" si="594"/>
        <v>1</v>
      </c>
      <c r="M2696">
        <f t="shared" ca="1" si="595"/>
        <v>0</v>
      </c>
      <c r="N2696">
        <f t="shared" ca="1" si="596"/>
        <v>1.7480894781900815</v>
      </c>
      <c r="O2696">
        <f t="shared" si="597"/>
        <v>1</v>
      </c>
      <c r="P2696">
        <f t="shared" ca="1" si="598"/>
        <v>2.2519105218099185</v>
      </c>
      <c r="Q2696">
        <f t="shared" ca="1" si="599"/>
        <v>0</v>
      </c>
      <c r="R2696">
        <f t="shared" ca="1" si="600"/>
        <v>1</v>
      </c>
      <c r="S2696">
        <f t="shared" ca="1" si="601"/>
        <v>0</v>
      </c>
      <c r="T2696">
        <f t="shared" ca="1" si="602"/>
        <v>1</v>
      </c>
    </row>
    <row r="2697" spans="7:20" x14ac:dyDescent="0.3">
      <c r="G2697">
        <f t="shared" ca="1" si="589"/>
        <v>0.41607142066175051</v>
      </c>
      <c r="H2697">
        <f t="shared" ca="1" si="590"/>
        <v>-0.21195410290053826</v>
      </c>
      <c r="I2697">
        <f t="shared" ca="1" si="591"/>
        <v>3.7734305362253577</v>
      </c>
      <c r="J2697">
        <f t="shared" ca="1" si="592"/>
        <v>43.529137272729301</v>
      </c>
      <c r="K2697">
        <f t="shared" ca="1" si="593"/>
        <v>0</v>
      </c>
      <c r="L2697">
        <f t="shared" ca="1" si="594"/>
        <v>1</v>
      </c>
      <c r="M2697">
        <f t="shared" ca="1" si="595"/>
        <v>0</v>
      </c>
      <c r="N2697">
        <f t="shared" ca="1" si="596"/>
        <v>2.5291372727293009</v>
      </c>
      <c r="O2697">
        <f t="shared" si="597"/>
        <v>1</v>
      </c>
      <c r="P2697">
        <f t="shared" ca="1" si="598"/>
        <v>1.4708627272706991</v>
      </c>
      <c r="Q2697">
        <f t="shared" ca="1" si="599"/>
        <v>0</v>
      </c>
      <c r="R2697">
        <f t="shared" ca="1" si="600"/>
        <v>1</v>
      </c>
      <c r="S2697">
        <f t="shared" ca="1" si="601"/>
        <v>0</v>
      </c>
      <c r="T2697">
        <f t="shared" ca="1" si="602"/>
        <v>1</v>
      </c>
    </row>
    <row r="2698" spans="7:20" x14ac:dyDescent="0.3">
      <c r="G2698">
        <f t="shared" ca="1" si="589"/>
        <v>0.59828971238721573</v>
      </c>
      <c r="H2698">
        <f t="shared" ca="1" si="590"/>
        <v>0.24892270073855394</v>
      </c>
      <c r="I2698">
        <f t="shared" ca="1" si="591"/>
        <v>3.7826480722981395</v>
      </c>
      <c r="J2698">
        <f t="shared" ca="1" si="592"/>
        <v>43.932223542929194</v>
      </c>
      <c r="K2698">
        <f t="shared" ca="1" si="593"/>
        <v>0</v>
      </c>
      <c r="L2698">
        <f t="shared" ca="1" si="594"/>
        <v>1</v>
      </c>
      <c r="M2698">
        <f t="shared" ca="1" si="595"/>
        <v>0</v>
      </c>
      <c r="N2698">
        <f t="shared" ca="1" si="596"/>
        <v>2.9322235429291936</v>
      </c>
      <c r="O2698">
        <f t="shared" si="597"/>
        <v>1</v>
      </c>
      <c r="P2698">
        <f t="shared" ca="1" si="598"/>
        <v>1.0677764570708064</v>
      </c>
      <c r="Q2698">
        <f t="shared" ca="1" si="599"/>
        <v>0</v>
      </c>
      <c r="R2698">
        <f t="shared" ca="1" si="600"/>
        <v>1</v>
      </c>
      <c r="S2698">
        <f t="shared" ca="1" si="601"/>
        <v>0</v>
      </c>
      <c r="T2698">
        <f t="shared" ca="1" si="602"/>
        <v>1</v>
      </c>
    </row>
    <row r="2699" spans="7:20" x14ac:dyDescent="0.3">
      <c r="G2699">
        <f t="shared" ca="1" si="589"/>
        <v>0.17278033585181252</v>
      </c>
      <c r="H2699">
        <f t="shared" ca="1" si="590"/>
        <v>-0.94323508412284052</v>
      </c>
      <c r="I2699">
        <f t="shared" ca="1" si="591"/>
        <v>3.7588049166009116</v>
      </c>
      <c r="J2699">
        <f t="shared" ca="1" si="592"/>
        <v>42.89712968563822</v>
      </c>
      <c r="K2699">
        <f t="shared" ca="1" si="593"/>
        <v>0</v>
      </c>
      <c r="L2699">
        <f t="shared" ca="1" si="594"/>
        <v>1</v>
      </c>
      <c r="M2699">
        <f t="shared" ca="1" si="595"/>
        <v>0</v>
      </c>
      <c r="N2699">
        <f t="shared" ca="1" si="596"/>
        <v>1.8971296856382196</v>
      </c>
      <c r="O2699">
        <f t="shared" si="597"/>
        <v>1</v>
      </c>
      <c r="P2699">
        <f t="shared" ca="1" si="598"/>
        <v>2.1028703143617804</v>
      </c>
      <c r="Q2699">
        <f t="shared" ca="1" si="599"/>
        <v>0</v>
      </c>
      <c r="R2699">
        <f t="shared" ca="1" si="600"/>
        <v>1</v>
      </c>
      <c r="S2699">
        <f t="shared" ca="1" si="601"/>
        <v>0</v>
      </c>
      <c r="T2699">
        <f t="shared" ca="1" si="602"/>
        <v>1</v>
      </c>
    </row>
    <row r="2700" spans="7:20" x14ac:dyDescent="0.3">
      <c r="G2700">
        <f t="shared" ca="1" si="589"/>
        <v>5.2487281890038151E-2</v>
      </c>
      <c r="H2700">
        <f t="shared" ca="1" si="590"/>
        <v>-1.6212008815730152</v>
      </c>
      <c r="I2700">
        <f t="shared" ca="1" si="591"/>
        <v>3.7452456006519079</v>
      </c>
      <c r="J2700">
        <f t="shared" ca="1" si="592"/>
        <v>42.319399614729697</v>
      </c>
      <c r="K2700">
        <f t="shared" ca="1" si="593"/>
        <v>0</v>
      </c>
      <c r="L2700">
        <f t="shared" ca="1" si="594"/>
        <v>1</v>
      </c>
      <c r="M2700">
        <f t="shared" ca="1" si="595"/>
        <v>0</v>
      </c>
      <c r="N2700">
        <f t="shared" ca="1" si="596"/>
        <v>1.3193996147296971</v>
      </c>
      <c r="O2700">
        <f t="shared" si="597"/>
        <v>1</v>
      </c>
      <c r="P2700">
        <f t="shared" ca="1" si="598"/>
        <v>2.6806003852703029</v>
      </c>
      <c r="Q2700">
        <f t="shared" ca="1" si="599"/>
        <v>0</v>
      </c>
      <c r="R2700">
        <f t="shared" ca="1" si="600"/>
        <v>1</v>
      </c>
      <c r="S2700">
        <f t="shared" ca="1" si="601"/>
        <v>0</v>
      </c>
      <c r="T2700">
        <f t="shared" ca="1" si="602"/>
        <v>1</v>
      </c>
    </row>
    <row r="2701" spans="7:20" x14ac:dyDescent="0.3">
      <c r="G2701">
        <f t="shared" ca="1" si="589"/>
        <v>2.0657437845670201E-2</v>
      </c>
      <c r="H2701">
        <f t="shared" ca="1" si="590"/>
        <v>-2.0403560527626246</v>
      </c>
      <c r="I2701">
        <f t="shared" ca="1" si="591"/>
        <v>3.7368624972281159</v>
      </c>
      <c r="J2701">
        <f t="shared" ca="1" si="592"/>
        <v>41.966114592331934</v>
      </c>
      <c r="K2701">
        <f t="shared" ca="1" si="593"/>
        <v>1</v>
      </c>
      <c r="L2701">
        <f t="shared" ca="1" si="594"/>
        <v>0</v>
      </c>
      <c r="M2701">
        <f t="shared" ca="1" si="595"/>
        <v>0</v>
      </c>
      <c r="N2701">
        <f t="shared" ca="1" si="596"/>
        <v>0.96611459233193386</v>
      </c>
      <c r="O2701">
        <f t="shared" si="597"/>
        <v>1</v>
      </c>
      <c r="P2701">
        <f t="shared" ca="1" si="598"/>
        <v>3.0338854076680661</v>
      </c>
      <c r="Q2701">
        <f t="shared" ca="1" si="599"/>
        <v>0.96611459233193386</v>
      </c>
      <c r="R2701">
        <f t="shared" ca="1" si="600"/>
        <v>0</v>
      </c>
      <c r="S2701">
        <f t="shared" ca="1" si="601"/>
        <v>0</v>
      </c>
      <c r="T2701">
        <f t="shared" ca="1" si="602"/>
        <v>0.96611459233193386</v>
      </c>
    </row>
    <row r="2702" spans="7:20" x14ac:dyDescent="0.3">
      <c r="G2702">
        <f t="shared" ca="1" si="589"/>
        <v>0.58108013513716794</v>
      </c>
      <c r="H2702">
        <f t="shared" ca="1" si="590"/>
        <v>0.20465749725948232</v>
      </c>
      <c r="I2702">
        <f t="shared" ca="1" si="591"/>
        <v>3.7817627682285582</v>
      </c>
      <c r="J2702">
        <f t="shared" ca="1" si="592"/>
        <v>43.893347377793631</v>
      </c>
      <c r="K2702">
        <f t="shared" ca="1" si="593"/>
        <v>0</v>
      </c>
      <c r="L2702">
        <f t="shared" ca="1" si="594"/>
        <v>1</v>
      </c>
      <c r="M2702">
        <f t="shared" ca="1" si="595"/>
        <v>0</v>
      </c>
      <c r="N2702">
        <f t="shared" ca="1" si="596"/>
        <v>2.8933473777936314</v>
      </c>
      <c r="O2702">
        <f t="shared" si="597"/>
        <v>1</v>
      </c>
      <c r="P2702">
        <f t="shared" ca="1" si="598"/>
        <v>1.1066526222063686</v>
      </c>
      <c r="Q2702">
        <f t="shared" ca="1" si="599"/>
        <v>0</v>
      </c>
      <c r="R2702">
        <f t="shared" ca="1" si="600"/>
        <v>1</v>
      </c>
      <c r="S2702">
        <f t="shared" ca="1" si="601"/>
        <v>0</v>
      </c>
      <c r="T2702">
        <f t="shared" ca="1" si="602"/>
        <v>1</v>
      </c>
    </row>
    <row r="2703" spans="7:20" x14ac:dyDescent="0.3">
      <c r="G2703">
        <f t="shared" ca="1" si="589"/>
        <v>0.12712612308890503</v>
      </c>
      <c r="H2703">
        <f t="shared" ca="1" si="590"/>
        <v>-1.1400817457057977</v>
      </c>
      <c r="I2703">
        <f t="shared" ca="1" si="591"/>
        <v>3.7548679833692526</v>
      </c>
      <c r="J2703">
        <f t="shared" ca="1" si="592"/>
        <v>42.728578555213353</v>
      </c>
      <c r="K2703">
        <f t="shared" ca="1" si="593"/>
        <v>0</v>
      </c>
      <c r="L2703">
        <f t="shared" ca="1" si="594"/>
        <v>1</v>
      </c>
      <c r="M2703">
        <f t="shared" ca="1" si="595"/>
        <v>0</v>
      </c>
      <c r="N2703">
        <f t="shared" ca="1" si="596"/>
        <v>1.7285785552133532</v>
      </c>
      <c r="O2703">
        <f t="shared" si="597"/>
        <v>1</v>
      </c>
      <c r="P2703">
        <f t="shared" ca="1" si="598"/>
        <v>2.2714214447866468</v>
      </c>
      <c r="Q2703">
        <f t="shared" ca="1" si="599"/>
        <v>0</v>
      </c>
      <c r="R2703">
        <f t="shared" ca="1" si="600"/>
        <v>1</v>
      </c>
      <c r="S2703">
        <f t="shared" ca="1" si="601"/>
        <v>0</v>
      </c>
      <c r="T2703">
        <f t="shared" ca="1" si="602"/>
        <v>1</v>
      </c>
    </row>
    <row r="2704" spans="7:20" x14ac:dyDescent="0.3">
      <c r="G2704">
        <f t="shared" ca="1" si="589"/>
        <v>0.36574315463190277</v>
      </c>
      <c r="H2704">
        <f t="shared" ca="1" si="590"/>
        <v>-0.34314908053050852</v>
      </c>
      <c r="I2704">
        <f t="shared" ca="1" si="591"/>
        <v>3.7708066366727584</v>
      </c>
      <c r="J2704">
        <f t="shared" ca="1" si="592"/>
        <v>43.415070903705804</v>
      </c>
      <c r="K2704">
        <f t="shared" ca="1" si="593"/>
        <v>0</v>
      </c>
      <c r="L2704">
        <f t="shared" ca="1" si="594"/>
        <v>1</v>
      </c>
      <c r="M2704">
        <f t="shared" ca="1" si="595"/>
        <v>0</v>
      </c>
      <c r="N2704">
        <f t="shared" ca="1" si="596"/>
        <v>2.4150709037058036</v>
      </c>
      <c r="O2704">
        <f t="shared" si="597"/>
        <v>1</v>
      </c>
      <c r="P2704">
        <f t="shared" ca="1" si="598"/>
        <v>1.5849290962941964</v>
      </c>
      <c r="Q2704">
        <f t="shared" ca="1" si="599"/>
        <v>0</v>
      </c>
      <c r="R2704">
        <f t="shared" ca="1" si="600"/>
        <v>1</v>
      </c>
      <c r="S2704">
        <f t="shared" ca="1" si="601"/>
        <v>0</v>
      </c>
      <c r="T2704">
        <f t="shared" ca="1" si="602"/>
        <v>1</v>
      </c>
    </row>
    <row r="2705" spans="7:20" x14ac:dyDescent="0.3">
      <c r="G2705">
        <f t="shared" ca="1" si="589"/>
        <v>5.9912047324735762E-2</v>
      </c>
      <c r="H2705">
        <f t="shared" ca="1" si="590"/>
        <v>-1.555512353946662</v>
      </c>
      <c r="I2705">
        <f t="shared" ca="1" si="591"/>
        <v>3.7465593712044352</v>
      </c>
      <c r="J2705">
        <f t="shared" ca="1" si="592"/>
        <v>42.375034133238152</v>
      </c>
      <c r="K2705">
        <f t="shared" ca="1" si="593"/>
        <v>0</v>
      </c>
      <c r="L2705">
        <f t="shared" ca="1" si="594"/>
        <v>1</v>
      </c>
      <c r="M2705">
        <f t="shared" ca="1" si="595"/>
        <v>0</v>
      </c>
      <c r="N2705">
        <f t="shared" ca="1" si="596"/>
        <v>1.3750341332381524</v>
      </c>
      <c r="O2705">
        <f t="shared" si="597"/>
        <v>1</v>
      </c>
      <c r="P2705">
        <f t="shared" ca="1" si="598"/>
        <v>2.6249658667618476</v>
      </c>
      <c r="Q2705">
        <f t="shared" ca="1" si="599"/>
        <v>0</v>
      </c>
      <c r="R2705">
        <f t="shared" ca="1" si="600"/>
        <v>1</v>
      </c>
      <c r="S2705">
        <f t="shared" ca="1" si="601"/>
        <v>0</v>
      </c>
      <c r="T2705">
        <f t="shared" ca="1" si="602"/>
        <v>1</v>
      </c>
    </row>
    <row r="2706" spans="7:20" x14ac:dyDescent="0.3">
      <c r="G2706">
        <f t="shared" ca="1" si="589"/>
        <v>1.8805106915919745E-2</v>
      </c>
      <c r="H2706">
        <f t="shared" ca="1" si="590"/>
        <v>-2.0790776517118355</v>
      </c>
      <c r="I2706">
        <f t="shared" ca="1" si="591"/>
        <v>3.736088065249132</v>
      </c>
      <c r="J2706">
        <f t="shared" ca="1" si="592"/>
        <v>41.933627272391341</v>
      </c>
      <c r="K2706">
        <f t="shared" ca="1" si="593"/>
        <v>1</v>
      </c>
      <c r="L2706">
        <f t="shared" ca="1" si="594"/>
        <v>0</v>
      </c>
      <c r="M2706">
        <f t="shared" ca="1" si="595"/>
        <v>0</v>
      </c>
      <c r="N2706">
        <f t="shared" ca="1" si="596"/>
        <v>0.93362727239134102</v>
      </c>
      <c r="O2706">
        <f t="shared" si="597"/>
        <v>1</v>
      </c>
      <c r="P2706">
        <f t="shared" ca="1" si="598"/>
        <v>3.066372727608659</v>
      </c>
      <c r="Q2706">
        <f t="shared" ca="1" si="599"/>
        <v>0.93362727239134102</v>
      </c>
      <c r="R2706">
        <f t="shared" ca="1" si="600"/>
        <v>0</v>
      </c>
      <c r="S2706">
        <f t="shared" ca="1" si="601"/>
        <v>0</v>
      </c>
      <c r="T2706">
        <f t="shared" ca="1" si="602"/>
        <v>0.93362727239134102</v>
      </c>
    </row>
    <row r="2707" spans="7:20" x14ac:dyDescent="0.3">
      <c r="G2707">
        <f t="shared" ca="1" si="589"/>
        <v>0.76978073269383163</v>
      </c>
      <c r="H2707">
        <f t="shared" ca="1" si="590"/>
        <v>0.73812493172602145</v>
      </c>
      <c r="I2707">
        <f t="shared" ca="1" si="591"/>
        <v>3.792432116917889</v>
      </c>
      <c r="J2707">
        <f t="shared" ca="1" si="592"/>
        <v>44.364168014567319</v>
      </c>
      <c r="K2707">
        <f t="shared" ca="1" si="593"/>
        <v>0</v>
      </c>
      <c r="L2707">
        <f t="shared" ca="1" si="594"/>
        <v>0</v>
      </c>
      <c r="M2707">
        <f t="shared" ca="1" si="595"/>
        <v>1</v>
      </c>
      <c r="N2707">
        <f t="shared" ca="1" si="596"/>
        <v>3.3641680145673192</v>
      </c>
      <c r="O2707">
        <f t="shared" si="597"/>
        <v>1</v>
      </c>
      <c r="P2707">
        <f t="shared" ca="1" si="598"/>
        <v>0.63583198543268082</v>
      </c>
      <c r="Q2707">
        <f t="shared" ca="1" si="599"/>
        <v>0</v>
      </c>
      <c r="R2707">
        <f t="shared" ca="1" si="600"/>
        <v>0</v>
      </c>
      <c r="S2707">
        <f t="shared" ca="1" si="601"/>
        <v>0.63583198543268082</v>
      </c>
      <c r="T2707">
        <f t="shared" ca="1" si="602"/>
        <v>0.63583198543268082</v>
      </c>
    </row>
    <row r="2708" spans="7:20" x14ac:dyDescent="0.3">
      <c r="G2708">
        <f t="shared" ca="1" si="589"/>
        <v>0.16034071434642472</v>
      </c>
      <c r="H2708">
        <f t="shared" ca="1" si="590"/>
        <v>-0.99305853665984023</v>
      </c>
      <c r="I2708">
        <f t="shared" ca="1" si="591"/>
        <v>3.7578084475501718</v>
      </c>
      <c r="J2708">
        <f t="shared" ca="1" si="592"/>
        <v>42.854405313833283</v>
      </c>
      <c r="K2708">
        <f t="shared" ca="1" si="593"/>
        <v>0</v>
      </c>
      <c r="L2708">
        <f t="shared" ca="1" si="594"/>
        <v>1</v>
      </c>
      <c r="M2708">
        <f t="shared" ca="1" si="595"/>
        <v>0</v>
      </c>
      <c r="N2708">
        <f t="shared" ca="1" si="596"/>
        <v>1.8544053138332828</v>
      </c>
      <c r="O2708">
        <f t="shared" si="597"/>
        <v>1</v>
      </c>
      <c r="P2708">
        <f t="shared" ca="1" si="598"/>
        <v>2.1455946861667172</v>
      </c>
      <c r="Q2708">
        <f t="shared" ca="1" si="599"/>
        <v>0</v>
      </c>
      <c r="R2708">
        <f t="shared" ca="1" si="600"/>
        <v>1</v>
      </c>
      <c r="S2708">
        <f t="shared" ca="1" si="601"/>
        <v>0</v>
      </c>
      <c r="T2708">
        <f t="shared" ca="1" si="602"/>
        <v>1</v>
      </c>
    </row>
    <row r="2709" spans="7:20" x14ac:dyDescent="0.3">
      <c r="G2709">
        <f t="shared" ca="1" si="589"/>
        <v>9.9128570198855792E-2</v>
      </c>
      <c r="H2709">
        <f t="shared" ca="1" si="590"/>
        <v>-1.2865329115208963</v>
      </c>
      <c r="I2709">
        <f t="shared" ca="1" si="591"/>
        <v>3.7519389600529505</v>
      </c>
      <c r="J2709">
        <f t="shared" ca="1" si="592"/>
        <v>42.603608661563747</v>
      </c>
      <c r="K2709">
        <f t="shared" ca="1" si="593"/>
        <v>0</v>
      </c>
      <c r="L2709">
        <f t="shared" ca="1" si="594"/>
        <v>1</v>
      </c>
      <c r="M2709">
        <f t="shared" ca="1" si="595"/>
        <v>0</v>
      </c>
      <c r="N2709">
        <f t="shared" ca="1" si="596"/>
        <v>1.6036086615637473</v>
      </c>
      <c r="O2709">
        <f t="shared" si="597"/>
        <v>1</v>
      </c>
      <c r="P2709">
        <f t="shared" ca="1" si="598"/>
        <v>2.3963913384362527</v>
      </c>
      <c r="Q2709">
        <f t="shared" ca="1" si="599"/>
        <v>0</v>
      </c>
      <c r="R2709">
        <f t="shared" ca="1" si="600"/>
        <v>1</v>
      </c>
      <c r="S2709">
        <f t="shared" ca="1" si="601"/>
        <v>0</v>
      </c>
      <c r="T2709">
        <f t="shared" ca="1" si="602"/>
        <v>1</v>
      </c>
    </row>
    <row r="2710" spans="7:20" x14ac:dyDescent="0.3">
      <c r="G2710">
        <f t="shared" ca="1" si="589"/>
        <v>0.82338444942900102</v>
      </c>
      <c r="H2710">
        <f t="shared" ca="1" si="590"/>
        <v>0.9283402509742279</v>
      </c>
      <c r="I2710">
        <f t="shared" ca="1" si="591"/>
        <v>3.7962364233028532</v>
      </c>
      <c r="J2710">
        <f t="shared" ca="1" si="592"/>
        <v>44.533264345393626</v>
      </c>
      <c r="K2710">
        <f t="shared" ca="1" si="593"/>
        <v>0</v>
      </c>
      <c r="L2710">
        <f t="shared" ca="1" si="594"/>
        <v>0</v>
      </c>
      <c r="M2710">
        <f t="shared" ca="1" si="595"/>
        <v>1</v>
      </c>
      <c r="N2710">
        <f t="shared" ca="1" si="596"/>
        <v>3.5332643453936257</v>
      </c>
      <c r="O2710">
        <f t="shared" si="597"/>
        <v>1</v>
      </c>
      <c r="P2710">
        <f t="shared" ca="1" si="598"/>
        <v>0.46673565460637434</v>
      </c>
      <c r="Q2710">
        <f t="shared" ca="1" si="599"/>
        <v>0</v>
      </c>
      <c r="R2710">
        <f t="shared" ca="1" si="600"/>
        <v>0</v>
      </c>
      <c r="S2710">
        <f t="shared" ca="1" si="601"/>
        <v>0.46673565460637434</v>
      </c>
      <c r="T2710">
        <f t="shared" ca="1" si="602"/>
        <v>0.46673565460637434</v>
      </c>
    </row>
    <row r="2711" spans="7:20" x14ac:dyDescent="0.3">
      <c r="G2711">
        <f t="shared" ca="1" si="589"/>
        <v>0.49072613989873504</v>
      </c>
      <c r="H2711">
        <f t="shared" ca="1" si="590"/>
        <v>-2.3248213972028139E-2</v>
      </c>
      <c r="I2711">
        <f t="shared" ca="1" si="591"/>
        <v>3.7772046540039277</v>
      </c>
      <c r="J2711">
        <f t="shared" ca="1" si="592"/>
        <v>43.69373176772789</v>
      </c>
      <c r="K2711">
        <f t="shared" ca="1" si="593"/>
        <v>0</v>
      </c>
      <c r="L2711">
        <f t="shared" ca="1" si="594"/>
        <v>1</v>
      </c>
      <c r="M2711">
        <f t="shared" ca="1" si="595"/>
        <v>0</v>
      </c>
      <c r="N2711">
        <f t="shared" ca="1" si="596"/>
        <v>2.6937317677278898</v>
      </c>
      <c r="O2711">
        <f t="shared" si="597"/>
        <v>1</v>
      </c>
      <c r="P2711">
        <f t="shared" ca="1" si="598"/>
        <v>1.3062682322721102</v>
      </c>
      <c r="Q2711">
        <f t="shared" ca="1" si="599"/>
        <v>0</v>
      </c>
      <c r="R2711">
        <f t="shared" ca="1" si="600"/>
        <v>1</v>
      </c>
      <c r="S2711">
        <f t="shared" ca="1" si="601"/>
        <v>0</v>
      </c>
      <c r="T2711">
        <f t="shared" ca="1" si="602"/>
        <v>1</v>
      </c>
    </row>
    <row r="2712" spans="7:20" x14ac:dyDescent="0.3">
      <c r="G2712">
        <f t="shared" ca="1" si="589"/>
        <v>0.30326358395699671</v>
      </c>
      <c r="H2712">
        <f t="shared" ca="1" si="590"/>
        <v>-0.51503699581651485</v>
      </c>
      <c r="I2712">
        <f t="shared" ca="1" si="591"/>
        <v>3.767368878367038</v>
      </c>
      <c r="J2712">
        <f t="shared" ca="1" si="592"/>
        <v>43.266076632995734</v>
      </c>
      <c r="K2712">
        <f t="shared" ca="1" si="593"/>
        <v>0</v>
      </c>
      <c r="L2712">
        <f t="shared" ca="1" si="594"/>
        <v>1</v>
      </c>
      <c r="M2712">
        <f t="shared" ca="1" si="595"/>
        <v>0</v>
      </c>
      <c r="N2712">
        <f t="shared" ca="1" si="596"/>
        <v>2.266076632995734</v>
      </c>
      <c r="O2712">
        <f t="shared" si="597"/>
        <v>1</v>
      </c>
      <c r="P2712">
        <f t="shared" ca="1" si="598"/>
        <v>1.733923367004266</v>
      </c>
      <c r="Q2712">
        <f t="shared" ca="1" si="599"/>
        <v>0</v>
      </c>
      <c r="R2712">
        <f t="shared" ca="1" si="600"/>
        <v>1</v>
      </c>
      <c r="S2712">
        <f t="shared" ca="1" si="601"/>
        <v>0</v>
      </c>
      <c r="T2712">
        <f t="shared" ca="1" si="602"/>
        <v>1</v>
      </c>
    </row>
    <row r="2713" spans="7:20" x14ac:dyDescent="0.3">
      <c r="G2713">
        <f t="shared" ca="1" si="589"/>
        <v>0.3182118434724226</v>
      </c>
      <c r="H2713">
        <f t="shared" ca="1" si="590"/>
        <v>-0.47270496067974538</v>
      </c>
      <c r="I2713">
        <f t="shared" ca="1" si="591"/>
        <v>3.7682155190697735</v>
      </c>
      <c r="J2713">
        <f t="shared" ca="1" si="592"/>
        <v>43.302722965470224</v>
      </c>
      <c r="K2713">
        <f t="shared" ca="1" si="593"/>
        <v>0</v>
      </c>
      <c r="L2713">
        <f t="shared" ca="1" si="594"/>
        <v>1</v>
      </c>
      <c r="M2713">
        <f t="shared" ca="1" si="595"/>
        <v>0</v>
      </c>
      <c r="N2713">
        <f t="shared" ca="1" si="596"/>
        <v>2.3027229654702239</v>
      </c>
      <c r="O2713">
        <f t="shared" si="597"/>
        <v>1</v>
      </c>
      <c r="P2713">
        <f t="shared" ca="1" si="598"/>
        <v>1.6972770345297761</v>
      </c>
      <c r="Q2713">
        <f t="shared" ca="1" si="599"/>
        <v>0</v>
      </c>
      <c r="R2713">
        <f t="shared" ca="1" si="600"/>
        <v>1</v>
      </c>
      <c r="S2713">
        <f t="shared" ca="1" si="601"/>
        <v>0</v>
      </c>
      <c r="T2713">
        <f t="shared" ca="1" si="602"/>
        <v>1</v>
      </c>
    </row>
    <row r="2714" spans="7:20" x14ac:dyDescent="0.3">
      <c r="G2714">
        <f t="shared" ca="1" si="589"/>
        <v>0.5971523999463394</v>
      </c>
      <c r="H2714">
        <f t="shared" ca="1" si="590"/>
        <v>0.24598324826777818</v>
      </c>
      <c r="I2714">
        <f t="shared" ca="1" si="591"/>
        <v>3.7825892832487242</v>
      </c>
      <c r="J2714">
        <f t="shared" ca="1" si="592"/>
        <v>43.929640885185151</v>
      </c>
      <c r="K2714">
        <f t="shared" ca="1" si="593"/>
        <v>0</v>
      </c>
      <c r="L2714">
        <f t="shared" ca="1" si="594"/>
        <v>1</v>
      </c>
      <c r="M2714">
        <f t="shared" ca="1" si="595"/>
        <v>0</v>
      </c>
      <c r="N2714">
        <f t="shared" ca="1" si="596"/>
        <v>2.929640885185151</v>
      </c>
      <c r="O2714">
        <f t="shared" si="597"/>
        <v>1</v>
      </c>
      <c r="P2714">
        <f t="shared" ca="1" si="598"/>
        <v>1.070359114814849</v>
      </c>
      <c r="Q2714">
        <f t="shared" ca="1" si="599"/>
        <v>0</v>
      </c>
      <c r="R2714">
        <f t="shared" ca="1" si="600"/>
        <v>1</v>
      </c>
      <c r="S2714">
        <f t="shared" ca="1" si="601"/>
        <v>0</v>
      </c>
      <c r="T2714">
        <f t="shared" ca="1" si="602"/>
        <v>1</v>
      </c>
    </row>
    <row r="2715" spans="7:20" x14ac:dyDescent="0.3">
      <c r="G2715">
        <f t="shared" ca="1" si="589"/>
        <v>0.36303507514785305</v>
      </c>
      <c r="H2715">
        <f t="shared" ca="1" si="590"/>
        <v>-0.35035785621013249</v>
      </c>
      <c r="I2715">
        <f t="shared" ca="1" si="591"/>
        <v>3.7706624611591657</v>
      </c>
      <c r="J2715">
        <f t="shared" ca="1" si="592"/>
        <v>43.408811964764311</v>
      </c>
      <c r="K2715">
        <f t="shared" ca="1" si="593"/>
        <v>0</v>
      </c>
      <c r="L2715">
        <f t="shared" ca="1" si="594"/>
        <v>1</v>
      </c>
      <c r="M2715">
        <f t="shared" ca="1" si="595"/>
        <v>0</v>
      </c>
      <c r="N2715">
        <f t="shared" ca="1" si="596"/>
        <v>2.4088119647643111</v>
      </c>
      <c r="O2715">
        <f t="shared" si="597"/>
        <v>1</v>
      </c>
      <c r="P2715">
        <f t="shared" ca="1" si="598"/>
        <v>1.5911880352356889</v>
      </c>
      <c r="Q2715">
        <f t="shared" ca="1" si="599"/>
        <v>0</v>
      </c>
      <c r="R2715">
        <f t="shared" ca="1" si="600"/>
        <v>1</v>
      </c>
      <c r="S2715">
        <f t="shared" ca="1" si="601"/>
        <v>0</v>
      </c>
      <c r="T2715">
        <f t="shared" ca="1" si="602"/>
        <v>1</v>
      </c>
    </row>
    <row r="2716" spans="7:20" x14ac:dyDescent="0.3">
      <c r="G2716">
        <f t="shared" ca="1" si="589"/>
        <v>0.26335269884432466</v>
      </c>
      <c r="H2716">
        <f t="shared" ca="1" si="590"/>
        <v>-0.6330432534281859</v>
      </c>
      <c r="I2716">
        <f t="shared" ca="1" si="591"/>
        <v>3.7650087532148047</v>
      </c>
      <c r="J2716">
        <f t="shared" ca="1" si="592"/>
        <v>43.164083682702753</v>
      </c>
      <c r="K2716">
        <f t="shared" ca="1" si="593"/>
        <v>0</v>
      </c>
      <c r="L2716">
        <f t="shared" ca="1" si="594"/>
        <v>1</v>
      </c>
      <c r="M2716">
        <f t="shared" ca="1" si="595"/>
        <v>0</v>
      </c>
      <c r="N2716">
        <f t="shared" ca="1" si="596"/>
        <v>2.1640836827027528</v>
      </c>
      <c r="O2716">
        <f t="shared" si="597"/>
        <v>1</v>
      </c>
      <c r="P2716">
        <f t="shared" ca="1" si="598"/>
        <v>1.8359163172972472</v>
      </c>
      <c r="Q2716">
        <f t="shared" ca="1" si="599"/>
        <v>0</v>
      </c>
      <c r="R2716">
        <f t="shared" ca="1" si="600"/>
        <v>1</v>
      </c>
      <c r="S2716">
        <f t="shared" ca="1" si="601"/>
        <v>0</v>
      </c>
      <c r="T2716">
        <f t="shared" ca="1" si="602"/>
        <v>1</v>
      </c>
    </row>
    <row r="2717" spans="7:20" x14ac:dyDescent="0.3">
      <c r="G2717">
        <f t="shared" ca="1" si="589"/>
        <v>0.23593296733958558</v>
      </c>
      <c r="H2717">
        <f t="shared" ca="1" si="590"/>
        <v>-0.71944637031754954</v>
      </c>
      <c r="I2717">
        <f t="shared" ca="1" si="591"/>
        <v>3.7632806908770173</v>
      </c>
      <c r="J2717">
        <f t="shared" ca="1" si="592"/>
        <v>43.089557866519392</v>
      </c>
      <c r="K2717">
        <f t="shared" ca="1" si="593"/>
        <v>0</v>
      </c>
      <c r="L2717">
        <f t="shared" ca="1" si="594"/>
        <v>1</v>
      </c>
      <c r="M2717">
        <f t="shared" ca="1" si="595"/>
        <v>0</v>
      </c>
      <c r="N2717">
        <f t="shared" ca="1" si="596"/>
        <v>2.0895578665193923</v>
      </c>
      <c r="O2717">
        <f t="shared" si="597"/>
        <v>1</v>
      </c>
      <c r="P2717">
        <f t="shared" ca="1" si="598"/>
        <v>1.9104421334806077</v>
      </c>
      <c r="Q2717">
        <f t="shared" ca="1" si="599"/>
        <v>0</v>
      </c>
      <c r="R2717">
        <f t="shared" ca="1" si="600"/>
        <v>1</v>
      </c>
      <c r="S2717">
        <f t="shared" ca="1" si="601"/>
        <v>0</v>
      </c>
      <c r="T2717">
        <f t="shared" ca="1" si="602"/>
        <v>1</v>
      </c>
    </row>
    <row r="2718" spans="7:20" x14ac:dyDescent="0.3">
      <c r="G2718">
        <f t="shared" ca="1" si="589"/>
        <v>0.4089930660968355</v>
      </c>
      <c r="H2718">
        <f t="shared" ca="1" si="590"/>
        <v>-0.2301359477502814</v>
      </c>
      <c r="I2718">
        <f t="shared" ca="1" si="591"/>
        <v>3.7730668993283629</v>
      </c>
      <c r="J2718">
        <f t="shared" ca="1" si="592"/>
        <v>43.513311349941702</v>
      </c>
      <c r="K2718">
        <f t="shared" ca="1" si="593"/>
        <v>0</v>
      </c>
      <c r="L2718">
        <f t="shared" ca="1" si="594"/>
        <v>1</v>
      </c>
      <c r="M2718">
        <f t="shared" ca="1" si="595"/>
        <v>0</v>
      </c>
      <c r="N2718">
        <f t="shared" ca="1" si="596"/>
        <v>2.5133113499417021</v>
      </c>
      <c r="O2718">
        <f t="shared" si="597"/>
        <v>1</v>
      </c>
      <c r="P2718">
        <f t="shared" ca="1" si="598"/>
        <v>1.4866886500582979</v>
      </c>
      <c r="Q2718">
        <f t="shared" ca="1" si="599"/>
        <v>0</v>
      </c>
      <c r="R2718">
        <f t="shared" ca="1" si="600"/>
        <v>1</v>
      </c>
      <c r="S2718">
        <f t="shared" ca="1" si="601"/>
        <v>0</v>
      </c>
      <c r="T2718">
        <f t="shared" ca="1" si="602"/>
        <v>1</v>
      </c>
    </row>
    <row r="2719" spans="7:20" x14ac:dyDescent="0.3">
      <c r="G2719">
        <f t="shared" ca="1" si="589"/>
        <v>0.35142281331654923</v>
      </c>
      <c r="H2719">
        <f t="shared" ca="1" si="590"/>
        <v>-0.3814819980195488</v>
      </c>
      <c r="I2719">
        <f t="shared" ca="1" si="591"/>
        <v>3.7700399783229774</v>
      </c>
      <c r="J2719">
        <f t="shared" ca="1" si="592"/>
        <v>43.381799132761316</v>
      </c>
      <c r="K2719">
        <f t="shared" ca="1" si="593"/>
        <v>0</v>
      </c>
      <c r="L2719">
        <f t="shared" ca="1" si="594"/>
        <v>1</v>
      </c>
      <c r="M2719">
        <f t="shared" ca="1" si="595"/>
        <v>0</v>
      </c>
      <c r="N2719">
        <f t="shared" ca="1" si="596"/>
        <v>2.3817991327613157</v>
      </c>
      <c r="O2719">
        <f t="shared" si="597"/>
        <v>1</v>
      </c>
      <c r="P2719">
        <f t="shared" ca="1" si="598"/>
        <v>1.6182008672386843</v>
      </c>
      <c r="Q2719">
        <f t="shared" ca="1" si="599"/>
        <v>0</v>
      </c>
      <c r="R2719">
        <f t="shared" ca="1" si="600"/>
        <v>1</v>
      </c>
      <c r="S2719">
        <f t="shared" ca="1" si="601"/>
        <v>0</v>
      </c>
      <c r="T2719">
        <f t="shared" ca="1" si="602"/>
        <v>1</v>
      </c>
    </row>
    <row r="2720" spans="7:20" x14ac:dyDescent="0.3">
      <c r="G2720">
        <f t="shared" ca="1" si="589"/>
        <v>0.83927032844201088</v>
      </c>
      <c r="H2720">
        <f t="shared" ca="1" si="590"/>
        <v>0.99146342534342669</v>
      </c>
      <c r="I2720">
        <f t="shared" ca="1" si="591"/>
        <v>3.7974988867902368</v>
      </c>
      <c r="J2720">
        <f t="shared" ca="1" si="592"/>
        <v>44.589521469414237</v>
      </c>
      <c r="K2720">
        <f t="shared" ca="1" si="593"/>
        <v>0</v>
      </c>
      <c r="L2720">
        <f t="shared" ca="1" si="594"/>
        <v>0</v>
      </c>
      <c r="M2720">
        <f t="shared" ca="1" si="595"/>
        <v>1</v>
      </c>
      <c r="N2720">
        <f t="shared" ca="1" si="596"/>
        <v>3.5895214694142368</v>
      </c>
      <c r="O2720">
        <f t="shared" si="597"/>
        <v>1</v>
      </c>
      <c r="P2720">
        <f t="shared" ca="1" si="598"/>
        <v>0.41047853058576322</v>
      </c>
      <c r="Q2720">
        <f t="shared" ca="1" si="599"/>
        <v>0</v>
      </c>
      <c r="R2720">
        <f t="shared" ca="1" si="600"/>
        <v>0</v>
      </c>
      <c r="S2720">
        <f t="shared" ca="1" si="601"/>
        <v>0.41047853058576322</v>
      </c>
      <c r="T2720">
        <f t="shared" ca="1" si="602"/>
        <v>0.41047853058576322</v>
      </c>
    </row>
    <row r="2721" spans="7:20" x14ac:dyDescent="0.3">
      <c r="G2721">
        <f t="shared" ca="1" si="589"/>
        <v>0.58588434123883981</v>
      </c>
      <c r="H2721">
        <f t="shared" ca="1" si="590"/>
        <v>0.21697052229789845</v>
      </c>
      <c r="I2721">
        <f t="shared" ca="1" si="591"/>
        <v>3.7820090287293264</v>
      </c>
      <c r="J2721">
        <f t="shared" ca="1" si="592"/>
        <v>43.904157906547759</v>
      </c>
      <c r="K2721">
        <f t="shared" ca="1" si="593"/>
        <v>0</v>
      </c>
      <c r="L2721">
        <f t="shared" ca="1" si="594"/>
        <v>1</v>
      </c>
      <c r="M2721">
        <f t="shared" ca="1" si="595"/>
        <v>0</v>
      </c>
      <c r="N2721">
        <f t="shared" ca="1" si="596"/>
        <v>2.9041579065477592</v>
      </c>
      <c r="O2721">
        <f t="shared" si="597"/>
        <v>1</v>
      </c>
      <c r="P2721">
        <f t="shared" ca="1" si="598"/>
        <v>1.0958420934522408</v>
      </c>
      <c r="Q2721">
        <f t="shared" ca="1" si="599"/>
        <v>0</v>
      </c>
      <c r="R2721">
        <f t="shared" ca="1" si="600"/>
        <v>1</v>
      </c>
      <c r="S2721">
        <f t="shared" ca="1" si="601"/>
        <v>0</v>
      </c>
      <c r="T2721">
        <f t="shared" ca="1" si="602"/>
        <v>1</v>
      </c>
    </row>
    <row r="2722" spans="7:20" x14ac:dyDescent="0.3">
      <c r="G2722">
        <f t="shared" ca="1" si="589"/>
        <v>0.33322685227462734</v>
      </c>
      <c r="H2722">
        <f t="shared" ca="1" si="590"/>
        <v>-0.43102017014946925</v>
      </c>
      <c r="I2722">
        <f t="shared" ca="1" si="591"/>
        <v>3.7690492148803791</v>
      </c>
      <c r="J2722">
        <f t="shared" ca="1" si="592"/>
        <v>43.338839317128006</v>
      </c>
      <c r="K2722">
        <f t="shared" ca="1" si="593"/>
        <v>0</v>
      </c>
      <c r="L2722">
        <f t="shared" ca="1" si="594"/>
        <v>1</v>
      </c>
      <c r="M2722">
        <f t="shared" ca="1" si="595"/>
        <v>0</v>
      </c>
      <c r="N2722">
        <f t="shared" ca="1" si="596"/>
        <v>2.3388393171280057</v>
      </c>
      <c r="O2722">
        <f t="shared" si="597"/>
        <v>1</v>
      </c>
      <c r="P2722">
        <f t="shared" ca="1" si="598"/>
        <v>1.6611606828719943</v>
      </c>
      <c r="Q2722">
        <f t="shared" ca="1" si="599"/>
        <v>0</v>
      </c>
      <c r="R2722">
        <f t="shared" ca="1" si="600"/>
        <v>1</v>
      </c>
      <c r="S2722">
        <f t="shared" ca="1" si="601"/>
        <v>0</v>
      </c>
      <c r="T2722">
        <f t="shared" ca="1" si="602"/>
        <v>1</v>
      </c>
    </row>
    <row r="2723" spans="7:20" x14ac:dyDescent="0.3">
      <c r="G2723">
        <f t="shared" ca="1" si="589"/>
        <v>0.4860192995699949</v>
      </c>
      <c r="H2723">
        <f t="shared" ca="1" si="590"/>
        <v>-3.5051595156412027E-2</v>
      </c>
      <c r="I2723">
        <f t="shared" ca="1" si="591"/>
        <v>3.77696858638024</v>
      </c>
      <c r="J2723">
        <f t="shared" ca="1" si="592"/>
        <v>43.6834183096841</v>
      </c>
      <c r="K2723">
        <f t="shared" ca="1" si="593"/>
        <v>0</v>
      </c>
      <c r="L2723">
        <f t="shared" ca="1" si="594"/>
        <v>1</v>
      </c>
      <c r="M2723">
        <f t="shared" ca="1" si="595"/>
        <v>0</v>
      </c>
      <c r="N2723">
        <f t="shared" ca="1" si="596"/>
        <v>2.6834183096841002</v>
      </c>
      <c r="O2723">
        <f t="shared" si="597"/>
        <v>1</v>
      </c>
      <c r="P2723">
        <f t="shared" ca="1" si="598"/>
        <v>1.3165816903158998</v>
      </c>
      <c r="Q2723">
        <f t="shared" ca="1" si="599"/>
        <v>0</v>
      </c>
      <c r="R2723">
        <f t="shared" ca="1" si="600"/>
        <v>1</v>
      </c>
      <c r="S2723">
        <f t="shared" ca="1" si="601"/>
        <v>0</v>
      </c>
      <c r="T2723">
        <f t="shared" ca="1" si="602"/>
        <v>1</v>
      </c>
    </row>
    <row r="2724" spans="7:20" x14ac:dyDescent="0.3">
      <c r="G2724">
        <f t="shared" ca="1" si="589"/>
        <v>0.13074995334991968</v>
      </c>
      <c r="H2724">
        <f t="shared" ca="1" si="590"/>
        <v>-1.1228530584488376</v>
      </c>
      <c r="I2724">
        <f t="shared" ca="1" si="591"/>
        <v>3.7552125571143917</v>
      </c>
      <c r="J2724">
        <f t="shared" ca="1" si="592"/>
        <v>42.743304238446797</v>
      </c>
      <c r="K2724">
        <f t="shared" ca="1" si="593"/>
        <v>0</v>
      </c>
      <c r="L2724">
        <f t="shared" ca="1" si="594"/>
        <v>1</v>
      </c>
      <c r="M2724">
        <f t="shared" ca="1" si="595"/>
        <v>0</v>
      </c>
      <c r="N2724">
        <f t="shared" ca="1" si="596"/>
        <v>1.7433042384467967</v>
      </c>
      <c r="O2724">
        <f t="shared" si="597"/>
        <v>1</v>
      </c>
      <c r="P2724">
        <f t="shared" ca="1" si="598"/>
        <v>2.2566957615532033</v>
      </c>
      <c r="Q2724">
        <f t="shared" ca="1" si="599"/>
        <v>0</v>
      </c>
      <c r="R2724">
        <f t="shared" ca="1" si="600"/>
        <v>1</v>
      </c>
      <c r="S2724">
        <f t="shared" ca="1" si="601"/>
        <v>0</v>
      </c>
      <c r="T2724">
        <f t="shared" ca="1" si="602"/>
        <v>1</v>
      </c>
    </row>
    <row r="2725" spans="7:20" x14ac:dyDescent="0.3">
      <c r="G2725">
        <f t="shared" ca="1" si="589"/>
        <v>0.74152781134701562</v>
      </c>
      <c r="H2725">
        <f t="shared" ca="1" si="590"/>
        <v>0.64806273163524508</v>
      </c>
      <c r="I2725">
        <f t="shared" ca="1" si="591"/>
        <v>3.7906308729160734</v>
      </c>
      <c r="J2725">
        <f t="shared" ca="1" si="592"/>
        <v>44.284329249170455</v>
      </c>
      <c r="K2725">
        <f t="shared" ca="1" si="593"/>
        <v>0</v>
      </c>
      <c r="L2725">
        <f t="shared" ca="1" si="594"/>
        <v>0</v>
      </c>
      <c r="M2725">
        <f t="shared" ca="1" si="595"/>
        <v>1</v>
      </c>
      <c r="N2725">
        <f t="shared" ca="1" si="596"/>
        <v>3.2843292491704545</v>
      </c>
      <c r="O2725">
        <f t="shared" si="597"/>
        <v>1</v>
      </c>
      <c r="P2725">
        <f t="shared" ca="1" si="598"/>
        <v>0.71567075082954545</v>
      </c>
      <c r="Q2725">
        <f t="shared" ca="1" si="599"/>
        <v>0</v>
      </c>
      <c r="R2725">
        <f t="shared" ca="1" si="600"/>
        <v>0</v>
      </c>
      <c r="S2725">
        <f t="shared" ca="1" si="601"/>
        <v>0.71567075082954545</v>
      </c>
      <c r="T2725">
        <f t="shared" ca="1" si="602"/>
        <v>0.71567075082954545</v>
      </c>
    </row>
    <row r="2726" spans="7:20" x14ac:dyDescent="0.3">
      <c r="G2726">
        <f t="shared" ca="1" si="589"/>
        <v>0.89910487846659437</v>
      </c>
      <c r="H2726">
        <f t="shared" ca="1" si="590"/>
        <v>1.2764676848779539</v>
      </c>
      <c r="I2726">
        <f t="shared" ca="1" si="591"/>
        <v>3.8031989719809274</v>
      </c>
      <c r="J2726">
        <f t="shared" ca="1" si="592"/>
        <v>44.844411297133675</v>
      </c>
      <c r="K2726">
        <f t="shared" ca="1" si="593"/>
        <v>0</v>
      </c>
      <c r="L2726">
        <f t="shared" ca="1" si="594"/>
        <v>0</v>
      </c>
      <c r="M2726">
        <f t="shared" ca="1" si="595"/>
        <v>1</v>
      </c>
      <c r="N2726">
        <f t="shared" ca="1" si="596"/>
        <v>3.844411297133675</v>
      </c>
      <c r="O2726">
        <f t="shared" si="597"/>
        <v>1</v>
      </c>
      <c r="P2726">
        <f t="shared" ca="1" si="598"/>
        <v>0.15558870286632498</v>
      </c>
      <c r="Q2726">
        <f t="shared" ca="1" si="599"/>
        <v>0</v>
      </c>
      <c r="R2726">
        <f t="shared" ca="1" si="600"/>
        <v>0</v>
      </c>
      <c r="S2726">
        <f t="shared" ca="1" si="601"/>
        <v>0.15558870286632498</v>
      </c>
      <c r="T2726">
        <f t="shared" ca="1" si="602"/>
        <v>0.15558870286632498</v>
      </c>
    </row>
    <row r="2727" spans="7:20" x14ac:dyDescent="0.3">
      <c r="G2727">
        <f t="shared" ca="1" si="589"/>
        <v>0.45728466729637463</v>
      </c>
      <c r="H2727">
        <f t="shared" ca="1" si="590"/>
        <v>-0.10727686887718978</v>
      </c>
      <c r="I2727">
        <f t="shared" ca="1" si="591"/>
        <v>3.7755240809058246</v>
      </c>
      <c r="J2727">
        <f t="shared" ca="1" si="592"/>
        <v>43.620362925682535</v>
      </c>
      <c r="K2727">
        <f t="shared" ca="1" si="593"/>
        <v>0</v>
      </c>
      <c r="L2727">
        <f t="shared" ca="1" si="594"/>
        <v>1</v>
      </c>
      <c r="M2727">
        <f t="shared" ca="1" si="595"/>
        <v>0</v>
      </c>
      <c r="N2727">
        <f t="shared" ca="1" si="596"/>
        <v>2.6203629256825351</v>
      </c>
      <c r="O2727">
        <f t="shared" si="597"/>
        <v>1</v>
      </c>
      <c r="P2727">
        <f t="shared" ca="1" si="598"/>
        <v>1.3796370743174649</v>
      </c>
      <c r="Q2727">
        <f t="shared" ca="1" si="599"/>
        <v>0</v>
      </c>
      <c r="R2727">
        <f t="shared" ca="1" si="600"/>
        <v>1</v>
      </c>
      <c r="S2727">
        <f t="shared" ca="1" si="601"/>
        <v>0</v>
      </c>
      <c r="T2727">
        <f t="shared" ca="1" si="602"/>
        <v>1</v>
      </c>
    </row>
    <row r="2728" spans="7:20" x14ac:dyDescent="0.3">
      <c r="G2728">
        <f t="shared" ca="1" si="589"/>
        <v>0.59553000705449144</v>
      </c>
      <c r="H2728">
        <f t="shared" ca="1" si="590"/>
        <v>0.24179374500622219</v>
      </c>
      <c r="I2728">
        <f t="shared" ca="1" si="591"/>
        <v>3.7825054931834927</v>
      </c>
      <c r="J2728">
        <f t="shared" ca="1" si="592"/>
        <v>43.925960171915541</v>
      </c>
      <c r="K2728">
        <f t="shared" ca="1" si="593"/>
        <v>0</v>
      </c>
      <c r="L2728">
        <f t="shared" ca="1" si="594"/>
        <v>1</v>
      </c>
      <c r="M2728">
        <f t="shared" ca="1" si="595"/>
        <v>0</v>
      </c>
      <c r="N2728">
        <f t="shared" ca="1" si="596"/>
        <v>2.9259601719155413</v>
      </c>
      <c r="O2728">
        <f t="shared" si="597"/>
        <v>1</v>
      </c>
      <c r="P2728">
        <f t="shared" ca="1" si="598"/>
        <v>1.0740398280844587</v>
      </c>
      <c r="Q2728">
        <f t="shared" ca="1" si="599"/>
        <v>0</v>
      </c>
      <c r="R2728">
        <f t="shared" ca="1" si="600"/>
        <v>1</v>
      </c>
      <c r="S2728">
        <f t="shared" ca="1" si="601"/>
        <v>0</v>
      </c>
      <c r="T2728">
        <f t="shared" ca="1" si="602"/>
        <v>1</v>
      </c>
    </row>
    <row r="2729" spans="7:20" x14ac:dyDescent="0.3">
      <c r="G2729">
        <f t="shared" ca="1" si="589"/>
        <v>0.18911556518213357</v>
      </c>
      <c r="H2729">
        <f t="shared" ca="1" si="590"/>
        <v>-0.88116017654906986</v>
      </c>
      <c r="I2729">
        <f t="shared" ca="1" si="591"/>
        <v>3.7600464147523871</v>
      </c>
      <c r="J2729">
        <f t="shared" ca="1" si="592"/>
        <v>42.950419465583487</v>
      </c>
      <c r="K2729">
        <f t="shared" ca="1" si="593"/>
        <v>0</v>
      </c>
      <c r="L2729">
        <f t="shared" ca="1" si="594"/>
        <v>1</v>
      </c>
      <c r="M2729">
        <f t="shared" ca="1" si="595"/>
        <v>0</v>
      </c>
      <c r="N2729">
        <f t="shared" ca="1" si="596"/>
        <v>1.9504194655834866</v>
      </c>
      <c r="O2729">
        <f t="shared" si="597"/>
        <v>1</v>
      </c>
      <c r="P2729">
        <f t="shared" ca="1" si="598"/>
        <v>2.0495805344165134</v>
      </c>
      <c r="Q2729">
        <f t="shared" ca="1" si="599"/>
        <v>0</v>
      </c>
      <c r="R2729">
        <f t="shared" ca="1" si="600"/>
        <v>1</v>
      </c>
      <c r="S2729">
        <f t="shared" ca="1" si="601"/>
        <v>0</v>
      </c>
      <c r="T2729">
        <f t="shared" ca="1" si="602"/>
        <v>1</v>
      </c>
    </row>
    <row r="2730" spans="7:20" x14ac:dyDescent="0.3">
      <c r="G2730">
        <f t="shared" ca="1" si="589"/>
        <v>8.1254246457224899E-2</v>
      </c>
      <c r="H2730">
        <f t="shared" ca="1" si="590"/>
        <v>-1.3966844147771753</v>
      </c>
      <c r="I2730">
        <f t="shared" ca="1" si="591"/>
        <v>3.7497359299878248</v>
      </c>
      <c r="J2730">
        <f t="shared" ca="1" si="592"/>
        <v>42.509854939851529</v>
      </c>
      <c r="K2730">
        <f t="shared" ca="1" si="593"/>
        <v>0</v>
      </c>
      <c r="L2730">
        <f t="shared" ca="1" si="594"/>
        <v>1</v>
      </c>
      <c r="M2730">
        <f t="shared" ca="1" si="595"/>
        <v>0</v>
      </c>
      <c r="N2730">
        <f t="shared" ca="1" si="596"/>
        <v>1.5098549398515289</v>
      </c>
      <c r="O2730">
        <f t="shared" si="597"/>
        <v>1</v>
      </c>
      <c r="P2730">
        <f t="shared" ca="1" si="598"/>
        <v>2.4901450601484711</v>
      </c>
      <c r="Q2730">
        <f t="shared" ca="1" si="599"/>
        <v>0</v>
      </c>
      <c r="R2730">
        <f t="shared" ca="1" si="600"/>
        <v>1</v>
      </c>
      <c r="S2730">
        <f t="shared" ca="1" si="601"/>
        <v>0</v>
      </c>
      <c r="T2730">
        <f t="shared" ca="1" si="602"/>
        <v>1</v>
      </c>
    </row>
    <row r="2731" spans="7:20" x14ac:dyDescent="0.3">
      <c r="G2731">
        <f t="shared" ca="1" si="589"/>
        <v>0.45361340997662369</v>
      </c>
      <c r="H2731">
        <f t="shared" ca="1" si="590"/>
        <v>-0.11653718188298653</v>
      </c>
      <c r="I2731">
        <f t="shared" ca="1" si="591"/>
        <v>3.7753388746457088</v>
      </c>
      <c r="J2731">
        <f t="shared" ca="1" si="592"/>
        <v>43.612284909472848</v>
      </c>
      <c r="K2731">
        <f t="shared" ca="1" si="593"/>
        <v>0</v>
      </c>
      <c r="L2731">
        <f t="shared" ca="1" si="594"/>
        <v>1</v>
      </c>
      <c r="M2731">
        <f t="shared" ca="1" si="595"/>
        <v>0</v>
      </c>
      <c r="N2731">
        <f t="shared" ca="1" si="596"/>
        <v>2.612284909472848</v>
      </c>
      <c r="O2731">
        <f t="shared" si="597"/>
        <v>1</v>
      </c>
      <c r="P2731">
        <f t="shared" ca="1" si="598"/>
        <v>1.387715090527152</v>
      </c>
      <c r="Q2731">
        <f t="shared" ca="1" si="599"/>
        <v>0</v>
      </c>
      <c r="R2731">
        <f t="shared" ca="1" si="600"/>
        <v>1</v>
      </c>
      <c r="S2731">
        <f t="shared" ca="1" si="601"/>
        <v>0</v>
      </c>
      <c r="T2731">
        <f t="shared" ca="1" si="602"/>
        <v>1</v>
      </c>
    </row>
    <row r="2732" spans="7:20" x14ac:dyDescent="0.3">
      <c r="G2732">
        <f t="shared" ca="1" si="589"/>
        <v>0.80530144436698148</v>
      </c>
      <c r="H2732">
        <f t="shared" ca="1" si="590"/>
        <v>0.86071122131667832</v>
      </c>
      <c r="I2732">
        <f t="shared" ca="1" si="591"/>
        <v>3.794883842709702</v>
      </c>
      <c r="J2732">
        <f t="shared" ca="1" si="592"/>
        <v>44.47307023416068</v>
      </c>
      <c r="K2732">
        <f t="shared" ca="1" si="593"/>
        <v>0</v>
      </c>
      <c r="L2732">
        <f t="shared" ca="1" si="594"/>
        <v>0</v>
      </c>
      <c r="M2732">
        <f t="shared" ca="1" si="595"/>
        <v>1</v>
      </c>
      <c r="N2732">
        <f t="shared" ca="1" si="596"/>
        <v>3.4730702341606801</v>
      </c>
      <c r="O2732">
        <f t="shared" si="597"/>
        <v>1</v>
      </c>
      <c r="P2732">
        <f t="shared" ca="1" si="598"/>
        <v>0.52692976583931994</v>
      </c>
      <c r="Q2732">
        <f t="shared" ca="1" si="599"/>
        <v>0</v>
      </c>
      <c r="R2732">
        <f t="shared" ca="1" si="600"/>
        <v>0</v>
      </c>
      <c r="S2732">
        <f t="shared" ca="1" si="601"/>
        <v>0.52692976583931994</v>
      </c>
      <c r="T2732">
        <f t="shared" ca="1" si="602"/>
        <v>0.52692976583931994</v>
      </c>
    </row>
    <row r="2733" spans="7:20" x14ac:dyDescent="0.3">
      <c r="G2733">
        <f t="shared" ca="1" si="589"/>
        <v>0.36098997934170174</v>
      </c>
      <c r="H2733">
        <f t="shared" ca="1" si="590"/>
        <v>-0.35581387339493253</v>
      </c>
      <c r="I2733">
        <f t="shared" ca="1" si="591"/>
        <v>3.7705533408154697</v>
      </c>
      <c r="J2733">
        <f t="shared" ca="1" si="592"/>
        <v>43.404075438713654</v>
      </c>
      <c r="K2733">
        <f t="shared" ca="1" si="593"/>
        <v>0</v>
      </c>
      <c r="L2733">
        <f t="shared" ca="1" si="594"/>
        <v>1</v>
      </c>
      <c r="M2733">
        <f t="shared" ca="1" si="595"/>
        <v>0</v>
      </c>
      <c r="N2733">
        <f t="shared" ca="1" si="596"/>
        <v>2.4040754387136545</v>
      </c>
      <c r="O2733">
        <f t="shared" si="597"/>
        <v>1</v>
      </c>
      <c r="P2733">
        <f t="shared" ca="1" si="598"/>
        <v>1.5959245612863455</v>
      </c>
      <c r="Q2733">
        <f t="shared" ca="1" si="599"/>
        <v>0</v>
      </c>
      <c r="R2733">
        <f t="shared" ca="1" si="600"/>
        <v>1</v>
      </c>
      <c r="S2733">
        <f t="shared" ca="1" si="601"/>
        <v>0</v>
      </c>
      <c r="T2733">
        <f t="shared" ca="1" si="602"/>
        <v>1</v>
      </c>
    </row>
    <row r="2734" spans="7:20" x14ac:dyDescent="0.3">
      <c r="G2734">
        <f t="shared" ca="1" si="589"/>
        <v>0.16504561423768516</v>
      </c>
      <c r="H2734">
        <f t="shared" ca="1" si="590"/>
        <v>-0.97393013776641046</v>
      </c>
      <c r="I2734">
        <f t="shared" ca="1" si="591"/>
        <v>3.7581910155280402</v>
      </c>
      <c r="J2734">
        <f t="shared" ca="1" si="592"/>
        <v>42.870803173464957</v>
      </c>
      <c r="K2734">
        <f t="shared" ca="1" si="593"/>
        <v>0</v>
      </c>
      <c r="L2734">
        <f t="shared" ca="1" si="594"/>
        <v>1</v>
      </c>
      <c r="M2734">
        <f t="shared" ca="1" si="595"/>
        <v>0</v>
      </c>
      <c r="N2734">
        <f t="shared" ca="1" si="596"/>
        <v>1.8708031734649566</v>
      </c>
      <c r="O2734">
        <f t="shared" si="597"/>
        <v>1</v>
      </c>
      <c r="P2734">
        <f t="shared" ca="1" si="598"/>
        <v>2.1291968265350434</v>
      </c>
      <c r="Q2734">
        <f t="shared" ca="1" si="599"/>
        <v>0</v>
      </c>
      <c r="R2734">
        <f t="shared" ca="1" si="600"/>
        <v>1</v>
      </c>
      <c r="S2734">
        <f t="shared" ca="1" si="601"/>
        <v>0</v>
      </c>
      <c r="T2734">
        <f t="shared" ca="1" si="602"/>
        <v>1</v>
      </c>
    </row>
    <row r="2735" spans="7:20" x14ac:dyDescent="0.3">
      <c r="G2735">
        <f t="shared" ca="1" si="589"/>
        <v>0.62315793821515431</v>
      </c>
      <c r="H2735">
        <f t="shared" ca="1" si="590"/>
        <v>0.31378528190385763</v>
      </c>
      <c r="I2735">
        <f t="shared" ca="1" si="591"/>
        <v>3.7839453239214458</v>
      </c>
      <c r="J2735">
        <f t="shared" ca="1" si="592"/>
        <v>43.989251673155437</v>
      </c>
      <c r="K2735">
        <f t="shared" ca="1" si="593"/>
        <v>0</v>
      </c>
      <c r="L2735">
        <f t="shared" ca="1" si="594"/>
        <v>1</v>
      </c>
      <c r="M2735">
        <f t="shared" ca="1" si="595"/>
        <v>0</v>
      </c>
      <c r="N2735">
        <f t="shared" ca="1" si="596"/>
        <v>2.9892516731554366</v>
      </c>
      <c r="O2735">
        <f t="shared" si="597"/>
        <v>1</v>
      </c>
      <c r="P2735">
        <f t="shared" ca="1" si="598"/>
        <v>1.0107483268445634</v>
      </c>
      <c r="Q2735">
        <f t="shared" ca="1" si="599"/>
        <v>0</v>
      </c>
      <c r="R2735">
        <f t="shared" ca="1" si="600"/>
        <v>1</v>
      </c>
      <c r="S2735">
        <f t="shared" ca="1" si="601"/>
        <v>0</v>
      </c>
      <c r="T2735">
        <f t="shared" ca="1" si="602"/>
        <v>1</v>
      </c>
    </row>
    <row r="2736" spans="7:20" x14ac:dyDescent="0.3">
      <c r="G2736">
        <f t="shared" ca="1" si="589"/>
        <v>0.40876552656669263</v>
      </c>
      <c r="H2736">
        <f t="shared" ca="1" si="590"/>
        <v>-0.23072164981866389</v>
      </c>
      <c r="I2736">
        <f t="shared" ca="1" si="591"/>
        <v>3.7730551852869953</v>
      </c>
      <c r="J2736">
        <f t="shared" ca="1" si="592"/>
        <v>43.512801636197914</v>
      </c>
      <c r="K2736">
        <f t="shared" ca="1" si="593"/>
        <v>0</v>
      </c>
      <c r="L2736">
        <f t="shared" ca="1" si="594"/>
        <v>1</v>
      </c>
      <c r="M2736">
        <f t="shared" ca="1" si="595"/>
        <v>0</v>
      </c>
      <c r="N2736">
        <f t="shared" ca="1" si="596"/>
        <v>2.5128016361979135</v>
      </c>
      <c r="O2736">
        <f t="shared" si="597"/>
        <v>1</v>
      </c>
      <c r="P2736">
        <f t="shared" ca="1" si="598"/>
        <v>1.4871983638020865</v>
      </c>
      <c r="Q2736">
        <f t="shared" ca="1" si="599"/>
        <v>0</v>
      </c>
      <c r="R2736">
        <f t="shared" ca="1" si="600"/>
        <v>1</v>
      </c>
      <c r="S2736">
        <f t="shared" ca="1" si="601"/>
        <v>0</v>
      </c>
      <c r="T2736">
        <f t="shared" ca="1" si="602"/>
        <v>1</v>
      </c>
    </row>
    <row r="2737" spans="7:20" x14ac:dyDescent="0.3">
      <c r="G2737">
        <f t="shared" ca="1" si="589"/>
        <v>0.88494501512594215</v>
      </c>
      <c r="H2737">
        <f t="shared" ca="1" si="590"/>
        <v>1.2000756285720666</v>
      </c>
      <c r="I2737">
        <f t="shared" ca="1" si="591"/>
        <v>3.8016711308548099</v>
      </c>
      <c r="J2737">
        <f t="shared" ca="1" si="592"/>
        <v>44.77594847475293</v>
      </c>
      <c r="K2737">
        <f t="shared" ca="1" si="593"/>
        <v>0</v>
      </c>
      <c r="L2737">
        <f t="shared" ca="1" si="594"/>
        <v>0</v>
      </c>
      <c r="M2737">
        <f t="shared" ca="1" si="595"/>
        <v>1</v>
      </c>
      <c r="N2737">
        <f t="shared" ca="1" si="596"/>
        <v>3.7759484747529299</v>
      </c>
      <c r="O2737">
        <f t="shared" si="597"/>
        <v>1</v>
      </c>
      <c r="P2737">
        <f t="shared" ca="1" si="598"/>
        <v>0.22405152524707006</v>
      </c>
      <c r="Q2737">
        <f t="shared" ca="1" si="599"/>
        <v>0</v>
      </c>
      <c r="R2737">
        <f t="shared" ca="1" si="600"/>
        <v>0</v>
      </c>
      <c r="S2737">
        <f t="shared" ca="1" si="601"/>
        <v>0.22405152524707006</v>
      </c>
      <c r="T2737">
        <f t="shared" ca="1" si="602"/>
        <v>0.22405152524707006</v>
      </c>
    </row>
    <row r="2738" spans="7:20" x14ac:dyDescent="0.3">
      <c r="G2738">
        <f t="shared" ca="1" si="589"/>
        <v>0.79356388356143492</v>
      </c>
      <c r="H2738">
        <f t="shared" ca="1" si="590"/>
        <v>0.81884959162894222</v>
      </c>
      <c r="I2738">
        <f t="shared" ca="1" si="591"/>
        <v>3.7940466101159473</v>
      </c>
      <c r="J2738">
        <f t="shared" ca="1" si="592"/>
        <v>44.435851512753693</v>
      </c>
      <c r="K2738">
        <f t="shared" ca="1" si="593"/>
        <v>0</v>
      </c>
      <c r="L2738">
        <f t="shared" ca="1" si="594"/>
        <v>0</v>
      </c>
      <c r="M2738">
        <f t="shared" ca="1" si="595"/>
        <v>1</v>
      </c>
      <c r="N2738">
        <f t="shared" ca="1" si="596"/>
        <v>3.4358515127536933</v>
      </c>
      <c r="O2738">
        <f t="shared" si="597"/>
        <v>1</v>
      </c>
      <c r="P2738">
        <f t="shared" ca="1" si="598"/>
        <v>0.56414848724630673</v>
      </c>
      <c r="Q2738">
        <f t="shared" ca="1" si="599"/>
        <v>0</v>
      </c>
      <c r="R2738">
        <f t="shared" ca="1" si="600"/>
        <v>0</v>
      </c>
      <c r="S2738">
        <f t="shared" ca="1" si="601"/>
        <v>0.56414848724630673</v>
      </c>
      <c r="T2738">
        <f t="shared" ca="1" si="602"/>
        <v>0.56414848724630673</v>
      </c>
    </row>
    <row r="2739" spans="7:20" x14ac:dyDescent="0.3">
      <c r="G2739">
        <f t="shared" ca="1" si="589"/>
        <v>0.15181451911386723</v>
      </c>
      <c r="H2739">
        <f t="shared" ca="1" si="590"/>
        <v>-1.0286821974198059</v>
      </c>
      <c r="I2739">
        <f t="shared" ca="1" si="591"/>
        <v>3.7570959743349723</v>
      </c>
      <c r="J2739">
        <f t="shared" ca="1" si="592"/>
        <v>42.823883572146705</v>
      </c>
      <c r="K2739">
        <f t="shared" ca="1" si="593"/>
        <v>0</v>
      </c>
      <c r="L2739">
        <f t="shared" ca="1" si="594"/>
        <v>1</v>
      </c>
      <c r="M2739">
        <f t="shared" ca="1" si="595"/>
        <v>0</v>
      </c>
      <c r="N2739">
        <f t="shared" ca="1" si="596"/>
        <v>1.8238835721467055</v>
      </c>
      <c r="O2739">
        <f t="shared" si="597"/>
        <v>1</v>
      </c>
      <c r="P2739">
        <f t="shared" ca="1" si="598"/>
        <v>2.1761164278532945</v>
      </c>
      <c r="Q2739">
        <f t="shared" ca="1" si="599"/>
        <v>0</v>
      </c>
      <c r="R2739">
        <f t="shared" ca="1" si="600"/>
        <v>1</v>
      </c>
      <c r="S2739">
        <f t="shared" ca="1" si="601"/>
        <v>0</v>
      </c>
      <c r="T2739">
        <f t="shared" ca="1" si="602"/>
        <v>1</v>
      </c>
    </row>
    <row r="2740" spans="7:20" x14ac:dyDescent="0.3">
      <c r="G2740">
        <f t="shared" ca="1" si="589"/>
        <v>0.3457910663310626</v>
      </c>
      <c r="H2740">
        <f t="shared" ca="1" si="590"/>
        <v>-0.39670890501474171</v>
      </c>
      <c r="I2740">
        <f t="shared" ca="1" si="591"/>
        <v>3.7697354401830738</v>
      </c>
      <c r="J2740">
        <f t="shared" ca="1" si="592"/>
        <v>43.36858973183304</v>
      </c>
      <c r="K2740">
        <f t="shared" ca="1" si="593"/>
        <v>0</v>
      </c>
      <c r="L2740">
        <f t="shared" ca="1" si="594"/>
        <v>1</v>
      </c>
      <c r="M2740">
        <f t="shared" ca="1" si="595"/>
        <v>0</v>
      </c>
      <c r="N2740">
        <f t="shared" ca="1" si="596"/>
        <v>2.3685897318330404</v>
      </c>
      <c r="O2740">
        <f t="shared" si="597"/>
        <v>1</v>
      </c>
      <c r="P2740">
        <f t="shared" ca="1" si="598"/>
        <v>1.6314102681669596</v>
      </c>
      <c r="Q2740">
        <f t="shared" ca="1" si="599"/>
        <v>0</v>
      </c>
      <c r="R2740">
        <f t="shared" ca="1" si="600"/>
        <v>1</v>
      </c>
      <c r="S2740">
        <f t="shared" ca="1" si="601"/>
        <v>0</v>
      </c>
      <c r="T2740">
        <f t="shared" ca="1" si="602"/>
        <v>1</v>
      </c>
    </row>
    <row r="2741" spans="7:20" x14ac:dyDescent="0.3">
      <c r="G2741">
        <f t="shared" ca="1" si="589"/>
        <v>0.56482230111269938</v>
      </c>
      <c r="H2741">
        <f t="shared" ca="1" si="590"/>
        <v>0.16320707256127259</v>
      </c>
      <c r="I2741">
        <f t="shared" ca="1" si="591"/>
        <v>3.780933759734594</v>
      </c>
      <c r="J2741">
        <f t="shared" ca="1" si="592"/>
        <v>43.856974498784865</v>
      </c>
      <c r="K2741">
        <f t="shared" ca="1" si="593"/>
        <v>0</v>
      </c>
      <c r="L2741">
        <f t="shared" ca="1" si="594"/>
        <v>1</v>
      </c>
      <c r="M2741">
        <f t="shared" ca="1" si="595"/>
        <v>0</v>
      </c>
      <c r="N2741">
        <f t="shared" ca="1" si="596"/>
        <v>2.8569744987848651</v>
      </c>
      <c r="O2741">
        <f t="shared" si="597"/>
        <v>1</v>
      </c>
      <c r="P2741">
        <f t="shared" ca="1" si="598"/>
        <v>1.1430255012151349</v>
      </c>
      <c r="Q2741">
        <f t="shared" ca="1" si="599"/>
        <v>0</v>
      </c>
      <c r="R2741">
        <f t="shared" ca="1" si="600"/>
        <v>1</v>
      </c>
      <c r="S2741">
        <f t="shared" ca="1" si="601"/>
        <v>0</v>
      </c>
      <c r="T2741">
        <f t="shared" ca="1" si="602"/>
        <v>1</v>
      </c>
    </row>
    <row r="2742" spans="7:20" x14ac:dyDescent="0.3">
      <c r="G2742">
        <f t="shared" ca="1" si="589"/>
        <v>0.64872319469627182</v>
      </c>
      <c r="H2742">
        <f t="shared" ca="1" si="590"/>
        <v>0.38187563904911037</v>
      </c>
      <c r="I2742">
        <f t="shared" ca="1" si="591"/>
        <v>3.7853071310643505</v>
      </c>
      <c r="J2742">
        <f t="shared" ca="1" si="592"/>
        <v>44.04919735826185</v>
      </c>
      <c r="K2742">
        <f t="shared" ca="1" si="593"/>
        <v>0</v>
      </c>
      <c r="L2742">
        <f t="shared" ca="1" si="594"/>
        <v>0</v>
      </c>
      <c r="M2742">
        <f t="shared" ca="1" si="595"/>
        <v>1</v>
      </c>
      <c r="N2742">
        <f t="shared" ca="1" si="596"/>
        <v>3.0491973582618499</v>
      </c>
      <c r="O2742">
        <f t="shared" si="597"/>
        <v>1</v>
      </c>
      <c r="P2742">
        <f t="shared" ca="1" si="598"/>
        <v>0.9508026417381501</v>
      </c>
      <c r="Q2742">
        <f t="shared" ca="1" si="599"/>
        <v>0</v>
      </c>
      <c r="R2742">
        <f t="shared" ca="1" si="600"/>
        <v>0</v>
      </c>
      <c r="S2742">
        <f t="shared" ca="1" si="601"/>
        <v>0.9508026417381501</v>
      </c>
      <c r="T2742">
        <f t="shared" ca="1" si="602"/>
        <v>0.9508026417381501</v>
      </c>
    </row>
    <row r="2743" spans="7:20" x14ac:dyDescent="0.3">
      <c r="G2743">
        <f t="shared" ca="1" si="589"/>
        <v>0.86206982723572623</v>
      </c>
      <c r="H2743">
        <f t="shared" ca="1" si="590"/>
        <v>1.0896658929560423</v>
      </c>
      <c r="I2743">
        <f t="shared" ca="1" si="591"/>
        <v>3.7994629361424894</v>
      </c>
      <c r="J2743">
        <f t="shared" ca="1" si="592"/>
        <v>44.677183548318503</v>
      </c>
      <c r="K2743">
        <f t="shared" ca="1" si="593"/>
        <v>0</v>
      </c>
      <c r="L2743">
        <f t="shared" ca="1" si="594"/>
        <v>0</v>
      </c>
      <c r="M2743">
        <f t="shared" ca="1" si="595"/>
        <v>1</v>
      </c>
      <c r="N2743">
        <f t="shared" ca="1" si="596"/>
        <v>3.6771835483185029</v>
      </c>
      <c r="O2743">
        <f t="shared" si="597"/>
        <v>1</v>
      </c>
      <c r="P2743">
        <f t="shared" ca="1" si="598"/>
        <v>0.32281645168149709</v>
      </c>
      <c r="Q2743">
        <f t="shared" ca="1" si="599"/>
        <v>0</v>
      </c>
      <c r="R2743">
        <f t="shared" ca="1" si="600"/>
        <v>0</v>
      </c>
      <c r="S2743">
        <f t="shared" ca="1" si="601"/>
        <v>0.32281645168149709</v>
      </c>
      <c r="T2743">
        <f t="shared" ca="1" si="602"/>
        <v>0.32281645168149709</v>
      </c>
    </row>
    <row r="2744" spans="7:20" x14ac:dyDescent="0.3">
      <c r="G2744">
        <f t="shared" ca="1" si="589"/>
        <v>0.38813458595841432</v>
      </c>
      <c r="H2744">
        <f t="shared" ca="1" si="590"/>
        <v>-0.28418426678849001</v>
      </c>
      <c r="I2744">
        <f t="shared" ca="1" si="591"/>
        <v>3.7719859329475987</v>
      </c>
      <c r="J2744">
        <f t="shared" ca="1" si="592"/>
        <v>43.466300336496865</v>
      </c>
      <c r="K2744">
        <f t="shared" ca="1" si="593"/>
        <v>0</v>
      </c>
      <c r="L2744">
        <f t="shared" ca="1" si="594"/>
        <v>1</v>
      </c>
      <c r="M2744">
        <f t="shared" ca="1" si="595"/>
        <v>0</v>
      </c>
      <c r="N2744">
        <f t="shared" ca="1" si="596"/>
        <v>2.4663003364968645</v>
      </c>
      <c r="O2744">
        <f t="shared" si="597"/>
        <v>1</v>
      </c>
      <c r="P2744">
        <f t="shared" ca="1" si="598"/>
        <v>1.5336996635031355</v>
      </c>
      <c r="Q2744">
        <f t="shared" ca="1" si="599"/>
        <v>0</v>
      </c>
      <c r="R2744">
        <f t="shared" ca="1" si="600"/>
        <v>1</v>
      </c>
      <c r="S2744">
        <f t="shared" ca="1" si="601"/>
        <v>0</v>
      </c>
      <c r="T2744">
        <f t="shared" ca="1" si="602"/>
        <v>1</v>
      </c>
    </row>
    <row r="2745" spans="7:20" x14ac:dyDescent="0.3">
      <c r="G2745">
        <f t="shared" ca="1" si="589"/>
        <v>0.72196392511744034</v>
      </c>
      <c r="H2745">
        <f t="shared" ca="1" si="590"/>
        <v>0.58868567410716299</v>
      </c>
      <c r="I2745">
        <f t="shared" ca="1" si="591"/>
        <v>3.7894433317655118</v>
      </c>
      <c r="J2745">
        <f t="shared" ca="1" si="592"/>
        <v>44.231770999580853</v>
      </c>
      <c r="K2745">
        <f t="shared" ca="1" si="593"/>
        <v>0</v>
      </c>
      <c r="L2745">
        <f t="shared" ca="1" si="594"/>
        <v>0</v>
      </c>
      <c r="M2745">
        <f t="shared" ca="1" si="595"/>
        <v>1</v>
      </c>
      <c r="N2745">
        <f t="shared" ca="1" si="596"/>
        <v>3.2317709995808528</v>
      </c>
      <c r="O2745">
        <f t="shared" si="597"/>
        <v>1</v>
      </c>
      <c r="P2745">
        <f t="shared" ca="1" si="598"/>
        <v>0.76822900041914721</v>
      </c>
      <c r="Q2745">
        <f t="shared" ca="1" si="599"/>
        <v>0</v>
      </c>
      <c r="R2745">
        <f t="shared" ca="1" si="600"/>
        <v>0</v>
      </c>
      <c r="S2745">
        <f t="shared" ca="1" si="601"/>
        <v>0.76822900041914721</v>
      </c>
      <c r="T2745">
        <f t="shared" ca="1" si="602"/>
        <v>0.76822900041914721</v>
      </c>
    </row>
    <row r="2746" spans="7:20" x14ac:dyDescent="0.3">
      <c r="G2746">
        <f t="shared" ca="1" si="589"/>
        <v>0.73832028485728463</v>
      </c>
      <c r="H2746">
        <f t="shared" ca="1" si="590"/>
        <v>0.63817552064274208</v>
      </c>
      <c r="I2746">
        <f t="shared" ca="1" si="591"/>
        <v>3.7904331286962232</v>
      </c>
      <c r="J2746">
        <f t="shared" ca="1" si="592"/>
        <v>44.275573144794535</v>
      </c>
      <c r="K2746">
        <f t="shared" ca="1" si="593"/>
        <v>0</v>
      </c>
      <c r="L2746">
        <f t="shared" ca="1" si="594"/>
        <v>0</v>
      </c>
      <c r="M2746">
        <f t="shared" ca="1" si="595"/>
        <v>1</v>
      </c>
      <c r="N2746">
        <f t="shared" ca="1" si="596"/>
        <v>3.2755731447945351</v>
      </c>
      <c r="O2746">
        <f t="shared" si="597"/>
        <v>1</v>
      </c>
      <c r="P2746">
        <f t="shared" ca="1" si="598"/>
        <v>0.7244268552054649</v>
      </c>
      <c r="Q2746">
        <f t="shared" ca="1" si="599"/>
        <v>0</v>
      </c>
      <c r="R2746">
        <f t="shared" ca="1" si="600"/>
        <v>0</v>
      </c>
      <c r="S2746">
        <f t="shared" ca="1" si="601"/>
        <v>0.7244268552054649</v>
      </c>
      <c r="T2746">
        <f t="shared" ca="1" si="602"/>
        <v>0.7244268552054649</v>
      </c>
    </row>
    <row r="2747" spans="7:20" x14ac:dyDescent="0.3">
      <c r="G2747">
        <f t="shared" ca="1" si="589"/>
        <v>0.33981524518919703</v>
      </c>
      <c r="H2747">
        <f t="shared" ca="1" si="590"/>
        <v>-0.4129674111654511</v>
      </c>
      <c r="I2747">
        <f t="shared" ca="1" si="591"/>
        <v>3.7694102700600594</v>
      </c>
      <c r="J2747">
        <f t="shared" ca="1" si="592"/>
        <v>43.354489854728598</v>
      </c>
      <c r="K2747">
        <f t="shared" ca="1" si="593"/>
        <v>0</v>
      </c>
      <c r="L2747">
        <f t="shared" ca="1" si="594"/>
        <v>1</v>
      </c>
      <c r="M2747">
        <f t="shared" ca="1" si="595"/>
        <v>0</v>
      </c>
      <c r="N2747">
        <f t="shared" ca="1" si="596"/>
        <v>2.3544898547285982</v>
      </c>
      <c r="O2747">
        <f t="shared" si="597"/>
        <v>1</v>
      </c>
      <c r="P2747">
        <f t="shared" ca="1" si="598"/>
        <v>1.6455101452714018</v>
      </c>
      <c r="Q2747">
        <f t="shared" ca="1" si="599"/>
        <v>0</v>
      </c>
      <c r="R2747">
        <f t="shared" ca="1" si="600"/>
        <v>1</v>
      </c>
      <c r="S2747">
        <f t="shared" ca="1" si="601"/>
        <v>0</v>
      </c>
      <c r="T2747">
        <f t="shared" ca="1" si="602"/>
        <v>1</v>
      </c>
    </row>
    <row r="2748" spans="7:20" x14ac:dyDescent="0.3">
      <c r="G2748">
        <f t="shared" ca="1" si="589"/>
        <v>0.88502667382763545</v>
      </c>
      <c r="H2748">
        <f t="shared" ca="1" si="590"/>
        <v>1.2004962907606938</v>
      </c>
      <c r="I2748">
        <f t="shared" ca="1" si="591"/>
        <v>3.8016795440985822</v>
      </c>
      <c r="J2748">
        <f t="shared" ca="1" si="592"/>
        <v>44.776325187307272</v>
      </c>
      <c r="K2748">
        <f t="shared" ca="1" si="593"/>
        <v>0</v>
      </c>
      <c r="L2748">
        <f t="shared" ca="1" si="594"/>
        <v>0</v>
      </c>
      <c r="M2748">
        <f t="shared" ca="1" si="595"/>
        <v>1</v>
      </c>
      <c r="N2748">
        <f t="shared" ca="1" si="596"/>
        <v>3.7763251873072718</v>
      </c>
      <c r="O2748">
        <f t="shared" si="597"/>
        <v>1</v>
      </c>
      <c r="P2748">
        <f t="shared" ca="1" si="598"/>
        <v>0.22367481269272815</v>
      </c>
      <c r="Q2748">
        <f t="shared" ca="1" si="599"/>
        <v>0</v>
      </c>
      <c r="R2748">
        <f t="shared" ca="1" si="600"/>
        <v>0</v>
      </c>
      <c r="S2748">
        <f t="shared" ca="1" si="601"/>
        <v>0.22367481269272815</v>
      </c>
      <c r="T2748">
        <f t="shared" ca="1" si="602"/>
        <v>0.22367481269272815</v>
      </c>
    </row>
    <row r="2749" spans="7:20" x14ac:dyDescent="0.3">
      <c r="G2749">
        <f t="shared" ca="1" si="589"/>
        <v>0.44668009388455798</v>
      </c>
      <c r="H2749">
        <f t="shared" ca="1" si="590"/>
        <v>-0.13405360309321451</v>
      </c>
      <c r="I2749">
        <f t="shared" ca="1" si="591"/>
        <v>3.774988546221504</v>
      </c>
      <c r="J2749">
        <f t="shared" ca="1" si="592"/>
        <v>43.597008962380016</v>
      </c>
      <c r="K2749">
        <f t="shared" ca="1" si="593"/>
        <v>0</v>
      </c>
      <c r="L2749">
        <f t="shared" ca="1" si="594"/>
        <v>1</v>
      </c>
      <c r="M2749">
        <f t="shared" ca="1" si="595"/>
        <v>0</v>
      </c>
      <c r="N2749">
        <f t="shared" ca="1" si="596"/>
        <v>2.5970089623800163</v>
      </c>
      <c r="O2749">
        <f t="shared" si="597"/>
        <v>1</v>
      </c>
      <c r="P2749">
        <f t="shared" ca="1" si="598"/>
        <v>1.4029910376199837</v>
      </c>
      <c r="Q2749">
        <f t="shared" ca="1" si="599"/>
        <v>0</v>
      </c>
      <c r="R2749">
        <f t="shared" ca="1" si="600"/>
        <v>1</v>
      </c>
      <c r="S2749">
        <f t="shared" ca="1" si="601"/>
        <v>0</v>
      </c>
      <c r="T2749">
        <f t="shared" ca="1" si="602"/>
        <v>1</v>
      </c>
    </row>
    <row r="2750" spans="7:20" x14ac:dyDescent="0.3">
      <c r="G2750">
        <f t="shared" ca="1" si="589"/>
        <v>0.40564789741662521</v>
      </c>
      <c r="H2750">
        <f t="shared" ca="1" si="590"/>
        <v>-0.2387547048265195</v>
      </c>
      <c r="I2750">
        <f t="shared" ca="1" si="591"/>
        <v>3.7728945241868379</v>
      </c>
      <c r="J2750">
        <f t="shared" ca="1" si="592"/>
        <v>43.505811383162019</v>
      </c>
      <c r="K2750">
        <f t="shared" ca="1" si="593"/>
        <v>0</v>
      </c>
      <c r="L2750">
        <f t="shared" ca="1" si="594"/>
        <v>1</v>
      </c>
      <c r="M2750">
        <f t="shared" ca="1" si="595"/>
        <v>0</v>
      </c>
      <c r="N2750">
        <f t="shared" ca="1" si="596"/>
        <v>2.505811383162019</v>
      </c>
      <c r="O2750">
        <f t="shared" si="597"/>
        <v>1</v>
      </c>
      <c r="P2750">
        <f t="shared" ca="1" si="598"/>
        <v>1.494188616837981</v>
      </c>
      <c r="Q2750">
        <f t="shared" ca="1" si="599"/>
        <v>0</v>
      </c>
      <c r="R2750">
        <f t="shared" ca="1" si="600"/>
        <v>1</v>
      </c>
      <c r="S2750">
        <f t="shared" ca="1" si="601"/>
        <v>0</v>
      </c>
      <c r="T2750">
        <f t="shared" ca="1" si="602"/>
        <v>1</v>
      </c>
    </row>
    <row r="2751" spans="7:20" x14ac:dyDescent="0.3">
      <c r="G2751">
        <f t="shared" ca="1" si="589"/>
        <v>0.50923435930154293</v>
      </c>
      <c r="H2751">
        <f t="shared" ca="1" si="590"/>
        <v>2.3149173503349739E-2</v>
      </c>
      <c r="I2751">
        <f t="shared" ca="1" si="591"/>
        <v>3.7781326017534353</v>
      </c>
      <c r="J2751">
        <f t="shared" ca="1" si="592"/>
        <v>43.734296085662329</v>
      </c>
      <c r="K2751">
        <f t="shared" ca="1" si="593"/>
        <v>0</v>
      </c>
      <c r="L2751">
        <f t="shared" ca="1" si="594"/>
        <v>1</v>
      </c>
      <c r="M2751">
        <f t="shared" ca="1" si="595"/>
        <v>0</v>
      </c>
      <c r="N2751">
        <f t="shared" ca="1" si="596"/>
        <v>2.7342960856623293</v>
      </c>
      <c r="O2751">
        <f t="shared" si="597"/>
        <v>1</v>
      </c>
      <c r="P2751">
        <f t="shared" ca="1" si="598"/>
        <v>1.2657039143376707</v>
      </c>
      <c r="Q2751">
        <f t="shared" ca="1" si="599"/>
        <v>0</v>
      </c>
      <c r="R2751">
        <f t="shared" ca="1" si="600"/>
        <v>1</v>
      </c>
      <c r="S2751">
        <f t="shared" ca="1" si="601"/>
        <v>0</v>
      </c>
      <c r="T2751">
        <f t="shared" ca="1" si="602"/>
        <v>1</v>
      </c>
    </row>
    <row r="2752" spans="7:20" x14ac:dyDescent="0.3">
      <c r="G2752">
        <f t="shared" ca="1" si="589"/>
        <v>0.53712421889622464</v>
      </c>
      <c r="H2752">
        <f t="shared" ca="1" si="590"/>
        <v>9.3191329831111669E-2</v>
      </c>
      <c r="I2752">
        <f t="shared" ca="1" si="591"/>
        <v>3.7795334448799909</v>
      </c>
      <c r="J2752">
        <f t="shared" ca="1" si="592"/>
        <v>43.795603905021679</v>
      </c>
      <c r="K2752">
        <f t="shared" ca="1" si="593"/>
        <v>0</v>
      </c>
      <c r="L2752">
        <f t="shared" ca="1" si="594"/>
        <v>1</v>
      </c>
      <c r="M2752">
        <f t="shared" ca="1" si="595"/>
        <v>0</v>
      </c>
      <c r="N2752">
        <f t="shared" ca="1" si="596"/>
        <v>2.7956039050216788</v>
      </c>
      <c r="O2752">
        <f t="shared" si="597"/>
        <v>1</v>
      </c>
      <c r="P2752">
        <f t="shared" ca="1" si="598"/>
        <v>1.2043960949783212</v>
      </c>
      <c r="Q2752">
        <f t="shared" ca="1" si="599"/>
        <v>0</v>
      </c>
      <c r="R2752">
        <f t="shared" ca="1" si="600"/>
        <v>1</v>
      </c>
      <c r="S2752">
        <f t="shared" ca="1" si="601"/>
        <v>0</v>
      </c>
      <c r="T2752">
        <f t="shared" ca="1" si="602"/>
        <v>1</v>
      </c>
    </row>
    <row r="2753" spans="7:20" x14ac:dyDescent="0.3">
      <c r="G2753">
        <f t="shared" ca="1" si="589"/>
        <v>0.65840832157208384</v>
      </c>
      <c r="H2753">
        <f t="shared" ca="1" si="590"/>
        <v>0.40812302477284451</v>
      </c>
      <c r="I2753">
        <f t="shared" ca="1" si="591"/>
        <v>3.7858320787788253</v>
      </c>
      <c r="J2753">
        <f t="shared" ca="1" si="592"/>
        <v>44.072326954122616</v>
      </c>
      <c r="K2753">
        <f t="shared" ca="1" si="593"/>
        <v>0</v>
      </c>
      <c r="L2753">
        <f t="shared" ca="1" si="594"/>
        <v>0</v>
      </c>
      <c r="M2753">
        <f t="shared" ca="1" si="595"/>
        <v>1</v>
      </c>
      <c r="N2753">
        <f t="shared" ca="1" si="596"/>
        <v>3.0723269541226159</v>
      </c>
      <c r="O2753">
        <f t="shared" si="597"/>
        <v>1</v>
      </c>
      <c r="P2753">
        <f t="shared" ca="1" si="598"/>
        <v>0.92767304587738408</v>
      </c>
      <c r="Q2753">
        <f t="shared" ca="1" si="599"/>
        <v>0</v>
      </c>
      <c r="R2753">
        <f t="shared" ca="1" si="600"/>
        <v>0</v>
      </c>
      <c r="S2753">
        <f t="shared" ca="1" si="601"/>
        <v>0.92767304587738408</v>
      </c>
      <c r="T2753">
        <f t="shared" ca="1" si="602"/>
        <v>0.92767304587738408</v>
      </c>
    </row>
    <row r="2754" spans="7:20" x14ac:dyDescent="0.3">
      <c r="G2754">
        <f t="shared" ca="1" si="589"/>
        <v>0.93371871760479108</v>
      </c>
      <c r="H2754">
        <f t="shared" ca="1" si="590"/>
        <v>1.5040730259397028</v>
      </c>
      <c r="I2754">
        <f t="shared" ca="1" si="591"/>
        <v>3.8077510788021627</v>
      </c>
      <c r="J2754">
        <f t="shared" ca="1" si="592"/>
        <v>45.049013179197416</v>
      </c>
      <c r="K2754">
        <f t="shared" ca="1" si="593"/>
        <v>0</v>
      </c>
      <c r="L2754">
        <f t="shared" ca="1" si="594"/>
        <v>0</v>
      </c>
      <c r="M2754">
        <f t="shared" ca="1" si="595"/>
        <v>0</v>
      </c>
      <c r="N2754">
        <f t="shared" ca="1" si="596"/>
        <v>4.0490131791974164</v>
      </c>
      <c r="O2754">
        <f t="shared" si="597"/>
        <v>1</v>
      </c>
      <c r="P2754">
        <f t="shared" ca="1" si="598"/>
        <v>-4.9013179197416434E-2</v>
      </c>
      <c r="Q2754">
        <f t="shared" ca="1" si="599"/>
        <v>0</v>
      </c>
      <c r="R2754">
        <f t="shared" ca="1" si="600"/>
        <v>0</v>
      </c>
      <c r="S2754">
        <f t="shared" ca="1" si="601"/>
        <v>0</v>
      </c>
      <c r="T2754">
        <f t="shared" ca="1" si="602"/>
        <v>0</v>
      </c>
    </row>
    <row r="2755" spans="7:20" x14ac:dyDescent="0.3">
      <c r="G2755">
        <f t="shared" ref="G2755:G2818" ca="1" si="603">RAND()</f>
        <v>0.67686596610626981</v>
      </c>
      <c r="H2755">
        <f t="shared" ref="H2755:H2818" ca="1" si="604">_xlfn.NORM.S.INV(G2755)</f>
        <v>0.45895279090994762</v>
      </c>
      <c r="I2755">
        <f t="shared" ref="I2755:I2818" ca="1" si="605">H2755*$C$14+$C$13</f>
        <v>3.7868486741015674</v>
      </c>
      <c r="J2755">
        <f t="shared" ref="J2755:J2818" ca="1" si="606">EXP(I2755)</f>
        <v>44.117153456912519</v>
      </c>
      <c r="K2755">
        <f t="shared" ref="K2755:K2818" ca="1" si="607">IF(AND(J2755&gt;=$C$8,J2755&lt;=$C$9),1,0)</f>
        <v>0</v>
      </c>
      <c r="L2755">
        <f t="shared" ref="L2755:L2818" ca="1" si="608">IF(AND(J2755&gt;=$C$9,J2755&lt;=$C$10),1,0)</f>
        <v>0</v>
      </c>
      <c r="M2755">
        <f t="shared" ref="M2755:M2818" ca="1" si="609">IF(AND(J2755&gt;=$C$10,J2755&lt;=$C$11),1,0)</f>
        <v>1</v>
      </c>
      <c r="N2755">
        <f t="shared" ref="N2755:N2818" ca="1" si="610">J2755-$C$8</f>
        <v>3.1171534569125185</v>
      </c>
      <c r="O2755">
        <f t="shared" ref="O2755:O2818" si="611">$C$9-$C$8</f>
        <v>1</v>
      </c>
      <c r="P2755">
        <f t="shared" ref="P2755:P2818" ca="1" si="612">O2755-(J2755-$C$10)*O2755/($C$11-$C$10)</f>
        <v>0.88284654308748145</v>
      </c>
      <c r="Q2755">
        <f t="shared" ref="Q2755:Q2818" ca="1" si="613">N2755*K2755</f>
        <v>0</v>
      </c>
      <c r="R2755">
        <f t="shared" ref="R2755:R2818" ca="1" si="614">O2755*L2755</f>
        <v>0</v>
      </c>
      <c r="S2755">
        <f t="shared" ref="S2755:S2818" ca="1" si="615">P2755*M2755</f>
        <v>0.88284654308748145</v>
      </c>
      <c r="T2755">
        <f t="shared" ref="T2755:T2818" ca="1" si="616">SUM(Q2755:S2755)</f>
        <v>0.88284654308748145</v>
      </c>
    </row>
    <row r="2756" spans="7:20" x14ac:dyDescent="0.3">
      <c r="G2756">
        <f t="shared" ca="1" si="603"/>
        <v>0.98009401090858361</v>
      </c>
      <c r="H2756">
        <f t="shared" ca="1" si="604"/>
        <v>2.0556944400840815</v>
      </c>
      <c r="I2756">
        <f t="shared" ca="1" si="605"/>
        <v>3.8187835070850502</v>
      </c>
      <c r="J2756">
        <f t="shared" ca="1" si="606"/>
        <v>45.548764854663787</v>
      </c>
      <c r="K2756">
        <f t="shared" ca="1" si="607"/>
        <v>0</v>
      </c>
      <c r="L2756">
        <f t="shared" ca="1" si="608"/>
        <v>0</v>
      </c>
      <c r="M2756">
        <f t="shared" ca="1" si="609"/>
        <v>0</v>
      </c>
      <c r="N2756">
        <f t="shared" ca="1" si="610"/>
        <v>4.5487648546637871</v>
      </c>
      <c r="O2756">
        <f t="shared" si="611"/>
        <v>1</v>
      </c>
      <c r="P2756">
        <f t="shared" ca="1" si="612"/>
        <v>-0.5487648546637871</v>
      </c>
      <c r="Q2756">
        <f t="shared" ca="1" si="613"/>
        <v>0</v>
      </c>
      <c r="R2756">
        <f t="shared" ca="1" si="614"/>
        <v>0</v>
      </c>
      <c r="S2756">
        <f t="shared" ca="1" si="615"/>
        <v>0</v>
      </c>
      <c r="T2756">
        <f t="shared" ca="1" si="616"/>
        <v>0</v>
      </c>
    </row>
    <row r="2757" spans="7:20" x14ac:dyDescent="0.3">
      <c r="G2757">
        <f t="shared" ca="1" si="603"/>
        <v>0.52850414078740826</v>
      </c>
      <c r="H2757">
        <f t="shared" ca="1" si="604"/>
        <v>7.151018553883659E-2</v>
      </c>
      <c r="I2757">
        <f t="shared" ca="1" si="605"/>
        <v>3.7790998219941452</v>
      </c>
      <c r="J2757">
        <f t="shared" ca="1" si="606"/>
        <v>43.77661724569154</v>
      </c>
      <c r="K2757">
        <f t="shared" ca="1" si="607"/>
        <v>0</v>
      </c>
      <c r="L2757">
        <f t="shared" ca="1" si="608"/>
        <v>1</v>
      </c>
      <c r="M2757">
        <f t="shared" ca="1" si="609"/>
        <v>0</v>
      </c>
      <c r="N2757">
        <f t="shared" ca="1" si="610"/>
        <v>2.7766172456915399</v>
      </c>
      <c r="O2757">
        <f t="shared" si="611"/>
        <v>1</v>
      </c>
      <c r="P2757">
        <f t="shared" ca="1" si="612"/>
        <v>1.2233827543084601</v>
      </c>
      <c r="Q2757">
        <f t="shared" ca="1" si="613"/>
        <v>0</v>
      </c>
      <c r="R2757">
        <f t="shared" ca="1" si="614"/>
        <v>1</v>
      </c>
      <c r="S2757">
        <f t="shared" ca="1" si="615"/>
        <v>0</v>
      </c>
      <c r="T2757">
        <f t="shared" ca="1" si="616"/>
        <v>1</v>
      </c>
    </row>
    <row r="2758" spans="7:20" x14ac:dyDescent="0.3">
      <c r="G2758">
        <f t="shared" ca="1" si="603"/>
        <v>0.7274713975314907</v>
      </c>
      <c r="H2758">
        <f t="shared" ca="1" si="604"/>
        <v>0.60518330877462367</v>
      </c>
      <c r="I2758">
        <f t="shared" ca="1" si="605"/>
        <v>3.7897732844588607</v>
      </c>
      <c r="J2758">
        <f t="shared" ca="1" si="606"/>
        <v>44.246367799548061</v>
      </c>
      <c r="K2758">
        <f t="shared" ca="1" si="607"/>
        <v>0</v>
      </c>
      <c r="L2758">
        <f t="shared" ca="1" si="608"/>
        <v>0</v>
      </c>
      <c r="M2758">
        <f t="shared" ca="1" si="609"/>
        <v>1</v>
      </c>
      <c r="N2758">
        <f t="shared" ca="1" si="610"/>
        <v>3.2463677995480609</v>
      </c>
      <c r="O2758">
        <f t="shared" si="611"/>
        <v>1</v>
      </c>
      <c r="P2758">
        <f t="shared" ca="1" si="612"/>
        <v>0.75363220045193913</v>
      </c>
      <c r="Q2758">
        <f t="shared" ca="1" si="613"/>
        <v>0</v>
      </c>
      <c r="R2758">
        <f t="shared" ca="1" si="614"/>
        <v>0</v>
      </c>
      <c r="S2758">
        <f t="shared" ca="1" si="615"/>
        <v>0.75363220045193913</v>
      </c>
      <c r="T2758">
        <f t="shared" ca="1" si="616"/>
        <v>0.75363220045193913</v>
      </c>
    </row>
    <row r="2759" spans="7:20" x14ac:dyDescent="0.3">
      <c r="G2759">
        <f t="shared" ca="1" si="603"/>
        <v>5.5770992463538782E-2</v>
      </c>
      <c r="H2759">
        <f t="shared" ca="1" si="604"/>
        <v>-1.5913004085310969</v>
      </c>
      <c r="I2759">
        <f t="shared" ca="1" si="605"/>
        <v>3.7458436101127464</v>
      </c>
      <c r="J2759">
        <f t="shared" ca="1" si="606"/>
        <v>42.344714584617634</v>
      </c>
      <c r="K2759">
        <f t="shared" ca="1" si="607"/>
        <v>0</v>
      </c>
      <c r="L2759">
        <f t="shared" ca="1" si="608"/>
        <v>1</v>
      </c>
      <c r="M2759">
        <f t="shared" ca="1" si="609"/>
        <v>0</v>
      </c>
      <c r="N2759">
        <f t="shared" ca="1" si="610"/>
        <v>1.344714584617634</v>
      </c>
      <c r="O2759">
        <f t="shared" si="611"/>
        <v>1</v>
      </c>
      <c r="P2759">
        <f t="shared" ca="1" si="612"/>
        <v>2.655285415382366</v>
      </c>
      <c r="Q2759">
        <f t="shared" ca="1" si="613"/>
        <v>0</v>
      </c>
      <c r="R2759">
        <f t="shared" ca="1" si="614"/>
        <v>1</v>
      </c>
      <c r="S2759">
        <f t="shared" ca="1" si="615"/>
        <v>0</v>
      </c>
      <c r="T2759">
        <f t="shared" ca="1" si="616"/>
        <v>1</v>
      </c>
    </row>
    <row r="2760" spans="7:20" x14ac:dyDescent="0.3">
      <c r="G2760">
        <f t="shared" ca="1" si="603"/>
        <v>0.89751109664250162</v>
      </c>
      <c r="H2760">
        <f t="shared" ca="1" si="604"/>
        <v>1.2674965212322011</v>
      </c>
      <c r="I2760">
        <f t="shared" ca="1" si="605"/>
        <v>3.8030195487080123</v>
      </c>
      <c r="J2760">
        <f t="shared" ca="1" si="606"/>
        <v>44.83636588787521</v>
      </c>
      <c r="K2760">
        <f t="shared" ca="1" si="607"/>
        <v>0</v>
      </c>
      <c r="L2760">
        <f t="shared" ca="1" si="608"/>
        <v>0</v>
      </c>
      <c r="M2760">
        <f t="shared" ca="1" si="609"/>
        <v>1</v>
      </c>
      <c r="N2760">
        <f t="shared" ca="1" si="610"/>
        <v>3.8363658878752105</v>
      </c>
      <c r="O2760">
        <f t="shared" si="611"/>
        <v>1</v>
      </c>
      <c r="P2760">
        <f t="shared" ca="1" si="612"/>
        <v>0.16363411212478951</v>
      </c>
      <c r="Q2760">
        <f t="shared" ca="1" si="613"/>
        <v>0</v>
      </c>
      <c r="R2760">
        <f t="shared" ca="1" si="614"/>
        <v>0</v>
      </c>
      <c r="S2760">
        <f t="shared" ca="1" si="615"/>
        <v>0.16363411212478951</v>
      </c>
      <c r="T2760">
        <f t="shared" ca="1" si="616"/>
        <v>0.16363411212478951</v>
      </c>
    </row>
    <row r="2761" spans="7:20" x14ac:dyDescent="0.3">
      <c r="G2761">
        <f t="shared" ca="1" si="603"/>
        <v>6.9967286851375987E-2</v>
      </c>
      <c r="H2761">
        <f t="shared" ca="1" si="604"/>
        <v>-1.4760347128426383</v>
      </c>
      <c r="I2761">
        <f t="shared" ca="1" si="605"/>
        <v>3.7481489240265158</v>
      </c>
      <c r="J2761">
        <f t="shared" ca="1" si="606"/>
        <v>42.442445050743679</v>
      </c>
      <c r="K2761">
        <f t="shared" ca="1" si="607"/>
        <v>0</v>
      </c>
      <c r="L2761">
        <f t="shared" ca="1" si="608"/>
        <v>1</v>
      </c>
      <c r="M2761">
        <f t="shared" ca="1" si="609"/>
        <v>0</v>
      </c>
      <c r="N2761">
        <f t="shared" ca="1" si="610"/>
        <v>1.4424450507436788</v>
      </c>
      <c r="O2761">
        <f t="shared" si="611"/>
        <v>1</v>
      </c>
      <c r="P2761">
        <f t="shared" ca="1" si="612"/>
        <v>2.5575549492563212</v>
      </c>
      <c r="Q2761">
        <f t="shared" ca="1" si="613"/>
        <v>0</v>
      </c>
      <c r="R2761">
        <f t="shared" ca="1" si="614"/>
        <v>1</v>
      </c>
      <c r="S2761">
        <f t="shared" ca="1" si="615"/>
        <v>0</v>
      </c>
      <c r="T2761">
        <f t="shared" ca="1" si="616"/>
        <v>1</v>
      </c>
    </row>
    <row r="2762" spans="7:20" x14ac:dyDescent="0.3">
      <c r="G2762">
        <f t="shared" ca="1" si="603"/>
        <v>0.18010606179036914</v>
      </c>
      <c r="H2762">
        <f t="shared" ca="1" si="604"/>
        <v>-0.91496096371878266</v>
      </c>
      <c r="I2762">
        <f t="shared" ca="1" si="605"/>
        <v>3.7593703990089926</v>
      </c>
      <c r="J2762">
        <f t="shared" ca="1" si="606"/>
        <v>42.921394117740782</v>
      </c>
      <c r="K2762">
        <f t="shared" ca="1" si="607"/>
        <v>0</v>
      </c>
      <c r="L2762">
        <f t="shared" ca="1" si="608"/>
        <v>1</v>
      </c>
      <c r="M2762">
        <f t="shared" ca="1" si="609"/>
        <v>0</v>
      </c>
      <c r="N2762">
        <f t="shared" ca="1" si="610"/>
        <v>1.9213941177407818</v>
      </c>
      <c r="O2762">
        <f t="shared" si="611"/>
        <v>1</v>
      </c>
      <c r="P2762">
        <f t="shared" ca="1" si="612"/>
        <v>2.0786058822592182</v>
      </c>
      <c r="Q2762">
        <f t="shared" ca="1" si="613"/>
        <v>0</v>
      </c>
      <c r="R2762">
        <f t="shared" ca="1" si="614"/>
        <v>1</v>
      </c>
      <c r="S2762">
        <f t="shared" ca="1" si="615"/>
        <v>0</v>
      </c>
      <c r="T2762">
        <f t="shared" ca="1" si="616"/>
        <v>1</v>
      </c>
    </row>
    <row r="2763" spans="7:20" x14ac:dyDescent="0.3">
      <c r="G2763">
        <f t="shared" ca="1" si="603"/>
        <v>3.8276315204878952E-2</v>
      </c>
      <c r="H2763">
        <f t="shared" ca="1" si="604"/>
        <v>-1.7710485391689057</v>
      </c>
      <c r="I2763">
        <f t="shared" ca="1" si="605"/>
        <v>3.7422486474999905</v>
      </c>
      <c r="J2763">
        <f t="shared" ca="1" si="606"/>
        <v>42.192760217623942</v>
      </c>
      <c r="K2763">
        <f t="shared" ca="1" si="607"/>
        <v>0</v>
      </c>
      <c r="L2763">
        <f t="shared" ca="1" si="608"/>
        <v>1</v>
      </c>
      <c r="M2763">
        <f t="shared" ca="1" si="609"/>
        <v>0</v>
      </c>
      <c r="N2763">
        <f t="shared" ca="1" si="610"/>
        <v>1.1927602176239418</v>
      </c>
      <c r="O2763">
        <f t="shared" si="611"/>
        <v>1</v>
      </c>
      <c r="P2763">
        <f t="shared" ca="1" si="612"/>
        <v>2.8072397823760582</v>
      </c>
      <c r="Q2763">
        <f t="shared" ca="1" si="613"/>
        <v>0</v>
      </c>
      <c r="R2763">
        <f t="shared" ca="1" si="614"/>
        <v>1</v>
      </c>
      <c r="S2763">
        <f t="shared" ca="1" si="615"/>
        <v>0</v>
      </c>
      <c r="T2763">
        <f t="shared" ca="1" si="616"/>
        <v>1</v>
      </c>
    </row>
    <row r="2764" spans="7:20" x14ac:dyDescent="0.3">
      <c r="G2764">
        <f t="shared" ca="1" si="603"/>
        <v>0.23332974640134696</v>
      </c>
      <c r="H2764">
        <f t="shared" ca="1" si="604"/>
        <v>-0.72792500938311344</v>
      </c>
      <c r="I2764">
        <f t="shared" ca="1" si="605"/>
        <v>3.763111118095706</v>
      </c>
      <c r="J2764">
        <f t="shared" ca="1" si="606"/>
        <v>43.082251669830043</v>
      </c>
      <c r="K2764">
        <f t="shared" ca="1" si="607"/>
        <v>0</v>
      </c>
      <c r="L2764">
        <f t="shared" ca="1" si="608"/>
        <v>1</v>
      </c>
      <c r="M2764">
        <f t="shared" ca="1" si="609"/>
        <v>0</v>
      </c>
      <c r="N2764">
        <f t="shared" ca="1" si="610"/>
        <v>2.0822516698300433</v>
      </c>
      <c r="O2764">
        <f t="shared" si="611"/>
        <v>1</v>
      </c>
      <c r="P2764">
        <f t="shared" ca="1" si="612"/>
        <v>1.9177483301699567</v>
      </c>
      <c r="Q2764">
        <f t="shared" ca="1" si="613"/>
        <v>0</v>
      </c>
      <c r="R2764">
        <f t="shared" ca="1" si="614"/>
        <v>1</v>
      </c>
      <c r="S2764">
        <f t="shared" ca="1" si="615"/>
        <v>0</v>
      </c>
      <c r="T2764">
        <f t="shared" ca="1" si="616"/>
        <v>1</v>
      </c>
    </row>
    <row r="2765" spans="7:20" x14ac:dyDescent="0.3">
      <c r="G2765">
        <f t="shared" ca="1" si="603"/>
        <v>0.64908257092936916</v>
      </c>
      <c r="H2765">
        <f t="shared" ca="1" si="604"/>
        <v>0.3828447780738049</v>
      </c>
      <c r="I2765">
        <f t="shared" ca="1" si="605"/>
        <v>3.7853265138448444</v>
      </c>
      <c r="J2765">
        <f t="shared" ca="1" si="606"/>
        <v>44.050051162459702</v>
      </c>
      <c r="K2765">
        <f t="shared" ca="1" si="607"/>
        <v>0</v>
      </c>
      <c r="L2765">
        <f t="shared" ca="1" si="608"/>
        <v>0</v>
      </c>
      <c r="M2765">
        <f t="shared" ca="1" si="609"/>
        <v>1</v>
      </c>
      <c r="N2765">
        <f t="shared" ca="1" si="610"/>
        <v>3.0500511624597024</v>
      </c>
      <c r="O2765">
        <f t="shared" si="611"/>
        <v>1</v>
      </c>
      <c r="P2765">
        <f t="shared" ca="1" si="612"/>
        <v>0.94994883754029757</v>
      </c>
      <c r="Q2765">
        <f t="shared" ca="1" si="613"/>
        <v>0</v>
      </c>
      <c r="R2765">
        <f t="shared" ca="1" si="614"/>
        <v>0</v>
      </c>
      <c r="S2765">
        <f t="shared" ca="1" si="615"/>
        <v>0.94994883754029757</v>
      </c>
      <c r="T2765">
        <f t="shared" ca="1" si="616"/>
        <v>0.94994883754029757</v>
      </c>
    </row>
    <row r="2766" spans="7:20" x14ac:dyDescent="0.3">
      <c r="G2766">
        <f t="shared" ca="1" si="603"/>
        <v>0.76261782248419197</v>
      </c>
      <c r="H2766">
        <f t="shared" ca="1" si="604"/>
        <v>0.71474867462542735</v>
      </c>
      <c r="I2766">
        <f t="shared" ca="1" si="605"/>
        <v>3.7919645917758769</v>
      </c>
      <c r="J2766">
        <f t="shared" ca="1" si="606"/>
        <v>44.343431498415107</v>
      </c>
      <c r="K2766">
        <f t="shared" ca="1" si="607"/>
        <v>0</v>
      </c>
      <c r="L2766">
        <f t="shared" ca="1" si="608"/>
        <v>0</v>
      </c>
      <c r="M2766">
        <f t="shared" ca="1" si="609"/>
        <v>1</v>
      </c>
      <c r="N2766">
        <f t="shared" ca="1" si="610"/>
        <v>3.3434314984151072</v>
      </c>
      <c r="O2766">
        <f t="shared" si="611"/>
        <v>1</v>
      </c>
      <c r="P2766">
        <f t="shared" ca="1" si="612"/>
        <v>0.65656850158489277</v>
      </c>
      <c r="Q2766">
        <f t="shared" ca="1" si="613"/>
        <v>0</v>
      </c>
      <c r="R2766">
        <f t="shared" ca="1" si="614"/>
        <v>0</v>
      </c>
      <c r="S2766">
        <f t="shared" ca="1" si="615"/>
        <v>0.65656850158489277</v>
      </c>
      <c r="T2766">
        <f t="shared" ca="1" si="616"/>
        <v>0.65656850158489277</v>
      </c>
    </row>
    <row r="2767" spans="7:20" x14ac:dyDescent="0.3">
      <c r="G2767">
        <f t="shared" ca="1" si="603"/>
        <v>0.58635577846010634</v>
      </c>
      <c r="H2767">
        <f t="shared" ca="1" si="604"/>
        <v>0.21818054462924175</v>
      </c>
      <c r="I2767">
        <f t="shared" ca="1" si="605"/>
        <v>3.7820332291759531</v>
      </c>
      <c r="J2767">
        <f t="shared" ca="1" si="606"/>
        <v>43.90522041963446</v>
      </c>
      <c r="K2767">
        <f t="shared" ca="1" si="607"/>
        <v>0</v>
      </c>
      <c r="L2767">
        <f t="shared" ca="1" si="608"/>
        <v>1</v>
      </c>
      <c r="M2767">
        <f t="shared" ca="1" si="609"/>
        <v>0</v>
      </c>
      <c r="N2767">
        <f t="shared" ca="1" si="610"/>
        <v>2.9052204196344604</v>
      </c>
      <c r="O2767">
        <f t="shared" si="611"/>
        <v>1</v>
      </c>
      <c r="P2767">
        <f t="shared" ca="1" si="612"/>
        <v>1.0947795803655396</v>
      </c>
      <c r="Q2767">
        <f t="shared" ca="1" si="613"/>
        <v>0</v>
      </c>
      <c r="R2767">
        <f t="shared" ca="1" si="614"/>
        <v>1</v>
      </c>
      <c r="S2767">
        <f t="shared" ca="1" si="615"/>
        <v>0</v>
      </c>
      <c r="T2767">
        <f t="shared" ca="1" si="616"/>
        <v>1</v>
      </c>
    </row>
    <row r="2768" spans="7:20" x14ac:dyDescent="0.3">
      <c r="G2768">
        <f t="shared" ca="1" si="603"/>
        <v>0.20441212042338963</v>
      </c>
      <c r="H2768">
        <f t="shared" ca="1" si="604"/>
        <v>-0.82596448087476593</v>
      </c>
      <c r="I2768">
        <f t="shared" ca="1" si="605"/>
        <v>3.761150328665873</v>
      </c>
      <c r="J2768">
        <f t="shared" ca="1" si="606"/>
        <v>42.997859211101556</v>
      </c>
      <c r="K2768">
        <f t="shared" ca="1" si="607"/>
        <v>0</v>
      </c>
      <c r="L2768">
        <f t="shared" ca="1" si="608"/>
        <v>1</v>
      </c>
      <c r="M2768">
        <f t="shared" ca="1" si="609"/>
        <v>0</v>
      </c>
      <c r="N2768">
        <f t="shared" ca="1" si="610"/>
        <v>1.9978592111015558</v>
      </c>
      <c r="O2768">
        <f t="shared" si="611"/>
        <v>1</v>
      </c>
      <c r="P2768">
        <f t="shared" ca="1" si="612"/>
        <v>2.0021407888984442</v>
      </c>
      <c r="Q2768">
        <f t="shared" ca="1" si="613"/>
        <v>0</v>
      </c>
      <c r="R2768">
        <f t="shared" ca="1" si="614"/>
        <v>1</v>
      </c>
      <c r="S2768">
        <f t="shared" ca="1" si="615"/>
        <v>0</v>
      </c>
      <c r="T2768">
        <f t="shared" ca="1" si="616"/>
        <v>1</v>
      </c>
    </row>
    <row r="2769" spans="7:20" x14ac:dyDescent="0.3">
      <c r="G2769">
        <f t="shared" ca="1" si="603"/>
        <v>4.202965341446574E-2</v>
      </c>
      <c r="H2769">
        <f t="shared" ca="1" si="604"/>
        <v>-1.7276036564413493</v>
      </c>
      <c r="I2769">
        <f t="shared" ca="1" si="605"/>
        <v>3.7431175451545413</v>
      </c>
      <c r="J2769">
        <f t="shared" ca="1" si="606"/>
        <v>42.229437340041329</v>
      </c>
      <c r="K2769">
        <f t="shared" ca="1" si="607"/>
        <v>0</v>
      </c>
      <c r="L2769">
        <f t="shared" ca="1" si="608"/>
        <v>1</v>
      </c>
      <c r="M2769">
        <f t="shared" ca="1" si="609"/>
        <v>0</v>
      </c>
      <c r="N2769">
        <f t="shared" ca="1" si="610"/>
        <v>1.2294373400413292</v>
      </c>
      <c r="O2769">
        <f t="shared" si="611"/>
        <v>1</v>
      </c>
      <c r="P2769">
        <f t="shared" ca="1" si="612"/>
        <v>2.7705626599586708</v>
      </c>
      <c r="Q2769">
        <f t="shared" ca="1" si="613"/>
        <v>0</v>
      </c>
      <c r="R2769">
        <f t="shared" ca="1" si="614"/>
        <v>1</v>
      </c>
      <c r="S2769">
        <f t="shared" ca="1" si="615"/>
        <v>0</v>
      </c>
      <c r="T2769">
        <f t="shared" ca="1" si="616"/>
        <v>1</v>
      </c>
    </row>
    <row r="2770" spans="7:20" x14ac:dyDescent="0.3">
      <c r="G2770">
        <f t="shared" ca="1" si="603"/>
        <v>0.89827865919925842</v>
      </c>
      <c r="H2770">
        <f t="shared" ca="1" si="604"/>
        <v>1.2718042414386592</v>
      </c>
      <c r="I2770">
        <f t="shared" ca="1" si="605"/>
        <v>3.8031057031121418</v>
      </c>
      <c r="J2770">
        <f t="shared" ca="1" si="606"/>
        <v>44.840228904667178</v>
      </c>
      <c r="K2770">
        <f t="shared" ca="1" si="607"/>
        <v>0</v>
      </c>
      <c r="L2770">
        <f t="shared" ca="1" si="608"/>
        <v>0</v>
      </c>
      <c r="M2770">
        <f t="shared" ca="1" si="609"/>
        <v>1</v>
      </c>
      <c r="N2770">
        <f t="shared" ca="1" si="610"/>
        <v>3.8402289046671783</v>
      </c>
      <c r="O2770">
        <f t="shared" si="611"/>
        <v>1</v>
      </c>
      <c r="P2770">
        <f t="shared" ca="1" si="612"/>
        <v>0.15977109533282174</v>
      </c>
      <c r="Q2770">
        <f t="shared" ca="1" si="613"/>
        <v>0</v>
      </c>
      <c r="R2770">
        <f t="shared" ca="1" si="614"/>
        <v>0</v>
      </c>
      <c r="S2770">
        <f t="shared" ca="1" si="615"/>
        <v>0.15977109533282174</v>
      </c>
      <c r="T2770">
        <f t="shared" ca="1" si="616"/>
        <v>0.15977109533282174</v>
      </c>
    </row>
    <row r="2771" spans="7:20" x14ac:dyDescent="0.3">
      <c r="G2771">
        <f t="shared" ca="1" si="603"/>
        <v>0.72609868498031749</v>
      </c>
      <c r="H2771">
        <f t="shared" ca="1" si="604"/>
        <v>0.60105608729016946</v>
      </c>
      <c r="I2771">
        <f t="shared" ca="1" si="605"/>
        <v>3.7896907400291719</v>
      </c>
      <c r="J2771">
        <f t="shared" ca="1" si="606"/>
        <v>44.242715659086244</v>
      </c>
      <c r="K2771">
        <f t="shared" ca="1" si="607"/>
        <v>0</v>
      </c>
      <c r="L2771">
        <f t="shared" ca="1" si="608"/>
        <v>0</v>
      </c>
      <c r="M2771">
        <f t="shared" ca="1" si="609"/>
        <v>1</v>
      </c>
      <c r="N2771">
        <f t="shared" ca="1" si="610"/>
        <v>3.2427156590862438</v>
      </c>
      <c r="O2771">
        <f t="shared" si="611"/>
        <v>1</v>
      </c>
      <c r="P2771">
        <f t="shared" ca="1" si="612"/>
        <v>0.75728434091375618</v>
      </c>
      <c r="Q2771">
        <f t="shared" ca="1" si="613"/>
        <v>0</v>
      </c>
      <c r="R2771">
        <f t="shared" ca="1" si="614"/>
        <v>0</v>
      </c>
      <c r="S2771">
        <f t="shared" ca="1" si="615"/>
        <v>0.75728434091375618</v>
      </c>
      <c r="T2771">
        <f t="shared" ca="1" si="616"/>
        <v>0.75728434091375618</v>
      </c>
    </row>
    <row r="2772" spans="7:20" x14ac:dyDescent="0.3">
      <c r="G2772">
        <f t="shared" ca="1" si="603"/>
        <v>0.18311663596637828</v>
      </c>
      <c r="H2772">
        <f t="shared" ca="1" si="604"/>
        <v>-0.90355149346817665</v>
      </c>
      <c r="I2772">
        <f t="shared" ca="1" si="605"/>
        <v>3.7595985884140051</v>
      </c>
      <c r="J2772">
        <f t="shared" ca="1" si="606"/>
        <v>42.931189442678992</v>
      </c>
      <c r="K2772">
        <f t="shared" ca="1" si="607"/>
        <v>0</v>
      </c>
      <c r="L2772">
        <f t="shared" ca="1" si="608"/>
        <v>1</v>
      </c>
      <c r="M2772">
        <f t="shared" ca="1" si="609"/>
        <v>0</v>
      </c>
      <c r="N2772">
        <f t="shared" ca="1" si="610"/>
        <v>1.931189442678992</v>
      </c>
      <c r="O2772">
        <f t="shared" si="611"/>
        <v>1</v>
      </c>
      <c r="P2772">
        <f t="shared" ca="1" si="612"/>
        <v>2.068810557321008</v>
      </c>
      <c r="Q2772">
        <f t="shared" ca="1" si="613"/>
        <v>0</v>
      </c>
      <c r="R2772">
        <f t="shared" ca="1" si="614"/>
        <v>1</v>
      </c>
      <c r="S2772">
        <f t="shared" ca="1" si="615"/>
        <v>0</v>
      </c>
      <c r="T2772">
        <f t="shared" ca="1" si="616"/>
        <v>1</v>
      </c>
    </row>
    <row r="2773" spans="7:20" x14ac:dyDescent="0.3">
      <c r="G2773">
        <f t="shared" ca="1" si="603"/>
        <v>0.12572121214925713</v>
      </c>
      <c r="H2773">
        <f t="shared" ca="1" si="604"/>
        <v>-1.1468528935004927</v>
      </c>
      <c r="I2773">
        <f t="shared" ca="1" si="605"/>
        <v>3.7547325604133586</v>
      </c>
      <c r="J2773">
        <f t="shared" ca="1" si="606"/>
        <v>42.722792516594318</v>
      </c>
      <c r="K2773">
        <f t="shared" ca="1" si="607"/>
        <v>0</v>
      </c>
      <c r="L2773">
        <f t="shared" ca="1" si="608"/>
        <v>1</v>
      </c>
      <c r="M2773">
        <f t="shared" ca="1" si="609"/>
        <v>0</v>
      </c>
      <c r="N2773">
        <f t="shared" ca="1" si="610"/>
        <v>1.7227925165943176</v>
      </c>
      <c r="O2773">
        <f t="shared" si="611"/>
        <v>1</v>
      </c>
      <c r="P2773">
        <f t="shared" ca="1" si="612"/>
        <v>2.2772074834056824</v>
      </c>
      <c r="Q2773">
        <f t="shared" ca="1" si="613"/>
        <v>0</v>
      </c>
      <c r="R2773">
        <f t="shared" ca="1" si="614"/>
        <v>1</v>
      </c>
      <c r="S2773">
        <f t="shared" ca="1" si="615"/>
        <v>0</v>
      </c>
      <c r="T2773">
        <f t="shared" ca="1" si="616"/>
        <v>1</v>
      </c>
    </row>
    <row r="2774" spans="7:20" x14ac:dyDescent="0.3">
      <c r="G2774">
        <f t="shared" ca="1" si="603"/>
        <v>0.97629183199444525</v>
      </c>
      <c r="H2774">
        <f t="shared" ca="1" si="604"/>
        <v>1.9825623534309573</v>
      </c>
      <c r="I2774">
        <f t="shared" ca="1" si="605"/>
        <v>3.8173208653519874</v>
      </c>
      <c r="J2774">
        <f t="shared" ca="1" si="606"/>
        <v>45.48219202826337</v>
      </c>
      <c r="K2774">
        <f t="shared" ca="1" si="607"/>
        <v>0</v>
      </c>
      <c r="L2774">
        <f t="shared" ca="1" si="608"/>
        <v>0</v>
      </c>
      <c r="M2774">
        <f t="shared" ca="1" si="609"/>
        <v>0</v>
      </c>
      <c r="N2774">
        <f t="shared" ca="1" si="610"/>
        <v>4.4821920282633698</v>
      </c>
      <c r="O2774">
        <f t="shared" si="611"/>
        <v>1</v>
      </c>
      <c r="P2774">
        <f t="shared" ca="1" si="612"/>
        <v>-0.48219202826336982</v>
      </c>
      <c r="Q2774">
        <f t="shared" ca="1" si="613"/>
        <v>0</v>
      </c>
      <c r="R2774">
        <f t="shared" ca="1" si="614"/>
        <v>0</v>
      </c>
      <c r="S2774">
        <f t="shared" ca="1" si="615"/>
        <v>0</v>
      </c>
      <c r="T2774">
        <f t="shared" ca="1" si="616"/>
        <v>0</v>
      </c>
    </row>
    <row r="2775" spans="7:20" x14ac:dyDescent="0.3">
      <c r="G2775">
        <f t="shared" ca="1" si="603"/>
        <v>0.4194626152099985</v>
      </c>
      <c r="H2775">
        <f t="shared" ca="1" si="604"/>
        <v>-0.20326842897308423</v>
      </c>
      <c r="I2775">
        <f t="shared" ca="1" si="605"/>
        <v>3.7736042497039066</v>
      </c>
      <c r="J2775">
        <f t="shared" ca="1" si="606"/>
        <v>43.536699527396941</v>
      </c>
      <c r="K2775">
        <f t="shared" ca="1" si="607"/>
        <v>0</v>
      </c>
      <c r="L2775">
        <f t="shared" ca="1" si="608"/>
        <v>1</v>
      </c>
      <c r="M2775">
        <f t="shared" ca="1" si="609"/>
        <v>0</v>
      </c>
      <c r="N2775">
        <f t="shared" ca="1" si="610"/>
        <v>2.5366995273969408</v>
      </c>
      <c r="O2775">
        <f t="shared" si="611"/>
        <v>1</v>
      </c>
      <c r="P2775">
        <f t="shared" ca="1" si="612"/>
        <v>1.4633004726030592</v>
      </c>
      <c r="Q2775">
        <f t="shared" ca="1" si="613"/>
        <v>0</v>
      </c>
      <c r="R2775">
        <f t="shared" ca="1" si="614"/>
        <v>1</v>
      </c>
      <c r="S2775">
        <f t="shared" ca="1" si="615"/>
        <v>0</v>
      </c>
      <c r="T2775">
        <f t="shared" ca="1" si="616"/>
        <v>1</v>
      </c>
    </row>
    <row r="2776" spans="7:20" x14ac:dyDescent="0.3">
      <c r="G2776">
        <f t="shared" ca="1" si="603"/>
        <v>1.5186216840748501E-2</v>
      </c>
      <c r="H2776">
        <f t="shared" ca="1" si="604"/>
        <v>-2.1651991987917754</v>
      </c>
      <c r="I2776">
        <f t="shared" ca="1" si="605"/>
        <v>3.7343656343075331</v>
      </c>
      <c r="J2776">
        <f t="shared" ca="1" si="606"/>
        <v>41.861461663264492</v>
      </c>
      <c r="K2776">
        <f t="shared" ca="1" si="607"/>
        <v>1</v>
      </c>
      <c r="L2776">
        <f t="shared" ca="1" si="608"/>
        <v>0</v>
      </c>
      <c r="M2776">
        <f t="shared" ca="1" si="609"/>
        <v>0</v>
      </c>
      <c r="N2776">
        <f t="shared" ca="1" si="610"/>
        <v>0.86146166326449247</v>
      </c>
      <c r="O2776">
        <f t="shared" si="611"/>
        <v>1</v>
      </c>
      <c r="P2776">
        <f t="shared" ca="1" si="612"/>
        <v>3.1385383367355075</v>
      </c>
      <c r="Q2776">
        <f t="shared" ca="1" si="613"/>
        <v>0.86146166326449247</v>
      </c>
      <c r="R2776">
        <f t="shared" ca="1" si="614"/>
        <v>0</v>
      </c>
      <c r="S2776">
        <f t="shared" ca="1" si="615"/>
        <v>0</v>
      </c>
      <c r="T2776">
        <f t="shared" ca="1" si="616"/>
        <v>0.86146166326449247</v>
      </c>
    </row>
    <row r="2777" spans="7:20" x14ac:dyDescent="0.3">
      <c r="G2777">
        <f t="shared" ca="1" si="603"/>
        <v>0.66970360264201612</v>
      </c>
      <c r="H2777">
        <f t="shared" ca="1" si="604"/>
        <v>0.43909487188481006</v>
      </c>
      <c r="I2777">
        <f t="shared" ca="1" si="605"/>
        <v>3.7864515157210645</v>
      </c>
      <c r="J2777">
        <f t="shared" ca="1" si="606"/>
        <v>44.099635438637321</v>
      </c>
      <c r="K2777">
        <f t="shared" ca="1" si="607"/>
        <v>0</v>
      </c>
      <c r="L2777">
        <f t="shared" ca="1" si="608"/>
        <v>0</v>
      </c>
      <c r="M2777">
        <f t="shared" ca="1" si="609"/>
        <v>1</v>
      </c>
      <c r="N2777">
        <f t="shared" ca="1" si="610"/>
        <v>3.0996354386373213</v>
      </c>
      <c r="O2777">
        <f t="shared" si="611"/>
        <v>1</v>
      </c>
      <c r="P2777">
        <f t="shared" ca="1" si="612"/>
        <v>0.90036456136267873</v>
      </c>
      <c r="Q2777">
        <f t="shared" ca="1" si="613"/>
        <v>0</v>
      </c>
      <c r="R2777">
        <f t="shared" ca="1" si="614"/>
        <v>0</v>
      </c>
      <c r="S2777">
        <f t="shared" ca="1" si="615"/>
        <v>0.90036456136267873</v>
      </c>
      <c r="T2777">
        <f t="shared" ca="1" si="616"/>
        <v>0.90036456136267873</v>
      </c>
    </row>
    <row r="2778" spans="7:20" x14ac:dyDescent="0.3">
      <c r="G2778">
        <f t="shared" ca="1" si="603"/>
        <v>0.82607516221537447</v>
      </c>
      <c r="H2778">
        <f t="shared" ca="1" si="604"/>
        <v>0.93876838221305214</v>
      </c>
      <c r="I2778">
        <f t="shared" ca="1" si="605"/>
        <v>3.7964449859276295</v>
      </c>
      <c r="J2778">
        <f t="shared" ca="1" si="606"/>
        <v>44.542553288524871</v>
      </c>
      <c r="K2778">
        <f t="shared" ca="1" si="607"/>
        <v>0</v>
      </c>
      <c r="L2778">
        <f t="shared" ca="1" si="608"/>
        <v>0</v>
      </c>
      <c r="M2778">
        <f t="shared" ca="1" si="609"/>
        <v>1</v>
      </c>
      <c r="N2778">
        <f t="shared" ca="1" si="610"/>
        <v>3.5425532885248714</v>
      </c>
      <c r="O2778">
        <f t="shared" si="611"/>
        <v>1</v>
      </c>
      <c r="P2778">
        <f t="shared" ca="1" si="612"/>
        <v>0.45744671147512861</v>
      </c>
      <c r="Q2778">
        <f t="shared" ca="1" si="613"/>
        <v>0</v>
      </c>
      <c r="R2778">
        <f t="shared" ca="1" si="614"/>
        <v>0</v>
      </c>
      <c r="S2778">
        <f t="shared" ca="1" si="615"/>
        <v>0.45744671147512861</v>
      </c>
      <c r="T2778">
        <f t="shared" ca="1" si="616"/>
        <v>0.45744671147512861</v>
      </c>
    </row>
    <row r="2779" spans="7:20" x14ac:dyDescent="0.3">
      <c r="G2779">
        <f t="shared" ca="1" si="603"/>
        <v>0.18219409376606766</v>
      </c>
      <c r="H2779">
        <f t="shared" ca="1" si="604"/>
        <v>-0.90703519185419101</v>
      </c>
      <c r="I2779">
        <f t="shared" ca="1" si="605"/>
        <v>3.7595289144462845</v>
      </c>
      <c r="J2779">
        <f t="shared" ca="1" si="606"/>
        <v>42.928198360573042</v>
      </c>
      <c r="K2779">
        <f t="shared" ca="1" si="607"/>
        <v>0</v>
      </c>
      <c r="L2779">
        <f t="shared" ca="1" si="608"/>
        <v>1</v>
      </c>
      <c r="M2779">
        <f t="shared" ca="1" si="609"/>
        <v>0</v>
      </c>
      <c r="N2779">
        <f t="shared" ca="1" si="610"/>
        <v>1.9281983605730417</v>
      </c>
      <c r="O2779">
        <f t="shared" si="611"/>
        <v>1</v>
      </c>
      <c r="P2779">
        <f t="shared" ca="1" si="612"/>
        <v>2.0718016394269583</v>
      </c>
      <c r="Q2779">
        <f t="shared" ca="1" si="613"/>
        <v>0</v>
      </c>
      <c r="R2779">
        <f t="shared" ca="1" si="614"/>
        <v>1</v>
      </c>
      <c r="S2779">
        <f t="shared" ca="1" si="615"/>
        <v>0</v>
      </c>
      <c r="T2779">
        <f t="shared" ca="1" si="616"/>
        <v>1</v>
      </c>
    </row>
    <row r="2780" spans="7:20" x14ac:dyDescent="0.3">
      <c r="G2780">
        <f t="shared" ca="1" si="603"/>
        <v>0.64598377760312375</v>
      </c>
      <c r="H2780">
        <f t="shared" ca="1" si="604"/>
        <v>0.37449988143135926</v>
      </c>
      <c r="I2780">
        <f t="shared" ca="1" si="605"/>
        <v>3.7851596159119958</v>
      </c>
      <c r="J2780">
        <f t="shared" ca="1" si="606"/>
        <v>44.042699913450008</v>
      </c>
      <c r="K2780">
        <f t="shared" ca="1" si="607"/>
        <v>0</v>
      </c>
      <c r="L2780">
        <f t="shared" ca="1" si="608"/>
        <v>0</v>
      </c>
      <c r="M2780">
        <f t="shared" ca="1" si="609"/>
        <v>1</v>
      </c>
      <c r="N2780">
        <f t="shared" ca="1" si="610"/>
        <v>3.0426999134500079</v>
      </c>
      <c r="O2780">
        <f t="shared" si="611"/>
        <v>1</v>
      </c>
      <c r="P2780">
        <f t="shared" ca="1" si="612"/>
        <v>0.9573000865499921</v>
      </c>
      <c r="Q2780">
        <f t="shared" ca="1" si="613"/>
        <v>0</v>
      </c>
      <c r="R2780">
        <f t="shared" ca="1" si="614"/>
        <v>0</v>
      </c>
      <c r="S2780">
        <f t="shared" ca="1" si="615"/>
        <v>0.9573000865499921</v>
      </c>
      <c r="T2780">
        <f t="shared" ca="1" si="616"/>
        <v>0.9573000865499921</v>
      </c>
    </row>
    <row r="2781" spans="7:20" x14ac:dyDescent="0.3">
      <c r="G2781">
        <f t="shared" ca="1" si="603"/>
        <v>0.88301561102047355</v>
      </c>
      <c r="H2781">
        <f t="shared" ca="1" si="604"/>
        <v>1.1901974939225695</v>
      </c>
      <c r="I2781">
        <f t="shared" ca="1" si="605"/>
        <v>3.8014735681618199</v>
      </c>
      <c r="J2781">
        <f t="shared" ca="1" si="606"/>
        <v>44.767103291558954</v>
      </c>
      <c r="K2781">
        <f t="shared" ca="1" si="607"/>
        <v>0</v>
      </c>
      <c r="L2781">
        <f t="shared" ca="1" si="608"/>
        <v>0</v>
      </c>
      <c r="M2781">
        <f t="shared" ca="1" si="609"/>
        <v>1</v>
      </c>
      <c r="N2781">
        <f t="shared" ca="1" si="610"/>
        <v>3.7671032915589535</v>
      </c>
      <c r="O2781">
        <f t="shared" si="611"/>
        <v>1</v>
      </c>
      <c r="P2781">
        <f t="shared" ca="1" si="612"/>
        <v>0.23289670844104648</v>
      </c>
      <c r="Q2781">
        <f t="shared" ca="1" si="613"/>
        <v>0</v>
      </c>
      <c r="R2781">
        <f t="shared" ca="1" si="614"/>
        <v>0</v>
      </c>
      <c r="S2781">
        <f t="shared" ca="1" si="615"/>
        <v>0.23289670844104648</v>
      </c>
      <c r="T2781">
        <f t="shared" ca="1" si="616"/>
        <v>0.23289670844104648</v>
      </c>
    </row>
    <row r="2782" spans="7:20" x14ac:dyDescent="0.3">
      <c r="G2782">
        <f t="shared" ca="1" si="603"/>
        <v>7.7211546588624169E-2</v>
      </c>
      <c r="H2782">
        <f t="shared" ca="1" si="604"/>
        <v>-1.4240807671579303</v>
      </c>
      <c r="I2782">
        <f t="shared" ca="1" si="605"/>
        <v>3.74918800294021</v>
      </c>
      <c r="J2782">
        <f t="shared" ca="1" si="606"/>
        <v>42.486569020614873</v>
      </c>
      <c r="K2782">
        <f t="shared" ca="1" si="607"/>
        <v>0</v>
      </c>
      <c r="L2782">
        <f t="shared" ca="1" si="608"/>
        <v>1</v>
      </c>
      <c r="M2782">
        <f t="shared" ca="1" si="609"/>
        <v>0</v>
      </c>
      <c r="N2782">
        <f t="shared" ca="1" si="610"/>
        <v>1.4865690206148727</v>
      </c>
      <c r="O2782">
        <f t="shared" si="611"/>
        <v>1</v>
      </c>
      <c r="P2782">
        <f t="shared" ca="1" si="612"/>
        <v>2.5134309793851273</v>
      </c>
      <c r="Q2782">
        <f t="shared" ca="1" si="613"/>
        <v>0</v>
      </c>
      <c r="R2782">
        <f t="shared" ca="1" si="614"/>
        <v>1</v>
      </c>
      <c r="S2782">
        <f t="shared" ca="1" si="615"/>
        <v>0</v>
      </c>
      <c r="T2782">
        <f t="shared" ca="1" si="616"/>
        <v>1</v>
      </c>
    </row>
    <row r="2783" spans="7:20" x14ac:dyDescent="0.3">
      <c r="G2783">
        <f t="shared" ca="1" si="603"/>
        <v>5.6921009144026757E-2</v>
      </c>
      <c r="H2783">
        <f t="shared" ca="1" si="604"/>
        <v>-1.5811575519739451</v>
      </c>
      <c r="I2783">
        <f t="shared" ca="1" si="605"/>
        <v>3.7460464672438896</v>
      </c>
      <c r="J2783">
        <f t="shared" ca="1" si="606"/>
        <v>42.35330538326027</v>
      </c>
      <c r="K2783">
        <f t="shared" ca="1" si="607"/>
        <v>0</v>
      </c>
      <c r="L2783">
        <f t="shared" ca="1" si="608"/>
        <v>1</v>
      </c>
      <c r="M2783">
        <f t="shared" ca="1" si="609"/>
        <v>0</v>
      </c>
      <c r="N2783">
        <f t="shared" ca="1" si="610"/>
        <v>1.3533053832602704</v>
      </c>
      <c r="O2783">
        <f t="shared" si="611"/>
        <v>1</v>
      </c>
      <c r="P2783">
        <f t="shared" ca="1" si="612"/>
        <v>2.6466946167397296</v>
      </c>
      <c r="Q2783">
        <f t="shared" ca="1" si="613"/>
        <v>0</v>
      </c>
      <c r="R2783">
        <f t="shared" ca="1" si="614"/>
        <v>1</v>
      </c>
      <c r="S2783">
        <f t="shared" ca="1" si="615"/>
        <v>0</v>
      </c>
      <c r="T2783">
        <f t="shared" ca="1" si="616"/>
        <v>1</v>
      </c>
    </row>
    <row r="2784" spans="7:20" x14ac:dyDescent="0.3">
      <c r="G2784">
        <f t="shared" ca="1" si="603"/>
        <v>0.36321221066829068</v>
      </c>
      <c r="H2784">
        <f t="shared" ca="1" si="604"/>
        <v>-0.34988577724224984</v>
      </c>
      <c r="I2784">
        <f t="shared" ca="1" si="605"/>
        <v>3.7706719027385236</v>
      </c>
      <c r="J2784">
        <f t="shared" ca="1" si="606"/>
        <v>43.40922181444212</v>
      </c>
      <c r="K2784">
        <f t="shared" ca="1" si="607"/>
        <v>0</v>
      </c>
      <c r="L2784">
        <f t="shared" ca="1" si="608"/>
        <v>1</v>
      </c>
      <c r="M2784">
        <f t="shared" ca="1" si="609"/>
        <v>0</v>
      </c>
      <c r="N2784">
        <f t="shared" ca="1" si="610"/>
        <v>2.4092218144421196</v>
      </c>
      <c r="O2784">
        <f t="shared" si="611"/>
        <v>1</v>
      </c>
      <c r="P2784">
        <f t="shared" ca="1" si="612"/>
        <v>1.5907781855578804</v>
      </c>
      <c r="Q2784">
        <f t="shared" ca="1" si="613"/>
        <v>0</v>
      </c>
      <c r="R2784">
        <f t="shared" ca="1" si="614"/>
        <v>1</v>
      </c>
      <c r="S2784">
        <f t="shared" ca="1" si="615"/>
        <v>0</v>
      </c>
      <c r="T2784">
        <f t="shared" ca="1" si="616"/>
        <v>1</v>
      </c>
    </row>
    <row r="2785" spans="7:20" x14ac:dyDescent="0.3">
      <c r="G2785">
        <f t="shared" ca="1" si="603"/>
        <v>0.59204730854592569</v>
      </c>
      <c r="H2785">
        <f t="shared" ca="1" si="604"/>
        <v>0.2328145901473774</v>
      </c>
      <c r="I2785">
        <f t="shared" ca="1" si="605"/>
        <v>3.7823259100863158</v>
      </c>
      <c r="J2785">
        <f t="shared" ca="1" si="606"/>
        <v>43.918072520207055</v>
      </c>
      <c r="K2785">
        <f t="shared" ca="1" si="607"/>
        <v>0</v>
      </c>
      <c r="L2785">
        <f t="shared" ca="1" si="608"/>
        <v>1</v>
      </c>
      <c r="M2785">
        <f t="shared" ca="1" si="609"/>
        <v>0</v>
      </c>
      <c r="N2785">
        <f t="shared" ca="1" si="610"/>
        <v>2.9180725202070548</v>
      </c>
      <c r="O2785">
        <f t="shared" si="611"/>
        <v>1</v>
      </c>
      <c r="P2785">
        <f t="shared" ca="1" si="612"/>
        <v>1.0819274797929452</v>
      </c>
      <c r="Q2785">
        <f t="shared" ca="1" si="613"/>
        <v>0</v>
      </c>
      <c r="R2785">
        <f t="shared" ca="1" si="614"/>
        <v>1</v>
      </c>
      <c r="S2785">
        <f t="shared" ca="1" si="615"/>
        <v>0</v>
      </c>
      <c r="T2785">
        <f t="shared" ca="1" si="616"/>
        <v>1</v>
      </c>
    </row>
    <row r="2786" spans="7:20" x14ac:dyDescent="0.3">
      <c r="G2786">
        <f t="shared" ca="1" si="603"/>
        <v>0.18059504073863586</v>
      </c>
      <c r="H2786">
        <f t="shared" ca="1" si="604"/>
        <v>-0.91309975064961302</v>
      </c>
      <c r="I2786">
        <f t="shared" ca="1" si="605"/>
        <v>3.7594076232703761</v>
      </c>
      <c r="J2786">
        <f t="shared" ca="1" si="606"/>
        <v>42.922991864671651</v>
      </c>
      <c r="K2786">
        <f t="shared" ca="1" si="607"/>
        <v>0</v>
      </c>
      <c r="L2786">
        <f t="shared" ca="1" si="608"/>
        <v>1</v>
      </c>
      <c r="M2786">
        <f t="shared" ca="1" si="609"/>
        <v>0</v>
      </c>
      <c r="N2786">
        <f t="shared" ca="1" si="610"/>
        <v>1.9229918646716513</v>
      </c>
      <c r="O2786">
        <f t="shared" si="611"/>
        <v>1</v>
      </c>
      <c r="P2786">
        <f t="shared" ca="1" si="612"/>
        <v>2.0770081353283487</v>
      </c>
      <c r="Q2786">
        <f t="shared" ca="1" si="613"/>
        <v>0</v>
      </c>
      <c r="R2786">
        <f t="shared" ca="1" si="614"/>
        <v>1</v>
      </c>
      <c r="S2786">
        <f t="shared" ca="1" si="615"/>
        <v>0</v>
      </c>
      <c r="T2786">
        <f t="shared" ca="1" si="616"/>
        <v>1</v>
      </c>
    </row>
    <row r="2787" spans="7:20" x14ac:dyDescent="0.3">
      <c r="G2787">
        <f t="shared" ca="1" si="603"/>
        <v>0.78449462090769539</v>
      </c>
      <c r="H2787">
        <f t="shared" ca="1" si="604"/>
        <v>0.7874632075977247</v>
      </c>
      <c r="I2787">
        <f t="shared" ca="1" si="605"/>
        <v>3.793418882435323</v>
      </c>
      <c r="J2787">
        <f t="shared" ca="1" si="606"/>
        <v>44.40796665171225</v>
      </c>
      <c r="K2787">
        <f t="shared" ca="1" si="607"/>
        <v>0</v>
      </c>
      <c r="L2787">
        <f t="shared" ca="1" si="608"/>
        <v>0</v>
      </c>
      <c r="M2787">
        <f t="shared" ca="1" si="609"/>
        <v>1</v>
      </c>
      <c r="N2787">
        <f t="shared" ca="1" si="610"/>
        <v>3.4079666517122504</v>
      </c>
      <c r="O2787">
        <f t="shared" si="611"/>
        <v>1</v>
      </c>
      <c r="P2787">
        <f t="shared" ca="1" si="612"/>
        <v>0.59203334828774956</v>
      </c>
      <c r="Q2787">
        <f t="shared" ca="1" si="613"/>
        <v>0</v>
      </c>
      <c r="R2787">
        <f t="shared" ca="1" si="614"/>
        <v>0</v>
      </c>
      <c r="S2787">
        <f t="shared" ca="1" si="615"/>
        <v>0.59203334828774956</v>
      </c>
      <c r="T2787">
        <f t="shared" ca="1" si="616"/>
        <v>0.59203334828774956</v>
      </c>
    </row>
    <row r="2788" spans="7:20" x14ac:dyDescent="0.3">
      <c r="G2788">
        <f t="shared" ca="1" si="603"/>
        <v>0.29332325981939422</v>
      </c>
      <c r="H2788">
        <f t="shared" ca="1" si="604"/>
        <v>-0.54370205272929939</v>
      </c>
      <c r="I2788">
        <f t="shared" ca="1" si="605"/>
        <v>3.7667955772287827</v>
      </c>
      <c r="J2788">
        <f t="shared" ca="1" si="606"/>
        <v>43.241279250877078</v>
      </c>
      <c r="K2788">
        <f t="shared" ca="1" si="607"/>
        <v>0</v>
      </c>
      <c r="L2788">
        <f t="shared" ca="1" si="608"/>
        <v>1</v>
      </c>
      <c r="M2788">
        <f t="shared" ca="1" si="609"/>
        <v>0</v>
      </c>
      <c r="N2788">
        <f t="shared" ca="1" si="610"/>
        <v>2.2412792508770778</v>
      </c>
      <c r="O2788">
        <f t="shared" si="611"/>
        <v>1</v>
      </c>
      <c r="P2788">
        <f t="shared" ca="1" si="612"/>
        <v>1.7587207491229222</v>
      </c>
      <c r="Q2788">
        <f t="shared" ca="1" si="613"/>
        <v>0</v>
      </c>
      <c r="R2788">
        <f t="shared" ca="1" si="614"/>
        <v>1</v>
      </c>
      <c r="S2788">
        <f t="shared" ca="1" si="615"/>
        <v>0</v>
      </c>
      <c r="T2788">
        <f t="shared" ca="1" si="616"/>
        <v>1</v>
      </c>
    </row>
    <row r="2789" spans="7:20" x14ac:dyDescent="0.3">
      <c r="G2789">
        <f t="shared" ca="1" si="603"/>
        <v>0.45390004887564983</v>
      </c>
      <c r="H2789">
        <f t="shared" ca="1" si="604"/>
        <v>-0.11581381961403489</v>
      </c>
      <c r="I2789">
        <f t="shared" ca="1" si="605"/>
        <v>3.7753533418910878</v>
      </c>
      <c r="J2789">
        <f t="shared" ca="1" si="606"/>
        <v>43.612915863664249</v>
      </c>
      <c r="K2789">
        <f t="shared" ca="1" si="607"/>
        <v>0</v>
      </c>
      <c r="L2789">
        <f t="shared" ca="1" si="608"/>
        <v>1</v>
      </c>
      <c r="M2789">
        <f t="shared" ca="1" si="609"/>
        <v>0</v>
      </c>
      <c r="N2789">
        <f t="shared" ca="1" si="610"/>
        <v>2.6129158636642487</v>
      </c>
      <c r="O2789">
        <f t="shared" si="611"/>
        <v>1</v>
      </c>
      <c r="P2789">
        <f t="shared" ca="1" si="612"/>
        <v>1.3870841363357513</v>
      </c>
      <c r="Q2789">
        <f t="shared" ca="1" si="613"/>
        <v>0</v>
      </c>
      <c r="R2789">
        <f t="shared" ca="1" si="614"/>
        <v>1</v>
      </c>
      <c r="S2789">
        <f t="shared" ca="1" si="615"/>
        <v>0</v>
      </c>
      <c r="T2789">
        <f t="shared" ca="1" si="616"/>
        <v>1</v>
      </c>
    </row>
    <row r="2790" spans="7:20" x14ac:dyDescent="0.3">
      <c r="G2790">
        <f t="shared" ca="1" si="603"/>
        <v>0.17849396032557252</v>
      </c>
      <c r="H2790">
        <f t="shared" ca="1" si="604"/>
        <v>-0.92111972955497856</v>
      </c>
      <c r="I2790">
        <f t="shared" ca="1" si="605"/>
        <v>3.7592472236922689</v>
      </c>
      <c r="J2790">
        <f t="shared" ca="1" si="606"/>
        <v>42.916107587017834</v>
      </c>
      <c r="K2790">
        <f t="shared" ca="1" si="607"/>
        <v>0</v>
      </c>
      <c r="L2790">
        <f t="shared" ca="1" si="608"/>
        <v>1</v>
      </c>
      <c r="M2790">
        <f t="shared" ca="1" si="609"/>
        <v>0</v>
      </c>
      <c r="N2790">
        <f t="shared" ca="1" si="610"/>
        <v>1.9161075870178337</v>
      </c>
      <c r="O2790">
        <f t="shared" si="611"/>
        <v>1</v>
      </c>
      <c r="P2790">
        <f t="shared" ca="1" si="612"/>
        <v>2.0838924129821663</v>
      </c>
      <c r="Q2790">
        <f t="shared" ca="1" si="613"/>
        <v>0</v>
      </c>
      <c r="R2790">
        <f t="shared" ca="1" si="614"/>
        <v>1</v>
      </c>
      <c r="S2790">
        <f t="shared" ca="1" si="615"/>
        <v>0</v>
      </c>
      <c r="T2790">
        <f t="shared" ca="1" si="616"/>
        <v>1</v>
      </c>
    </row>
    <row r="2791" spans="7:20" x14ac:dyDescent="0.3">
      <c r="G2791">
        <f t="shared" ca="1" si="603"/>
        <v>0.21783665048940215</v>
      </c>
      <c r="H2791">
        <f t="shared" ca="1" si="604"/>
        <v>-0.77952027156744619</v>
      </c>
      <c r="I2791">
        <f t="shared" ca="1" si="605"/>
        <v>3.7620792128520195</v>
      </c>
      <c r="J2791">
        <f t="shared" ca="1" si="606"/>
        <v>43.037817798137596</v>
      </c>
      <c r="K2791">
        <f t="shared" ca="1" si="607"/>
        <v>0</v>
      </c>
      <c r="L2791">
        <f t="shared" ca="1" si="608"/>
        <v>1</v>
      </c>
      <c r="M2791">
        <f t="shared" ca="1" si="609"/>
        <v>0</v>
      </c>
      <c r="N2791">
        <f t="shared" ca="1" si="610"/>
        <v>2.0378177981375956</v>
      </c>
      <c r="O2791">
        <f t="shared" si="611"/>
        <v>1</v>
      </c>
      <c r="P2791">
        <f t="shared" ca="1" si="612"/>
        <v>1.9621822018624044</v>
      </c>
      <c r="Q2791">
        <f t="shared" ca="1" si="613"/>
        <v>0</v>
      </c>
      <c r="R2791">
        <f t="shared" ca="1" si="614"/>
        <v>1</v>
      </c>
      <c r="S2791">
        <f t="shared" ca="1" si="615"/>
        <v>0</v>
      </c>
      <c r="T2791">
        <f t="shared" ca="1" si="616"/>
        <v>1</v>
      </c>
    </row>
    <row r="2792" spans="7:20" x14ac:dyDescent="0.3">
      <c r="G2792">
        <f t="shared" ca="1" si="603"/>
        <v>0.99742883900450707</v>
      </c>
      <c r="H2792">
        <f t="shared" ca="1" si="604"/>
        <v>2.7979804822761274</v>
      </c>
      <c r="I2792">
        <f t="shared" ca="1" si="605"/>
        <v>3.833629227928891</v>
      </c>
      <c r="J2792">
        <f t="shared" ca="1" si="606"/>
        <v>46.230013403408378</v>
      </c>
      <c r="K2792">
        <f t="shared" ca="1" si="607"/>
        <v>0</v>
      </c>
      <c r="L2792">
        <f t="shared" ca="1" si="608"/>
        <v>0</v>
      </c>
      <c r="M2792">
        <f t="shared" ca="1" si="609"/>
        <v>0</v>
      </c>
      <c r="N2792">
        <f t="shared" ca="1" si="610"/>
        <v>5.2300134034083783</v>
      </c>
      <c r="O2792">
        <f t="shared" si="611"/>
        <v>1</v>
      </c>
      <c r="P2792">
        <f t="shared" ca="1" si="612"/>
        <v>-1.2300134034083783</v>
      </c>
      <c r="Q2792">
        <f t="shared" ca="1" si="613"/>
        <v>0</v>
      </c>
      <c r="R2792">
        <f t="shared" ca="1" si="614"/>
        <v>0</v>
      </c>
      <c r="S2792">
        <f t="shared" ca="1" si="615"/>
        <v>0</v>
      </c>
      <c r="T2792">
        <f t="shared" ca="1" si="616"/>
        <v>0</v>
      </c>
    </row>
    <row r="2793" spans="7:20" x14ac:dyDescent="0.3">
      <c r="G2793">
        <f t="shared" ca="1" si="603"/>
        <v>0.81460666616013466</v>
      </c>
      <c r="H2793">
        <f t="shared" ca="1" si="604"/>
        <v>0.89500078624303314</v>
      </c>
      <c r="I2793">
        <f t="shared" ca="1" si="605"/>
        <v>3.795569634008229</v>
      </c>
      <c r="J2793">
        <f t="shared" ca="1" si="606"/>
        <v>44.503579939195411</v>
      </c>
      <c r="K2793">
        <f t="shared" ca="1" si="607"/>
        <v>0</v>
      </c>
      <c r="L2793">
        <f t="shared" ca="1" si="608"/>
        <v>0</v>
      </c>
      <c r="M2793">
        <f t="shared" ca="1" si="609"/>
        <v>1</v>
      </c>
      <c r="N2793">
        <f t="shared" ca="1" si="610"/>
        <v>3.5035799391954114</v>
      </c>
      <c r="O2793">
        <f t="shared" si="611"/>
        <v>1</v>
      </c>
      <c r="P2793">
        <f t="shared" ca="1" si="612"/>
        <v>0.49642006080458856</v>
      </c>
      <c r="Q2793">
        <f t="shared" ca="1" si="613"/>
        <v>0</v>
      </c>
      <c r="R2793">
        <f t="shared" ca="1" si="614"/>
        <v>0</v>
      </c>
      <c r="S2793">
        <f t="shared" ca="1" si="615"/>
        <v>0.49642006080458856</v>
      </c>
      <c r="T2793">
        <f t="shared" ca="1" si="616"/>
        <v>0.49642006080458856</v>
      </c>
    </row>
    <row r="2794" spans="7:20" x14ac:dyDescent="0.3">
      <c r="G2794">
        <f t="shared" ca="1" si="603"/>
        <v>0.28080087905732654</v>
      </c>
      <c r="H2794">
        <f t="shared" ca="1" si="604"/>
        <v>-0.58046399822937556</v>
      </c>
      <c r="I2794">
        <f t="shared" ca="1" si="605"/>
        <v>3.766060338318781</v>
      </c>
      <c r="J2794">
        <f t="shared" ca="1" si="606"/>
        <v>43.20949826459411</v>
      </c>
      <c r="K2794">
        <f t="shared" ca="1" si="607"/>
        <v>0</v>
      </c>
      <c r="L2794">
        <f t="shared" ca="1" si="608"/>
        <v>1</v>
      </c>
      <c r="M2794">
        <f t="shared" ca="1" si="609"/>
        <v>0</v>
      </c>
      <c r="N2794">
        <f t="shared" ca="1" si="610"/>
        <v>2.2094982645941101</v>
      </c>
      <c r="O2794">
        <f t="shared" si="611"/>
        <v>1</v>
      </c>
      <c r="P2794">
        <f t="shared" ca="1" si="612"/>
        <v>1.7905017354058899</v>
      </c>
      <c r="Q2794">
        <f t="shared" ca="1" si="613"/>
        <v>0</v>
      </c>
      <c r="R2794">
        <f t="shared" ca="1" si="614"/>
        <v>1</v>
      </c>
      <c r="S2794">
        <f t="shared" ca="1" si="615"/>
        <v>0</v>
      </c>
      <c r="T2794">
        <f t="shared" ca="1" si="616"/>
        <v>1</v>
      </c>
    </row>
    <row r="2795" spans="7:20" x14ac:dyDescent="0.3">
      <c r="G2795">
        <f t="shared" ca="1" si="603"/>
        <v>1.3779158735001573E-2</v>
      </c>
      <c r="H2795">
        <f t="shared" ca="1" si="604"/>
        <v>-2.2035171796467869</v>
      </c>
      <c r="I2795">
        <f t="shared" ca="1" si="605"/>
        <v>3.7335992746904325</v>
      </c>
      <c r="J2795">
        <f t="shared" ca="1" si="606"/>
        <v>41.829393019159383</v>
      </c>
      <c r="K2795">
        <f t="shared" ca="1" si="607"/>
        <v>1</v>
      </c>
      <c r="L2795">
        <f t="shared" ca="1" si="608"/>
        <v>0</v>
      </c>
      <c r="M2795">
        <f t="shared" ca="1" si="609"/>
        <v>0</v>
      </c>
      <c r="N2795">
        <f t="shared" ca="1" si="610"/>
        <v>0.82939301915938302</v>
      </c>
      <c r="O2795">
        <f t="shared" si="611"/>
        <v>1</v>
      </c>
      <c r="P2795">
        <f t="shared" ca="1" si="612"/>
        <v>3.170606980840617</v>
      </c>
      <c r="Q2795">
        <f t="shared" ca="1" si="613"/>
        <v>0.82939301915938302</v>
      </c>
      <c r="R2795">
        <f t="shared" ca="1" si="614"/>
        <v>0</v>
      </c>
      <c r="S2795">
        <f t="shared" ca="1" si="615"/>
        <v>0</v>
      </c>
      <c r="T2795">
        <f t="shared" ca="1" si="616"/>
        <v>0.82939301915938302</v>
      </c>
    </row>
    <row r="2796" spans="7:20" x14ac:dyDescent="0.3">
      <c r="G2796">
        <f t="shared" ca="1" si="603"/>
        <v>0.42737852135237886</v>
      </c>
      <c r="H2796">
        <f t="shared" ca="1" si="604"/>
        <v>-0.18305222310536937</v>
      </c>
      <c r="I2796">
        <f t="shared" ca="1" si="605"/>
        <v>3.774008573821261</v>
      </c>
      <c r="J2796">
        <f t="shared" ca="1" si="606"/>
        <v>43.554306024131648</v>
      </c>
      <c r="K2796">
        <f t="shared" ca="1" si="607"/>
        <v>0</v>
      </c>
      <c r="L2796">
        <f t="shared" ca="1" si="608"/>
        <v>1</v>
      </c>
      <c r="M2796">
        <f t="shared" ca="1" si="609"/>
        <v>0</v>
      </c>
      <c r="N2796">
        <f t="shared" ca="1" si="610"/>
        <v>2.5543060241316482</v>
      </c>
      <c r="O2796">
        <f t="shared" si="611"/>
        <v>1</v>
      </c>
      <c r="P2796">
        <f t="shared" ca="1" si="612"/>
        <v>1.4456939758683518</v>
      </c>
      <c r="Q2796">
        <f t="shared" ca="1" si="613"/>
        <v>0</v>
      </c>
      <c r="R2796">
        <f t="shared" ca="1" si="614"/>
        <v>1</v>
      </c>
      <c r="S2796">
        <f t="shared" ca="1" si="615"/>
        <v>0</v>
      </c>
      <c r="T2796">
        <f t="shared" ca="1" si="616"/>
        <v>1</v>
      </c>
    </row>
    <row r="2797" spans="7:20" x14ac:dyDescent="0.3">
      <c r="G2797">
        <f t="shared" ca="1" si="603"/>
        <v>0.99044395582616751</v>
      </c>
      <c r="H2797">
        <f t="shared" ca="1" si="604"/>
        <v>2.3433374488901317</v>
      </c>
      <c r="I2797">
        <f t="shared" ca="1" si="605"/>
        <v>3.824536367261171</v>
      </c>
      <c r="J2797">
        <f t="shared" ca="1" si="606"/>
        <v>45.811555704812271</v>
      </c>
      <c r="K2797">
        <f t="shared" ca="1" si="607"/>
        <v>0</v>
      </c>
      <c r="L2797">
        <f t="shared" ca="1" si="608"/>
        <v>0</v>
      </c>
      <c r="M2797">
        <f t="shared" ca="1" si="609"/>
        <v>0</v>
      </c>
      <c r="N2797">
        <f t="shared" ca="1" si="610"/>
        <v>4.811555704812271</v>
      </c>
      <c r="O2797">
        <f t="shared" si="611"/>
        <v>1</v>
      </c>
      <c r="P2797">
        <f t="shared" ca="1" si="612"/>
        <v>-0.81155570481227102</v>
      </c>
      <c r="Q2797">
        <f t="shared" ca="1" si="613"/>
        <v>0</v>
      </c>
      <c r="R2797">
        <f t="shared" ca="1" si="614"/>
        <v>0</v>
      </c>
      <c r="S2797">
        <f t="shared" ca="1" si="615"/>
        <v>0</v>
      </c>
      <c r="T2797">
        <f t="shared" ca="1" si="616"/>
        <v>0</v>
      </c>
    </row>
    <row r="2798" spans="7:20" x14ac:dyDescent="0.3">
      <c r="G2798">
        <f t="shared" ca="1" si="603"/>
        <v>0.39532369945973977</v>
      </c>
      <c r="H2798">
        <f t="shared" ca="1" si="604"/>
        <v>-0.26547002416486409</v>
      </c>
      <c r="I2798">
        <f t="shared" ca="1" si="605"/>
        <v>3.7723602178000712</v>
      </c>
      <c r="J2798">
        <f t="shared" ca="1" si="606"/>
        <v>43.482572159264272</v>
      </c>
      <c r="K2798">
        <f t="shared" ca="1" si="607"/>
        <v>0</v>
      </c>
      <c r="L2798">
        <f t="shared" ca="1" si="608"/>
        <v>1</v>
      </c>
      <c r="M2798">
        <f t="shared" ca="1" si="609"/>
        <v>0</v>
      </c>
      <c r="N2798">
        <f t="shared" ca="1" si="610"/>
        <v>2.4825721592642722</v>
      </c>
      <c r="O2798">
        <f t="shared" si="611"/>
        <v>1</v>
      </c>
      <c r="P2798">
        <f t="shared" ca="1" si="612"/>
        <v>1.5174278407357278</v>
      </c>
      <c r="Q2798">
        <f t="shared" ca="1" si="613"/>
        <v>0</v>
      </c>
      <c r="R2798">
        <f t="shared" ca="1" si="614"/>
        <v>1</v>
      </c>
      <c r="S2798">
        <f t="shared" ca="1" si="615"/>
        <v>0</v>
      </c>
      <c r="T2798">
        <f t="shared" ca="1" si="616"/>
        <v>1</v>
      </c>
    </row>
    <row r="2799" spans="7:20" x14ac:dyDescent="0.3">
      <c r="G2799">
        <f t="shared" ca="1" si="603"/>
        <v>5.4221863651629509E-2</v>
      </c>
      <c r="H2799">
        <f t="shared" ca="1" si="604"/>
        <v>-1.6052275922564896</v>
      </c>
      <c r="I2799">
        <f t="shared" ca="1" si="605"/>
        <v>3.7455650664382385</v>
      </c>
      <c r="J2799">
        <f t="shared" ca="1" si="606"/>
        <v>42.332921374759501</v>
      </c>
      <c r="K2799">
        <f t="shared" ca="1" si="607"/>
        <v>0</v>
      </c>
      <c r="L2799">
        <f t="shared" ca="1" si="608"/>
        <v>1</v>
      </c>
      <c r="M2799">
        <f t="shared" ca="1" si="609"/>
        <v>0</v>
      </c>
      <c r="N2799">
        <f t="shared" ca="1" si="610"/>
        <v>1.3329213747595006</v>
      </c>
      <c r="O2799">
        <f t="shared" si="611"/>
        <v>1</v>
      </c>
      <c r="P2799">
        <f t="shared" ca="1" si="612"/>
        <v>2.6670786252404994</v>
      </c>
      <c r="Q2799">
        <f t="shared" ca="1" si="613"/>
        <v>0</v>
      </c>
      <c r="R2799">
        <f t="shared" ca="1" si="614"/>
        <v>1</v>
      </c>
      <c r="S2799">
        <f t="shared" ca="1" si="615"/>
        <v>0</v>
      </c>
      <c r="T2799">
        <f t="shared" ca="1" si="616"/>
        <v>1</v>
      </c>
    </row>
    <row r="2800" spans="7:20" x14ac:dyDescent="0.3">
      <c r="G2800">
        <f t="shared" ca="1" si="603"/>
        <v>0.82614337053435538</v>
      </c>
      <c r="H2800">
        <f t="shared" ca="1" si="604"/>
        <v>0.9390340569641088</v>
      </c>
      <c r="I2800">
        <f t="shared" ca="1" si="605"/>
        <v>3.7964502994226508</v>
      </c>
      <c r="J2800">
        <f t="shared" ca="1" si="606"/>
        <v>44.542789965788799</v>
      </c>
      <c r="K2800">
        <f t="shared" ca="1" si="607"/>
        <v>0</v>
      </c>
      <c r="L2800">
        <f t="shared" ca="1" si="608"/>
        <v>0</v>
      </c>
      <c r="M2800">
        <f t="shared" ca="1" si="609"/>
        <v>1</v>
      </c>
      <c r="N2800">
        <f t="shared" ca="1" si="610"/>
        <v>3.5427899657887991</v>
      </c>
      <c r="O2800">
        <f t="shared" si="611"/>
        <v>1</v>
      </c>
      <c r="P2800">
        <f t="shared" ca="1" si="612"/>
        <v>0.45721003421120088</v>
      </c>
      <c r="Q2800">
        <f t="shared" ca="1" si="613"/>
        <v>0</v>
      </c>
      <c r="R2800">
        <f t="shared" ca="1" si="614"/>
        <v>0</v>
      </c>
      <c r="S2800">
        <f t="shared" ca="1" si="615"/>
        <v>0.45721003421120088</v>
      </c>
      <c r="T2800">
        <f t="shared" ca="1" si="616"/>
        <v>0.45721003421120088</v>
      </c>
    </row>
    <row r="2801" spans="7:20" x14ac:dyDescent="0.3">
      <c r="G2801">
        <f t="shared" ca="1" si="603"/>
        <v>2.5529585239414732E-2</v>
      </c>
      <c r="H2801">
        <f t="shared" ca="1" si="604"/>
        <v>-1.9509821393124853</v>
      </c>
      <c r="I2801">
        <f t="shared" ca="1" si="605"/>
        <v>3.7386499754971187</v>
      </c>
      <c r="J2801">
        <f t="shared" ca="1" si="606"/>
        <v>42.041195192680284</v>
      </c>
      <c r="K2801">
        <f t="shared" ca="1" si="607"/>
        <v>0</v>
      </c>
      <c r="L2801">
        <f t="shared" ca="1" si="608"/>
        <v>1</v>
      </c>
      <c r="M2801">
        <f t="shared" ca="1" si="609"/>
        <v>0</v>
      </c>
      <c r="N2801">
        <f t="shared" ca="1" si="610"/>
        <v>1.0411951926802843</v>
      </c>
      <c r="O2801">
        <f t="shared" si="611"/>
        <v>1</v>
      </c>
      <c r="P2801">
        <f t="shared" ca="1" si="612"/>
        <v>2.9588048073197157</v>
      </c>
      <c r="Q2801">
        <f t="shared" ca="1" si="613"/>
        <v>0</v>
      </c>
      <c r="R2801">
        <f t="shared" ca="1" si="614"/>
        <v>1</v>
      </c>
      <c r="S2801">
        <f t="shared" ca="1" si="615"/>
        <v>0</v>
      </c>
      <c r="T2801">
        <f t="shared" ca="1" si="616"/>
        <v>1</v>
      </c>
    </row>
    <row r="2802" spans="7:20" x14ac:dyDescent="0.3">
      <c r="G2802">
        <f t="shared" ca="1" si="603"/>
        <v>0.2620849419554262</v>
      </c>
      <c r="H2802">
        <f t="shared" ca="1" si="604"/>
        <v>-0.63693085458430221</v>
      </c>
      <c r="I2802">
        <f t="shared" ca="1" si="605"/>
        <v>3.7649310011916826</v>
      </c>
      <c r="J2802">
        <f t="shared" ca="1" si="606"/>
        <v>43.160727718338414</v>
      </c>
      <c r="K2802">
        <f t="shared" ca="1" si="607"/>
        <v>0</v>
      </c>
      <c r="L2802">
        <f t="shared" ca="1" si="608"/>
        <v>1</v>
      </c>
      <c r="M2802">
        <f t="shared" ca="1" si="609"/>
        <v>0</v>
      </c>
      <c r="N2802">
        <f t="shared" ca="1" si="610"/>
        <v>2.1607277183384141</v>
      </c>
      <c r="O2802">
        <f t="shared" si="611"/>
        <v>1</v>
      </c>
      <c r="P2802">
        <f t="shared" ca="1" si="612"/>
        <v>1.8392722816615859</v>
      </c>
      <c r="Q2802">
        <f t="shared" ca="1" si="613"/>
        <v>0</v>
      </c>
      <c r="R2802">
        <f t="shared" ca="1" si="614"/>
        <v>1</v>
      </c>
      <c r="S2802">
        <f t="shared" ca="1" si="615"/>
        <v>0</v>
      </c>
      <c r="T2802">
        <f t="shared" ca="1" si="616"/>
        <v>1</v>
      </c>
    </row>
    <row r="2803" spans="7:20" x14ac:dyDescent="0.3">
      <c r="G2803">
        <f t="shared" ca="1" si="603"/>
        <v>0.914395417021999</v>
      </c>
      <c r="H2803">
        <f t="shared" ca="1" si="604"/>
        <v>1.3683288443650845</v>
      </c>
      <c r="I2803">
        <f t="shared" ca="1" si="605"/>
        <v>3.8050361951706702</v>
      </c>
      <c r="J2803">
        <f t="shared" ca="1" si="606"/>
        <v>44.926876219537093</v>
      </c>
      <c r="K2803">
        <f t="shared" ca="1" si="607"/>
        <v>0</v>
      </c>
      <c r="L2803">
        <f t="shared" ca="1" si="608"/>
        <v>0</v>
      </c>
      <c r="M2803">
        <f t="shared" ca="1" si="609"/>
        <v>1</v>
      </c>
      <c r="N2803">
        <f t="shared" ca="1" si="610"/>
        <v>3.9268762195370925</v>
      </c>
      <c r="O2803">
        <f t="shared" si="611"/>
        <v>1</v>
      </c>
      <c r="P2803">
        <f t="shared" ca="1" si="612"/>
        <v>7.3123780462907462E-2</v>
      </c>
      <c r="Q2803">
        <f t="shared" ca="1" si="613"/>
        <v>0</v>
      </c>
      <c r="R2803">
        <f t="shared" ca="1" si="614"/>
        <v>0</v>
      </c>
      <c r="S2803">
        <f t="shared" ca="1" si="615"/>
        <v>7.3123780462907462E-2</v>
      </c>
      <c r="T2803">
        <f t="shared" ca="1" si="616"/>
        <v>7.3123780462907462E-2</v>
      </c>
    </row>
    <row r="2804" spans="7:20" x14ac:dyDescent="0.3">
      <c r="G2804">
        <f t="shared" ca="1" si="603"/>
        <v>0.26829409158292372</v>
      </c>
      <c r="H2804">
        <f t="shared" ca="1" si="604"/>
        <v>-0.61798051457201642</v>
      </c>
      <c r="I2804">
        <f t="shared" ca="1" si="605"/>
        <v>3.7653100079919279</v>
      </c>
      <c r="J2804">
        <f t="shared" ca="1" si="606"/>
        <v>43.177089027975157</v>
      </c>
      <c r="K2804">
        <f t="shared" ca="1" si="607"/>
        <v>0</v>
      </c>
      <c r="L2804">
        <f t="shared" ca="1" si="608"/>
        <v>1</v>
      </c>
      <c r="M2804">
        <f t="shared" ca="1" si="609"/>
        <v>0</v>
      </c>
      <c r="N2804">
        <f t="shared" ca="1" si="610"/>
        <v>2.1770890279751569</v>
      </c>
      <c r="O2804">
        <f t="shared" si="611"/>
        <v>1</v>
      </c>
      <c r="P2804">
        <f t="shared" ca="1" si="612"/>
        <v>1.8229109720248431</v>
      </c>
      <c r="Q2804">
        <f t="shared" ca="1" si="613"/>
        <v>0</v>
      </c>
      <c r="R2804">
        <f t="shared" ca="1" si="614"/>
        <v>1</v>
      </c>
      <c r="S2804">
        <f t="shared" ca="1" si="615"/>
        <v>0</v>
      </c>
      <c r="T2804">
        <f t="shared" ca="1" si="616"/>
        <v>1</v>
      </c>
    </row>
    <row r="2805" spans="7:20" x14ac:dyDescent="0.3">
      <c r="G2805">
        <f t="shared" ca="1" si="603"/>
        <v>0.7875523933881865</v>
      </c>
      <c r="H2805">
        <f t="shared" ca="1" si="604"/>
        <v>0.79795739741828653</v>
      </c>
      <c r="I2805">
        <f t="shared" ca="1" si="605"/>
        <v>3.7936287662317341</v>
      </c>
      <c r="J2805">
        <f t="shared" ca="1" si="606"/>
        <v>44.417288142524733</v>
      </c>
      <c r="K2805">
        <f t="shared" ca="1" si="607"/>
        <v>0</v>
      </c>
      <c r="L2805">
        <f t="shared" ca="1" si="608"/>
        <v>0</v>
      </c>
      <c r="M2805">
        <f t="shared" ca="1" si="609"/>
        <v>1</v>
      </c>
      <c r="N2805">
        <f t="shared" ca="1" si="610"/>
        <v>3.4172881425247326</v>
      </c>
      <c r="O2805">
        <f t="shared" si="611"/>
        <v>1</v>
      </c>
      <c r="P2805">
        <f t="shared" ca="1" si="612"/>
        <v>0.58271185747526744</v>
      </c>
      <c r="Q2805">
        <f t="shared" ca="1" si="613"/>
        <v>0</v>
      </c>
      <c r="R2805">
        <f t="shared" ca="1" si="614"/>
        <v>0</v>
      </c>
      <c r="S2805">
        <f t="shared" ca="1" si="615"/>
        <v>0.58271185747526744</v>
      </c>
      <c r="T2805">
        <f t="shared" ca="1" si="616"/>
        <v>0.58271185747526744</v>
      </c>
    </row>
    <row r="2806" spans="7:20" x14ac:dyDescent="0.3">
      <c r="G2806">
        <f t="shared" ca="1" si="603"/>
        <v>0.60407835882105432</v>
      </c>
      <c r="H2806">
        <f t="shared" ca="1" si="604"/>
        <v>0.26391777016688561</v>
      </c>
      <c r="I2806">
        <f t="shared" ca="1" si="605"/>
        <v>3.782947973686706</v>
      </c>
      <c r="J2806">
        <f t="shared" ca="1" si="606"/>
        <v>43.945400853620654</v>
      </c>
      <c r="K2806">
        <f t="shared" ca="1" si="607"/>
        <v>0</v>
      </c>
      <c r="L2806">
        <f t="shared" ca="1" si="608"/>
        <v>1</v>
      </c>
      <c r="M2806">
        <f t="shared" ca="1" si="609"/>
        <v>0</v>
      </c>
      <c r="N2806">
        <f t="shared" ca="1" si="610"/>
        <v>2.9454008536206544</v>
      </c>
      <c r="O2806">
        <f t="shared" si="611"/>
        <v>1</v>
      </c>
      <c r="P2806">
        <f t="shared" ca="1" si="612"/>
        <v>1.0545991463793456</v>
      </c>
      <c r="Q2806">
        <f t="shared" ca="1" si="613"/>
        <v>0</v>
      </c>
      <c r="R2806">
        <f t="shared" ca="1" si="614"/>
        <v>1</v>
      </c>
      <c r="S2806">
        <f t="shared" ca="1" si="615"/>
        <v>0</v>
      </c>
      <c r="T2806">
        <f t="shared" ca="1" si="616"/>
        <v>1</v>
      </c>
    </row>
    <row r="2807" spans="7:20" x14ac:dyDescent="0.3">
      <c r="G2807">
        <f t="shared" ca="1" si="603"/>
        <v>0.23504661689135942</v>
      </c>
      <c r="H2807">
        <f t="shared" ca="1" si="604"/>
        <v>-0.72232736257775509</v>
      </c>
      <c r="I2807">
        <f t="shared" ca="1" si="605"/>
        <v>3.7632230710318133</v>
      </c>
      <c r="J2807">
        <f t="shared" ca="1" si="606"/>
        <v>43.087075124393508</v>
      </c>
      <c r="K2807">
        <f t="shared" ca="1" si="607"/>
        <v>0</v>
      </c>
      <c r="L2807">
        <f t="shared" ca="1" si="608"/>
        <v>1</v>
      </c>
      <c r="M2807">
        <f t="shared" ca="1" si="609"/>
        <v>0</v>
      </c>
      <c r="N2807">
        <f t="shared" ca="1" si="610"/>
        <v>2.0870751243935075</v>
      </c>
      <c r="O2807">
        <f t="shared" si="611"/>
        <v>1</v>
      </c>
      <c r="P2807">
        <f t="shared" ca="1" si="612"/>
        <v>1.9129248756064925</v>
      </c>
      <c r="Q2807">
        <f t="shared" ca="1" si="613"/>
        <v>0</v>
      </c>
      <c r="R2807">
        <f t="shared" ca="1" si="614"/>
        <v>1</v>
      </c>
      <c r="S2807">
        <f t="shared" ca="1" si="615"/>
        <v>0</v>
      </c>
      <c r="T2807">
        <f t="shared" ca="1" si="616"/>
        <v>1</v>
      </c>
    </row>
    <row r="2808" spans="7:20" x14ac:dyDescent="0.3">
      <c r="G2808">
        <f t="shared" ca="1" si="603"/>
        <v>0.7161796690458293</v>
      </c>
      <c r="H2808">
        <f t="shared" ca="1" si="604"/>
        <v>0.57152965846564541</v>
      </c>
      <c r="I2808">
        <f t="shared" ca="1" si="605"/>
        <v>3.7891002114526815</v>
      </c>
      <c r="J2808">
        <f t="shared" ca="1" si="606"/>
        <v>44.216596783918121</v>
      </c>
      <c r="K2808">
        <f t="shared" ca="1" si="607"/>
        <v>0</v>
      </c>
      <c r="L2808">
        <f t="shared" ca="1" si="608"/>
        <v>0</v>
      </c>
      <c r="M2808">
        <f t="shared" ca="1" si="609"/>
        <v>1</v>
      </c>
      <c r="N2808">
        <f t="shared" ca="1" si="610"/>
        <v>3.2165967839181207</v>
      </c>
      <c r="O2808">
        <f t="shared" si="611"/>
        <v>1</v>
      </c>
      <c r="P2808">
        <f t="shared" ca="1" si="612"/>
        <v>0.78340321608187935</v>
      </c>
      <c r="Q2808">
        <f t="shared" ca="1" si="613"/>
        <v>0</v>
      </c>
      <c r="R2808">
        <f t="shared" ca="1" si="614"/>
        <v>0</v>
      </c>
      <c r="S2808">
        <f t="shared" ca="1" si="615"/>
        <v>0.78340321608187935</v>
      </c>
      <c r="T2808">
        <f t="shared" ca="1" si="616"/>
        <v>0.78340321608187935</v>
      </c>
    </row>
    <row r="2809" spans="7:20" x14ac:dyDescent="0.3">
      <c r="G2809">
        <f t="shared" ca="1" si="603"/>
        <v>0.54678939753905764</v>
      </c>
      <c r="H2809">
        <f t="shared" ca="1" si="604"/>
        <v>0.11755381056576647</v>
      </c>
      <c r="I2809">
        <f t="shared" ca="1" si="605"/>
        <v>3.7800206944946839</v>
      </c>
      <c r="J2809">
        <f t="shared" ca="1" si="606"/>
        <v>43.816948495799174</v>
      </c>
      <c r="K2809">
        <f t="shared" ca="1" si="607"/>
        <v>0</v>
      </c>
      <c r="L2809">
        <f t="shared" ca="1" si="608"/>
        <v>1</v>
      </c>
      <c r="M2809">
        <f t="shared" ca="1" si="609"/>
        <v>0</v>
      </c>
      <c r="N2809">
        <f t="shared" ca="1" si="610"/>
        <v>2.8169484957991742</v>
      </c>
      <c r="O2809">
        <f t="shared" si="611"/>
        <v>1</v>
      </c>
      <c r="P2809">
        <f t="shared" ca="1" si="612"/>
        <v>1.1830515042008258</v>
      </c>
      <c r="Q2809">
        <f t="shared" ca="1" si="613"/>
        <v>0</v>
      </c>
      <c r="R2809">
        <f t="shared" ca="1" si="614"/>
        <v>1</v>
      </c>
      <c r="S2809">
        <f t="shared" ca="1" si="615"/>
        <v>0</v>
      </c>
      <c r="T2809">
        <f t="shared" ca="1" si="616"/>
        <v>1</v>
      </c>
    </row>
    <row r="2810" spans="7:20" x14ac:dyDescent="0.3">
      <c r="G2810">
        <f t="shared" ca="1" si="603"/>
        <v>0.26861689597948513</v>
      </c>
      <c r="H2810">
        <f t="shared" ca="1" si="604"/>
        <v>-0.61700141567062217</v>
      </c>
      <c r="I2810">
        <f t="shared" ca="1" si="605"/>
        <v>3.7653295899699559</v>
      </c>
      <c r="J2810">
        <f t="shared" ca="1" si="606"/>
        <v>43.177934529062078</v>
      </c>
      <c r="K2810">
        <f t="shared" ca="1" si="607"/>
        <v>0</v>
      </c>
      <c r="L2810">
        <f t="shared" ca="1" si="608"/>
        <v>1</v>
      </c>
      <c r="M2810">
        <f t="shared" ca="1" si="609"/>
        <v>0</v>
      </c>
      <c r="N2810">
        <f t="shared" ca="1" si="610"/>
        <v>2.1779345290620782</v>
      </c>
      <c r="O2810">
        <f t="shared" si="611"/>
        <v>1</v>
      </c>
      <c r="P2810">
        <f t="shared" ca="1" si="612"/>
        <v>1.8220654709379218</v>
      </c>
      <c r="Q2810">
        <f t="shared" ca="1" si="613"/>
        <v>0</v>
      </c>
      <c r="R2810">
        <f t="shared" ca="1" si="614"/>
        <v>1</v>
      </c>
      <c r="S2810">
        <f t="shared" ca="1" si="615"/>
        <v>0</v>
      </c>
      <c r="T2810">
        <f t="shared" ca="1" si="616"/>
        <v>1</v>
      </c>
    </row>
    <row r="2811" spans="7:20" x14ac:dyDescent="0.3">
      <c r="G2811">
        <f t="shared" ca="1" si="603"/>
        <v>0.97006301022450647</v>
      </c>
      <c r="H2811">
        <f t="shared" ca="1" si="604"/>
        <v>1.8817204653142052</v>
      </c>
      <c r="I2811">
        <f t="shared" ca="1" si="605"/>
        <v>3.8153040275896526</v>
      </c>
      <c r="J2811">
        <f t="shared" ca="1" si="606"/>
        <v>45.390554266178924</v>
      </c>
      <c r="K2811">
        <f t="shared" ca="1" si="607"/>
        <v>0</v>
      </c>
      <c r="L2811">
        <f t="shared" ca="1" si="608"/>
        <v>0</v>
      </c>
      <c r="M2811">
        <f t="shared" ca="1" si="609"/>
        <v>0</v>
      </c>
      <c r="N2811">
        <f t="shared" ca="1" si="610"/>
        <v>4.3905542661789241</v>
      </c>
      <c r="O2811">
        <f t="shared" si="611"/>
        <v>1</v>
      </c>
      <c r="P2811">
        <f t="shared" ca="1" si="612"/>
        <v>-0.39055426617892408</v>
      </c>
      <c r="Q2811">
        <f t="shared" ca="1" si="613"/>
        <v>0</v>
      </c>
      <c r="R2811">
        <f t="shared" ca="1" si="614"/>
        <v>0</v>
      </c>
      <c r="S2811">
        <f t="shared" ca="1" si="615"/>
        <v>0</v>
      </c>
      <c r="T2811">
        <f t="shared" ca="1" si="616"/>
        <v>0</v>
      </c>
    </row>
    <row r="2812" spans="7:20" x14ac:dyDescent="0.3">
      <c r="G2812">
        <f t="shared" ca="1" si="603"/>
        <v>0.81679656946733692</v>
      </c>
      <c r="H2812">
        <f t="shared" ca="1" si="604"/>
        <v>0.90322430465931081</v>
      </c>
      <c r="I2812">
        <f t="shared" ca="1" si="605"/>
        <v>3.7957341043765545</v>
      </c>
      <c r="J2812">
        <f t="shared" ca="1" si="606"/>
        <v>44.510900061334908</v>
      </c>
      <c r="K2812">
        <f t="shared" ca="1" si="607"/>
        <v>0</v>
      </c>
      <c r="L2812">
        <f t="shared" ca="1" si="608"/>
        <v>0</v>
      </c>
      <c r="M2812">
        <f t="shared" ca="1" si="609"/>
        <v>1</v>
      </c>
      <c r="N2812">
        <f t="shared" ca="1" si="610"/>
        <v>3.5109000613349082</v>
      </c>
      <c r="O2812">
        <f t="shared" si="611"/>
        <v>1</v>
      </c>
      <c r="P2812">
        <f t="shared" ca="1" si="612"/>
        <v>0.48909993866509183</v>
      </c>
      <c r="Q2812">
        <f t="shared" ca="1" si="613"/>
        <v>0</v>
      </c>
      <c r="R2812">
        <f t="shared" ca="1" si="614"/>
        <v>0</v>
      </c>
      <c r="S2812">
        <f t="shared" ca="1" si="615"/>
        <v>0.48909993866509183</v>
      </c>
      <c r="T2812">
        <f t="shared" ca="1" si="616"/>
        <v>0.48909993866509183</v>
      </c>
    </row>
    <row r="2813" spans="7:20" x14ac:dyDescent="0.3">
      <c r="G2813">
        <f t="shared" ca="1" si="603"/>
        <v>0.80919936392379921</v>
      </c>
      <c r="H2813">
        <f t="shared" ca="1" si="604"/>
        <v>0.87494970530703242</v>
      </c>
      <c r="I2813">
        <f t="shared" ca="1" si="605"/>
        <v>3.7951686123895092</v>
      </c>
      <c r="J2813">
        <f t="shared" ca="1" si="606"/>
        <v>44.485736619546962</v>
      </c>
      <c r="K2813">
        <f t="shared" ca="1" si="607"/>
        <v>0</v>
      </c>
      <c r="L2813">
        <f t="shared" ca="1" si="608"/>
        <v>0</v>
      </c>
      <c r="M2813">
        <f t="shared" ca="1" si="609"/>
        <v>1</v>
      </c>
      <c r="N2813">
        <f t="shared" ca="1" si="610"/>
        <v>3.4857366195469623</v>
      </c>
      <c r="O2813">
        <f t="shared" si="611"/>
        <v>1</v>
      </c>
      <c r="P2813">
        <f t="shared" ca="1" si="612"/>
        <v>0.51426338045303766</v>
      </c>
      <c r="Q2813">
        <f t="shared" ca="1" si="613"/>
        <v>0</v>
      </c>
      <c r="R2813">
        <f t="shared" ca="1" si="614"/>
        <v>0</v>
      </c>
      <c r="S2813">
        <f t="shared" ca="1" si="615"/>
        <v>0.51426338045303766</v>
      </c>
      <c r="T2813">
        <f t="shared" ca="1" si="616"/>
        <v>0.51426338045303766</v>
      </c>
    </row>
    <row r="2814" spans="7:20" x14ac:dyDescent="0.3">
      <c r="G2814">
        <f t="shared" ca="1" si="603"/>
        <v>0.43793955129195949</v>
      </c>
      <c r="H2814">
        <f t="shared" ca="1" si="604"/>
        <v>-0.15619527302827704</v>
      </c>
      <c r="I2814">
        <f t="shared" ca="1" si="605"/>
        <v>3.7745457128228028</v>
      </c>
      <c r="J2814">
        <f t="shared" ca="1" si="606"/>
        <v>43.577707024814735</v>
      </c>
      <c r="K2814">
        <f t="shared" ca="1" si="607"/>
        <v>0</v>
      </c>
      <c r="L2814">
        <f t="shared" ca="1" si="608"/>
        <v>1</v>
      </c>
      <c r="M2814">
        <f t="shared" ca="1" si="609"/>
        <v>0</v>
      </c>
      <c r="N2814">
        <f t="shared" ca="1" si="610"/>
        <v>2.5777070248147353</v>
      </c>
      <c r="O2814">
        <f t="shared" si="611"/>
        <v>1</v>
      </c>
      <c r="P2814">
        <f t="shared" ca="1" si="612"/>
        <v>1.4222929751852647</v>
      </c>
      <c r="Q2814">
        <f t="shared" ca="1" si="613"/>
        <v>0</v>
      </c>
      <c r="R2814">
        <f t="shared" ca="1" si="614"/>
        <v>1</v>
      </c>
      <c r="S2814">
        <f t="shared" ca="1" si="615"/>
        <v>0</v>
      </c>
      <c r="T2814">
        <f t="shared" ca="1" si="616"/>
        <v>1</v>
      </c>
    </row>
    <row r="2815" spans="7:20" x14ac:dyDescent="0.3">
      <c r="G2815">
        <f t="shared" ca="1" si="603"/>
        <v>0.62021567223740726</v>
      </c>
      <c r="H2815">
        <f t="shared" ca="1" si="604"/>
        <v>0.30604726947393918</v>
      </c>
      <c r="I2815">
        <f t="shared" ca="1" si="605"/>
        <v>3.7837905636728473</v>
      </c>
      <c r="J2815">
        <f t="shared" ca="1" si="606"/>
        <v>43.982444412391104</v>
      </c>
      <c r="K2815">
        <f t="shared" ca="1" si="607"/>
        <v>0</v>
      </c>
      <c r="L2815">
        <f t="shared" ca="1" si="608"/>
        <v>1</v>
      </c>
      <c r="M2815">
        <f t="shared" ca="1" si="609"/>
        <v>0</v>
      </c>
      <c r="N2815">
        <f t="shared" ca="1" si="610"/>
        <v>2.9824444123911036</v>
      </c>
      <c r="O2815">
        <f t="shared" si="611"/>
        <v>1</v>
      </c>
      <c r="P2815">
        <f t="shared" ca="1" si="612"/>
        <v>1.0175555876088964</v>
      </c>
      <c r="Q2815">
        <f t="shared" ca="1" si="613"/>
        <v>0</v>
      </c>
      <c r="R2815">
        <f t="shared" ca="1" si="614"/>
        <v>1</v>
      </c>
      <c r="S2815">
        <f t="shared" ca="1" si="615"/>
        <v>0</v>
      </c>
      <c r="T2815">
        <f t="shared" ca="1" si="616"/>
        <v>1</v>
      </c>
    </row>
    <row r="2816" spans="7:20" x14ac:dyDescent="0.3">
      <c r="G2816">
        <f t="shared" ca="1" si="603"/>
        <v>0.31751082708071865</v>
      </c>
      <c r="H2816">
        <f t="shared" ca="1" si="604"/>
        <v>-0.47467077141158021</v>
      </c>
      <c r="I2816">
        <f t="shared" ca="1" si="605"/>
        <v>3.7681762028551367</v>
      </c>
      <c r="J2816">
        <f t="shared" ca="1" si="606"/>
        <v>43.301020499787228</v>
      </c>
      <c r="K2816">
        <f t="shared" ca="1" si="607"/>
        <v>0</v>
      </c>
      <c r="L2816">
        <f t="shared" ca="1" si="608"/>
        <v>1</v>
      </c>
      <c r="M2816">
        <f t="shared" ca="1" si="609"/>
        <v>0</v>
      </c>
      <c r="N2816">
        <f t="shared" ca="1" si="610"/>
        <v>2.3010204997872279</v>
      </c>
      <c r="O2816">
        <f t="shared" si="611"/>
        <v>1</v>
      </c>
      <c r="P2816">
        <f t="shared" ca="1" si="612"/>
        <v>1.6989795002127721</v>
      </c>
      <c r="Q2816">
        <f t="shared" ca="1" si="613"/>
        <v>0</v>
      </c>
      <c r="R2816">
        <f t="shared" ca="1" si="614"/>
        <v>1</v>
      </c>
      <c r="S2816">
        <f t="shared" ca="1" si="615"/>
        <v>0</v>
      </c>
      <c r="T2816">
        <f t="shared" ca="1" si="616"/>
        <v>1</v>
      </c>
    </row>
    <row r="2817" spans="7:20" x14ac:dyDescent="0.3">
      <c r="G2817">
        <f t="shared" ca="1" si="603"/>
        <v>0.61280277176168541</v>
      </c>
      <c r="H2817">
        <f t="shared" ca="1" si="604"/>
        <v>0.28663154702701393</v>
      </c>
      <c r="I2817">
        <f t="shared" ca="1" si="605"/>
        <v>3.7834022492239088</v>
      </c>
      <c r="J2817">
        <f t="shared" ca="1" si="606"/>
        <v>43.965368709311825</v>
      </c>
      <c r="K2817">
        <f t="shared" ca="1" si="607"/>
        <v>0</v>
      </c>
      <c r="L2817">
        <f t="shared" ca="1" si="608"/>
        <v>1</v>
      </c>
      <c r="M2817">
        <f t="shared" ca="1" si="609"/>
        <v>0</v>
      </c>
      <c r="N2817">
        <f t="shared" ca="1" si="610"/>
        <v>2.9653687093118251</v>
      </c>
      <c r="O2817">
        <f t="shared" si="611"/>
        <v>1</v>
      </c>
      <c r="P2817">
        <f t="shared" ca="1" si="612"/>
        <v>1.0346312906881749</v>
      </c>
      <c r="Q2817">
        <f t="shared" ca="1" si="613"/>
        <v>0</v>
      </c>
      <c r="R2817">
        <f t="shared" ca="1" si="614"/>
        <v>1</v>
      </c>
      <c r="S2817">
        <f t="shared" ca="1" si="615"/>
        <v>0</v>
      </c>
      <c r="T2817">
        <f t="shared" ca="1" si="616"/>
        <v>1</v>
      </c>
    </row>
    <row r="2818" spans="7:20" x14ac:dyDescent="0.3">
      <c r="G2818">
        <f t="shared" ca="1" si="603"/>
        <v>0.10841537244263832</v>
      </c>
      <c r="H2818">
        <f t="shared" ca="1" si="604"/>
        <v>-1.2349993531305401</v>
      </c>
      <c r="I2818">
        <f t="shared" ca="1" si="605"/>
        <v>3.7529696312207577</v>
      </c>
      <c r="J2818">
        <f t="shared" ca="1" si="606"/>
        <v>42.647541608977768</v>
      </c>
      <c r="K2818">
        <f t="shared" ca="1" si="607"/>
        <v>0</v>
      </c>
      <c r="L2818">
        <f t="shared" ca="1" si="608"/>
        <v>1</v>
      </c>
      <c r="M2818">
        <f t="shared" ca="1" si="609"/>
        <v>0</v>
      </c>
      <c r="N2818">
        <f t="shared" ca="1" si="610"/>
        <v>1.6475416089777681</v>
      </c>
      <c r="O2818">
        <f t="shared" si="611"/>
        <v>1</v>
      </c>
      <c r="P2818">
        <f t="shared" ca="1" si="612"/>
        <v>2.3524583910222319</v>
      </c>
      <c r="Q2818">
        <f t="shared" ca="1" si="613"/>
        <v>0</v>
      </c>
      <c r="R2818">
        <f t="shared" ca="1" si="614"/>
        <v>1</v>
      </c>
      <c r="S2818">
        <f t="shared" ca="1" si="615"/>
        <v>0</v>
      </c>
      <c r="T2818">
        <f t="shared" ca="1" si="616"/>
        <v>1</v>
      </c>
    </row>
    <row r="2819" spans="7:20" x14ac:dyDescent="0.3">
      <c r="G2819">
        <f t="shared" ref="G2819:G2882" ca="1" si="617">RAND()</f>
        <v>0.83195305907154693</v>
      </c>
      <c r="H2819">
        <f t="shared" ref="H2819:H2882" ca="1" si="618">_xlfn.NORM.S.INV(G2819)</f>
        <v>0.96191185729737394</v>
      </c>
      <c r="I2819">
        <f t="shared" ref="I2819:I2882" ca="1" si="619">H2819*$C$14+$C$13</f>
        <v>3.7969078554293159</v>
      </c>
      <c r="J2819">
        <f t="shared" ref="J2819:J2882" ca="1" si="620">EXP(I2819)</f>
        <v>44.563175450286053</v>
      </c>
      <c r="K2819">
        <f t="shared" ref="K2819:K2882" ca="1" si="621">IF(AND(J2819&gt;=$C$8,J2819&lt;=$C$9),1,0)</f>
        <v>0</v>
      </c>
      <c r="L2819">
        <f t="shared" ref="L2819:L2882" ca="1" si="622">IF(AND(J2819&gt;=$C$9,J2819&lt;=$C$10),1,0)</f>
        <v>0</v>
      </c>
      <c r="M2819">
        <f t="shared" ref="M2819:M2882" ca="1" si="623">IF(AND(J2819&gt;=$C$10,J2819&lt;=$C$11),1,0)</f>
        <v>1</v>
      </c>
      <c r="N2819">
        <f t="shared" ref="N2819:N2882" ca="1" si="624">J2819-$C$8</f>
        <v>3.5631754502860531</v>
      </c>
      <c r="O2819">
        <f t="shared" ref="O2819:O2882" si="625">$C$9-$C$8</f>
        <v>1</v>
      </c>
      <c r="P2819">
        <f t="shared" ref="P2819:P2882" ca="1" si="626">O2819-(J2819-$C$10)*O2819/($C$11-$C$10)</f>
        <v>0.43682454971394691</v>
      </c>
      <c r="Q2819">
        <f t="shared" ref="Q2819:Q2882" ca="1" si="627">N2819*K2819</f>
        <v>0</v>
      </c>
      <c r="R2819">
        <f t="shared" ref="R2819:R2882" ca="1" si="628">O2819*L2819</f>
        <v>0</v>
      </c>
      <c r="S2819">
        <f t="shared" ref="S2819:S2882" ca="1" si="629">P2819*M2819</f>
        <v>0.43682454971394691</v>
      </c>
      <c r="T2819">
        <f t="shared" ref="T2819:T2882" ca="1" si="630">SUM(Q2819:S2819)</f>
        <v>0.43682454971394691</v>
      </c>
    </row>
    <row r="2820" spans="7:20" x14ac:dyDescent="0.3">
      <c r="G2820">
        <f t="shared" ca="1" si="617"/>
        <v>0.82334783629282648</v>
      </c>
      <c r="H2820">
        <f t="shared" ca="1" si="618"/>
        <v>0.92819904948203025</v>
      </c>
      <c r="I2820">
        <f t="shared" ca="1" si="619"/>
        <v>3.796233599273009</v>
      </c>
      <c r="J2820">
        <f t="shared" ca="1" si="620"/>
        <v>44.533138582303636</v>
      </c>
      <c r="K2820">
        <f t="shared" ca="1" si="621"/>
        <v>0</v>
      </c>
      <c r="L2820">
        <f t="shared" ca="1" si="622"/>
        <v>0</v>
      </c>
      <c r="M2820">
        <f t="shared" ca="1" si="623"/>
        <v>1</v>
      </c>
      <c r="N2820">
        <f t="shared" ca="1" si="624"/>
        <v>3.5331385823036356</v>
      </c>
      <c r="O2820">
        <f t="shared" si="625"/>
        <v>1</v>
      </c>
      <c r="P2820">
        <f t="shared" ca="1" si="626"/>
        <v>0.46686141769636436</v>
      </c>
      <c r="Q2820">
        <f t="shared" ca="1" si="627"/>
        <v>0</v>
      </c>
      <c r="R2820">
        <f t="shared" ca="1" si="628"/>
        <v>0</v>
      </c>
      <c r="S2820">
        <f t="shared" ca="1" si="629"/>
        <v>0.46686141769636436</v>
      </c>
      <c r="T2820">
        <f t="shared" ca="1" si="630"/>
        <v>0.46686141769636436</v>
      </c>
    </row>
    <row r="2821" spans="7:20" x14ac:dyDescent="0.3">
      <c r="G2821">
        <f t="shared" ca="1" si="617"/>
        <v>7.6595012468985924E-2</v>
      </c>
      <c r="H2821">
        <f t="shared" ca="1" si="618"/>
        <v>-1.4283538864087224</v>
      </c>
      <c r="I2821">
        <f t="shared" ca="1" si="619"/>
        <v>3.7491025405551941</v>
      </c>
      <c r="J2821">
        <f t="shared" ca="1" si="620"/>
        <v>42.48293817224792</v>
      </c>
      <c r="K2821">
        <f t="shared" ca="1" si="621"/>
        <v>0</v>
      </c>
      <c r="L2821">
        <f t="shared" ca="1" si="622"/>
        <v>1</v>
      </c>
      <c r="M2821">
        <f t="shared" ca="1" si="623"/>
        <v>0</v>
      </c>
      <c r="N2821">
        <f t="shared" ca="1" si="624"/>
        <v>1.4829381722479198</v>
      </c>
      <c r="O2821">
        <f t="shared" si="625"/>
        <v>1</v>
      </c>
      <c r="P2821">
        <f t="shared" ca="1" si="626"/>
        <v>2.5170618277520802</v>
      </c>
      <c r="Q2821">
        <f t="shared" ca="1" si="627"/>
        <v>0</v>
      </c>
      <c r="R2821">
        <f t="shared" ca="1" si="628"/>
        <v>1</v>
      </c>
      <c r="S2821">
        <f t="shared" ca="1" si="629"/>
        <v>0</v>
      </c>
      <c r="T2821">
        <f t="shared" ca="1" si="630"/>
        <v>1</v>
      </c>
    </row>
    <row r="2822" spans="7:20" x14ac:dyDescent="0.3">
      <c r="G2822">
        <f t="shared" ca="1" si="617"/>
        <v>1.0758113942167635E-2</v>
      </c>
      <c r="H2822">
        <f t="shared" ca="1" si="618"/>
        <v>-2.2988012486903897</v>
      </c>
      <c r="I2822">
        <f t="shared" ca="1" si="619"/>
        <v>3.7316935933095605</v>
      </c>
      <c r="J2822">
        <f t="shared" ca="1" si="620"/>
        <v>41.749755429746408</v>
      </c>
      <c r="K2822">
        <f t="shared" ca="1" si="621"/>
        <v>1</v>
      </c>
      <c r="L2822">
        <f t="shared" ca="1" si="622"/>
        <v>0</v>
      </c>
      <c r="M2822">
        <f t="shared" ca="1" si="623"/>
        <v>0</v>
      </c>
      <c r="N2822">
        <f t="shared" ca="1" si="624"/>
        <v>0.74975542974640774</v>
      </c>
      <c r="O2822">
        <f t="shared" si="625"/>
        <v>1</v>
      </c>
      <c r="P2822">
        <f t="shared" ca="1" si="626"/>
        <v>3.2502445702535923</v>
      </c>
      <c r="Q2822">
        <f t="shared" ca="1" si="627"/>
        <v>0.74975542974640774</v>
      </c>
      <c r="R2822">
        <f t="shared" ca="1" si="628"/>
        <v>0</v>
      </c>
      <c r="S2822">
        <f t="shared" ca="1" si="629"/>
        <v>0</v>
      </c>
      <c r="T2822">
        <f t="shared" ca="1" si="630"/>
        <v>0.74975542974640774</v>
      </c>
    </row>
    <row r="2823" spans="7:20" x14ac:dyDescent="0.3">
      <c r="G2823">
        <f t="shared" ca="1" si="617"/>
        <v>0.73335707369300129</v>
      </c>
      <c r="H2823">
        <f t="shared" ca="1" si="618"/>
        <v>0.62299797490642184</v>
      </c>
      <c r="I2823">
        <f t="shared" ca="1" si="619"/>
        <v>3.7901295777814967</v>
      </c>
      <c r="J2823">
        <f t="shared" ca="1" si="620"/>
        <v>44.262135293705576</v>
      </c>
      <c r="K2823">
        <f t="shared" ca="1" si="621"/>
        <v>0</v>
      </c>
      <c r="L2823">
        <f t="shared" ca="1" si="622"/>
        <v>0</v>
      </c>
      <c r="M2823">
        <f t="shared" ca="1" si="623"/>
        <v>1</v>
      </c>
      <c r="N2823">
        <f t="shared" ca="1" si="624"/>
        <v>3.2621352937055761</v>
      </c>
      <c r="O2823">
        <f t="shared" si="625"/>
        <v>1</v>
      </c>
      <c r="P2823">
        <f t="shared" ca="1" si="626"/>
        <v>0.73786470629442391</v>
      </c>
      <c r="Q2823">
        <f t="shared" ca="1" si="627"/>
        <v>0</v>
      </c>
      <c r="R2823">
        <f t="shared" ca="1" si="628"/>
        <v>0</v>
      </c>
      <c r="S2823">
        <f t="shared" ca="1" si="629"/>
        <v>0.73786470629442391</v>
      </c>
      <c r="T2823">
        <f t="shared" ca="1" si="630"/>
        <v>0.73786470629442391</v>
      </c>
    </row>
    <row r="2824" spans="7:20" x14ac:dyDescent="0.3">
      <c r="G2824">
        <f t="shared" ca="1" si="617"/>
        <v>0.37543135729877186</v>
      </c>
      <c r="H2824">
        <f t="shared" ca="1" si="618"/>
        <v>-0.31750200994412386</v>
      </c>
      <c r="I2824">
        <f t="shared" ca="1" si="619"/>
        <v>3.7713195780844861</v>
      </c>
      <c r="J2824">
        <f t="shared" ca="1" si="620"/>
        <v>43.437346003887683</v>
      </c>
      <c r="K2824">
        <f t="shared" ca="1" si="621"/>
        <v>0</v>
      </c>
      <c r="L2824">
        <f t="shared" ca="1" si="622"/>
        <v>1</v>
      </c>
      <c r="M2824">
        <f t="shared" ca="1" si="623"/>
        <v>0</v>
      </c>
      <c r="N2824">
        <f t="shared" ca="1" si="624"/>
        <v>2.4373460038876829</v>
      </c>
      <c r="O2824">
        <f t="shared" si="625"/>
        <v>1</v>
      </c>
      <c r="P2824">
        <f t="shared" ca="1" si="626"/>
        <v>1.5626539961123171</v>
      </c>
      <c r="Q2824">
        <f t="shared" ca="1" si="627"/>
        <v>0</v>
      </c>
      <c r="R2824">
        <f t="shared" ca="1" si="628"/>
        <v>1</v>
      </c>
      <c r="S2824">
        <f t="shared" ca="1" si="629"/>
        <v>0</v>
      </c>
      <c r="T2824">
        <f t="shared" ca="1" si="630"/>
        <v>1</v>
      </c>
    </row>
    <row r="2825" spans="7:20" x14ac:dyDescent="0.3">
      <c r="G2825">
        <f t="shared" ca="1" si="617"/>
        <v>0.52205795462932802</v>
      </c>
      <c r="H2825">
        <f t="shared" ca="1" si="618"/>
        <v>5.5319294716476966E-2</v>
      </c>
      <c r="I2825">
        <f t="shared" ca="1" si="619"/>
        <v>3.7787760041776979</v>
      </c>
      <c r="J2825">
        <f t="shared" ca="1" si="620"/>
        <v>43.762443891999659</v>
      </c>
      <c r="K2825">
        <f t="shared" ca="1" si="621"/>
        <v>0</v>
      </c>
      <c r="L2825">
        <f t="shared" ca="1" si="622"/>
        <v>1</v>
      </c>
      <c r="M2825">
        <f t="shared" ca="1" si="623"/>
        <v>0</v>
      </c>
      <c r="N2825">
        <f t="shared" ca="1" si="624"/>
        <v>2.7624438919996592</v>
      </c>
      <c r="O2825">
        <f t="shared" si="625"/>
        <v>1</v>
      </c>
      <c r="P2825">
        <f t="shared" ca="1" si="626"/>
        <v>1.2375561080003408</v>
      </c>
      <c r="Q2825">
        <f t="shared" ca="1" si="627"/>
        <v>0</v>
      </c>
      <c r="R2825">
        <f t="shared" ca="1" si="628"/>
        <v>1</v>
      </c>
      <c r="S2825">
        <f t="shared" ca="1" si="629"/>
        <v>0</v>
      </c>
      <c r="T2825">
        <f t="shared" ca="1" si="630"/>
        <v>1</v>
      </c>
    </row>
    <row r="2826" spans="7:20" x14ac:dyDescent="0.3">
      <c r="G2826">
        <f t="shared" ca="1" si="617"/>
        <v>0.72635323887456504</v>
      </c>
      <c r="H2826">
        <f t="shared" ca="1" si="618"/>
        <v>0.60182065851458943</v>
      </c>
      <c r="I2826">
        <f t="shared" ca="1" si="619"/>
        <v>3.7897060314536604</v>
      </c>
      <c r="J2826">
        <f t="shared" ca="1" si="620"/>
        <v>44.243392198404521</v>
      </c>
      <c r="K2826">
        <f t="shared" ca="1" si="621"/>
        <v>0</v>
      </c>
      <c r="L2826">
        <f t="shared" ca="1" si="622"/>
        <v>0</v>
      </c>
      <c r="M2826">
        <f t="shared" ca="1" si="623"/>
        <v>1</v>
      </c>
      <c r="N2826">
        <f t="shared" ca="1" si="624"/>
        <v>3.2433921984045213</v>
      </c>
      <c r="O2826">
        <f t="shared" si="625"/>
        <v>1</v>
      </c>
      <c r="P2826">
        <f t="shared" ca="1" si="626"/>
        <v>0.75660780159547869</v>
      </c>
      <c r="Q2826">
        <f t="shared" ca="1" si="627"/>
        <v>0</v>
      </c>
      <c r="R2826">
        <f t="shared" ca="1" si="628"/>
        <v>0</v>
      </c>
      <c r="S2826">
        <f t="shared" ca="1" si="629"/>
        <v>0.75660780159547869</v>
      </c>
      <c r="T2826">
        <f t="shared" ca="1" si="630"/>
        <v>0.75660780159547869</v>
      </c>
    </row>
    <row r="2827" spans="7:20" x14ac:dyDescent="0.3">
      <c r="G2827">
        <f t="shared" ca="1" si="617"/>
        <v>0.3944133306706411</v>
      </c>
      <c r="H2827">
        <f t="shared" ca="1" si="618"/>
        <v>-0.26783456765110003</v>
      </c>
      <c r="I2827">
        <f t="shared" ca="1" si="619"/>
        <v>3.7723129269303466</v>
      </c>
      <c r="J2827">
        <f t="shared" ca="1" si="620"/>
        <v>43.480515879231014</v>
      </c>
      <c r="K2827">
        <f t="shared" ca="1" si="621"/>
        <v>0</v>
      </c>
      <c r="L2827">
        <f t="shared" ca="1" si="622"/>
        <v>1</v>
      </c>
      <c r="M2827">
        <f t="shared" ca="1" si="623"/>
        <v>0</v>
      </c>
      <c r="N2827">
        <f t="shared" ca="1" si="624"/>
        <v>2.4805158792310138</v>
      </c>
      <c r="O2827">
        <f t="shared" si="625"/>
        <v>1</v>
      </c>
      <c r="P2827">
        <f t="shared" ca="1" si="626"/>
        <v>1.5194841207689862</v>
      </c>
      <c r="Q2827">
        <f t="shared" ca="1" si="627"/>
        <v>0</v>
      </c>
      <c r="R2827">
        <f t="shared" ca="1" si="628"/>
        <v>1</v>
      </c>
      <c r="S2827">
        <f t="shared" ca="1" si="629"/>
        <v>0</v>
      </c>
      <c r="T2827">
        <f t="shared" ca="1" si="630"/>
        <v>1</v>
      </c>
    </row>
    <row r="2828" spans="7:20" x14ac:dyDescent="0.3">
      <c r="G2828">
        <f t="shared" ca="1" si="617"/>
        <v>0.99578168462223604</v>
      </c>
      <c r="H2828">
        <f t="shared" ca="1" si="618"/>
        <v>2.6340771825857048</v>
      </c>
      <c r="I2828">
        <f t="shared" ca="1" si="619"/>
        <v>3.8303511619350825</v>
      </c>
      <c r="J2828">
        <f t="shared" ca="1" si="620"/>
        <v>46.078716484702234</v>
      </c>
      <c r="K2828">
        <f t="shared" ca="1" si="621"/>
        <v>0</v>
      </c>
      <c r="L2828">
        <f t="shared" ca="1" si="622"/>
        <v>0</v>
      </c>
      <c r="M2828">
        <f t="shared" ca="1" si="623"/>
        <v>0</v>
      </c>
      <c r="N2828">
        <f t="shared" ca="1" si="624"/>
        <v>5.0787164847022339</v>
      </c>
      <c r="O2828">
        <f t="shared" si="625"/>
        <v>1</v>
      </c>
      <c r="P2828">
        <f t="shared" ca="1" si="626"/>
        <v>-1.0787164847022339</v>
      </c>
      <c r="Q2828">
        <f t="shared" ca="1" si="627"/>
        <v>0</v>
      </c>
      <c r="R2828">
        <f t="shared" ca="1" si="628"/>
        <v>0</v>
      </c>
      <c r="S2828">
        <f t="shared" ca="1" si="629"/>
        <v>0</v>
      </c>
      <c r="T2828">
        <f t="shared" ca="1" si="630"/>
        <v>0</v>
      </c>
    </row>
    <row r="2829" spans="7:20" x14ac:dyDescent="0.3">
      <c r="G2829">
        <f t="shared" ca="1" si="617"/>
        <v>0.24146545150469423</v>
      </c>
      <c r="H2829">
        <f t="shared" ca="1" si="618"/>
        <v>-0.70159639092325121</v>
      </c>
      <c r="I2829">
        <f t="shared" ca="1" si="619"/>
        <v>3.7636376904649036</v>
      </c>
      <c r="J2829">
        <f t="shared" ca="1" si="620"/>
        <v>43.104943567100911</v>
      </c>
      <c r="K2829">
        <f t="shared" ca="1" si="621"/>
        <v>0</v>
      </c>
      <c r="L2829">
        <f t="shared" ca="1" si="622"/>
        <v>1</v>
      </c>
      <c r="M2829">
        <f t="shared" ca="1" si="623"/>
        <v>0</v>
      </c>
      <c r="N2829">
        <f t="shared" ca="1" si="624"/>
        <v>2.1049435671009107</v>
      </c>
      <c r="O2829">
        <f t="shared" si="625"/>
        <v>1</v>
      </c>
      <c r="P2829">
        <f t="shared" ca="1" si="626"/>
        <v>1.8950564328990893</v>
      </c>
      <c r="Q2829">
        <f t="shared" ca="1" si="627"/>
        <v>0</v>
      </c>
      <c r="R2829">
        <f t="shared" ca="1" si="628"/>
        <v>1</v>
      </c>
      <c r="S2829">
        <f t="shared" ca="1" si="629"/>
        <v>0</v>
      </c>
      <c r="T2829">
        <f t="shared" ca="1" si="630"/>
        <v>1</v>
      </c>
    </row>
    <row r="2830" spans="7:20" x14ac:dyDescent="0.3">
      <c r="G2830">
        <f t="shared" ca="1" si="617"/>
        <v>0.35883661970279046</v>
      </c>
      <c r="H2830">
        <f t="shared" ca="1" si="618"/>
        <v>-0.36157019677876739</v>
      </c>
      <c r="I2830">
        <f t="shared" ca="1" si="619"/>
        <v>3.7704382143477932</v>
      </c>
      <c r="J2830">
        <f t="shared" ca="1" si="620"/>
        <v>43.399078768455652</v>
      </c>
      <c r="K2830">
        <f t="shared" ca="1" si="621"/>
        <v>0</v>
      </c>
      <c r="L2830">
        <f t="shared" ca="1" si="622"/>
        <v>1</v>
      </c>
      <c r="M2830">
        <f t="shared" ca="1" si="623"/>
        <v>0</v>
      </c>
      <c r="N2830">
        <f t="shared" ca="1" si="624"/>
        <v>2.3990787684556523</v>
      </c>
      <c r="O2830">
        <f t="shared" si="625"/>
        <v>1</v>
      </c>
      <c r="P2830">
        <f t="shared" ca="1" si="626"/>
        <v>1.6009212315443477</v>
      </c>
      <c r="Q2830">
        <f t="shared" ca="1" si="627"/>
        <v>0</v>
      </c>
      <c r="R2830">
        <f t="shared" ca="1" si="628"/>
        <v>1</v>
      </c>
      <c r="S2830">
        <f t="shared" ca="1" si="629"/>
        <v>0</v>
      </c>
      <c r="T2830">
        <f t="shared" ca="1" si="630"/>
        <v>1</v>
      </c>
    </row>
    <row r="2831" spans="7:20" x14ac:dyDescent="0.3">
      <c r="G2831">
        <f t="shared" ca="1" si="617"/>
        <v>0.81174701139041217</v>
      </c>
      <c r="H2831">
        <f t="shared" ca="1" si="618"/>
        <v>0.88435246049660554</v>
      </c>
      <c r="I2831">
        <f t="shared" ca="1" si="619"/>
        <v>3.7953566674933006</v>
      </c>
      <c r="J2831">
        <f t="shared" ca="1" si="620"/>
        <v>44.494103176026357</v>
      </c>
      <c r="K2831">
        <f t="shared" ca="1" si="621"/>
        <v>0</v>
      </c>
      <c r="L2831">
        <f t="shared" ca="1" si="622"/>
        <v>0</v>
      </c>
      <c r="M2831">
        <f t="shared" ca="1" si="623"/>
        <v>1</v>
      </c>
      <c r="N2831">
        <f t="shared" ca="1" si="624"/>
        <v>3.494103176026357</v>
      </c>
      <c r="O2831">
        <f t="shared" si="625"/>
        <v>1</v>
      </c>
      <c r="P2831">
        <f t="shared" ca="1" si="626"/>
        <v>0.505896823973643</v>
      </c>
      <c r="Q2831">
        <f t="shared" ca="1" si="627"/>
        <v>0</v>
      </c>
      <c r="R2831">
        <f t="shared" ca="1" si="628"/>
        <v>0</v>
      </c>
      <c r="S2831">
        <f t="shared" ca="1" si="629"/>
        <v>0.505896823973643</v>
      </c>
      <c r="T2831">
        <f t="shared" ca="1" si="630"/>
        <v>0.505896823973643</v>
      </c>
    </row>
    <row r="2832" spans="7:20" x14ac:dyDescent="0.3">
      <c r="G2832">
        <f t="shared" ca="1" si="617"/>
        <v>0.42124638385783142</v>
      </c>
      <c r="H2832">
        <f t="shared" ca="1" si="618"/>
        <v>-0.19870595216865011</v>
      </c>
      <c r="I2832">
        <f t="shared" ca="1" si="619"/>
        <v>3.7736954992399956</v>
      </c>
      <c r="J2832">
        <f t="shared" ca="1" si="620"/>
        <v>43.540672412290853</v>
      </c>
      <c r="K2832">
        <f t="shared" ca="1" si="621"/>
        <v>0</v>
      </c>
      <c r="L2832">
        <f t="shared" ca="1" si="622"/>
        <v>1</v>
      </c>
      <c r="M2832">
        <f t="shared" ca="1" si="623"/>
        <v>0</v>
      </c>
      <c r="N2832">
        <f t="shared" ca="1" si="624"/>
        <v>2.5406724122908528</v>
      </c>
      <c r="O2832">
        <f t="shared" si="625"/>
        <v>1</v>
      </c>
      <c r="P2832">
        <f t="shared" ca="1" si="626"/>
        <v>1.4593275877091472</v>
      </c>
      <c r="Q2832">
        <f t="shared" ca="1" si="627"/>
        <v>0</v>
      </c>
      <c r="R2832">
        <f t="shared" ca="1" si="628"/>
        <v>1</v>
      </c>
      <c r="S2832">
        <f t="shared" ca="1" si="629"/>
        <v>0</v>
      </c>
      <c r="T2832">
        <f t="shared" ca="1" si="630"/>
        <v>1</v>
      </c>
    </row>
    <row r="2833" spans="7:20" x14ac:dyDescent="0.3">
      <c r="G2833">
        <f t="shared" ca="1" si="617"/>
        <v>0.27254711255245068</v>
      </c>
      <c r="H2833">
        <f t="shared" ca="1" si="618"/>
        <v>-0.60512758757083018</v>
      </c>
      <c r="I2833">
        <f t="shared" ca="1" si="619"/>
        <v>3.7655670665319518</v>
      </c>
      <c r="J2833">
        <f t="shared" ca="1" si="620"/>
        <v>43.188189494116855</v>
      </c>
      <c r="K2833">
        <f t="shared" ca="1" si="621"/>
        <v>0</v>
      </c>
      <c r="L2833">
        <f t="shared" ca="1" si="622"/>
        <v>1</v>
      </c>
      <c r="M2833">
        <f t="shared" ca="1" si="623"/>
        <v>0</v>
      </c>
      <c r="N2833">
        <f t="shared" ca="1" si="624"/>
        <v>2.1881894941168554</v>
      </c>
      <c r="O2833">
        <f t="shared" si="625"/>
        <v>1</v>
      </c>
      <c r="P2833">
        <f t="shared" ca="1" si="626"/>
        <v>1.8118105058831446</v>
      </c>
      <c r="Q2833">
        <f t="shared" ca="1" si="627"/>
        <v>0</v>
      </c>
      <c r="R2833">
        <f t="shared" ca="1" si="628"/>
        <v>1</v>
      </c>
      <c r="S2833">
        <f t="shared" ca="1" si="629"/>
        <v>0</v>
      </c>
      <c r="T2833">
        <f t="shared" ca="1" si="630"/>
        <v>1</v>
      </c>
    </row>
    <row r="2834" spans="7:20" x14ac:dyDescent="0.3">
      <c r="G2834">
        <f t="shared" ca="1" si="617"/>
        <v>0.94311733561113698</v>
      </c>
      <c r="H2834">
        <f t="shared" ca="1" si="618"/>
        <v>1.5814931288934551</v>
      </c>
      <c r="I2834">
        <f t="shared" ca="1" si="619"/>
        <v>3.8092994808612377</v>
      </c>
      <c r="J2834">
        <f t="shared" ca="1" si="620"/>
        <v>45.118821195454096</v>
      </c>
      <c r="K2834">
        <f t="shared" ca="1" si="621"/>
        <v>0</v>
      </c>
      <c r="L2834">
        <f t="shared" ca="1" si="622"/>
        <v>0</v>
      </c>
      <c r="M2834">
        <f t="shared" ca="1" si="623"/>
        <v>0</v>
      </c>
      <c r="N2834">
        <f t="shared" ca="1" si="624"/>
        <v>4.1188211954540961</v>
      </c>
      <c r="O2834">
        <f t="shared" si="625"/>
        <v>1</v>
      </c>
      <c r="P2834">
        <f t="shared" ca="1" si="626"/>
        <v>-0.11882119545409608</v>
      </c>
      <c r="Q2834">
        <f t="shared" ca="1" si="627"/>
        <v>0</v>
      </c>
      <c r="R2834">
        <f t="shared" ca="1" si="628"/>
        <v>0</v>
      </c>
      <c r="S2834">
        <f t="shared" ca="1" si="629"/>
        <v>0</v>
      </c>
      <c r="T2834">
        <f t="shared" ca="1" si="630"/>
        <v>0</v>
      </c>
    </row>
    <row r="2835" spans="7:20" x14ac:dyDescent="0.3">
      <c r="G2835">
        <f t="shared" ca="1" si="617"/>
        <v>0.93448617215227858</v>
      </c>
      <c r="H2835">
        <f t="shared" ca="1" si="618"/>
        <v>1.5100617998646408</v>
      </c>
      <c r="I2835">
        <f t="shared" ca="1" si="619"/>
        <v>3.8078708542806612</v>
      </c>
      <c r="J2835">
        <f t="shared" ca="1" si="620"/>
        <v>45.054409269460038</v>
      </c>
      <c r="K2835">
        <f t="shared" ca="1" si="621"/>
        <v>0</v>
      </c>
      <c r="L2835">
        <f t="shared" ca="1" si="622"/>
        <v>0</v>
      </c>
      <c r="M2835">
        <f t="shared" ca="1" si="623"/>
        <v>0</v>
      </c>
      <c r="N2835">
        <f t="shared" ca="1" si="624"/>
        <v>4.054409269460038</v>
      </c>
      <c r="O2835">
        <f t="shared" si="625"/>
        <v>1</v>
      </c>
      <c r="P2835">
        <f t="shared" ca="1" si="626"/>
        <v>-5.440926946003799E-2</v>
      </c>
      <c r="Q2835">
        <f t="shared" ca="1" si="627"/>
        <v>0</v>
      </c>
      <c r="R2835">
        <f t="shared" ca="1" si="628"/>
        <v>0</v>
      </c>
      <c r="S2835">
        <f t="shared" ca="1" si="629"/>
        <v>0</v>
      </c>
      <c r="T2835">
        <f t="shared" ca="1" si="630"/>
        <v>0</v>
      </c>
    </row>
    <row r="2836" spans="7:20" x14ac:dyDescent="0.3">
      <c r="G2836">
        <f t="shared" ca="1" si="617"/>
        <v>0.22308307499179525</v>
      </c>
      <c r="H2836">
        <f t="shared" ca="1" si="618"/>
        <v>-0.76182216441501527</v>
      </c>
      <c r="I2836">
        <f t="shared" ca="1" si="619"/>
        <v>3.7624331749950684</v>
      </c>
      <c r="J2836">
        <f t="shared" ca="1" si="620"/>
        <v>43.05305425276255</v>
      </c>
      <c r="K2836">
        <f t="shared" ca="1" si="621"/>
        <v>0</v>
      </c>
      <c r="L2836">
        <f t="shared" ca="1" si="622"/>
        <v>1</v>
      </c>
      <c r="M2836">
        <f t="shared" ca="1" si="623"/>
        <v>0</v>
      </c>
      <c r="N2836">
        <f t="shared" ca="1" si="624"/>
        <v>2.0530542527625499</v>
      </c>
      <c r="O2836">
        <f t="shared" si="625"/>
        <v>1</v>
      </c>
      <c r="P2836">
        <f t="shared" ca="1" si="626"/>
        <v>1.9469457472374501</v>
      </c>
      <c r="Q2836">
        <f t="shared" ca="1" si="627"/>
        <v>0</v>
      </c>
      <c r="R2836">
        <f t="shared" ca="1" si="628"/>
        <v>1</v>
      </c>
      <c r="S2836">
        <f t="shared" ca="1" si="629"/>
        <v>0</v>
      </c>
      <c r="T2836">
        <f t="shared" ca="1" si="630"/>
        <v>1</v>
      </c>
    </row>
    <row r="2837" spans="7:20" x14ac:dyDescent="0.3">
      <c r="G2837">
        <f t="shared" ca="1" si="617"/>
        <v>0.98727960622345057</v>
      </c>
      <c r="H2837">
        <f t="shared" ca="1" si="618"/>
        <v>2.2346431205098924</v>
      </c>
      <c r="I2837">
        <f t="shared" ca="1" si="619"/>
        <v>3.8223624806935663</v>
      </c>
      <c r="J2837">
        <f t="shared" ca="1" si="620"/>
        <v>45.712074748558891</v>
      </c>
      <c r="K2837">
        <f t="shared" ca="1" si="621"/>
        <v>0</v>
      </c>
      <c r="L2837">
        <f t="shared" ca="1" si="622"/>
        <v>0</v>
      </c>
      <c r="M2837">
        <f t="shared" ca="1" si="623"/>
        <v>0</v>
      </c>
      <c r="N2837">
        <f t="shared" ca="1" si="624"/>
        <v>4.7120747485588907</v>
      </c>
      <c r="O2837">
        <f t="shared" si="625"/>
        <v>1</v>
      </c>
      <c r="P2837">
        <f t="shared" ca="1" si="626"/>
        <v>-0.71207474855889075</v>
      </c>
      <c r="Q2837">
        <f t="shared" ca="1" si="627"/>
        <v>0</v>
      </c>
      <c r="R2837">
        <f t="shared" ca="1" si="628"/>
        <v>0</v>
      </c>
      <c r="S2837">
        <f t="shared" ca="1" si="629"/>
        <v>0</v>
      </c>
      <c r="T2837">
        <f t="shared" ca="1" si="630"/>
        <v>0</v>
      </c>
    </row>
    <row r="2838" spans="7:20" x14ac:dyDescent="0.3">
      <c r="G2838">
        <f t="shared" ca="1" si="617"/>
        <v>0.54574935978083783</v>
      </c>
      <c r="H2838">
        <f t="shared" ca="1" si="618"/>
        <v>0.11492914922242529</v>
      </c>
      <c r="I2838">
        <f t="shared" ca="1" si="619"/>
        <v>3.7799682012678169</v>
      </c>
      <c r="J2838">
        <f t="shared" ca="1" si="620"/>
        <v>43.814648463149759</v>
      </c>
      <c r="K2838">
        <f t="shared" ca="1" si="621"/>
        <v>0</v>
      </c>
      <c r="L2838">
        <f t="shared" ca="1" si="622"/>
        <v>1</v>
      </c>
      <c r="M2838">
        <f t="shared" ca="1" si="623"/>
        <v>0</v>
      </c>
      <c r="N2838">
        <f t="shared" ca="1" si="624"/>
        <v>2.8146484631497586</v>
      </c>
      <c r="O2838">
        <f t="shared" si="625"/>
        <v>1</v>
      </c>
      <c r="P2838">
        <f t="shared" ca="1" si="626"/>
        <v>1.1853515368502414</v>
      </c>
      <c r="Q2838">
        <f t="shared" ca="1" si="627"/>
        <v>0</v>
      </c>
      <c r="R2838">
        <f t="shared" ca="1" si="628"/>
        <v>1</v>
      </c>
      <c r="S2838">
        <f t="shared" ca="1" si="629"/>
        <v>0</v>
      </c>
      <c r="T2838">
        <f t="shared" ca="1" si="630"/>
        <v>1</v>
      </c>
    </row>
    <row r="2839" spans="7:20" x14ac:dyDescent="0.3">
      <c r="G2839">
        <f t="shared" ca="1" si="617"/>
        <v>0.74916541956635119</v>
      </c>
      <c r="H2839">
        <f t="shared" ca="1" si="618"/>
        <v>0.67186575857078734</v>
      </c>
      <c r="I2839">
        <f t="shared" ca="1" si="619"/>
        <v>3.7911069334547842</v>
      </c>
      <c r="J2839">
        <f t="shared" ca="1" si="620"/>
        <v>44.305416289764963</v>
      </c>
      <c r="K2839">
        <f t="shared" ca="1" si="621"/>
        <v>0</v>
      </c>
      <c r="L2839">
        <f t="shared" ca="1" si="622"/>
        <v>0</v>
      </c>
      <c r="M2839">
        <f t="shared" ca="1" si="623"/>
        <v>1</v>
      </c>
      <c r="N2839">
        <f t="shared" ca="1" si="624"/>
        <v>3.3054162897649633</v>
      </c>
      <c r="O2839">
        <f t="shared" si="625"/>
        <v>1</v>
      </c>
      <c r="P2839">
        <f t="shared" ca="1" si="626"/>
        <v>0.69458371023503673</v>
      </c>
      <c r="Q2839">
        <f t="shared" ca="1" si="627"/>
        <v>0</v>
      </c>
      <c r="R2839">
        <f t="shared" ca="1" si="628"/>
        <v>0</v>
      </c>
      <c r="S2839">
        <f t="shared" ca="1" si="629"/>
        <v>0.69458371023503673</v>
      </c>
      <c r="T2839">
        <f t="shared" ca="1" si="630"/>
        <v>0.69458371023503673</v>
      </c>
    </row>
    <row r="2840" spans="7:20" x14ac:dyDescent="0.3">
      <c r="G2840">
        <f t="shared" ca="1" si="617"/>
        <v>0.74019969939055175</v>
      </c>
      <c r="H2840">
        <f t="shared" ca="1" si="618"/>
        <v>0.64396118955427706</v>
      </c>
      <c r="I2840">
        <f t="shared" ca="1" si="619"/>
        <v>3.790548842074454</v>
      </c>
      <c r="J2840">
        <f t="shared" ca="1" si="620"/>
        <v>44.280696717363455</v>
      </c>
      <c r="K2840">
        <f t="shared" ca="1" si="621"/>
        <v>0</v>
      </c>
      <c r="L2840">
        <f t="shared" ca="1" si="622"/>
        <v>0</v>
      </c>
      <c r="M2840">
        <f t="shared" ca="1" si="623"/>
        <v>1</v>
      </c>
      <c r="N2840">
        <f t="shared" ca="1" si="624"/>
        <v>3.2806967173634547</v>
      </c>
      <c r="O2840">
        <f t="shared" si="625"/>
        <v>1</v>
      </c>
      <c r="P2840">
        <f t="shared" ca="1" si="626"/>
        <v>0.7193032826365453</v>
      </c>
      <c r="Q2840">
        <f t="shared" ca="1" si="627"/>
        <v>0</v>
      </c>
      <c r="R2840">
        <f t="shared" ca="1" si="628"/>
        <v>0</v>
      </c>
      <c r="S2840">
        <f t="shared" ca="1" si="629"/>
        <v>0.7193032826365453</v>
      </c>
      <c r="T2840">
        <f t="shared" ca="1" si="630"/>
        <v>0.7193032826365453</v>
      </c>
    </row>
    <row r="2841" spans="7:20" x14ac:dyDescent="0.3">
      <c r="G2841">
        <f t="shared" ca="1" si="617"/>
        <v>0.7046690622640881</v>
      </c>
      <c r="H2841">
        <f t="shared" ca="1" si="618"/>
        <v>0.53787713419101757</v>
      </c>
      <c r="I2841">
        <f t="shared" ca="1" si="619"/>
        <v>3.7884271609671889</v>
      </c>
      <c r="J2841">
        <f t="shared" ca="1" si="620"/>
        <v>44.18684679473126</v>
      </c>
      <c r="K2841">
        <f t="shared" ca="1" si="621"/>
        <v>0</v>
      </c>
      <c r="L2841">
        <f t="shared" ca="1" si="622"/>
        <v>0</v>
      </c>
      <c r="M2841">
        <f t="shared" ca="1" si="623"/>
        <v>1</v>
      </c>
      <c r="N2841">
        <f t="shared" ca="1" si="624"/>
        <v>3.1868467947312595</v>
      </c>
      <c r="O2841">
        <f t="shared" si="625"/>
        <v>1</v>
      </c>
      <c r="P2841">
        <f t="shared" ca="1" si="626"/>
        <v>0.81315320526874046</v>
      </c>
      <c r="Q2841">
        <f t="shared" ca="1" si="627"/>
        <v>0</v>
      </c>
      <c r="R2841">
        <f t="shared" ca="1" si="628"/>
        <v>0</v>
      </c>
      <c r="S2841">
        <f t="shared" ca="1" si="629"/>
        <v>0.81315320526874046</v>
      </c>
      <c r="T2841">
        <f t="shared" ca="1" si="630"/>
        <v>0.81315320526874046</v>
      </c>
    </row>
    <row r="2842" spans="7:20" x14ac:dyDescent="0.3">
      <c r="G2842">
        <f t="shared" ca="1" si="617"/>
        <v>0.75685671391073905</v>
      </c>
      <c r="H2842">
        <f t="shared" ca="1" si="618"/>
        <v>0.69622717433123071</v>
      </c>
      <c r="I2842">
        <f t="shared" ca="1" si="619"/>
        <v>3.7915941617699929</v>
      </c>
      <c r="J2842">
        <f t="shared" ca="1" si="620"/>
        <v>44.327008402815729</v>
      </c>
      <c r="K2842">
        <f t="shared" ca="1" si="621"/>
        <v>0</v>
      </c>
      <c r="L2842">
        <f t="shared" ca="1" si="622"/>
        <v>0</v>
      </c>
      <c r="M2842">
        <f t="shared" ca="1" si="623"/>
        <v>1</v>
      </c>
      <c r="N2842">
        <f t="shared" ca="1" si="624"/>
        <v>3.3270084028157285</v>
      </c>
      <c r="O2842">
        <f t="shared" si="625"/>
        <v>1</v>
      </c>
      <c r="P2842">
        <f t="shared" ca="1" si="626"/>
        <v>0.67299159718427148</v>
      </c>
      <c r="Q2842">
        <f t="shared" ca="1" si="627"/>
        <v>0</v>
      </c>
      <c r="R2842">
        <f t="shared" ca="1" si="628"/>
        <v>0</v>
      </c>
      <c r="S2842">
        <f t="shared" ca="1" si="629"/>
        <v>0.67299159718427148</v>
      </c>
      <c r="T2842">
        <f t="shared" ca="1" si="630"/>
        <v>0.67299159718427148</v>
      </c>
    </row>
    <row r="2843" spans="7:20" x14ac:dyDescent="0.3">
      <c r="G2843">
        <f t="shared" ca="1" si="617"/>
        <v>8.6014966305075768E-3</v>
      </c>
      <c r="H2843">
        <f t="shared" ca="1" si="618"/>
        <v>-2.3823402706233616</v>
      </c>
      <c r="I2843">
        <f t="shared" ca="1" si="619"/>
        <v>3.7300228128709012</v>
      </c>
      <c r="J2843">
        <f t="shared" ca="1" si="620"/>
        <v>41.68005899498867</v>
      </c>
      <c r="K2843">
        <f t="shared" ca="1" si="621"/>
        <v>1</v>
      </c>
      <c r="L2843">
        <f t="shared" ca="1" si="622"/>
        <v>0</v>
      </c>
      <c r="M2843">
        <f t="shared" ca="1" si="623"/>
        <v>0</v>
      </c>
      <c r="N2843">
        <f t="shared" ca="1" si="624"/>
        <v>0.68005899498866995</v>
      </c>
      <c r="O2843">
        <f t="shared" si="625"/>
        <v>1</v>
      </c>
      <c r="P2843">
        <f t="shared" ca="1" si="626"/>
        <v>3.31994100501133</v>
      </c>
      <c r="Q2843">
        <f t="shared" ca="1" si="627"/>
        <v>0.68005899498866995</v>
      </c>
      <c r="R2843">
        <f t="shared" ca="1" si="628"/>
        <v>0</v>
      </c>
      <c r="S2843">
        <f t="shared" ca="1" si="629"/>
        <v>0</v>
      </c>
      <c r="T2843">
        <f t="shared" ca="1" si="630"/>
        <v>0.68005899498866995</v>
      </c>
    </row>
    <row r="2844" spans="7:20" x14ac:dyDescent="0.3">
      <c r="G2844">
        <f t="shared" ca="1" si="617"/>
        <v>0.21623849162292808</v>
      </c>
      <c r="H2844">
        <f t="shared" ca="1" si="618"/>
        <v>-0.78496006512096295</v>
      </c>
      <c r="I2844">
        <f t="shared" ca="1" si="619"/>
        <v>3.7619704169809491</v>
      </c>
      <c r="J2844">
        <f t="shared" ca="1" si="620"/>
        <v>43.0331357159615</v>
      </c>
      <c r="K2844">
        <f t="shared" ca="1" si="621"/>
        <v>0</v>
      </c>
      <c r="L2844">
        <f t="shared" ca="1" si="622"/>
        <v>1</v>
      </c>
      <c r="M2844">
        <f t="shared" ca="1" si="623"/>
        <v>0</v>
      </c>
      <c r="N2844">
        <f t="shared" ca="1" si="624"/>
        <v>2.0331357159614996</v>
      </c>
      <c r="O2844">
        <f t="shared" si="625"/>
        <v>1</v>
      </c>
      <c r="P2844">
        <f t="shared" ca="1" si="626"/>
        <v>1.9668642840385004</v>
      </c>
      <c r="Q2844">
        <f t="shared" ca="1" si="627"/>
        <v>0</v>
      </c>
      <c r="R2844">
        <f t="shared" ca="1" si="628"/>
        <v>1</v>
      </c>
      <c r="S2844">
        <f t="shared" ca="1" si="629"/>
        <v>0</v>
      </c>
      <c r="T2844">
        <f t="shared" ca="1" si="630"/>
        <v>1</v>
      </c>
    </row>
    <row r="2845" spans="7:20" x14ac:dyDescent="0.3">
      <c r="G2845">
        <f t="shared" ca="1" si="617"/>
        <v>0.30623227034711797</v>
      </c>
      <c r="H2845">
        <f t="shared" ca="1" si="618"/>
        <v>-0.50655863176940308</v>
      </c>
      <c r="I2845">
        <f t="shared" ca="1" si="619"/>
        <v>3.7675384456479803</v>
      </c>
      <c r="J2845">
        <f t="shared" ca="1" si="620"/>
        <v>43.273413766018699</v>
      </c>
      <c r="K2845">
        <f t="shared" ca="1" si="621"/>
        <v>0</v>
      </c>
      <c r="L2845">
        <f t="shared" ca="1" si="622"/>
        <v>1</v>
      </c>
      <c r="M2845">
        <f t="shared" ca="1" si="623"/>
        <v>0</v>
      </c>
      <c r="N2845">
        <f t="shared" ca="1" si="624"/>
        <v>2.2734137660186988</v>
      </c>
      <c r="O2845">
        <f t="shared" si="625"/>
        <v>1</v>
      </c>
      <c r="P2845">
        <f t="shared" ca="1" si="626"/>
        <v>1.7265862339813012</v>
      </c>
      <c r="Q2845">
        <f t="shared" ca="1" si="627"/>
        <v>0</v>
      </c>
      <c r="R2845">
        <f t="shared" ca="1" si="628"/>
        <v>1</v>
      </c>
      <c r="S2845">
        <f t="shared" ca="1" si="629"/>
        <v>0</v>
      </c>
      <c r="T2845">
        <f t="shared" ca="1" si="630"/>
        <v>1</v>
      </c>
    </row>
    <row r="2846" spans="7:20" x14ac:dyDescent="0.3">
      <c r="G2846">
        <f t="shared" ca="1" si="617"/>
        <v>0.30996115656371803</v>
      </c>
      <c r="H2846">
        <f t="shared" ca="1" si="618"/>
        <v>-0.49596045281791235</v>
      </c>
      <c r="I2846">
        <f t="shared" ca="1" si="619"/>
        <v>3.76775040922701</v>
      </c>
      <c r="J2846">
        <f t="shared" ca="1" si="620"/>
        <v>43.282587125852118</v>
      </c>
      <c r="K2846">
        <f t="shared" ca="1" si="621"/>
        <v>0</v>
      </c>
      <c r="L2846">
        <f t="shared" ca="1" si="622"/>
        <v>1</v>
      </c>
      <c r="M2846">
        <f t="shared" ca="1" si="623"/>
        <v>0</v>
      </c>
      <c r="N2846">
        <f t="shared" ca="1" si="624"/>
        <v>2.2825871258521175</v>
      </c>
      <c r="O2846">
        <f t="shared" si="625"/>
        <v>1</v>
      </c>
      <c r="P2846">
        <f t="shared" ca="1" si="626"/>
        <v>1.7174128741478825</v>
      </c>
      <c r="Q2846">
        <f t="shared" ca="1" si="627"/>
        <v>0</v>
      </c>
      <c r="R2846">
        <f t="shared" ca="1" si="628"/>
        <v>1</v>
      </c>
      <c r="S2846">
        <f t="shared" ca="1" si="629"/>
        <v>0</v>
      </c>
      <c r="T2846">
        <f t="shared" ca="1" si="630"/>
        <v>1</v>
      </c>
    </row>
    <row r="2847" spans="7:20" x14ac:dyDescent="0.3">
      <c r="G2847">
        <f t="shared" ca="1" si="617"/>
        <v>8.8612542688396911E-2</v>
      </c>
      <c r="H2847">
        <f t="shared" ca="1" si="618"/>
        <v>-1.3493484030896061</v>
      </c>
      <c r="I2847">
        <f t="shared" ca="1" si="619"/>
        <v>3.7506826502215764</v>
      </c>
      <c r="J2847">
        <f t="shared" ca="1" si="620"/>
        <v>42.550118936019551</v>
      </c>
      <c r="K2847">
        <f t="shared" ca="1" si="621"/>
        <v>0</v>
      </c>
      <c r="L2847">
        <f t="shared" ca="1" si="622"/>
        <v>1</v>
      </c>
      <c r="M2847">
        <f t="shared" ca="1" si="623"/>
        <v>0</v>
      </c>
      <c r="N2847">
        <f t="shared" ca="1" si="624"/>
        <v>1.5501189360195511</v>
      </c>
      <c r="O2847">
        <f t="shared" si="625"/>
        <v>1</v>
      </c>
      <c r="P2847">
        <f t="shared" ca="1" si="626"/>
        <v>2.4498810639804489</v>
      </c>
      <c r="Q2847">
        <f t="shared" ca="1" si="627"/>
        <v>0</v>
      </c>
      <c r="R2847">
        <f t="shared" ca="1" si="628"/>
        <v>1</v>
      </c>
      <c r="S2847">
        <f t="shared" ca="1" si="629"/>
        <v>0</v>
      </c>
      <c r="T2847">
        <f t="shared" ca="1" si="630"/>
        <v>1</v>
      </c>
    </row>
    <row r="2848" spans="7:20" x14ac:dyDescent="0.3">
      <c r="G2848">
        <f t="shared" ca="1" si="617"/>
        <v>0.65952830587168443</v>
      </c>
      <c r="H2848">
        <f t="shared" ca="1" si="618"/>
        <v>0.41117613223498667</v>
      </c>
      <c r="I2848">
        <f t="shared" ca="1" si="619"/>
        <v>3.7858931409280681</v>
      </c>
      <c r="J2848">
        <f t="shared" ca="1" si="620"/>
        <v>44.075018187293963</v>
      </c>
      <c r="K2848">
        <f t="shared" ca="1" si="621"/>
        <v>0</v>
      </c>
      <c r="L2848">
        <f t="shared" ca="1" si="622"/>
        <v>0</v>
      </c>
      <c r="M2848">
        <f t="shared" ca="1" si="623"/>
        <v>1</v>
      </c>
      <c r="N2848">
        <f t="shared" ca="1" si="624"/>
        <v>3.0750181872939635</v>
      </c>
      <c r="O2848">
        <f t="shared" si="625"/>
        <v>1</v>
      </c>
      <c r="P2848">
        <f t="shared" ca="1" si="626"/>
        <v>0.92498181270603652</v>
      </c>
      <c r="Q2848">
        <f t="shared" ca="1" si="627"/>
        <v>0</v>
      </c>
      <c r="R2848">
        <f t="shared" ca="1" si="628"/>
        <v>0</v>
      </c>
      <c r="S2848">
        <f t="shared" ca="1" si="629"/>
        <v>0.92498181270603652</v>
      </c>
      <c r="T2848">
        <f t="shared" ca="1" si="630"/>
        <v>0.92498181270603652</v>
      </c>
    </row>
    <row r="2849" spans="7:20" x14ac:dyDescent="0.3">
      <c r="G2849">
        <f t="shared" ca="1" si="617"/>
        <v>0.93724339574132909</v>
      </c>
      <c r="H2849">
        <f t="shared" ca="1" si="618"/>
        <v>1.5320373892557733</v>
      </c>
      <c r="I2849">
        <f t="shared" ca="1" si="619"/>
        <v>3.8083103660684841</v>
      </c>
      <c r="J2849">
        <f t="shared" ca="1" si="620"/>
        <v>45.074215565658854</v>
      </c>
      <c r="K2849">
        <f t="shared" ca="1" si="621"/>
        <v>0</v>
      </c>
      <c r="L2849">
        <f t="shared" ca="1" si="622"/>
        <v>0</v>
      </c>
      <c r="M2849">
        <f t="shared" ca="1" si="623"/>
        <v>0</v>
      </c>
      <c r="N2849">
        <f t="shared" ca="1" si="624"/>
        <v>4.0742155656588537</v>
      </c>
      <c r="O2849">
        <f t="shared" si="625"/>
        <v>1</v>
      </c>
      <c r="P2849">
        <f t="shared" ca="1" si="626"/>
        <v>-7.4215565658853677E-2</v>
      </c>
      <c r="Q2849">
        <f t="shared" ca="1" si="627"/>
        <v>0</v>
      </c>
      <c r="R2849">
        <f t="shared" ca="1" si="628"/>
        <v>0</v>
      </c>
      <c r="S2849">
        <f t="shared" ca="1" si="629"/>
        <v>0</v>
      </c>
      <c r="T2849">
        <f t="shared" ca="1" si="630"/>
        <v>0</v>
      </c>
    </row>
    <row r="2850" spans="7:20" x14ac:dyDescent="0.3">
      <c r="G2850">
        <f t="shared" ca="1" si="617"/>
        <v>5.3172730246985211E-2</v>
      </c>
      <c r="H2850">
        <f t="shared" ca="1" si="618"/>
        <v>-1.6148394824528294</v>
      </c>
      <c r="I2850">
        <f t="shared" ca="1" si="619"/>
        <v>3.745372828634312</v>
      </c>
      <c r="J2850">
        <f t="shared" ca="1" si="620"/>
        <v>42.324784169084957</v>
      </c>
      <c r="K2850">
        <f t="shared" ca="1" si="621"/>
        <v>0</v>
      </c>
      <c r="L2850">
        <f t="shared" ca="1" si="622"/>
        <v>1</v>
      </c>
      <c r="M2850">
        <f t="shared" ca="1" si="623"/>
        <v>0</v>
      </c>
      <c r="N2850">
        <f t="shared" ca="1" si="624"/>
        <v>1.3247841690849569</v>
      </c>
      <c r="O2850">
        <f t="shared" si="625"/>
        <v>1</v>
      </c>
      <c r="P2850">
        <f t="shared" ca="1" si="626"/>
        <v>2.6752158309150431</v>
      </c>
      <c r="Q2850">
        <f t="shared" ca="1" si="627"/>
        <v>0</v>
      </c>
      <c r="R2850">
        <f t="shared" ca="1" si="628"/>
        <v>1</v>
      </c>
      <c r="S2850">
        <f t="shared" ca="1" si="629"/>
        <v>0</v>
      </c>
      <c r="T2850">
        <f t="shared" ca="1" si="630"/>
        <v>1</v>
      </c>
    </row>
    <row r="2851" spans="7:20" x14ac:dyDescent="0.3">
      <c r="G2851">
        <f t="shared" ca="1" si="617"/>
        <v>0.87294040220856117</v>
      </c>
      <c r="H2851">
        <f t="shared" ca="1" si="618"/>
        <v>1.1404011942229599</v>
      </c>
      <c r="I2851">
        <f t="shared" ca="1" si="619"/>
        <v>3.8004776421678277</v>
      </c>
      <c r="J2851">
        <f t="shared" ca="1" si="620"/>
        <v>44.72254076388834</v>
      </c>
      <c r="K2851">
        <f t="shared" ca="1" si="621"/>
        <v>0</v>
      </c>
      <c r="L2851">
        <f t="shared" ca="1" si="622"/>
        <v>0</v>
      </c>
      <c r="M2851">
        <f t="shared" ca="1" si="623"/>
        <v>1</v>
      </c>
      <c r="N2851">
        <f t="shared" ca="1" si="624"/>
        <v>3.7225407638883397</v>
      </c>
      <c r="O2851">
        <f t="shared" si="625"/>
        <v>1</v>
      </c>
      <c r="P2851">
        <f t="shared" ca="1" si="626"/>
        <v>0.27745923611166035</v>
      </c>
      <c r="Q2851">
        <f t="shared" ca="1" si="627"/>
        <v>0</v>
      </c>
      <c r="R2851">
        <f t="shared" ca="1" si="628"/>
        <v>0</v>
      </c>
      <c r="S2851">
        <f t="shared" ca="1" si="629"/>
        <v>0.27745923611166035</v>
      </c>
      <c r="T2851">
        <f t="shared" ca="1" si="630"/>
        <v>0.27745923611166035</v>
      </c>
    </row>
    <row r="2852" spans="7:20" x14ac:dyDescent="0.3">
      <c r="G2852">
        <f t="shared" ca="1" si="617"/>
        <v>0.59122855833808141</v>
      </c>
      <c r="H2852">
        <f t="shared" ca="1" si="618"/>
        <v>0.230706422964157</v>
      </c>
      <c r="I2852">
        <f t="shared" ca="1" si="619"/>
        <v>3.7822837467426518</v>
      </c>
      <c r="J2852">
        <f t="shared" ca="1" si="620"/>
        <v>43.916220826459401</v>
      </c>
      <c r="K2852">
        <f t="shared" ca="1" si="621"/>
        <v>0</v>
      </c>
      <c r="L2852">
        <f t="shared" ca="1" si="622"/>
        <v>1</v>
      </c>
      <c r="M2852">
        <f t="shared" ca="1" si="623"/>
        <v>0</v>
      </c>
      <c r="N2852">
        <f t="shared" ca="1" si="624"/>
        <v>2.9162208264594014</v>
      </c>
      <c r="O2852">
        <f t="shared" si="625"/>
        <v>1</v>
      </c>
      <c r="P2852">
        <f t="shared" ca="1" si="626"/>
        <v>1.0837791735405986</v>
      </c>
      <c r="Q2852">
        <f t="shared" ca="1" si="627"/>
        <v>0</v>
      </c>
      <c r="R2852">
        <f t="shared" ca="1" si="628"/>
        <v>1</v>
      </c>
      <c r="S2852">
        <f t="shared" ca="1" si="629"/>
        <v>0</v>
      </c>
      <c r="T2852">
        <f t="shared" ca="1" si="630"/>
        <v>1</v>
      </c>
    </row>
    <row r="2853" spans="7:20" x14ac:dyDescent="0.3">
      <c r="G2853">
        <f t="shared" ca="1" si="617"/>
        <v>0.87283011079384376</v>
      </c>
      <c r="H2853">
        <f t="shared" ca="1" si="618"/>
        <v>1.1398716481641937</v>
      </c>
      <c r="I2853">
        <f t="shared" ca="1" si="619"/>
        <v>3.8004670512466525</v>
      </c>
      <c r="J2853">
        <f t="shared" ca="1" si="620"/>
        <v>44.722067113492557</v>
      </c>
      <c r="K2853">
        <f t="shared" ca="1" si="621"/>
        <v>0</v>
      </c>
      <c r="L2853">
        <f t="shared" ca="1" si="622"/>
        <v>0</v>
      </c>
      <c r="M2853">
        <f t="shared" ca="1" si="623"/>
        <v>1</v>
      </c>
      <c r="N2853">
        <f t="shared" ca="1" si="624"/>
        <v>3.7220671134925567</v>
      </c>
      <c r="O2853">
        <f t="shared" si="625"/>
        <v>1</v>
      </c>
      <c r="P2853">
        <f t="shared" ca="1" si="626"/>
        <v>0.2779328865074433</v>
      </c>
      <c r="Q2853">
        <f t="shared" ca="1" si="627"/>
        <v>0</v>
      </c>
      <c r="R2853">
        <f t="shared" ca="1" si="628"/>
        <v>0</v>
      </c>
      <c r="S2853">
        <f t="shared" ca="1" si="629"/>
        <v>0.2779328865074433</v>
      </c>
      <c r="T2853">
        <f t="shared" ca="1" si="630"/>
        <v>0.2779328865074433</v>
      </c>
    </row>
    <row r="2854" spans="7:20" x14ac:dyDescent="0.3">
      <c r="G2854">
        <f t="shared" ca="1" si="617"/>
        <v>0.78298081961069521</v>
      </c>
      <c r="H2854">
        <f t="shared" ca="1" si="618"/>
        <v>0.78229987419593372</v>
      </c>
      <c r="I2854">
        <f t="shared" ca="1" si="619"/>
        <v>3.7933156157672872</v>
      </c>
      <c r="J2854">
        <f t="shared" ca="1" si="620"/>
        <v>44.403381025737112</v>
      </c>
      <c r="K2854">
        <f t="shared" ca="1" si="621"/>
        <v>0</v>
      </c>
      <c r="L2854">
        <f t="shared" ca="1" si="622"/>
        <v>0</v>
      </c>
      <c r="M2854">
        <f t="shared" ca="1" si="623"/>
        <v>1</v>
      </c>
      <c r="N2854">
        <f t="shared" ca="1" si="624"/>
        <v>3.4033810257371115</v>
      </c>
      <c r="O2854">
        <f t="shared" si="625"/>
        <v>1</v>
      </c>
      <c r="P2854">
        <f t="shared" ca="1" si="626"/>
        <v>0.59661897426288846</v>
      </c>
      <c r="Q2854">
        <f t="shared" ca="1" si="627"/>
        <v>0</v>
      </c>
      <c r="R2854">
        <f t="shared" ca="1" si="628"/>
        <v>0</v>
      </c>
      <c r="S2854">
        <f t="shared" ca="1" si="629"/>
        <v>0.59661897426288846</v>
      </c>
      <c r="T2854">
        <f t="shared" ca="1" si="630"/>
        <v>0.59661897426288846</v>
      </c>
    </row>
    <row r="2855" spans="7:20" x14ac:dyDescent="0.3">
      <c r="G2855">
        <f t="shared" ca="1" si="617"/>
        <v>0.54904613064892638</v>
      </c>
      <c r="H2855">
        <f t="shared" ca="1" si="618"/>
        <v>0.12325176091701212</v>
      </c>
      <c r="I2855">
        <f t="shared" ca="1" si="619"/>
        <v>3.7801346535017086</v>
      </c>
      <c r="J2855">
        <f t="shared" ca="1" si="620"/>
        <v>43.82194211626922</v>
      </c>
      <c r="K2855">
        <f t="shared" ca="1" si="621"/>
        <v>0</v>
      </c>
      <c r="L2855">
        <f t="shared" ca="1" si="622"/>
        <v>1</v>
      </c>
      <c r="M2855">
        <f t="shared" ca="1" si="623"/>
        <v>0</v>
      </c>
      <c r="N2855">
        <f t="shared" ca="1" si="624"/>
        <v>2.82194211626922</v>
      </c>
      <c r="O2855">
        <f t="shared" si="625"/>
        <v>1</v>
      </c>
      <c r="P2855">
        <f t="shared" ca="1" si="626"/>
        <v>1.17805788373078</v>
      </c>
      <c r="Q2855">
        <f t="shared" ca="1" si="627"/>
        <v>0</v>
      </c>
      <c r="R2855">
        <f t="shared" ca="1" si="628"/>
        <v>1</v>
      </c>
      <c r="S2855">
        <f t="shared" ca="1" si="629"/>
        <v>0</v>
      </c>
      <c r="T2855">
        <f t="shared" ca="1" si="630"/>
        <v>1</v>
      </c>
    </row>
    <row r="2856" spans="7:20" x14ac:dyDescent="0.3">
      <c r="G2856">
        <f t="shared" ca="1" si="617"/>
        <v>0.33014846468982073</v>
      </c>
      <c r="H2856">
        <f t="shared" ca="1" si="618"/>
        <v>-0.43950324758976222</v>
      </c>
      <c r="I2856">
        <f t="shared" ca="1" si="619"/>
        <v>3.7688795533315731</v>
      </c>
      <c r="J2856">
        <f t="shared" ca="1" si="620"/>
        <v>43.331487006245865</v>
      </c>
      <c r="K2856">
        <f t="shared" ca="1" si="621"/>
        <v>0</v>
      </c>
      <c r="L2856">
        <f t="shared" ca="1" si="622"/>
        <v>1</v>
      </c>
      <c r="M2856">
        <f t="shared" ca="1" si="623"/>
        <v>0</v>
      </c>
      <c r="N2856">
        <f t="shared" ca="1" si="624"/>
        <v>2.3314870062458652</v>
      </c>
      <c r="O2856">
        <f t="shared" si="625"/>
        <v>1</v>
      </c>
      <c r="P2856">
        <f t="shared" ca="1" si="626"/>
        <v>1.6685129937541348</v>
      </c>
      <c r="Q2856">
        <f t="shared" ca="1" si="627"/>
        <v>0</v>
      </c>
      <c r="R2856">
        <f t="shared" ca="1" si="628"/>
        <v>1</v>
      </c>
      <c r="S2856">
        <f t="shared" ca="1" si="629"/>
        <v>0</v>
      </c>
      <c r="T2856">
        <f t="shared" ca="1" si="630"/>
        <v>1</v>
      </c>
    </row>
    <row r="2857" spans="7:20" x14ac:dyDescent="0.3">
      <c r="G2857">
        <f t="shared" ca="1" si="617"/>
        <v>0.13311838026956901</v>
      </c>
      <c r="H2857">
        <f t="shared" ca="1" si="618"/>
        <v>-1.1117706817982358</v>
      </c>
      <c r="I2857">
        <f t="shared" ca="1" si="619"/>
        <v>3.7554342046474036</v>
      </c>
      <c r="J2857">
        <f t="shared" ca="1" si="620"/>
        <v>42.752779236400201</v>
      </c>
      <c r="K2857">
        <f t="shared" ca="1" si="621"/>
        <v>0</v>
      </c>
      <c r="L2857">
        <f t="shared" ca="1" si="622"/>
        <v>1</v>
      </c>
      <c r="M2857">
        <f t="shared" ca="1" si="623"/>
        <v>0</v>
      </c>
      <c r="N2857">
        <f t="shared" ca="1" si="624"/>
        <v>1.7527792364002011</v>
      </c>
      <c r="O2857">
        <f t="shared" si="625"/>
        <v>1</v>
      </c>
      <c r="P2857">
        <f t="shared" ca="1" si="626"/>
        <v>2.2472207635997989</v>
      </c>
      <c r="Q2857">
        <f t="shared" ca="1" si="627"/>
        <v>0</v>
      </c>
      <c r="R2857">
        <f t="shared" ca="1" si="628"/>
        <v>1</v>
      </c>
      <c r="S2857">
        <f t="shared" ca="1" si="629"/>
        <v>0</v>
      </c>
      <c r="T2857">
        <f t="shared" ca="1" si="630"/>
        <v>1</v>
      </c>
    </row>
    <row r="2858" spans="7:20" x14ac:dyDescent="0.3">
      <c r="G2858">
        <f t="shared" ca="1" si="617"/>
        <v>0.7812754337602783</v>
      </c>
      <c r="H2858">
        <f t="shared" ca="1" si="618"/>
        <v>0.77650794344645391</v>
      </c>
      <c r="I2858">
        <f t="shared" ca="1" si="619"/>
        <v>3.7931997771522976</v>
      </c>
      <c r="J2858">
        <f t="shared" ca="1" si="620"/>
        <v>44.398237697482003</v>
      </c>
      <c r="K2858">
        <f t="shared" ca="1" si="621"/>
        <v>0</v>
      </c>
      <c r="L2858">
        <f t="shared" ca="1" si="622"/>
        <v>0</v>
      </c>
      <c r="M2858">
        <f t="shared" ca="1" si="623"/>
        <v>1</v>
      </c>
      <c r="N2858">
        <f t="shared" ca="1" si="624"/>
        <v>3.3982376974820028</v>
      </c>
      <c r="O2858">
        <f t="shared" si="625"/>
        <v>1</v>
      </c>
      <c r="P2858">
        <f t="shared" ca="1" si="626"/>
        <v>0.60176230251799723</v>
      </c>
      <c r="Q2858">
        <f t="shared" ca="1" si="627"/>
        <v>0</v>
      </c>
      <c r="R2858">
        <f t="shared" ca="1" si="628"/>
        <v>0</v>
      </c>
      <c r="S2858">
        <f t="shared" ca="1" si="629"/>
        <v>0.60176230251799723</v>
      </c>
      <c r="T2858">
        <f t="shared" ca="1" si="630"/>
        <v>0.60176230251799723</v>
      </c>
    </row>
    <row r="2859" spans="7:20" x14ac:dyDescent="0.3">
      <c r="G2859">
        <f t="shared" ca="1" si="617"/>
        <v>0.6975815654580545</v>
      </c>
      <c r="H2859">
        <f t="shared" ca="1" si="618"/>
        <v>0.51745744337214761</v>
      </c>
      <c r="I2859">
        <f t="shared" ca="1" si="619"/>
        <v>3.7880187671508114</v>
      </c>
      <c r="J2859">
        <f t="shared" ca="1" si="620"/>
        <v>44.168804844096371</v>
      </c>
      <c r="K2859">
        <f t="shared" ca="1" si="621"/>
        <v>0</v>
      </c>
      <c r="L2859">
        <f t="shared" ca="1" si="622"/>
        <v>0</v>
      </c>
      <c r="M2859">
        <f t="shared" ca="1" si="623"/>
        <v>1</v>
      </c>
      <c r="N2859">
        <f t="shared" ca="1" si="624"/>
        <v>3.1688048440963712</v>
      </c>
      <c r="O2859">
        <f t="shared" si="625"/>
        <v>1</v>
      </c>
      <c r="P2859">
        <f t="shared" ca="1" si="626"/>
        <v>0.8311951559036288</v>
      </c>
      <c r="Q2859">
        <f t="shared" ca="1" si="627"/>
        <v>0</v>
      </c>
      <c r="R2859">
        <f t="shared" ca="1" si="628"/>
        <v>0</v>
      </c>
      <c r="S2859">
        <f t="shared" ca="1" si="629"/>
        <v>0.8311951559036288</v>
      </c>
      <c r="T2859">
        <f t="shared" ca="1" si="630"/>
        <v>0.8311951559036288</v>
      </c>
    </row>
    <row r="2860" spans="7:20" x14ac:dyDescent="0.3">
      <c r="G2860">
        <f t="shared" ca="1" si="617"/>
        <v>0.99503192524857753</v>
      </c>
      <c r="H2860">
        <f t="shared" ca="1" si="618"/>
        <v>2.5780434785451654</v>
      </c>
      <c r="I2860">
        <f t="shared" ca="1" si="619"/>
        <v>3.8292304878542716</v>
      </c>
      <c r="J2860">
        <f t="shared" ca="1" si="620"/>
        <v>46.027106186024298</v>
      </c>
      <c r="K2860">
        <f t="shared" ca="1" si="621"/>
        <v>0</v>
      </c>
      <c r="L2860">
        <f t="shared" ca="1" si="622"/>
        <v>0</v>
      </c>
      <c r="M2860">
        <f t="shared" ca="1" si="623"/>
        <v>0</v>
      </c>
      <c r="N2860">
        <f t="shared" ca="1" si="624"/>
        <v>5.027106186024298</v>
      </c>
      <c r="O2860">
        <f t="shared" si="625"/>
        <v>1</v>
      </c>
      <c r="P2860">
        <f t="shared" ca="1" si="626"/>
        <v>-1.027106186024298</v>
      </c>
      <c r="Q2860">
        <f t="shared" ca="1" si="627"/>
        <v>0</v>
      </c>
      <c r="R2860">
        <f t="shared" ca="1" si="628"/>
        <v>0</v>
      </c>
      <c r="S2860">
        <f t="shared" ca="1" si="629"/>
        <v>0</v>
      </c>
      <c r="T2860">
        <f t="shared" ca="1" si="630"/>
        <v>0</v>
      </c>
    </row>
    <row r="2861" spans="7:20" x14ac:dyDescent="0.3">
      <c r="G2861">
        <f t="shared" ca="1" si="617"/>
        <v>9.6052349320142838E-2</v>
      </c>
      <c r="H2861">
        <f t="shared" ca="1" si="618"/>
        <v>-1.3043780991967955</v>
      </c>
      <c r="I2861">
        <f t="shared" ca="1" si="619"/>
        <v>3.7515820562994326</v>
      </c>
      <c r="J2861">
        <f t="shared" ca="1" si="620"/>
        <v>42.588405986826245</v>
      </c>
      <c r="K2861">
        <f t="shared" ca="1" si="621"/>
        <v>0</v>
      </c>
      <c r="L2861">
        <f t="shared" ca="1" si="622"/>
        <v>1</v>
      </c>
      <c r="M2861">
        <f t="shared" ca="1" si="623"/>
        <v>0</v>
      </c>
      <c r="N2861">
        <f t="shared" ca="1" si="624"/>
        <v>1.5884059868262455</v>
      </c>
      <c r="O2861">
        <f t="shared" si="625"/>
        <v>1</v>
      </c>
      <c r="P2861">
        <f t="shared" ca="1" si="626"/>
        <v>2.4115940131737545</v>
      </c>
      <c r="Q2861">
        <f t="shared" ca="1" si="627"/>
        <v>0</v>
      </c>
      <c r="R2861">
        <f t="shared" ca="1" si="628"/>
        <v>1</v>
      </c>
      <c r="S2861">
        <f t="shared" ca="1" si="629"/>
        <v>0</v>
      </c>
      <c r="T2861">
        <f t="shared" ca="1" si="630"/>
        <v>1</v>
      </c>
    </row>
    <row r="2862" spans="7:20" x14ac:dyDescent="0.3">
      <c r="G2862">
        <f t="shared" ca="1" si="617"/>
        <v>0.97095187232435698</v>
      </c>
      <c r="H2862">
        <f t="shared" ca="1" si="618"/>
        <v>1.894970912602558</v>
      </c>
      <c r="I2862">
        <f t="shared" ca="1" si="619"/>
        <v>3.8155690365354196</v>
      </c>
      <c r="J2862">
        <f t="shared" ca="1" si="620"/>
        <v>45.402584763137028</v>
      </c>
      <c r="K2862">
        <f t="shared" ca="1" si="621"/>
        <v>0</v>
      </c>
      <c r="L2862">
        <f t="shared" ca="1" si="622"/>
        <v>0</v>
      </c>
      <c r="M2862">
        <f t="shared" ca="1" si="623"/>
        <v>0</v>
      </c>
      <c r="N2862">
        <f t="shared" ca="1" si="624"/>
        <v>4.4025847631370283</v>
      </c>
      <c r="O2862">
        <f t="shared" si="625"/>
        <v>1</v>
      </c>
      <c r="P2862">
        <f t="shared" ca="1" si="626"/>
        <v>-0.40258476313702829</v>
      </c>
      <c r="Q2862">
        <f t="shared" ca="1" si="627"/>
        <v>0</v>
      </c>
      <c r="R2862">
        <f t="shared" ca="1" si="628"/>
        <v>0</v>
      </c>
      <c r="S2862">
        <f t="shared" ca="1" si="629"/>
        <v>0</v>
      </c>
      <c r="T2862">
        <f t="shared" ca="1" si="630"/>
        <v>0</v>
      </c>
    </row>
    <row r="2863" spans="7:20" x14ac:dyDescent="0.3">
      <c r="G2863">
        <f t="shared" ca="1" si="617"/>
        <v>0.78922031235993051</v>
      </c>
      <c r="H2863">
        <f t="shared" ca="1" si="618"/>
        <v>0.80371883254218868</v>
      </c>
      <c r="I2863">
        <f t="shared" ca="1" si="619"/>
        <v>3.7937439949342124</v>
      </c>
      <c r="J2863">
        <f t="shared" ca="1" si="620"/>
        <v>44.422406583895018</v>
      </c>
      <c r="K2863">
        <f t="shared" ca="1" si="621"/>
        <v>0</v>
      </c>
      <c r="L2863">
        <f t="shared" ca="1" si="622"/>
        <v>0</v>
      </c>
      <c r="M2863">
        <f t="shared" ca="1" si="623"/>
        <v>1</v>
      </c>
      <c r="N2863">
        <f t="shared" ca="1" si="624"/>
        <v>3.4224065838950182</v>
      </c>
      <c r="O2863">
        <f t="shared" si="625"/>
        <v>1</v>
      </c>
      <c r="P2863">
        <f t="shared" ca="1" si="626"/>
        <v>0.57759341610498183</v>
      </c>
      <c r="Q2863">
        <f t="shared" ca="1" si="627"/>
        <v>0</v>
      </c>
      <c r="R2863">
        <f t="shared" ca="1" si="628"/>
        <v>0</v>
      </c>
      <c r="S2863">
        <f t="shared" ca="1" si="629"/>
        <v>0.57759341610498183</v>
      </c>
      <c r="T2863">
        <f t="shared" ca="1" si="630"/>
        <v>0.57759341610498183</v>
      </c>
    </row>
    <row r="2864" spans="7:20" x14ac:dyDescent="0.3">
      <c r="G2864">
        <f t="shared" ca="1" si="617"/>
        <v>0.76090965711318459</v>
      </c>
      <c r="H2864">
        <f t="shared" ca="1" si="618"/>
        <v>0.70923173056404276</v>
      </c>
      <c r="I2864">
        <f t="shared" ca="1" si="619"/>
        <v>3.7918542528946495</v>
      </c>
      <c r="J2864">
        <f t="shared" ca="1" si="620"/>
        <v>44.338538963717156</v>
      </c>
      <c r="K2864">
        <f t="shared" ca="1" si="621"/>
        <v>0</v>
      </c>
      <c r="L2864">
        <f t="shared" ca="1" si="622"/>
        <v>0</v>
      </c>
      <c r="M2864">
        <f t="shared" ca="1" si="623"/>
        <v>1</v>
      </c>
      <c r="N2864">
        <f t="shared" ca="1" si="624"/>
        <v>3.3385389637171556</v>
      </c>
      <c r="O2864">
        <f t="shared" si="625"/>
        <v>1</v>
      </c>
      <c r="P2864">
        <f t="shared" ca="1" si="626"/>
        <v>0.66146103628284436</v>
      </c>
      <c r="Q2864">
        <f t="shared" ca="1" si="627"/>
        <v>0</v>
      </c>
      <c r="R2864">
        <f t="shared" ca="1" si="628"/>
        <v>0</v>
      </c>
      <c r="S2864">
        <f t="shared" ca="1" si="629"/>
        <v>0.66146103628284436</v>
      </c>
      <c r="T2864">
        <f t="shared" ca="1" si="630"/>
        <v>0.66146103628284436</v>
      </c>
    </row>
    <row r="2865" spans="7:20" x14ac:dyDescent="0.3">
      <c r="G2865">
        <f t="shared" ca="1" si="617"/>
        <v>0.57742568596153476</v>
      </c>
      <c r="H2865">
        <f t="shared" ca="1" si="618"/>
        <v>0.19531209613792286</v>
      </c>
      <c r="I2865">
        <f t="shared" ca="1" si="619"/>
        <v>3.7815758602061269</v>
      </c>
      <c r="J2865">
        <f t="shared" ca="1" si="620"/>
        <v>43.885144125688051</v>
      </c>
      <c r="K2865">
        <f t="shared" ca="1" si="621"/>
        <v>0</v>
      </c>
      <c r="L2865">
        <f t="shared" ca="1" si="622"/>
        <v>1</v>
      </c>
      <c r="M2865">
        <f t="shared" ca="1" si="623"/>
        <v>0</v>
      </c>
      <c r="N2865">
        <f t="shared" ca="1" si="624"/>
        <v>2.8851441256880506</v>
      </c>
      <c r="O2865">
        <f t="shared" si="625"/>
        <v>1</v>
      </c>
      <c r="P2865">
        <f t="shared" ca="1" si="626"/>
        <v>1.1148558743119494</v>
      </c>
      <c r="Q2865">
        <f t="shared" ca="1" si="627"/>
        <v>0</v>
      </c>
      <c r="R2865">
        <f t="shared" ca="1" si="628"/>
        <v>1</v>
      </c>
      <c r="S2865">
        <f t="shared" ca="1" si="629"/>
        <v>0</v>
      </c>
      <c r="T2865">
        <f t="shared" ca="1" si="630"/>
        <v>1</v>
      </c>
    </row>
    <row r="2866" spans="7:20" x14ac:dyDescent="0.3">
      <c r="G2866">
        <f t="shared" ca="1" si="617"/>
        <v>0.70470136074928469</v>
      </c>
      <c r="H2866">
        <f t="shared" ca="1" si="618"/>
        <v>0.53797069765210892</v>
      </c>
      <c r="I2866">
        <f t="shared" ca="1" si="619"/>
        <v>3.7884290322364107</v>
      </c>
      <c r="J2866">
        <f t="shared" ca="1" si="620"/>
        <v>44.186929480295042</v>
      </c>
      <c r="K2866">
        <f t="shared" ca="1" si="621"/>
        <v>0</v>
      </c>
      <c r="L2866">
        <f t="shared" ca="1" si="622"/>
        <v>0</v>
      </c>
      <c r="M2866">
        <f t="shared" ca="1" si="623"/>
        <v>1</v>
      </c>
      <c r="N2866">
        <f t="shared" ca="1" si="624"/>
        <v>3.1869294802950421</v>
      </c>
      <c r="O2866">
        <f t="shared" si="625"/>
        <v>1</v>
      </c>
      <c r="P2866">
        <f t="shared" ca="1" si="626"/>
        <v>0.81307051970495792</v>
      </c>
      <c r="Q2866">
        <f t="shared" ca="1" si="627"/>
        <v>0</v>
      </c>
      <c r="R2866">
        <f t="shared" ca="1" si="628"/>
        <v>0</v>
      </c>
      <c r="S2866">
        <f t="shared" ca="1" si="629"/>
        <v>0.81307051970495792</v>
      </c>
      <c r="T2866">
        <f t="shared" ca="1" si="630"/>
        <v>0.81307051970495792</v>
      </c>
    </row>
    <row r="2867" spans="7:20" x14ac:dyDescent="0.3">
      <c r="G2867">
        <f t="shared" ca="1" si="617"/>
        <v>0.4573497975194013</v>
      </c>
      <c r="H2867">
        <f t="shared" ca="1" si="618"/>
        <v>-0.10711267094715932</v>
      </c>
      <c r="I2867">
        <f t="shared" ca="1" si="619"/>
        <v>3.7755273648644252</v>
      </c>
      <c r="J2867">
        <f t="shared" ca="1" si="620"/>
        <v>43.620506173383731</v>
      </c>
      <c r="K2867">
        <f t="shared" ca="1" si="621"/>
        <v>0</v>
      </c>
      <c r="L2867">
        <f t="shared" ca="1" si="622"/>
        <v>1</v>
      </c>
      <c r="M2867">
        <f t="shared" ca="1" si="623"/>
        <v>0</v>
      </c>
      <c r="N2867">
        <f t="shared" ca="1" si="624"/>
        <v>2.6205061733837312</v>
      </c>
      <c r="O2867">
        <f t="shared" si="625"/>
        <v>1</v>
      </c>
      <c r="P2867">
        <f t="shared" ca="1" si="626"/>
        <v>1.3794938266162688</v>
      </c>
      <c r="Q2867">
        <f t="shared" ca="1" si="627"/>
        <v>0</v>
      </c>
      <c r="R2867">
        <f t="shared" ca="1" si="628"/>
        <v>1</v>
      </c>
      <c r="S2867">
        <f t="shared" ca="1" si="629"/>
        <v>0</v>
      </c>
      <c r="T2867">
        <f t="shared" ca="1" si="630"/>
        <v>1</v>
      </c>
    </row>
    <row r="2868" spans="7:20" x14ac:dyDescent="0.3">
      <c r="G2868">
        <f t="shared" ca="1" si="617"/>
        <v>0.90253791086644852</v>
      </c>
      <c r="H2868">
        <f t="shared" ca="1" si="618"/>
        <v>1.2961489358568856</v>
      </c>
      <c r="I2868">
        <f t="shared" ca="1" si="619"/>
        <v>3.803592597000506</v>
      </c>
      <c r="J2868">
        <f t="shared" ca="1" si="620"/>
        <v>44.862066653975631</v>
      </c>
      <c r="K2868">
        <f t="shared" ca="1" si="621"/>
        <v>0</v>
      </c>
      <c r="L2868">
        <f t="shared" ca="1" si="622"/>
        <v>0</v>
      </c>
      <c r="M2868">
        <f t="shared" ca="1" si="623"/>
        <v>1</v>
      </c>
      <c r="N2868">
        <f t="shared" ca="1" si="624"/>
        <v>3.8620666539756314</v>
      </c>
      <c r="O2868">
        <f t="shared" si="625"/>
        <v>1</v>
      </c>
      <c r="P2868">
        <f t="shared" ca="1" si="626"/>
        <v>0.13793334602436857</v>
      </c>
      <c r="Q2868">
        <f t="shared" ca="1" si="627"/>
        <v>0</v>
      </c>
      <c r="R2868">
        <f t="shared" ca="1" si="628"/>
        <v>0</v>
      </c>
      <c r="S2868">
        <f t="shared" ca="1" si="629"/>
        <v>0.13793334602436857</v>
      </c>
      <c r="T2868">
        <f t="shared" ca="1" si="630"/>
        <v>0.13793334602436857</v>
      </c>
    </row>
    <row r="2869" spans="7:20" x14ac:dyDescent="0.3">
      <c r="G2869">
        <f t="shared" ca="1" si="617"/>
        <v>5.7042834833167633E-2</v>
      </c>
      <c r="H2869">
        <f t="shared" ca="1" si="618"/>
        <v>-1.580092565373874</v>
      </c>
      <c r="I2869">
        <f t="shared" ca="1" si="619"/>
        <v>3.7460677669758908</v>
      </c>
      <c r="J2869">
        <f t="shared" ca="1" si="620"/>
        <v>42.354207506921767</v>
      </c>
      <c r="K2869">
        <f t="shared" ca="1" si="621"/>
        <v>0</v>
      </c>
      <c r="L2869">
        <f t="shared" ca="1" si="622"/>
        <v>1</v>
      </c>
      <c r="M2869">
        <f t="shared" ca="1" si="623"/>
        <v>0</v>
      </c>
      <c r="N2869">
        <f t="shared" ca="1" si="624"/>
        <v>1.3542075069217674</v>
      </c>
      <c r="O2869">
        <f t="shared" si="625"/>
        <v>1</v>
      </c>
      <c r="P2869">
        <f t="shared" ca="1" si="626"/>
        <v>2.6457924930782326</v>
      </c>
      <c r="Q2869">
        <f t="shared" ca="1" si="627"/>
        <v>0</v>
      </c>
      <c r="R2869">
        <f t="shared" ca="1" si="628"/>
        <v>1</v>
      </c>
      <c r="S2869">
        <f t="shared" ca="1" si="629"/>
        <v>0</v>
      </c>
      <c r="T2869">
        <f t="shared" ca="1" si="630"/>
        <v>1</v>
      </c>
    </row>
    <row r="2870" spans="7:20" x14ac:dyDescent="0.3">
      <c r="G2870">
        <f t="shared" ca="1" si="617"/>
        <v>0.38425746892293633</v>
      </c>
      <c r="H2870">
        <f t="shared" ca="1" si="618"/>
        <v>-0.29431797592605607</v>
      </c>
      <c r="I2870">
        <f t="shared" ca="1" si="619"/>
        <v>3.7717832587648474</v>
      </c>
      <c r="J2870">
        <f t="shared" ca="1" si="620"/>
        <v>43.457491732267428</v>
      </c>
      <c r="K2870">
        <f t="shared" ca="1" si="621"/>
        <v>0</v>
      </c>
      <c r="L2870">
        <f t="shared" ca="1" si="622"/>
        <v>1</v>
      </c>
      <c r="M2870">
        <f t="shared" ca="1" si="623"/>
        <v>0</v>
      </c>
      <c r="N2870">
        <f t="shared" ca="1" si="624"/>
        <v>2.4574917322674281</v>
      </c>
      <c r="O2870">
        <f t="shared" si="625"/>
        <v>1</v>
      </c>
      <c r="P2870">
        <f t="shared" ca="1" si="626"/>
        <v>1.5425082677325719</v>
      </c>
      <c r="Q2870">
        <f t="shared" ca="1" si="627"/>
        <v>0</v>
      </c>
      <c r="R2870">
        <f t="shared" ca="1" si="628"/>
        <v>1</v>
      </c>
      <c r="S2870">
        <f t="shared" ca="1" si="629"/>
        <v>0</v>
      </c>
      <c r="T2870">
        <f t="shared" ca="1" si="630"/>
        <v>1</v>
      </c>
    </row>
    <row r="2871" spans="7:20" x14ac:dyDescent="0.3">
      <c r="G2871">
        <f t="shared" ca="1" si="617"/>
        <v>0.4862790520496485</v>
      </c>
      <c r="H2871">
        <f t="shared" ca="1" si="618"/>
        <v>-3.4400099539179253E-2</v>
      </c>
      <c r="I2871">
        <f t="shared" ca="1" si="619"/>
        <v>3.7769816162925847</v>
      </c>
      <c r="J2871">
        <f t="shared" ca="1" si="620"/>
        <v>43.683987504503861</v>
      </c>
      <c r="K2871">
        <f t="shared" ca="1" si="621"/>
        <v>0</v>
      </c>
      <c r="L2871">
        <f t="shared" ca="1" si="622"/>
        <v>1</v>
      </c>
      <c r="M2871">
        <f t="shared" ca="1" si="623"/>
        <v>0</v>
      </c>
      <c r="N2871">
        <f t="shared" ca="1" si="624"/>
        <v>2.683987504503861</v>
      </c>
      <c r="O2871">
        <f t="shared" si="625"/>
        <v>1</v>
      </c>
      <c r="P2871">
        <f t="shared" ca="1" si="626"/>
        <v>1.316012495496139</v>
      </c>
      <c r="Q2871">
        <f t="shared" ca="1" si="627"/>
        <v>0</v>
      </c>
      <c r="R2871">
        <f t="shared" ca="1" si="628"/>
        <v>1</v>
      </c>
      <c r="S2871">
        <f t="shared" ca="1" si="629"/>
        <v>0</v>
      </c>
      <c r="T2871">
        <f t="shared" ca="1" si="630"/>
        <v>1</v>
      </c>
    </row>
    <row r="2872" spans="7:20" x14ac:dyDescent="0.3">
      <c r="G2872">
        <f t="shared" ca="1" si="617"/>
        <v>0.47531477768060471</v>
      </c>
      <c r="H2872">
        <f t="shared" ca="1" si="618"/>
        <v>-6.1916214006924104E-2</v>
      </c>
      <c r="I2872">
        <f t="shared" ca="1" si="619"/>
        <v>3.7764312940032299</v>
      </c>
      <c r="J2872">
        <f t="shared" ca="1" si="620"/>
        <v>43.659953846227715</v>
      </c>
      <c r="K2872">
        <f t="shared" ca="1" si="621"/>
        <v>0</v>
      </c>
      <c r="L2872">
        <f t="shared" ca="1" si="622"/>
        <v>1</v>
      </c>
      <c r="M2872">
        <f t="shared" ca="1" si="623"/>
        <v>0</v>
      </c>
      <c r="N2872">
        <f t="shared" ca="1" si="624"/>
        <v>2.6599538462277152</v>
      </c>
      <c r="O2872">
        <f t="shared" si="625"/>
        <v>1</v>
      </c>
      <c r="P2872">
        <f t="shared" ca="1" si="626"/>
        <v>1.3400461537722848</v>
      </c>
      <c r="Q2872">
        <f t="shared" ca="1" si="627"/>
        <v>0</v>
      </c>
      <c r="R2872">
        <f t="shared" ca="1" si="628"/>
        <v>1</v>
      </c>
      <c r="S2872">
        <f t="shared" ca="1" si="629"/>
        <v>0</v>
      </c>
      <c r="T2872">
        <f t="shared" ca="1" si="630"/>
        <v>1</v>
      </c>
    </row>
    <row r="2873" spans="7:20" x14ac:dyDescent="0.3">
      <c r="G2873">
        <f t="shared" ca="1" si="617"/>
        <v>0.252077847501191</v>
      </c>
      <c r="H2873">
        <f t="shared" ca="1" si="618"/>
        <v>-0.66796537475531181</v>
      </c>
      <c r="I2873">
        <f t="shared" ca="1" si="619"/>
        <v>3.7643103107882623</v>
      </c>
      <c r="J2873">
        <f t="shared" ca="1" si="620"/>
        <v>43.133946581096247</v>
      </c>
      <c r="K2873">
        <f t="shared" ca="1" si="621"/>
        <v>0</v>
      </c>
      <c r="L2873">
        <f t="shared" ca="1" si="622"/>
        <v>1</v>
      </c>
      <c r="M2873">
        <f t="shared" ca="1" si="623"/>
        <v>0</v>
      </c>
      <c r="N2873">
        <f t="shared" ca="1" si="624"/>
        <v>2.1339465810962466</v>
      </c>
      <c r="O2873">
        <f t="shared" si="625"/>
        <v>1</v>
      </c>
      <c r="P2873">
        <f t="shared" ca="1" si="626"/>
        <v>1.8660534189037534</v>
      </c>
      <c r="Q2873">
        <f t="shared" ca="1" si="627"/>
        <v>0</v>
      </c>
      <c r="R2873">
        <f t="shared" ca="1" si="628"/>
        <v>1</v>
      </c>
      <c r="S2873">
        <f t="shared" ca="1" si="629"/>
        <v>0</v>
      </c>
      <c r="T2873">
        <f t="shared" ca="1" si="630"/>
        <v>1</v>
      </c>
    </row>
    <row r="2874" spans="7:20" x14ac:dyDescent="0.3">
      <c r="G2874">
        <f t="shared" ca="1" si="617"/>
        <v>0.74158698871049233</v>
      </c>
      <c r="H2874">
        <f t="shared" ca="1" si="618"/>
        <v>0.64824573958362119</v>
      </c>
      <c r="I2874">
        <f t="shared" ca="1" si="619"/>
        <v>3.7906345330750408</v>
      </c>
      <c r="J2874">
        <f t="shared" ca="1" si="620"/>
        <v>44.284491337151906</v>
      </c>
      <c r="K2874">
        <f t="shared" ca="1" si="621"/>
        <v>0</v>
      </c>
      <c r="L2874">
        <f t="shared" ca="1" si="622"/>
        <v>0</v>
      </c>
      <c r="M2874">
        <f t="shared" ca="1" si="623"/>
        <v>1</v>
      </c>
      <c r="N2874">
        <f t="shared" ca="1" si="624"/>
        <v>3.2844913371519056</v>
      </c>
      <c r="O2874">
        <f t="shared" si="625"/>
        <v>1</v>
      </c>
      <c r="P2874">
        <f t="shared" ca="1" si="626"/>
        <v>0.71550866284809445</v>
      </c>
      <c r="Q2874">
        <f t="shared" ca="1" si="627"/>
        <v>0</v>
      </c>
      <c r="R2874">
        <f t="shared" ca="1" si="628"/>
        <v>0</v>
      </c>
      <c r="S2874">
        <f t="shared" ca="1" si="629"/>
        <v>0.71550866284809445</v>
      </c>
      <c r="T2874">
        <f t="shared" ca="1" si="630"/>
        <v>0.71550866284809445</v>
      </c>
    </row>
    <row r="2875" spans="7:20" x14ac:dyDescent="0.3">
      <c r="G2875">
        <f t="shared" ca="1" si="617"/>
        <v>0.69123941536266176</v>
      </c>
      <c r="H2875">
        <f t="shared" ca="1" si="618"/>
        <v>0.49936656469726387</v>
      </c>
      <c r="I2875">
        <f t="shared" ca="1" si="619"/>
        <v>3.7876569495773138</v>
      </c>
      <c r="J2875">
        <f t="shared" ca="1" si="620"/>
        <v>44.152826685067069</v>
      </c>
      <c r="K2875">
        <f t="shared" ca="1" si="621"/>
        <v>0</v>
      </c>
      <c r="L2875">
        <f t="shared" ca="1" si="622"/>
        <v>0</v>
      </c>
      <c r="M2875">
        <f t="shared" ca="1" si="623"/>
        <v>1</v>
      </c>
      <c r="N2875">
        <f t="shared" ca="1" si="624"/>
        <v>3.152826685067069</v>
      </c>
      <c r="O2875">
        <f t="shared" si="625"/>
        <v>1</v>
      </c>
      <c r="P2875">
        <f t="shared" ca="1" si="626"/>
        <v>0.84717331493293102</v>
      </c>
      <c r="Q2875">
        <f t="shared" ca="1" si="627"/>
        <v>0</v>
      </c>
      <c r="R2875">
        <f t="shared" ca="1" si="628"/>
        <v>0</v>
      </c>
      <c r="S2875">
        <f t="shared" ca="1" si="629"/>
        <v>0.84717331493293102</v>
      </c>
      <c r="T2875">
        <f t="shared" ca="1" si="630"/>
        <v>0.84717331493293102</v>
      </c>
    </row>
    <row r="2876" spans="7:20" x14ac:dyDescent="0.3">
      <c r="G2876">
        <f t="shared" ca="1" si="617"/>
        <v>0.83215229080210018</v>
      </c>
      <c r="H2876">
        <f t="shared" ca="1" si="618"/>
        <v>0.96270533550413495</v>
      </c>
      <c r="I2876">
        <f t="shared" ca="1" si="619"/>
        <v>3.7969237249934511</v>
      </c>
      <c r="J2876">
        <f t="shared" ca="1" si="620"/>
        <v>44.563882654068422</v>
      </c>
      <c r="K2876">
        <f t="shared" ca="1" si="621"/>
        <v>0</v>
      </c>
      <c r="L2876">
        <f t="shared" ca="1" si="622"/>
        <v>0</v>
      </c>
      <c r="M2876">
        <f t="shared" ca="1" si="623"/>
        <v>1</v>
      </c>
      <c r="N2876">
        <f t="shared" ca="1" si="624"/>
        <v>3.5638826540684221</v>
      </c>
      <c r="O2876">
        <f t="shared" si="625"/>
        <v>1</v>
      </c>
      <c r="P2876">
        <f t="shared" ca="1" si="626"/>
        <v>0.43611734593157792</v>
      </c>
      <c r="Q2876">
        <f t="shared" ca="1" si="627"/>
        <v>0</v>
      </c>
      <c r="R2876">
        <f t="shared" ca="1" si="628"/>
        <v>0</v>
      </c>
      <c r="S2876">
        <f t="shared" ca="1" si="629"/>
        <v>0.43611734593157792</v>
      </c>
      <c r="T2876">
        <f t="shared" ca="1" si="630"/>
        <v>0.43611734593157792</v>
      </c>
    </row>
    <row r="2877" spans="7:20" x14ac:dyDescent="0.3">
      <c r="G2877">
        <f t="shared" ca="1" si="617"/>
        <v>0.53109337077597984</v>
      </c>
      <c r="H2877">
        <f t="shared" ca="1" si="618"/>
        <v>7.8018598718329654E-2</v>
      </c>
      <c r="I2877">
        <f t="shared" ca="1" si="619"/>
        <v>3.7792299902577349</v>
      </c>
      <c r="J2877">
        <f t="shared" ca="1" si="620"/>
        <v>43.782315942830948</v>
      </c>
      <c r="K2877">
        <f t="shared" ca="1" si="621"/>
        <v>0</v>
      </c>
      <c r="L2877">
        <f t="shared" ca="1" si="622"/>
        <v>1</v>
      </c>
      <c r="M2877">
        <f t="shared" ca="1" si="623"/>
        <v>0</v>
      </c>
      <c r="N2877">
        <f t="shared" ca="1" si="624"/>
        <v>2.7823159428309481</v>
      </c>
      <c r="O2877">
        <f t="shared" si="625"/>
        <v>1</v>
      </c>
      <c r="P2877">
        <f t="shared" ca="1" si="626"/>
        <v>1.2176840571690519</v>
      </c>
      <c r="Q2877">
        <f t="shared" ca="1" si="627"/>
        <v>0</v>
      </c>
      <c r="R2877">
        <f t="shared" ca="1" si="628"/>
        <v>1</v>
      </c>
      <c r="S2877">
        <f t="shared" ca="1" si="629"/>
        <v>0</v>
      </c>
      <c r="T2877">
        <f t="shared" ca="1" si="630"/>
        <v>1</v>
      </c>
    </row>
    <row r="2878" spans="7:20" x14ac:dyDescent="0.3">
      <c r="G2878">
        <f t="shared" ca="1" si="617"/>
        <v>0.36038791135147752</v>
      </c>
      <c r="H2878">
        <f t="shared" ca="1" si="618"/>
        <v>-0.35742211582575339</v>
      </c>
      <c r="I2878">
        <f t="shared" ca="1" si="619"/>
        <v>3.7705211759668535</v>
      </c>
      <c r="J2878">
        <f t="shared" ca="1" si="620"/>
        <v>43.402679375650045</v>
      </c>
      <c r="K2878">
        <f t="shared" ca="1" si="621"/>
        <v>0</v>
      </c>
      <c r="L2878">
        <f t="shared" ca="1" si="622"/>
        <v>1</v>
      </c>
      <c r="M2878">
        <f t="shared" ca="1" si="623"/>
        <v>0</v>
      </c>
      <c r="N2878">
        <f t="shared" ca="1" si="624"/>
        <v>2.4026793756500453</v>
      </c>
      <c r="O2878">
        <f t="shared" si="625"/>
        <v>1</v>
      </c>
      <c r="P2878">
        <f t="shared" ca="1" si="626"/>
        <v>1.5973206243499547</v>
      </c>
      <c r="Q2878">
        <f t="shared" ca="1" si="627"/>
        <v>0</v>
      </c>
      <c r="R2878">
        <f t="shared" ca="1" si="628"/>
        <v>1</v>
      </c>
      <c r="S2878">
        <f t="shared" ca="1" si="629"/>
        <v>0</v>
      </c>
      <c r="T2878">
        <f t="shared" ca="1" si="630"/>
        <v>1</v>
      </c>
    </row>
    <row r="2879" spans="7:20" x14ac:dyDescent="0.3">
      <c r="G2879">
        <f t="shared" ca="1" si="617"/>
        <v>0.91399938865525043</v>
      </c>
      <c r="H2879">
        <f t="shared" ca="1" si="618"/>
        <v>1.3658016681160885</v>
      </c>
      <c r="I2879">
        <f t="shared" ca="1" si="619"/>
        <v>3.8049856516456901</v>
      </c>
      <c r="J2879">
        <f t="shared" ca="1" si="620"/>
        <v>44.924605514231828</v>
      </c>
      <c r="K2879">
        <f t="shared" ca="1" si="621"/>
        <v>0</v>
      </c>
      <c r="L2879">
        <f t="shared" ca="1" si="622"/>
        <v>0</v>
      </c>
      <c r="M2879">
        <f t="shared" ca="1" si="623"/>
        <v>1</v>
      </c>
      <c r="N2879">
        <f t="shared" ca="1" si="624"/>
        <v>3.9246055142318284</v>
      </c>
      <c r="O2879">
        <f t="shared" si="625"/>
        <v>1</v>
      </c>
      <c r="P2879">
        <f t="shared" ca="1" si="626"/>
        <v>7.5394485768171648E-2</v>
      </c>
      <c r="Q2879">
        <f t="shared" ca="1" si="627"/>
        <v>0</v>
      </c>
      <c r="R2879">
        <f t="shared" ca="1" si="628"/>
        <v>0</v>
      </c>
      <c r="S2879">
        <f t="shared" ca="1" si="629"/>
        <v>7.5394485768171648E-2</v>
      </c>
      <c r="T2879">
        <f t="shared" ca="1" si="630"/>
        <v>7.5394485768171648E-2</v>
      </c>
    </row>
    <row r="2880" spans="7:20" x14ac:dyDescent="0.3">
      <c r="G2880">
        <f t="shared" ca="1" si="617"/>
        <v>0.76624550626350052</v>
      </c>
      <c r="H2880">
        <f t="shared" ca="1" si="618"/>
        <v>0.72653805447682829</v>
      </c>
      <c r="I2880">
        <f t="shared" ca="1" si="619"/>
        <v>3.7922003793729049</v>
      </c>
      <c r="J2880">
        <f t="shared" ca="1" si="620"/>
        <v>44.353888362323055</v>
      </c>
      <c r="K2880">
        <f t="shared" ca="1" si="621"/>
        <v>0</v>
      </c>
      <c r="L2880">
        <f t="shared" ca="1" si="622"/>
        <v>0</v>
      </c>
      <c r="M2880">
        <f t="shared" ca="1" si="623"/>
        <v>1</v>
      </c>
      <c r="N2880">
        <f t="shared" ca="1" si="624"/>
        <v>3.3538883623230547</v>
      </c>
      <c r="O2880">
        <f t="shared" si="625"/>
        <v>1</v>
      </c>
      <c r="P2880">
        <f t="shared" ca="1" si="626"/>
        <v>0.64611163767694535</v>
      </c>
      <c r="Q2880">
        <f t="shared" ca="1" si="627"/>
        <v>0</v>
      </c>
      <c r="R2880">
        <f t="shared" ca="1" si="628"/>
        <v>0</v>
      </c>
      <c r="S2880">
        <f t="shared" ca="1" si="629"/>
        <v>0.64611163767694535</v>
      </c>
      <c r="T2880">
        <f t="shared" ca="1" si="630"/>
        <v>0.64611163767694535</v>
      </c>
    </row>
    <row r="2881" spans="7:20" x14ac:dyDescent="0.3">
      <c r="G2881">
        <f t="shared" ca="1" si="617"/>
        <v>0.31037757416277634</v>
      </c>
      <c r="H2881">
        <f t="shared" ca="1" si="618"/>
        <v>-0.49478038981918693</v>
      </c>
      <c r="I2881">
        <f t="shared" ca="1" si="619"/>
        <v>3.7677740104869848</v>
      </c>
      <c r="J2881">
        <f t="shared" ca="1" si="620"/>
        <v>43.283608661497972</v>
      </c>
      <c r="K2881">
        <f t="shared" ca="1" si="621"/>
        <v>0</v>
      </c>
      <c r="L2881">
        <f t="shared" ca="1" si="622"/>
        <v>1</v>
      </c>
      <c r="M2881">
        <f t="shared" ca="1" si="623"/>
        <v>0</v>
      </c>
      <c r="N2881">
        <f t="shared" ca="1" si="624"/>
        <v>2.283608661497972</v>
      </c>
      <c r="O2881">
        <f t="shared" si="625"/>
        <v>1</v>
      </c>
      <c r="P2881">
        <f t="shared" ca="1" si="626"/>
        <v>1.716391338502028</v>
      </c>
      <c r="Q2881">
        <f t="shared" ca="1" si="627"/>
        <v>0</v>
      </c>
      <c r="R2881">
        <f t="shared" ca="1" si="628"/>
        <v>1</v>
      </c>
      <c r="S2881">
        <f t="shared" ca="1" si="629"/>
        <v>0</v>
      </c>
      <c r="T2881">
        <f t="shared" ca="1" si="630"/>
        <v>1</v>
      </c>
    </row>
    <row r="2882" spans="7:20" x14ac:dyDescent="0.3">
      <c r="G2882">
        <f t="shared" ca="1" si="617"/>
        <v>2.6432756263427004E-2</v>
      </c>
      <c r="H2882">
        <f t="shared" ca="1" si="618"/>
        <v>-1.9360178686191196</v>
      </c>
      <c r="I2882">
        <f t="shared" ca="1" si="619"/>
        <v>3.738949260910986</v>
      </c>
      <c r="J2882">
        <f t="shared" ca="1" si="620"/>
        <v>42.053779392222751</v>
      </c>
      <c r="K2882">
        <f t="shared" ca="1" si="621"/>
        <v>0</v>
      </c>
      <c r="L2882">
        <f t="shared" ca="1" si="622"/>
        <v>1</v>
      </c>
      <c r="M2882">
        <f t="shared" ca="1" si="623"/>
        <v>0</v>
      </c>
      <c r="N2882">
        <f t="shared" ca="1" si="624"/>
        <v>1.0537793922227507</v>
      </c>
      <c r="O2882">
        <f t="shared" si="625"/>
        <v>1</v>
      </c>
      <c r="P2882">
        <f t="shared" ca="1" si="626"/>
        <v>2.9462206077772493</v>
      </c>
      <c r="Q2882">
        <f t="shared" ca="1" si="627"/>
        <v>0</v>
      </c>
      <c r="R2882">
        <f t="shared" ca="1" si="628"/>
        <v>1</v>
      </c>
      <c r="S2882">
        <f t="shared" ca="1" si="629"/>
        <v>0</v>
      </c>
      <c r="T2882">
        <f t="shared" ca="1" si="630"/>
        <v>1</v>
      </c>
    </row>
    <row r="2883" spans="7:20" x14ac:dyDescent="0.3">
      <c r="G2883">
        <f t="shared" ref="G2883:G2946" ca="1" si="631">RAND()</f>
        <v>0.38240814854765037</v>
      </c>
      <c r="H2883">
        <f t="shared" ref="H2883:H2946" ca="1" si="632">_xlfn.NORM.S.INV(G2883)</f>
        <v>-0.29916218976650316</v>
      </c>
      <c r="I2883">
        <f t="shared" ref="I2883:I2946" ca="1" si="633">H2883*$C$14+$C$13</f>
        <v>3.7716863744880382</v>
      </c>
      <c r="J2883">
        <f t="shared" ref="J2883:J2946" ca="1" si="634">EXP(I2883)</f>
        <v>43.453281588560664</v>
      </c>
      <c r="K2883">
        <f t="shared" ref="K2883:K2946" ca="1" si="635">IF(AND(J2883&gt;=$C$8,J2883&lt;=$C$9),1,0)</f>
        <v>0</v>
      </c>
      <c r="L2883">
        <f t="shared" ref="L2883:L2946" ca="1" si="636">IF(AND(J2883&gt;=$C$9,J2883&lt;=$C$10),1,0)</f>
        <v>1</v>
      </c>
      <c r="M2883">
        <f t="shared" ref="M2883:M2946" ca="1" si="637">IF(AND(J2883&gt;=$C$10,J2883&lt;=$C$11),1,0)</f>
        <v>0</v>
      </c>
      <c r="N2883">
        <f t="shared" ref="N2883:N2946" ca="1" si="638">J2883-$C$8</f>
        <v>2.4532815885606638</v>
      </c>
      <c r="O2883">
        <f t="shared" ref="O2883:O2946" si="639">$C$9-$C$8</f>
        <v>1</v>
      </c>
      <c r="P2883">
        <f t="shared" ref="P2883:P2946" ca="1" si="640">O2883-(J2883-$C$10)*O2883/($C$11-$C$10)</f>
        <v>1.5467184114393362</v>
      </c>
      <c r="Q2883">
        <f t="shared" ref="Q2883:Q2946" ca="1" si="641">N2883*K2883</f>
        <v>0</v>
      </c>
      <c r="R2883">
        <f t="shared" ref="R2883:R2946" ca="1" si="642">O2883*L2883</f>
        <v>1</v>
      </c>
      <c r="S2883">
        <f t="shared" ref="S2883:S2946" ca="1" si="643">P2883*M2883</f>
        <v>0</v>
      </c>
      <c r="T2883">
        <f t="shared" ref="T2883:T2946" ca="1" si="644">SUM(Q2883:S2883)</f>
        <v>1</v>
      </c>
    </row>
    <row r="2884" spans="7:20" x14ac:dyDescent="0.3">
      <c r="G2884">
        <f t="shared" ca="1" si="631"/>
        <v>0.70311405629343793</v>
      </c>
      <c r="H2884">
        <f t="shared" ca="1" si="632"/>
        <v>0.53337808093587991</v>
      </c>
      <c r="I2884">
        <f t="shared" ca="1" si="633"/>
        <v>3.788337179902086</v>
      </c>
      <c r="J2884">
        <f t="shared" ca="1" si="634"/>
        <v>44.182870994069205</v>
      </c>
      <c r="K2884">
        <f t="shared" ca="1" si="635"/>
        <v>0</v>
      </c>
      <c r="L2884">
        <f t="shared" ca="1" si="636"/>
        <v>0</v>
      </c>
      <c r="M2884">
        <f t="shared" ca="1" si="637"/>
        <v>1</v>
      </c>
      <c r="N2884">
        <f t="shared" ca="1" si="638"/>
        <v>3.182870994069205</v>
      </c>
      <c r="O2884">
        <f t="shared" si="639"/>
        <v>1</v>
      </c>
      <c r="P2884">
        <f t="shared" ca="1" si="640"/>
        <v>0.81712900593079496</v>
      </c>
      <c r="Q2884">
        <f t="shared" ca="1" si="641"/>
        <v>0</v>
      </c>
      <c r="R2884">
        <f t="shared" ca="1" si="642"/>
        <v>0</v>
      </c>
      <c r="S2884">
        <f t="shared" ca="1" si="643"/>
        <v>0.81712900593079496</v>
      </c>
      <c r="T2884">
        <f t="shared" ca="1" si="644"/>
        <v>0.81712900593079496</v>
      </c>
    </row>
    <row r="2885" spans="7:20" x14ac:dyDescent="0.3">
      <c r="G2885">
        <f t="shared" ca="1" si="631"/>
        <v>0.42640032485788215</v>
      </c>
      <c r="H2885">
        <f t="shared" ca="1" si="632"/>
        <v>-0.18554619647248816</v>
      </c>
      <c r="I2885">
        <f t="shared" ca="1" si="633"/>
        <v>3.7739586943539187</v>
      </c>
      <c r="J2885">
        <f t="shared" ca="1" si="634"/>
        <v>43.552133612726514</v>
      </c>
      <c r="K2885">
        <f t="shared" ca="1" si="635"/>
        <v>0</v>
      </c>
      <c r="L2885">
        <f t="shared" ca="1" si="636"/>
        <v>1</v>
      </c>
      <c r="M2885">
        <f t="shared" ca="1" si="637"/>
        <v>0</v>
      </c>
      <c r="N2885">
        <f t="shared" ca="1" si="638"/>
        <v>2.5521336127265144</v>
      </c>
      <c r="O2885">
        <f t="shared" si="639"/>
        <v>1</v>
      </c>
      <c r="P2885">
        <f t="shared" ca="1" si="640"/>
        <v>1.4478663872734856</v>
      </c>
      <c r="Q2885">
        <f t="shared" ca="1" si="641"/>
        <v>0</v>
      </c>
      <c r="R2885">
        <f t="shared" ca="1" si="642"/>
        <v>1</v>
      </c>
      <c r="S2885">
        <f t="shared" ca="1" si="643"/>
        <v>0</v>
      </c>
      <c r="T2885">
        <f t="shared" ca="1" si="644"/>
        <v>1</v>
      </c>
    </row>
    <row r="2886" spans="7:20" x14ac:dyDescent="0.3">
      <c r="G2886">
        <f t="shared" ca="1" si="631"/>
        <v>0.45629496253951052</v>
      </c>
      <c r="H2886">
        <f t="shared" ca="1" si="632"/>
        <v>-0.10977234359554192</v>
      </c>
      <c r="I2886">
        <f t="shared" ca="1" si="633"/>
        <v>3.7754741714114575</v>
      </c>
      <c r="J2886">
        <f t="shared" ca="1" si="634"/>
        <v>43.618185909752135</v>
      </c>
      <c r="K2886">
        <f t="shared" ca="1" si="635"/>
        <v>0</v>
      </c>
      <c r="L2886">
        <f t="shared" ca="1" si="636"/>
        <v>1</v>
      </c>
      <c r="M2886">
        <f t="shared" ca="1" si="637"/>
        <v>0</v>
      </c>
      <c r="N2886">
        <f t="shared" ca="1" si="638"/>
        <v>2.6181859097521354</v>
      </c>
      <c r="O2886">
        <f t="shared" si="639"/>
        <v>1</v>
      </c>
      <c r="P2886">
        <f t="shared" ca="1" si="640"/>
        <v>1.3818140902478646</v>
      </c>
      <c r="Q2886">
        <f t="shared" ca="1" si="641"/>
        <v>0</v>
      </c>
      <c r="R2886">
        <f t="shared" ca="1" si="642"/>
        <v>1</v>
      </c>
      <c r="S2886">
        <f t="shared" ca="1" si="643"/>
        <v>0</v>
      </c>
      <c r="T2886">
        <f t="shared" ca="1" si="644"/>
        <v>1</v>
      </c>
    </row>
    <row r="2887" spans="7:20" x14ac:dyDescent="0.3">
      <c r="G2887">
        <f t="shared" ca="1" si="631"/>
        <v>0.14006782002167506</v>
      </c>
      <c r="H2887">
        <f t="shared" ca="1" si="632"/>
        <v>-1.0800146869150817</v>
      </c>
      <c r="I2887">
        <f t="shared" ca="1" si="633"/>
        <v>3.7560693245450669</v>
      </c>
      <c r="J2887">
        <f t="shared" ca="1" si="634"/>
        <v>42.779941001749421</v>
      </c>
      <c r="K2887">
        <f t="shared" ca="1" si="635"/>
        <v>0</v>
      </c>
      <c r="L2887">
        <f t="shared" ca="1" si="636"/>
        <v>1</v>
      </c>
      <c r="M2887">
        <f t="shared" ca="1" si="637"/>
        <v>0</v>
      </c>
      <c r="N2887">
        <f t="shared" ca="1" si="638"/>
        <v>1.779941001749421</v>
      </c>
      <c r="O2887">
        <f t="shared" si="639"/>
        <v>1</v>
      </c>
      <c r="P2887">
        <f t="shared" ca="1" si="640"/>
        <v>2.220058998250579</v>
      </c>
      <c r="Q2887">
        <f t="shared" ca="1" si="641"/>
        <v>0</v>
      </c>
      <c r="R2887">
        <f t="shared" ca="1" si="642"/>
        <v>1</v>
      </c>
      <c r="S2887">
        <f t="shared" ca="1" si="643"/>
        <v>0</v>
      </c>
      <c r="T2887">
        <f t="shared" ca="1" si="644"/>
        <v>1</v>
      </c>
    </row>
    <row r="2888" spans="7:20" x14ac:dyDescent="0.3">
      <c r="G2888">
        <f t="shared" ca="1" si="631"/>
        <v>0.95195420402041042</v>
      </c>
      <c r="H2888">
        <f t="shared" ca="1" si="632"/>
        <v>1.6641042797437493</v>
      </c>
      <c r="I2888">
        <f t="shared" ca="1" si="633"/>
        <v>3.8109517038782434</v>
      </c>
      <c r="J2888">
        <f t="shared" ca="1" si="634"/>
        <v>45.193429167865702</v>
      </c>
      <c r="K2888">
        <f t="shared" ca="1" si="635"/>
        <v>0</v>
      </c>
      <c r="L2888">
        <f t="shared" ca="1" si="636"/>
        <v>0</v>
      </c>
      <c r="M2888">
        <f t="shared" ca="1" si="637"/>
        <v>0</v>
      </c>
      <c r="N2888">
        <f t="shared" ca="1" si="638"/>
        <v>4.1934291678657019</v>
      </c>
      <c r="O2888">
        <f t="shared" si="639"/>
        <v>1</v>
      </c>
      <c r="P2888">
        <f t="shared" ca="1" si="640"/>
        <v>-0.19342916786570186</v>
      </c>
      <c r="Q2888">
        <f t="shared" ca="1" si="641"/>
        <v>0</v>
      </c>
      <c r="R2888">
        <f t="shared" ca="1" si="642"/>
        <v>0</v>
      </c>
      <c r="S2888">
        <f t="shared" ca="1" si="643"/>
        <v>0</v>
      </c>
      <c r="T2888">
        <f t="shared" ca="1" si="644"/>
        <v>0</v>
      </c>
    </row>
    <row r="2889" spans="7:20" x14ac:dyDescent="0.3">
      <c r="G2889">
        <f t="shared" ca="1" si="631"/>
        <v>0.29725373528632715</v>
      </c>
      <c r="H2889">
        <f t="shared" ca="1" si="632"/>
        <v>-0.53231554061710595</v>
      </c>
      <c r="I2889">
        <f t="shared" ca="1" si="633"/>
        <v>3.7670233074710264</v>
      </c>
      <c r="J2889">
        <f t="shared" ca="1" si="634"/>
        <v>43.25112771923029</v>
      </c>
      <c r="K2889">
        <f t="shared" ca="1" si="635"/>
        <v>0</v>
      </c>
      <c r="L2889">
        <f t="shared" ca="1" si="636"/>
        <v>1</v>
      </c>
      <c r="M2889">
        <f t="shared" ca="1" si="637"/>
        <v>0</v>
      </c>
      <c r="N2889">
        <f t="shared" ca="1" si="638"/>
        <v>2.2511277192302899</v>
      </c>
      <c r="O2889">
        <f t="shared" si="639"/>
        <v>1</v>
      </c>
      <c r="P2889">
        <f t="shared" ca="1" si="640"/>
        <v>1.7488722807697101</v>
      </c>
      <c r="Q2889">
        <f t="shared" ca="1" si="641"/>
        <v>0</v>
      </c>
      <c r="R2889">
        <f t="shared" ca="1" si="642"/>
        <v>1</v>
      </c>
      <c r="S2889">
        <f t="shared" ca="1" si="643"/>
        <v>0</v>
      </c>
      <c r="T2889">
        <f t="shared" ca="1" si="644"/>
        <v>1</v>
      </c>
    </row>
    <row r="2890" spans="7:20" x14ac:dyDescent="0.3">
      <c r="G2890">
        <f t="shared" ca="1" si="631"/>
        <v>0.45040495505294853</v>
      </c>
      <c r="H2890">
        <f t="shared" ca="1" si="632"/>
        <v>-0.12463829454819246</v>
      </c>
      <c r="I2890">
        <f t="shared" ca="1" si="633"/>
        <v>3.7751768523924047</v>
      </c>
      <c r="J2890">
        <f t="shared" ca="1" si="634"/>
        <v>43.605219321206803</v>
      </c>
      <c r="K2890">
        <f t="shared" ca="1" si="635"/>
        <v>0</v>
      </c>
      <c r="L2890">
        <f t="shared" ca="1" si="636"/>
        <v>1</v>
      </c>
      <c r="M2890">
        <f t="shared" ca="1" si="637"/>
        <v>0</v>
      </c>
      <c r="N2890">
        <f t="shared" ca="1" si="638"/>
        <v>2.6052193212068033</v>
      </c>
      <c r="O2890">
        <f t="shared" si="639"/>
        <v>1</v>
      </c>
      <c r="P2890">
        <f t="shared" ca="1" si="640"/>
        <v>1.3947806787931967</v>
      </c>
      <c r="Q2890">
        <f t="shared" ca="1" si="641"/>
        <v>0</v>
      </c>
      <c r="R2890">
        <f t="shared" ca="1" si="642"/>
        <v>1</v>
      </c>
      <c r="S2890">
        <f t="shared" ca="1" si="643"/>
        <v>0</v>
      </c>
      <c r="T2890">
        <f t="shared" ca="1" si="644"/>
        <v>1</v>
      </c>
    </row>
    <row r="2891" spans="7:20" x14ac:dyDescent="0.3">
      <c r="G2891">
        <f t="shared" ca="1" si="631"/>
        <v>0.57991093509755987</v>
      </c>
      <c r="H2891">
        <f t="shared" ca="1" si="632"/>
        <v>0.20166563509839378</v>
      </c>
      <c r="I2891">
        <f t="shared" ca="1" si="633"/>
        <v>3.7817029309853365</v>
      </c>
      <c r="J2891">
        <f t="shared" ca="1" si="634"/>
        <v>43.890720999469174</v>
      </c>
      <c r="K2891">
        <f t="shared" ca="1" si="635"/>
        <v>0</v>
      </c>
      <c r="L2891">
        <f t="shared" ca="1" si="636"/>
        <v>1</v>
      </c>
      <c r="M2891">
        <f t="shared" ca="1" si="637"/>
        <v>0</v>
      </c>
      <c r="N2891">
        <f t="shared" ca="1" si="638"/>
        <v>2.890720999469174</v>
      </c>
      <c r="O2891">
        <f t="shared" si="639"/>
        <v>1</v>
      </c>
      <c r="P2891">
        <f t="shared" ca="1" si="640"/>
        <v>1.109279000530826</v>
      </c>
      <c r="Q2891">
        <f t="shared" ca="1" si="641"/>
        <v>0</v>
      </c>
      <c r="R2891">
        <f t="shared" ca="1" si="642"/>
        <v>1</v>
      </c>
      <c r="S2891">
        <f t="shared" ca="1" si="643"/>
        <v>0</v>
      </c>
      <c r="T2891">
        <f t="shared" ca="1" si="644"/>
        <v>1</v>
      </c>
    </row>
    <row r="2892" spans="7:20" x14ac:dyDescent="0.3">
      <c r="G2892">
        <f t="shared" ca="1" si="631"/>
        <v>0.84114520628139156</v>
      </c>
      <c r="H2892">
        <f t="shared" ca="1" si="632"/>
        <v>0.99917569540423812</v>
      </c>
      <c r="I2892">
        <f t="shared" ca="1" si="633"/>
        <v>3.7976531321914533</v>
      </c>
      <c r="J2892">
        <f t="shared" ca="1" si="634"/>
        <v>44.596399728499613</v>
      </c>
      <c r="K2892">
        <f t="shared" ca="1" si="635"/>
        <v>0</v>
      </c>
      <c r="L2892">
        <f t="shared" ca="1" si="636"/>
        <v>0</v>
      </c>
      <c r="M2892">
        <f t="shared" ca="1" si="637"/>
        <v>1</v>
      </c>
      <c r="N2892">
        <f t="shared" ca="1" si="638"/>
        <v>3.5963997284996125</v>
      </c>
      <c r="O2892">
        <f t="shared" si="639"/>
        <v>1</v>
      </c>
      <c r="P2892">
        <f t="shared" ca="1" si="640"/>
        <v>0.40360027150038746</v>
      </c>
      <c r="Q2892">
        <f t="shared" ca="1" si="641"/>
        <v>0</v>
      </c>
      <c r="R2892">
        <f t="shared" ca="1" si="642"/>
        <v>0</v>
      </c>
      <c r="S2892">
        <f t="shared" ca="1" si="643"/>
        <v>0.40360027150038746</v>
      </c>
      <c r="T2892">
        <f t="shared" ca="1" si="644"/>
        <v>0.40360027150038746</v>
      </c>
    </row>
    <row r="2893" spans="7:20" x14ac:dyDescent="0.3">
      <c r="G2893">
        <f t="shared" ca="1" si="631"/>
        <v>0.23366651664223237</v>
      </c>
      <c r="H2893">
        <f t="shared" ca="1" si="632"/>
        <v>-0.72682521693812496</v>
      </c>
      <c r="I2893">
        <f t="shared" ca="1" si="633"/>
        <v>3.763133113944606</v>
      </c>
      <c r="J2893">
        <f t="shared" ca="1" si="634"/>
        <v>43.083199310950093</v>
      </c>
      <c r="K2893">
        <f t="shared" ca="1" si="635"/>
        <v>0</v>
      </c>
      <c r="L2893">
        <f t="shared" ca="1" si="636"/>
        <v>1</v>
      </c>
      <c r="M2893">
        <f t="shared" ca="1" si="637"/>
        <v>0</v>
      </c>
      <c r="N2893">
        <f t="shared" ca="1" si="638"/>
        <v>2.0831993109500928</v>
      </c>
      <c r="O2893">
        <f t="shared" si="639"/>
        <v>1</v>
      </c>
      <c r="P2893">
        <f t="shared" ca="1" si="640"/>
        <v>1.9168006890499072</v>
      </c>
      <c r="Q2893">
        <f t="shared" ca="1" si="641"/>
        <v>0</v>
      </c>
      <c r="R2893">
        <f t="shared" ca="1" si="642"/>
        <v>1</v>
      </c>
      <c r="S2893">
        <f t="shared" ca="1" si="643"/>
        <v>0</v>
      </c>
      <c r="T2893">
        <f t="shared" ca="1" si="644"/>
        <v>1</v>
      </c>
    </row>
    <row r="2894" spans="7:20" x14ac:dyDescent="0.3">
      <c r="G2894">
        <f t="shared" ca="1" si="631"/>
        <v>0.4861437411722288</v>
      </c>
      <c r="H2894">
        <f t="shared" ca="1" si="632"/>
        <v>-3.4739476340993163E-2</v>
      </c>
      <c r="I2894">
        <f t="shared" ca="1" si="633"/>
        <v>3.7769748287565488</v>
      </c>
      <c r="J2894">
        <f t="shared" ca="1" si="634"/>
        <v>43.683690998870759</v>
      </c>
      <c r="K2894">
        <f t="shared" ca="1" si="635"/>
        <v>0</v>
      </c>
      <c r="L2894">
        <f t="shared" ca="1" si="636"/>
        <v>1</v>
      </c>
      <c r="M2894">
        <f t="shared" ca="1" si="637"/>
        <v>0</v>
      </c>
      <c r="N2894">
        <f t="shared" ca="1" si="638"/>
        <v>2.6836909988707589</v>
      </c>
      <c r="O2894">
        <f t="shared" si="639"/>
        <v>1</v>
      </c>
      <c r="P2894">
        <f t="shared" ca="1" si="640"/>
        <v>1.3163090011292411</v>
      </c>
      <c r="Q2894">
        <f t="shared" ca="1" si="641"/>
        <v>0</v>
      </c>
      <c r="R2894">
        <f t="shared" ca="1" si="642"/>
        <v>1</v>
      </c>
      <c r="S2894">
        <f t="shared" ca="1" si="643"/>
        <v>0</v>
      </c>
      <c r="T2894">
        <f t="shared" ca="1" si="644"/>
        <v>1</v>
      </c>
    </row>
    <row r="2895" spans="7:20" x14ac:dyDescent="0.3">
      <c r="G2895">
        <f t="shared" ca="1" si="631"/>
        <v>0.50376640955872698</v>
      </c>
      <c r="H2895">
        <f t="shared" ca="1" si="632"/>
        <v>9.4411289475759257E-3</v>
      </c>
      <c r="I2895">
        <f t="shared" ca="1" si="633"/>
        <v>3.7778584408623201</v>
      </c>
      <c r="J2895">
        <f t="shared" ca="1" si="634"/>
        <v>43.722307495551554</v>
      </c>
      <c r="K2895">
        <f t="shared" ca="1" si="635"/>
        <v>0</v>
      </c>
      <c r="L2895">
        <f t="shared" ca="1" si="636"/>
        <v>1</v>
      </c>
      <c r="M2895">
        <f t="shared" ca="1" si="637"/>
        <v>0</v>
      </c>
      <c r="N2895">
        <f t="shared" ca="1" si="638"/>
        <v>2.7223074955515543</v>
      </c>
      <c r="O2895">
        <f t="shared" si="639"/>
        <v>1</v>
      </c>
      <c r="P2895">
        <f t="shared" ca="1" si="640"/>
        <v>1.2776925044484457</v>
      </c>
      <c r="Q2895">
        <f t="shared" ca="1" si="641"/>
        <v>0</v>
      </c>
      <c r="R2895">
        <f t="shared" ca="1" si="642"/>
        <v>1</v>
      </c>
      <c r="S2895">
        <f t="shared" ca="1" si="643"/>
        <v>0</v>
      </c>
      <c r="T2895">
        <f t="shared" ca="1" si="644"/>
        <v>1</v>
      </c>
    </row>
    <row r="2896" spans="7:20" x14ac:dyDescent="0.3">
      <c r="G2896">
        <f t="shared" ca="1" si="631"/>
        <v>0.65411772195478579</v>
      </c>
      <c r="H2896">
        <f t="shared" ca="1" si="632"/>
        <v>0.39646156553788126</v>
      </c>
      <c r="I2896">
        <f t="shared" ca="1" si="633"/>
        <v>3.785598849594126</v>
      </c>
      <c r="J2896">
        <f t="shared" ca="1" si="634"/>
        <v>44.062049199822013</v>
      </c>
      <c r="K2896">
        <f t="shared" ca="1" si="635"/>
        <v>0</v>
      </c>
      <c r="L2896">
        <f t="shared" ca="1" si="636"/>
        <v>0</v>
      </c>
      <c r="M2896">
        <f t="shared" ca="1" si="637"/>
        <v>1</v>
      </c>
      <c r="N2896">
        <f t="shared" ca="1" si="638"/>
        <v>3.0620491998220132</v>
      </c>
      <c r="O2896">
        <f t="shared" si="639"/>
        <v>1</v>
      </c>
      <c r="P2896">
        <f t="shared" ca="1" si="640"/>
        <v>0.93795080017798682</v>
      </c>
      <c r="Q2896">
        <f t="shared" ca="1" si="641"/>
        <v>0</v>
      </c>
      <c r="R2896">
        <f t="shared" ca="1" si="642"/>
        <v>0</v>
      </c>
      <c r="S2896">
        <f t="shared" ca="1" si="643"/>
        <v>0.93795080017798682</v>
      </c>
      <c r="T2896">
        <f t="shared" ca="1" si="644"/>
        <v>0.93795080017798682</v>
      </c>
    </row>
    <row r="2897" spans="7:20" x14ac:dyDescent="0.3">
      <c r="G2897">
        <f t="shared" ca="1" si="631"/>
        <v>0.54628191885220112</v>
      </c>
      <c r="H2897">
        <f t="shared" ca="1" si="632"/>
        <v>0.11627302654191846</v>
      </c>
      <c r="I2897">
        <f t="shared" ca="1" si="633"/>
        <v>3.7799950788142067</v>
      </c>
      <c r="J2897">
        <f t="shared" ca="1" si="634"/>
        <v>43.815826109222428</v>
      </c>
      <c r="K2897">
        <f t="shared" ca="1" si="635"/>
        <v>0</v>
      </c>
      <c r="L2897">
        <f t="shared" ca="1" si="636"/>
        <v>1</v>
      </c>
      <c r="M2897">
        <f t="shared" ca="1" si="637"/>
        <v>0</v>
      </c>
      <c r="N2897">
        <f t="shared" ca="1" si="638"/>
        <v>2.8158261092224279</v>
      </c>
      <c r="O2897">
        <f t="shared" si="639"/>
        <v>1</v>
      </c>
      <c r="P2897">
        <f t="shared" ca="1" si="640"/>
        <v>1.1841738907775721</v>
      </c>
      <c r="Q2897">
        <f t="shared" ca="1" si="641"/>
        <v>0</v>
      </c>
      <c r="R2897">
        <f t="shared" ca="1" si="642"/>
        <v>1</v>
      </c>
      <c r="S2897">
        <f t="shared" ca="1" si="643"/>
        <v>0</v>
      </c>
      <c r="T2897">
        <f t="shared" ca="1" si="644"/>
        <v>1</v>
      </c>
    </row>
    <row r="2898" spans="7:20" x14ac:dyDescent="0.3">
      <c r="G2898">
        <f t="shared" ca="1" si="631"/>
        <v>0.23957767586362211</v>
      </c>
      <c r="H2898">
        <f t="shared" ca="1" si="632"/>
        <v>-0.70766172477222899</v>
      </c>
      <c r="I2898">
        <f t="shared" ca="1" si="633"/>
        <v>3.7635163837879237</v>
      </c>
      <c r="J2898">
        <f t="shared" ca="1" si="634"/>
        <v>43.09971496677386</v>
      </c>
      <c r="K2898">
        <f t="shared" ca="1" si="635"/>
        <v>0</v>
      </c>
      <c r="L2898">
        <f t="shared" ca="1" si="636"/>
        <v>1</v>
      </c>
      <c r="M2898">
        <f t="shared" ca="1" si="637"/>
        <v>0</v>
      </c>
      <c r="N2898">
        <f t="shared" ca="1" si="638"/>
        <v>2.0997149667738597</v>
      </c>
      <c r="O2898">
        <f t="shared" si="639"/>
        <v>1</v>
      </c>
      <c r="P2898">
        <f t="shared" ca="1" si="640"/>
        <v>1.9002850332261403</v>
      </c>
      <c r="Q2898">
        <f t="shared" ca="1" si="641"/>
        <v>0</v>
      </c>
      <c r="R2898">
        <f t="shared" ca="1" si="642"/>
        <v>1</v>
      </c>
      <c r="S2898">
        <f t="shared" ca="1" si="643"/>
        <v>0</v>
      </c>
      <c r="T2898">
        <f t="shared" ca="1" si="644"/>
        <v>1</v>
      </c>
    </row>
    <row r="2899" spans="7:20" x14ac:dyDescent="0.3">
      <c r="G2899">
        <f t="shared" ca="1" si="631"/>
        <v>0.26444843533620854</v>
      </c>
      <c r="H2899">
        <f t="shared" ca="1" si="632"/>
        <v>-0.62969084934876063</v>
      </c>
      <c r="I2899">
        <f t="shared" ca="1" si="633"/>
        <v>3.7650758012963932</v>
      </c>
      <c r="J2899">
        <f t="shared" ca="1" si="634"/>
        <v>43.166977848730262</v>
      </c>
      <c r="K2899">
        <f t="shared" ca="1" si="635"/>
        <v>0</v>
      </c>
      <c r="L2899">
        <f t="shared" ca="1" si="636"/>
        <v>1</v>
      </c>
      <c r="M2899">
        <f t="shared" ca="1" si="637"/>
        <v>0</v>
      </c>
      <c r="N2899">
        <f t="shared" ca="1" si="638"/>
        <v>2.1669778487302622</v>
      </c>
      <c r="O2899">
        <f t="shared" si="639"/>
        <v>1</v>
      </c>
      <c r="P2899">
        <f t="shared" ca="1" si="640"/>
        <v>1.8330221512697378</v>
      </c>
      <c r="Q2899">
        <f t="shared" ca="1" si="641"/>
        <v>0</v>
      </c>
      <c r="R2899">
        <f t="shared" ca="1" si="642"/>
        <v>1</v>
      </c>
      <c r="S2899">
        <f t="shared" ca="1" si="643"/>
        <v>0</v>
      </c>
      <c r="T2899">
        <f t="shared" ca="1" si="644"/>
        <v>1</v>
      </c>
    </row>
    <row r="2900" spans="7:20" x14ac:dyDescent="0.3">
      <c r="G2900">
        <f t="shared" ca="1" si="631"/>
        <v>0.78238506126568186</v>
      </c>
      <c r="H2900">
        <f t="shared" ca="1" si="632"/>
        <v>0.78027355101879914</v>
      </c>
      <c r="I2900">
        <f t="shared" ca="1" si="633"/>
        <v>3.7932750893037444</v>
      </c>
      <c r="J2900">
        <f t="shared" ca="1" si="634"/>
        <v>44.401581550198237</v>
      </c>
      <c r="K2900">
        <f t="shared" ca="1" si="635"/>
        <v>0</v>
      </c>
      <c r="L2900">
        <f t="shared" ca="1" si="636"/>
        <v>0</v>
      </c>
      <c r="M2900">
        <f t="shared" ca="1" si="637"/>
        <v>1</v>
      </c>
      <c r="N2900">
        <f t="shared" ca="1" si="638"/>
        <v>3.4015815501982374</v>
      </c>
      <c r="O2900">
        <f t="shared" si="639"/>
        <v>1</v>
      </c>
      <c r="P2900">
        <f t="shared" ca="1" si="640"/>
        <v>0.59841844980176262</v>
      </c>
      <c r="Q2900">
        <f t="shared" ca="1" si="641"/>
        <v>0</v>
      </c>
      <c r="R2900">
        <f t="shared" ca="1" si="642"/>
        <v>0</v>
      </c>
      <c r="S2900">
        <f t="shared" ca="1" si="643"/>
        <v>0.59841844980176262</v>
      </c>
      <c r="T2900">
        <f t="shared" ca="1" si="644"/>
        <v>0.59841844980176262</v>
      </c>
    </row>
    <row r="2901" spans="7:20" x14ac:dyDescent="0.3">
      <c r="G2901">
        <f t="shared" ca="1" si="631"/>
        <v>0.99293783507250277</v>
      </c>
      <c r="H2901">
        <f t="shared" ca="1" si="632"/>
        <v>2.4540857434747352</v>
      </c>
      <c r="I2901">
        <f t="shared" ca="1" si="633"/>
        <v>3.8267513331528633</v>
      </c>
      <c r="J2901">
        <f t="shared" ca="1" si="634"/>
        <v>45.913139198599403</v>
      </c>
      <c r="K2901">
        <f t="shared" ca="1" si="635"/>
        <v>0</v>
      </c>
      <c r="L2901">
        <f t="shared" ca="1" si="636"/>
        <v>0</v>
      </c>
      <c r="M2901">
        <f t="shared" ca="1" si="637"/>
        <v>0</v>
      </c>
      <c r="N2901">
        <f t="shared" ca="1" si="638"/>
        <v>4.9131391985994028</v>
      </c>
      <c r="O2901">
        <f t="shared" si="639"/>
        <v>1</v>
      </c>
      <c r="P2901">
        <f t="shared" ca="1" si="640"/>
        <v>-0.91313919859940285</v>
      </c>
      <c r="Q2901">
        <f t="shared" ca="1" si="641"/>
        <v>0</v>
      </c>
      <c r="R2901">
        <f t="shared" ca="1" si="642"/>
        <v>0</v>
      </c>
      <c r="S2901">
        <f t="shared" ca="1" si="643"/>
        <v>0</v>
      </c>
      <c r="T2901">
        <f t="shared" ca="1" si="644"/>
        <v>0</v>
      </c>
    </row>
    <row r="2902" spans="7:20" x14ac:dyDescent="0.3">
      <c r="G2902">
        <f t="shared" ca="1" si="631"/>
        <v>0.87738354158511112</v>
      </c>
      <c r="H2902">
        <f t="shared" ca="1" si="632"/>
        <v>1.1620062730714646</v>
      </c>
      <c r="I2902">
        <f t="shared" ca="1" si="633"/>
        <v>3.8009097437447976</v>
      </c>
      <c r="J2902">
        <f t="shared" ca="1" si="634"/>
        <v>44.741869619992372</v>
      </c>
      <c r="K2902">
        <f t="shared" ca="1" si="635"/>
        <v>0</v>
      </c>
      <c r="L2902">
        <f t="shared" ca="1" si="636"/>
        <v>0</v>
      </c>
      <c r="M2902">
        <f t="shared" ca="1" si="637"/>
        <v>1</v>
      </c>
      <c r="N2902">
        <f t="shared" ca="1" si="638"/>
        <v>3.7418696199923716</v>
      </c>
      <c r="O2902">
        <f t="shared" si="639"/>
        <v>1</v>
      </c>
      <c r="P2902">
        <f t="shared" ca="1" si="640"/>
        <v>0.25813038000762845</v>
      </c>
      <c r="Q2902">
        <f t="shared" ca="1" si="641"/>
        <v>0</v>
      </c>
      <c r="R2902">
        <f t="shared" ca="1" si="642"/>
        <v>0</v>
      </c>
      <c r="S2902">
        <f t="shared" ca="1" si="643"/>
        <v>0.25813038000762845</v>
      </c>
      <c r="T2902">
        <f t="shared" ca="1" si="644"/>
        <v>0.25813038000762845</v>
      </c>
    </row>
    <row r="2903" spans="7:20" x14ac:dyDescent="0.3">
      <c r="G2903">
        <f t="shared" ca="1" si="631"/>
        <v>0.54353995004608135</v>
      </c>
      <c r="H2903">
        <f t="shared" ca="1" si="632"/>
        <v>0.10935603957402988</v>
      </c>
      <c r="I2903">
        <f t="shared" ca="1" si="633"/>
        <v>3.779856739074849</v>
      </c>
      <c r="J2903">
        <f t="shared" ca="1" si="634"/>
        <v>43.809765058510493</v>
      </c>
      <c r="K2903">
        <f t="shared" ca="1" si="635"/>
        <v>0</v>
      </c>
      <c r="L2903">
        <f t="shared" ca="1" si="636"/>
        <v>1</v>
      </c>
      <c r="M2903">
        <f t="shared" ca="1" si="637"/>
        <v>0</v>
      </c>
      <c r="N2903">
        <f t="shared" ca="1" si="638"/>
        <v>2.809765058510493</v>
      </c>
      <c r="O2903">
        <f t="shared" si="639"/>
        <v>1</v>
      </c>
      <c r="P2903">
        <f t="shared" ca="1" si="640"/>
        <v>1.190234941489507</v>
      </c>
      <c r="Q2903">
        <f t="shared" ca="1" si="641"/>
        <v>0</v>
      </c>
      <c r="R2903">
        <f t="shared" ca="1" si="642"/>
        <v>1</v>
      </c>
      <c r="S2903">
        <f t="shared" ca="1" si="643"/>
        <v>0</v>
      </c>
      <c r="T2903">
        <f t="shared" ca="1" si="644"/>
        <v>1</v>
      </c>
    </row>
    <row r="2904" spans="7:20" x14ac:dyDescent="0.3">
      <c r="G2904">
        <f t="shared" ca="1" si="631"/>
        <v>0.77564442443573678</v>
      </c>
      <c r="H2904">
        <f t="shared" ca="1" si="632"/>
        <v>0.7575654818162989</v>
      </c>
      <c r="I2904">
        <f t="shared" ca="1" si="633"/>
        <v>3.7928209279196943</v>
      </c>
      <c r="J2904">
        <f t="shared" ca="1" si="634"/>
        <v>44.381420644966234</v>
      </c>
      <c r="K2904">
        <f t="shared" ca="1" si="635"/>
        <v>0</v>
      </c>
      <c r="L2904">
        <f t="shared" ca="1" si="636"/>
        <v>0</v>
      </c>
      <c r="M2904">
        <f t="shared" ca="1" si="637"/>
        <v>1</v>
      </c>
      <c r="N2904">
        <f t="shared" ca="1" si="638"/>
        <v>3.3814206449662336</v>
      </c>
      <c r="O2904">
        <f t="shared" si="639"/>
        <v>1</v>
      </c>
      <c r="P2904">
        <f t="shared" ca="1" si="640"/>
        <v>0.61857935503376638</v>
      </c>
      <c r="Q2904">
        <f t="shared" ca="1" si="641"/>
        <v>0</v>
      </c>
      <c r="R2904">
        <f t="shared" ca="1" si="642"/>
        <v>0</v>
      </c>
      <c r="S2904">
        <f t="shared" ca="1" si="643"/>
        <v>0.61857935503376638</v>
      </c>
      <c r="T2904">
        <f t="shared" ca="1" si="644"/>
        <v>0.61857935503376638</v>
      </c>
    </row>
    <row r="2905" spans="7:20" x14ac:dyDescent="0.3">
      <c r="G2905">
        <f t="shared" ca="1" si="631"/>
        <v>0.79655541685100217</v>
      </c>
      <c r="H2905">
        <f t="shared" ca="1" si="632"/>
        <v>0.82938043965357389</v>
      </c>
      <c r="I2905">
        <f t="shared" ca="1" si="633"/>
        <v>3.7942572270764399</v>
      </c>
      <c r="J2905">
        <f t="shared" ca="1" si="634"/>
        <v>44.44521144238157</v>
      </c>
      <c r="K2905">
        <f t="shared" ca="1" si="635"/>
        <v>0</v>
      </c>
      <c r="L2905">
        <f t="shared" ca="1" si="636"/>
        <v>0</v>
      </c>
      <c r="M2905">
        <f t="shared" ca="1" si="637"/>
        <v>1</v>
      </c>
      <c r="N2905">
        <f t="shared" ca="1" si="638"/>
        <v>3.4452114423815701</v>
      </c>
      <c r="O2905">
        <f t="shared" si="639"/>
        <v>1</v>
      </c>
      <c r="P2905">
        <f t="shared" ca="1" si="640"/>
        <v>0.55478855761842993</v>
      </c>
      <c r="Q2905">
        <f t="shared" ca="1" si="641"/>
        <v>0</v>
      </c>
      <c r="R2905">
        <f t="shared" ca="1" si="642"/>
        <v>0</v>
      </c>
      <c r="S2905">
        <f t="shared" ca="1" si="643"/>
        <v>0.55478855761842993</v>
      </c>
      <c r="T2905">
        <f t="shared" ca="1" si="644"/>
        <v>0.55478855761842993</v>
      </c>
    </row>
    <row r="2906" spans="7:20" x14ac:dyDescent="0.3">
      <c r="G2906">
        <f t="shared" ca="1" si="631"/>
        <v>0.22797694648100109</v>
      </c>
      <c r="H2906">
        <f t="shared" ca="1" si="632"/>
        <v>-0.74552584512685172</v>
      </c>
      <c r="I2906">
        <f t="shared" ca="1" si="633"/>
        <v>3.7627591013808313</v>
      </c>
      <c r="J2906">
        <f t="shared" ca="1" si="634"/>
        <v>43.067088666099778</v>
      </c>
      <c r="K2906">
        <f t="shared" ca="1" si="635"/>
        <v>0</v>
      </c>
      <c r="L2906">
        <f t="shared" ca="1" si="636"/>
        <v>1</v>
      </c>
      <c r="M2906">
        <f t="shared" ca="1" si="637"/>
        <v>0</v>
      </c>
      <c r="N2906">
        <f t="shared" ca="1" si="638"/>
        <v>2.067088666099778</v>
      </c>
      <c r="O2906">
        <f t="shared" si="639"/>
        <v>1</v>
      </c>
      <c r="P2906">
        <f t="shared" ca="1" si="640"/>
        <v>1.932911333900222</v>
      </c>
      <c r="Q2906">
        <f t="shared" ca="1" si="641"/>
        <v>0</v>
      </c>
      <c r="R2906">
        <f t="shared" ca="1" si="642"/>
        <v>1</v>
      </c>
      <c r="S2906">
        <f t="shared" ca="1" si="643"/>
        <v>0</v>
      </c>
      <c r="T2906">
        <f t="shared" ca="1" si="644"/>
        <v>1</v>
      </c>
    </row>
    <row r="2907" spans="7:20" x14ac:dyDescent="0.3">
      <c r="G2907">
        <f t="shared" ca="1" si="631"/>
        <v>0.92066193705409671</v>
      </c>
      <c r="H2907">
        <f t="shared" ca="1" si="632"/>
        <v>1.4095380657605405</v>
      </c>
      <c r="I2907">
        <f t="shared" ca="1" si="633"/>
        <v>3.8058603795985793</v>
      </c>
      <c r="J2907">
        <f t="shared" ca="1" si="634"/>
        <v>44.963919514468358</v>
      </c>
      <c r="K2907">
        <f t="shared" ca="1" si="635"/>
        <v>0</v>
      </c>
      <c r="L2907">
        <f t="shared" ca="1" si="636"/>
        <v>0</v>
      </c>
      <c r="M2907">
        <f t="shared" ca="1" si="637"/>
        <v>1</v>
      </c>
      <c r="N2907">
        <f t="shared" ca="1" si="638"/>
        <v>3.9639195144683583</v>
      </c>
      <c r="O2907">
        <f t="shared" si="639"/>
        <v>1</v>
      </c>
      <c r="P2907">
        <f t="shared" ca="1" si="640"/>
        <v>3.6080485531641671E-2</v>
      </c>
      <c r="Q2907">
        <f t="shared" ca="1" si="641"/>
        <v>0</v>
      </c>
      <c r="R2907">
        <f t="shared" ca="1" si="642"/>
        <v>0</v>
      </c>
      <c r="S2907">
        <f t="shared" ca="1" si="643"/>
        <v>3.6080485531641671E-2</v>
      </c>
      <c r="T2907">
        <f t="shared" ca="1" si="644"/>
        <v>3.6080485531641671E-2</v>
      </c>
    </row>
    <row r="2908" spans="7:20" x14ac:dyDescent="0.3">
      <c r="G2908">
        <f t="shared" ca="1" si="631"/>
        <v>0.27986872219949033</v>
      </c>
      <c r="H2908">
        <f t="shared" ca="1" si="632"/>
        <v>-0.58323153585280973</v>
      </c>
      <c r="I2908">
        <f t="shared" ca="1" si="633"/>
        <v>3.7660049875663124</v>
      </c>
      <c r="J2908">
        <f t="shared" ca="1" si="634"/>
        <v>43.207106652540752</v>
      </c>
      <c r="K2908">
        <f t="shared" ca="1" si="635"/>
        <v>0</v>
      </c>
      <c r="L2908">
        <f t="shared" ca="1" si="636"/>
        <v>1</v>
      </c>
      <c r="M2908">
        <f t="shared" ca="1" si="637"/>
        <v>0</v>
      </c>
      <c r="N2908">
        <f t="shared" ca="1" si="638"/>
        <v>2.2071066525407517</v>
      </c>
      <c r="O2908">
        <f t="shared" si="639"/>
        <v>1</v>
      </c>
      <c r="P2908">
        <f t="shared" ca="1" si="640"/>
        <v>1.7928933474592483</v>
      </c>
      <c r="Q2908">
        <f t="shared" ca="1" si="641"/>
        <v>0</v>
      </c>
      <c r="R2908">
        <f t="shared" ca="1" si="642"/>
        <v>1</v>
      </c>
      <c r="S2908">
        <f t="shared" ca="1" si="643"/>
        <v>0</v>
      </c>
      <c r="T2908">
        <f t="shared" ca="1" si="644"/>
        <v>1</v>
      </c>
    </row>
    <row r="2909" spans="7:20" x14ac:dyDescent="0.3">
      <c r="G2909">
        <f t="shared" ca="1" si="631"/>
        <v>0.87533021860362115</v>
      </c>
      <c r="H2909">
        <f t="shared" ca="1" si="632"/>
        <v>1.1519550064790613</v>
      </c>
      <c r="I2909">
        <f t="shared" ca="1" si="633"/>
        <v>3.8007087184129498</v>
      </c>
      <c r="J2909">
        <f t="shared" ca="1" si="634"/>
        <v>44.732876274779912</v>
      </c>
      <c r="K2909">
        <f t="shared" ca="1" si="635"/>
        <v>0</v>
      </c>
      <c r="L2909">
        <f t="shared" ca="1" si="636"/>
        <v>0</v>
      </c>
      <c r="M2909">
        <f t="shared" ca="1" si="637"/>
        <v>1</v>
      </c>
      <c r="N2909">
        <f t="shared" ca="1" si="638"/>
        <v>3.7328762747799118</v>
      </c>
      <c r="O2909">
        <f t="shared" si="639"/>
        <v>1</v>
      </c>
      <c r="P2909">
        <f t="shared" ca="1" si="640"/>
        <v>0.2671237252200882</v>
      </c>
      <c r="Q2909">
        <f t="shared" ca="1" si="641"/>
        <v>0</v>
      </c>
      <c r="R2909">
        <f t="shared" ca="1" si="642"/>
        <v>0</v>
      </c>
      <c r="S2909">
        <f t="shared" ca="1" si="643"/>
        <v>0.2671237252200882</v>
      </c>
      <c r="T2909">
        <f t="shared" ca="1" si="644"/>
        <v>0.2671237252200882</v>
      </c>
    </row>
    <row r="2910" spans="7:20" x14ac:dyDescent="0.3">
      <c r="G2910">
        <f t="shared" ca="1" si="631"/>
        <v>3.7767101069553388E-2</v>
      </c>
      <c r="H2910">
        <f t="shared" ca="1" si="632"/>
        <v>-1.7772069150236041</v>
      </c>
      <c r="I2910">
        <f t="shared" ca="1" si="633"/>
        <v>3.7421254799828962</v>
      </c>
      <c r="J2910">
        <f t="shared" ca="1" si="634"/>
        <v>42.187563760132534</v>
      </c>
      <c r="K2910">
        <f t="shared" ca="1" si="635"/>
        <v>0</v>
      </c>
      <c r="L2910">
        <f t="shared" ca="1" si="636"/>
        <v>1</v>
      </c>
      <c r="M2910">
        <f t="shared" ca="1" si="637"/>
        <v>0</v>
      </c>
      <c r="N2910">
        <f t="shared" ca="1" si="638"/>
        <v>1.1875637601325337</v>
      </c>
      <c r="O2910">
        <f t="shared" si="639"/>
        <v>1</v>
      </c>
      <c r="P2910">
        <f t="shared" ca="1" si="640"/>
        <v>2.8124362398674663</v>
      </c>
      <c r="Q2910">
        <f t="shared" ca="1" si="641"/>
        <v>0</v>
      </c>
      <c r="R2910">
        <f t="shared" ca="1" si="642"/>
        <v>1</v>
      </c>
      <c r="S2910">
        <f t="shared" ca="1" si="643"/>
        <v>0</v>
      </c>
      <c r="T2910">
        <f t="shared" ca="1" si="644"/>
        <v>1</v>
      </c>
    </row>
    <row r="2911" spans="7:20" x14ac:dyDescent="0.3">
      <c r="G2911">
        <f t="shared" ca="1" si="631"/>
        <v>0.47366349818575371</v>
      </c>
      <c r="H2911">
        <f t="shared" ca="1" si="632"/>
        <v>-6.606384384521162E-2</v>
      </c>
      <c r="I2911">
        <f t="shared" ca="1" si="633"/>
        <v>3.776348341406464</v>
      </c>
      <c r="J2911">
        <f t="shared" ca="1" si="634"/>
        <v>43.656332289892326</v>
      </c>
      <c r="K2911">
        <f t="shared" ca="1" si="635"/>
        <v>0</v>
      </c>
      <c r="L2911">
        <f t="shared" ca="1" si="636"/>
        <v>1</v>
      </c>
      <c r="M2911">
        <f t="shared" ca="1" si="637"/>
        <v>0</v>
      </c>
      <c r="N2911">
        <f t="shared" ca="1" si="638"/>
        <v>2.6563322898923261</v>
      </c>
      <c r="O2911">
        <f t="shared" si="639"/>
        <v>1</v>
      </c>
      <c r="P2911">
        <f t="shared" ca="1" si="640"/>
        <v>1.3436677101076739</v>
      </c>
      <c r="Q2911">
        <f t="shared" ca="1" si="641"/>
        <v>0</v>
      </c>
      <c r="R2911">
        <f t="shared" ca="1" si="642"/>
        <v>1</v>
      </c>
      <c r="S2911">
        <f t="shared" ca="1" si="643"/>
        <v>0</v>
      </c>
      <c r="T2911">
        <f t="shared" ca="1" si="644"/>
        <v>1</v>
      </c>
    </row>
    <row r="2912" spans="7:20" x14ac:dyDescent="0.3">
      <c r="G2912">
        <f t="shared" ca="1" si="631"/>
        <v>0.11278078800524327</v>
      </c>
      <c r="H2912">
        <f t="shared" ca="1" si="632"/>
        <v>-1.2118714927763958</v>
      </c>
      <c r="I2912">
        <f t="shared" ca="1" si="633"/>
        <v>3.7534321884278405</v>
      </c>
      <c r="J2912">
        <f t="shared" ca="1" si="634"/>
        <v>42.667273099833203</v>
      </c>
      <c r="K2912">
        <f t="shared" ca="1" si="635"/>
        <v>0</v>
      </c>
      <c r="L2912">
        <f t="shared" ca="1" si="636"/>
        <v>1</v>
      </c>
      <c r="M2912">
        <f t="shared" ca="1" si="637"/>
        <v>0</v>
      </c>
      <c r="N2912">
        <f t="shared" ca="1" si="638"/>
        <v>1.6672730998332028</v>
      </c>
      <c r="O2912">
        <f t="shared" si="639"/>
        <v>1</v>
      </c>
      <c r="P2912">
        <f t="shared" ca="1" si="640"/>
        <v>2.3327269001667972</v>
      </c>
      <c r="Q2912">
        <f t="shared" ca="1" si="641"/>
        <v>0</v>
      </c>
      <c r="R2912">
        <f t="shared" ca="1" si="642"/>
        <v>1</v>
      </c>
      <c r="S2912">
        <f t="shared" ca="1" si="643"/>
        <v>0</v>
      </c>
      <c r="T2912">
        <f t="shared" ca="1" si="644"/>
        <v>1</v>
      </c>
    </row>
    <row r="2913" spans="7:20" x14ac:dyDescent="0.3">
      <c r="G2913">
        <f t="shared" ca="1" si="631"/>
        <v>0.55137450396524912</v>
      </c>
      <c r="H2913">
        <f t="shared" ca="1" si="632"/>
        <v>0.12913479247493462</v>
      </c>
      <c r="I2913">
        <f t="shared" ca="1" si="633"/>
        <v>3.7802523141328672</v>
      </c>
      <c r="J2913">
        <f t="shared" ca="1" si="634"/>
        <v>43.827098536985126</v>
      </c>
      <c r="K2913">
        <f t="shared" ca="1" si="635"/>
        <v>0</v>
      </c>
      <c r="L2913">
        <f t="shared" ca="1" si="636"/>
        <v>1</v>
      </c>
      <c r="M2913">
        <f t="shared" ca="1" si="637"/>
        <v>0</v>
      </c>
      <c r="N2913">
        <f t="shared" ca="1" si="638"/>
        <v>2.827098536985126</v>
      </c>
      <c r="O2913">
        <f t="shared" si="639"/>
        <v>1</v>
      </c>
      <c r="P2913">
        <f t="shared" ca="1" si="640"/>
        <v>1.172901463014874</v>
      </c>
      <c r="Q2913">
        <f t="shared" ca="1" si="641"/>
        <v>0</v>
      </c>
      <c r="R2913">
        <f t="shared" ca="1" si="642"/>
        <v>1</v>
      </c>
      <c r="S2913">
        <f t="shared" ca="1" si="643"/>
        <v>0</v>
      </c>
      <c r="T2913">
        <f t="shared" ca="1" si="644"/>
        <v>1</v>
      </c>
    </row>
    <row r="2914" spans="7:20" x14ac:dyDescent="0.3">
      <c r="G2914">
        <f t="shared" ca="1" si="631"/>
        <v>3.566023521534134E-2</v>
      </c>
      <c r="H2914">
        <f t="shared" ca="1" si="632"/>
        <v>-1.8034315245536208</v>
      </c>
      <c r="I2914">
        <f t="shared" ca="1" si="633"/>
        <v>3.741600987792296</v>
      </c>
      <c r="J2914">
        <f t="shared" ca="1" si="634"/>
        <v>42.165442514117402</v>
      </c>
      <c r="K2914">
        <f t="shared" ca="1" si="635"/>
        <v>0</v>
      </c>
      <c r="L2914">
        <f t="shared" ca="1" si="636"/>
        <v>1</v>
      </c>
      <c r="M2914">
        <f t="shared" ca="1" si="637"/>
        <v>0</v>
      </c>
      <c r="N2914">
        <f t="shared" ca="1" si="638"/>
        <v>1.1654425141174016</v>
      </c>
      <c r="O2914">
        <f t="shared" si="639"/>
        <v>1</v>
      </c>
      <c r="P2914">
        <f t="shared" ca="1" si="640"/>
        <v>2.8345574858825984</v>
      </c>
      <c r="Q2914">
        <f t="shared" ca="1" si="641"/>
        <v>0</v>
      </c>
      <c r="R2914">
        <f t="shared" ca="1" si="642"/>
        <v>1</v>
      </c>
      <c r="S2914">
        <f t="shared" ca="1" si="643"/>
        <v>0</v>
      </c>
      <c r="T2914">
        <f t="shared" ca="1" si="644"/>
        <v>1</v>
      </c>
    </row>
    <row r="2915" spans="7:20" x14ac:dyDescent="0.3">
      <c r="G2915">
        <f t="shared" ca="1" si="631"/>
        <v>0.92927755857762151</v>
      </c>
      <c r="H2915">
        <f t="shared" ca="1" si="632"/>
        <v>1.4704316566942417</v>
      </c>
      <c r="I2915">
        <f t="shared" ca="1" si="633"/>
        <v>3.8070782514172534</v>
      </c>
      <c r="J2915">
        <f t="shared" ca="1" si="634"/>
        <v>45.018713163950387</v>
      </c>
      <c r="K2915">
        <f t="shared" ca="1" si="635"/>
        <v>0</v>
      </c>
      <c r="L2915">
        <f t="shared" ca="1" si="636"/>
        <v>0</v>
      </c>
      <c r="M2915">
        <f t="shared" ca="1" si="637"/>
        <v>0</v>
      </c>
      <c r="N2915">
        <f t="shared" ca="1" si="638"/>
        <v>4.0187131639503875</v>
      </c>
      <c r="O2915">
        <f t="shared" si="639"/>
        <v>1</v>
      </c>
      <c r="P2915">
        <f t="shared" ca="1" si="640"/>
        <v>-1.8713163950387468E-2</v>
      </c>
      <c r="Q2915">
        <f t="shared" ca="1" si="641"/>
        <v>0</v>
      </c>
      <c r="R2915">
        <f t="shared" ca="1" si="642"/>
        <v>0</v>
      </c>
      <c r="S2915">
        <f t="shared" ca="1" si="643"/>
        <v>0</v>
      </c>
      <c r="T2915">
        <f t="shared" ca="1" si="644"/>
        <v>0</v>
      </c>
    </row>
    <row r="2916" spans="7:20" x14ac:dyDescent="0.3">
      <c r="G2916">
        <f t="shared" ca="1" si="631"/>
        <v>0.61863796609391164</v>
      </c>
      <c r="H2916">
        <f t="shared" ca="1" si="632"/>
        <v>0.30190554602026404</v>
      </c>
      <c r="I2916">
        <f t="shared" ca="1" si="633"/>
        <v>3.7837077292037735</v>
      </c>
      <c r="J2916">
        <f t="shared" ca="1" si="634"/>
        <v>43.978801300849327</v>
      </c>
      <c r="K2916">
        <f t="shared" ca="1" si="635"/>
        <v>0</v>
      </c>
      <c r="L2916">
        <f t="shared" ca="1" si="636"/>
        <v>1</v>
      </c>
      <c r="M2916">
        <f t="shared" ca="1" si="637"/>
        <v>0</v>
      </c>
      <c r="N2916">
        <f t="shared" ca="1" si="638"/>
        <v>2.9788013008493266</v>
      </c>
      <c r="O2916">
        <f t="shared" si="639"/>
        <v>1</v>
      </c>
      <c r="P2916">
        <f t="shared" ca="1" si="640"/>
        <v>1.0211986991506734</v>
      </c>
      <c r="Q2916">
        <f t="shared" ca="1" si="641"/>
        <v>0</v>
      </c>
      <c r="R2916">
        <f t="shared" ca="1" si="642"/>
        <v>1</v>
      </c>
      <c r="S2916">
        <f t="shared" ca="1" si="643"/>
        <v>0</v>
      </c>
      <c r="T2916">
        <f t="shared" ca="1" si="644"/>
        <v>1</v>
      </c>
    </row>
    <row r="2917" spans="7:20" x14ac:dyDescent="0.3">
      <c r="G2917">
        <f t="shared" ca="1" si="631"/>
        <v>0.49777001195245996</v>
      </c>
      <c r="H2917">
        <f t="shared" ca="1" si="632"/>
        <v>-5.5897802012957786E-3</v>
      </c>
      <c r="I2917">
        <f t="shared" ca="1" si="633"/>
        <v>3.7775578226793427</v>
      </c>
      <c r="J2917">
        <f t="shared" ca="1" si="634"/>
        <v>43.709165750339416</v>
      </c>
      <c r="K2917">
        <f t="shared" ca="1" si="635"/>
        <v>0</v>
      </c>
      <c r="L2917">
        <f t="shared" ca="1" si="636"/>
        <v>1</v>
      </c>
      <c r="M2917">
        <f t="shared" ca="1" si="637"/>
        <v>0</v>
      </c>
      <c r="N2917">
        <f t="shared" ca="1" si="638"/>
        <v>2.709165750339416</v>
      </c>
      <c r="O2917">
        <f t="shared" si="639"/>
        <v>1</v>
      </c>
      <c r="P2917">
        <f t="shared" ca="1" si="640"/>
        <v>1.290834249660584</v>
      </c>
      <c r="Q2917">
        <f t="shared" ca="1" si="641"/>
        <v>0</v>
      </c>
      <c r="R2917">
        <f t="shared" ca="1" si="642"/>
        <v>1</v>
      </c>
      <c r="S2917">
        <f t="shared" ca="1" si="643"/>
        <v>0</v>
      </c>
      <c r="T2917">
        <f t="shared" ca="1" si="644"/>
        <v>1</v>
      </c>
    </row>
    <row r="2918" spans="7:20" x14ac:dyDescent="0.3">
      <c r="G2918">
        <f t="shared" ca="1" si="631"/>
        <v>0.22793278208388512</v>
      </c>
      <c r="H2918">
        <f t="shared" ca="1" si="632"/>
        <v>-0.74567202185958159</v>
      </c>
      <c r="I2918">
        <f t="shared" ca="1" si="633"/>
        <v>3.7627561778461769</v>
      </c>
      <c r="J2918">
        <f t="shared" ca="1" si="634"/>
        <v>43.066962758157651</v>
      </c>
      <c r="K2918">
        <f t="shared" ca="1" si="635"/>
        <v>0</v>
      </c>
      <c r="L2918">
        <f t="shared" ca="1" si="636"/>
        <v>1</v>
      </c>
      <c r="M2918">
        <f t="shared" ca="1" si="637"/>
        <v>0</v>
      </c>
      <c r="N2918">
        <f t="shared" ca="1" si="638"/>
        <v>2.0669627581576506</v>
      </c>
      <c r="O2918">
        <f t="shared" si="639"/>
        <v>1</v>
      </c>
      <c r="P2918">
        <f t="shared" ca="1" si="640"/>
        <v>1.9330372418423494</v>
      </c>
      <c r="Q2918">
        <f t="shared" ca="1" si="641"/>
        <v>0</v>
      </c>
      <c r="R2918">
        <f t="shared" ca="1" si="642"/>
        <v>1</v>
      </c>
      <c r="S2918">
        <f t="shared" ca="1" si="643"/>
        <v>0</v>
      </c>
      <c r="T2918">
        <f t="shared" ca="1" si="644"/>
        <v>1</v>
      </c>
    </row>
    <row r="2919" spans="7:20" x14ac:dyDescent="0.3">
      <c r="G2919">
        <f t="shared" ca="1" si="631"/>
        <v>0.45702835252825158</v>
      </c>
      <c r="H2919">
        <f t="shared" ca="1" si="632"/>
        <v>-0.10792308479115065</v>
      </c>
      <c r="I2919">
        <f t="shared" ca="1" si="633"/>
        <v>3.7755111565875454</v>
      </c>
      <c r="J2919">
        <f t="shared" ca="1" si="634"/>
        <v>43.61979916587174</v>
      </c>
      <c r="K2919">
        <f t="shared" ca="1" si="635"/>
        <v>0</v>
      </c>
      <c r="L2919">
        <f t="shared" ca="1" si="636"/>
        <v>1</v>
      </c>
      <c r="M2919">
        <f t="shared" ca="1" si="637"/>
        <v>0</v>
      </c>
      <c r="N2919">
        <f t="shared" ca="1" si="638"/>
        <v>2.6197991658717399</v>
      </c>
      <c r="O2919">
        <f t="shared" si="639"/>
        <v>1</v>
      </c>
      <c r="P2919">
        <f t="shared" ca="1" si="640"/>
        <v>1.3802008341282601</v>
      </c>
      <c r="Q2919">
        <f t="shared" ca="1" si="641"/>
        <v>0</v>
      </c>
      <c r="R2919">
        <f t="shared" ca="1" si="642"/>
        <v>1</v>
      </c>
      <c r="S2919">
        <f t="shared" ca="1" si="643"/>
        <v>0</v>
      </c>
      <c r="T2919">
        <f t="shared" ca="1" si="644"/>
        <v>1</v>
      </c>
    </row>
    <row r="2920" spans="7:20" x14ac:dyDescent="0.3">
      <c r="G2920">
        <f t="shared" ca="1" si="631"/>
        <v>0.28275642664466805</v>
      </c>
      <c r="H2920">
        <f t="shared" ca="1" si="632"/>
        <v>-0.57467243503411392</v>
      </c>
      <c r="I2920">
        <f t="shared" ca="1" si="633"/>
        <v>3.7661761695826863</v>
      </c>
      <c r="J2920">
        <f t="shared" ca="1" si="634"/>
        <v>43.21450356527037</v>
      </c>
      <c r="K2920">
        <f t="shared" ca="1" si="635"/>
        <v>0</v>
      </c>
      <c r="L2920">
        <f t="shared" ca="1" si="636"/>
        <v>1</v>
      </c>
      <c r="M2920">
        <f t="shared" ca="1" si="637"/>
        <v>0</v>
      </c>
      <c r="N2920">
        <f t="shared" ca="1" si="638"/>
        <v>2.2145035652703697</v>
      </c>
      <c r="O2920">
        <f t="shared" si="639"/>
        <v>1</v>
      </c>
      <c r="P2920">
        <f t="shared" ca="1" si="640"/>
        <v>1.7854964347296303</v>
      </c>
      <c r="Q2920">
        <f t="shared" ca="1" si="641"/>
        <v>0</v>
      </c>
      <c r="R2920">
        <f t="shared" ca="1" si="642"/>
        <v>1</v>
      </c>
      <c r="S2920">
        <f t="shared" ca="1" si="643"/>
        <v>0</v>
      </c>
      <c r="T2920">
        <f t="shared" ca="1" si="644"/>
        <v>1</v>
      </c>
    </row>
    <row r="2921" spans="7:20" x14ac:dyDescent="0.3">
      <c r="G2921">
        <f t="shared" ca="1" si="631"/>
        <v>0.31111128588778025</v>
      </c>
      <c r="H2921">
        <f t="shared" ca="1" si="632"/>
        <v>-0.49270283842228907</v>
      </c>
      <c r="I2921">
        <f t="shared" ca="1" si="633"/>
        <v>3.7678155615149227</v>
      </c>
      <c r="J2921">
        <f t="shared" ca="1" si="634"/>
        <v>43.285407177295554</v>
      </c>
      <c r="K2921">
        <f t="shared" ca="1" si="635"/>
        <v>0</v>
      </c>
      <c r="L2921">
        <f t="shared" ca="1" si="636"/>
        <v>1</v>
      </c>
      <c r="M2921">
        <f t="shared" ca="1" si="637"/>
        <v>0</v>
      </c>
      <c r="N2921">
        <f t="shared" ca="1" si="638"/>
        <v>2.2854071772955535</v>
      </c>
      <c r="O2921">
        <f t="shared" si="639"/>
        <v>1</v>
      </c>
      <c r="P2921">
        <f t="shared" ca="1" si="640"/>
        <v>1.7145928227044465</v>
      </c>
      <c r="Q2921">
        <f t="shared" ca="1" si="641"/>
        <v>0</v>
      </c>
      <c r="R2921">
        <f t="shared" ca="1" si="642"/>
        <v>1</v>
      </c>
      <c r="S2921">
        <f t="shared" ca="1" si="643"/>
        <v>0</v>
      </c>
      <c r="T2921">
        <f t="shared" ca="1" si="644"/>
        <v>1</v>
      </c>
    </row>
    <row r="2922" spans="7:20" x14ac:dyDescent="0.3">
      <c r="G2922">
        <f t="shared" ca="1" si="631"/>
        <v>7.2982174032959368E-2</v>
      </c>
      <c r="H2922">
        <f t="shared" ca="1" si="632"/>
        <v>-1.4539349278052973</v>
      </c>
      <c r="I2922">
        <f t="shared" ca="1" si="633"/>
        <v>3.7485909197272624</v>
      </c>
      <c r="J2922">
        <f t="shared" ca="1" si="634"/>
        <v>42.461208575378421</v>
      </c>
      <c r="K2922">
        <f t="shared" ca="1" si="635"/>
        <v>0</v>
      </c>
      <c r="L2922">
        <f t="shared" ca="1" si="636"/>
        <v>1</v>
      </c>
      <c r="M2922">
        <f t="shared" ca="1" si="637"/>
        <v>0</v>
      </c>
      <c r="N2922">
        <f t="shared" ca="1" si="638"/>
        <v>1.4612085753784214</v>
      </c>
      <c r="O2922">
        <f t="shared" si="639"/>
        <v>1</v>
      </c>
      <c r="P2922">
        <f t="shared" ca="1" si="640"/>
        <v>2.5387914246215786</v>
      </c>
      <c r="Q2922">
        <f t="shared" ca="1" si="641"/>
        <v>0</v>
      </c>
      <c r="R2922">
        <f t="shared" ca="1" si="642"/>
        <v>1</v>
      </c>
      <c r="S2922">
        <f t="shared" ca="1" si="643"/>
        <v>0</v>
      </c>
      <c r="T2922">
        <f t="shared" ca="1" si="644"/>
        <v>1</v>
      </c>
    </row>
    <row r="2923" spans="7:20" x14ac:dyDescent="0.3">
      <c r="G2923">
        <f t="shared" ca="1" si="631"/>
        <v>0.39949639947511484</v>
      </c>
      <c r="H2923">
        <f t="shared" ca="1" si="632"/>
        <v>-0.2546508266369053</v>
      </c>
      <c r="I2923">
        <f t="shared" ca="1" si="633"/>
        <v>3.7725766017506301</v>
      </c>
      <c r="J2923">
        <f t="shared" ca="1" si="634"/>
        <v>43.491982108052788</v>
      </c>
      <c r="K2923">
        <f t="shared" ca="1" si="635"/>
        <v>0</v>
      </c>
      <c r="L2923">
        <f t="shared" ca="1" si="636"/>
        <v>1</v>
      </c>
      <c r="M2923">
        <f t="shared" ca="1" si="637"/>
        <v>0</v>
      </c>
      <c r="N2923">
        <f t="shared" ca="1" si="638"/>
        <v>2.4919821080527882</v>
      </c>
      <c r="O2923">
        <f t="shared" si="639"/>
        <v>1</v>
      </c>
      <c r="P2923">
        <f t="shared" ca="1" si="640"/>
        <v>1.5080178919472118</v>
      </c>
      <c r="Q2923">
        <f t="shared" ca="1" si="641"/>
        <v>0</v>
      </c>
      <c r="R2923">
        <f t="shared" ca="1" si="642"/>
        <v>1</v>
      </c>
      <c r="S2923">
        <f t="shared" ca="1" si="643"/>
        <v>0</v>
      </c>
      <c r="T2923">
        <f t="shared" ca="1" si="644"/>
        <v>1</v>
      </c>
    </row>
    <row r="2924" spans="7:20" x14ac:dyDescent="0.3">
      <c r="G2924">
        <f t="shared" ca="1" si="631"/>
        <v>0.96481820655377948</v>
      </c>
      <c r="H2924">
        <f t="shared" ca="1" si="632"/>
        <v>1.8095629690681216</v>
      </c>
      <c r="I2924">
        <f t="shared" ca="1" si="633"/>
        <v>3.8138608776647307</v>
      </c>
      <c r="J2924">
        <f t="shared" ca="1" si="634"/>
        <v>45.325096135506413</v>
      </c>
      <c r="K2924">
        <f t="shared" ca="1" si="635"/>
        <v>0</v>
      </c>
      <c r="L2924">
        <f t="shared" ca="1" si="636"/>
        <v>0</v>
      </c>
      <c r="M2924">
        <f t="shared" ca="1" si="637"/>
        <v>0</v>
      </c>
      <c r="N2924">
        <f t="shared" ca="1" si="638"/>
        <v>4.3250961355064135</v>
      </c>
      <c r="O2924">
        <f t="shared" si="639"/>
        <v>1</v>
      </c>
      <c r="P2924">
        <f t="shared" ca="1" si="640"/>
        <v>-0.32509613550641348</v>
      </c>
      <c r="Q2924">
        <f t="shared" ca="1" si="641"/>
        <v>0</v>
      </c>
      <c r="R2924">
        <f t="shared" ca="1" si="642"/>
        <v>0</v>
      </c>
      <c r="S2924">
        <f t="shared" ca="1" si="643"/>
        <v>0</v>
      </c>
      <c r="T2924">
        <f t="shared" ca="1" si="644"/>
        <v>0</v>
      </c>
    </row>
    <row r="2925" spans="7:20" x14ac:dyDescent="0.3">
      <c r="G2925">
        <f t="shared" ca="1" si="631"/>
        <v>0.29626245623129566</v>
      </c>
      <c r="H2925">
        <f t="shared" ca="1" si="632"/>
        <v>-0.53518069750876207</v>
      </c>
      <c r="I2925">
        <f t="shared" ca="1" si="633"/>
        <v>3.7669660043331934</v>
      </c>
      <c r="J2925">
        <f t="shared" ca="1" si="634"/>
        <v>43.248649364906576</v>
      </c>
      <c r="K2925">
        <f t="shared" ca="1" si="635"/>
        <v>0</v>
      </c>
      <c r="L2925">
        <f t="shared" ca="1" si="636"/>
        <v>1</v>
      </c>
      <c r="M2925">
        <f t="shared" ca="1" si="637"/>
        <v>0</v>
      </c>
      <c r="N2925">
        <f t="shared" ca="1" si="638"/>
        <v>2.2486493649065764</v>
      </c>
      <c r="O2925">
        <f t="shared" si="639"/>
        <v>1</v>
      </c>
      <c r="P2925">
        <f t="shared" ca="1" si="640"/>
        <v>1.7513506350934236</v>
      </c>
      <c r="Q2925">
        <f t="shared" ca="1" si="641"/>
        <v>0</v>
      </c>
      <c r="R2925">
        <f t="shared" ca="1" si="642"/>
        <v>1</v>
      </c>
      <c r="S2925">
        <f t="shared" ca="1" si="643"/>
        <v>0</v>
      </c>
      <c r="T2925">
        <f t="shared" ca="1" si="644"/>
        <v>1</v>
      </c>
    </row>
    <row r="2926" spans="7:20" x14ac:dyDescent="0.3">
      <c r="G2926">
        <f t="shared" ca="1" si="631"/>
        <v>0.25455831541716467</v>
      </c>
      <c r="H2926">
        <f t="shared" ca="1" si="632"/>
        <v>-0.66021381063926277</v>
      </c>
      <c r="I2926">
        <f t="shared" ca="1" si="633"/>
        <v>3.7644653420705834</v>
      </c>
      <c r="J2926">
        <f t="shared" ca="1" si="634"/>
        <v>43.140634210528766</v>
      </c>
      <c r="K2926">
        <f t="shared" ca="1" si="635"/>
        <v>0</v>
      </c>
      <c r="L2926">
        <f t="shared" ca="1" si="636"/>
        <v>1</v>
      </c>
      <c r="M2926">
        <f t="shared" ca="1" si="637"/>
        <v>0</v>
      </c>
      <c r="N2926">
        <f t="shared" ca="1" si="638"/>
        <v>2.1406342105287663</v>
      </c>
      <c r="O2926">
        <f t="shared" si="639"/>
        <v>1</v>
      </c>
      <c r="P2926">
        <f t="shared" ca="1" si="640"/>
        <v>1.8593657894712337</v>
      </c>
      <c r="Q2926">
        <f t="shared" ca="1" si="641"/>
        <v>0</v>
      </c>
      <c r="R2926">
        <f t="shared" ca="1" si="642"/>
        <v>1</v>
      </c>
      <c r="S2926">
        <f t="shared" ca="1" si="643"/>
        <v>0</v>
      </c>
      <c r="T2926">
        <f t="shared" ca="1" si="644"/>
        <v>1</v>
      </c>
    </row>
    <row r="2927" spans="7:20" x14ac:dyDescent="0.3">
      <c r="G2927">
        <f t="shared" ca="1" si="631"/>
        <v>0.31157077920187937</v>
      </c>
      <c r="H2927">
        <f t="shared" ca="1" si="632"/>
        <v>-0.49140283656085459</v>
      </c>
      <c r="I2927">
        <f t="shared" ca="1" si="633"/>
        <v>3.7678415615521512</v>
      </c>
      <c r="J2927">
        <f t="shared" ca="1" si="634"/>
        <v>43.286532614124248</v>
      </c>
      <c r="K2927">
        <f t="shared" ca="1" si="635"/>
        <v>0</v>
      </c>
      <c r="L2927">
        <f t="shared" ca="1" si="636"/>
        <v>1</v>
      </c>
      <c r="M2927">
        <f t="shared" ca="1" si="637"/>
        <v>0</v>
      </c>
      <c r="N2927">
        <f t="shared" ca="1" si="638"/>
        <v>2.2865326141242477</v>
      </c>
      <c r="O2927">
        <f t="shared" si="639"/>
        <v>1</v>
      </c>
      <c r="P2927">
        <f t="shared" ca="1" si="640"/>
        <v>1.7134673858757523</v>
      </c>
      <c r="Q2927">
        <f t="shared" ca="1" si="641"/>
        <v>0</v>
      </c>
      <c r="R2927">
        <f t="shared" ca="1" si="642"/>
        <v>1</v>
      </c>
      <c r="S2927">
        <f t="shared" ca="1" si="643"/>
        <v>0</v>
      </c>
      <c r="T2927">
        <f t="shared" ca="1" si="644"/>
        <v>1</v>
      </c>
    </row>
    <row r="2928" spans="7:20" x14ac:dyDescent="0.3">
      <c r="G2928">
        <f t="shared" ca="1" si="631"/>
        <v>0.81853988409773892</v>
      </c>
      <c r="H2928">
        <f t="shared" ca="1" si="632"/>
        <v>0.90981471707513939</v>
      </c>
      <c r="I2928">
        <f t="shared" ca="1" si="633"/>
        <v>3.7958659126248713</v>
      </c>
      <c r="J2928">
        <f t="shared" ca="1" si="634"/>
        <v>44.51676735177314</v>
      </c>
      <c r="K2928">
        <f t="shared" ca="1" si="635"/>
        <v>0</v>
      </c>
      <c r="L2928">
        <f t="shared" ca="1" si="636"/>
        <v>0</v>
      </c>
      <c r="M2928">
        <f t="shared" ca="1" si="637"/>
        <v>1</v>
      </c>
      <c r="N2928">
        <f t="shared" ca="1" si="638"/>
        <v>3.5167673517731401</v>
      </c>
      <c r="O2928">
        <f t="shared" si="639"/>
        <v>1</v>
      </c>
      <c r="P2928">
        <f t="shared" ca="1" si="640"/>
        <v>0.48323264822685985</v>
      </c>
      <c r="Q2928">
        <f t="shared" ca="1" si="641"/>
        <v>0</v>
      </c>
      <c r="R2928">
        <f t="shared" ca="1" si="642"/>
        <v>0</v>
      </c>
      <c r="S2928">
        <f t="shared" ca="1" si="643"/>
        <v>0.48323264822685985</v>
      </c>
      <c r="T2928">
        <f t="shared" ca="1" si="644"/>
        <v>0.48323264822685985</v>
      </c>
    </row>
    <row r="2929" spans="7:20" x14ac:dyDescent="0.3">
      <c r="G2929">
        <f t="shared" ca="1" si="631"/>
        <v>0.8176484641397781</v>
      </c>
      <c r="H2929">
        <f t="shared" ca="1" si="632"/>
        <v>0.90643988157302602</v>
      </c>
      <c r="I2929">
        <f t="shared" ca="1" si="633"/>
        <v>3.7957984159148288</v>
      </c>
      <c r="J2929">
        <f t="shared" ca="1" si="634"/>
        <v>44.513762717837764</v>
      </c>
      <c r="K2929">
        <f t="shared" ca="1" si="635"/>
        <v>0</v>
      </c>
      <c r="L2929">
        <f t="shared" ca="1" si="636"/>
        <v>0</v>
      </c>
      <c r="M2929">
        <f t="shared" ca="1" si="637"/>
        <v>1</v>
      </c>
      <c r="N2929">
        <f t="shared" ca="1" si="638"/>
        <v>3.5137627178377642</v>
      </c>
      <c r="O2929">
        <f t="shared" si="639"/>
        <v>1</v>
      </c>
      <c r="P2929">
        <f t="shared" ca="1" si="640"/>
        <v>0.48623728216223583</v>
      </c>
      <c r="Q2929">
        <f t="shared" ca="1" si="641"/>
        <v>0</v>
      </c>
      <c r="R2929">
        <f t="shared" ca="1" si="642"/>
        <v>0</v>
      </c>
      <c r="S2929">
        <f t="shared" ca="1" si="643"/>
        <v>0.48623728216223583</v>
      </c>
      <c r="T2929">
        <f t="shared" ca="1" si="644"/>
        <v>0.48623728216223583</v>
      </c>
    </row>
    <row r="2930" spans="7:20" x14ac:dyDescent="0.3">
      <c r="G2930">
        <f t="shared" ca="1" si="631"/>
        <v>0.84558976221129367</v>
      </c>
      <c r="H2930">
        <f t="shared" ca="1" si="632"/>
        <v>1.0177001508313408</v>
      </c>
      <c r="I2930">
        <f t="shared" ca="1" si="633"/>
        <v>3.7980236212999952</v>
      </c>
      <c r="J2930">
        <f t="shared" ca="1" si="634"/>
        <v>44.612925269956733</v>
      </c>
      <c r="K2930">
        <f t="shared" ca="1" si="635"/>
        <v>0</v>
      </c>
      <c r="L2930">
        <f t="shared" ca="1" si="636"/>
        <v>0</v>
      </c>
      <c r="M2930">
        <f t="shared" ca="1" si="637"/>
        <v>1</v>
      </c>
      <c r="N2930">
        <f t="shared" ca="1" si="638"/>
        <v>3.6129252699567331</v>
      </c>
      <c r="O2930">
        <f t="shared" si="639"/>
        <v>1</v>
      </c>
      <c r="P2930">
        <f t="shared" ca="1" si="640"/>
        <v>0.38707473004326687</v>
      </c>
      <c r="Q2930">
        <f t="shared" ca="1" si="641"/>
        <v>0</v>
      </c>
      <c r="R2930">
        <f t="shared" ca="1" si="642"/>
        <v>0</v>
      </c>
      <c r="S2930">
        <f t="shared" ca="1" si="643"/>
        <v>0.38707473004326687</v>
      </c>
      <c r="T2930">
        <f t="shared" ca="1" si="644"/>
        <v>0.38707473004326687</v>
      </c>
    </row>
    <row r="2931" spans="7:20" x14ac:dyDescent="0.3">
      <c r="G2931">
        <f t="shared" ca="1" si="631"/>
        <v>0.45450295862497814</v>
      </c>
      <c r="H2931">
        <f t="shared" ca="1" si="632"/>
        <v>-0.11429251315073966</v>
      </c>
      <c r="I2931">
        <f t="shared" ca="1" si="633"/>
        <v>3.7753837680203537</v>
      </c>
      <c r="J2931">
        <f t="shared" ca="1" si="634"/>
        <v>43.614242856067499</v>
      </c>
      <c r="K2931">
        <f t="shared" ca="1" si="635"/>
        <v>0</v>
      </c>
      <c r="L2931">
        <f t="shared" ca="1" si="636"/>
        <v>1</v>
      </c>
      <c r="M2931">
        <f t="shared" ca="1" si="637"/>
        <v>0</v>
      </c>
      <c r="N2931">
        <f t="shared" ca="1" si="638"/>
        <v>2.6142428560674986</v>
      </c>
      <c r="O2931">
        <f t="shared" si="639"/>
        <v>1</v>
      </c>
      <c r="P2931">
        <f t="shared" ca="1" si="640"/>
        <v>1.3857571439325014</v>
      </c>
      <c r="Q2931">
        <f t="shared" ca="1" si="641"/>
        <v>0</v>
      </c>
      <c r="R2931">
        <f t="shared" ca="1" si="642"/>
        <v>1</v>
      </c>
      <c r="S2931">
        <f t="shared" ca="1" si="643"/>
        <v>0</v>
      </c>
      <c r="T2931">
        <f t="shared" ca="1" si="644"/>
        <v>1</v>
      </c>
    </row>
    <row r="2932" spans="7:20" x14ac:dyDescent="0.3">
      <c r="G2932">
        <f t="shared" ca="1" si="631"/>
        <v>0.66348539369091497</v>
      </c>
      <c r="H2932">
        <f t="shared" ca="1" si="632"/>
        <v>0.42199425249515454</v>
      </c>
      <c r="I2932">
        <f t="shared" ca="1" si="633"/>
        <v>3.7861095033332717</v>
      </c>
      <c r="J2932">
        <f t="shared" ca="1" si="634"/>
        <v>44.084555395947859</v>
      </c>
      <c r="K2932">
        <f t="shared" ca="1" si="635"/>
        <v>0</v>
      </c>
      <c r="L2932">
        <f t="shared" ca="1" si="636"/>
        <v>0</v>
      </c>
      <c r="M2932">
        <f t="shared" ca="1" si="637"/>
        <v>1</v>
      </c>
      <c r="N2932">
        <f t="shared" ca="1" si="638"/>
        <v>3.0845553959478593</v>
      </c>
      <c r="O2932">
        <f t="shared" si="639"/>
        <v>1</v>
      </c>
      <c r="P2932">
        <f t="shared" ca="1" si="640"/>
        <v>0.91544460405214068</v>
      </c>
      <c r="Q2932">
        <f t="shared" ca="1" si="641"/>
        <v>0</v>
      </c>
      <c r="R2932">
        <f t="shared" ca="1" si="642"/>
        <v>0</v>
      </c>
      <c r="S2932">
        <f t="shared" ca="1" si="643"/>
        <v>0.91544460405214068</v>
      </c>
      <c r="T2932">
        <f t="shared" ca="1" si="644"/>
        <v>0.91544460405214068</v>
      </c>
    </row>
    <row r="2933" spans="7:20" x14ac:dyDescent="0.3">
      <c r="G2933">
        <f t="shared" ca="1" si="631"/>
        <v>0.97480794800758519</v>
      </c>
      <c r="H2933">
        <f t="shared" ca="1" si="632"/>
        <v>1.9566884897402317</v>
      </c>
      <c r="I2933">
        <f t="shared" ca="1" si="633"/>
        <v>3.8168033880781729</v>
      </c>
      <c r="J2933">
        <f t="shared" ca="1" si="634"/>
        <v>45.458662116147934</v>
      </c>
      <c r="K2933">
        <f t="shared" ca="1" si="635"/>
        <v>0</v>
      </c>
      <c r="L2933">
        <f t="shared" ca="1" si="636"/>
        <v>0</v>
      </c>
      <c r="M2933">
        <f t="shared" ca="1" si="637"/>
        <v>0</v>
      </c>
      <c r="N2933">
        <f t="shared" ca="1" si="638"/>
        <v>4.4586621161479343</v>
      </c>
      <c r="O2933">
        <f t="shared" si="639"/>
        <v>1</v>
      </c>
      <c r="P2933">
        <f t="shared" ca="1" si="640"/>
        <v>-0.45866211614793428</v>
      </c>
      <c r="Q2933">
        <f t="shared" ca="1" si="641"/>
        <v>0</v>
      </c>
      <c r="R2933">
        <f t="shared" ca="1" si="642"/>
        <v>0</v>
      </c>
      <c r="S2933">
        <f t="shared" ca="1" si="643"/>
        <v>0</v>
      </c>
      <c r="T2933">
        <f t="shared" ca="1" si="644"/>
        <v>0</v>
      </c>
    </row>
    <row r="2934" spans="7:20" x14ac:dyDescent="0.3">
      <c r="G2934">
        <f t="shared" ca="1" si="631"/>
        <v>0.62036344875547333</v>
      </c>
      <c r="H2934">
        <f t="shared" ca="1" si="632"/>
        <v>0.30643547369620927</v>
      </c>
      <c r="I2934">
        <f t="shared" ca="1" si="633"/>
        <v>3.7837983277572924</v>
      </c>
      <c r="J2934">
        <f t="shared" ca="1" si="634"/>
        <v>43.982785897129283</v>
      </c>
      <c r="K2934">
        <f t="shared" ca="1" si="635"/>
        <v>0</v>
      </c>
      <c r="L2934">
        <f t="shared" ca="1" si="636"/>
        <v>1</v>
      </c>
      <c r="M2934">
        <f t="shared" ca="1" si="637"/>
        <v>0</v>
      </c>
      <c r="N2934">
        <f t="shared" ca="1" si="638"/>
        <v>2.9827858971292827</v>
      </c>
      <c r="O2934">
        <f t="shared" si="639"/>
        <v>1</v>
      </c>
      <c r="P2934">
        <f t="shared" ca="1" si="640"/>
        <v>1.0172141028707173</v>
      </c>
      <c r="Q2934">
        <f t="shared" ca="1" si="641"/>
        <v>0</v>
      </c>
      <c r="R2934">
        <f t="shared" ca="1" si="642"/>
        <v>1</v>
      </c>
      <c r="S2934">
        <f t="shared" ca="1" si="643"/>
        <v>0</v>
      </c>
      <c r="T2934">
        <f t="shared" ca="1" si="644"/>
        <v>1</v>
      </c>
    </row>
    <row r="2935" spans="7:20" x14ac:dyDescent="0.3">
      <c r="G2935">
        <f t="shared" ca="1" si="631"/>
        <v>0.47651341275455217</v>
      </c>
      <c r="H2935">
        <f t="shared" ca="1" si="632"/>
        <v>-5.8906192761168603E-2</v>
      </c>
      <c r="I2935">
        <f t="shared" ca="1" si="633"/>
        <v>3.7764914944281451</v>
      </c>
      <c r="J2935">
        <f t="shared" ca="1" si="634"/>
        <v>43.662582273116456</v>
      </c>
      <c r="K2935">
        <f t="shared" ca="1" si="635"/>
        <v>0</v>
      </c>
      <c r="L2935">
        <f t="shared" ca="1" si="636"/>
        <v>1</v>
      </c>
      <c r="M2935">
        <f t="shared" ca="1" si="637"/>
        <v>0</v>
      </c>
      <c r="N2935">
        <f t="shared" ca="1" si="638"/>
        <v>2.6625822731164561</v>
      </c>
      <c r="O2935">
        <f t="shared" si="639"/>
        <v>1</v>
      </c>
      <c r="P2935">
        <f t="shared" ca="1" si="640"/>
        <v>1.3374177268835439</v>
      </c>
      <c r="Q2935">
        <f t="shared" ca="1" si="641"/>
        <v>0</v>
      </c>
      <c r="R2935">
        <f t="shared" ca="1" si="642"/>
        <v>1</v>
      </c>
      <c r="S2935">
        <f t="shared" ca="1" si="643"/>
        <v>0</v>
      </c>
      <c r="T2935">
        <f t="shared" ca="1" si="644"/>
        <v>1</v>
      </c>
    </row>
    <row r="2936" spans="7:20" x14ac:dyDescent="0.3">
      <c r="G2936">
        <f t="shared" ca="1" si="631"/>
        <v>0.60491714176937306</v>
      </c>
      <c r="H2936">
        <f t="shared" ca="1" si="632"/>
        <v>0.26609542744698422</v>
      </c>
      <c r="I2936">
        <f t="shared" ca="1" si="633"/>
        <v>3.782991526832308</v>
      </c>
      <c r="J2936">
        <f t="shared" ca="1" si="634"/>
        <v>43.947314855742675</v>
      </c>
      <c r="K2936">
        <f t="shared" ca="1" si="635"/>
        <v>0</v>
      </c>
      <c r="L2936">
        <f t="shared" ca="1" si="636"/>
        <v>1</v>
      </c>
      <c r="M2936">
        <f t="shared" ca="1" si="637"/>
        <v>0</v>
      </c>
      <c r="N2936">
        <f t="shared" ca="1" si="638"/>
        <v>2.9473148557426754</v>
      </c>
      <c r="O2936">
        <f t="shared" si="639"/>
        <v>1</v>
      </c>
      <c r="P2936">
        <f t="shared" ca="1" si="640"/>
        <v>1.0526851442573246</v>
      </c>
      <c r="Q2936">
        <f t="shared" ca="1" si="641"/>
        <v>0</v>
      </c>
      <c r="R2936">
        <f t="shared" ca="1" si="642"/>
        <v>1</v>
      </c>
      <c r="S2936">
        <f t="shared" ca="1" si="643"/>
        <v>0</v>
      </c>
      <c r="T2936">
        <f t="shared" ca="1" si="644"/>
        <v>1</v>
      </c>
    </row>
    <row r="2937" spans="7:20" x14ac:dyDescent="0.3">
      <c r="G2937">
        <f t="shared" ca="1" si="631"/>
        <v>9.7168077053914725E-2</v>
      </c>
      <c r="H2937">
        <f t="shared" ca="1" si="632"/>
        <v>-1.2978579436877997</v>
      </c>
      <c r="I2937">
        <f t="shared" ca="1" si="633"/>
        <v>3.7517124594096125</v>
      </c>
      <c r="J2937">
        <f t="shared" ca="1" si="634"/>
        <v>42.59396000954758</v>
      </c>
      <c r="K2937">
        <f t="shared" ca="1" si="635"/>
        <v>0</v>
      </c>
      <c r="L2937">
        <f t="shared" ca="1" si="636"/>
        <v>1</v>
      </c>
      <c r="M2937">
        <f t="shared" ca="1" si="637"/>
        <v>0</v>
      </c>
      <c r="N2937">
        <f t="shared" ca="1" si="638"/>
        <v>1.5939600095475797</v>
      </c>
      <c r="O2937">
        <f t="shared" si="639"/>
        <v>1</v>
      </c>
      <c r="P2937">
        <f t="shared" ca="1" si="640"/>
        <v>2.4060399904524203</v>
      </c>
      <c r="Q2937">
        <f t="shared" ca="1" si="641"/>
        <v>0</v>
      </c>
      <c r="R2937">
        <f t="shared" ca="1" si="642"/>
        <v>1</v>
      </c>
      <c r="S2937">
        <f t="shared" ca="1" si="643"/>
        <v>0</v>
      </c>
      <c r="T2937">
        <f t="shared" ca="1" si="644"/>
        <v>1</v>
      </c>
    </row>
    <row r="2938" spans="7:20" x14ac:dyDescent="0.3">
      <c r="G2938">
        <f t="shared" ca="1" si="631"/>
        <v>0.90956548729094866</v>
      </c>
      <c r="H2938">
        <f t="shared" ca="1" si="632"/>
        <v>1.3380840933550171</v>
      </c>
      <c r="I2938">
        <f t="shared" ca="1" si="633"/>
        <v>3.8044313001504686</v>
      </c>
      <c r="J2938">
        <f t="shared" ca="1" si="634"/>
        <v>44.899708393508405</v>
      </c>
      <c r="K2938">
        <f t="shared" ca="1" si="635"/>
        <v>0</v>
      </c>
      <c r="L2938">
        <f t="shared" ca="1" si="636"/>
        <v>0</v>
      </c>
      <c r="M2938">
        <f t="shared" ca="1" si="637"/>
        <v>1</v>
      </c>
      <c r="N2938">
        <f t="shared" ca="1" si="638"/>
        <v>3.8997083935084049</v>
      </c>
      <c r="O2938">
        <f t="shared" si="639"/>
        <v>1</v>
      </c>
      <c r="P2938">
        <f t="shared" ca="1" si="640"/>
        <v>0.10029160649159508</v>
      </c>
      <c r="Q2938">
        <f t="shared" ca="1" si="641"/>
        <v>0</v>
      </c>
      <c r="R2938">
        <f t="shared" ca="1" si="642"/>
        <v>0</v>
      </c>
      <c r="S2938">
        <f t="shared" ca="1" si="643"/>
        <v>0.10029160649159508</v>
      </c>
      <c r="T2938">
        <f t="shared" ca="1" si="644"/>
        <v>0.10029160649159508</v>
      </c>
    </row>
    <row r="2939" spans="7:20" x14ac:dyDescent="0.3">
      <c r="G2939">
        <f t="shared" ca="1" si="631"/>
        <v>0.73393292297578083</v>
      </c>
      <c r="H2939">
        <f t="shared" ca="1" si="632"/>
        <v>0.62475151936969997</v>
      </c>
      <c r="I2939">
        <f t="shared" ca="1" si="633"/>
        <v>3.7901646486707623</v>
      </c>
      <c r="J2939">
        <f t="shared" ca="1" si="634"/>
        <v>44.263687633371923</v>
      </c>
      <c r="K2939">
        <f t="shared" ca="1" si="635"/>
        <v>0</v>
      </c>
      <c r="L2939">
        <f t="shared" ca="1" si="636"/>
        <v>0</v>
      </c>
      <c r="M2939">
        <f t="shared" ca="1" si="637"/>
        <v>1</v>
      </c>
      <c r="N2939">
        <f t="shared" ca="1" si="638"/>
        <v>3.2636876333719229</v>
      </c>
      <c r="O2939">
        <f t="shared" si="639"/>
        <v>1</v>
      </c>
      <c r="P2939">
        <f t="shared" ca="1" si="640"/>
        <v>0.73631236662807709</v>
      </c>
      <c r="Q2939">
        <f t="shared" ca="1" si="641"/>
        <v>0</v>
      </c>
      <c r="R2939">
        <f t="shared" ca="1" si="642"/>
        <v>0</v>
      </c>
      <c r="S2939">
        <f t="shared" ca="1" si="643"/>
        <v>0.73631236662807709</v>
      </c>
      <c r="T2939">
        <f t="shared" ca="1" si="644"/>
        <v>0.73631236662807709</v>
      </c>
    </row>
    <row r="2940" spans="7:20" x14ac:dyDescent="0.3">
      <c r="G2940">
        <f t="shared" ca="1" si="631"/>
        <v>0.28070124168989785</v>
      </c>
      <c r="H2940">
        <f t="shared" ca="1" si="632"/>
        <v>-0.58075960521978087</v>
      </c>
      <c r="I2940">
        <f t="shared" ca="1" si="633"/>
        <v>3.766054426178973</v>
      </c>
      <c r="J2940">
        <f t="shared" ca="1" si="634"/>
        <v>43.209242804754496</v>
      </c>
      <c r="K2940">
        <f t="shared" ca="1" si="635"/>
        <v>0</v>
      </c>
      <c r="L2940">
        <f t="shared" ca="1" si="636"/>
        <v>1</v>
      </c>
      <c r="M2940">
        <f t="shared" ca="1" si="637"/>
        <v>0</v>
      </c>
      <c r="N2940">
        <f t="shared" ca="1" si="638"/>
        <v>2.2092428047544956</v>
      </c>
      <c r="O2940">
        <f t="shared" si="639"/>
        <v>1</v>
      </c>
      <c r="P2940">
        <f t="shared" ca="1" si="640"/>
        <v>1.7907571952455044</v>
      </c>
      <c r="Q2940">
        <f t="shared" ca="1" si="641"/>
        <v>0</v>
      </c>
      <c r="R2940">
        <f t="shared" ca="1" si="642"/>
        <v>1</v>
      </c>
      <c r="S2940">
        <f t="shared" ca="1" si="643"/>
        <v>0</v>
      </c>
      <c r="T2940">
        <f t="shared" ca="1" si="644"/>
        <v>1</v>
      </c>
    </row>
    <row r="2941" spans="7:20" x14ac:dyDescent="0.3">
      <c r="G2941">
        <f t="shared" ca="1" si="631"/>
        <v>0.43803650183701937</v>
      </c>
      <c r="H2941">
        <f t="shared" ca="1" si="632"/>
        <v>-0.15594927615714951</v>
      </c>
      <c r="I2941">
        <f t="shared" ca="1" si="633"/>
        <v>3.7745506327602256</v>
      </c>
      <c r="J2941">
        <f t="shared" ca="1" si="634"/>
        <v>43.577921424933741</v>
      </c>
      <c r="K2941">
        <f t="shared" ca="1" si="635"/>
        <v>0</v>
      </c>
      <c r="L2941">
        <f t="shared" ca="1" si="636"/>
        <v>1</v>
      </c>
      <c r="M2941">
        <f t="shared" ca="1" si="637"/>
        <v>0</v>
      </c>
      <c r="N2941">
        <f t="shared" ca="1" si="638"/>
        <v>2.5779214249337414</v>
      </c>
      <c r="O2941">
        <f t="shared" si="639"/>
        <v>1</v>
      </c>
      <c r="P2941">
        <f t="shared" ca="1" si="640"/>
        <v>1.4220785750662586</v>
      </c>
      <c r="Q2941">
        <f t="shared" ca="1" si="641"/>
        <v>0</v>
      </c>
      <c r="R2941">
        <f t="shared" ca="1" si="642"/>
        <v>1</v>
      </c>
      <c r="S2941">
        <f t="shared" ca="1" si="643"/>
        <v>0</v>
      </c>
      <c r="T2941">
        <f t="shared" ca="1" si="644"/>
        <v>1</v>
      </c>
    </row>
    <row r="2942" spans="7:20" x14ac:dyDescent="0.3">
      <c r="G2942">
        <f t="shared" ca="1" si="631"/>
        <v>0.39439809100643741</v>
      </c>
      <c r="H2942">
        <f t="shared" ca="1" si="632"/>
        <v>-0.26787416305426864</v>
      </c>
      <c r="I2942">
        <f t="shared" ca="1" si="633"/>
        <v>3.772312135022283</v>
      </c>
      <c r="J2942">
        <f t="shared" ca="1" si="634"/>
        <v>43.480481446673515</v>
      </c>
      <c r="K2942">
        <f t="shared" ca="1" si="635"/>
        <v>0</v>
      </c>
      <c r="L2942">
        <f t="shared" ca="1" si="636"/>
        <v>1</v>
      </c>
      <c r="M2942">
        <f t="shared" ca="1" si="637"/>
        <v>0</v>
      </c>
      <c r="N2942">
        <f t="shared" ca="1" si="638"/>
        <v>2.4804814466735152</v>
      </c>
      <c r="O2942">
        <f t="shared" si="639"/>
        <v>1</v>
      </c>
      <c r="P2942">
        <f t="shared" ca="1" si="640"/>
        <v>1.5195185533264848</v>
      </c>
      <c r="Q2942">
        <f t="shared" ca="1" si="641"/>
        <v>0</v>
      </c>
      <c r="R2942">
        <f t="shared" ca="1" si="642"/>
        <v>1</v>
      </c>
      <c r="S2942">
        <f t="shared" ca="1" si="643"/>
        <v>0</v>
      </c>
      <c r="T2942">
        <f t="shared" ca="1" si="644"/>
        <v>1</v>
      </c>
    </row>
    <row r="2943" spans="7:20" x14ac:dyDescent="0.3">
      <c r="G2943">
        <f t="shared" ca="1" si="631"/>
        <v>0.4045431864889707</v>
      </c>
      <c r="H2943">
        <f t="shared" ca="1" si="632"/>
        <v>-0.24160483797015961</v>
      </c>
      <c r="I2943">
        <f t="shared" ca="1" si="633"/>
        <v>3.7728375215239653</v>
      </c>
      <c r="J2943">
        <f t="shared" ca="1" si="634"/>
        <v>43.503331506743201</v>
      </c>
      <c r="K2943">
        <f t="shared" ca="1" si="635"/>
        <v>0</v>
      </c>
      <c r="L2943">
        <f t="shared" ca="1" si="636"/>
        <v>1</v>
      </c>
      <c r="M2943">
        <f t="shared" ca="1" si="637"/>
        <v>0</v>
      </c>
      <c r="N2943">
        <f t="shared" ca="1" si="638"/>
        <v>2.5033315067432014</v>
      </c>
      <c r="O2943">
        <f t="shared" si="639"/>
        <v>1</v>
      </c>
      <c r="P2943">
        <f t="shared" ca="1" si="640"/>
        <v>1.4966684932567986</v>
      </c>
      <c r="Q2943">
        <f t="shared" ca="1" si="641"/>
        <v>0</v>
      </c>
      <c r="R2943">
        <f t="shared" ca="1" si="642"/>
        <v>1</v>
      </c>
      <c r="S2943">
        <f t="shared" ca="1" si="643"/>
        <v>0</v>
      </c>
      <c r="T2943">
        <f t="shared" ca="1" si="644"/>
        <v>1</v>
      </c>
    </row>
    <row r="2944" spans="7:20" x14ac:dyDescent="0.3">
      <c r="G2944">
        <f t="shared" ca="1" si="631"/>
        <v>0.92803231248497842</v>
      </c>
      <c r="H2944">
        <f t="shared" ca="1" si="632"/>
        <v>1.4612918153719072</v>
      </c>
      <c r="I2944">
        <f t="shared" ca="1" si="633"/>
        <v>3.8068954545908067</v>
      </c>
      <c r="J2944">
        <f t="shared" ca="1" si="634"/>
        <v>45.010484638150416</v>
      </c>
      <c r="K2944">
        <f t="shared" ca="1" si="635"/>
        <v>0</v>
      </c>
      <c r="L2944">
        <f t="shared" ca="1" si="636"/>
        <v>0</v>
      </c>
      <c r="M2944">
        <f t="shared" ca="1" si="637"/>
        <v>0</v>
      </c>
      <c r="N2944">
        <f t="shared" ca="1" si="638"/>
        <v>4.010484638150416</v>
      </c>
      <c r="O2944">
        <f t="shared" si="639"/>
        <v>1</v>
      </c>
      <c r="P2944">
        <f t="shared" ca="1" si="640"/>
        <v>-1.0484638150416004E-2</v>
      </c>
      <c r="Q2944">
        <f t="shared" ca="1" si="641"/>
        <v>0</v>
      </c>
      <c r="R2944">
        <f t="shared" ca="1" si="642"/>
        <v>0</v>
      </c>
      <c r="S2944">
        <f t="shared" ca="1" si="643"/>
        <v>0</v>
      </c>
      <c r="T2944">
        <f t="shared" ca="1" si="644"/>
        <v>0</v>
      </c>
    </row>
    <row r="2945" spans="7:20" x14ac:dyDescent="0.3">
      <c r="G2945">
        <f t="shared" ca="1" si="631"/>
        <v>0.49792078450170962</v>
      </c>
      <c r="H2945">
        <f t="shared" ca="1" si="632"/>
        <v>-5.2118439521314083E-3</v>
      </c>
      <c r="I2945">
        <f t="shared" ca="1" si="633"/>
        <v>3.777565381404326</v>
      </c>
      <c r="J2945">
        <f t="shared" ca="1" si="634"/>
        <v>43.70949613715122</v>
      </c>
      <c r="K2945">
        <f t="shared" ca="1" si="635"/>
        <v>0</v>
      </c>
      <c r="L2945">
        <f t="shared" ca="1" si="636"/>
        <v>1</v>
      </c>
      <c r="M2945">
        <f t="shared" ca="1" si="637"/>
        <v>0</v>
      </c>
      <c r="N2945">
        <f t="shared" ca="1" si="638"/>
        <v>2.7094961371512198</v>
      </c>
      <c r="O2945">
        <f t="shared" si="639"/>
        <v>1</v>
      </c>
      <c r="P2945">
        <f t="shared" ca="1" si="640"/>
        <v>1.2905038628487802</v>
      </c>
      <c r="Q2945">
        <f t="shared" ca="1" si="641"/>
        <v>0</v>
      </c>
      <c r="R2945">
        <f t="shared" ca="1" si="642"/>
        <v>1</v>
      </c>
      <c r="S2945">
        <f t="shared" ca="1" si="643"/>
        <v>0</v>
      </c>
      <c r="T2945">
        <f t="shared" ca="1" si="644"/>
        <v>1</v>
      </c>
    </row>
    <row r="2946" spans="7:20" x14ac:dyDescent="0.3">
      <c r="G2946">
        <f t="shared" ca="1" si="631"/>
        <v>0.9772940353976266</v>
      </c>
      <c r="H2946">
        <f t="shared" ca="1" si="632"/>
        <v>2.000818720689499</v>
      </c>
      <c r="I2946">
        <f t="shared" ca="1" si="633"/>
        <v>3.8176859926971582</v>
      </c>
      <c r="J2946">
        <f t="shared" ca="1" si="634"/>
        <v>45.49880185245717</v>
      </c>
      <c r="K2946">
        <f t="shared" ca="1" si="635"/>
        <v>0</v>
      </c>
      <c r="L2946">
        <f t="shared" ca="1" si="636"/>
        <v>0</v>
      </c>
      <c r="M2946">
        <f t="shared" ca="1" si="637"/>
        <v>0</v>
      </c>
      <c r="N2946">
        <f t="shared" ca="1" si="638"/>
        <v>4.49880185245717</v>
      </c>
      <c r="O2946">
        <f t="shared" si="639"/>
        <v>1</v>
      </c>
      <c r="P2946">
        <f t="shared" ca="1" si="640"/>
        <v>-0.49880185245717001</v>
      </c>
      <c r="Q2946">
        <f t="shared" ca="1" si="641"/>
        <v>0</v>
      </c>
      <c r="R2946">
        <f t="shared" ca="1" si="642"/>
        <v>0</v>
      </c>
      <c r="S2946">
        <f t="shared" ca="1" si="643"/>
        <v>0</v>
      </c>
      <c r="T2946">
        <f t="shared" ca="1" si="644"/>
        <v>0</v>
      </c>
    </row>
    <row r="2947" spans="7:20" x14ac:dyDescent="0.3">
      <c r="G2947">
        <f t="shared" ref="G2947:G3010" ca="1" si="645">RAND()</f>
        <v>0.77019175305300291</v>
      </c>
      <c r="H2947">
        <f t="shared" ref="H2947:H3010" ca="1" si="646">_xlfn.NORM.S.INV(G2947)</f>
        <v>0.73947849425015766</v>
      </c>
      <c r="I2947">
        <f t="shared" ref="I2947:I3010" ca="1" si="647">H2947*$C$14+$C$13</f>
        <v>3.7924591881683716</v>
      </c>
      <c r="J2947">
        <f t="shared" ref="J2947:J3010" ca="1" si="648">EXP(I2947)</f>
        <v>44.365369024328437</v>
      </c>
      <c r="K2947">
        <f t="shared" ref="K2947:K3010" ca="1" si="649">IF(AND(J2947&gt;=$C$8,J2947&lt;=$C$9),1,0)</f>
        <v>0</v>
      </c>
      <c r="L2947">
        <f t="shared" ref="L2947:L3010" ca="1" si="650">IF(AND(J2947&gt;=$C$9,J2947&lt;=$C$10),1,0)</f>
        <v>0</v>
      </c>
      <c r="M2947">
        <f t="shared" ref="M2947:M3010" ca="1" si="651">IF(AND(J2947&gt;=$C$10,J2947&lt;=$C$11),1,0)</f>
        <v>1</v>
      </c>
      <c r="N2947">
        <f t="shared" ref="N2947:N3010" ca="1" si="652">J2947-$C$8</f>
        <v>3.3653690243284373</v>
      </c>
      <c r="O2947">
        <f t="shared" ref="O2947:O3010" si="653">$C$9-$C$8</f>
        <v>1</v>
      </c>
      <c r="P2947">
        <f t="shared" ref="P2947:P3010" ca="1" si="654">O2947-(J2947-$C$10)*O2947/($C$11-$C$10)</f>
        <v>0.63463097567156268</v>
      </c>
      <c r="Q2947">
        <f t="shared" ref="Q2947:Q3010" ca="1" si="655">N2947*K2947</f>
        <v>0</v>
      </c>
      <c r="R2947">
        <f t="shared" ref="R2947:R3010" ca="1" si="656">O2947*L2947</f>
        <v>0</v>
      </c>
      <c r="S2947">
        <f t="shared" ref="S2947:S3010" ca="1" si="657">P2947*M2947</f>
        <v>0.63463097567156268</v>
      </c>
      <c r="T2947">
        <f t="shared" ref="T2947:T3010" ca="1" si="658">SUM(Q2947:S2947)</f>
        <v>0.63463097567156268</v>
      </c>
    </row>
    <row r="2948" spans="7:20" x14ac:dyDescent="0.3">
      <c r="G2948">
        <f t="shared" ca="1" si="645"/>
        <v>0.18581930662625845</v>
      </c>
      <c r="H2948">
        <f t="shared" ca="1" si="646"/>
        <v>-0.89340819950198036</v>
      </c>
      <c r="I2948">
        <f t="shared" ca="1" si="647"/>
        <v>3.7598014542933287</v>
      </c>
      <c r="J2948">
        <f t="shared" ca="1" si="648"/>
        <v>42.939899599642644</v>
      </c>
      <c r="K2948">
        <f t="shared" ca="1" si="649"/>
        <v>0</v>
      </c>
      <c r="L2948">
        <f t="shared" ca="1" si="650"/>
        <v>1</v>
      </c>
      <c r="M2948">
        <f t="shared" ca="1" si="651"/>
        <v>0</v>
      </c>
      <c r="N2948">
        <f t="shared" ca="1" si="652"/>
        <v>1.9398995996426436</v>
      </c>
      <c r="O2948">
        <f t="shared" si="653"/>
        <v>1</v>
      </c>
      <c r="P2948">
        <f t="shared" ca="1" si="654"/>
        <v>2.0601004003573564</v>
      </c>
      <c r="Q2948">
        <f t="shared" ca="1" si="655"/>
        <v>0</v>
      </c>
      <c r="R2948">
        <f t="shared" ca="1" si="656"/>
        <v>1</v>
      </c>
      <c r="S2948">
        <f t="shared" ca="1" si="657"/>
        <v>0</v>
      </c>
      <c r="T2948">
        <f t="shared" ca="1" si="658"/>
        <v>1</v>
      </c>
    </row>
    <row r="2949" spans="7:20" x14ac:dyDescent="0.3">
      <c r="G2949">
        <f t="shared" ca="1" si="645"/>
        <v>0.22017596159225272</v>
      </c>
      <c r="H2949">
        <f t="shared" ca="1" si="646"/>
        <v>-0.7715990735166196</v>
      </c>
      <c r="I2949">
        <f t="shared" ca="1" si="647"/>
        <v>3.7622376368130359</v>
      </c>
      <c r="J2949">
        <f t="shared" ca="1" si="648"/>
        <v>43.044636559820034</v>
      </c>
      <c r="K2949">
        <f t="shared" ca="1" si="649"/>
        <v>0</v>
      </c>
      <c r="L2949">
        <f t="shared" ca="1" si="650"/>
        <v>1</v>
      </c>
      <c r="M2949">
        <f t="shared" ca="1" si="651"/>
        <v>0</v>
      </c>
      <c r="N2949">
        <f t="shared" ca="1" si="652"/>
        <v>2.0446365598200344</v>
      </c>
      <c r="O2949">
        <f t="shared" si="653"/>
        <v>1</v>
      </c>
      <c r="P2949">
        <f t="shared" ca="1" si="654"/>
        <v>1.9553634401799656</v>
      </c>
      <c r="Q2949">
        <f t="shared" ca="1" si="655"/>
        <v>0</v>
      </c>
      <c r="R2949">
        <f t="shared" ca="1" si="656"/>
        <v>1</v>
      </c>
      <c r="S2949">
        <f t="shared" ca="1" si="657"/>
        <v>0</v>
      </c>
      <c r="T2949">
        <f t="shared" ca="1" si="658"/>
        <v>1</v>
      </c>
    </row>
    <row r="2950" spans="7:20" x14ac:dyDescent="0.3">
      <c r="G2950">
        <f t="shared" ca="1" si="645"/>
        <v>6.424071877989912E-2</v>
      </c>
      <c r="H2950">
        <f t="shared" ca="1" si="646"/>
        <v>-1.5201175379071474</v>
      </c>
      <c r="I2950">
        <f t="shared" ca="1" si="647"/>
        <v>3.7472672675252254</v>
      </c>
      <c r="J2950">
        <f t="shared" ca="1" si="648"/>
        <v>42.405041883929478</v>
      </c>
      <c r="K2950">
        <f t="shared" ca="1" si="649"/>
        <v>0</v>
      </c>
      <c r="L2950">
        <f t="shared" ca="1" si="650"/>
        <v>1</v>
      </c>
      <c r="M2950">
        <f t="shared" ca="1" si="651"/>
        <v>0</v>
      </c>
      <c r="N2950">
        <f t="shared" ca="1" si="652"/>
        <v>1.4050418839294778</v>
      </c>
      <c r="O2950">
        <f t="shared" si="653"/>
        <v>1</v>
      </c>
      <c r="P2950">
        <f t="shared" ca="1" si="654"/>
        <v>2.5949581160705222</v>
      </c>
      <c r="Q2950">
        <f t="shared" ca="1" si="655"/>
        <v>0</v>
      </c>
      <c r="R2950">
        <f t="shared" ca="1" si="656"/>
        <v>1</v>
      </c>
      <c r="S2950">
        <f t="shared" ca="1" si="657"/>
        <v>0</v>
      </c>
      <c r="T2950">
        <f t="shared" ca="1" si="658"/>
        <v>1</v>
      </c>
    </row>
    <row r="2951" spans="7:20" x14ac:dyDescent="0.3">
      <c r="G2951">
        <f t="shared" ca="1" si="645"/>
        <v>0.71721058729721443</v>
      </c>
      <c r="H2951">
        <f t="shared" ca="1" si="646"/>
        <v>0.57457490896609242</v>
      </c>
      <c r="I2951">
        <f t="shared" ca="1" si="647"/>
        <v>3.7891611164626902</v>
      </c>
      <c r="J2951">
        <f t="shared" ca="1" si="648"/>
        <v>44.219289878198431</v>
      </c>
      <c r="K2951">
        <f t="shared" ca="1" si="649"/>
        <v>0</v>
      </c>
      <c r="L2951">
        <f t="shared" ca="1" si="650"/>
        <v>0</v>
      </c>
      <c r="M2951">
        <f t="shared" ca="1" si="651"/>
        <v>1</v>
      </c>
      <c r="N2951">
        <f t="shared" ca="1" si="652"/>
        <v>3.2192898781984312</v>
      </c>
      <c r="O2951">
        <f t="shared" si="653"/>
        <v>1</v>
      </c>
      <c r="P2951">
        <f t="shared" ca="1" si="654"/>
        <v>0.78071012180156885</v>
      </c>
      <c r="Q2951">
        <f t="shared" ca="1" si="655"/>
        <v>0</v>
      </c>
      <c r="R2951">
        <f t="shared" ca="1" si="656"/>
        <v>0</v>
      </c>
      <c r="S2951">
        <f t="shared" ca="1" si="657"/>
        <v>0.78071012180156885</v>
      </c>
      <c r="T2951">
        <f t="shared" ca="1" si="658"/>
        <v>0.78071012180156885</v>
      </c>
    </row>
    <row r="2952" spans="7:20" x14ac:dyDescent="0.3">
      <c r="G2952">
        <f t="shared" ca="1" si="645"/>
        <v>0.39885670181002308</v>
      </c>
      <c r="H2952">
        <f t="shared" ca="1" si="646"/>
        <v>-0.2563075037042209</v>
      </c>
      <c r="I2952">
        <f t="shared" ca="1" si="647"/>
        <v>3.772543468209284</v>
      </c>
      <c r="J2952">
        <f t="shared" ca="1" si="648"/>
        <v>43.490541088538556</v>
      </c>
      <c r="K2952">
        <f t="shared" ca="1" si="649"/>
        <v>0</v>
      </c>
      <c r="L2952">
        <f t="shared" ca="1" si="650"/>
        <v>1</v>
      </c>
      <c r="M2952">
        <f t="shared" ca="1" si="651"/>
        <v>0</v>
      </c>
      <c r="N2952">
        <f t="shared" ca="1" si="652"/>
        <v>2.4905410885385564</v>
      </c>
      <c r="O2952">
        <f t="shared" si="653"/>
        <v>1</v>
      </c>
      <c r="P2952">
        <f t="shared" ca="1" si="654"/>
        <v>1.5094589114614436</v>
      </c>
      <c r="Q2952">
        <f t="shared" ca="1" si="655"/>
        <v>0</v>
      </c>
      <c r="R2952">
        <f t="shared" ca="1" si="656"/>
        <v>1</v>
      </c>
      <c r="S2952">
        <f t="shared" ca="1" si="657"/>
        <v>0</v>
      </c>
      <c r="T2952">
        <f t="shared" ca="1" si="658"/>
        <v>1</v>
      </c>
    </row>
    <row r="2953" spans="7:20" x14ac:dyDescent="0.3">
      <c r="G2953">
        <f t="shared" ca="1" si="645"/>
        <v>0.30076401720295021</v>
      </c>
      <c r="H2953">
        <f t="shared" ca="1" si="646"/>
        <v>-0.52220438334134134</v>
      </c>
      <c r="I2953">
        <f t="shared" ca="1" si="647"/>
        <v>3.7672255306165416</v>
      </c>
      <c r="J2953">
        <f t="shared" ca="1" si="648"/>
        <v>43.259874982744513</v>
      </c>
      <c r="K2953">
        <f t="shared" ca="1" si="649"/>
        <v>0</v>
      </c>
      <c r="L2953">
        <f t="shared" ca="1" si="650"/>
        <v>1</v>
      </c>
      <c r="M2953">
        <f t="shared" ca="1" si="651"/>
        <v>0</v>
      </c>
      <c r="N2953">
        <f t="shared" ca="1" si="652"/>
        <v>2.2598749827445133</v>
      </c>
      <c r="O2953">
        <f t="shared" si="653"/>
        <v>1</v>
      </c>
      <c r="P2953">
        <f t="shared" ca="1" si="654"/>
        <v>1.7401250172554867</v>
      </c>
      <c r="Q2953">
        <f t="shared" ca="1" si="655"/>
        <v>0</v>
      </c>
      <c r="R2953">
        <f t="shared" ca="1" si="656"/>
        <v>1</v>
      </c>
      <c r="S2953">
        <f t="shared" ca="1" si="657"/>
        <v>0</v>
      </c>
      <c r="T2953">
        <f t="shared" ca="1" si="658"/>
        <v>1</v>
      </c>
    </row>
    <row r="2954" spans="7:20" x14ac:dyDescent="0.3">
      <c r="G2954">
        <f t="shared" ca="1" si="645"/>
        <v>0.64359672744508423</v>
      </c>
      <c r="H2954">
        <f t="shared" ca="1" si="646"/>
        <v>0.36808943937595195</v>
      </c>
      <c r="I2954">
        <f t="shared" ca="1" si="647"/>
        <v>3.7850314070708877</v>
      </c>
      <c r="J2954">
        <f t="shared" ca="1" si="648"/>
        <v>44.037053611895459</v>
      </c>
      <c r="K2954">
        <f t="shared" ca="1" si="649"/>
        <v>0</v>
      </c>
      <c r="L2954">
        <f t="shared" ca="1" si="650"/>
        <v>0</v>
      </c>
      <c r="M2954">
        <f t="shared" ca="1" si="651"/>
        <v>1</v>
      </c>
      <c r="N2954">
        <f t="shared" ca="1" si="652"/>
        <v>3.037053611895459</v>
      </c>
      <c r="O2954">
        <f t="shared" si="653"/>
        <v>1</v>
      </c>
      <c r="P2954">
        <f t="shared" ca="1" si="654"/>
        <v>0.96294638810454103</v>
      </c>
      <c r="Q2954">
        <f t="shared" ca="1" si="655"/>
        <v>0</v>
      </c>
      <c r="R2954">
        <f t="shared" ca="1" si="656"/>
        <v>0</v>
      </c>
      <c r="S2954">
        <f t="shared" ca="1" si="657"/>
        <v>0.96294638810454103</v>
      </c>
      <c r="T2954">
        <f t="shared" ca="1" si="658"/>
        <v>0.96294638810454103</v>
      </c>
    </row>
    <row r="2955" spans="7:20" x14ac:dyDescent="0.3">
      <c r="G2955">
        <f t="shared" ca="1" si="645"/>
        <v>0.51667811021184151</v>
      </c>
      <c r="H2955">
        <f t="shared" ca="1" si="646"/>
        <v>4.1818007605224992E-2</v>
      </c>
      <c r="I2955">
        <f t="shared" ca="1" si="647"/>
        <v>3.7785059784354731</v>
      </c>
      <c r="J2955">
        <f t="shared" ca="1" si="648"/>
        <v>43.750628500907816</v>
      </c>
      <c r="K2955">
        <f t="shared" ca="1" si="649"/>
        <v>0</v>
      </c>
      <c r="L2955">
        <f t="shared" ca="1" si="650"/>
        <v>1</v>
      </c>
      <c r="M2955">
        <f t="shared" ca="1" si="651"/>
        <v>0</v>
      </c>
      <c r="N2955">
        <f t="shared" ca="1" si="652"/>
        <v>2.7506285009078155</v>
      </c>
      <c r="O2955">
        <f t="shared" si="653"/>
        <v>1</v>
      </c>
      <c r="P2955">
        <f t="shared" ca="1" si="654"/>
        <v>1.2493714990921845</v>
      </c>
      <c r="Q2955">
        <f t="shared" ca="1" si="655"/>
        <v>0</v>
      </c>
      <c r="R2955">
        <f t="shared" ca="1" si="656"/>
        <v>1</v>
      </c>
      <c r="S2955">
        <f t="shared" ca="1" si="657"/>
        <v>0</v>
      </c>
      <c r="T2955">
        <f t="shared" ca="1" si="658"/>
        <v>1</v>
      </c>
    </row>
    <row r="2956" spans="7:20" x14ac:dyDescent="0.3">
      <c r="G2956">
        <f t="shared" ca="1" si="645"/>
        <v>0.19443606373291189</v>
      </c>
      <c r="H2956">
        <f t="shared" ca="1" si="646"/>
        <v>-0.86166457033115551</v>
      </c>
      <c r="I2956">
        <f t="shared" ca="1" si="647"/>
        <v>3.7604363268767451</v>
      </c>
      <c r="J2956">
        <f t="shared" ca="1" si="648"/>
        <v>42.967169620211351</v>
      </c>
      <c r="K2956">
        <f t="shared" ca="1" si="649"/>
        <v>0</v>
      </c>
      <c r="L2956">
        <f t="shared" ca="1" si="650"/>
        <v>1</v>
      </c>
      <c r="M2956">
        <f t="shared" ca="1" si="651"/>
        <v>0</v>
      </c>
      <c r="N2956">
        <f t="shared" ca="1" si="652"/>
        <v>1.9671696202113509</v>
      </c>
      <c r="O2956">
        <f t="shared" si="653"/>
        <v>1</v>
      </c>
      <c r="P2956">
        <f t="shared" ca="1" si="654"/>
        <v>2.0328303797886491</v>
      </c>
      <c r="Q2956">
        <f t="shared" ca="1" si="655"/>
        <v>0</v>
      </c>
      <c r="R2956">
        <f t="shared" ca="1" si="656"/>
        <v>1</v>
      </c>
      <c r="S2956">
        <f t="shared" ca="1" si="657"/>
        <v>0</v>
      </c>
      <c r="T2956">
        <f t="shared" ca="1" si="658"/>
        <v>1</v>
      </c>
    </row>
    <row r="2957" spans="7:20" x14ac:dyDescent="0.3">
      <c r="G2957">
        <f t="shared" ca="1" si="645"/>
        <v>0.95352101129802469</v>
      </c>
      <c r="H2957">
        <f t="shared" ca="1" si="646"/>
        <v>1.679996599202378</v>
      </c>
      <c r="I2957">
        <f t="shared" ca="1" si="647"/>
        <v>3.8112695502674159</v>
      </c>
      <c r="J2957">
        <f t="shared" ca="1" si="648"/>
        <v>45.207796019245997</v>
      </c>
      <c r="K2957">
        <f t="shared" ca="1" si="649"/>
        <v>0</v>
      </c>
      <c r="L2957">
        <f t="shared" ca="1" si="650"/>
        <v>0</v>
      </c>
      <c r="M2957">
        <f t="shared" ca="1" si="651"/>
        <v>0</v>
      </c>
      <c r="N2957">
        <f t="shared" ca="1" si="652"/>
        <v>4.2077960192459969</v>
      </c>
      <c r="O2957">
        <f t="shared" si="653"/>
        <v>1</v>
      </c>
      <c r="P2957">
        <f t="shared" ca="1" si="654"/>
        <v>-0.20779601924599689</v>
      </c>
      <c r="Q2957">
        <f t="shared" ca="1" si="655"/>
        <v>0</v>
      </c>
      <c r="R2957">
        <f t="shared" ca="1" si="656"/>
        <v>0</v>
      </c>
      <c r="S2957">
        <f t="shared" ca="1" si="657"/>
        <v>0</v>
      </c>
      <c r="T2957">
        <f t="shared" ca="1" si="658"/>
        <v>0</v>
      </c>
    </row>
    <row r="2958" spans="7:20" x14ac:dyDescent="0.3">
      <c r="G2958">
        <f t="shared" ca="1" si="645"/>
        <v>0.95548722848993517</v>
      </c>
      <c r="H2958">
        <f t="shared" ca="1" si="646"/>
        <v>1.7005605196882843</v>
      </c>
      <c r="I2958">
        <f t="shared" ca="1" si="647"/>
        <v>3.811680828677134</v>
      </c>
      <c r="J2958">
        <f t="shared" ca="1" si="648"/>
        <v>45.226392833671646</v>
      </c>
      <c r="K2958">
        <f t="shared" ca="1" si="649"/>
        <v>0</v>
      </c>
      <c r="L2958">
        <f t="shared" ca="1" si="650"/>
        <v>0</v>
      </c>
      <c r="M2958">
        <f t="shared" ca="1" si="651"/>
        <v>0</v>
      </c>
      <c r="N2958">
        <f t="shared" ca="1" si="652"/>
        <v>4.2263928336716461</v>
      </c>
      <c r="O2958">
        <f t="shared" si="653"/>
        <v>1</v>
      </c>
      <c r="P2958">
        <f t="shared" ca="1" si="654"/>
        <v>-0.22639283367164609</v>
      </c>
      <c r="Q2958">
        <f t="shared" ca="1" si="655"/>
        <v>0</v>
      </c>
      <c r="R2958">
        <f t="shared" ca="1" si="656"/>
        <v>0</v>
      </c>
      <c r="S2958">
        <f t="shared" ca="1" si="657"/>
        <v>0</v>
      </c>
      <c r="T2958">
        <f t="shared" ca="1" si="658"/>
        <v>0</v>
      </c>
    </row>
    <row r="2959" spans="7:20" x14ac:dyDescent="0.3">
      <c r="G2959">
        <f t="shared" ca="1" si="645"/>
        <v>0.60826018944992766</v>
      </c>
      <c r="H2959">
        <f t="shared" ca="1" si="646"/>
        <v>0.27478734513689895</v>
      </c>
      <c r="I2959">
        <f t="shared" ca="1" si="647"/>
        <v>3.7831653651861066</v>
      </c>
      <c r="J2959">
        <f t="shared" ca="1" si="648"/>
        <v>43.954955248688492</v>
      </c>
      <c r="K2959">
        <f t="shared" ca="1" si="649"/>
        <v>0</v>
      </c>
      <c r="L2959">
        <f t="shared" ca="1" si="650"/>
        <v>1</v>
      </c>
      <c r="M2959">
        <f t="shared" ca="1" si="651"/>
        <v>0</v>
      </c>
      <c r="N2959">
        <f t="shared" ca="1" si="652"/>
        <v>2.954955248688492</v>
      </c>
      <c r="O2959">
        <f t="shared" si="653"/>
        <v>1</v>
      </c>
      <c r="P2959">
        <f t="shared" ca="1" si="654"/>
        <v>1.045044751311508</v>
      </c>
      <c r="Q2959">
        <f t="shared" ca="1" si="655"/>
        <v>0</v>
      </c>
      <c r="R2959">
        <f t="shared" ca="1" si="656"/>
        <v>1</v>
      </c>
      <c r="S2959">
        <f t="shared" ca="1" si="657"/>
        <v>0</v>
      </c>
      <c r="T2959">
        <f t="shared" ca="1" si="658"/>
        <v>1</v>
      </c>
    </row>
    <row r="2960" spans="7:20" x14ac:dyDescent="0.3">
      <c r="G2960">
        <f t="shared" ca="1" si="645"/>
        <v>0.18791337130116326</v>
      </c>
      <c r="H2960">
        <f t="shared" ca="1" si="646"/>
        <v>-0.88561181511346454</v>
      </c>
      <c r="I2960">
        <f t="shared" ca="1" si="647"/>
        <v>3.7599573819810992</v>
      </c>
      <c r="J2960">
        <f t="shared" ca="1" si="648"/>
        <v>42.946595640935868</v>
      </c>
      <c r="K2960">
        <f t="shared" ca="1" si="649"/>
        <v>0</v>
      </c>
      <c r="L2960">
        <f t="shared" ca="1" si="650"/>
        <v>1</v>
      </c>
      <c r="M2960">
        <f t="shared" ca="1" si="651"/>
        <v>0</v>
      </c>
      <c r="N2960">
        <f t="shared" ca="1" si="652"/>
        <v>1.9465956409358682</v>
      </c>
      <c r="O2960">
        <f t="shared" si="653"/>
        <v>1</v>
      </c>
      <c r="P2960">
        <f t="shared" ca="1" si="654"/>
        <v>2.0534043590641318</v>
      </c>
      <c r="Q2960">
        <f t="shared" ca="1" si="655"/>
        <v>0</v>
      </c>
      <c r="R2960">
        <f t="shared" ca="1" si="656"/>
        <v>1</v>
      </c>
      <c r="S2960">
        <f t="shared" ca="1" si="657"/>
        <v>0</v>
      </c>
      <c r="T2960">
        <f t="shared" ca="1" si="658"/>
        <v>1</v>
      </c>
    </row>
    <row r="2961" spans="7:20" x14ac:dyDescent="0.3">
      <c r="G2961">
        <f t="shared" ca="1" si="645"/>
        <v>0.87776551903843991</v>
      </c>
      <c r="H2961">
        <f t="shared" ca="1" si="646"/>
        <v>1.1638890889061468</v>
      </c>
      <c r="I2961">
        <f t="shared" ca="1" si="647"/>
        <v>3.8009474000614913</v>
      </c>
      <c r="J2961">
        <f t="shared" ca="1" si="648"/>
        <v>44.743554465726596</v>
      </c>
      <c r="K2961">
        <f t="shared" ca="1" si="649"/>
        <v>0</v>
      </c>
      <c r="L2961">
        <f t="shared" ca="1" si="650"/>
        <v>0</v>
      </c>
      <c r="M2961">
        <f t="shared" ca="1" si="651"/>
        <v>1</v>
      </c>
      <c r="N2961">
        <f t="shared" ca="1" si="652"/>
        <v>3.7435544657265964</v>
      </c>
      <c r="O2961">
        <f t="shared" si="653"/>
        <v>1</v>
      </c>
      <c r="P2961">
        <f t="shared" ca="1" si="654"/>
        <v>0.25644553427340355</v>
      </c>
      <c r="Q2961">
        <f t="shared" ca="1" si="655"/>
        <v>0</v>
      </c>
      <c r="R2961">
        <f t="shared" ca="1" si="656"/>
        <v>0</v>
      </c>
      <c r="S2961">
        <f t="shared" ca="1" si="657"/>
        <v>0.25644553427340355</v>
      </c>
      <c r="T2961">
        <f t="shared" ca="1" si="658"/>
        <v>0.25644553427340355</v>
      </c>
    </row>
    <row r="2962" spans="7:20" x14ac:dyDescent="0.3">
      <c r="G2962">
        <f t="shared" ca="1" si="645"/>
        <v>0.66890446265494941</v>
      </c>
      <c r="H2962">
        <f t="shared" ca="1" si="646"/>
        <v>0.43689006868487712</v>
      </c>
      <c r="I2962">
        <f t="shared" ca="1" si="647"/>
        <v>3.7864074196570661</v>
      </c>
      <c r="J2962">
        <f t="shared" ca="1" si="648"/>
        <v>44.097690861165127</v>
      </c>
      <c r="K2962">
        <f t="shared" ca="1" si="649"/>
        <v>0</v>
      </c>
      <c r="L2962">
        <f t="shared" ca="1" si="650"/>
        <v>0</v>
      </c>
      <c r="M2962">
        <f t="shared" ca="1" si="651"/>
        <v>1</v>
      </c>
      <c r="N2962">
        <f t="shared" ca="1" si="652"/>
        <v>3.0976908611651268</v>
      </c>
      <c r="O2962">
        <f t="shared" si="653"/>
        <v>1</v>
      </c>
      <c r="P2962">
        <f t="shared" ca="1" si="654"/>
        <v>0.90230913883487318</v>
      </c>
      <c r="Q2962">
        <f t="shared" ca="1" si="655"/>
        <v>0</v>
      </c>
      <c r="R2962">
        <f t="shared" ca="1" si="656"/>
        <v>0</v>
      </c>
      <c r="S2962">
        <f t="shared" ca="1" si="657"/>
        <v>0.90230913883487318</v>
      </c>
      <c r="T2962">
        <f t="shared" ca="1" si="658"/>
        <v>0.90230913883487318</v>
      </c>
    </row>
    <row r="2963" spans="7:20" x14ac:dyDescent="0.3">
      <c r="G2963">
        <f t="shared" ca="1" si="645"/>
        <v>0.22968860689890713</v>
      </c>
      <c r="H2963">
        <f t="shared" ca="1" si="646"/>
        <v>-0.739872744627458</v>
      </c>
      <c r="I2963">
        <f t="shared" ca="1" si="647"/>
        <v>3.7628721633908193</v>
      </c>
      <c r="J2963">
        <f t="shared" ca="1" si="648"/>
        <v>43.071958192982763</v>
      </c>
      <c r="K2963">
        <f t="shared" ca="1" si="649"/>
        <v>0</v>
      </c>
      <c r="L2963">
        <f t="shared" ca="1" si="650"/>
        <v>1</v>
      </c>
      <c r="M2963">
        <f t="shared" ca="1" si="651"/>
        <v>0</v>
      </c>
      <c r="N2963">
        <f t="shared" ca="1" si="652"/>
        <v>2.0719581929827626</v>
      </c>
      <c r="O2963">
        <f t="shared" si="653"/>
        <v>1</v>
      </c>
      <c r="P2963">
        <f t="shared" ca="1" si="654"/>
        <v>1.9280418070172374</v>
      </c>
      <c r="Q2963">
        <f t="shared" ca="1" si="655"/>
        <v>0</v>
      </c>
      <c r="R2963">
        <f t="shared" ca="1" si="656"/>
        <v>1</v>
      </c>
      <c r="S2963">
        <f t="shared" ca="1" si="657"/>
        <v>0</v>
      </c>
      <c r="T2963">
        <f t="shared" ca="1" si="658"/>
        <v>1</v>
      </c>
    </row>
    <row r="2964" spans="7:20" x14ac:dyDescent="0.3">
      <c r="G2964">
        <f t="shared" ca="1" si="645"/>
        <v>0.82431877483869265</v>
      </c>
      <c r="H2964">
        <f t="shared" ca="1" si="646"/>
        <v>0.93194983670824971</v>
      </c>
      <c r="I2964">
        <f t="shared" ca="1" si="647"/>
        <v>3.7963086150175336</v>
      </c>
      <c r="J2964">
        <f t="shared" ca="1" si="648"/>
        <v>44.536479394155585</v>
      </c>
      <c r="K2964">
        <f t="shared" ca="1" si="649"/>
        <v>0</v>
      </c>
      <c r="L2964">
        <f t="shared" ca="1" si="650"/>
        <v>0</v>
      </c>
      <c r="M2964">
        <f t="shared" ca="1" si="651"/>
        <v>1</v>
      </c>
      <c r="N2964">
        <f t="shared" ca="1" si="652"/>
        <v>3.5364793941555845</v>
      </c>
      <c r="O2964">
        <f t="shared" si="653"/>
        <v>1</v>
      </c>
      <c r="P2964">
        <f t="shared" ca="1" si="654"/>
        <v>0.46352060584441546</v>
      </c>
      <c r="Q2964">
        <f t="shared" ca="1" si="655"/>
        <v>0</v>
      </c>
      <c r="R2964">
        <f t="shared" ca="1" si="656"/>
        <v>0</v>
      </c>
      <c r="S2964">
        <f t="shared" ca="1" si="657"/>
        <v>0.46352060584441546</v>
      </c>
      <c r="T2964">
        <f t="shared" ca="1" si="658"/>
        <v>0.46352060584441546</v>
      </c>
    </row>
    <row r="2965" spans="7:20" x14ac:dyDescent="0.3">
      <c r="G2965">
        <f t="shared" ca="1" si="645"/>
        <v>0.20019892658697414</v>
      </c>
      <c r="H2965">
        <f t="shared" ca="1" si="646"/>
        <v>-0.84091089715724643</v>
      </c>
      <c r="I2965">
        <f t="shared" ca="1" si="647"/>
        <v>3.7608514003402234</v>
      </c>
      <c r="J2965">
        <f t="shared" ca="1" si="648"/>
        <v>42.985007853954095</v>
      </c>
      <c r="K2965">
        <f t="shared" ca="1" si="649"/>
        <v>0</v>
      </c>
      <c r="L2965">
        <f t="shared" ca="1" si="650"/>
        <v>1</v>
      </c>
      <c r="M2965">
        <f t="shared" ca="1" si="651"/>
        <v>0</v>
      </c>
      <c r="N2965">
        <f t="shared" ca="1" si="652"/>
        <v>1.9850078539540945</v>
      </c>
      <c r="O2965">
        <f t="shared" si="653"/>
        <v>1</v>
      </c>
      <c r="P2965">
        <f t="shared" ca="1" si="654"/>
        <v>2.0149921460459055</v>
      </c>
      <c r="Q2965">
        <f t="shared" ca="1" si="655"/>
        <v>0</v>
      </c>
      <c r="R2965">
        <f t="shared" ca="1" si="656"/>
        <v>1</v>
      </c>
      <c r="S2965">
        <f t="shared" ca="1" si="657"/>
        <v>0</v>
      </c>
      <c r="T2965">
        <f t="shared" ca="1" si="658"/>
        <v>1</v>
      </c>
    </row>
    <row r="2966" spans="7:20" x14ac:dyDescent="0.3">
      <c r="G2966">
        <f t="shared" ca="1" si="645"/>
        <v>0.79228423833554207</v>
      </c>
      <c r="H2966">
        <f t="shared" ca="1" si="646"/>
        <v>0.81437261244516634</v>
      </c>
      <c r="I2966">
        <f t="shared" ca="1" si="647"/>
        <v>3.7939570705322718</v>
      </c>
      <c r="J2966">
        <f t="shared" ca="1" si="648"/>
        <v>44.431872923232262</v>
      </c>
      <c r="K2966">
        <f t="shared" ca="1" si="649"/>
        <v>0</v>
      </c>
      <c r="L2966">
        <f t="shared" ca="1" si="650"/>
        <v>0</v>
      </c>
      <c r="M2966">
        <f t="shared" ca="1" si="651"/>
        <v>1</v>
      </c>
      <c r="N2966">
        <f t="shared" ca="1" si="652"/>
        <v>3.4318729232322625</v>
      </c>
      <c r="O2966">
        <f t="shared" si="653"/>
        <v>1</v>
      </c>
      <c r="P2966">
        <f t="shared" ca="1" si="654"/>
        <v>0.56812707676773755</v>
      </c>
      <c r="Q2966">
        <f t="shared" ca="1" si="655"/>
        <v>0</v>
      </c>
      <c r="R2966">
        <f t="shared" ca="1" si="656"/>
        <v>0</v>
      </c>
      <c r="S2966">
        <f t="shared" ca="1" si="657"/>
        <v>0.56812707676773755</v>
      </c>
      <c r="T2966">
        <f t="shared" ca="1" si="658"/>
        <v>0.56812707676773755</v>
      </c>
    </row>
    <row r="2967" spans="7:20" x14ac:dyDescent="0.3">
      <c r="G2967">
        <f t="shared" ca="1" si="645"/>
        <v>0.68637553132956175</v>
      </c>
      <c r="H2967">
        <f t="shared" ca="1" si="646"/>
        <v>0.4856026216239851</v>
      </c>
      <c r="I2967">
        <f t="shared" ca="1" si="647"/>
        <v>3.7873816707158481</v>
      </c>
      <c r="J2967">
        <f t="shared" ca="1" si="648"/>
        <v>44.14067401796963</v>
      </c>
      <c r="K2967">
        <f t="shared" ca="1" si="649"/>
        <v>0</v>
      </c>
      <c r="L2967">
        <f t="shared" ca="1" si="650"/>
        <v>0</v>
      </c>
      <c r="M2967">
        <f t="shared" ca="1" si="651"/>
        <v>1</v>
      </c>
      <c r="N2967">
        <f t="shared" ca="1" si="652"/>
        <v>3.14067401796963</v>
      </c>
      <c r="O2967">
        <f t="shared" si="653"/>
        <v>1</v>
      </c>
      <c r="P2967">
        <f t="shared" ca="1" si="654"/>
        <v>0.85932598203037003</v>
      </c>
      <c r="Q2967">
        <f t="shared" ca="1" si="655"/>
        <v>0</v>
      </c>
      <c r="R2967">
        <f t="shared" ca="1" si="656"/>
        <v>0</v>
      </c>
      <c r="S2967">
        <f t="shared" ca="1" si="657"/>
        <v>0.85932598203037003</v>
      </c>
      <c r="T2967">
        <f t="shared" ca="1" si="658"/>
        <v>0.85932598203037003</v>
      </c>
    </row>
    <row r="2968" spans="7:20" x14ac:dyDescent="0.3">
      <c r="G2968">
        <f t="shared" ca="1" si="645"/>
        <v>0.59849221840958267</v>
      </c>
      <c r="H2968">
        <f t="shared" ca="1" si="646"/>
        <v>0.24944631466414846</v>
      </c>
      <c r="I2968">
        <f t="shared" ca="1" si="647"/>
        <v>3.7826585445766514</v>
      </c>
      <c r="J2968">
        <f t="shared" ca="1" si="648"/>
        <v>43.932683615818789</v>
      </c>
      <c r="K2968">
        <f t="shared" ca="1" si="649"/>
        <v>0</v>
      </c>
      <c r="L2968">
        <f t="shared" ca="1" si="650"/>
        <v>1</v>
      </c>
      <c r="M2968">
        <f t="shared" ca="1" si="651"/>
        <v>0</v>
      </c>
      <c r="N2968">
        <f t="shared" ca="1" si="652"/>
        <v>2.9326836158187888</v>
      </c>
      <c r="O2968">
        <f t="shared" si="653"/>
        <v>1</v>
      </c>
      <c r="P2968">
        <f t="shared" ca="1" si="654"/>
        <v>1.0673163841812112</v>
      </c>
      <c r="Q2968">
        <f t="shared" ca="1" si="655"/>
        <v>0</v>
      </c>
      <c r="R2968">
        <f t="shared" ca="1" si="656"/>
        <v>1</v>
      </c>
      <c r="S2968">
        <f t="shared" ca="1" si="657"/>
        <v>0</v>
      </c>
      <c r="T2968">
        <f t="shared" ca="1" si="658"/>
        <v>1</v>
      </c>
    </row>
    <row r="2969" spans="7:20" x14ac:dyDescent="0.3">
      <c r="G2969">
        <f t="shared" ca="1" si="645"/>
        <v>0.96200254690382403</v>
      </c>
      <c r="H2969">
        <f t="shared" ca="1" si="646"/>
        <v>1.7744127271417054</v>
      </c>
      <c r="I2969">
        <f t="shared" ca="1" si="647"/>
        <v>3.8131578728262028</v>
      </c>
      <c r="J2969">
        <f t="shared" ca="1" si="648"/>
        <v>45.293243571181662</v>
      </c>
      <c r="K2969">
        <f t="shared" ca="1" si="649"/>
        <v>0</v>
      </c>
      <c r="L2969">
        <f t="shared" ca="1" si="650"/>
        <v>0</v>
      </c>
      <c r="M2969">
        <f t="shared" ca="1" si="651"/>
        <v>0</v>
      </c>
      <c r="N2969">
        <f t="shared" ca="1" si="652"/>
        <v>4.2932435711816623</v>
      </c>
      <c r="O2969">
        <f t="shared" si="653"/>
        <v>1</v>
      </c>
      <c r="P2969">
        <f t="shared" ca="1" si="654"/>
        <v>-0.29324357118166233</v>
      </c>
      <c r="Q2969">
        <f t="shared" ca="1" si="655"/>
        <v>0</v>
      </c>
      <c r="R2969">
        <f t="shared" ca="1" si="656"/>
        <v>0</v>
      </c>
      <c r="S2969">
        <f t="shared" ca="1" si="657"/>
        <v>0</v>
      </c>
      <c r="T2969">
        <f t="shared" ca="1" si="658"/>
        <v>0</v>
      </c>
    </row>
    <row r="2970" spans="7:20" x14ac:dyDescent="0.3">
      <c r="G2970">
        <f t="shared" ca="1" si="645"/>
        <v>0.20812381708883931</v>
      </c>
      <c r="H2970">
        <f t="shared" ca="1" si="646"/>
        <v>-0.81294841564174347</v>
      </c>
      <c r="I2970">
        <f t="shared" ca="1" si="647"/>
        <v>3.7614106499705335</v>
      </c>
      <c r="J2970">
        <f t="shared" ca="1" si="648"/>
        <v>43.0090539269573</v>
      </c>
      <c r="K2970">
        <f t="shared" ca="1" si="649"/>
        <v>0</v>
      </c>
      <c r="L2970">
        <f t="shared" ca="1" si="650"/>
        <v>1</v>
      </c>
      <c r="M2970">
        <f t="shared" ca="1" si="651"/>
        <v>0</v>
      </c>
      <c r="N2970">
        <f t="shared" ca="1" si="652"/>
        <v>2.0090539269573</v>
      </c>
      <c r="O2970">
        <f t="shared" si="653"/>
        <v>1</v>
      </c>
      <c r="P2970">
        <f t="shared" ca="1" si="654"/>
        <v>1.9909460730427</v>
      </c>
      <c r="Q2970">
        <f t="shared" ca="1" si="655"/>
        <v>0</v>
      </c>
      <c r="R2970">
        <f t="shared" ca="1" si="656"/>
        <v>1</v>
      </c>
      <c r="S2970">
        <f t="shared" ca="1" si="657"/>
        <v>0</v>
      </c>
      <c r="T2970">
        <f t="shared" ca="1" si="658"/>
        <v>1</v>
      </c>
    </row>
    <row r="2971" spans="7:20" x14ac:dyDescent="0.3">
      <c r="G2971">
        <f t="shared" ca="1" si="645"/>
        <v>0.81444501106256506</v>
      </c>
      <c r="H2971">
        <f t="shared" ca="1" si="646"/>
        <v>0.89439613838014842</v>
      </c>
      <c r="I2971">
        <f t="shared" ca="1" si="647"/>
        <v>3.7955575410509712</v>
      </c>
      <c r="J2971">
        <f t="shared" ca="1" si="648"/>
        <v>44.503041762559469</v>
      </c>
      <c r="K2971">
        <f t="shared" ca="1" si="649"/>
        <v>0</v>
      </c>
      <c r="L2971">
        <f t="shared" ca="1" si="650"/>
        <v>0</v>
      </c>
      <c r="M2971">
        <f t="shared" ca="1" si="651"/>
        <v>1</v>
      </c>
      <c r="N2971">
        <f t="shared" ca="1" si="652"/>
        <v>3.5030417625594694</v>
      </c>
      <c r="O2971">
        <f t="shared" si="653"/>
        <v>1</v>
      </c>
      <c r="P2971">
        <f t="shared" ca="1" si="654"/>
        <v>0.49695823744053058</v>
      </c>
      <c r="Q2971">
        <f t="shared" ca="1" si="655"/>
        <v>0</v>
      </c>
      <c r="R2971">
        <f t="shared" ca="1" si="656"/>
        <v>0</v>
      </c>
      <c r="S2971">
        <f t="shared" ca="1" si="657"/>
        <v>0.49695823744053058</v>
      </c>
      <c r="T2971">
        <f t="shared" ca="1" si="658"/>
        <v>0.49695823744053058</v>
      </c>
    </row>
    <row r="2972" spans="7:20" x14ac:dyDescent="0.3">
      <c r="G2972">
        <f t="shared" ca="1" si="645"/>
        <v>0.48460341640917981</v>
      </c>
      <c r="H2972">
        <f t="shared" ca="1" si="646"/>
        <v>-3.860309733568025E-2</v>
      </c>
      <c r="I2972">
        <f t="shared" ca="1" si="647"/>
        <v>3.7768975563366549</v>
      </c>
      <c r="J2972">
        <f t="shared" ca="1" si="648"/>
        <v>43.680315584772266</v>
      </c>
      <c r="K2972">
        <f t="shared" ca="1" si="649"/>
        <v>0</v>
      </c>
      <c r="L2972">
        <f t="shared" ca="1" si="650"/>
        <v>1</v>
      </c>
      <c r="M2972">
        <f t="shared" ca="1" si="651"/>
        <v>0</v>
      </c>
      <c r="N2972">
        <f t="shared" ca="1" si="652"/>
        <v>2.6803155847722664</v>
      </c>
      <c r="O2972">
        <f t="shared" si="653"/>
        <v>1</v>
      </c>
      <c r="P2972">
        <f t="shared" ca="1" si="654"/>
        <v>1.3196844152277336</v>
      </c>
      <c r="Q2972">
        <f t="shared" ca="1" si="655"/>
        <v>0</v>
      </c>
      <c r="R2972">
        <f t="shared" ca="1" si="656"/>
        <v>1</v>
      </c>
      <c r="S2972">
        <f t="shared" ca="1" si="657"/>
        <v>0</v>
      </c>
      <c r="T2972">
        <f t="shared" ca="1" si="658"/>
        <v>1</v>
      </c>
    </row>
    <row r="2973" spans="7:20" x14ac:dyDescent="0.3">
      <c r="G2973">
        <f t="shared" ca="1" si="645"/>
        <v>0.79906678987885693</v>
      </c>
      <c r="H2973">
        <f t="shared" ca="1" si="646"/>
        <v>0.83829254779436813</v>
      </c>
      <c r="I2973">
        <f t="shared" ca="1" si="647"/>
        <v>3.7944354692392559</v>
      </c>
      <c r="J2973">
        <f t="shared" ca="1" si="648"/>
        <v>44.453134159055985</v>
      </c>
      <c r="K2973">
        <f t="shared" ca="1" si="649"/>
        <v>0</v>
      </c>
      <c r="L2973">
        <f t="shared" ca="1" si="650"/>
        <v>0</v>
      </c>
      <c r="M2973">
        <f t="shared" ca="1" si="651"/>
        <v>1</v>
      </c>
      <c r="N2973">
        <f t="shared" ca="1" si="652"/>
        <v>3.4531341590559848</v>
      </c>
      <c r="O2973">
        <f t="shared" si="653"/>
        <v>1</v>
      </c>
      <c r="P2973">
        <f t="shared" ca="1" si="654"/>
        <v>0.54686584094401525</v>
      </c>
      <c r="Q2973">
        <f t="shared" ca="1" si="655"/>
        <v>0</v>
      </c>
      <c r="R2973">
        <f t="shared" ca="1" si="656"/>
        <v>0</v>
      </c>
      <c r="S2973">
        <f t="shared" ca="1" si="657"/>
        <v>0.54686584094401525</v>
      </c>
      <c r="T2973">
        <f t="shared" ca="1" si="658"/>
        <v>0.54686584094401525</v>
      </c>
    </row>
    <row r="2974" spans="7:20" x14ac:dyDescent="0.3">
      <c r="G2974">
        <f t="shared" ca="1" si="645"/>
        <v>0.47870366729253877</v>
      </c>
      <c r="H2974">
        <f t="shared" ca="1" si="646"/>
        <v>-5.3407368242198036E-2</v>
      </c>
      <c r="I2974">
        <f t="shared" ca="1" si="647"/>
        <v>3.7766014709185245</v>
      </c>
      <c r="J2974">
        <f t="shared" ca="1" si="648"/>
        <v>43.667384394731151</v>
      </c>
      <c r="K2974">
        <f t="shared" ca="1" si="649"/>
        <v>0</v>
      </c>
      <c r="L2974">
        <f t="shared" ca="1" si="650"/>
        <v>1</v>
      </c>
      <c r="M2974">
        <f t="shared" ca="1" si="651"/>
        <v>0</v>
      </c>
      <c r="N2974">
        <f t="shared" ca="1" si="652"/>
        <v>2.6673843947311511</v>
      </c>
      <c r="O2974">
        <f t="shared" si="653"/>
        <v>1</v>
      </c>
      <c r="P2974">
        <f t="shared" ca="1" si="654"/>
        <v>1.3326156052688489</v>
      </c>
      <c r="Q2974">
        <f t="shared" ca="1" si="655"/>
        <v>0</v>
      </c>
      <c r="R2974">
        <f t="shared" ca="1" si="656"/>
        <v>1</v>
      </c>
      <c r="S2974">
        <f t="shared" ca="1" si="657"/>
        <v>0</v>
      </c>
      <c r="T2974">
        <f t="shared" ca="1" si="658"/>
        <v>1</v>
      </c>
    </row>
    <row r="2975" spans="7:20" x14ac:dyDescent="0.3">
      <c r="G2975">
        <f t="shared" ca="1" si="645"/>
        <v>0.87069945065576282</v>
      </c>
      <c r="H2975">
        <f t="shared" ca="1" si="646"/>
        <v>1.1297036975124792</v>
      </c>
      <c r="I2975">
        <f t="shared" ca="1" si="647"/>
        <v>3.8002636922336182</v>
      </c>
      <c r="J2975">
        <f t="shared" ca="1" si="648"/>
        <v>44.712973402738861</v>
      </c>
      <c r="K2975">
        <f t="shared" ca="1" si="649"/>
        <v>0</v>
      </c>
      <c r="L2975">
        <f t="shared" ca="1" si="650"/>
        <v>0</v>
      </c>
      <c r="M2975">
        <f t="shared" ca="1" si="651"/>
        <v>1</v>
      </c>
      <c r="N2975">
        <f t="shared" ca="1" si="652"/>
        <v>3.7129734027388608</v>
      </c>
      <c r="O2975">
        <f t="shared" si="653"/>
        <v>1</v>
      </c>
      <c r="P2975">
        <f t="shared" ca="1" si="654"/>
        <v>0.28702659726113922</v>
      </c>
      <c r="Q2975">
        <f t="shared" ca="1" si="655"/>
        <v>0</v>
      </c>
      <c r="R2975">
        <f t="shared" ca="1" si="656"/>
        <v>0</v>
      </c>
      <c r="S2975">
        <f t="shared" ca="1" si="657"/>
        <v>0.28702659726113922</v>
      </c>
      <c r="T2975">
        <f t="shared" ca="1" si="658"/>
        <v>0.28702659726113922</v>
      </c>
    </row>
    <row r="2976" spans="7:20" x14ac:dyDescent="0.3">
      <c r="G2976">
        <f t="shared" ca="1" si="645"/>
        <v>0.50572604583076031</v>
      </c>
      <c r="H2976">
        <f t="shared" ca="1" si="646"/>
        <v>1.4353561230724706E-2</v>
      </c>
      <c r="I2976">
        <f t="shared" ca="1" si="647"/>
        <v>3.7779566895079828</v>
      </c>
      <c r="J2976">
        <f t="shared" ca="1" si="648"/>
        <v>43.726603364076418</v>
      </c>
      <c r="K2976">
        <f t="shared" ca="1" si="649"/>
        <v>0</v>
      </c>
      <c r="L2976">
        <f t="shared" ca="1" si="650"/>
        <v>1</v>
      </c>
      <c r="M2976">
        <f t="shared" ca="1" si="651"/>
        <v>0</v>
      </c>
      <c r="N2976">
        <f t="shared" ca="1" si="652"/>
        <v>2.7266033640764178</v>
      </c>
      <c r="O2976">
        <f t="shared" si="653"/>
        <v>1</v>
      </c>
      <c r="P2976">
        <f t="shared" ca="1" si="654"/>
        <v>1.2733966359235822</v>
      </c>
      <c r="Q2976">
        <f t="shared" ca="1" si="655"/>
        <v>0</v>
      </c>
      <c r="R2976">
        <f t="shared" ca="1" si="656"/>
        <v>1</v>
      </c>
      <c r="S2976">
        <f t="shared" ca="1" si="657"/>
        <v>0</v>
      </c>
      <c r="T2976">
        <f t="shared" ca="1" si="658"/>
        <v>1</v>
      </c>
    </row>
    <row r="2977" spans="7:20" x14ac:dyDescent="0.3">
      <c r="G2977">
        <f t="shared" ca="1" si="645"/>
        <v>0.21763382124978115</v>
      </c>
      <c r="H2977">
        <f t="shared" ca="1" si="646"/>
        <v>-0.78020937925540934</v>
      </c>
      <c r="I2977">
        <f t="shared" ca="1" si="647"/>
        <v>3.7620654306982604</v>
      </c>
      <c r="J2977">
        <f t="shared" ca="1" si="648"/>
        <v>43.037224648402692</v>
      </c>
      <c r="K2977">
        <f t="shared" ca="1" si="649"/>
        <v>0</v>
      </c>
      <c r="L2977">
        <f t="shared" ca="1" si="650"/>
        <v>1</v>
      </c>
      <c r="M2977">
        <f t="shared" ca="1" si="651"/>
        <v>0</v>
      </c>
      <c r="N2977">
        <f t="shared" ca="1" si="652"/>
        <v>2.0372246484026917</v>
      </c>
      <c r="O2977">
        <f t="shared" si="653"/>
        <v>1</v>
      </c>
      <c r="P2977">
        <f t="shared" ca="1" si="654"/>
        <v>1.9627753515973083</v>
      </c>
      <c r="Q2977">
        <f t="shared" ca="1" si="655"/>
        <v>0</v>
      </c>
      <c r="R2977">
        <f t="shared" ca="1" si="656"/>
        <v>1</v>
      </c>
      <c r="S2977">
        <f t="shared" ca="1" si="657"/>
        <v>0</v>
      </c>
      <c r="T2977">
        <f t="shared" ca="1" si="658"/>
        <v>1</v>
      </c>
    </row>
    <row r="2978" spans="7:20" x14ac:dyDescent="0.3">
      <c r="G2978">
        <f t="shared" ca="1" si="645"/>
        <v>0.78283475793194013</v>
      </c>
      <c r="H2978">
        <f t="shared" ca="1" si="646"/>
        <v>0.78180278490591137</v>
      </c>
      <c r="I2978">
        <f t="shared" ca="1" si="647"/>
        <v>3.7933056739814868</v>
      </c>
      <c r="J2978">
        <f t="shared" ca="1" si="648"/>
        <v>44.402939579028534</v>
      </c>
      <c r="K2978">
        <f t="shared" ca="1" si="649"/>
        <v>0</v>
      </c>
      <c r="L2978">
        <f t="shared" ca="1" si="650"/>
        <v>0</v>
      </c>
      <c r="M2978">
        <f t="shared" ca="1" si="651"/>
        <v>1</v>
      </c>
      <c r="N2978">
        <f t="shared" ca="1" si="652"/>
        <v>3.4029395790285335</v>
      </c>
      <c r="O2978">
        <f t="shared" si="653"/>
        <v>1</v>
      </c>
      <c r="P2978">
        <f t="shared" ca="1" si="654"/>
        <v>0.5970604209714665</v>
      </c>
      <c r="Q2978">
        <f t="shared" ca="1" si="655"/>
        <v>0</v>
      </c>
      <c r="R2978">
        <f t="shared" ca="1" si="656"/>
        <v>0</v>
      </c>
      <c r="S2978">
        <f t="shared" ca="1" si="657"/>
        <v>0.5970604209714665</v>
      </c>
      <c r="T2978">
        <f t="shared" ca="1" si="658"/>
        <v>0.5970604209714665</v>
      </c>
    </row>
    <row r="2979" spans="7:20" x14ac:dyDescent="0.3">
      <c r="G2979">
        <f t="shared" ca="1" si="645"/>
        <v>0.23527009807286403</v>
      </c>
      <c r="H2979">
        <f t="shared" ca="1" si="646"/>
        <v>-0.7216003951474772</v>
      </c>
      <c r="I2979">
        <f t="shared" ca="1" si="647"/>
        <v>3.7632376103804188</v>
      </c>
      <c r="J2979">
        <f t="shared" ca="1" si="648"/>
        <v>43.087701586953301</v>
      </c>
      <c r="K2979">
        <f t="shared" ca="1" si="649"/>
        <v>0</v>
      </c>
      <c r="L2979">
        <f t="shared" ca="1" si="650"/>
        <v>1</v>
      </c>
      <c r="M2979">
        <f t="shared" ca="1" si="651"/>
        <v>0</v>
      </c>
      <c r="N2979">
        <f t="shared" ca="1" si="652"/>
        <v>2.0877015869533011</v>
      </c>
      <c r="O2979">
        <f t="shared" si="653"/>
        <v>1</v>
      </c>
      <c r="P2979">
        <f t="shared" ca="1" si="654"/>
        <v>1.9122984130466989</v>
      </c>
      <c r="Q2979">
        <f t="shared" ca="1" si="655"/>
        <v>0</v>
      </c>
      <c r="R2979">
        <f t="shared" ca="1" si="656"/>
        <v>1</v>
      </c>
      <c r="S2979">
        <f t="shared" ca="1" si="657"/>
        <v>0</v>
      </c>
      <c r="T2979">
        <f t="shared" ca="1" si="658"/>
        <v>1</v>
      </c>
    </row>
    <row r="2980" spans="7:20" x14ac:dyDescent="0.3">
      <c r="G2980">
        <f t="shared" ca="1" si="645"/>
        <v>0.46621885702724652</v>
      </c>
      <c r="H2980">
        <f t="shared" ca="1" si="646"/>
        <v>-8.477821378446608E-2</v>
      </c>
      <c r="I2980">
        <f t="shared" ca="1" si="647"/>
        <v>3.7759740540076789</v>
      </c>
      <c r="J2980">
        <f t="shared" ca="1" si="648"/>
        <v>43.63999533238843</v>
      </c>
      <c r="K2980">
        <f t="shared" ca="1" si="649"/>
        <v>0</v>
      </c>
      <c r="L2980">
        <f t="shared" ca="1" si="650"/>
        <v>1</v>
      </c>
      <c r="M2980">
        <f t="shared" ca="1" si="651"/>
        <v>0</v>
      </c>
      <c r="N2980">
        <f t="shared" ca="1" si="652"/>
        <v>2.6399953323884304</v>
      </c>
      <c r="O2980">
        <f t="shared" si="653"/>
        <v>1</v>
      </c>
      <c r="P2980">
        <f t="shared" ca="1" si="654"/>
        <v>1.3600046676115696</v>
      </c>
      <c r="Q2980">
        <f t="shared" ca="1" si="655"/>
        <v>0</v>
      </c>
      <c r="R2980">
        <f t="shared" ca="1" si="656"/>
        <v>1</v>
      </c>
      <c r="S2980">
        <f t="shared" ca="1" si="657"/>
        <v>0</v>
      </c>
      <c r="T2980">
        <f t="shared" ca="1" si="658"/>
        <v>1</v>
      </c>
    </row>
    <row r="2981" spans="7:20" x14ac:dyDescent="0.3">
      <c r="G2981">
        <f t="shared" ca="1" si="645"/>
        <v>0.28555534405168914</v>
      </c>
      <c r="H2981">
        <f t="shared" ca="1" si="646"/>
        <v>-0.5664164892452348</v>
      </c>
      <c r="I2981">
        <f t="shared" ca="1" si="647"/>
        <v>3.7663412884984639</v>
      </c>
      <c r="J2981">
        <f t="shared" ca="1" si="648"/>
        <v>43.221639686383014</v>
      </c>
      <c r="K2981">
        <f t="shared" ca="1" si="649"/>
        <v>0</v>
      </c>
      <c r="L2981">
        <f t="shared" ca="1" si="650"/>
        <v>1</v>
      </c>
      <c r="M2981">
        <f t="shared" ca="1" si="651"/>
        <v>0</v>
      </c>
      <c r="N2981">
        <f t="shared" ca="1" si="652"/>
        <v>2.2216396863830141</v>
      </c>
      <c r="O2981">
        <f t="shared" si="653"/>
        <v>1</v>
      </c>
      <c r="P2981">
        <f t="shared" ca="1" si="654"/>
        <v>1.7783603136169859</v>
      </c>
      <c r="Q2981">
        <f t="shared" ca="1" si="655"/>
        <v>0</v>
      </c>
      <c r="R2981">
        <f t="shared" ca="1" si="656"/>
        <v>1</v>
      </c>
      <c r="S2981">
        <f t="shared" ca="1" si="657"/>
        <v>0</v>
      </c>
      <c r="T2981">
        <f t="shared" ca="1" si="658"/>
        <v>1</v>
      </c>
    </row>
    <row r="2982" spans="7:20" x14ac:dyDescent="0.3">
      <c r="G2982">
        <f t="shared" ca="1" si="645"/>
        <v>4.9926013633335709E-2</v>
      </c>
      <c r="H2982">
        <f t="shared" ca="1" si="646"/>
        <v>-1.6455714201206446</v>
      </c>
      <c r="I2982">
        <f t="shared" ca="1" si="647"/>
        <v>3.7447581898809554</v>
      </c>
      <c r="J2982">
        <f t="shared" ca="1" si="648"/>
        <v>42.298777709614832</v>
      </c>
      <c r="K2982">
        <f t="shared" ca="1" si="649"/>
        <v>0</v>
      </c>
      <c r="L2982">
        <f t="shared" ca="1" si="650"/>
        <v>1</v>
      </c>
      <c r="M2982">
        <f t="shared" ca="1" si="651"/>
        <v>0</v>
      </c>
      <c r="N2982">
        <f t="shared" ca="1" si="652"/>
        <v>1.2987777096148321</v>
      </c>
      <c r="O2982">
        <f t="shared" si="653"/>
        <v>1</v>
      </c>
      <c r="P2982">
        <f t="shared" ca="1" si="654"/>
        <v>2.7012222903851679</v>
      </c>
      <c r="Q2982">
        <f t="shared" ca="1" si="655"/>
        <v>0</v>
      </c>
      <c r="R2982">
        <f t="shared" ca="1" si="656"/>
        <v>1</v>
      </c>
      <c r="S2982">
        <f t="shared" ca="1" si="657"/>
        <v>0</v>
      </c>
      <c r="T2982">
        <f t="shared" ca="1" si="658"/>
        <v>1</v>
      </c>
    </row>
    <row r="2983" spans="7:20" x14ac:dyDescent="0.3">
      <c r="G2983">
        <f t="shared" ca="1" si="645"/>
        <v>8.6281991915784118E-2</v>
      </c>
      <c r="H2983">
        <f t="shared" ca="1" si="646"/>
        <v>-1.3640113807484484</v>
      </c>
      <c r="I2983">
        <f t="shared" ca="1" si="647"/>
        <v>3.7503893906683996</v>
      </c>
      <c r="J2983">
        <f t="shared" ca="1" si="648"/>
        <v>42.53764253665382</v>
      </c>
      <c r="K2983">
        <f t="shared" ca="1" si="649"/>
        <v>0</v>
      </c>
      <c r="L2983">
        <f t="shared" ca="1" si="650"/>
        <v>1</v>
      </c>
      <c r="M2983">
        <f t="shared" ca="1" si="651"/>
        <v>0</v>
      </c>
      <c r="N2983">
        <f t="shared" ca="1" si="652"/>
        <v>1.53764253665382</v>
      </c>
      <c r="O2983">
        <f t="shared" si="653"/>
        <v>1</v>
      </c>
      <c r="P2983">
        <f t="shared" ca="1" si="654"/>
        <v>2.46235746334618</v>
      </c>
      <c r="Q2983">
        <f t="shared" ca="1" si="655"/>
        <v>0</v>
      </c>
      <c r="R2983">
        <f t="shared" ca="1" si="656"/>
        <v>1</v>
      </c>
      <c r="S2983">
        <f t="shared" ca="1" si="657"/>
        <v>0</v>
      </c>
      <c r="T2983">
        <f t="shared" ca="1" si="658"/>
        <v>1</v>
      </c>
    </row>
    <row r="2984" spans="7:20" x14ac:dyDescent="0.3">
      <c r="G2984">
        <f t="shared" ca="1" si="645"/>
        <v>0.63876882904649057</v>
      </c>
      <c r="H2984">
        <f t="shared" ca="1" si="646"/>
        <v>0.3551698613240642</v>
      </c>
      <c r="I2984">
        <f t="shared" ca="1" si="647"/>
        <v>3.7847730155098498</v>
      </c>
      <c r="J2984">
        <f t="shared" ca="1" si="648"/>
        <v>44.025676278835896</v>
      </c>
      <c r="K2984">
        <f t="shared" ca="1" si="649"/>
        <v>0</v>
      </c>
      <c r="L2984">
        <f t="shared" ca="1" si="650"/>
        <v>0</v>
      </c>
      <c r="M2984">
        <f t="shared" ca="1" si="651"/>
        <v>1</v>
      </c>
      <c r="N2984">
        <f t="shared" ca="1" si="652"/>
        <v>3.0256762788358955</v>
      </c>
      <c r="O2984">
        <f t="shared" si="653"/>
        <v>1</v>
      </c>
      <c r="P2984">
        <f t="shared" ca="1" si="654"/>
        <v>0.97432372116410448</v>
      </c>
      <c r="Q2984">
        <f t="shared" ca="1" si="655"/>
        <v>0</v>
      </c>
      <c r="R2984">
        <f t="shared" ca="1" si="656"/>
        <v>0</v>
      </c>
      <c r="S2984">
        <f t="shared" ca="1" si="657"/>
        <v>0.97432372116410448</v>
      </c>
      <c r="T2984">
        <f t="shared" ca="1" si="658"/>
        <v>0.97432372116410448</v>
      </c>
    </row>
    <row r="2985" spans="7:20" x14ac:dyDescent="0.3">
      <c r="G2985">
        <f t="shared" ca="1" si="645"/>
        <v>0.77654088783931585</v>
      </c>
      <c r="H2985">
        <f t="shared" ca="1" si="646"/>
        <v>0.76056283636474886</v>
      </c>
      <c r="I2985">
        <f t="shared" ca="1" si="647"/>
        <v>3.7928808750106633</v>
      </c>
      <c r="J2985">
        <f t="shared" ca="1" si="648"/>
        <v>44.384081261774291</v>
      </c>
      <c r="K2985">
        <f t="shared" ca="1" si="649"/>
        <v>0</v>
      </c>
      <c r="L2985">
        <f t="shared" ca="1" si="650"/>
        <v>0</v>
      </c>
      <c r="M2985">
        <f t="shared" ca="1" si="651"/>
        <v>1</v>
      </c>
      <c r="N2985">
        <f t="shared" ca="1" si="652"/>
        <v>3.3840812617742912</v>
      </c>
      <c r="O2985">
        <f t="shared" si="653"/>
        <v>1</v>
      </c>
      <c r="P2985">
        <f t="shared" ca="1" si="654"/>
        <v>0.61591873822570875</v>
      </c>
      <c r="Q2985">
        <f t="shared" ca="1" si="655"/>
        <v>0</v>
      </c>
      <c r="R2985">
        <f t="shared" ca="1" si="656"/>
        <v>0</v>
      </c>
      <c r="S2985">
        <f t="shared" ca="1" si="657"/>
        <v>0.61591873822570875</v>
      </c>
      <c r="T2985">
        <f t="shared" ca="1" si="658"/>
        <v>0.61591873822570875</v>
      </c>
    </row>
    <row r="2986" spans="7:20" x14ac:dyDescent="0.3">
      <c r="G2986">
        <f t="shared" ca="1" si="645"/>
        <v>0.24618054506953235</v>
      </c>
      <c r="H2986">
        <f t="shared" ca="1" si="646"/>
        <v>-0.68655833769791219</v>
      </c>
      <c r="I2986">
        <f t="shared" ca="1" si="647"/>
        <v>3.7639384515294103</v>
      </c>
      <c r="J2986">
        <f t="shared" ca="1" si="648"/>
        <v>43.117909805585761</v>
      </c>
      <c r="K2986">
        <f t="shared" ca="1" si="649"/>
        <v>0</v>
      </c>
      <c r="L2986">
        <f t="shared" ca="1" si="650"/>
        <v>1</v>
      </c>
      <c r="M2986">
        <f t="shared" ca="1" si="651"/>
        <v>0</v>
      </c>
      <c r="N2986">
        <f t="shared" ca="1" si="652"/>
        <v>2.1179098055857608</v>
      </c>
      <c r="O2986">
        <f t="shared" si="653"/>
        <v>1</v>
      </c>
      <c r="P2986">
        <f t="shared" ca="1" si="654"/>
        <v>1.8820901944142392</v>
      </c>
      <c r="Q2986">
        <f t="shared" ca="1" si="655"/>
        <v>0</v>
      </c>
      <c r="R2986">
        <f t="shared" ca="1" si="656"/>
        <v>1</v>
      </c>
      <c r="S2986">
        <f t="shared" ca="1" si="657"/>
        <v>0</v>
      </c>
      <c r="T2986">
        <f t="shared" ca="1" si="658"/>
        <v>1</v>
      </c>
    </row>
    <row r="2987" spans="7:20" x14ac:dyDescent="0.3">
      <c r="G2987">
        <f t="shared" ca="1" si="645"/>
        <v>0.40088918810473262</v>
      </c>
      <c r="H2987">
        <f t="shared" ca="1" si="646"/>
        <v>-0.25104621810918698</v>
      </c>
      <c r="I2987">
        <f t="shared" ca="1" si="647"/>
        <v>3.7726486939211847</v>
      </c>
      <c r="J2987">
        <f t="shared" ca="1" si="648"/>
        <v>43.495117652467421</v>
      </c>
      <c r="K2987">
        <f t="shared" ca="1" si="649"/>
        <v>0</v>
      </c>
      <c r="L2987">
        <f t="shared" ca="1" si="650"/>
        <v>1</v>
      </c>
      <c r="M2987">
        <f t="shared" ca="1" si="651"/>
        <v>0</v>
      </c>
      <c r="N2987">
        <f t="shared" ca="1" si="652"/>
        <v>2.495117652467421</v>
      </c>
      <c r="O2987">
        <f t="shared" si="653"/>
        <v>1</v>
      </c>
      <c r="P2987">
        <f t="shared" ca="1" si="654"/>
        <v>1.504882347532579</v>
      </c>
      <c r="Q2987">
        <f t="shared" ca="1" si="655"/>
        <v>0</v>
      </c>
      <c r="R2987">
        <f t="shared" ca="1" si="656"/>
        <v>1</v>
      </c>
      <c r="S2987">
        <f t="shared" ca="1" si="657"/>
        <v>0</v>
      </c>
      <c r="T2987">
        <f t="shared" ca="1" si="658"/>
        <v>1</v>
      </c>
    </row>
    <row r="2988" spans="7:20" x14ac:dyDescent="0.3">
      <c r="G2988">
        <f t="shared" ca="1" si="645"/>
        <v>0.730080123610236</v>
      </c>
      <c r="H2988">
        <f t="shared" ca="1" si="646"/>
        <v>0.61305533381562183</v>
      </c>
      <c r="I2988">
        <f t="shared" ca="1" si="647"/>
        <v>3.7899307249596808</v>
      </c>
      <c r="J2988">
        <f t="shared" ca="1" si="648"/>
        <v>44.253334518261333</v>
      </c>
      <c r="K2988">
        <f t="shared" ca="1" si="649"/>
        <v>0</v>
      </c>
      <c r="L2988">
        <f t="shared" ca="1" si="650"/>
        <v>0</v>
      </c>
      <c r="M2988">
        <f t="shared" ca="1" si="651"/>
        <v>1</v>
      </c>
      <c r="N2988">
        <f t="shared" ca="1" si="652"/>
        <v>3.2533345182613331</v>
      </c>
      <c r="O2988">
        <f t="shared" si="653"/>
        <v>1</v>
      </c>
      <c r="P2988">
        <f t="shared" ca="1" si="654"/>
        <v>0.74666548173866687</v>
      </c>
      <c r="Q2988">
        <f t="shared" ca="1" si="655"/>
        <v>0</v>
      </c>
      <c r="R2988">
        <f t="shared" ca="1" si="656"/>
        <v>0</v>
      </c>
      <c r="S2988">
        <f t="shared" ca="1" si="657"/>
        <v>0.74666548173866687</v>
      </c>
      <c r="T2988">
        <f t="shared" ca="1" si="658"/>
        <v>0.74666548173866687</v>
      </c>
    </row>
    <row r="2989" spans="7:20" x14ac:dyDescent="0.3">
      <c r="G2989">
        <f t="shared" ca="1" si="645"/>
        <v>0.14568405385434768</v>
      </c>
      <c r="H2989">
        <f t="shared" ca="1" si="646"/>
        <v>-1.0551251135284461</v>
      </c>
      <c r="I2989">
        <f t="shared" ca="1" si="647"/>
        <v>3.7565671160127994</v>
      </c>
      <c r="J2989">
        <f t="shared" ca="1" si="648"/>
        <v>42.801241792606305</v>
      </c>
      <c r="K2989">
        <f t="shared" ca="1" si="649"/>
        <v>0</v>
      </c>
      <c r="L2989">
        <f t="shared" ca="1" si="650"/>
        <v>1</v>
      </c>
      <c r="M2989">
        <f t="shared" ca="1" si="651"/>
        <v>0</v>
      </c>
      <c r="N2989">
        <f t="shared" ca="1" si="652"/>
        <v>1.8012417926063051</v>
      </c>
      <c r="O2989">
        <f t="shared" si="653"/>
        <v>1</v>
      </c>
      <c r="P2989">
        <f t="shared" ca="1" si="654"/>
        <v>2.1987582073936949</v>
      </c>
      <c r="Q2989">
        <f t="shared" ca="1" si="655"/>
        <v>0</v>
      </c>
      <c r="R2989">
        <f t="shared" ca="1" si="656"/>
        <v>1</v>
      </c>
      <c r="S2989">
        <f t="shared" ca="1" si="657"/>
        <v>0</v>
      </c>
      <c r="T2989">
        <f t="shared" ca="1" si="658"/>
        <v>1</v>
      </c>
    </row>
    <row r="2990" spans="7:20" x14ac:dyDescent="0.3">
      <c r="G2990">
        <f t="shared" ca="1" si="645"/>
        <v>0.3210044886674327</v>
      </c>
      <c r="H2990">
        <f t="shared" ca="1" si="646"/>
        <v>-0.46489175207389405</v>
      </c>
      <c r="I2990">
        <f t="shared" ca="1" si="647"/>
        <v>3.7683717832418906</v>
      </c>
      <c r="J2990">
        <f t="shared" ca="1" si="648"/>
        <v>43.309490158345966</v>
      </c>
      <c r="K2990">
        <f t="shared" ca="1" si="649"/>
        <v>0</v>
      </c>
      <c r="L2990">
        <f t="shared" ca="1" si="650"/>
        <v>1</v>
      </c>
      <c r="M2990">
        <f t="shared" ca="1" si="651"/>
        <v>0</v>
      </c>
      <c r="N2990">
        <f t="shared" ca="1" si="652"/>
        <v>2.3094901583459659</v>
      </c>
      <c r="O2990">
        <f t="shared" si="653"/>
        <v>1</v>
      </c>
      <c r="P2990">
        <f t="shared" ca="1" si="654"/>
        <v>1.6905098416540341</v>
      </c>
      <c r="Q2990">
        <f t="shared" ca="1" si="655"/>
        <v>0</v>
      </c>
      <c r="R2990">
        <f t="shared" ca="1" si="656"/>
        <v>1</v>
      </c>
      <c r="S2990">
        <f t="shared" ca="1" si="657"/>
        <v>0</v>
      </c>
      <c r="T2990">
        <f t="shared" ca="1" si="658"/>
        <v>1</v>
      </c>
    </row>
    <row r="2991" spans="7:20" x14ac:dyDescent="0.3">
      <c r="G2991">
        <f t="shared" ca="1" si="645"/>
        <v>0.12640351379299675</v>
      </c>
      <c r="H2991">
        <f t="shared" ca="1" si="646"/>
        <v>-1.1435579050278906</v>
      </c>
      <c r="I2991">
        <f t="shared" ca="1" si="647"/>
        <v>3.7547984601828106</v>
      </c>
      <c r="J2991">
        <f t="shared" ca="1" si="648"/>
        <v>42.725608031541384</v>
      </c>
      <c r="K2991">
        <f t="shared" ca="1" si="649"/>
        <v>0</v>
      </c>
      <c r="L2991">
        <f t="shared" ca="1" si="650"/>
        <v>1</v>
      </c>
      <c r="M2991">
        <f t="shared" ca="1" si="651"/>
        <v>0</v>
      </c>
      <c r="N2991">
        <f t="shared" ca="1" si="652"/>
        <v>1.725608031541384</v>
      </c>
      <c r="O2991">
        <f t="shared" si="653"/>
        <v>1</v>
      </c>
      <c r="P2991">
        <f t="shared" ca="1" si="654"/>
        <v>2.274391968458616</v>
      </c>
      <c r="Q2991">
        <f t="shared" ca="1" si="655"/>
        <v>0</v>
      </c>
      <c r="R2991">
        <f t="shared" ca="1" si="656"/>
        <v>1</v>
      </c>
      <c r="S2991">
        <f t="shared" ca="1" si="657"/>
        <v>0</v>
      </c>
      <c r="T2991">
        <f t="shared" ca="1" si="658"/>
        <v>1</v>
      </c>
    </row>
    <row r="2992" spans="7:20" x14ac:dyDescent="0.3">
      <c r="G2992">
        <f t="shared" ca="1" si="645"/>
        <v>0.88247797797324978</v>
      </c>
      <c r="H2992">
        <f t="shared" ca="1" si="646"/>
        <v>1.1874655331896506</v>
      </c>
      <c r="I2992">
        <f t="shared" ca="1" si="647"/>
        <v>3.8014189289471614</v>
      </c>
      <c r="J2992">
        <f t="shared" ca="1" si="648"/>
        <v>44.764657319016187</v>
      </c>
      <c r="K2992">
        <f t="shared" ca="1" si="649"/>
        <v>0</v>
      </c>
      <c r="L2992">
        <f t="shared" ca="1" si="650"/>
        <v>0</v>
      </c>
      <c r="M2992">
        <f t="shared" ca="1" si="651"/>
        <v>1</v>
      </c>
      <c r="N2992">
        <f t="shared" ca="1" si="652"/>
        <v>3.7646573190161874</v>
      </c>
      <c r="O2992">
        <f t="shared" si="653"/>
        <v>1</v>
      </c>
      <c r="P2992">
        <f t="shared" ca="1" si="654"/>
        <v>0.23534268098381261</v>
      </c>
      <c r="Q2992">
        <f t="shared" ca="1" si="655"/>
        <v>0</v>
      </c>
      <c r="R2992">
        <f t="shared" ca="1" si="656"/>
        <v>0</v>
      </c>
      <c r="S2992">
        <f t="shared" ca="1" si="657"/>
        <v>0.23534268098381261</v>
      </c>
      <c r="T2992">
        <f t="shared" ca="1" si="658"/>
        <v>0.23534268098381261</v>
      </c>
    </row>
    <row r="2993" spans="7:20" x14ac:dyDescent="0.3">
      <c r="G2993">
        <f t="shared" ca="1" si="645"/>
        <v>0.39037620739382295</v>
      </c>
      <c r="H2993">
        <f t="shared" ca="1" si="646"/>
        <v>-0.27833864302612876</v>
      </c>
      <c r="I2993">
        <f t="shared" ca="1" si="647"/>
        <v>3.7721028454228458</v>
      </c>
      <c r="J2993">
        <f t="shared" ca="1" si="648"/>
        <v>43.471382386330767</v>
      </c>
      <c r="K2993">
        <f t="shared" ca="1" si="649"/>
        <v>0</v>
      </c>
      <c r="L2993">
        <f t="shared" ca="1" si="650"/>
        <v>1</v>
      </c>
      <c r="M2993">
        <f t="shared" ca="1" si="651"/>
        <v>0</v>
      </c>
      <c r="N2993">
        <f t="shared" ca="1" si="652"/>
        <v>2.4713823863307667</v>
      </c>
      <c r="O2993">
        <f t="shared" si="653"/>
        <v>1</v>
      </c>
      <c r="P2993">
        <f t="shared" ca="1" si="654"/>
        <v>1.5286176136692333</v>
      </c>
      <c r="Q2993">
        <f t="shared" ca="1" si="655"/>
        <v>0</v>
      </c>
      <c r="R2993">
        <f t="shared" ca="1" si="656"/>
        <v>1</v>
      </c>
      <c r="S2993">
        <f t="shared" ca="1" si="657"/>
        <v>0</v>
      </c>
      <c r="T2993">
        <f t="shared" ca="1" si="658"/>
        <v>1</v>
      </c>
    </row>
    <row r="2994" spans="7:20" x14ac:dyDescent="0.3">
      <c r="G2994">
        <f t="shared" ca="1" si="645"/>
        <v>0.4027603129746683</v>
      </c>
      <c r="H2994">
        <f t="shared" ca="1" si="646"/>
        <v>-0.24620877137013036</v>
      </c>
      <c r="I2994">
        <f t="shared" ca="1" si="647"/>
        <v>3.7727454428559657</v>
      </c>
      <c r="J2994">
        <f t="shared" ca="1" si="648"/>
        <v>43.499325962339938</v>
      </c>
      <c r="K2994">
        <f t="shared" ca="1" si="649"/>
        <v>0</v>
      </c>
      <c r="L2994">
        <f t="shared" ca="1" si="650"/>
        <v>1</v>
      </c>
      <c r="M2994">
        <f t="shared" ca="1" si="651"/>
        <v>0</v>
      </c>
      <c r="N2994">
        <f t="shared" ca="1" si="652"/>
        <v>2.4993259623399382</v>
      </c>
      <c r="O2994">
        <f t="shared" si="653"/>
        <v>1</v>
      </c>
      <c r="P2994">
        <f t="shared" ca="1" si="654"/>
        <v>1.5006740376600618</v>
      </c>
      <c r="Q2994">
        <f t="shared" ca="1" si="655"/>
        <v>0</v>
      </c>
      <c r="R2994">
        <f t="shared" ca="1" si="656"/>
        <v>1</v>
      </c>
      <c r="S2994">
        <f t="shared" ca="1" si="657"/>
        <v>0</v>
      </c>
      <c r="T2994">
        <f t="shared" ca="1" si="658"/>
        <v>1</v>
      </c>
    </row>
    <row r="2995" spans="7:20" x14ac:dyDescent="0.3">
      <c r="G2995">
        <f t="shared" ca="1" si="645"/>
        <v>0.24062844611313694</v>
      </c>
      <c r="H2995">
        <f t="shared" ca="1" si="646"/>
        <v>-0.70428245199099615</v>
      </c>
      <c r="I2995">
        <f t="shared" ca="1" si="647"/>
        <v>3.7635839692435487</v>
      </c>
      <c r="J2995">
        <f t="shared" ca="1" si="648"/>
        <v>43.102627979084716</v>
      </c>
      <c r="K2995">
        <f t="shared" ca="1" si="649"/>
        <v>0</v>
      </c>
      <c r="L2995">
        <f t="shared" ca="1" si="650"/>
        <v>1</v>
      </c>
      <c r="M2995">
        <f t="shared" ca="1" si="651"/>
        <v>0</v>
      </c>
      <c r="N2995">
        <f t="shared" ca="1" si="652"/>
        <v>2.1026279790847155</v>
      </c>
      <c r="O2995">
        <f t="shared" si="653"/>
        <v>1</v>
      </c>
      <c r="P2995">
        <f t="shared" ca="1" si="654"/>
        <v>1.8973720209152845</v>
      </c>
      <c r="Q2995">
        <f t="shared" ca="1" si="655"/>
        <v>0</v>
      </c>
      <c r="R2995">
        <f t="shared" ca="1" si="656"/>
        <v>1</v>
      </c>
      <c r="S2995">
        <f t="shared" ca="1" si="657"/>
        <v>0</v>
      </c>
      <c r="T2995">
        <f t="shared" ca="1" si="658"/>
        <v>1</v>
      </c>
    </row>
    <row r="2996" spans="7:20" x14ac:dyDescent="0.3">
      <c r="G2996">
        <f t="shared" ca="1" si="645"/>
        <v>0.38907374623299962</v>
      </c>
      <c r="H2996">
        <f t="shared" ca="1" si="646"/>
        <v>-0.28173398613833128</v>
      </c>
      <c r="I2996">
        <f t="shared" ca="1" si="647"/>
        <v>3.7720349385606018</v>
      </c>
      <c r="J2996">
        <f t="shared" ca="1" si="648"/>
        <v>43.468430481383933</v>
      </c>
      <c r="K2996">
        <f t="shared" ca="1" si="649"/>
        <v>0</v>
      </c>
      <c r="L2996">
        <f t="shared" ca="1" si="650"/>
        <v>1</v>
      </c>
      <c r="M2996">
        <f t="shared" ca="1" si="651"/>
        <v>0</v>
      </c>
      <c r="N2996">
        <f t="shared" ca="1" si="652"/>
        <v>2.4684304813839333</v>
      </c>
      <c r="O2996">
        <f t="shared" si="653"/>
        <v>1</v>
      </c>
      <c r="P2996">
        <f t="shared" ca="1" si="654"/>
        <v>1.5315695186160667</v>
      </c>
      <c r="Q2996">
        <f t="shared" ca="1" si="655"/>
        <v>0</v>
      </c>
      <c r="R2996">
        <f t="shared" ca="1" si="656"/>
        <v>1</v>
      </c>
      <c r="S2996">
        <f t="shared" ca="1" si="657"/>
        <v>0</v>
      </c>
      <c r="T2996">
        <f t="shared" ca="1" si="658"/>
        <v>1</v>
      </c>
    </row>
    <row r="2997" spans="7:20" x14ac:dyDescent="0.3">
      <c r="G2997">
        <f t="shared" ca="1" si="645"/>
        <v>0.48888748873525312</v>
      </c>
      <c r="H2997">
        <f t="shared" ca="1" si="646"/>
        <v>-2.785853801216567E-2</v>
      </c>
      <c r="I2997">
        <f t="shared" ca="1" si="647"/>
        <v>3.777112447523125</v>
      </c>
      <c r="J2997">
        <f t="shared" ca="1" si="648"/>
        <v>43.689703108225565</v>
      </c>
      <c r="K2997">
        <f t="shared" ca="1" si="649"/>
        <v>0</v>
      </c>
      <c r="L2997">
        <f t="shared" ca="1" si="650"/>
        <v>1</v>
      </c>
      <c r="M2997">
        <f t="shared" ca="1" si="651"/>
        <v>0</v>
      </c>
      <c r="N2997">
        <f t="shared" ca="1" si="652"/>
        <v>2.6897031082255651</v>
      </c>
      <c r="O2997">
        <f t="shared" si="653"/>
        <v>1</v>
      </c>
      <c r="P2997">
        <f t="shared" ca="1" si="654"/>
        <v>1.3102968917744349</v>
      </c>
      <c r="Q2997">
        <f t="shared" ca="1" si="655"/>
        <v>0</v>
      </c>
      <c r="R2997">
        <f t="shared" ca="1" si="656"/>
        <v>1</v>
      </c>
      <c r="S2997">
        <f t="shared" ca="1" si="657"/>
        <v>0</v>
      </c>
      <c r="T2997">
        <f t="shared" ca="1" si="658"/>
        <v>1</v>
      </c>
    </row>
    <row r="2998" spans="7:20" x14ac:dyDescent="0.3">
      <c r="G2998">
        <f t="shared" ca="1" si="645"/>
        <v>0.44631693416223805</v>
      </c>
      <c r="H2998">
        <f t="shared" ca="1" si="646"/>
        <v>-0.13497218233205024</v>
      </c>
      <c r="I2998">
        <f t="shared" ca="1" si="647"/>
        <v>3.7749701746367275</v>
      </c>
      <c r="J2998">
        <f t="shared" ca="1" si="648"/>
        <v>43.596208023591139</v>
      </c>
      <c r="K2998">
        <f t="shared" ca="1" si="649"/>
        <v>0</v>
      </c>
      <c r="L2998">
        <f t="shared" ca="1" si="650"/>
        <v>1</v>
      </c>
      <c r="M2998">
        <f t="shared" ca="1" si="651"/>
        <v>0</v>
      </c>
      <c r="N2998">
        <f t="shared" ca="1" si="652"/>
        <v>2.5962080235911387</v>
      </c>
      <c r="O2998">
        <f t="shared" si="653"/>
        <v>1</v>
      </c>
      <c r="P2998">
        <f t="shared" ca="1" si="654"/>
        <v>1.4037919764088613</v>
      </c>
      <c r="Q2998">
        <f t="shared" ca="1" si="655"/>
        <v>0</v>
      </c>
      <c r="R2998">
        <f t="shared" ca="1" si="656"/>
        <v>1</v>
      </c>
      <c r="S2998">
        <f t="shared" ca="1" si="657"/>
        <v>0</v>
      </c>
      <c r="T2998">
        <f t="shared" ca="1" si="658"/>
        <v>1</v>
      </c>
    </row>
    <row r="2999" spans="7:20" x14ac:dyDescent="0.3">
      <c r="G2999">
        <f t="shared" ca="1" si="645"/>
        <v>0.96908597036717903</v>
      </c>
      <c r="H2999">
        <f t="shared" ca="1" si="646"/>
        <v>1.8675267899392511</v>
      </c>
      <c r="I2999">
        <f t="shared" ca="1" si="647"/>
        <v>3.8150201540821533</v>
      </c>
      <c r="J2999">
        <f t="shared" ca="1" si="648"/>
        <v>45.377670919039033</v>
      </c>
      <c r="K2999">
        <f t="shared" ca="1" si="649"/>
        <v>0</v>
      </c>
      <c r="L2999">
        <f t="shared" ca="1" si="650"/>
        <v>0</v>
      </c>
      <c r="M2999">
        <f t="shared" ca="1" si="651"/>
        <v>0</v>
      </c>
      <c r="N2999">
        <f t="shared" ca="1" si="652"/>
        <v>4.3776709190390335</v>
      </c>
      <c r="O2999">
        <f t="shared" si="653"/>
        <v>1</v>
      </c>
      <c r="P2999">
        <f t="shared" ca="1" si="654"/>
        <v>-0.37767091903903349</v>
      </c>
      <c r="Q2999">
        <f t="shared" ca="1" si="655"/>
        <v>0</v>
      </c>
      <c r="R2999">
        <f t="shared" ca="1" si="656"/>
        <v>0</v>
      </c>
      <c r="S2999">
        <f t="shared" ca="1" si="657"/>
        <v>0</v>
      </c>
      <c r="T2999">
        <f t="shared" ca="1" si="658"/>
        <v>0</v>
      </c>
    </row>
    <row r="3000" spans="7:20" x14ac:dyDescent="0.3">
      <c r="G3000">
        <f t="shared" ca="1" si="645"/>
        <v>0.94276780003715976</v>
      </c>
      <c r="H3000">
        <f t="shared" ca="1" si="646"/>
        <v>1.5784407057602727</v>
      </c>
      <c r="I3000">
        <f t="shared" ca="1" si="647"/>
        <v>3.809238432398574</v>
      </c>
      <c r="J3000">
        <f t="shared" ca="1" si="648"/>
        <v>45.116066844858203</v>
      </c>
      <c r="K3000">
        <f t="shared" ca="1" si="649"/>
        <v>0</v>
      </c>
      <c r="L3000">
        <f t="shared" ca="1" si="650"/>
        <v>0</v>
      </c>
      <c r="M3000">
        <f t="shared" ca="1" si="651"/>
        <v>0</v>
      </c>
      <c r="N3000">
        <f t="shared" ca="1" si="652"/>
        <v>4.116066844858203</v>
      </c>
      <c r="O3000">
        <f t="shared" si="653"/>
        <v>1</v>
      </c>
      <c r="P3000">
        <f t="shared" ca="1" si="654"/>
        <v>-0.11606684485820296</v>
      </c>
      <c r="Q3000">
        <f t="shared" ca="1" si="655"/>
        <v>0</v>
      </c>
      <c r="R3000">
        <f t="shared" ca="1" si="656"/>
        <v>0</v>
      </c>
      <c r="S3000">
        <f t="shared" ca="1" si="657"/>
        <v>0</v>
      </c>
      <c r="T3000">
        <f t="shared" ca="1" si="658"/>
        <v>0</v>
      </c>
    </row>
    <row r="3001" spans="7:20" x14ac:dyDescent="0.3">
      <c r="G3001">
        <f t="shared" ca="1" si="645"/>
        <v>0.78363433638377378</v>
      </c>
      <c r="H3001">
        <f t="shared" ca="1" si="646"/>
        <v>0.78452634912402197</v>
      </c>
      <c r="I3001">
        <f t="shared" ca="1" si="647"/>
        <v>3.793360145265849</v>
      </c>
      <c r="J3001">
        <f t="shared" ca="1" si="648"/>
        <v>44.405358330052501</v>
      </c>
      <c r="K3001">
        <f t="shared" ca="1" si="649"/>
        <v>0</v>
      </c>
      <c r="L3001">
        <f t="shared" ca="1" si="650"/>
        <v>0</v>
      </c>
      <c r="M3001">
        <f t="shared" ca="1" si="651"/>
        <v>1</v>
      </c>
      <c r="N3001">
        <f t="shared" ca="1" si="652"/>
        <v>3.4053583300525005</v>
      </c>
      <c r="O3001">
        <f t="shared" si="653"/>
        <v>1</v>
      </c>
      <c r="P3001">
        <f t="shared" ca="1" si="654"/>
        <v>0.59464166994749945</v>
      </c>
      <c r="Q3001">
        <f t="shared" ca="1" si="655"/>
        <v>0</v>
      </c>
      <c r="R3001">
        <f t="shared" ca="1" si="656"/>
        <v>0</v>
      </c>
      <c r="S3001">
        <f t="shared" ca="1" si="657"/>
        <v>0.59464166994749945</v>
      </c>
      <c r="T3001">
        <f t="shared" ca="1" si="658"/>
        <v>0.59464166994749945</v>
      </c>
    </row>
    <row r="3002" spans="7:20" x14ac:dyDescent="0.3">
      <c r="G3002">
        <f t="shared" ca="1" si="645"/>
        <v>0.47207115169175073</v>
      </c>
      <c r="H3002">
        <f t="shared" ca="1" si="646"/>
        <v>-7.0064523555624023E-2</v>
      </c>
      <c r="I3002">
        <f t="shared" ca="1" si="647"/>
        <v>3.776268327812256</v>
      </c>
      <c r="J3002">
        <f t="shared" ca="1" si="648"/>
        <v>43.652839329579884</v>
      </c>
      <c r="K3002">
        <f t="shared" ca="1" si="649"/>
        <v>0</v>
      </c>
      <c r="L3002">
        <f t="shared" ca="1" si="650"/>
        <v>1</v>
      </c>
      <c r="M3002">
        <f t="shared" ca="1" si="651"/>
        <v>0</v>
      </c>
      <c r="N3002">
        <f t="shared" ca="1" si="652"/>
        <v>2.6528393295798836</v>
      </c>
      <c r="O3002">
        <f t="shared" si="653"/>
        <v>1</v>
      </c>
      <c r="P3002">
        <f t="shared" ca="1" si="654"/>
        <v>1.3471606704201164</v>
      </c>
      <c r="Q3002">
        <f t="shared" ca="1" si="655"/>
        <v>0</v>
      </c>
      <c r="R3002">
        <f t="shared" ca="1" si="656"/>
        <v>1</v>
      </c>
      <c r="S3002">
        <f t="shared" ca="1" si="657"/>
        <v>0</v>
      </c>
      <c r="T3002">
        <f t="shared" ca="1" si="658"/>
        <v>1</v>
      </c>
    </row>
    <row r="3003" spans="7:20" x14ac:dyDescent="0.3">
      <c r="G3003">
        <f t="shared" ca="1" si="645"/>
        <v>0.7854880008538796</v>
      </c>
      <c r="H3003">
        <f t="shared" ca="1" si="646"/>
        <v>0.79086290291552597</v>
      </c>
      <c r="I3003">
        <f t="shared" ca="1" si="647"/>
        <v>3.7934868763416789</v>
      </c>
      <c r="J3003">
        <f t="shared" ca="1" si="648"/>
        <v>44.410986225493367</v>
      </c>
      <c r="K3003">
        <f t="shared" ca="1" si="649"/>
        <v>0</v>
      </c>
      <c r="L3003">
        <f t="shared" ca="1" si="650"/>
        <v>0</v>
      </c>
      <c r="M3003">
        <f t="shared" ca="1" si="651"/>
        <v>1</v>
      </c>
      <c r="N3003">
        <f t="shared" ca="1" si="652"/>
        <v>3.4109862254933674</v>
      </c>
      <c r="O3003">
        <f t="shared" si="653"/>
        <v>1</v>
      </c>
      <c r="P3003">
        <f t="shared" ca="1" si="654"/>
        <v>0.58901377450663261</v>
      </c>
      <c r="Q3003">
        <f t="shared" ca="1" si="655"/>
        <v>0</v>
      </c>
      <c r="R3003">
        <f t="shared" ca="1" si="656"/>
        <v>0</v>
      </c>
      <c r="S3003">
        <f t="shared" ca="1" si="657"/>
        <v>0.58901377450663261</v>
      </c>
      <c r="T3003">
        <f t="shared" ca="1" si="658"/>
        <v>0.58901377450663261</v>
      </c>
    </row>
    <row r="3004" spans="7:20" x14ac:dyDescent="0.3">
      <c r="G3004">
        <f t="shared" ca="1" si="645"/>
        <v>8.3206204390975591E-2</v>
      </c>
      <c r="H3004">
        <f t="shared" ca="1" si="646"/>
        <v>-1.3838238157952367</v>
      </c>
      <c r="I3004">
        <f t="shared" ca="1" si="647"/>
        <v>3.7499931419674639</v>
      </c>
      <c r="J3004">
        <f t="shared" ca="1" si="648"/>
        <v>42.520790390098895</v>
      </c>
      <c r="K3004">
        <f t="shared" ca="1" si="649"/>
        <v>0</v>
      </c>
      <c r="L3004">
        <f t="shared" ca="1" si="650"/>
        <v>1</v>
      </c>
      <c r="M3004">
        <f t="shared" ca="1" si="651"/>
        <v>0</v>
      </c>
      <c r="N3004">
        <f t="shared" ca="1" si="652"/>
        <v>1.5207903900988953</v>
      </c>
      <c r="O3004">
        <f t="shared" si="653"/>
        <v>1</v>
      </c>
      <c r="P3004">
        <f t="shared" ca="1" si="654"/>
        <v>2.4792096099011047</v>
      </c>
      <c r="Q3004">
        <f t="shared" ca="1" si="655"/>
        <v>0</v>
      </c>
      <c r="R3004">
        <f t="shared" ca="1" si="656"/>
        <v>1</v>
      </c>
      <c r="S3004">
        <f t="shared" ca="1" si="657"/>
        <v>0</v>
      </c>
      <c r="T3004">
        <f t="shared" ca="1" si="658"/>
        <v>1</v>
      </c>
    </row>
    <row r="3005" spans="7:20" x14ac:dyDescent="0.3">
      <c r="G3005">
        <f t="shared" ca="1" si="645"/>
        <v>0.4094825548815838</v>
      </c>
      <c r="H3005">
        <f t="shared" ca="1" si="646"/>
        <v>-0.2288762379335659</v>
      </c>
      <c r="I3005">
        <f t="shared" ca="1" si="647"/>
        <v>3.773092093524697</v>
      </c>
      <c r="J3005">
        <f t="shared" ca="1" si="648"/>
        <v>43.514407646661091</v>
      </c>
      <c r="K3005">
        <f t="shared" ca="1" si="649"/>
        <v>0</v>
      </c>
      <c r="L3005">
        <f t="shared" ca="1" si="650"/>
        <v>1</v>
      </c>
      <c r="M3005">
        <f t="shared" ca="1" si="651"/>
        <v>0</v>
      </c>
      <c r="N3005">
        <f t="shared" ca="1" si="652"/>
        <v>2.5144076466610912</v>
      </c>
      <c r="O3005">
        <f t="shared" si="653"/>
        <v>1</v>
      </c>
      <c r="P3005">
        <f t="shared" ca="1" si="654"/>
        <v>1.4855923533389088</v>
      </c>
      <c r="Q3005">
        <f t="shared" ca="1" si="655"/>
        <v>0</v>
      </c>
      <c r="R3005">
        <f t="shared" ca="1" si="656"/>
        <v>1</v>
      </c>
      <c r="S3005">
        <f t="shared" ca="1" si="657"/>
        <v>0</v>
      </c>
      <c r="T3005">
        <f t="shared" ca="1" si="658"/>
        <v>1</v>
      </c>
    </row>
    <row r="3006" spans="7:20" x14ac:dyDescent="0.3">
      <c r="G3006">
        <f t="shared" ca="1" si="645"/>
        <v>0.29057180550412443</v>
      </c>
      <c r="H3006">
        <f t="shared" ca="1" si="646"/>
        <v>-0.55171502965213348</v>
      </c>
      <c r="I3006">
        <f t="shared" ca="1" si="647"/>
        <v>3.7666353176903256</v>
      </c>
      <c r="J3006">
        <f t="shared" ca="1" si="648"/>
        <v>43.234349978677848</v>
      </c>
      <c r="K3006">
        <f t="shared" ca="1" si="649"/>
        <v>0</v>
      </c>
      <c r="L3006">
        <f t="shared" ca="1" si="650"/>
        <v>1</v>
      </c>
      <c r="M3006">
        <f t="shared" ca="1" si="651"/>
        <v>0</v>
      </c>
      <c r="N3006">
        <f t="shared" ca="1" si="652"/>
        <v>2.234349978677848</v>
      </c>
      <c r="O3006">
        <f t="shared" si="653"/>
        <v>1</v>
      </c>
      <c r="P3006">
        <f t="shared" ca="1" si="654"/>
        <v>1.765650021322152</v>
      </c>
      <c r="Q3006">
        <f t="shared" ca="1" si="655"/>
        <v>0</v>
      </c>
      <c r="R3006">
        <f t="shared" ca="1" si="656"/>
        <v>1</v>
      </c>
      <c r="S3006">
        <f t="shared" ca="1" si="657"/>
        <v>0</v>
      </c>
      <c r="T3006">
        <f t="shared" ca="1" si="658"/>
        <v>1</v>
      </c>
    </row>
    <row r="3007" spans="7:20" x14ac:dyDescent="0.3">
      <c r="G3007">
        <f t="shared" ca="1" si="645"/>
        <v>0.4262579119546912</v>
      </c>
      <c r="H3007">
        <f t="shared" ca="1" si="646"/>
        <v>-0.18590938299979518</v>
      </c>
      <c r="I3007">
        <f t="shared" ca="1" si="647"/>
        <v>3.7739514306233723</v>
      </c>
      <c r="J3007">
        <f t="shared" ca="1" si="648"/>
        <v>43.551817262912174</v>
      </c>
      <c r="K3007">
        <f t="shared" ca="1" si="649"/>
        <v>0</v>
      </c>
      <c r="L3007">
        <f t="shared" ca="1" si="650"/>
        <v>1</v>
      </c>
      <c r="M3007">
        <f t="shared" ca="1" si="651"/>
        <v>0</v>
      </c>
      <c r="N3007">
        <f t="shared" ca="1" si="652"/>
        <v>2.5518172629121736</v>
      </c>
      <c r="O3007">
        <f t="shared" si="653"/>
        <v>1</v>
      </c>
      <c r="P3007">
        <f t="shared" ca="1" si="654"/>
        <v>1.4481827370878264</v>
      </c>
      <c r="Q3007">
        <f t="shared" ca="1" si="655"/>
        <v>0</v>
      </c>
      <c r="R3007">
        <f t="shared" ca="1" si="656"/>
        <v>1</v>
      </c>
      <c r="S3007">
        <f t="shared" ca="1" si="657"/>
        <v>0</v>
      </c>
      <c r="T3007">
        <f t="shared" ca="1" si="658"/>
        <v>1</v>
      </c>
    </row>
    <row r="3008" spans="7:20" x14ac:dyDescent="0.3">
      <c r="G3008">
        <f t="shared" ca="1" si="645"/>
        <v>0.82381388660010202</v>
      </c>
      <c r="H3008">
        <f t="shared" ca="1" si="646"/>
        <v>0.9299977937544508</v>
      </c>
      <c r="I3008">
        <f t="shared" ca="1" si="647"/>
        <v>3.7962695741584573</v>
      </c>
      <c r="J3008">
        <f t="shared" ca="1" si="648"/>
        <v>44.534740685680362</v>
      </c>
      <c r="K3008">
        <f t="shared" ca="1" si="649"/>
        <v>0</v>
      </c>
      <c r="L3008">
        <f t="shared" ca="1" si="650"/>
        <v>0</v>
      </c>
      <c r="M3008">
        <f t="shared" ca="1" si="651"/>
        <v>1</v>
      </c>
      <c r="N3008">
        <f t="shared" ca="1" si="652"/>
        <v>3.5347406856803616</v>
      </c>
      <c r="O3008">
        <f t="shared" si="653"/>
        <v>1</v>
      </c>
      <c r="P3008">
        <f t="shared" ca="1" si="654"/>
        <v>0.46525931431963841</v>
      </c>
      <c r="Q3008">
        <f t="shared" ca="1" si="655"/>
        <v>0</v>
      </c>
      <c r="R3008">
        <f t="shared" ca="1" si="656"/>
        <v>0</v>
      </c>
      <c r="S3008">
        <f t="shared" ca="1" si="657"/>
        <v>0.46525931431963841</v>
      </c>
      <c r="T3008">
        <f t="shared" ca="1" si="658"/>
        <v>0.46525931431963841</v>
      </c>
    </row>
    <row r="3009" spans="7:20" x14ac:dyDescent="0.3">
      <c r="G3009">
        <f t="shared" ca="1" si="645"/>
        <v>0.94842813092166256</v>
      </c>
      <c r="H3009">
        <f t="shared" ca="1" si="646"/>
        <v>1.629800168605408</v>
      </c>
      <c r="I3009">
        <f t="shared" ca="1" si="647"/>
        <v>3.8102656216554767</v>
      </c>
      <c r="J3009">
        <f t="shared" ca="1" si="648"/>
        <v>45.162433393568456</v>
      </c>
      <c r="K3009">
        <f t="shared" ca="1" si="649"/>
        <v>0</v>
      </c>
      <c r="L3009">
        <f t="shared" ca="1" si="650"/>
        <v>0</v>
      </c>
      <c r="M3009">
        <f t="shared" ca="1" si="651"/>
        <v>0</v>
      </c>
      <c r="N3009">
        <f t="shared" ca="1" si="652"/>
        <v>4.1624333935684561</v>
      </c>
      <c r="O3009">
        <f t="shared" si="653"/>
        <v>1</v>
      </c>
      <c r="P3009">
        <f t="shared" ca="1" si="654"/>
        <v>-0.1624333935684561</v>
      </c>
      <c r="Q3009">
        <f t="shared" ca="1" si="655"/>
        <v>0</v>
      </c>
      <c r="R3009">
        <f t="shared" ca="1" si="656"/>
        <v>0</v>
      </c>
      <c r="S3009">
        <f t="shared" ca="1" si="657"/>
        <v>0</v>
      </c>
      <c r="T3009">
        <f t="shared" ca="1" si="658"/>
        <v>0</v>
      </c>
    </row>
    <row r="3010" spans="7:20" x14ac:dyDescent="0.3">
      <c r="G3010">
        <f t="shared" ca="1" si="645"/>
        <v>0.74925973910864296</v>
      </c>
      <c r="H3010">
        <f t="shared" ca="1" si="646"/>
        <v>0.67216207511555892</v>
      </c>
      <c r="I3010">
        <f t="shared" ca="1" si="647"/>
        <v>3.7911128597856796</v>
      </c>
      <c r="J3010">
        <f t="shared" ca="1" si="648"/>
        <v>44.305678859100389</v>
      </c>
      <c r="K3010">
        <f t="shared" ca="1" si="649"/>
        <v>0</v>
      </c>
      <c r="L3010">
        <f t="shared" ca="1" si="650"/>
        <v>0</v>
      </c>
      <c r="M3010">
        <f t="shared" ca="1" si="651"/>
        <v>1</v>
      </c>
      <c r="N3010">
        <f t="shared" ca="1" si="652"/>
        <v>3.3056788591003894</v>
      </c>
      <c r="O3010">
        <f t="shared" si="653"/>
        <v>1</v>
      </c>
      <c r="P3010">
        <f t="shared" ca="1" si="654"/>
        <v>0.69432114089961061</v>
      </c>
      <c r="Q3010">
        <f t="shared" ca="1" si="655"/>
        <v>0</v>
      </c>
      <c r="R3010">
        <f t="shared" ca="1" si="656"/>
        <v>0</v>
      </c>
      <c r="S3010">
        <f t="shared" ca="1" si="657"/>
        <v>0.69432114089961061</v>
      </c>
      <c r="T3010">
        <f t="shared" ca="1" si="658"/>
        <v>0.69432114089961061</v>
      </c>
    </row>
    <row r="3011" spans="7:20" x14ac:dyDescent="0.3">
      <c r="G3011">
        <f t="shared" ref="G3011:G3074" ca="1" si="659">RAND()</f>
        <v>0.54629889753699823</v>
      </c>
      <c r="H3011">
        <f t="shared" ref="H3011:H3074" ca="1" si="660">_xlfn.NORM.S.INV(G3011)</f>
        <v>0.11631587456271125</v>
      </c>
      <c r="I3011">
        <f t="shared" ref="I3011:I3074" ca="1" si="661">H3011*$C$14+$C$13</f>
        <v>3.7799959357746227</v>
      </c>
      <c r="J3011">
        <f t="shared" ref="J3011:J3074" ca="1" si="662">EXP(I3011)</f>
        <v>43.815863657667087</v>
      </c>
      <c r="K3011">
        <f t="shared" ref="K3011:K3074" ca="1" si="663">IF(AND(J3011&gt;=$C$8,J3011&lt;=$C$9),1,0)</f>
        <v>0</v>
      </c>
      <c r="L3011">
        <f t="shared" ref="L3011:L3074" ca="1" si="664">IF(AND(J3011&gt;=$C$9,J3011&lt;=$C$10),1,0)</f>
        <v>1</v>
      </c>
      <c r="M3011">
        <f t="shared" ref="M3011:M3074" ca="1" si="665">IF(AND(J3011&gt;=$C$10,J3011&lt;=$C$11),1,0)</f>
        <v>0</v>
      </c>
      <c r="N3011">
        <f t="shared" ref="N3011:N3074" ca="1" si="666">J3011-$C$8</f>
        <v>2.8158636576670872</v>
      </c>
      <c r="O3011">
        <f t="shared" ref="O3011:O3074" si="667">$C$9-$C$8</f>
        <v>1</v>
      </c>
      <c r="P3011">
        <f t="shared" ref="P3011:P3074" ca="1" si="668">O3011-(J3011-$C$10)*O3011/($C$11-$C$10)</f>
        <v>1.1841363423329128</v>
      </c>
      <c r="Q3011">
        <f t="shared" ref="Q3011:Q3074" ca="1" si="669">N3011*K3011</f>
        <v>0</v>
      </c>
      <c r="R3011">
        <f t="shared" ref="R3011:R3074" ca="1" si="670">O3011*L3011</f>
        <v>1</v>
      </c>
      <c r="S3011">
        <f t="shared" ref="S3011:S3074" ca="1" si="671">P3011*M3011</f>
        <v>0</v>
      </c>
      <c r="T3011">
        <f t="shared" ref="T3011:T3074" ca="1" si="672">SUM(Q3011:S3011)</f>
        <v>1</v>
      </c>
    </row>
    <row r="3012" spans="7:20" x14ac:dyDescent="0.3">
      <c r="G3012">
        <f t="shared" ca="1" si="659"/>
        <v>0.86862569582016791</v>
      </c>
      <c r="H3012">
        <f t="shared" ca="1" si="660"/>
        <v>1.1199182315244367</v>
      </c>
      <c r="I3012">
        <f t="shared" ca="1" si="661"/>
        <v>3.8000679829138573</v>
      </c>
      <c r="J3012">
        <f t="shared" ca="1" si="662"/>
        <v>44.704223513375098</v>
      </c>
      <c r="K3012">
        <f t="shared" ca="1" si="663"/>
        <v>0</v>
      </c>
      <c r="L3012">
        <f t="shared" ca="1" si="664"/>
        <v>0</v>
      </c>
      <c r="M3012">
        <f t="shared" ca="1" si="665"/>
        <v>1</v>
      </c>
      <c r="N3012">
        <f t="shared" ca="1" si="666"/>
        <v>3.7042235133750978</v>
      </c>
      <c r="O3012">
        <f t="shared" si="667"/>
        <v>1</v>
      </c>
      <c r="P3012">
        <f t="shared" ca="1" si="668"/>
        <v>0.29577648662490219</v>
      </c>
      <c r="Q3012">
        <f t="shared" ca="1" si="669"/>
        <v>0</v>
      </c>
      <c r="R3012">
        <f t="shared" ca="1" si="670"/>
        <v>0</v>
      </c>
      <c r="S3012">
        <f t="shared" ca="1" si="671"/>
        <v>0.29577648662490219</v>
      </c>
      <c r="T3012">
        <f t="shared" ca="1" si="672"/>
        <v>0.29577648662490219</v>
      </c>
    </row>
    <row r="3013" spans="7:20" x14ac:dyDescent="0.3">
      <c r="G3013">
        <f t="shared" ca="1" si="659"/>
        <v>0.48950756907828075</v>
      </c>
      <c r="H3013">
        <f t="shared" ca="1" si="660"/>
        <v>-2.6303656875951667E-2</v>
      </c>
      <c r="I3013">
        <f t="shared" ca="1" si="661"/>
        <v>3.7771435451458495</v>
      </c>
      <c r="J3013">
        <f t="shared" ca="1" si="662"/>
        <v>43.691061775255321</v>
      </c>
      <c r="K3013">
        <f t="shared" ca="1" si="663"/>
        <v>0</v>
      </c>
      <c r="L3013">
        <f t="shared" ca="1" si="664"/>
        <v>1</v>
      </c>
      <c r="M3013">
        <f t="shared" ca="1" si="665"/>
        <v>0</v>
      </c>
      <c r="N3013">
        <f t="shared" ca="1" si="666"/>
        <v>2.6910617752553208</v>
      </c>
      <c r="O3013">
        <f t="shared" si="667"/>
        <v>1</v>
      </c>
      <c r="P3013">
        <f t="shared" ca="1" si="668"/>
        <v>1.3089382247446792</v>
      </c>
      <c r="Q3013">
        <f t="shared" ca="1" si="669"/>
        <v>0</v>
      </c>
      <c r="R3013">
        <f t="shared" ca="1" si="670"/>
        <v>1</v>
      </c>
      <c r="S3013">
        <f t="shared" ca="1" si="671"/>
        <v>0</v>
      </c>
      <c r="T3013">
        <f t="shared" ca="1" si="672"/>
        <v>1</v>
      </c>
    </row>
    <row r="3014" spans="7:20" x14ac:dyDescent="0.3">
      <c r="G3014">
        <f t="shared" ca="1" si="659"/>
        <v>0.74765727756348366</v>
      </c>
      <c r="H3014">
        <f t="shared" ca="1" si="660"/>
        <v>0.66713572121811415</v>
      </c>
      <c r="I3014">
        <f t="shared" ca="1" si="661"/>
        <v>3.7910123327077305</v>
      </c>
      <c r="J3014">
        <f t="shared" ca="1" si="662"/>
        <v>44.301225162530436</v>
      </c>
      <c r="K3014">
        <f t="shared" ca="1" si="663"/>
        <v>0</v>
      </c>
      <c r="L3014">
        <f t="shared" ca="1" si="664"/>
        <v>0</v>
      </c>
      <c r="M3014">
        <f t="shared" ca="1" si="665"/>
        <v>1</v>
      </c>
      <c r="N3014">
        <f t="shared" ca="1" si="666"/>
        <v>3.3012251625304359</v>
      </c>
      <c r="O3014">
        <f t="shared" si="667"/>
        <v>1</v>
      </c>
      <c r="P3014">
        <f t="shared" ca="1" si="668"/>
        <v>0.69877483746956415</v>
      </c>
      <c r="Q3014">
        <f t="shared" ca="1" si="669"/>
        <v>0</v>
      </c>
      <c r="R3014">
        <f t="shared" ca="1" si="670"/>
        <v>0</v>
      </c>
      <c r="S3014">
        <f t="shared" ca="1" si="671"/>
        <v>0.69877483746956415</v>
      </c>
      <c r="T3014">
        <f t="shared" ca="1" si="672"/>
        <v>0.69877483746956415</v>
      </c>
    </row>
    <row r="3015" spans="7:20" x14ac:dyDescent="0.3">
      <c r="G3015">
        <f t="shared" ca="1" si="659"/>
        <v>0.3480789201671779</v>
      </c>
      <c r="H3015">
        <f t="shared" ca="1" si="660"/>
        <v>-0.39051219377416163</v>
      </c>
      <c r="I3015">
        <f t="shared" ca="1" si="661"/>
        <v>3.7698593744078854</v>
      </c>
      <c r="J3015">
        <f t="shared" ca="1" si="662"/>
        <v>43.373964917460476</v>
      </c>
      <c r="K3015">
        <f t="shared" ca="1" si="663"/>
        <v>0</v>
      </c>
      <c r="L3015">
        <f t="shared" ca="1" si="664"/>
        <v>1</v>
      </c>
      <c r="M3015">
        <f t="shared" ca="1" si="665"/>
        <v>0</v>
      </c>
      <c r="N3015">
        <f t="shared" ca="1" si="666"/>
        <v>2.3739649174604764</v>
      </c>
      <c r="O3015">
        <f t="shared" si="667"/>
        <v>1</v>
      </c>
      <c r="P3015">
        <f t="shared" ca="1" si="668"/>
        <v>1.6260350825395236</v>
      </c>
      <c r="Q3015">
        <f t="shared" ca="1" si="669"/>
        <v>0</v>
      </c>
      <c r="R3015">
        <f t="shared" ca="1" si="670"/>
        <v>1</v>
      </c>
      <c r="S3015">
        <f t="shared" ca="1" si="671"/>
        <v>0</v>
      </c>
      <c r="T3015">
        <f t="shared" ca="1" si="672"/>
        <v>1</v>
      </c>
    </row>
    <row r="3016" spans="7:20" x14ac:dyDescent="0.3">
      <c r="G3016">
        <f t="shared" ca="1" si="659"/>
        <v>0.92454559086478127</v>
      </c>
      <c r="H3016">
        <f t="shared" ca="1" si="660"/>
        <v>1.436328745115703</v>
      </c>
      <c r="I3016">
        <f t="shared" ca="1" si="661"/>
        <v>3.8063961931856825</v>
      </c>
      <c r="J3016">
        <f t="shared" ca="1" si="662"/>
        <v>44.988018249111796</v>
      </c>
      <c r="K3016">
        <f t="shared" ca="1" si="663"/>
        <v>0</v>
      </c>
      <c r="L3016">
        <f t="shared" ca="1" si="664"/>
        <v>0</v>
      </c>
      <c r="M3016">
        <f t="shared" ca="1" si="665"/>
        <v>1</v>
      </c>
      <c r="N3016">
        <f t="shared" ca="1" si="666"/>
        <v>3.9880182491117964</v>
      </c>
      <c r="O3016">
        <f t="shared" si="667"/>
        <v>1</v>
      </c>
      <c r="P3016">
        <f t="shared" ca="1" si="668"/>
        <v>1.1981750888203635E-2</v>
      </c>
      <c r="Q3016">
        <f t="shared" ca="1" si="669"/>
        <v>0</v>
      </c>
      <c r="R3016">
        <f t="shared" ca="1" si="670"/>
        <v>0</v>
      </c>
      <c r="S3016">
        <f t="shared" ca="1" si="671"/>
        <v>1.1981750888203635E-2</v>
      </c>
      <c r="T3016">
        <f t="shared" ca="1" si="672"/>
        <v>1.1981750888203635E-2</v>
      </c>
    </row>
    <row r="3017" spans="7:20" x14ac:dyDescent="0.3">
      <c r="G3017">
        <f t="shared" ca="1" si="659"/>
        <v>0.77858183960647387</v>
      </c>
      <c r="H3017">
        <f t="shared" ca="1" si="660"/>
        <v>0.76741246312431532</v>
      </c>
      <c r="I3017">
        <f t="shared" ca="1" si="661"/>
        <v>3.7930178675458546</v>
      </c>
      <c r="J3017">
        <f t="shared" ca="1" si="662"/>
        <v>44.39016196608452</v>
      </c>
      <c r="K3017">
        <f t="shared" ca="1" si="663"/>
        <v>0</v>
      </c>
      <c r="L3017">
        <f t="shared" ca="1" si="664"/>
        <v>0</v>
      </c>
      <c r="M3017">
        <f t="shared" ca="1" si="665"/>
        <v>1</v>
      </c>
      <c r="N3017">
        <f t="shared" ca="1" si="666"/>
        <v>3.3901619660845199</v>
      </c>
      <c r="O3017">
        <f t="shared" si="667"/>
        <v>1</v>
      </c>
      <c r="P3017">
        <f t="shared" ca="1" si="668"/>
        <v>0.60983803391548008</v>
      </c>
      <c r="Q3017">
        <f t="shared" ca="1" si="669"/>
        <v>0</v>
      </c>
      <c r="R3017">
        <f t="shared" ca="1" si="670"/>
        <v>0</v>
      </c>
      <c r="S3017">
        <f t="shared" ca="1" si="671"/>
        <v>0.60983803391548008</v>
      </c>
      <c r="T3017">
        <f t="shared" ca="1" si="672"/>
        <v>0.60983803391548008</v>
      </c>
    </row>
    <row r="3018" spans="7:20" x14ac:dyDescent="0.3">
      <c r="G3018">
        <f t="shared" ca="1" si="659"/>
        <v>0.14013424866917712</v>
      </c>
      <c r="H3018">
        <f t="shared" ca="1" si="660"/>
        <v>-1.0797163803440117</v>
      </c>
      <c r="I3018">
        <f t="shared" ca="1" si="661"/>
        <v>3.7560752906764883</v>
      </c>
      <c r="J3018">
        <f t="shared" ca="1" si="662"/>
        <v>42.780196233261009</v>
      </c>
      <c r="K3018">
        <f t="shared" ca="1" si="663"/>
        <v>0</v>
      </c>
      <c r="L3018">
        <f t="shared" ca="1" si="664"/>
        <v>1</v>
      </c>
      <c r="M3018">
        <f t="shared" ca="1" si="665"/>
        <v>0</v>
      </c>
      <c r="N3018">
        <f t="shared" ca="1" si="666"/>
        <v>1.7801962332610088</v>
      </c>
      <c r="O3018">
        <f t="shared" si="667"/>
        <v>1</v>
      </c>
      <c r="P3018">
        <f t="shared" ca="1" si="668"/>
        <v>2.2198037667389912</v>
      </c>
      <c r="Q3018">
        <f t="shared" ca="1" si="669"/>
        <v>0</v>
      </c>
      <c r="R3018">
        <f t="shared" ca="1" si="670"/>
        <v>1</v>
      </c>
      <c r="S3018">
        <f t="shared" ca="1" si="671"/>
        <v>0</v>
      </c>
      <c r="T3018">
        <f t="shared" ca="1" si="672"/>
        <v>1</v>
      </c>
    </row>
    <row r="3019" spans="7:20" x14ac:dyDescent="0.3">
      <c r="G3019">
        <f t="shared" ca="1" si="659"/>
        <v>0.48415229825246897</v>
      </c>
      <c r="H3019">
        <f t="shared" ca="1" si="660"/>
        <v>-3.9734750683754559E-2</v>
      </c>
      <c r="I3019">
        <f t="shared" ca="1" si="661"/>
        <v>3.7768749232696934</v>
      </c>
      <c r="J3019">
        <f t="shared" ca="1" si="662"/>
        <v>43.679326976452394</v>
      </c>
      <c r="K3019">
        <f t="shared" ca="1" si="663"/>
        <v>0</v>
      </c>
      <c r="L3019">
        <f t="shared" ca="1" si="664"/>
        <v>1</v>
      </c>
      <c r="M3019">
        <f t="shared" ca="1" si="665"/>
        <v>0</v>
      </c>
      <c r="N3019">
        <f t="shared" ca="1" si="666"/>
        <v>2.6793269764523941</v>
      </c>
      <c r="O3019">
        <f t="shared" si="667"/>
        <v>1</v>
      </c>
      <c r="P3019">
        <f t="shared" ca="1" si="668"/>
        <v>1.3206730235476059</v>
      </c>
      <c r="Q3019">
        <f t="shared" ca="1" si="669"/>
        <v>0</v>
      </c>
      <c r="R3019">
        <f t="shared" ca="1" si="670"/>
        <v>1</v>
      </c>
      <c r="S3019">
        <f t="shared" ca="1" si="671"/>
        <v>0</v>
      </c>
      <c r="T3019">
        <f t="shared" ca="1" si="672"/>
        <v>1</v>
      </c>
    </row>
    <row r="3020" spans="7:20" x14ac:dyDescent="0.3">
      <c r="G3020">
        <f t="shared" ca="1" si="659"/>
        <v>0.9633323167038188</v>
      </c>
      <c r="H3020">
        <f t="shared" ca="1" si="660"/>
        <v>1.7907378885316345</v>
      </c>
      <c r="I3020">
        <f t="shared" ca="1" si="661"/>
        <v>3.8134843760540011</v>
      </c>
      <c r="J3020">
        <f t="shared" ca="1" si="662"/>
        <v>45.308034375896455</v>
      </c>
      <c r="K3020">
        <f t="shared" ca="1" si="663"/>
        <v>0</v>
      </c>
      <c r="L3020">
        <f t="shared" ca="1" si="664"/>
        <v>0</v>
      </c>
      <c r="M3020">
        <f t="shared" ca="1" si="665"/>
        <v>0</v>
      </c>
      <c r="N3020">
        <f t="shared" ca="1" si="666"/>
        <v>4.3080343758964545</v>
      </c>
      <c r="O3020">
        <f t="shared" si="667"/>
        <v>1</v>
      </c>
      <c r="P3020">
        <f t="shared" ca="1" si="668"/>
        <v>-0.30803437589645455</v>
      </c>
      <c r="Q3020">
        <f t="shared" ca="1" si="669"/>
        <v>0</v>
      </c>
      <c r="R3020">
        <f t="shared" ca="1" si="670"/>
        <v>0</v>
      </c>
      <c r="S3020">
        <f t="shared" ca="1" si="671"/>
        <v>0</v>
      </c>
      <c r="T3020">
        <f t="shared" ca="1" si="672"/>
        <v>0</v>
      </c>
    </row>
    <row r="3021" spans="7:20" x14ac:dyDescent="0.3">
      <c r="G3021">
        <f t="shared" ca="1" si="659"/>
        <v>0.21274280218626329</v>
      </c>
      <c r="H3021">
        <f t="shared" ca="1" si="660"/>
        <v>-0.79694047200691476</v>
      </c>
      <c r="I3021">
        <f t="shared" ca="1" si="661"/>
        <v>3.7617308088432302</v>
      </c>
      <c r="J3021">
        <f t="shared" ca="1" si="662"/>
        <v>43.022825861664209</v>
      </c>
      <c r="K3021">
        <f t="shared" ca="1" si="663"/>
        <v>0</v>
      </c>
      <c r="L3021">
        <f t="shared" ca="1" si="664"/>
        <v>1</v>
      </c>
      <c r="M3021">
        <f t="shared" ca="1" si="665"/>
        <v>0</v>
      </c>
      <c r="N3021">
        <f t="shared" ca="1" si="666"/>
        <v>2.0228258616642094</v>
      </c>
      <c r="O3021">
        <f t="shared" si="667"/>
        <v>1</v>
      </c>
      <c r="P3021">
        <f t="shared" ca="1" si="668"/>
        <v>1.9771741383357906</v>
      </c>
      <c r="Q3021">
        <f t="shared" ca="1" si="669"/>
        <v>0</v>
      </c>
      <c r="R3021">
        <f t="shared" ca="1" si="670"/>
        <v>1</v>
      </c>
      <c r="S3021">
        <f t="shared" ca="1" si="671"/>
        <v>0</v>
      </c>
      <c r="T3021">
        <f t="shared" ca="1" si="672"/>
        <v>1</v>
      </c>
    </row>
    <row r="3022" spans="7:20" x14ac:dyDescent="0.3">
      <c r="G3022">
        <f t="shared" ca="1" si="659"/>
        <v>0.56633732562203654</v>
      </c>
      <c r="H3022">
        <f t="shared" ca="1" si="660"/>
        <v>0.16705681031297162</v>
      </c>
      <c r="I3022">
        <f t="shared" ca="1" si="661"/>
        <v>3.7810107544896279</v>
      </c>
      <c r="J3022">
        <f t="shared" ca="1" si="662"/>
        <v>43.860351385792548</v>
      </c>
      <c r="K3022">
        <f t="shared" ca="1" si="663"/>
        <v>0</v>
      </c>
      <c r="L3022">
        <f t="shared" ca="1" si="664"/>
        <v>1</v>
      </c>
      <c r="M3022">
        <f t="shared" ca="1" si="665"/>
        <v>0</v>
      </c>
      <c r="N3022">
        <f t="shared" ca="1" si="666"/>
        <v>2.8603513857925478</v>
      </c>
      <c r="O3022">
        <f t="shared" si="667"/>
        <v>1</v>
      </c>
      <c r="P3022">
        <f t="shared" ca="1" si="668"/>
        <v>1.1396486142074522</v>
      </c>
      <c r="Q3022">
        <f t="shared" ca="1" si="669"/>
        <v>0</v>
      </c>
      <c r="R3022">
        <f t="shared" ca="1" si="670"/>
        <v>1</v>
      </c>
      <c r="S3022">
        <f t="shared" ca="1" si="671"/>
        <v>0</v>
      </c>
      <c r="T3022">
        <f t="shared" ca="1" si="672"/>
        <v>1</v>
      </c>
    </row>
    <row r="3023" spans="7:20" x14ac:dyDescent="0.3">
      <c r="G3023">
        <f t="shared" ca="1" si="659"/>
        <v>0.72565942583163501</v>
      </c>
      <c r="H3023">
        <f t="shared" ca="1" si="660"/>
        <v>0.59973756579421122</v>
      </c>
      <c r="I3023">
        <f t="shared" ca="1" si="661"/>
        <v>3.7896643695992527</v>
      </c>
      <c r="J3023">
        <f t="shared" ca="1" si="662"/>
        <v>44.241548975036565</v>
      </c>
      <c r="K3023">
        <f t="shared" ca="1" si="663"/>
        <v>0</v>
      </c>
      <c r="L3023">
        <f t="shared" ca="1" si="664"/>
        <v>0</v>
      </c>
      <c r="M3023">
        <f t="shared" ca="1" si="665"/>
        <v>1</v>
      </c>
      <c r="N3023">
        <f t="shared" ca="1" si="666"/>
        <v>3.2415489750365651</v>
      </c>
      <c r="O3023">
        <f t="shared" si="667"/>
        <v>1</v>
      </c>
      <c r="P3023">
        <f t="shared" ca="1" si="668"/>
        <v>0.75845102496343486</v>
      </c>
      <c r="Q3023">
        <f t="shared" ca="1" si="669"/>
        <v>0</v>
      </c>
      <c r="R3023">
        <f t="shared" ca="1" si="670"/>
        <v>0</v>
      </c>
      <c r="S3023">
        <f t="shared" ca="1" si="671"/>
        <v>0.75845102496343486</v>
      </c>
      <c r="T3023">
        <f t="shared" ca="1" si="672"/>
        <v>0.75845102496343486</v>
      </c>
    </row>
    <row r="3024" spans="7:20" x14ac:dyDescent="0.3">
      <c r="G3024">
        <f t="shared" ca="1" si="659"/>
        <v>0.83880479020294729</v>
      </c>
      <c r="H3024">
        <f t="shared" ca="1" si="660"/>
        <v>0.98955756597737365</v>
      </c>
      <c r="I3024">
        <f t="shared" ca="1" si="661"/>
        <v>3.7974607696029161</v>
      </c>
      <c r="J3024">
        <f t="shared" ca="1" si="662"/>
        <v>44.587821874663938</v>
      </c>
      <c r="K3024">
        <f t="shared" ca="1" si="663"/>
        <v>0</v>
      </c>
      <c r="L3024">
        <f t="shared" ca="1" si="664"/>
        <v>0</v>
      </c>
      <c r="M3024">
        <f t="shared" ca="1" si="665"/>
        <v>1</v>
      </c>
      <c r="N3024">
        <f t="shared" ca="1" si="666"/>
        <v>3.5878218746639376</v>
      </c>
      <c r="O3024">
        <f t="shared" si="667"/>
        <v>1</v>
      </c>
      <c r="P3024">
        <f t="shared" ca="1" si="668"/>
        <v>0.41217812533606235</v>
      </c>
      <c r="Q3024">
        <f t="shared" ca="1" si="669"/>
        <v>0</v>
      </c>
      <c r="R3024">
        <f t="shared" ca="1" si="670"/>
        <v>0</v>
      </c>
      <c r="S3024">
        <f t="shared" ca="1" si="671"/>
        <v>0.41217812533606235</v>
      </c>
      <c r="T3024">
        <f t="shared" ca="1" si="672"/>
        <v>0.41217812533606235</v>
      </c>
    </row>
    <row r="3025" spans="7:20" x14ac:dyDescent="0.3">
      <c r="G3025">
        <f t="shared" ca="1" si="659"/>
        <v>0.31585555298134183</v>
      </c>
      <c r="H3025">
        <f t="shared" ca="1" si="660"/>
        <v>-0.47931984562145846</v>
      </c>
      <c r="I3025">
        <f t="shared" ca="1" si="661"/>
        <v>3.7680832213709392</v>
      </c>
      <c r="J3025">
        <f t="shared" ca="1" si="662"/>
        <v>43.296994493808803</v>
      </c>
      <c r="K3025">
        <f t="shared" ca="1" si="663"/>
        <v>0</v>
      </c>
      <c r="L3025">
        <f t="shared" ca="1" si="664"/>
        <v>1</v>
      </c>
      <c r="M3025">
        <f t="shared" ca="1" si="665"/>
        <v>0</v>
      </c>
      <c r="N3025">
        <f t="shared" ca="1" si="666"/>
        <v>2.2969944938088034</v>
      </c>
      <c r="O3025">
        <f t="shared" si="667"/>
        <v>1</v>
      </c>
      <c r="P3025">
        <f t="shared" ca="1" si="668"/>
        <v>1.7030055061911966</v>
      </c>
      <c r="Q3025">
        <f t="shared" ca="1" si="669"/>
        <v>0</v>
      </c>
      <c r="R3025">
        <f t="shared" ca="1" si="670"/>
        <v>1</v>
      </c>
      <c r="S3025">
        <f t="shared" ca="1" si="671"/>
        <v>0</v>
      </c>
      <c r="T3025">
        <f t="shared" ca="1" si="672"/>
        <v>1</v>
      </c>
    </row>
    <row r="3026" spans="7:20" x14ac:dyDescent="0.3">
      <c r="G3026">
        <f t="shared" ca="1" si="659"/>
        <v>0.33892987657310925</v>
      </c>
      <c r="H3026">
        <f t="shared" ca="1" si="660"/>
        <v>-0.41538545429381057</v>
      </c>
      <c r="I3026">
        <f t="shared" ca="1" si="661"/>
        <v>3.7693619091974924</v>
      </c>
      <c r="J3026">
        <f t="shared" ca="1" si="662"/>
        <v>43.352393244900412</v>
      </c>
      <c r="K3026">
        <f t="shared" ca="1" si="663"/>
        <v>0</v>
      </c>
      <c r="L3026">
        <f t="shared" ca="1" si="664"/>
        <v>1</v>
      </c>
      <c r="M3026">
        <f t="shared" ca="1" si="665"/>
        <v>0</v>
      </c>
      <c r="N3026">
        <f t="shared" ca="1" si="666"/>
        <v>2.3523932449004121</v>
      </c>
      <c r="O3026">
        <f t="shared" si="667"/>
        <v>1</v>
      </c>
      <c r="P3026">
        <f t="shared" ca="1" si="668"/>
        <v>1.6476067550995879</v>
      </c>
      <c r="Q3026">
        <f t="shared" ca="1" si="669"/>
        <v>0</v>
      </c>
      <c r="R3026">
        <f t="shared" ca="1" si="670"/>
        <v>1</v>
      </c>
      <c r="S3026">
        <f t="shared" ca="1" si="671"/>
        <v>0</v>
      </c>
      <c r="T3026">
        <f t="shared" ca="1" si="672"/>
        <v>1</v>
      </c>
    </row>
    <row r="3027" spans="7:20" x14ac:dyDescent="0.3">
      <c r="G3027">
        <f t="shared" ca="1" si="659"/>
        <v>0.38395653772401039</v>
      </c>
      <c r="H3027">
        <f t="shared" ca="1" si="660"/>
        <v>-0.29510577869535148</v>
      </c>
      <c r="I3027">
        <f t="shared" ca="1" si="661"/>
        <v>3.7717675027094613</v>
      </c>
      <c r="J3027">
        <f t="shared" ca="1" si="662"/>
        <v>43.45680701901496</v>
      </c>
      <c r="K3027">
        <f t="shared" ca="1" si="663"/>
        <v>0</v>
      </c>
      <c r="L3027">
        <f t="shared" ca="1" si="664"/>
        <v>1</v>
      </c>
      <c r="M3027">
        <f t="shared" ca="1" si="665"/>
        <v>0</v>
      </c>
      <c r="N3027">
        <f t="shared" ca="1" si="666"/>
        <v>2.4568070190149598</v>
      </c>
      <c r="O3027">
        <f t="shared" si="667"/>
        <v>1</v>
      </c>
      <c r="P3027">
        <f t="shared" ca="1" si="668"/>
        <v>1.5431929809850402</v>
      </c>
      <c r="Q3027">
        <f t="shared" ca="1" si="669"/>
        <v>0</v>
      </c>
      <c r="R3027">
        <f t="shared" ca="1" si="670"/>
        <v>1</v>
      </c>
      <c r="S3027">
        <f t="shared" ca="1" si="671"/>
        <v>0</v>
      </c>
      <c r="T3027">
        <f t="shared" ca="1" si="672"/>
        <v>1</v>
      </c>
    </row>
    <row r="3028" spans="7:20" x14ac:dyDescent="0.3">
      <c r="G3028">
        <f t="shared" ca="1" si="659"/>
        <v>0.1697878517122331</v>
      </c>
      <c r="H3028">
        <f t="shared" ca="1" si="660"/>
        <v>-0.95500394210862782</v>
      </c>
      <c r="I3028">
        <f t="shared" ca="1" si="661"/>
        <v>3.7585695394411958</v>
      </c>
      <c r="J3028">
        <f t="shared" ca="1" si="662"/>
        <v>42.887033869301753</v>
      </c>
      <c r="K3028">
        <f t="shared" ca="1" si="663"/>
        <v>0</v>
      </c>
      <c r="L3028">
        <f t="shared" ca="1" si="664"/>
        <v>1</v>
      </c>
      <c r="M3028">
        <f t="shared" ca="1" si="665"/>
        <v>0</v>
      </c>
      <c r="N3028">
        <f t="shared" ca="1" si="666"/>
        <v>1.887033869301753</v>
      </c>
      <c r="O3028">
        <f t="shared" si="667"/>
        <v>1</v>
      </c>
      <c r="P3028">
        <f t="shared" ca="1" si="668"/>
        <v>2.112966130698247</v>
      </c>
      <c r="Q3028">
        <f t="shared" ca="1" si="669"/>
        <v>0</v>
      </c>
      <c r="R3028">
        <f t="shared" ca="1" si="670"/>
        <v>1</v>
      </c>
      <c r="S3028">
        <f t="shared" ca="1" si="671"/>
        <v>0</v>
      </c>
      <c r="T3028">
        <f t="shared" ca="1" si="672"/>
        <v>1</v>
      </c>
    </row>
    <row r="3029" spans="7:20" x14ac:dyDescent="0.3">
      <c r="G3029">
        <f t="shared" ca="1" si="659"/>
        <v>0.14278589869656022</v>
      </c>
      <c r="H3029">
        <f t="shared" ca="1" si="660"/>
        <v>-1.0678863125971507</v>
      </c>
      <c r="I3029">
        <f t="shared" ca="1" si="661"/>
        <v>3.7563118920314253</v>
      </c>
      <c r="J3029">
        <f t="shared" ca="1" si="662"/>
        <v>42.79031928317071</v>
      </c>
      <c r="K3029">
        <f t="shared" ca="1" si="663"/>
        <v>0</v>
      </c>
      <c r="L3029">
        <f t="shared" ca="1" si="664"/>
        <v>1</v>
      </c>
      <c r="M3029">
        <f t="shared" ca="1" si="665"/>
        <v>0</v>
      </c>
      <c r="N3029">
        <f t="shared" ca="1" si="666"/>
        <v>1.7903192831707102</v>
      </c>
      <c r="O3029">
        <f t="shared" si="667"/>
        <v>1</v>
      </c>
      <c r="P3029">
        <f t="shared" ca="1" si="668"/>
        <v>2.2096807168292898</v>
      </c>
      <c r="Q3029">
        <f t="shared" ca="1" si="669"/>
        <v>0</v>
      </c>
      <c r="R3029">
        <f t="shared" ca="1" si="670"/>
        <v>1</v>
      </c>
      <c r="S3029">
        <f t="shared" ca="1" si="671"/>
        <v>0</v>
      </c>
      <c r="T3029">
        <f t="shared" ca="1" si="672"/>
        <v>1</v>
      </c>
    </row>
    <row r="3030" spans="7:20" x14ac:dyDescent="0.3">
      <c r="G3030">
        <f t="shared" ca="1" si="659"/>
        <v>0.54711244224058031</v>
      </c>
      <c r="H3030">
        <f t="shared" ca="1" si="660"/>
        <v>0.11836921703840549</v>
      </c>
      <c r="I3030">
        <f t="shared" ca="1" si="661"/>
        <v>3.7800370026241366</v>
      </c>
      <c r="J3030">
        <f t="shared" ca="1" si="662"/>
        <v>43.81766307409417</v>
      </c>
      <c r="K3030">
        <f t="shared" ca="1" si="663"/>
        <v>0</v>
      </c>
      <c r="L3030">
        <f t="shared" ca="1" si="664"/>
        <v>1</v>
      </c>
      <c r="M3030">
        <f t="shared" ca="1" si="665"/>
        <v>0</v>
      </c>
      <c r="N3030">
        <f t="shared" ca="1" si="666"/>
        <v>2.8176630740941704</v>
      </c>
      <c r="O3030">
        <f t="shared" si="667"/>
        <v>1</v>
      </c>
      <c r="P3030">
        <f t="shared" ca="1" si="668"/>
        <v>1.1823369259058296</v>
      </c>
      <c r="Q3030">
        <f t="shared" ca="1" si="669"/>
        <v>0</v>
      </c>
      <c r="R3030">
        <f t="shared" ca="1" si="670"/>
        <v>1</v>
      </c>
      <c r="S3030">
        <f t="shared" ca="1" si="671"/>
        <v>0</v>
      </c>
      <c r="T3030">
        <f t="shared" ca="1" si="672"/>
        <v>1</v>
      </c>
    </row>
    <row r="3031" spans="7:20" x14ac:dyDescent="0.3">
      <c r="G3031">
        <f t="shared" ca="1" si="659"/>
        <v>0.74508935784775643</v>
      </c>
      <c r="H3031">
        <f t="shared" ca="1" si="660"/>
        <v>0.65911599640329332</v>
      </c>
      <c r="I3031">
        <f t="shared" ca="1" si="661"/>
        <v>3.7908519382114343</v>
      </c>
      <c r="J3031">
        <f t="shared" ca="1" si="662"/>
        <v>44.294120059660116</v>
      </c>
      <c r="K3031">
        <f t="shared" ca="1" si="663"/>
        <v>0</v>
      </c>
      <c r="L3031">
        <f t="shared" ca="1" si="664"/>
        <v>0</v>
      </c>
      <c r="M3031">
        <f t="shared" ca="1" si="665"/>
        <v>1</v>
      </c>
      <c r="N3031">
        <f t="shared" ca="1" si="666"/>
        <v>3.2941200596601163</v>
      </c>
      <c r="O3031">
        <f t="shared" si="667"/>
        <v>1</v>
      </c>
      <c r="P3031">
        <f t="shared" ca="1" si="668"/>
        <v>0.70587994033988366</v>
      </c>
      <c r="Q3031">
        <f t="shared" ca="1" si="669"/>
        <v>0</v>
      </c>
      <c r="R3031">
        <f t="shared" ca="1" si="670"/>
        <v>0</v>
      </c>
      <c r="S3031">
        <f t="shared" ca="1" si="671"/>
        <v>0.70587994033988366</v>
      </c>
      <c r="T3031">
        <f t="shared" ca="1" si="672"/>
        <v>0.70587994033988366</v>
      </c>
    </row>
    <row r="3032" spans="7:20" x14ac:dyDescent="0.3">
      <c r="G3032">
        <f t="shared" ca="1" si="659"/>
        <v>0.83689094079694959</v>
      </c>
      <c r="H3032">
        <f t="shared" ca="1" si="660"/>
        <v>0.98175995958863671</v>
      </c>
      <c r="I3032">
        <f t="shared" ca="1" si="661"/>
        <v>3.7973048174751414</v>
      </c>
      <c r="J3032">
        <f t="shared" ca="1" si="662"/>
        <v>44.580868851153234</v>
      </c>
      <c r="K3032">
        <f t="shared" ca="1" si="663"/>
        <v>0</v>
      </c>
      <c r="L3032">
        <f t="shared" ca="1" si="664"/>
        <v>0</v>
      </c>
      <c r="M3032">
        <f t="shared" ca="1" si="665"/>
        <v>1</v>
      </c>
      <c r="N3032">
        <f t="shared" ca="1" si="666"/>
        <v>3.5808688511532338</v>
      </c>
      <c r="O3032">
        <f t="shared" si="667"/>
        <v>1</v>
      </c>
      <c r="P3032">
        <f t="shared" ca="1" si="668"/>
        <v>0.41913114884676617</v>
      </c>
      <c r="Q3032">
        <f t="shared" ca="1" si="669"/>
        <v>0</v>
      </c>
      <c r="R3032">
        <f t="shared" ca="1" si="670"/>
        <v>0</v>
      </c>
      <c r="S3032">
        <f t="shared" ca="1" si="671"/>
        <v>0.41913114884676617</v>
      </c>
      <c r="T3032">
        <f t="shared" ca="1" si="672"/>
        <v>0.41913114884676617</v>
      </c>
    </row>
    <row r="3033" spans="7:20" x14ac:dyDescent="0.3">
      <c r="G3033">
        <f t="shared" ca="1" si="659"/>
        <v>0.15169740006425914</v>
      </c>
      <c r="H3033">
        <f t="shared" ca="1" si="660"/>
        <v>-1.0291806355142334</v>
      </c>
      <c r="I3033">
        <f t="shared" ca="1" si="661"/>
        <v>3.7570860055730839</v>
      </c>
      <c r="J3033">
        <f t="shared" ca="1" si="662"/>
        <v>42.823456673176068</v>
      </c>
      <c r="K3033">
        <f t="shared" ca="1" si="663"/>
        <v>0</v>
      </c>
      <c r="L3033">
        <f t="shared" ca="1" si="664"/>
        <v>1</v>
      </c>
      <c r="M3033">
        <f t="shared" ca="1" si="665"/>
        <v>0</v>
      </c>
      <c r="N3033">
        <f t="shared" ca="1" si="666"/>
        <v>1.823456673176068</v>
      </c>
      <c r="O3033">
        <f t="shared" si="667"/>
        <v>1</v>
      </c>
      <c r="P3033">
        <f t="shared" ca="1" si="668"/>
        <v>2.176543326823932</v>
      </c>
      <c r="Q3033">
        <f t="shared" ca="1" si="669"/>
        <v>0</v>
      </c>
      <c r="R3033">
        <f t="shared" ca="1" si="670"/>
        <v>1</v>
      </c>
      <c r="S3033">
        <f t="shared" ca="1" si="671"/>
        <v>0</v>
      </c>
      <c r="T3033">
        <f t="shared" ca="1" si="672"/>
        <v>1</v>
      </c>
    </row>
    <row r="3034" spans="7:20" x14ac:dyDescent="0.3">
      <c r="G3034">
        <f t="shared" ca="1" si="659"/>
        <v>9.5850446949791834E-2</v>
      </c>
      <c r="H3034">
        <f t="shared" ca="1" si="660"/>
        <v>-1.3055639282487126</v>
      </c>
      <c r="I3034">
        <f t="shared" ca="1" si="661"/>
        <v>3.751558339718394</v>
      </c>
      <c r="J3034">
        <f t="shared" ca="1" si="662"/>
        <v>42.58739594742174</v>
      </c>
      <c r="K3034">
        <f t="shared" ca="1" si="663"/>
        <v>0</v>
      </c>
      <c r="L3034">
        <f t="shared" ca="1" si="664"/>
        <v>1</v>
      </c>
      <c r="M3034">
        <f t="shared" ca="1" si="665"/>
        <v>0</v>
      </c>
      <c r="N3034">
        <f t="shared" ca="1" si="666"/>
        <v>1.5873959474217401</v>
      </c>
      <c r="O3034">
        <f t="shared" si="667"/>
        <v>1</v>
      </c>
      <c r="P3034">
        <f t="shared" ca="1" si="668"/>
        <v>2.4126040525782599</v>
      </c>
      <c r="Q3034">
        <f t="shared" ca="1" si="669"/>
        <v>0</v>
      </c>
      <c r="R3034">
        <f t="shared" ca="1" si="670"/>
        <v>1</v>
      </c>
      <c r="S3034">
        <f t="shared" ca="1" si="671"/>
        <v>0</v>
      </c>
      <c r="T3034">
        <f t="shared" ca="1" si="672"/>
        <v>1</v>
      </c>
    </row>
    <row r="3035" spans="7:20" x14ac:dyDescent="0.3">
      <c r="G3035">
        <f t="shared" ca="1" si="659"/>
        <v>8.5030057142929438E-2</v>
      </c>
      <c r="H3035">
        <f t="shared" ca="1" si="660"/>
        <v>-1.372010676203852</v>
      </c>
      <c r="I3035">
        <f t="shared" ca="1" si="661"/>
        <v>3.7502294047592915</v>
      </c>
      <c r="J3035">
        <f t="shared" ca="1" si="662"/>
        <v>42.53083765759817</v>
      </c>
      <c r="K3035">
        <f t="shared" ca="1" si="663"/>
        <v>0</v>
      </c>
      <c r="L3035">
        <f t="shared" ca="1" si="664"/>
        <v>1</v>
      </c>
      <c r="M3035">
        <f t="shared" ca="1" si="665"/>
        <v>0</v>
      </c>
      <c r="N3035">
        <f t="shared" ca="1" si="666"/>
        <v>1.5308376575981697</v>
      </c>
      <c r="O3035">
        <f t="shared" si="667"/>
        <v>1</v>
      </c>
      <c r="P3035">
        <f t="shared" ca="1" si="668"/>
        <v>2.4691623424018303</v>
      </c>
      <c r="Q3035">
        <f t="shared" ca="1" si="669"/>
        <v>0</v>
      </c>
      <c r="R3035">
        <f t="shared" ca="1" si="670"/>
        <v>1</v>
      </c>
      <c r="S3035">
        <f t="shared" ca="1" si="671"/>
        <v>0</v>
      </c>
      <c r="T3035">
        <f t="shared" ca="1" si="672"/>
        <v>1</v>
      </c>
    </row>
    <row r="3036" spans="7:20" x14ac:dyDescent="0.3">
      <c r="G3036">
        <f t="shared" ca="1" si="659"/>
        <v>0.74581227478845713</v>
      </c>
      <c r="H3036">
        <f t="shared" ca="1" si="660"/>
        <v>0.66136939128425187</v>
      </c>
      <c r="I3036">
        <f t="shared" ca="1" si="661"/>
        <v>3.7908970061090534</v>
      </c>
      <c r="J3036">
        <f t="shared" ca="1" si="662"/>
        <v>44.296116347512005</v>
      </c>
      <c r="K3036">
        <f t="shared" ca="1" si="663"/>
        <v>0</v>
      </c>
      <c r="L3036">
        <f t="shared" ca="1" si="664"/>
        <v>0</v>
      </c>
      <c r="M3036">
        <f t="shared" ca="1" si="665"/>
        <v>1</v>
      </c>
      <c r="N3036">
        <f t="shared" ca="1" si="666"/>
        <v>3.2961163475120046</v>
      </c>
      <c r="O3036">
        <f t="shared" si="667"/>
        <v>1</v>
      </c>
      <c r="P3036">
        <f t="shared" ca="1" si="668"/>
        <v>0.70388365248799545</v>
      </c>
      <c r="Q3036">
        <f t="shared" ca="1" si="669"/>
        <v>0</v>
      </c>
      <c r="R3036">
        <f t="shared" ca="1" si="670"/>
        <v>0</v>
      </c>
      <c r="S3036">
        <f t="shared" ca="1" si="671"/>
        <v>0.70388365248799545</v>
      </c>
      <c r="T3036">
        <f t="shared" ca="1" si="672"/>
        <v>0.70388365248799545</v>
      </c>
    </row>
    <row r="3037" spans="7:20" x14ac:dyDescent="0.3">
      <c r="G3037">
        <f t="shared" ca="1" si="659"/>
        <v>0.14852713789172933</v>
      </c>
      <c r="H3037">
        <f t="shared" ca="1" si="660"/>
        <v>-1.0427711937754756</v>
      </c>
      <c r="I3037">
        <f t="shared" ca="1" si="661"/>
        <v>3.756814194407859</v>
      </c>
      <c r="J3037">
        <f t="shared" ca="1" si="662"/>
        <v>42.811818361301988</v>
      </c>
      <c r="K3037">
        <f t="shared" ca="1" si="663"/>
        <v>0</v>
      </c>
      <c r="L3037">
        <f t="shared" ca="1" si="664"/>
        <v>1</v>
      </c>
      <c r="M3037">
        <f t="shared" ca="1" si="665"/>
        <v>0</v>
      </c>
      <c r="N3037">
        <f t="shared" ca="1" si="666"/>
        <v>1.811818361301988</v>
      </c>
      <c r="O3037">
        <f t="shared" si="667"/>
        <v>1</v>
      </c>
      <c r="P3037">
        <f t="shared" ca="1" si="668"/>
        <v>2.188181638698012</v>
      </c>
      <c r="Q3037">
        <f t="shared" ca="1" si="669"/>
        <v>0</v>
      </c>
      <c r="R3037">
        <f t="shared" ca="1" si="670"/>
        <v>1</v>
      </c>
      <c r="S3037">
        <f t="shared" ca="1" si="671"/>
        <v>0</v>
      </c>
      <c r="T3037">
        <f t="shared" ca="1" si="672"/>
        <v>1</v>
      </c>
    </row>
    <row r="3038" spans="7:20" x14ac:dyDescent="0.3">
      <c r="G3038">
        <f t="shared" ca="1" si="659"/>
        <v>0.50808991316571184</v>
      </c>
      <c r="H3038">
        <f t="shared" ca="1" si="660"/>
        <v>2.0279795073583923E-2</v>
      </c>
      <c r="I3038">
        <f t="shared" ca="1" si="661"/>
        <v>3.7780752141848399</v>
      </c>
      <c r="J3038">
        <f t="shared" ca="1" si="662"/>
        <v>43.731786352760167</v>
      </c>
      <c r="K3038">
        <f t="shared" ca="1" si="663"/>
        <v>0</v>
      </c>
      <c r="L3038">
        <f t="shared" ca="1" si="664"/>
        <v>1</v>
      </c>
      <c r="M3038">
        <f t="shared" ca="1" si="665"/>
        <v>0</v>
      </c>
      <c r="N3038">
        <f t="shared" ca="1" si="666"/>
        <v>2.7317863527601673</v>
      </c>
      <c r="O3038">
        <f t="shared" si="667"/>
        <v>1</v>
      </c>
      <c r="P3038">
        <f t="shared" ca="1" si="668"/>
        <v>1.2682136472398327</v>
      </c>
      <c r="Q3038">
        <f t="shared" ca="1" si="669"/>
        <v>0</v>
      </c>
      <c r="R3038">
        <f t="shared" ca="1" si="670"/>
        <v>1</v>
      </c>
      <c r="S3038">
        <f t="shared" ca="1" si="671"/>
        <v>0</v>
      </c>
      <c r="T3038">
        <f t="shared" ca="1" si="672"/>
        <v>1</v>
      </c>
    </row>
    <row r="3039" spans="7:20" x14ac:dyDescent="0.3">
      <c r="G3039">
        <f t="shared" ca="1" si="659"/>
        <v>0.48734705915915655</v>
      </c>
      <c r="H3039">
        <f t="shared" ca="1" si="660"/>
        <v>-3.1721538464077215E-2</v>
      </c>
      <c r="I3039">
        <f t="shared" ca="1" si="661"/>
        <v>3.7770351875140871</v>
      </c>
      <c r="J3039">
        <f t="shared" ca="1" si="662"/>
        <v>43.686327771759501</v>
      </c>
      <c r="K3039">
        <f t="shared" ca="1" si="663"/>
        <v>0</v>
      </c>
      <c r="L3039">
        <f t="shared" ca="1" si="664"/>
        <v>1</v>
      </c>
      <c r="M3039">
        <f t="shared" ca="1" si="665"/>
        <v>0</v>
      </c>
      <c r="N3039">
        <f t="shared" ca="1" si="666"/>
        <v>2.6863277717595011</v>
      </c>
      <c r="O3039">
        <f t="shared" si="667"/>
        <v>1</v>
      </c>
      <c r="P3039">
        <f t="shared" ca="1" si="668"/>
        <v>1.3136722282404989</v>
      </c>
      <c r="Q3039">
        <f t="shared" ca="1" si="669"/>
        <v>0</v>
      </c>
      <c r="R3039">
        <f t="shared" ca="1" si="670"/>
        <v>1</v>
      </c>
      <c r="S3039">
        <f t="shared" ca="1" si="671"/>
        <v>0</v>
      </c>
      <c r="T3039">
        <f t="shared" ca="1" si="672"/>
        <v>1</v>
      </c>
    </row>
    <row r="3040" spans="7:20" x14ac:dyDescent="0.3">
      <c r="G3040">
        <f t="shared" ca="1" si="659"/>
        <v>0.51311060049887458</v>
      </c>
      <c r="H3040">
        <f t="shared" ca="1" si="660"/>
        <v>3.2869319574741283E-2</v>
      </c>
      <c r="I3040">
        <f t="shared" ca="1" si="661"/>
        <v>3.7783270046748632</v>
      </c>
      <c r="J3040">
        <f t="shared" ca="1" si="662"/>
        <v>43.742798987055629</v>
      </c>
      <c r="K3040">
        <f t="shared" ca="1" si="663"/>
        <v>0</v>
      </c>
      <c r="L3040">
        <f t="shared" ca="1" si="664"/>
        <v>1</v>
      </c>
      <c r="M3040">
        <f t="shared" ca="1" si="665"/>
        <v>0</v>
      </c>
      <c r="N3040">
        <f t="shared" ca="1" si="666"/>
        <v>2.7427989870556289</v>
      </c>
      <c r="O3040">
        <f t="shared" si="667"/>
        <v>1</v>
      </c>
      <c r="P3040">
        <f t="shared" ca="1" si="668"/>
        <v>1.2572010129443711</v>
      </c>
      <c r="Q3040">
        <f t="shared" ca="1" si="669"/>
        <v>0</v>
      </c>
      <c r="R3040">
        <f t="shared" ca="1" si="670"/>
        <v>1</v>
      </c>
      <c r="S3040">
        <f t="shared" ca="1" si="671"/>
        <v>0</v>
      </c>
      <c r="T3040">
        <f t="shared" ca="1" si="672"/>
        <v>1</v>
      </c>
    </row>
    <row r="3041" spans="7:20" x14ac:dyDescent="0.3">
      <c r="G3041">
        <f t="shared" ca="1" si="659"/>
        <v>0.9069302921945821</v>
      </c>
      <c r="H3041">
        <f t="shared" ca="1" si="660"/>
        <v>1.3220862989070141</v>
      </c>
      <c r="I3041">
        <f t="shared" ca="1" si="661"/>
        <v>3.8041113442615089</v>
      </c>
      <c r="J3041">
        <f t="shared" ca="1" si="662"/>
        <v>44.885344765381568</v>
      </c>
      <c r="K3041">
        <f t="shared" ca="1" si="663"/>
        <v>0</v>
      </c>
      <c r="L3041">
        <f t="shared" ca="1" si="664"/>
        <v>0</v>
      </c>
      <c r="M3041">
        <f t="shared" ca="1" si="665"/>
        <v>1</v>
      </c>
      <c r="N3041">
        <f t="shared" ca="1" si="666"/>
        <v>3.8853447653815678</v>
      </c>
      <c r="O3041">
        <f t="shared" si="667"/>
        <v>1</v>
      </c>
      <c r="P3041">
        <f t="shared" ca="1" si="668"/>
        <v>0.11465523461843219</v>
      </c>
      <c r="Q3041">
        <f t="shared" ca="1" si="669"/>
        <v>0</v>
      </c>
      <c r="R3041">
        <f t="shared" ca="1" si="670"/>
        <v>0</v>
      </c>
      <c r="S3041">
        <f t="shared" ca="1" si="671"/>
        <v>0.11465523461843219</v>
      </c>
      <c r="T3041">
        <f t="shared" ca="1" si="672"/>
        <v>0.11465523461843219</v>
      </c>
    </row>
    <row r="3042" spans="7:20" x14ac:dyDescent="0.3">
      <c r="G3042">
        <f t="shared" ca="1" si="659"/>
        <v>0.33879784658369516</v>
      </c>
      <c r="H3042">
        <f t="shared" ca="1" si="660"/>
        <v>-0.41574625116489222</v>
      </c>
      <c r="I3042">
        <f t="shared" ca="1" si="661"/>
        <v>3.7693546932600706</v>
      </c>
      <c r="J3042">
        <f t="shared" ca="1" si="662"/>
        <v>43.352080417872344</v>
      </c>
      <c r="K3042">
        <f t="shared" ca="1" si="663"/>
        <v>0</v>
      </c>
      <c r="L3042">
        <f t="shared" ca="1" si="664"/>
        <v>1</v>
      </c>
      <c r="M3042">
        <f t="shared" ca="1" si="665"/>
        <v>0</v>
      </c>
      <c r="N3042">
        <f t="shared" ca="1" si="666"/>
        <v>2.3520804178723438</v>
      </c>
      <c r="O3042">
        <f t="shared" si="667"/>
        <v>1</v>
      </c>
      <c r="P3042">
        <f t="shared" ca="1" si="668"/>
        <v>1.6479195821276562</v>
      </c>
      <c r="Q3042">
        <f t="shared" ca="1" si="669"/>
        <v>0</v>
      </c>
      <c r="R3042">
        <f t="shared" ca="1" si="670"/>
        <v>1</v>
      </c>
      <c r="S3042">
        <f t="shared" ca="1" si="671"/>
        <v>0</v>
      </c>
      <c r="T3042">
        <f t="shared" ca="1" si="672"/>
        <v>1</v>
      </c>
    </row>
    <row r="3043" spans="7:20" x14ac:dyDescent="0.3">
      <c r="G3043">
        <f t="shared" ca="1" si="659"/>
        <v>0.83725217308661992</v>
      </c>
      <c r="H3043">
        <f t="shared" ca="1" si="660"/>
        <v>0.98322715290106244</v>
      </c>
      <c r="I3043">
        <f t="shared" ca="1" si="661"/>
        <v>3.7973341613413898</v>
      </c>
      <c r="J3043">
        <f t="shared" ca="1" si="662"/>
        <v>44.582177045399689</v>
      </c>
      <c r="K3043">
        <f t="shared" ca="1" si="663"/>
        <v>0</v>
      </c>
      <c r="L3043">
        <f t="shared" ca="1" si="664"/>
        <v>0</v>
      </c>
      <c r="M3043">
        <f t="shared" ca="1" si="665"/>
        <v>1</v>
      </c>
      <c r="N3043">
        <f t="shared" ca="1" si="666"/>
        <v>3.5821770453996891</v>
      </c>
      <c r="O3043">
        <f t="shared" si="667"/>
        <v>1</v>
      </c>
      <c r="P3043">
        <f t="shared" ca="1" si="668"/>
        <v>0.41782295460031094</v>
      </c>
      <c r="Q3043">
        <f t="shared" ca="1" si="669"/>
        <v>0</v>
      </c>
      <c r="R3043">
        <f t="shared" ca="1" si="670"/>
        <v>0</v>
      </c>
      <c r="S3043">
        <f t="shared" ca="1" si="671"/>
        <v>0.41782295460031094</v>
      </c>
      <c r="T3043">
        <f t="shared" ca="1" si="672"/>
        <v>0.41782295460031094</v>
      </c>
    </row>
    <row r="3044" spans="7:20" x14ac:dyDescent="0.3">
      <c r="G3044">
        <f t="shared" ca="1" si="659"/>
        <v>0.94573808116131286</v>
      </c>
      <c r="H3044">
        <f t="shared" ca="1" si="660"/>
        <v>1.6048635454883602</v>
      </c>
      <c r="I3044">
        <f t="shared" ca="1" si="661"/>
        <v>3.8097668891931358</v>
      </c>
      <c r="J3044">
        <f t="shared" ca="1" si="662"/>
        <v>45.139915037741062</v>
      </c>
      <c r="K3044">
        <f t="shared" ca="1" si="663"/>
        <v>0</v>
      </c>
      <c r="L3044">
        <f t="shared" ca="1" si="664"/>
        <v>0</v>
      </c>
      <c r="M3044">
        <f t="shared" ca="1" si="665"/>
        <v>0</v>
      </c>
      <c r="N3044">
        <f t="shared" ca="1" si="666"/>
        <v>4.1399150377410621</v>
      </c>
      <c r="O3044">
        <f t="shared" si="667"/>
        <v>1</v>
      </c>
      <c r="P3044">
        <f t="shared" ca="1" si="668"/>
        <v>-0.13991503774106206</v>
      </c>
      <c r="Q3044">
        <f t="shared" ca="1" si="669"/>
        <v>0</v>
      </c>
      <c r="R3044">
        <f t="shared" ca="1" si="670"/>
        <v>0</v>
      </c>
      <c r="S3044">
        <f t="shared" ca="1" si="671"/>
        <v>0</v>
      </c>
      <c r="T3044">
        <f t="shared" ca="1" si="672"/>
        <v>0</v>
      </c>
    </row>
    <row r="3045" spans="7:20" x14ac:dyDescent="0.3">
      <c r="G3045">
        <f t="shared" ca="1" si="659"/>
        <v>0.60895230842758497</v>
      </c>
      <c r="H3045">
        <f t="shared" ca="1" si="660"/>
        <v>0.27658942827808197</v>
      </c>
      <c r="I3045">
        <f t="shared" ca="1" si="661"/>
        <v>3.7832014068489301</v>
      </c>
      <c r="J3045">
        <f t="shared" ca="1" si="662"/>
        <v>43.95653948691411</v>
      </c>
      <c r="K3045">
        <f t="shared" ca="1" si="663"/>
        <v>0</v>
      </c>
      <c r="L3045">
        <f t="shared" ca="1" si="664"/>
        <v>1</v>
      </c>
      <c r="M3045">
        <f t="shared" ca="1" si="665"/>
        <v>0</v>
      </c>
      <c r="N3045">
        <f t="shared" ca="1" si="666"/>
        <v>2.9565394869141102</v>
      </c>
      <c r="O3045">
        <f t="shared" si="667"/>
        <v>1</v>
      </c>
      <c r="P3045">
        <f t="shared" ca="1" si="668"/>
        <v>1.0434605130858898</v>
      </c>
      <c r="Q3045">
        <f t="shared" ca="1" si="669"/>
        <v>0</v>
      </c>
      <c r="R3045">
        <f t="shared" ca="1" si="670"/>
        <v>1</v>
      </c>
      <c r="S3045">
        <f t="shared" ca="1" si="671"/>
        <v>0</v>
      </c>
      <c r="T3045">
        <f t="shared" ca="1" si="672"/>
        <v>1</v>
      </c>
    </row>
    <row r="3046" spans="7:20" x14ac:dyDescent="0.3">
      <c r="G3046">
        <f t="shared" ca="1" si="659"/>
        <v>9.143888311311088E-2</v>
      </c>
      <c r="H3046">
        <f t="shared" ca="1" si="660"/>
        <v>-1.3319465097523175</v>
      </c>
      <c r="I3046">
        <f t="shared" ca="1" si="661"/>
        <v>3.751030688088322</v>
      </c>
      <c r="J3046">
        <f t="shared" ca="1" si="662"/>
        <v>42.564930565998353</v>
      </c>
      <c r="K3046">
        <f t="shared" ca="1" si="663"/>
        <v>0</v>
      </c>
      <c r="L3046">
        <f t="shared" ca="1" si="664"/>
        <v>1</v>
      </c>
      <c r="M3046">
        <f t="shared" ca="1" si="665"/>
        <v>0</v>
      </c>
      <c r="N3046">
        <f t="shared" ca="1" si="666"/>
        <v>1.5649305659983526</v>
      </c>
      <c r="O3046">
        <f t="shared" si="667"/>
        <v>1</v>
      </c>
      <c r="P3046">
        <f t="shared" ca="1" si="668"/>
        <v>2.4350694340016474</v>
      </c>
      <c r="Q3046">
        <f t="shared" ca="1" si="669"/>
        <v>0</v>
      </c>
      <c r="R3046">
        <f t="shared" ca="1" si="670"/>
        <v>1</v>
      </c>
      <c r="S3046">
        <f t="shared" ca="1" si="671"/>
        <v>0</v>
      </c>
      <c r="T3046">
        <f t="shared" ca="1" si="672"/>
        <v>1</v>
      </c>
    </row>
    <row r="3047" spans="7:20" x14ac:dyDescent="0.3">
      <c r="G3047">
        <f t="shared" ca="1" si="659"/>
        <v>0.93803505475468596</v>
      </c>
      <c r="H3047">
        <f t="shared" ca="1" si="660"/>
        <v>1.5384857484238423</v>
      </c>
      <c r="I3047">
        <f t="shared" ca="1" si="661"/>
        <v>3.8084393332518451</v>
      </c>
      <c r="J3047">
        <f t="shared" ca="1" si="662"/>
        <v>45.080029035147902</v>
      </c>
      <c r="K3047">
        <f t="shared" ca="1" si="663"/>
        <v>0</v>
      </c>
      <c r="L3047">
        <f t="shared" ca="1" si="664"/>
        <v>0</v>
      </c>
      <c r="M3047">
        <f t="shared" ca="1" si="665"/>
        <v>0</v>
      </c>
      <c r="N3047">
        <f t="shared" ca="1" si="666"/>
        <v>4.0800290351479021</v>
      </c>
      <c r="O3047">
        <f t="shared" si="667"/>
        <v>1</v>
      </c>
      <c r="P3047">
        <f t="shared" ca="1" si="668"/>
        <v>-8.002903514790205E-2</v>
      </c>
      <c r="Q3047">
        <f t="shared" ca="1" si="669"/>
        <v>0</v>
      </c>
      <c r="R3047">
        <f t="shared" ca="1" si="670"/>
        <v>0</v>
      </c>
      <c r="S3047">
        <f t="shared" ca="1" si="671"/>
        <v>0</v>
      </c>
      <c r="T3047">
        <f t="shared" ca="1" si="672"/>
        <v>0</v>
      </c>
    </row>
    <row r="3048" spans="7:20" x14ac:dyDescent="0.3">
      <c r="G3048">
        <f t="shared" ca="1" si="659"/>
        <v>0.16777346575579011</v>
      </c>
      <c r="H3048">
        <f t="shared" ca="1" si="660"/>
        <v>-0.96300117917714345</v>
      </c>
      <c r="I3048">
        <f t="shared" ca="1" si="661"/>
        <v>3.7584095946998257</v>
      </c>
      <c r="J3048">
        <f t="shared" ca="1" si="662"/>
        <v>42.880174862307072</v>
      </c>
      <c r="K3048">
        <f t="shared" ca="1" si="663"/>
        <v>0</v>
      </c>
      <c r="L3048">
        <f t="shared" ca="1" si="664"/>
        <v>1</v>
      </c>
      <c r="M3048">
        <f t="shared" ca="1" si="665"/>
        <v>0</v>
      </c>
      <c r="N3048">
        <f t="shared" ca="1" si="666"/>
        <v>1.8801748623070722</v>
      </c>
      <c r="O3048">
        <f t="shared" si="667"/>
        <v>1</v>
      </c>
      <c r="P3048">
        <f t="shared" ca="1" si="668"/>
        <v>2.1198251376929278</v>
      </c>
      <c r="Q3048">
        <f t="shared" ca="1" si="669"/>
        <v>0</v>
      </c>
      <c r="R3048">
        <f t="shared" ca="1" si="670"/>
        <v>1</v>
      </c>
      <c r="S3048">
        <f t="shared" ca="1" si="671"/>
        <v>0</v>
      </c>
      <c r="T3048">
        <f t="shared" ca="1" si="672"/>
        <v>1</v>
      </c>
    </row>
    <row r="3049" spans="7:20" x14ac:dyDescent="0.3">
      <c r="G3049">
        <f t="shared" ca="1" si="659"/>
        <v>0.43934633688457925</v>
      </c>
      <c r="H3049">
        <f t="shared" ca="1" si="660"/>
        <v>-0.15262669285071748</v>
      </c>
      <c r="I3049">
        <f t="shared" ca="1" si="661"/>
        <v>3.774617084426354</v>
      </c>
      <c r="J3049">
        <f t="shared" ca="1" si="662"/>
        <v>43.58081734663719</v>
      </c>
      <c r="K3049">
        <f t="shared" ca="1" si="663"/>
        <v>0</v>
      </c>
      <c r="L3049">
        <f t="shared" ca="1" si="664"/>
        <v>1</v>
      </c>
      <c r="M3049">
        <f t="shared" ca="1" si="665"/>
        <v>0</v>
      </c>
      <c r="N3049">
        <f t="shared" ca="1" si="666"/>
        <v>2.5808173466371898</v>
      </c>
      <c r="O3049">
        <f t="shared" si="667"/>
        <v>1</v>
      </c>
      <c r="P3049">
        <f t="shared" ca="1" si="668"/>
        <v>1.4191826533628102</v>
      </c>
      <c r="Q3049">
        <f t="shared" ca="1" si="669"/>
        <v>0</v>
      </c>
      <c r="R3049">
        <f t="shared" ca="1" si="670"/>
        <v>1</v>
      </c>
      <c r="S3049">
        <f t="shared" ca="1" si="671"/>
        <v>0</v>
      </c>
      <c r="T3049">
        <f t="shared" ca="1" si="672"/>
        <v>1</v>
      </c>
    </row>
    <row r="3050" spans="7:20" x14ac:dyDescent="0.3">
      <c r="G3050">
        <f t="shared" ca="1" si="659"/>
        <v>0.74427202489631727</v>
      </c>
      <c r="H3050">
        <f t="shared" ca="1" si="660"/>
        <v>0.65657232259464726</v>
      </c>
      <c r="I3050">
        <f t="shared" ca="1" si="661"/>
        <v>3.7908010647352612</v>
      </c>
      <c r="J3050">
        <f t="shared" ca="1" si="662"/>
        <v>44.291866721116726</v>
      </c>
      <c r="K3050">
        <f t="shared" ca="1" si="663"/>
        <v>0</v>
      </c>
      <c r="L3050">
        <f t="shared" ca="1" si="664"/>
        <v>0</v>
      </c>
      <c r="M3050">
        <f t="shared" ca="1" si="665"/>
        <v>1</v>
      </c>
      <c r="N3050">
        <f t="shared" ca="1" si="666"/>
        <v>3.2918667211167261</v>
      </c>
      <c r="O3050">
        <f t="shared" si="667"/>
        <v>1</v>
      </c>
      <c r="P3050">
        <f t="shared" ca="1" si="668"/>
        <v>0.70813327888327393</v>
      </c>
      <c r="Q3050">
        <f t="shared" ca="1" si="669"/>
        <v>0</v>
      </c>
      <c r="R3050">
        <f t="shared" ca="1" si="670"/>
        <v>0</v>
      </c>
      <c r="S3050">
        <f t="shared" ca="1" si="671"/>
        <v>0.70813327888327393</v>
      </c>
      <c r="T3050">
        <f t="shared" ca="1" si="672"/>
        <v>0.70813327888327393</v>
      </c>
    </row>
    <row r="3051" spans="7:20" x14ac:dyDescent="0.3">
      <c r="G3051">
        <f t="shared" ca="1" si="659"/>
        <v>0.60740223994107023</v>
      </c>
      <c r="H3051">
        <f t="shared" ca="1" si="660"/>
        <v>0.27255472328295544</v>
      </c>
      <c r="I3051">
        <f t="shared" ca="1" si="661"/>
        <v>3.7831207127490276</v>
      </c>
      <c r="J3051">
        <f t="shared" ca="1" si="662"/>
        <v>43.952992596633869</v>
      </c>
      <c r="K3051">
        <f t="shared" ca="1" si="663"/>
        <v>0</v>
      </c>
      <c r="L3051">
        <f t="shared" ca="1" si="664"/>
        <v>1</v>
      </c>
      <c r="M3051">
        <f t="shared" ca="1" si="665"/>
        <v>0</v>
      </c>
      <c r="N3051">
        <f t="shared" ca="1" si="666"/>
        <v>2.9529925966338695</v>
      </c>
      <c r="O3051">
        <f t="shared" si="667"/>
        <v>1</v>
      </c>
      <c r="P3051">
        <f t="shared" ca="1" si="668"/>
        <v>1.0470074033661305</v>
      </c>
      <c r="Q3051">
        <f t="shared" ca="1" si="669"/>
        <v>0</v>
      </c>
      <c r="R3051">
        <f t="shared" ca="1" si="670"/>
        <v>1</v>
      </c>
      <c r="S3051">
        <f t="shared" ca="1" si="671"/>
        <v>0</v>
      </c>
      <c r="T3051">
        <f t="shared" ca="1" si="672"/>
        <v>1</v>
      </c>
    </row>
    <row r="3052" spans="7:20" x14ac:dyDescent="0.3">
      <c r="G3052">
        <f t="shared" ca="1" si="659"/>
        <v>0.61293586812199774</v>
      </c>
      <c r="H3052">
        <f t="shared" ca="1" si="660"/>
        <v>0.28697917768038933</v>
      </c>
      <c r="I3052">
        <f t="shared" ca="1" si="661"/>
        <v>3.7834092018369763</v>
      </c>
      <c r="J3052">
        <f t="shared" ca="1" si="662"/>
        <v>43.96567438457145</v>
      </c>
      <c r="K3052">
        <f t="shared" ca="1" si="663"/>
        <v>0</v>
      </c>
      <c r="L3052">
        <f t="shared" ca="1" si="664"/>
        <v>1</v>
      </c>
      <c r="M3052">
        <f t="shared" ca="1" si="665"/>
        <v>0</v>
      </c>
      <c r="N3052">
        <f t="shared" ca="1" si="666"/>
        <v>2.9656743845714502</v>
      </c>
      <c r="O3052">
        <f t="shared" si="667"/>
        <v>1</v>
      </c>
      <c r="P3052">
        <f t="shared" ca="1" si="668"/>
        <v>1.0343256154285498</v>
      </c>
      <c r="Q3052">
        <f t="shared" ca="1" si="669"/>
        <v>0</v>
      </c>
      <c r="R3052">
        <f t="shared" ca="1" si="670"/>
        <v>1</v>
      </c>
      <c r="S3052">
        <f t="shared" ca="1" si="671"/>
        <v>0</v>
      </c>
      <c r="T3052">
        <f t="shared" ca="1" si="672"/>
        <v>1</v>
      </c>
    </row>
    <row r="3053" spans="7:20" x14ac:dyDescent="0.3">
      <c r="G3053">
        <f t="shared" ca="1" si="659"/>
        <v>3.6263429148599702E-2</v>
      </c>
      <c r="H3053">
        <f t="shared" ca="1" si="660"/>
        <v>-1.7957966841250292</v>
      </c>
      <c r="I3053">
        <f t="shared" ca="1" si="661"/>
        <v>3.7417536846008677</v>
      </c>
      <c r="J3053">
        <f t="shared" ca="1" si="662"/>
        <v>42.171881534217718</v>
      </c>
      <c r="K3053">
        <f t="shared" ca="1" si="663"/>
        <v>0</v>
      </c>
      <c r="L3053">
        <f t="shared" ca="1" si="664"/>
        <v>1</v>
      </c>
      <c r="M3053">
        <f t="shared" ca="1" si="665"/>
        <v>0</v>
      </c>
      <c r="N3053">
        <f t="shared" ca="1" si="666"/>
        <v>1.171881534217718</v>
      </c>
      <c r="O3053">
        <f t="shared" si="667"/>
        <v>1</v>
      </c>
      <c r="P3053">
        <f t="shared" ca="1" si="668"/>
        <v>2.828118465782282</v>
      </c>
      <c r="Q3053">
        <f t="shared" ca="1" si="669"/>
        <v>0</v>
      </c>
      <c r="R3053">
        <f t="shared" ca="1" si="670"/>
        <v>1</v>
      </c>
      <c r="S3053">
        <f t="shared" ca="1" si="671"/>
        <v>0</v>
      </c>
      <c r="T3053">
        <f t="shared" ca="1" si="672"/>
        <v>1</v>
      </c>
    </row>
    <row r="3054" spans="7:20" x14ac:dyDescent="0.3">
      <c r="G3054">
        <f t="shared" ca="1" si="659"/>
        <v>6.1602288286448315E-2</v>
      </c>
      <c r="H3054">
        <f t="shared" ca="1" si="660"/>
        <v>-1.5414612102939478</v>
      </c>
      <c r="I3054">
        <f t="shared" ca="1" si="661"/>
        <v>3.7468403940774895</v>
      </c>
      <c r="J3054">
        <f t="shared" ca="1" si="662"/>
        <v>42.38694416049271</v>
      </c>
      <c r="K3054">
        <f t="shared" ca="1" si="663"/>
        <v>0</v>
      </c>
      <c r="L3054">
        <f t="shared" ca="1" si="664"/>
        <v>1</v>
      </c>
      <c r="M3054">
        <f t="shared" ca="1" si="665"/>
        <v>0</v>
      </c>
      <c r="N3054">
        <f t="shared" ca="1" si="666"/>
        <v>1.3869441604927104</v>
      </c>
      <c r="O3054">
        <f t="shared" si="667"/>
        <v>1</v>
      </c>
      <c r="P3054">
        <f t="shared" ca="1" si="668"/>
        <v>2.6130558395072896</v>
      </c>
      <c r="Q3054">
        <f t="shared" ca="1" si="669"/>
        <v>0</v>
      </c>
      <c r="R3054">
        <f t="shared" ca="1" si="670"/>
        <v>1</v>
      </c>
      <c r="S3054">
        <f t="shared" ca="1" si="671"/>
        <v>0</v>
      </c>
      <c r="T3054">
        <f t="shared" ca="1" si="672"/>
        <v>1</v>
      </c>
    </row>
    <row r="3055" spans="7:20" x14ac:dyDescent="0.3">
      <c r="G3055">
        <f t="shared" ca="1" si="659"/>
        <v>8.2262650863895725E-4</v>
      </c>
      <c r="H3055">
        <f t="shared" ca="1" si="660"/>
        <v>-3.1477625131421321</v>
      </c>
      <c r="I3055">
        <f t="shared" ca="1" si="661"/>
        <v>3.7147143680205259</v>
      </c>
      <c r="J3055">
        <f t="shared" ca="1" si="662"/>
        <v>41.046861113625262</v>
      </c>
      <c r="K3055">
        <f t="shared" ca="1" si="663"/>
        <v>1</v>
      </c>
      <c r="L3055">
        <f t="shared" ca="1" si="664"/>
        <v>0</v>
      </c>
      <c r="M3055">
        <f t="shared" ca="1" si="665"/>
        <v>0</v>
      </c>
      <c r="N3055">
        <f t="shared" ca="1" si="666"/>
        <v>4.6861113625261908E-2</v>
      </c>
      <c r="O3055">
        <f t="shared" si="667"/>
        <v>1</v>
      </c>
      <c r="P3055">
        <f t="shared" ca="1" si="668"/>
        <v>3.9531388863747381</v>
      </c>
      <c r="Q3055">
        <f t="shared" ca="1" si="669"/>
        <v>4.6861113625261908E-2</v>
      </c>
      <c r="R3055">
        <f t="shared" ca="1" si="670"/>
        <v>0</v>
      </c>
      <c r="S3055">
        <f t="shared" ca="1" si="671"/>
        <v>0</v>
      </c>
      <c r="T3055">
        <f t="shared" ca="1" si="672"/>
        <v>4.6861113625261908E-2</v>
      </c>
    </row>
    <row r="3056" spans="7:20" x14ac:dyDescent="0.3">
      <c r="G3056">
        <f t="shared" ca="1" si="659"/>
        <v>0.31613992911701527</v>
      </c>
      <c r="H3056">
        <f t="shared" ca="1" si="660"/>
        <v>-0.47852039994825124</v>
      </c>
      <c r="I3056">
        <f t="shared" ca="1" si="661"/>
        <v>3.7680992102844035</v>
      </c>
      <c r="J3056">
        <f t="shared" ca="1" si="662"/>
        <v>43.297686771241395</v>
      </c>
      <c r="K3056">
        <f t="shared" ca="1" si="663"/>
        <v>0</v>
      </c>
      <c r="L3056">
        <f t="shared" ca="1" si="664"/>
        <v>1</v>
      </c>
      <c r="M3056">
        <f t="shared" ca="1" si="665"/>
        <v>0</v>
      </c>
      <c r="N3056">
        <f t="shared" ca="1" si="666"/>
        <v>2.2976867712413949</v>
      </c>
      <c r="O3056">
        <f t="shared" si="667"/>
        <v>1</v>
      </c>
      <c r="P3056">
        <f t="shared" ca="1" si="668"/>
        <v>1.7023132287586051</v>
      </c>
      <c r="Q3056">
        <f t="shared" ca="1" si="669"/>
        <v>0</v>
      </c>
      <c r="R3056">
        <f t="shared" ca="1" si="670"/>
        <v>1</v>
      </c>
      <c r="S3056">
        <f t="shared" ca="1" si="671"/>
        <v>0</v>
      </c>
      <c r="T3056">
        <f t="shared" ca="1" si="672"/>
        <v>1</v>
      </c>
    </row>
    <row r="3057" spans="7:20" x14ac:dyDescent="0.3">
      <c r="G3057">
        <f t="shared" ca="1" si="659"/>
        <v>0.52098555821226356</v>
      </c>
      <c r="H3057">
        <f t="shared" ca="1" si="660"/>
        <v>5.2627276500703625E-2</v>
      </c>
      <c r="I3057">
        <f t="shared" ca="1" si="661"/>
        <v>3.7787221638133826</v>
      </c>
      <c r="J3057">
        <f t="shared" ca="1" si="662"/>
        <v>43.760087769504999</v>
      </c>
      <c r="K3057">
        <f t="shared" ca="1" si="663"/>
        <v>0</v>
      </c>
      <c r="L3057">
        <f t="shared" ca="1" si="664"/>
        <v>1</v>
      </c>
      <c r="M3057">
        <f t="shared" ca="1" si="665"/>
        <v>0</v>
      </c>
      <c r="N3057">
        <f t="shared" ca="1" si="666"/>
        <v>2.7600877695049988</v>
      </c>
      <c r="O3057">
        <f t="shared" si="667"/>
        <v>1</v>
      </c>
      <c r="P3057">
        <f t="shared" ca="1" si="668"/>
        <v>1.2399122304950012</v>
      </c>
      <c r="Q3057">
        <f t="shared" ca="1" si="669"/>
        <v>0</v>
      </c>
      <c r="R3057">
        <f t="shared" ca="1" si="670"/>
        <v>1</v>
      </c>
      <c r="S3057">
        <f t="shared" ca="1" si="671"/>
        <v>0</v>
      </c>
      <c r="T3057">
        <f t="shared" ca="1" si="672"/>
        <v>1</v>
      </c>
    </row>
    <row r="3058" spans="7:20" x14ac:dyDescent="0.3">
      <c r="G3058">
        <f t="shared" ca="1" si="659"/>
        <v>0.97520315964187787</v>
      </c>
      <c r="H3058">
        <f t="shared" ca="1" si="660"/>
        <v>1.9634519652755593</v>
      </c>
      <c r="I3058">
        <f t="shared" ca="1" si="661"/>
        <v>3.8169386575888797</v>
      </c>
      <c r="J3058">
        <f t="shared" ca="1" si="662"/>
        <v>45.464811703046202</v>
      </c>
      <c r="K3058">
        <f t="shared" ca="1" si="663"/>
        <v>0</v>
      </c>
      <c r="L3058">
        <f t="shared" ca="1" si="664"/>
        <v>0</v>
      </c>
      <c r="M3058">
        <f t="shared" ca="1" si="665"/>
        <v>0</v>
      </c>
      <c r="N3058">
        <f t="shared" ca="1" si="666"/>
        <v>4.4648117030462018</v>
      </c>
      <c r="O3058">
        <f t="shared" si="667"/>
        <v>1</v>
      </c>
      <c r="P3058">
        <f t="shared" ca="1" si="668"/>
        <v>-0.46481170304620179</v>
      </c>
      <c r="Q3058">
        <f t="shared" ca="1" si="669"/>
        <v>0</v>
      </c>
      <c r="R3058">
        <f t="shared" ca="1" si="670"/>
        <v>0</v>
      </c>
      <c r="S3058">
        <f t="shared" ca="1" si="671"/>
        <v>0</v>
      </c>
      <c r="T3058">
        <f t="shared" ca="1" si="672"/>
        <v>0</v>
      </c>
    </row>
    <row r="3059" spans="7:20" x14ac:dyDescent="0.3">
      <c r="G3059">
        <f t="shared" ca="1" si="659"/>
        <v>6.4070907278441891E-2</v>
      </c>
      <c r="H3059">
        <f t="shared" ca="1" si="660"/>
        <v>-1.521470477048412</v>
      </c>
      <c r="I3059">
        <f t="shared" ca="1" si="661"/>
        <v>3.7472402087424004</v>
      </c>
      <c r="J3059">
        <f t="shared" ca="1" si="662"/>
        <v>42.40389447063432</v>
      </c>
      <c r="K3059">
        <f t="shared" ca="1" si="663"/>
        <v>0</v>
      </c>
      <c r="L3059">
        <f t="shared" ca="1" si="664"/>
        <v>1</v>
      </c>
      <c r="M3059">
        <f t="shared" ca="1" si="665"/>
        <v>0</v>
      </c>
      <c r="N3059">
        <f t="shared" ca="1" si="666"/>
        <v>1.4038944706343202</v>
      </c>
      <c r="O3059">
        <f t="shared" si="667"/>
        <v>1</v>
      </c>
      <c r="P3059">
        <f t="shared" ca="1" si="668"/>
        <v>2.5961055293656798</v>
      </c>
      <c r="Q3059">
        <f t="shared" ca="1" si="669"/>
        <v>0</v>
      </c>
      <c r="R3059">
        <f t="shared" ca="1" si="670"/>
        <v>1</v>
      </c>
      <c r="S3059">
        <f t="shared" ca="1" si="671"/>
        <v>0</v>
      </c>
      <c r="T3059">
        <f t="shared" ca="1" si="672"/>
        <v>1</v>
      </c>
    </row>
    <row r="3060" spans="7:20" x14ac:dyDescent="0.3">
      <c r="G3060">
        <f t="shared" ca="1" si="659"/>
        <v>0.60219234349809259</v>
      </c>
      <c r="H3060">
        <f t="shared" ca="1" si="660"/>
        <v>0.25902582738399327</v>
      </c>
      <c r="I3060">
        <f t="shared" ca="1" si="661"/>
        <v>3.7828501348310484</v>
      </c>
      <c r="J3060">
        <f t="shared" ca="1" si="662"/>
        <v>43.941101496215261</v>
      </c>
      <c r="K3060">
        <f t="shared" ca="1" si="663"/>
        <v>0</v>
      </c>
      <c r="L3060">
        <f t="shared" ca="1" si="664"/>
        <v>1</v>
      </c>
      <c r="M3060">
        <f t="shared" ca="1" si="665"/>
        <v>0</v>
      </c>
      <c r="N3060">
        <f t="shared" ca="1" si="666"/>
        <v>2.9411014962152606</v>
      </c>
      <c r="O3060">
        <f t="shared" si="667"/>
        <v>1</v>
      </c>
      <c r="P3060">
        <f t="shared" ca="1" si="668"/>
        <v>1.0588985037847394</v>
      </c>
      <c r="Q3060">
        <f t="shared" ca="1" si="669"/>
        <v>0</v>
      </c>
      <c r="R3060">
        <f t="shared" ca="1" si="670"/>
        <v>1</v>
      </c>
      <c r="S3060">
        <f t="shared" ca="1" si="671"/>
        <v>0</v>
      </c>
      <c r="T3060">
        <f t="shared" ca="1" si="672"/>
        <v>1</v>
      </c>
    </row>
    <row r="3061" spans="7:20" x14ac:dyDescent="0.3">
      <c r="G3061">
        <f t="shared" ca="1" si="659"/>
        <v>0.90490365165764031</v>
      </c>
      <c r="H3061">
        <f t="shared" ca="1" si="660"/>
        <v>1.3100092787021724</v>
      </c>
      <c r="I3061">
        <f t="shared" ca="1" si="661"/>
        <v>3.8038698038574119</v>
      </c>
      <c r="J3061">
        <f t="shared" ca="1" si="662"/>
        <v>44.874504450308656</v>
      </c>
      <c r="K3061">
        <f t="shared" ca="1" si="663"/>
        <v>0</v>
      </c>
      <c r="L3061">
        <f t="shared" ca="1" si="664"/>
        <v>0</v>
      </c>
      <c r="M3061">
        <f t="shared" ca="1" si="665"/>
        <v>1</v>
      </c>
      <c r="N3061">
        <f t="shared" ca="1" si="666"/>
        <v>3.8745044503086561</v>
      </c>
      <c r="O3061">
        <f t="shared" si="667"/>
        <v>1</v>
      </c>
      <c r="P3061">
        <f t="shared" ca="1" si="668"/>
        <v>0.12549554969134391</v>
      </c>
      <c r="Q3061">
        <f t="shared" ca="1" si="669"/>
        <v>0</v>
      </c>
      <c r="R3061">
        <f t="shared" ca="1" si="670"/>
        <v>0</v>
      </c>
      <c r="S3061">
        <f t="shared" ca="1" si="671"/>
        <v>0.12549554969134391</v>
      </c>
      <c r="T3061">
        <f t="shared" ca="1" si="672"/>
        <v>0.12549554969134391</v>
      </c>
    </row>
    <row r="3062" spans="7:20" x14ac:dyDescent="0.3">
      <c r="G3062">
        <f t="shared" ca="1" si="659"/>
        <v>0.74018468014911676</v>
      </c>
      <c r="H3062">
        <f t="shared" ca="1" si="660"/>
        <v>0.64391486839932111</v>
      </c>
      <c r="I3062">
        <f t="shared" ca="1" si="661"/>
        <v>3.7905479156513548</v>
      </c>
      <c r="J3062">
        <f t="shared" ca="1" si="662"/>
        <v>44.280655694722171</v>
      </c>
      <c r="K3062">
        <f t="shared" ca="1" si="663"/>
        <v>0</v>
      </c>
      <c r="L3062">
        <f t="shared" ca="1" si="664"/>
        <v>0</v>
      </c>
      <c r="M3062">
        <f t="shared" ca="1" si="665"/>
        <v>1</v>
      </c>
      <c r="N3062">
        <f t="shared" ca="1" si="666"/>
        <v>3.2806556947221708</v>
      </c>
      <c r="O3062">
        <f t="shared" si="667"/>
        <v>1</v>
      </c>
      <c r="P3062">
        <f t="shared" ca="1" si="668"/>
        <v>0.71934430527782922</v>
      </c>
      <c r="Q3062">
        <f t="shared" ca="1" si="669"/>
        <v>0</v>
      </c>
      <c r="R3062">
        <f t="shared" ca="1" si="670"/>
        <v>0</v>
      </c>
      <c r="S3062">
        <f t="shared" ca="1" si="671"/>
        <v>0.71934430527782922</v>
      </c>
      <c r="T3062">
        <f t="shared" ca="1" si="672"/>
        <v>0.71934430527782922</v>
      </c>
    </row>
    <row r="3063" spans="7:20" x14ac:dyDescent="0.3">
      <c r="G3063">
        <f t="shared" ca="1" si="659"/>
        <v>0.61908889353629837</v>
      </c>
      <c r="H3063">
        <f t="shared" ca="1" si="660"/>
        <v>0.30308876895667941</v>
      </c>
      <c r="I3063">
        <f t="shared" ca="1" si="661"/>
        <v>3.7837313936625021</v>
      </c>
      <c r="J3063">
        <f t="shared" ca="1" si="662"/>
        <v>43.979842047691953</v>
      </c>
      <c r="K3063">
        <f t="shared" ca="1" si="663"/>
        <v>0</v>
      </c>
      <c r="L3063">
        <f t="shared" ca="1" si="664"/>
        <v>1</v>
      </c>
      <c r="M3063">
        <f t="shared" ca="1" si="665"/>
        <v>0</v>
      </c>
      <c r="N3063">
        <f t="shared" ca="1" si="666"/>
        <v>2.9798420476919532</v>
      </c>
      <c r="O3063">
        <f t="shared" si="667"/>
        <v>1</v>
      </c>
      <c r="P3063">
        <f t="shared" ca="1" si="668"/>
        <v>1.0201579523080468</v>
      </c>
      <c r="Q3063">
        <f t="shared" ca="1" si="669"/>
        <v>0</v>
      </c>
      <c r="R3063">
        <f t="shared" ca="1" si="670"/>
        <v>1</v>
      </c>
      <c r="S3063">
        <f t="shared" ca="1" si="671"/>
        <v>0</v>
      </c>
      <c r="T3063">
        <f t="shared" ca="1" si="672"/>
        <v>1</v>
      </c>
    </row>
    <row r="3064" spans="7:20" x14ac:dyDescent="0.3">
      <c r="G3064">
        <f t="shared" ca="1" si="659"/>
        <v>0.24026079770942332</v>
      </c>
      <c r="H3064">
        <f t="shared" ca="1" si="660"/>
        <v>-0.70546389128313458</v>
      </c>
      <c r="I3064">
        <f t="shared" ca="1" si="661"/>
        <v>3.7635603404577056</v>
      </c>
      <c r="J3064">
        <f t="shared" ca="1" si="662"/>
        <v>43.101609528351354</v>
      </c>
      <c r="K3064">
        <f t="shared" ca="1" si="663"/>
        <v>0</v>
      </c>
      <c r="L3064">
        <f t="shared" ca="1" si="664"/>
        <v>1</v>
      </c>
      <c r="M3064">
        <f t="shared" ca="1" si="665"/>
        <v>0</v>
      </c>
      <c r="N3064">
        <f t="shared" ca="1" si="666"/>
        <v>2.1016095283513536</v>
      </c>
      <c r="O3064">
        <f t="shared" si="667"/>
        <v>1</v>
      </c>
      <c r="P3064">
        <f t="shared" ca="1" si="668"/>
        <v>1.8983904716486464</v>
      </c>
      <c r="Q3064">
        <f t="shared" ca="1" si="669"/>
        <v>0</v>
      </c>
      <c r="R3064">
        <f t="shared" ca="1" si="670"/>
        <v>1</v>
      </c>
      <c r="S3064">
        <f t="shared" ca="1" si="671"/>
        <v>0</v>
      </c>
      <c r="T3064">
        <f t="shared" ca="1" si="672"/>
        <v>1</v>
      </c>
    </row>
    <row r="3065" spans="7:20" x14ac:dyDescent="0.3">
      <c r="G3065">
        <f t="shared" ca="1" si="659"/>
        <v>9.2048682874037446E-2</v>
      </c>
      <c r="H3065">
        <f t="shared" ca="1" si="660"/>
        <v>-1.3282444459535414</v>
      </c>
      <c r="I3065">
        <f t="shared" ca="1" si="661"/>
        <v>3.7511047293642976</v>
      </c>
      <c r="J3065">
        <f t="shared" ca="1" si="662"/>
        <v>42.56808224444498</v>
      </c>
      <c r="K3065">
        <f t="shared" ca="1" si="663"/>
        <v>0</v>
      </c>
      <c r="L3065">
        <f t="shared" ca="1" si="664"/>
        <v>1</v>
      </c>
      <c r="M3065">
        <f t="shared" ca="1" si="665"/>
        <v>0</v>
      </c>
      <c r="N3065">
        <f t="shared" ca="1" si="666"/>
        <v>1.5680822444449802</v>
      </c>
      <c r="O3065">
        <f t="shared" si="667"/>
        <v>1</v>
      </c>
      <c r="P3065">
        <f t="shared" ca="1" si="668"/>
        <v>2.4319177555550198</v>
      </c>
      <c r="Q3065">
        <f t="shared" ca="1" si="669"/>
        <v>0</v>
      </c>
      <c r="R3065">
        <f t="shared" ca="1" si="670"/>
        <v>1</v>
      </c>
      <c r="S3065">
        <f t="shared" ca="1" si="671"/>
        <v>0</v>
      </c>
      <c r="T3065">
        <f t="shared" ca="1" si="672"/>
        <v>1</v>
      </c>
    </row>
    <row r="3066" spans="7:20" x14ac:dyDescent="0.3">
      <c r="G3066">
        <f t="shared" ca="1" si="659"/>
        <v>0.22074023583410218</v>
      </c>
      <c r="H3066">
        <f t="shared" ca="1" si="660"/>
        <v>-0.76969561527678976</v>
      </c>
      <c r="I3066">
        <f t="shared" ca="1" si="661"/>
        <v>3.7622757059778325</v>
      </c>
      <c r="J3066">
        <f t="shared" ca="1" si="662"/>
        <v>43.046275264374692</v>
      </c>
      <c r="K3066">
        <f t="shared" ca="1" si="663"/>
        <v>0</v>
      </c>
      <c r="L3066">
        <f t="shared" ca="1" si="664"/>
        <v>1</v>
      </c>
      <c r="M3066">
        <f t="shared" ca="1" si="665"/>
        <v>0</v>
      </c>
      <c r="N3066">
        <f t="shared" ca="1" si="666"/>
        <v>2.0462752643746924</v>
      </c>
      <c r="O3066">
        <f t="shared" si="667"/>
        <v>1</v>
      </c>
      <c r="P3066">
        <f t="shared" ca="1" si="668"/>
        <v>1.9537247356253076</v>
      </c>
      <c r="Q3066">
        <f t="shared" ca="1" si="669"/>
        <v>0</v>
      </c>
      <c r="R3066">
        <f t="shared" ca="1" si="670"/>
        <v>1</v>
      </c>
      <c r="S3066">
        <f t="shared" ca="1" si="671"/>
        <v>0</v>
      </c>
      <c r="T3066">
        <f t="shared" ca="1" si="672"/>
        <v>1</v>
      </c>
    </row>
    <row r="3067" spans="7:20" x14ac:dyDescent="0.3">
      <c r="G3067">
        <f t="shared" ca="1" si="659"/>
        <v>0.54348343976425495</v>
      </c>
      <c r="H3067">
        <f t="shared" ca="1" si="660"/>
        <v>0.10921354089673083</v>
      </c>
      <c r="I3067">
        <f t="shared" ca="1" si="661"/>
        <v>3.7798538891013029</v>
      </c>
      <c r="J3067">
        <f t="shared" ca="1" si="662"/>
        <v>43.809640202016936</v>
      </c>
      <c r="K3067">
        <f t="shared" ca="1" si="663"/>
        <v>0</v>
      </c>
      <c r="L3067">
        <f t="shared" ca="1" si="664"/>
        <v>1</v>
      </c>
      <c r="M3067">
        <f t="shared" ca="1" si="665"/>
        <v>0</v>
      </c>
      <c r="N3067">
        <f t="shared" ca="1" si="666"/>
        <v>2.8096402020169364</v>
      </c>
      <c r="O3067">
        <f t="shared" si="667"/>
        <v>1</v>
      </c>
      <c r="P3067">
        <f t="shared" ca="1" si="668"/>
        <v>1.1903597979830636</v>
      </c>
      <c r="Q3067">
        <f t="shared" ca="1" si="669"/>
        <v>0</v>
      </c>
      <c r="R3067">
        <f t="shared" ca="1" si="670"/>
        <v>1</v>
      </c>
      <c r="S3067">
        <f t="shared" ca="1" si="671"/>
        <v>0</v>
      </c>
      <c r="T3067">
        <f t="shared" ca="1" si="672"/>
        <v>1</v>
      </c>
    </row>
    <row r="3068" spans="7:20" x14ac:dyDescent="0.3">
      <c r="G3068">
        <f t="shared" ca="1" si="659"/>
        <v>0.10665333176225422</v>
      </c>
      <c r="H3068">
        <f t="shared" ca="1" si="660"/>
        <v>-1.244524294906556</v>
      </c>
      <c r="I3068">
        <f t="shared" ca="1" si="661"/>
        <v>3.7527791323852373</v>
      </c>
      <c r="J3068">
        <f t="shared" ca="1" si="662"/>
        <v>42.639418075749823</v>
      </c>
      <c r="K3068">
        <f t="shared" ca="1" si="663"/>
        <v>0</v>
      </c>
      <c r="L3068">
        <f t="shared" ca="1" si="664"/>
        <v>1</v>
      </c>
      <c r="M3068">
        <f t="shared" ca="1" si="665"/>
        <v>0</v>
      </c>
      <c r="N3068">
        <f t="shared" ca="1" si="666"/>
        <v>1.6394180757498233</v>
      </c>
      <c r="O3068">
        <f t="shared" si="667"/>
        <v>1</v>
      </c>
      <c r="P3068">
        <f t="shared" ca="1" si="668"/>
        <v>2.3605819242501767</v>
      </c>
      <c r="Q3068">
        <f t="shared" ca="1" si="669"/>
        <v>0</v>
      </c>
      <c r="R3068">
        <f t="shared" ca="1" si="670"/>
        <v>1</v>
      </c>
      <c r="S3068">
        <f t="shared" ca="1" si="671"/>
        <v>0</v>
      </c>
      <c r="T3068">
        <f t="shared" ca="1" si="672"/>
        <v>1</v>
      </c>
    </row>
    <row r="3069" spans="7:20" x14ac:dyDescent="0.3">
      <c r="G3069">
        <f t="shared" ca="1" si="659"/>
        <v>7.1416778143607695E-2</v>
      </c>
      <c r="H3069">
        <f t="shared" ca="1" si="660"/>
        <v>-1.4653202790899571</v>
      </c>
      <c r="I3069">
        <f t="shared" ca="1" si="661"/>
        <v>3.7483632127015691</v>
      </c>
      <c r="J3069">
        <f t="shared" ca="1" si="662"/>
        <v>42.451540960600056</v>
      </c>
      <c r="K3069">
        <f t="shared" ca="1" si="663"/>
        <v>0</v>
      </c>
      <c r="L3069">
        <f t="shared" ca="1" si="664"/>
        <v>1</v>
      </c>
      <c r="M3069">
        <f t="shared" ca="1" si="665"/>
        <v>0</v>
      </c>
      <c r="N3069">
        <f t="shared" ca="1" si="666"/>
        <v>1.451540960600056</v>
      </c>
      <c r="O3069">
        <f t="shared" si="667"/>
        <v>1</v>
      </c>
      <c r="P3069">
        <f t="shared" ca="1" si="668"/>
        <v>2.548459039399944</v>
      </c>
      <c r="Q3069">
        <f t="shared" ca="1" si="669"/>
        <v>0</v>
      </c>
      <c r="R3069">
        <f t="shared" ca="1" si="670"/>
        <v>1</v>
      </c>
      <c r="S3069">
        <f t="shared" ca="1" si="671"/>
        <v>0</v>
      </c>
      <c r="T3069">
        <f t="shared" ca="1" si="672"/>
        <v>1</v>
      </c>
    </row>
    <row r="3070" spans="7:20" x14ac:dyDescent="0.3">
      <c r="G3070">
        <f t="shared" ca="1" si="659"/>
        <v>0.32587645367967433</v>
      </c>
      <c r="H3070">
        <f t="shared" ca="1" si="660"/>
        <v>-0.45132836072612825</v>
      </c>
      <c r="I3070">
        <f t="shared" ca="1" si="661"/>
        <v>3.768643051068846</v>
      </c>
      <c r="J3070">
        <f t="shared" ca="1" si="662"/>
        <v>43.321240223263004</v>
      </c>
      <c r="K3070">
        <f t="shared" ca="1" si="663"/>
        <v>0</v>
      </c>
      <c r="L3070">
        <f t="shared" ca="1" si="664"/>
        <v>1</v>
      </c>
      <c r="M3070">
        <f t="shared" ca="1" si="665"/>
        <v>0</v>
      </c>
      <c r="N3070">
        <f t="shared" ca="1" si="666"/>
        <v>2.3212402232630041</v>
      </c>
      <c r="O3070">
        <f t="shared" si="667"/>
        <v>1</v>
      </c>
      <c r="P3070">
        <f t="shared" ca="1" si="668"/>
        <v>1.6787597767369959</v>
      </c>
      <c r="Q3070">
        <f t="shared" ca="1" si="669"/>
        <v>0</v>
      </c>
      <c r="R3070">
        <f t="shared" ca="1" si="670"/>
        <v>1</v>
      </c>
      <c r="S3070">
        <f t="shared" ca="1" si="671"/>
        <v>0</v>
      </c>
      <c r="T3070">
        <f t="shared" ca="1" si="672"/>
        <v>1</v>
      </c>
    </row>
    <row r="3071" spans="7:20" x14ac:dyDescent="0.3">
      <c r="G3071">
        <f t="shared" ca="1" si="659"/>
        <v>0.93083119222682642</v>
      </c>
      <c r="H3071">
        <f t="shared" ca="1" si="660"/>
        <v>1.4820100699960805</v>
      </c>
      <c r="I3071">
        <f t="shared" ca="1" si="661"/>
        <v>3.8073098196832902</v>
      </c>
      <c r="J3071">
        <f t="shared" ca="1" si="662"/>
        <v>45.029139276428772</v>
      </c>
      <c r="K3071">
        <f t="shared" ca="1" si="663"/>
        <v>0</v>
      </c>
      <c r="L3071">
        <f t="shared" ca="1" si="664"/>
        <v>0</v>
      </c>
      <c r="M3071">
        <f t="shared" ca="1" si="665"/>
        <v>0</v>
      </c>
      <c r="N3071">
        <f t="shared" ca="1" si="666"/>
        <v>4.0291392764287721</v>
      </c>
      <c r="O3071">
        <f t="shared" si="667"/>
        <v>1</v>
      </c>
      <c r="P3071">
        <f t="shared" ca="1" si="668"/>
        <v>-2.9139276428772121E-2</v>
      </c>
      <c r="Q3071">
        <f t="shared" ca="1" si="669"/>
        <v>0</v>
      </c>
      <c r="R3071">
        <f t="shared" ca="1" si="670"/>
        <v>0</v>
      </c>
      <c r="S3071">
        <f t="shared" ca="1" si="671"/>
        <v>0</v>
      </c>
      <c r="T3071">
        <f t="shared" ca="1" si="672"/>
        <v>0</v>
      </c>
    </row>
    <row r="3072" spans="7:20" x14ac:dyDescent="0.3">
      <c r="G3072">
        <f t="shared" ca="1" si="659"/>
        <v>0.9108170040420468</v>
      </c>
      <c r="H3072">
        <f t="shared" ca="1" si="660"/>
        <v>1.3458032038742853</v>
      </c>
      <c r="I3072">
        <f t="shared" ca="1" si="661"/>
        <v>3.8045856823608544</v>
      </c>
      <c r="J3072">
        <f t="shared" ca="1" si="662"/>
        <v>44.906640644830247</v>
      </c>
      <c r="K3072">
        <f t="shared" ca="1" si="663"/>
        <v>0</v>
      </c>
      <c r="L3072">
        <f t="shared" ca="1" si="664"/>
        <v>0</v>
      </c>
      <c r="M3072">
        <f t="shared" ca="1" si="665"/>
        <v>1</v>
      </c>
      <c r="N3072">
        <f t="shared" ca="1" si="666"/>
        <v>3.9066406448302473</v>
      </c>
      <c r="O3072">
        <f t="shared" si="667"/>
        <v>1</v>
      </c>
      <c r="P3072">
        <f t="shared" ca="1" si="668"/>
        <v>9.3359355169752689E-2</v>
      </c>
      <c r="Q3072">
        <f t="shared" ca="1" si="669"/>
        <v>0</v>
      </c>
      <c r="R3072">
        <f t="shared" ca="1" si="670"/>
        <v>0</v>
      </c>
      <c r="S3072">
        <f t="shared" ca="1" si="671"/>
        <v>9.3359355169752689E-2</v>
      </c>
      <c r="T3072">
        <f t="shared" ca="1" si="672"/>
        <v>9.3359355169752689E-2</v>
      </c>
    </row>
    <row r="3073" spans="7:20" x14ac:dyDescent="0.3">
      <c r="G3073">
        <f t="shared" ca="1" si="659"/>
        <v>0.98340130622458877</v>
      </c>
      <c r="H3073">
        <f t="shared" ca="1" si="660"/>
        <v>2.1296879128943931</v>
      </c>
      <c r="I3073">
        <f t="shared" ca="1" si="661"/>
        <v>3.8202633765412561</v>
      </c>
      <c r="J3073">
        <f t="shared" ca="1" si="662"/>
        <v>45.616220981360051</v>
      </c>
      <c r="K3073">
        <f t="shared" ca="1" si="663"/>
        <v>0</v>
      </c>
      <c r="L3073">
        <f t="shared" ca="1" si="664"/>
        <v>0</v>
      </c>
      <c r="M3073">
        <f t="shared" ca="1" si="665"/>
        <v>0</v>
      </c>
      <c r="N3073">
        <f t="shared" ca="1" si="666"/>
        <v>4.6162209813600512</v>
      </c>
      <c r="O3073">
        <f t="shared" si="667"/>
        <v>1</v>
      </c>
      <c r="P3073">
        <f t="shared" ca="1" si="668"/>
        <v>-0.61622098136005121</v>
      </c>
      <c r="Q3073">
        <f t="shared" ca="1" si="669"/>
        <v>0</v>
      </c>
      <c r="R3073">
        <f t="shared" ca="1" si="670"/>
        <v>0</v>
      </c>
      <c r="S3073">
        <f t="shared" ca="1" si="671"/>
        <v>0</v>
      </c>
      <c r="T3073">
        <f t="shared" ca="1" si="672"/>
        <v>0</v>
      </c>
    </row>
    <row r="3074" spans="7:20" x14ac:dyDescent="0.3">
      <c r="G3074">
        <f t="shared" ca="1" si="659"/>
        <v>0.45378078684086864</v>
      </c>
      <c r="H3074">
        <f t="shared" ca="1" si="660"/>
        <v>-0.11611478204465243</v>
      </c>
      <c r="I3074">
        <f t="shared" ca="1" si="661"/>
        <v>3.7753473226424754</v>
      </c>
      <c r="J3074">
        <f t="shared" ca="1" si="662"/>
        <v>43.612653347471031</v>
      </c>
      <c r="K3074">
        <f t="shared" ca="1" si="663"/>
        <v>0</v>
      </c>
      <c r="L3074">
        <f t="shared" ca="1" si="664"/>
        <v>1</v>
      </c>
      <c r="M3074">
        <f t="shared" ca="1" si="665"/>
        <v>0</v>
      </c>
      <c r="N3074">
        <f t="shared" ca="1" si="666"/>
        <v>2.6126533474710314</v>
      </c>
      <c r="O3074">
        <f t="shared" si="667"/>
        <v>1</v>
      </c>
      <c r="P3074">
        <f t="shared" ca="1" si="668"/>
        <v>1.3873466525289686</v>
      </c>
      <c r="Q3074">
        <f t="shared" ca="1" si="669"/>
        <v>0</v>
      </c>
      <c r="R3074">
        <f t="shared" ca="1" si="670"/>
        <v>1</v>
      </c>
      <c r="S3074">
        <f t="shared" ca="1" si="671"/>
        <v>0</v>
      </c>
      <c r="T3074">
        <f t="shared" ca="1" si="672"/>
        <v>1</v>
      </c>
    </row>
    <row r="3075" spans="7:20" x14ac:dyDescent="0.3">
      <c r="G3075">
        <f t="shared" ref="G3075:G3138" ca="1" si="673">RAND()</f>
        <v>0.1553050146711108</v>
      </c>
      <c r="H3075">
        <f t="shared" ref="H3075:H3138" ca="1" si="674">_xlfn.NORM.S.INV(G3075)</f>
        <v>-1.0139428370469803</v>
      </c>
      <c r="I3075">
        <f t="shared" ref="I3075:I3138" ca="1" si="675">H3075*$C$14+$C$13</f>
        <v>3.7573907615424287</v>
      </c>
      <c r="J3075">
        <f t="shared" ref="J3075:J3138" ca="1" si="676">EXP(I3075)</f>
        <v>42.836509366067212</v>
      </c>
      <c r="K3075">
        <f t="shared" ref="K3075:K3138" ca="1" si="677">IF(AND(J3075&gt;=$C$8,J3075&lt;=$C$9),1,0)</f>
        <v>0</v>
      </c>
      <c r="L3075">
        <f t="shared" ref="L3075:L3138" ca="1" si="678">IF(AND(J3075&gt;=$C$9,J3075&lt;=$C$10),1,0)</f>
        <v>1</v>
      </c>
      <c r="M3075">
        <f t="shared" ref="M3075:M3138" ca="1" si="679">IF(AND(J3075&gt;=$C$10,J3075&lt;=$C$11),1,0)</f>
        <v>0</v>
      </c>
      <c r="N3075">
        <f t="shared" ref="N3075:N3138" ca="1" si="680">J3075-$C$8</f>
        <v>1.8365093660672116</v>
      </c>
      <c r="O3075">
        <f t="shared" ref="O3075:O3138" si="681">$C$9-$C$8</f>
        <v>1</v>
      </c>
      <c r="P3075">
        <f t="shared" ref="P3075:P3138" ca="1" si="682">O3075-(J3075-$C$10)*O3075/($C$11-$C$10)</f>
        <v>2.1634906339327884</v>
      </c>
      <c r="Q3075">
        <f t="shared" ref="Q3075:Q3138" ca="1" si="683">N3075*K3075</f>
        <v>0</v>
      </c>
      <c r="R3075">
        <f t="shared" ref="R3075:R3138" ca="1" si="684">O3075*L3075</f>
        <v>1</v>
      </c>
      <c r="S3075">
        <f t="shared" ref="S3075:S3138" ca="1" si="685">P3075*M3075</f>
        <v>0</v>
      </c>
      <c r="T3075">
        <f t="shared" ref="T3075:T3138" ca="1" si="686">SUM(Q3075:S3075)</f>
        <v>1</v>
      </c>
    </row>
    <row r="3076" spans="7:20" x14ac:dyDescent="0.3">
      <c r="G3076">
        <f t="shared" ca="1" si="673"/>
        <v>4.4876577356871783E-2</v>
      </c>
      <c r="H3076">
        <f t="shared" ca="1" si="674"/>
        <v>-1.6967012580876659</v>
      </c>
      <c r="I3076">
        <f t="shared" ca="1" si="675"/>
        <v>3.743735593121615</v>
      </c>
      <c r="J3076">
        <f t="shared" ca="1" si="676"/>
        <v>42.255545225071579</v>
      </c>
      <c r="K3076">
        <f t="shared" ca="1" si="677"/>
        <v>0</v>
      </c>
      <c r="L3076">
        <f t="shared" ca="1" si="678"/>
        <v>1</v>
      </c>
      <c r="M3076">
        <f t="shared" ca="1" si="679"/>
        <v>0</v>
      </c>
      <c r="N3076">
        <f t="shared" ca="1" si="680"/>
        <v>1.2555452250715788</v>
      </c>
      <c r="O3076">
        <f t="shared" si="681"/>
        <v>1</v>
      </c>
      <c r="P3076">
        <f t="shared" ca="1" si="682"/>
        <v>2.7444547749284212</v>
      </c>
      <c r="Q3076">
        <f t="shared" ca="1" si="683"/>
        <v>0</v>
      </c>
      <c r="R3076">
        <f t="shared" ca="1" si="684"/>
        <v>1</v>
      </c>
      <c r="S3076">
        <f t="shared" ca="1" si="685"/>
        <v>0</v>
      </c>
      <c r="T3076">
        <f t="shared" ca="1" si="686"/>
        <v>1</v>
      </c>
    </row>
    <row r="3077" spans="7:20" x14ac:dyDescent="0.3">
      <c r="G3077">
        <f t="shared" ca="1" si="673"/>
        <v>0.2554379177995928</v>
      </c>
      <c r="H3077">
        <f t="shared" ca="1" si="674"/>
        <v>-0.6574745412941434</v>
      </c>
      <c r="I3077">
        <f t="shared" ca="1" si="675"/>
        <v>3.7645201274574855</v>
      </c>
      <c r="J3077">
        <f t="shared" ca="1" si="676"/>
        <v>43.142997751608362</v>
      </c>
      <c r="K3077">
        <f t="shared" ca="1" si="677"/>
        <v>0</v>
      </c>
      <c r="L3077">
        <f t="shared" ca="1" si="678"/>
        <v>1</v>
      </c>
      <c r="M3077">
        <f t="shared" ca="1" si="679"/>
        <v>0</v>
      </c>
      <c r="N3077">
        <f t="shared" ca="1" si="680"/>
        <v>2.1429977516083625</v>
      </c>
      <c r="O3077">
        <f t="shared" si="681"/>
        <v>1</v>
      </c>
      <c r="P3077">
        <f t="shared" ca="1" si="682"/>
        <v>1.8570022483916375</v>
      </c>
      <c r="Q3077">
        <f t="shared" ca="1" si="683"/>
        <v>0</v>
      </c>
      <c r="R3077">
        <f t="shared" ca="1" si="684"/>
        <v>1</v>
      </c>
      <c r="S3077">
        <f t="shared" ca="1" si="685"/>
        <v>0</v>
      </c>
      <c r="T3077">
        <f t="shared" ca="1" si="686"/>
        <v>1</v>
      </c>
    </row>
    <row r="3078" spans="7:20" x14ac:dyDescent="0.3">
      <c r="G3078">
        <f t="shared" ca="1" si="673"/>
        <v>0.71727675003088753</v>
      </c>
      <c r="H3078">
        <f t="shared" ca="1" si="674"/>
        <v>0.57477053019238111</v>
      </c>
      <c r="I3078">
        <f t="shared" ca="1" si="675"/>
        <v>3.7891650288872163</v>
      </c>
      <c r="J3078">
        <f t="shared" ca="1" si="676"/>
        <v>44.219462883171111</v>
      </c>
      <c r="K3078">
        <f t="shared" ca="1" si="677"/>
        <v>0</v>
      </c>
      <c r="L3078">
        <f t="shared" ca="1" si="678"/>
        <v>0</v>
      </c>
      <c r="M3078">
        <f t="shared" ca="1" si="679"/>
        <v>1</v>
      </c>
      <c r="N3078">
        <f t="shared" ca="1" si="680"/>
        <v>3.2194628831711114</v>
      </c>
      <c r="O3078">
        <f t="shared" si="681"/>
        <v>1</v>
      </c>
      <c r="P3078">
        <f t="shared" ca="1" si="682"/>
        <v>0.7805371168288886</v>
      </c>
      <c r="Q3078">
        <f t="shared" ca="1" si="683"/>
        <v>0</v>
      </c>
      <c r="R3078">
        <f t="shared" ca="1" si="684"/>
        <v>0</v>
      </c>
      <c r="S3078">
        <f t="shared" ca="1" si="685"/>
        <v>0.7805371168288886</v>
      </c>
      <c r="T3078">
        <f t="shared" ca="1" si="686"/>
        <v>0.7805371168288886</v>
      </c>
    </row>
    <row r="3079" spans="7:20" x14ac:dyDescent="0.3">
      <c r="G3079">
        <f t="shared" ca="1" si="673"/>
        <v>0.16443136528454128</v>
      </c>
      <c r="H3079">
        <f t="shared" ca="1" si="674"/>
        <v>-0.976407168417881</v>
      </c>
      <c r="I3079">
        <f t="shared" ca="1" si="675"/>
        <v>3.7581414749150106</v>
      </c>
      <c r="J3079">
        <f t="shared" ca="1" si="676"/>
        <v>42.86867938020211</v>
      </c>
      <c r="K3079">
        <f t="shared" ca="1" si="677"/>
        <v>0</v>
      </c>
      <c r="L3079">
        <f t="shared" ca="1" si="678"/>
        <v>1</v>
      </c>
      <c r="M3079">
        <f t="shared" ca="1" si="679"/>
        <v>0</v>
      </c>
      <c r="N3079">
        <f t="shared" ca="1" si="680"/>
        <v>1.86867938020211</v>
      </c>
      <c r="O3079">
        <f t="shared" si="681"/>
        <v>1</v>
      </c>
      <c r="P3079">
        <f t="shared" ca="1" si="682"/>
        <v>2.13132061979789</v>
      </c>
      <c r="Q3079">
        <f t="shared" ca="1" si="683"/>
        <v>0</v>
      </c>
      <c r="R3079">
        <f t="shared" ca="1" si="684"/>
        <v>1</v>
      </c>
      <c r="S3079">
        <f t="shared" ca="1" si="685"/>
        <v>0</v>
      </c>
      <c r="T3079">
        <f t="shared" ca="1" si="686"/>
        <v>1</v>
      </c>
    </row>
    <row r="3080" spans="7:20" x14ac:dyDescent="0.3">
      <c r="G3080">
        <f t="shared" ca="1" si="673"/>
        <v>0.39120442964407509</v>
      </c>
      <c r="H3080">
        <f t="shared" ca="1" si="674"/>
        <v>-0.27618124795466076</v>
      </c>
      <c r="I3080">
        <f t="shared" ca="1" si="675"/>
        <v>3.7721459933242754</v>
      </c>
      <c r="J3080">
        <f t="shared" ca="1" si="676"/>
        <v>43.473258125719795</v>
      </c>
      <c r="K3080">
        <f t="shared" ca="1" si="677"/>
        <v>0</v>
      </c>
      <c r="L3080">
        <f t="shared" ca="1" si="678"/>
        <v>1</v>
      </c>
      <c r="M3080">
        <f t="shared" ca="1" si="679"/>
        <v>0</v>
      </c>
      <c r="N3080">
        <f t="shared" ca="1" si="680"/>
        <v>2.473258125719795</v>
      </c>
      <c r="O3080">
        <f t="shared" si="681"/>
        <v>1</v>
      </c>
      <c r="P3080">
        <f t="shared" ca="1" si="682"/>
        <v>1.526741874280205</v>
      </c>
      <c r="Q3080">
        <f t="shared" ca="1" si="683"/>
        <v>0</v>
      </c>
      <c r="R3080">
        <f t="shared" ca="1" si="684"/>
        <v>1</v>
      </c>
      <c r="S3080">
        <f t="shared" ca="1" si="685"/>
        <v>0</v>
      </c>
      <c r="T3080">
        <f t="shared" ca="1" si="686"/>
        <v>1</v>
      </c>
    </row>
    <row r="3081" spans="7:20" x14ac:dyDescent="0.3">
      <c r="G3081">
        <f t="shared" ca="1" si="673"/>
        <v>0.88097124711370556</v>
      </c>
      <c r="H3081">
        <f t="shared" ca="1" si="674"/>
        <v>1.1798559662693411</v>
      </c>
      <c r="I3081">
        <f t="shared" ca="1" si="675"/>
        <v>3.8012667376087554</v>
      </c>
      <c r="J3081">
        <f t="shared" ca="1" si="676"/>
        <v>44.757845044303274</v>
      </c>
      <c r="K3081">
        <f t="shared" ca="1" si="677"/>
        <v>0</v>
      </c>
      <c r="L3081">
        <f t="shared" ca="1" si="678"/>
        <v>0</v>
      </c>
      <c r="M3081">
        <f t="shared" ca="1" si="679"/>
        <v>1</v>
      </c>
      <c r="N3081">
        <f t="shared" ca="1" si="680"/>
        <v>3.7578450443032736</v>
      </c>
      <c r="O3081">
        <f t="shared" si="681"/>
        <v>1</v>
      </c>
      <c r="P3081">
        <f t="shared" ca="1" si="682"/>
        <v>0.2421549556967264</v>
      </c>
      <c r="Q3081">
        <f t="shared" ca="1" si="683"/>
        <v>0</v>
      </c>
      <c r="R3081">
        <f t="shared" ca="1" si="684"/>
        <v>0</v>
      </c>
      <c r="S3081">
        <f t="shared" ca="1" si="685"/>
        <v>0.2421549556967264</v>
      </c>
      <c r="T3081">
        <f t="shared" ca="1" si="686"/>
        <v>0.2421549556967264</v>
      </c>
    </row>
    <row r="3082" spans="7:20" x14ac:dyDescent="0.3">
      <c r="G3082">
        <f t="shared" ca="1" si="673"/>
        <v>0.76259912253333939</v>
      </c>
      <c r="H3082">
        <f t="shared" ca="1" si="674"/>
        <v>0.71468816087389486</v>
      </c>
      <c r="I3082">
        <f t="shared" ca="1" si="675"/>
        <v>3.7919633815008464</v>
      </c>
      <c r="J3082">
        <f t="shared" ca="1" si="676"/>
        <v>44.343377830699673</v>
      </c>
      <c r="K3082">
        <f t="shared" ca="1" si="677"/>
        <v>0</v>
      </c>
      <c r="L3082">
        <f t="shared" ca="1" si="678"/>
        <v>0</v>
      </c>
      <c r="M3082">
        <f t="shared" ca="1" si="679"/>
        <v>1</v>
      </c>
      <c r="N3082">
        <f t="shared" ca="1" si="680"/>
        <v>3.3433778306996729</v>
      </c>
      <c r="O3082">
        <f t="shared" si="681"/>
        <v>1</v>
      </c>
      <c r="P3082">
        <f t="shared" ca="1" si="682"/>
        <v>0.65662216930032713</v>
      </c>
      <c r="Q3082">
        <f t="shared" ca="1" si="683"/>
        <v>0</v>
      </c>
      <c r="R3082">
        <f t="shared" ca="1" si="684"/>
        <v>0</v>
      </c>
      <c r="S3082">
        <f t="shared" ca="1" si="685"/>
        <v>0.65662216930032713</v>
      </c>
      <c r="T3082">
        <f t="shared" ca="1" si="686"/>
        <v>0.65662216930032713</v>
      </c>
    </row>
    <row r="3083" spans="7:20" x14ac:dyDescent="0.3">
      <c r="G3083">
        <f t="shared" ca="1" si="673"/>
        <v>0.68238698546687548</v>
      </c>
      <c r="H3083">
        <f t="shared" ca="1" si="674"/>
        <v>0.47438410030891054</v>
      </c>
      <c r="I3083">
        <f t="shared" ca="1" si="675"/>
        <v>3.7871573002895467</v>
      </c>
      <c r="J3083">
        <f t="shared" ca="1" si="676"/>
        <v>44.130771267106752</v>
      </c>
      <c r="K3083">
        <f t="shared" ca="1" si="677"/>
        <v>0</v>
      </c>
      <c r="L3083">
        <f t="shared" ca="1" si="678"/>
        <v>0</v>
      </c>
      <c r="M3083">
        <f t="shared" ca="1" si="679"/>
        <v>1</v>
      </c>
      <c r="N3083">
        <f t="shared" ca="1" si="680"/>
        <v>3.130771267106752</v>
      </c>
      <c r="O3083">
        <f t="shared" si="681"/>
        <v>1</v>
      </c>
      <c r="P3083">
        <f t="shared" ca="1" si="682"/>
        <v>0.86922873289324798</v>
      </c>
      <c r="Q3083">
        <f t="shared" ca="1" si="683"/>
        <v>0</v>
      </c>
      <c r="R3083">
        <f t="shared" ca="1" si="684"/>
        <v>0</v>
      </c>
      <c r="S3083">
        <f t="shared" ca="1" si="685"/>
        <v>0.86922873289324798</v>
      </c>
      <c r="T3083">
        <f t="shared" ca="1" si="686"/>
        <v>0.86922873289324798</v>
      </c>
    </row>
    <row r="3084" spans="7:20" x14ac:dyDescent="0.3">
      <c r="G3084">
        <f t="shared" ca="1" si="673"/>
        <v>0.43827442613184364</v>
      </c>
      <c r="H3084">
        <f t="shared" ca="1" si="674"/>
        <v>-0.15534562037028288</v>
      </c>
      <c r="I3084">
        <f t="shared" ca="1" si="675"/>
        <v>3.774562705875963</v>
      </c>
      <c r="J3084">
        <f t="shared" ca="1" si="676"/>
        <v>43.578447549398675</v>
      </c>
      <c r="K3084">
        <f t="shared" ca="1" si="677"/>
        <v>0</v>
      </c>
      <c r="L3084">
        <f t="shared" ca="1" si="678"/>
        <v>1</v>
      </c>
      <c r="M3084">
        <f t="shared" ca="1" si="679"/>
        <v>0</v>
      </c>
      <c r="N3084">
        <f t="shared" ca="1" si="680"/>
        <v>2.5784475493986747</v>
      </c>
      <c r="O3084">
        <f t="shared" si="681"/>
        <v>1</v>
      </c>
      <c r="P3084">
        <f t="shared" ca="1" si="682"/>
        <v>1.4215524506013253</v>
      </c>
      <c r="Q3084">
        <f t="shared" ca="1" si="683"/>
        <v>0</v>
      </c>
      <c r="R3084">
        <f t="shared" ca="1" si="684"/>
        <v>1</v>
      </c>
      <c r="S3084">
        <f t="shared" ca="1" si="685"/>
        <v>0</v>
      </c>
      <c r="T3084">
        <f t="shared" ca="1" si="686"/>
        <v>1</v>
      </c>
    </row>
    <row r="3085" spans="7:20" x14ac:dyDescent="0.3">
      <c r="G3085">
        <f t="shared" ca="1" si="673"/>
        <v>0.96128790595020053</v>
      </c>
      <c r="H3085">
        <f t="shared" ca="1" si="674"/>
        <v>1.7658311066662518</v>
      </c>
      <c r="I3085">
        <f t="shared" ca="1" si="675"/>
        <v>3.8129862404166937</v>
      </c>
      <c r="J3085">
        <f t="shared" ca="1" si="676"/>
        <v>45.285470449731918</v>
      </c>
      <c r="K3085">
        <f t="shared" ca="1" si="677"/>
        <v>0</v>
      </c>
      <c r="L3085">
        <f t="shared" ca="1" si="678"/>
        <v>0</v>
      </c>
      <c r="M3085">
        <f t="shared" ca="1" si="679"/>
        <v>0</v>
      </c>
      <c r="N3085">
        <f t="shared" ca="1" si="680"/>
        <v>4.2854704497319176</v>
      </c>
      <c r="O3085">
        <f t="shared" si="681"/>
        <v>1</v>
      </c>
      <c r="P3085">
        <f t="shared" ca="1" si="682"/>
        <v>-0.2854704497319176</v>
      </c>
      <c r="Q3085">
        <f t="shared" ca="1" si="683"/>
        <v>0</v>
      </c>
      <c r="R3085">
        <f t="shared" ca="1" si="684"/>
        <v>0</v>
      </c>
      <c r="S3085">
        <f t="shared" ca="1" si="685"/>
        <v>0</v>
      </c>
      <c r="T3085">
        <f t="shared" ca="1" si="686"/>
        <v>0</v>
      </c>
    </row>
    <row r="3086" spans="7:20" x14ac:dyDescent="0.3">
      <c r="G3086">
        <f t="shared" ca="1" si="673"/>
        <v>0.60464719784340148</v>
      </c>
      <c r="H3086">
        <f t="shared" ca="1" si="674"/>
        <v>0.26539445891525204</v>
      </c>
      <c r="I3086">
        <f t="shared" ca="1" si="675"/>
        <v>3.7829775074616734</v>
      </c>
      <c r="J3086">
        <f t="shared" ca="1" si="676"/>
        <v>43.94669874636606</v>
      </c>
      <c r="K3086">
        <f t="shared" ca="1" si="677"/>
        <v>0</v>
      </c>
      <c r="L3086">
        <f t="shared" ca="1" si="678"/>
        <v>1</v>
      </c>
      <c r="M3086">
        <f t="shared" ca="1" si="679"/>
        <v>0</v>
      </c>
      <c r="N3086">
        <f t="shared" ca="1" si="680"/>
        <v>2.9466987463660601</v>
      </c>
      <c r="O3086">
        <f t="shared" si="681"/>
        <v>1</v>
      </c>
      <c r="P3086">
        <f t="shared" ca="1" si="682"/>
        <v>1.0533012536339399</v>
      </c>
      <c r="Q3086">
        <f t="shared" ca="1" si="683"/>
        <v>0</v>
      </c>
      <c r="R3086">
        <f t="shared" ca="1" si="684"/>
        <v>1</v>
      </c>
      <c r="S3086">
        <f t="shared" ca="1" si="685"/>
        <v>0</v>
      </c>
      <c r="T3086">
        <f t="shared" ca="1" si="686"/>
        <v>1</v>
      </c>
    </row>
    <row r="3087" spans="7:20" x14ac:dyDescent="0.3">
      <c r="G3087">
        <f t="shared" ca="1" si="673"/>
        <v>0.38435475024156884</v>
      </c>
      <c r="H3087">
        <f t="shared" ca="1" si="674"/>
        <v>-0.29406334387120125</v>
      </c>
      <c r="I3087">
        <f t="shared" ca="1" si="675"/>
        <v>3.7717883514059443</v>
      </c>
      <c r="J3087">
        <f t="shared" ca="1" si="676"/>
        <v>43.457713046239327</v>
      </c>
      <c r="K3087">
        <f t="shared" ca="1" si="677"/>
        <v>0</v>
      </c>
      <c r="L3087">
        <f t="shared" ca="1" si="678"/>
        <v>1</v>
      </c>
      <c r="M3087">
        <f t="shared" ca="1" si="679"/>
        <v>0</v>
      </c>
      <c r="N3087">
        <f t="shared" ca="1" si="680"/>
        <v>2.4577130462393271</v>
      </c>
      <c r="O3087">
        <f t="shared" si="681"/>
        <v>1</v>
      </c>
      <c r="P3087">
        <f t="shared" ca="1" si="682"/>
        <v>1.5422869537606729</v>
      </c>
      <c r="Q3087">
        <f t="shared" ca="1" si="683"/>
        <v>0</v>
      </c>
      <c r="R3087">
        <f t="shared" ca="1" si="684"/>
        <v>1</v>
      </c>
      <c r="S3087">
        <f t="shared" ca="1" si="685"/>
        <v>0</v>
      </c>
      <c r="T3087">
        <f t="shared" ca="1" si="686"/>
        <v>1</v>
      </c>
    </row>
    <row r="3088" spans="7:20" x14ac:dyDescent="0.3">
      <c r="G3088">
        <f t="shared" ca="1" si="673"/>
        <v>0.76563537235322632</v>
      </c>
      <c r="H3088">
        <f t="shared" ca="1" si="674"/>
        <v>0.72454818668476151</v>
      </c>
      <c r="I3088">
        <f t="shared" ca="1" si="675"/>
        <v>3.7921605820170639</v>
      </c>
      <c r="J3088">
        <f t="shared" ca="1" si="676"/>
        <v>44.352123229968996</v>
      </c>
      <c r="K3088">
        <f t="shared" ca="1" si="677"/>
        <v>0</v>
      </c>
      <c r="L3088">
        <f t="shared" ca="1" si="678"/>
        <v>0</v>
      </c>
      <c r="M3088">
        <f t="shared" ca="1" si="679"/>
        <v>1</v>
      </c>
      <c r="N3088">
        <f t="shared" ca="1" si="680"/>
        <v>3.3521232299689956</v>
      </c>
      <c r="O3088">
        <f t="shared" si="681"/>
        <v>1</v>
      </c>
      <c r="P3088">
        <f t="shared" ca="1" si="682"/>
        <v>0.64787677003100441</v>
      </c>
      <c r="Q3088">
        <f t="shared" ca="1" si="683"/>
        <v>0</v>
      </c>
      <c r="R3088">
        <f t="shared" ca="1" si="684"/>
        <v>0</v>
      </c>
      <c r="S3088">
        <f t="shared" ca="1" si="685"/>
        <v>0.64787677003100441</v>
      </c>
      <c r="T3088">
        <f t="shared" ca="1" si="686"/>
        <v>0.64787677003100441</v>
      </c>
    </row>
    <row r="3089" spans="7:20" x14ac:dyDescent="0.3">
      <c r="G3089">
        <f t="shared" ca="1" si="673"/>
        <v>0.18986285205121667</v>
      </c>
      <c r="H3089">
        <f t="shared" ca="1" si="674"/>
        <v>-0.87840180699954584</v>
      </c>
      <c r="I3089">
        <f t="shared" ca="1" si="675"/>
        <v>3.7601015821433776</v>
      </c>
      <c r="J3089">
        <f t="shared" ca="1" si="676"/>
        <v>42.952788993527086</v>
      </c>
      <c r="K3089">
        <f t="shared" ca="1" si="677"/>
        <v>0</v>
      </c>
      <c r="L3089">
        <f t="shared" ca="1" si="678"/>
        <v>1</v>
      </c>
      <c r="M3089">
        <f t="shared" ca="1" si="679"/>
        <v>0</v>
      </c>
      <c r="N3089">
        <f t="shared" ca="1" si="680"/>
        <v>1.9527889935270863</v>
      </c>
      <c r="O3089">
        <f t="shared" si="681"/>
        <v>1</v>
      </c>
      <c r="P3089">
        <f t="shared" ca="1" si="682"/>
        <v>2.0472110064729137</v>
      </c>
      <c r="Q3089">
        <f t="shared" ca="1" si="683"/>
        <v>0</v>
      </c>
      <c r="R3089">
        <f t="shared" ca="1" si="684"/>
        <v>1</v>
      </c>
      <c r="S3089">
        <f t="shared" ca="1" si="685"/>
        <v>0</v>
      </c>
      <c r="T3089">
        <f t="shared" ca="1" si="686"/>
        <v>1</v>
      </c>
    </row>
    <row r="3090" spans="7:20" x14ac:dyDescent="0.3">
      <c r="G3090">
        <f t="shared" ca="1" si="673"/>
        <v>0.35901963118061031</v>
      </c>
      <c r="H3090">
        <f t="shared" ca="1" si="674"/>
        <v>-0.36108051026495214</v>
      </c>
      <c r="I3090">
        <f t="shared" ca="1" si="675"/>
        <v>3.7704480080780693</v>
      </c>
      <c r="J3090">
        <f t="shared" ca="1" si="676"/>
        <v>43.399503809408706</v>
      </c>
      <c r="K3090">
        <f t="shared" ca="1" si="677"/>
        <v>0</v>
      </c>
      <c r="L3090">
        <f t="shared" ca="1" si="678"/>
        <v>1</v>
      </c>
      <c r="M3090">
        <f t="shared" ca="1" si="679"/>
        <v>0</v>
      </c>
      <c r="N3090">
        <f t="shared" ca="1" si="680"/>
        <v>2.3995038094087064</v>
      </c>
      <c r="O3090">
        <f t="shared" si="681"/>
        <v>1</v>
      </c>
      <c r="P3090">
        <f t="shared" ca="1" si="682"/>
        <v>1.6004961905912936</v>
      </c>
      <c r="Q3090">
        <f t="shared" ca="1" si="683"/>
        <v>0</v>
      </c>
      <c r="R3090">
        <f t="shared" ca="1" si="684"/>
        <v>1</v>
      </c>
      <c r="S3090">
        <f t="shared" ca="1" si="685"/>
        <v>0</v>
      </c>
      <c r="T3090">
        <f t="shared" ca="1" si="686"/>
        <v>1</v>
      </c>
    </row>
    <row r="3091" spans="7:20" x14ac:dyDescent="0.3">
      <c r="G3091">
        <f t="shared" ca="1" si="673"/>
        <v>0.69894284199380186</v>
      </c>
      <c r="H3091">
        <f t="shared" ca="1" si="674"/>
        <v>0.52136243339353072</v>
      </c>
      <c r="I3091">
        <f t="shared" ca="1" si="675"/>
        <v>3.7880968669512392</v>
      </c>
      <c r="J3091">
        <f t="shared" ca="1" si="676"/>
        <v>44.172254553648891</v>
      </c>
      <c r="K3091">
        <f t="shared" ca="1" si="677"/>
        <v>0</v>
      </c>
      <c r="L3091">
        <f t="shared" ca="1" si="678"/>
        <v>0</v>
      </c>
      <c r="M3091">
        <f t="shared" ca="1" si="679"/>
        <v>1</v>
      </c>
      <c r="N3091">
        <f t="shared" ca="1" si="680"/>
        <v>3.1722545536488909</v>
      </c>
      <c r="O3091">
        <f t="shared" si="681"/>
        <v>1</v>
      </c>
      <c r="P3091">
        <f t="shared" ca="1" si="682"/>
        <v>0.82774544635110914</v>
      </c>
      <c r="Q3091">
        <f t="shared" ca="1" si="683"/>
        <v>0</v>
      </c>
      <c r="R3091">
        <f t="shared" ca="1" si="684"/>
        <v>0</v>
      </c>
      <c r="S3091">
        <f t="shared" ca="1" si="685"/>
        <v>0.82774544635110914</v>
      </c>
      <c r="T3091">
        <f t="shared" ca="1" si="686"/>
        <v>0.82774544635110914</v>
      </c>
    </row>
    <row r="3092" spans="7:20" x14ac:dyDescent="0.3">
      <c r="G3092">
        <f t="shared" ca="1" si="673"/>
        <v>0.64934689408934654</v>
      </c>
      <c r="H3092">
        <f t="shared" ca="1" si="674"/>
        <v>0.38355781457534655</v>
      </c>
      <c r="I3092">
        <f t="shared" ca="1" si="675"/>
        <v>3.7853407745748755</v>
      </c>
      <c r="J3092">
        <f t="shared" ca="1" si="676"/>
        <v>44.0506793528264</v>
      </c>
      <c r="K3092">
        <f t="shared" ca="1" si="677"/>
        <v>0</v>
      </c>
      <c r="L3092">
        <f t="shared" ca="1" si="678"/>
        <v>0</v>
      </c>
      <c r="M3092">
        <f t="shared" ca="1" si="679"/>
        <v>1</v>
      </c>
      <c r="N3092">
        <f t="shared" ca="1" si="680"/>
        <v>3.0506793528263998</v>
      </c>
      <c r="O3092">
        <f t="shared" si="681"/>
        <v>1</v>
      </c>
      <c r="P3092">
        <f t="shared" ca="1" si="682"/>
        <v>0.94932064717360021</v>
      </c>
      <c r="Q3092">
        <f t="shared" ca="1" si="683"/>
        <v>0</v>
      </c>
      <c r="R3092">
        <f t="shared" ca="1" si="684"/>
        <v>0</v>
      </c>
      <c r="S3092">
        <f t="shared" ca="1" si="685"/>
        <v>0.94932064717360021</v>
      </c>
      <c r="T3092">
        <f t="shared" ca="1" si="686"/>
        <v>0.94932064717360021</v>
      </c>
    </row>
    <row r="3093" spans="7:20" x14ac:dyDescent="0.3">
      <c r="G3093">
        <f t="shared" ca="1" si="673"/>
        <v>0.78317508191415908</v>
      </c>
      <c r="H3093">
        <f t="shared" ca="1" si="674"/>
        <v>0.7829613035525459</v>
      </c>
      <c r="I3093">
        <f t="shared" ca="1" si="675"/>
        <v>3.7933288443544195</v>
      </c>
      <c r="J3093">
        <f t="shared" ca="1" si="676"/>
        <v>44.403968423617201</v>
      </c>
      <c r="K3093">
        <f t="shared" ca="1" si="677"/>
        <v>0</v>
      </c>
      <c r="L3093">
        <f t="shared" ca="1" si="678"/>
        <v>0</v>
      </c>
      <c r="M3093">
        <f t="shared" ca="1" si="679"/>
        <v>1</v>
      </c>
      <c r="N3093">
        <f t="shared" ca="1" si="680"/>
        <v>3.4039684236172008</v>
      </c>
      <c r="O3093">
        <f t="shared" si="681"/>
        <v>1</v>
      </c>
      <c r="P3093">
        <f t="shared" ca="1" si="682"/>
        <v>0.59603157638279924</v>
      </c>
      <c r="Q3093">
        <f t="shared" ca="1" si="683"/>
        <v>0</v>
      </c>
      <c r="R3093">
        <f t="shared" ca="1" si="684"/>
        <v>0</v>
      </c>
      <c r="S3093">
        <f t="shared" ca="1" si="685"/>
        <v>0.59603157638279924</v>
      </c>
      <c r="T3093">
        <f t="shared" ca="1" si="686"/>
        <v>0.59603157638279924</v>
      </c>
    </row>
    <row r="3094" spans="7:20" x14ac:dyDescent="0.3">
      <c r="G3094">
        <f t="shared" ca="1" si="673"/>
        <v>0.85011584229067827</v>
      </c>
      <c r="H3094">
        <f t="shared" ca="1" si="674"/>
        <v>1.0369303561273151</v>
      </c>
      <c r="I3094">
        <f t="shared" ca="1" si="675"/>
        <v>3.7984082254059146</v>
      </c>
      <c r="J3094">
        <f t="shared" ca="1" si="676"/>
        <v>44.630086884194739</v>
      </c>
      <c r="K3094">
        <f t="shared" ca="1" si="677"/>
        <v>0</v>
      </c>
      <c r="L3094">
        <f t="shared" ca="1" si="678"/>
        <v>0</v>
      </c>
      <c r="M3094">
        <f t="shared" ca="1" si="679"/>
        <v>1</v>
      </c>
      <c r="N3094">
        <f t="shared" ca="1" si="680"/>
        <v>3.6300868841947391</v>
      </c>
      <c r="O3094">
        <f t="shared" si="681"/>
        <v>1</v>
      </c>
      <c r="P3094">
        <f t="shared" ca="1" si="682"/>
        <v>0.36991311580526087</v>
      </c>
      <c r="Q3094">
        <f t="shared" ca="1" si="683"/>
        <v>0</v>
      </c>
      <c r="R3094">
        <f t="shared" ca="1" si="684"/>
        <v>0</v>
      </c>
      <c r="S3094">
        <f t="shared" ca="1" si="685"/>
        <v>0.36991311580526087</v>
      </c>
      <c r="T3094">
        <f t="shared" ca="1" si="686"/>
        <v>0.36991311580526087</v>
      </c>
    </row>
    <row r="3095" spans="7:20" x14ac:dyDescent="0.3">
      <c r="G3095">
        <f t="shared" ca="1" si="673"/>
        <v>0.45669936281355972</v>
      </c>
      <c r="H3095">
        <f t="shared" ca="1" si="674"/>
        <v>-0.10875259348729635</v>
      </c>
      <c r="I3095">
        <f t="shared" ca="1" si="675"/>
        <v>3.7754945664136224</v>
      </c>
      <c r="J3095">
        <f t="shared" ca="1" si="676"/>
        <v>43.619075511819879</v>
      </c>
      <c r="K3095">
        <f t="shared" ca="1" si="677"/>
        <v>0</v>
      </c>
      <c r="L3095">
        <f t="shared" ca="1" si="678"/>
        <v>1</v>
      </c>
      <c r="M3095">
        <f t="shared" ca="1" si="679"/>
        <v>0</v>
      </c>
      <c r="N3095">
        <f t="shared" ca="1" si="680"/>
        <v>2.6190755118198794</v>
      </c>
      <c r="O3095">
        <f t="shared" si="681"/>
        <v>1</v>
      </c>
      <c r="P3095">
        <f t="shared" ca="1" si="682"/>
        <v>1.3809244881801206</v>
      </c>
      <c r="Q3095">
        <f t="shared" ca="1" si="683"/>
        <v>0</v>
      </c>
      <c r="R3095">
        <f t="shared" ca="1" si="684"/>
        <v>1</v>
      </c>
      <c r="S3095">
        <f t="shared" ca="1" si="685"/>
        <v>0</v>
      </c>
      <c r="T3095">
        <f t="shared" ca="1" si="686"/>
        <v>1</v>
      </c>
    </row>
    <row r="3096" spans="7:20" x14ac:dyDescent="0.3">
      <c r="G3096">
        <f t="shared" ca="1" si="673"/>
        <v>0.60890668357119138</v>
      </c>
      <c r="H3096">
        <f t="shared" ca="1" si="674"/>
        <v>0.27647060639115512</v>
      </c>
      <c r="I3096">
        <f t="shared" ca="1" si="675"/>
        <v>3.7831990304111915</v>
      </c>
      <c r="J3096">
        <f t="shared" ca="1" si="676"/>
        <v>43.956435027058937</v>
      </c>
      <c r="K3096">
        <f t="shared" ca="1" si="677"/>
        <v>0</v>
      </c>
      <c r="L3096">
        <f t="shared" ca="1" si="678"/>
        <v>1</v>
      </c>
      <c r="M3096">
        <f t="shared" ca="1" si="679"/>
        <v>0</v>
      </c>
      <c r="N3096">
        <f t="shared" ca="1" si="680"/>
        <v>2.9564350270589372</v>
      </c>
      <c r="O3096">
        <f t="shared" si="681"/>
        <v>1</v>
      </c>
      <c r="P3096">
        <f t="shared" ca="1" si="682"/>
        <v>1.0435649729410628</v>
      </c>
      <c r="Q3096">
        <f t="shared" ca="1" si="683"/>
        <v>0</v>
      </c>
      <c r="R3096">
        <f t="shared" ca="1" si="684"/>
        <v>1</v>
      </c>
      <c r="S3096">
        <f t="shared" ca="1" si="685"/>
        <v>0</v>
      </c>
      <c r="T3096">
        <f t="shared" ca="1" si="686"/>
        <v>1</v>
      </c>
    </row>
    <row r="3097" spans="7:20" x14ac:dyDescent="0.3">
      <c r="G3097">
        <f t="shared" ca="1" si="673"/>
        <v>0.10437303250506202</v>
      </c>
      <c r="H3097">
        <f t="shared" ca="1" si="674"/>
        <v>-1.2570209072855603</v>
      </c>
      <c r="I3097">
        <f t="shared" ca="1" si="675"/>
        <v>3.7525292001376571</v>
      </c>
      <c r="J3097">
        <f t="shared" ca="1" si="676"/>
        <v>42.628762441803381</v>
      </c>
      <c r="K3097">
        <f t="shared" ca="1" si="677"/>
        <v>0</v>
      </c>
      <c r="L3097">
        <f t="shared" ca="1" si="678"/>
        <v>1</v>
      </c>
      <c r="M3097">
        <f t="shared" ca="1" si="679"/>
        <v>0</v>
      </c>
      <c r="N3097">
        <f t="shared" ca="1" si="680"/>
        <v>1.6287624418033815</v>
      </c>
      <c r="O3097">
        <f t="shared" si="681"/>
        <v>1</v>
      </c>
      <c r="P3097">
        <f t="shared" ca="1" si="682"/>
        <v>2.3712375581966185</v>
      </c>
      <c r="Q3097">
        <f t="shared" ca="1" si="683"/>
        <v>0</v>
      </c>
      <c r="R3097">
        <f t="shared" ca="1" si="684"/>
        <v>1</v>
      </c>
      <c r="S3097">
        <f t="shared" ca="1" si="685"/>
        <v>0</v>
      </c>
      <c r="T3097">
        <f t="shared" ca="1" si="686"/>
        <v>1</v>
      </c>
    </row>
    <row r="3098" spans="7:20" x14ac:dyDescent="0.3">
      <c r="G3098">
        <f t="shared" ca="1" si="673"/>
        <v>0.22466991855680629</v>
      </c>
      <c r="H3098">
        <f t="shared" ca="1" si="674"/>
        <v>-0.75651607678442667</v>
      </c>
      <c r="I3098">
        <f t="shared" ca="1" si="675"/>
        <v>3.7625392967476801</v>
      </c>
      <c r="J3098">
        <f t="shared" ca="1" si="676"/>
        <v>43.057623360771728</v>
      </c>
      <c r="K3098">
        <f t="shared" ca="1" si="677"/>
        <v>0</v>
      </c>
      <c r="L3098">
        <f t="shared" ca="1" si="678"/>
        <v>1</v>
      </c>
      <c r="M3098">
        <f t="shared" ca="1" si="679"/>
        <v>0</v>
      </c>
      <c r="N3098">
        <f t="shared" ca="1" si="680"/>
        <v>2.0576233607717285</v>
      </c>
      <c r="O3098">
        <f t="shared" si="681"/>
        <v>1</v>
      </c>
      <c r="P3098">
        <f t="shared" ca="1" si="682"/>
        <v>1.9423766392282715</v>
      </c>
      <c r="Q3098">
        <f t="shared" ca="1" si="683"/>
        <v>0</v>
      </c>
      <c r="R3098">
        <f t="shared" ca="1" si="684"/>
        <v>1</v>
      </c>
      <c r="S3098">
        <f t="shared" ca="1" si="685"/>
        <v>0</v>
      </c>
      <c r="T3098">
        <f t="shared" ca="1" si="686"/>
        <v>1</v>
      </c>
    </row>
    <row r="3099" spans="7:20" x14ac:dyDescent="0.3">
      <c r="G3099">
        <f t="shared" ca="1" si="673"/>
        <v>0.506762607382368</v>
      </c>
      <c r="H3099">
        <f t="shared" ca="1" si="674"/>
        <v>1.6952154779012001E-2</v>
      </c>
      <c r="I3099">
        <f t="shared" ca="1" si="675"/>
        <v>3.7780086613789488</v>
      </c>
      <c r="J3099">
        <f t="shared" ca="1" si="676"/>
        <v>43.728875976519682</v>
      </c>
      <c r="K3099">
        <f t="shared" ca="1" si="677"/>
        <v>0</v>
      </c>
      <c r="L3099">
        <f t="shared" ca="1" si="678"/>
        <v>1</v>
      </c>
      <c r="M3099">
        <f t="shared" ca="1" si="679"/>
        <v>0</v>
      </c>
      <c r="N3099">
        <f t="shared" ca="1" si="680"/>
        <v>2.7288759765196815</v>
      </c>
      <c r="O3099">
        <f t="shared" si="681"/>
        <v>1</v>
      </c>
      <c r="P3099">
        <f t="shared" ca="1" si="682"/>
        <v>1.2711240234803185</v>
      </c>
      <c r="Q3099">
        <f t="shared" ca="1" si="683"/>
        <v>0</v>
      </c>
      <c r="R3099">
        <f t="shared" ca="1" si="684"/>
        <v>1</v>
      </c>
      <c r="S3099">
        <f t="shared" ca="1" si="685"/>
        <v>0</v>
      </c>
      <c r="T3099">
        <f t="shared" ca="1" si="686"/>
        <v>1</v>
      </c>
    </row>
    <row r="3100" spans="7:20" x14ac:dyDescent="0.3">
      <c r="G3100">
        <f t="shared" ca="1" si="673"/>
        <v>0.48618026906715395</v>
      </c>
      <c r="H3100">
        <f t="shared" ca="1" si="674"/>
        <v>-3.4647859365904261E-2</v>
      </c>
      <c r="I3100">
        <f t="shared" ca="1" si="675"/>
        <v>3.7769766610960502</v>
      </c>
      <c r="J3100">
        <f t="shared" ca="1" si="676"/>
        <v>43.683771042296677</v>
      </c>
      <c r="K3100">
        <f t="shared" ca="1" si="677"/>
        <v>0</v>
      </c>
      <c r="L3100">
        <f t="shared" ca="1" si="678"/>
        <v>1</v>
      </c>
      <c r="M3100">
        <f t="shared" ca="1" si="679"/>
        <v>0</v>
      </c>
      <c r="N3100">
        <f t="shared" ca="1" si="680"/>
        <v>2.6837710422966765</v>
      </c>
      <c r="O3100">
        <f t="shared" si="681"/>
        <v>1</v>
      </c>
      <c r="P3100">
        <f t="shared" ca="1" si="682"/>
        <v>1.3162289577033235</v>
      </c>
      <c r="Q3100">
        <f t="shared" ca="1" si="683"/>
        <v>0</v>
      </c>
      <c r="R3100">
        <f t="shared" ca="1" si="684"/>
        <v>1</v>
      </c>
      <c r="S3100">
        <f t="shared" ca="1" si="685"/>
        <v>0</v>
      </c>
      <c r="T3100">
        <f t="shared" ca="1" si="686"/>
        <v>1</v>
      </c>
    </row>
    <row r="3101" spans="7:20" x14ac:dyDescent="0.3">
      <c r="G3101">
        <f t="shared" ca="1" si="673"/>
        <v>0.99504444146124149</v>
      </c>
      <c r="H3101">
        <f t="shared" ca="1" si="674"/>
        <v>2.5789150002462269</v>
      </c>
      <c r="I3101">
        <f t="shared" ca="1" si="675"/>
        <v>3.829247918288293</v>
      </c>
      <c r="J3101">
        <f t="shared" ca="1" si="676"/>
        <v>46.027908465453898</v>
      </c>
      <c r="K3101">
        <f t="shared" ca="1" si="677"/>
        <v>0</v>
      </c>
      <c r="L3101">
        <f t="shared" ca="1" si="678"/>
        <v>0</v>
      </c>
      <c r="M3101">
        <f t="shared" ca="1" si="679"/>
        <v>0</v>
      </c>
      <c r="N3101">
        <f t="shared" ca="1" si="680"/>
        <v>5.0279084654538977</v>
      </c>
      <c r="O3101">
        <f t="shared" si="681"/>
        <v>1</v>
      </c>
      <c r="P3101">
        <f t="shared" ca="1" si="682"/>
        <v>-1.0279084654538977</v>
      </c>
      <c r="Q3101">
        <f t="shared" ca="1" si="683"/>
        <v>0</v>
      </c>
      <c r="R3101">
        <f t="shared" ca="1" si="684"/>
        <v>0</v>
      </c>
      <c r="S3101">
        <f t="shared" ca="1" si="685"/>
        <v>0</v>
      </c>
      <c r="T3101">
        <f t="shared" ca="1" si="686"/>
        <v>0</v>
      </c>
    </row>
    <row r="3102" spans="7:20" x14ac:dyDescent="0.3">
      <c r="G3102">
        <f t="shared" ca="1" si="673"/>
        <v>0.4260409053032288</v>
      </c>
      <c r="H3102">
        <f t="shared" ca="1" si="674"/>
        <v>-0.18646284837014651</v>
      </c>
      <c r="I3102">
        <f t="shared" ca="1" si="675"/>
        <v>3.7739403613159657</v>
      </c>
      <c r="J3102">
        <f t="shared" ca="1" si="676"/>
        <v>43.551335177126951</v>
      </c>
      <c r="K3102">
        <f t="shared" ca="1" si="677"/>
        <v>0</v>
      </c>
      <c r="L3102">
        <f t="shared" ca="1" si="678"/>
        <v>1</v>
      </c>
      <c r="M3102">
        <f t="shared" ca="1" si="679"/>
        <v>0</v>
      </c>
      <c r="N3102">
        <f t="shared" ca="1" si="680"/>
        <v>2.5513351771269512</v>
      </c>
      <c r="O3102">
        <f t="shared" si="681"/>
        <v>1</v>
      </c>
      <c r="P3102">
        <f t="shared" ca="1" si="682"/>
        <v>1.4486648228730488</v>
      </c>
      <c r="Q3102">
        <f t="shared" ca="1" si="683"/>
        <v>0</v>
      </c>
      <c r="R3102">
        <f t="shared" ca="1" si="684"/>
        <v>1</v>
      </c>
      <c r="S3102">
        <f t="shared" ca="1" si="685"/>
        <v>0</v>
      </c>
      <c r="T3102">
        <f t="shared" ca="1" si="686"/>
        <v>1</v>
      </c>
    </row>
    <row r="3103" spans="7:20" x14ac:dyDescent="0.3">
      <c r="G3103">
        <f t="shared" ca="1" si="673"/>
        <v>0.3586861016836258</v>
      </c>
      <c r="H3103">
        <f t="shared" ca="1" si="674"/>
        <v>-0.36197300504815116</v>
      </c>
      <c r="I3103">
        <f t="shared" ca="1" si="675"/>
        <v>3.7704301581824056</v>
      </c>
      <c r="J3103">
        <f t="shared" ca="1" si="676"/>
        <v>43.398729139707754</v>
      </c>
      <c r="K3103">
        <f t="shared" ca="1" si="677"/>
        <v>0</v>
      </c>
      <c r="L3103">
        <f t="shared" ca="1" si="678"/>
        <v>1</v>
      </c>
      <c r="M3103">
        <f t="shared" ca="1" si="679"/>
        <v>0</v>
      </c>
      <c r="N3103">
        <f t="shared" ca="1" si="680"/>
        <v>2.3987291397077541</v>
      </c>
      <c r="O3103">
        <f t="shared" si="681"/>
        <v>1</v>
      </c>
      <c r="P3103">
        <f t="shared" ca="1" si="682"/>
        <v>1.6012708602922459</v>
      </c>
      <c r="Q3103">
        <f t="shared" ca="1" si="683"/>
        <v>0</v>
      </c>
      <c r="R3103">
        <f t="shared" ca="1" si="684"/>
        <v>1</v>
      </c>
      <c r="S3103">
        <f t="shared" ca="1" si="685"/>
        <v>0</v>
      </c>
      <c r="T3103">
        <f t="shared" ca="1" si="686"/>
        <v>1</v>
      </c>
    </row>
    <row r="3104" spans="7:20" x14ac:dyDescent="0.3">
      <c r="G3104">
        <f t="shared" ca="1" si="673"/>
        <v>0.44433177266061596</v>
      </c>
      <c r="H3104">
        <f t="shared" ca="1" si="674"/>
        <v>-0.13999550067553476</v>
      </c>
      <c r="I3104">
        <f t="shared" ca="1" si="675"/>
        <v>3.7748697082698577</v>
      </c>
      <c r="J3104">
        <f t="shared" ca="1" si="676"/>
        <v>43.591828290973304</v>
      </c>
      <c r="K3104">
        <f t="shared" ca="1" si="677"/>
        <v>0</v>
      </c>
      <c r="L3104">
        <f t="shared" ca="1" si="678"/>
        <v>1</v>
      </c>
      <c r="M3104">
        <f t="shared" ca="1" si="679"/>
        <v>0</v>
      </c>
      <c r="N3104">
        <f t="shared" ca="1" si="680"/>
        <v>2.5918282909733037</v>
      </c>
      <c r="O3104">
        <f t="shared" si="681"/>
        <v>1</v>
      </c>
      <c r="P3104">
        <f t="shared" ca="1" si="682"/>
        <v>1.4081717090266963</v>
      </c>
      <c r="Q3104">
        <f t="shared" ca="1" si="683"/>
        <v>0</v>
      </c>
      <c r="R3104">
        <f t="shared" ca="1" si="684"/>
        <v>1</v>
      </c>
      <c r="S3104">
        <f t="shared" ca="1" si="685"/>
        <v>0</v>
      </c>
      <c r="T3104">
        <f t="shared" ca="1" si="686"/>
        <v>1</v>
      </c>
    </row>
    <row r="3105" spans="7:20" x14ac:dyDescent="0.3">
      <c r="G3105">
        <f t="shared" ca="1" si="673"/>
        <v>0.33626169391175009</v>
      </c>
      <c r="H3105">
        <f t="shared" ca="1" si="674"/>
        <v>-0.42268734785808665</v>
      </c>
      <c r="I3105">
        <f t="shared" ca="1" si="675"/>
        <v>3.7692158713262067</v>
      </c>
      <c r="J3105">
        <f t="shared" ca="1" si="676"/>
        <v>43.346062615942827</v>
      </c>
      <c r="K3105">
        <f t="shared" ca="1" si="677"/>
        <v>0</v>
      </c>
      <c r="L3105">
        <f t="shared" ca="1" si="678"/>
        <v>1</v>
      </c>
      <c r="M3105">
        <f t="shared" ca="1" si="679"/>
        <v>0</v>
      </c>
      <c r="N3105">
        <f t="shared" ca="1" si="680"/>
        <v>2.3460626159428273</v>
      </c>
      <c r="O3105">
        <f t="shared" si="681"/>
        <v>1</v>
      </c>
      <c r="P3105">
        <f t="shared" ca="1" si="682"/>
        <v>1.6539373840571727</v>
      </c>
      <c r="Q3105">
        <f t="shared" ca="1" si="683"/>
        <v>0</v>
      </c>
      <c r="R3105">
        <f t="shared" ca="1" si="684"/>
        <v>1</v>
      </c>
      <c r="S3105">
        <f t="shared" ca="1" si="685"/>
        <v>0</v>
      </c>
      <c r="T3105">
        <f t="shared" ca="1" si="686"/>
        <v>1</v>
      </c>
    </row>
    <row r="3106" spans="7:20" x14ac:dyDescent="0.3">
      <c r="G3106">
        <f t="shared" ca="1" si="673"/>
        <v>0.95671031073848778</v>
      </c>
      <c r="H3106">
        <f t="shared" ca="1" si="674"/>
        <v>1.7137242637723493</v>
      </c>
      <c r="I3106">
        <f t="shared" ca="1" si="675"/>
        <v>3.8119441035588153</v>
      </c>
      <c r="J3106">
        <f t="shared" ca="1" si="676"/>
        <v>45.238301374434847</v>
      </c>
      <c r="K3106">
        <f t="shared" ca="1" si="677"/>
        <v>0</v>
      </c>
      <c r="L3106">
        <f t="shared" ca="1" si="678"/>
        <v>0</v>
      </c>
      <c r="M3106">
        <f t="shared" ca="1" si="679"/>
        <v>0</v>
      </c>
      <c r="N3106">
        <f t="shared" ca="1" si="680"/>
        <v>4.2383013744348474</v>
      </c>
      <c r="O3106">
        <f t="shared" si="681"/>
        <v>1</v>
      </c>
      <c r="P3106">
        <f t="shared" ca="1" si="682"/>
        <v>-0.23830137443484745</v>
      </c>
      <c r="Q3106">
        <f t="shared" ca="1" si="683"/>
        <v>0</v>
      </c>
      <c r="R3106">
        <f t="shared" ca="1" si="684"/>
        <v>0</v>
      </c>
      <c r="S3106">
        <f t="shared" ca="1" si="685"/>
        <v>0</v>
      </c>
      <c r="T3106">
        <f t="shared" ca="1" si="686"/>
        <v>0</v>
      </c>
    </row>
    <row r="3107" spans="7:20" x14ac:dyDescent="0.3">
      <c r="G3107">
        <f t="shared" ca="1" si="673"/>
        <v>0.32595416302935309</v>
      </c>
      <c r="H3107">
        <f t="shared" ca="1" si="674"/>
        <v>-0.4511126983527653</v>
      </c>
      <c r="I3107">
        <f t="shared" ca="1" si="675"/>
        <v>3.7686473643163132</v>
      </c>
      <c r="J3107">
        <f t="shared" ca="1" si="676"/>
        <v>43.321427078895653</v>
      </c>
      <c r="K3107">
        <f t="shared" ca="1" si="677"/>
        <v>0</v>
      </c>
      <c r="L3107">
        <f t="shared" ca="1" si="678"/>
        <v>1</v>
      </c>
      <c r="M3107">
        <f t="shared" ca="1" si="679"/>
        <v>0</v>
      </c>
      <c r="N3107">
        <f t="shared" ca="1" si="680"/>
        <v>2.3214270788956526</v>
      </c>
      <c r="O3107">
        <f t="shared" si="681"/>
        <v>1</v>
      </c>
      <c r="P3107">
        <f t="shared" ca="1" si="682"/>
        <v>1.6785729211043474</v>
      </c>
      <c r="Q3107">
        <f t="shared" ca="1" si="683"/>
        <v>0</v>
      </c>
      <c r="R3107">
        <f t="shared" ca="1" si="684"/>
        <v>1</v>
      </c>
      <c r="S3107">
        <f t="shared" ca="1" si="685"/>
        <v>0</v>
      </c>
      <c r="T3107">
        <f t="shared" ca="1" si="686"/>
        <v>1</v>
      </c>
    </row>
    <row r="3108" spans="7:20" x14ac:dyDescent="0.3">
      <c r="G3108">
        <f t="shared" ca="1" si="673"/>
        <v>0.60310019445660246</v>
      </c>
      <c r="H3108">
        <f t="shared" ca="1" si="674"/>
        <v>0.26137982841735785</v>
      </c>
      <c r="I3108">
        <f t="shared" ca="1" si="675"/>
        <v>3.7828972148517157</v>
      </c>
      <c r="J3108">
        <f t="shared" ca="1" si="676"/>
        <v>43.943170292880957</v>
      </c>
      <c r="K3108">
        <f t="shared" ca="1" si="677"/>
        <v>0</v>
      </c>
      <c r="L3108">
        <f t="shared" ca="1" si="678"/>
        <v>1</v>
      </c>
      <c r="M3108">
        <f t="shared" ca="1" si="679"/>
        <v>0</v>
      </c>
      <c r="N3108">
        <f t="shared" ca="1" si="680"/>
        <v>2.9431702928809571</v>
      </c>
      <c r="O3108">
        <f t="shared" si="681"/>
        <v>1</v>
      </c>
      <c r="P3108">
        <f t="shared" ca="1" si="682"/>
        <v>1.0568297071190429</v>
      </c>
      <c r="Q3108">
        <f t="shared" ca="1" si="683"/>
        <v>0</v>
      </c>
      <c r="R3108">
        <f t="shared" ca="1" si="684"/>
        <v>1</v>
      </c>
      <c r="S3108">
        <f t="shared" ca="1" si="685"/>
        <v>0</v>
      </c>
      <c r="T3108">
        <f t="shared" ca="1" si="686"/>
        <v>1</v>
      </c>
    </row>
    <row r="3109" spans="7:20" x14ac:dyDescent="0.3">
      <c r="G3109">
        <f t="shared" ca="1" si="673"/>
        <v>0.22465447699224594</v>
      </c>
      <c r="H3109">
        <f t="shared" ca="1" si="674"/>
        <v>-0.75656760755848862</v>
      </c>
      <c r="I3109">
        <f t="shared" ca="1" si="675"/>
        <v>3.7625382661321987</v>
      </c>
      <c r="J3109">
        <f t="shared" ca="1" si="676"/>
        <v>43.057578984941365</v>
      </c>
      <c r="K3109">
        <f t="shared" ca="1" si="677"/>
        <v>0</v>
      </c>
      <c r="L3109">
        <f t="shared" ca="1" si="678"/>
        <v>1</v>
      </c>
      <c r="M3109">
        <f t="shared" ca="1" si="679"/>
        <v>0</v>
      </c>
      <c r="N3109">
        <f t="shared" ca="1" si="680"/>
        <v>2.0575789849413653</v>
      </c>
      <c r="O3109">
        <f t="shared" si="681"/>
        <v>1</v>
      </c>
      <c r="P3109">
        <f t="shared" ca="1" si="682"/>
        <v>1.9424210150586347</v>
      </c>
      <c r="Q3109">
        <f t="shared" ca="1" si="683"/>
        <v>0</v>
      </c>
      <c r="R3109">
        <f t="shared" ca="1" si="684"/>
        <v>1</v>
      </c>
      <c r="S3109">
        <f t="shared" ca="1" si="685"/>
        <v>0</v>
      </c>
      <c r="T3109">
        <f t="shared" ca="1" si="686"/>
        <v>1</v>
      </c>
    </row>
    <row r="3110" spans="7:20" x14ac:dyDescent="0.3">
      <c r="G3110">
        <f t="shared" ca="1" si="673"/>
        <v>0.15051051473216759</v>
      </c>
      <c r="H3110">
        <f t="shared" ca="1" si="674"/>
        <v>-1.0342463101130246</v>
      </c>
      <c r="I3110">
        <f t="shared" ca="1" si="675"/>
        <v>3.7569846920811081</v>
      </c>
      <c r="J3110">
        <f t="shared" ca="1" si="676"/>
        <v>42.819118299013667</v>
      </c>
      <c r="K3110">
        <f t="shared" ca="1" si="677"/>
        <v>0</v>
      </c>
      <c r="L3110">
        <f t="shared" ca="1" si="678"/>
        <v>1</v>
      </c>
      <c r="M3110">
        <f t="shared" ca="1" si="679"/>
        <v>0</v>
      </c>
      <c r="N3110">
        <f t="shared" ca="1" si="680"/>
        <v>1.8191182990136667</v>
      </c>
      <c r="O3110">
        <f t="shared" si="681"/>
        <v>1</v>
      </c>
      <c r="P3110">
        <f t="shared" ca="1" si="682"/>
        <v>2.1808817009863333</v>
      </c>
      <c r="Q3110">
        <f t="shared" ca="1" si="683"/>
        <v>0</v>
      </c>
      <c r="R3110">
        <f t="shared" ca="1" si="684"/>
        <v>1</v>
      </c>
      <c r="S3110">
        <f t="shared" ca="1" si="685"/>
        <v>0</v>
      </c>
      <c r="T3110">
        <f t="shared" ca="1" si="686"/>
        <v>1</v>
      </c>
    </row>
    <row r="3111" spans="7:20" x14ac:dyDescent="0.3">
      <c r="G3111">
        <f t="shared" ca="1" si="673"/>
        <v>0.94461076311648917</v>
      </c>
      <c r="H3111">
        <f t="shared" ca="1" si="674"/>
        <v>1.5947038631338772</v>
      </c>
      <c r="I3111">
        <f t="shared" ca="1" si="675"/>
        <v>3.8095636955460459</v>
      </c>
      <c r="J3111">
        <f t="shared" ca="1" si="676"/>
        <v>45.130743825572793</v>
      </c>
      <c r="K3111">
        <f t="shared" ca="1" si="677"/>
        <v>0</v>
      </c>
      <c r="L3111">
        <f t="shared" ca="1" si="678"/>
        <v>0</v>
      </c>
      <c r="M3111">
        <f t="shared" ca="1" si="679"/>
        <v>0</v>
      </c>
      <c r="N3111">
        <f t="shared" ca="1" si="680"/>
        <v>4.1307438255727931</v>
      </c>
      <c r="O3111">
        <f t="shared" si="681"/>
        <v>1</v>
      </c>
      <c r="P3111">
        <f t="shared" ca="1" si="682"/>
        <v>-0.13074382557279307</v>
      </c>
      <c r="Q3111">
        <f t="shared" ca="1" si="683"/>
        <v>0</v>
      </c>
      <c r="R3111">
        <f t="shared" ca="1" si="684"/>
        <v>0</v>
      </c>
      <c r="S3111">
        <f t="shared" ca="1" si="685"/>
        <v>0</v>
      </c>
      <c r="T3111">
        <f t="shared" ca="1" si="686"/>
        <v>0</v>
      </c>
    </row>
    <row r="3112" spans="7:20" x14ac:dyDescent="0.3">
      <c r="G3112">
        <f t="shared" ca="1" si="673"/>
        <v>0.74932391702324708</v>
      </c>
      <c r="H3112">
        <f t="shared" ca="1" si="674"/>
        <v>0.67236373174202968</v>
      </c>
      <c r="I3112">
        <f t="shared" ca="1" si="675"/>
        <v>3.7911168929182089</v>
      </c>
      <c r="J3112">
        <f t="shared" ca="1" si="676"/>
        <v>44.305857550135372</v>
      </c>
      <c r="K3112">
        <f t="shared" ca="1" si="677"/>
        <v>0</v>
      </c>
      <c r="L3112">
        <f t="shared" ca="1" si="678"/>
        <v>0</v>
      </c>
      <c r="M3112">
        <f t="shared" ca="1" si="679"/>
        <v>1</v>
      </c>
      <c r="N3112">
        <f t="shared" ca="1" si="680"/>
        <v>3.3058575501353715</v>
      </c>
      <c r="O3112">
        <f t="shared" si="681"/>
        <v>1</v>
      </c>
      <c r="P3112">
        <f t="shared" ca="1" si="682"/>
        <v>0.69414244986462847</v>
      </c>
      <c r="Q3112">
        <f t="shared" ca="1" si="683"/>
        <v>0</v>
      </c>
      <c r="R3112">
        <f t="shared" ca="1" si="684"/>
        <v>0</v>
      </c>
      <c r="S3112">
        <f t="shared" ca="1" si="685"/>
        <v>0.69414244986462847</v>
      </c>
      <c r="T3112">
        <f t="shared" ca="1" si="686"/>
        <v>0.69414244986462847</v>
      </c>
    </row>
    <row r="3113" spans="7:20" x14ac:dyDescent="0.3">
      <c r="G3113">
        <f t="shared" ca="1" si="673"/>
        <v>0.26229620013173804</v>
      </c>
      <c r="H3113">
        <f t="shared" ca="1" si="674"/>
        <v>-0.63628236009909189</v>
      </c>
      <c r="I3113">
        <f t="shared" ca="1" si="675"/>
        <v>3.7649439710813866</v>
      </c>
      <c r="J3113">
        <f t="shared" ca="1" si="676"/>
        <v>43.161287511846687</v>
      </c>
      <c r="K3113">
        <f t="shared" ca="1" si="677"/>
        <v>0</v>
      </c>
      <c r="L3113">
        <f t="shared" ca="1" si="678"/>
        <v>1</v>
      </c>
      <c r="M3113">
        <f t="shared" ca="1" si="679"/>
        <v>0</v>
      </c>
      <c r="N3113">
        <f t="shared" ca="1" si="680"/>
        <v>2.1612875118466874</v>
      </c>
      <c r="O3113">
        <f t="shared" si="681"/>
        <v>1</v>
      </c>
      <c r="P3113">
        <f t="shared" ca="1" si="682"/>
        <v>1.8387124881533126</v>
      </c>
      <c r="Q3113">
        <f t="shared" ca="1" si="683"/>
        <v>0</v>
      </c>
      <c r="R3113">
        <f t="shared" ca="1" si="684"/>
        <v>1</v>
      </c>
      <c r="S3113">
        <f t="shared" ca="1" si="685"/>
        <v>0</v>
      </c>
      <c r="T3113">
        <f t="shared" ca="1" si="686"/>
        <v>1</v>
      </c>
    </row>
    <row r="3114" spans="7:20" x14ac:dyDescent="0.3">
      <c r="G3114">
        <f t="shared" ca="1" si="673"/>
        <v>0.32668637800387079</v>
      </c>
      <c r="H3114">
        <f t="shared" ca="1" si="674"/>
        <v>-0.44908165165133801</v>
      </c>
      <c r="I3114">
        <f t="shared" ca="1" si="675"/>
        <v>3.7686879852503417</v>
      </c>
      <c r="J3114">
        <f t="shared" ca="1" si="676"/>
        <v>43.323186871469005</v>
      </c>
      <c r="K3114">
        <f t="shared" ca="1" si="677"/>
        <v>0</v>
      </c>
      <c r="L3114">
        <f t="shared" ca="1" si="678"/>
        <v>1</v>
      </c>
      <c r="M3114">
        <f t="shared" ca="1" si="679"/>
        <v>0</v>
      </c>
      <c r="N3114">
        <f t="shared" ca="1" si="680"/>
        <v>2.3231868714690052</v>
      </c>
      <c r="O3114">
        <f t="shared" si="681"/>
        <v>1</v>
      </c>
      <c r="P3114">
        <f t="shared" ca="1" si="682"/>
        <v>1.6768131285309948</v>
      </c>
      <c r="Q3114">
        <f t="shared" ca="1" si="683"/>
        <v>0</v>
      </c>
      <c r="R3114">
        <f t="shared" ca="1" si="684"/>
        <v>1</v>
      </c>
      <c r="S3114">
        <f t="shared" ca="1" si="685"/>
        <v>0</v>
      </c>
      <c r="T3114">
        <f t="shared" ca="1" si="686"/>
        <v>1</v>
      </c>
    </row>
    <row r="3115" spans="7:20" x14ac:dyDescent="0.3">
      <c r="G3115">
        <f t="shared" ca="1" si="673"/>
        <v>0.39154378757790709</v>
      </c>
      <c r="H3115">
        <f t="shared" ca="1" si="674"/>
        <v>-0.27529764299324655</v>
      </c>
      <c r="I3115">
        <f t="shared" ca="1" si="675"/>
        <v>3.7721636654235033</v>
      </c>
      <c r="J3115">
        <f t="shared" ca="1" si="676"/>
        <v>43.474026396239616</v>
      </c>
      <c r="K3115">
        <f t="shared" ca="1" si="677"/>
        <v>0</v>
      </c>
      <c r="L3115">
        <f t="shared" ca="1" si="678"/>
        <v>1</v>
      </c>
      <c r="M3115">
        <f t="shared" ca="1" si="679"/>
        <v>0</v>
      </c>
      <c r="N3115">
        <f t="shared" ca="1" si="680"/>
        <v>2.4740263962396156</v>
      </c>
      <c r="O3115">
        <f t="shared" si="681"/>
        <v>1</v>
      </c>
      <c r="P3115">
        <f t="shared" ca="1" si="682"/>
        <v>1.5259736037603844</v>
      </c>
      <c r="Q3115">
        <f t="shared" ca="1" si="683"/>
        <v>0</v>
      </c>
      <c r="R3115">
        <f t="shared" ca="1" si="684"/>
        <v>1</v>
      </c>
      <c r="S3115">
        <f t="shared" ca="1" si="685"/>
        <v>0</v>
      </c>
      <c r="T3115">
        <f t="shared" ca="1" si="686"/>
        <v>1</v>
      </c>
    </row>
    <row r="3116" spans="7:20" x14ac:dyDescent="0.3">
      <c r="G3116">
        <f t="shared" ca="1" si="673"/>
        <v>0.80675262605225073</v>
      </c>
      <c r="H3116">
        <f t="shared" ca="1" si="674"/>
        <v>0.86599163716677485</v>
      </c>
      <c r="I3116">
        <f t="shared" ca="1" si="675"/>
        <v>3.7949894510267042</v>
      </c>
      <c r="J3116">
        <f t="shared" ca="1" si="676"/>
        <v>44.477767208275431</v>
      </c>
      <c r="K3116">
        <f t="shared" ca="1" si="677"/>
        <v>0</v>
      </c>
      <c r="L3116">
        <f t="shared" ca="1" si="678"/>
        <v>0</v>
      </c>
      <c r="M3116">
        <f t="shared" ca="1" si="679"/>
        <v>1</v>
      </c>
      <c r="N3116">
        <f t="shared" ca="1" si="680"/>
        <v>3.4777672082754307</v>
      </c>
      <c r="O3116">
        <f t="shared" si="681"/>
        <v>1</v>
      </c>
      <c r="P3116">
        <f t="shared" ca="1" si="682"/>
        <v>0.52223279172456927</v>
      </c>
      <c r="Q3116">
        <f t="shared" ca="1" si="683"/>
        <v>0</v>
      </c>
      <c r="R3116">
        <f t="shared" ca="1" si="684"/>
        <v>0</v>
      </c>
      <c r="S3116">
        <f t="shared" ca="1" si="685"/>
        <v>0.52223279172456927</v>
      </c>
      <c r="T3116">
        <f t="shared" ca="1" si="686"/>
        <v>0.52223279172456927</v>
      </c>
    </row>
    <row r="3117" spans="7:20" x14ac:dyDescent="0.3">
      <c r="G3117">
        <f t="shared" ca="1" si="673"/>
        <v>6.1529494343493085E-2</v>
      </c>
      <c r="H3117">
        <f t="shared" ca="1" si="674"/>
        <v>-1.5420601040569994</v>
      </c>
      <c r="I3117">
        <f t="shared" ca="1" si="675"/>
        <v>3.7468284162022285</v>
      </c>
      <c r="J3117">
        <f t="shared" ca="1" si="676"/>
        <v>42.386436458003466</v>
      </c>
      <c r="K3117">
        <f t="shared" ca="1" si="677"/>
        <v>0</v>
      </c>
      <c r="L3117">
        <f t="shared" ca="1" si="678"/>
        <v>1</v>
      </c>
      <c r="M3117">
        <f t="shared" ca="1" si="679"/>
        <v>0</v>
      </c>
      <c r="N3117">
        <f t="shared" ca="1" si="680"/>
        <v>1.386436458003466</v>
      </c>
      <c r="O3117">
        <f t="shared" si="681"/>
        <v>1</v>
      </c>
      <c r="P3117">
        <f t="shared" ca="1" si="682"/>
        <v>2.613563541996534</v>
      </c>
      <c r="Q3117">
        <f t="shared" ca="1" si="683"/>
        <v>0</v>
      </c>
      <c r="R3117">
        <f t="shared" ca="1" si="684"/>
        <v>1</v>
      </c>
      <c r="S3117">
        <f t="shared" ca="1" si="685"/>
        <v>0</v>
      </c>
      <c r="T3117">
        <f t="shared" ca="1" si="686"/>
        <v>1</v>
      </c>
    </row>
    <row r="3118" spans="7:20" x14ac:dyDescent="0.3">
      <c r="G3118">
        <f t="shared" ca="1" si="673"/>
        <v>0.2958739321628413</v>
      </c>
      <c r="H3118">
        <f t="shared" ca="1" si="674"/>
        <v>-0.53630487154669604</v>
      </c>
      <c r="I3118">
        <f t="shared" ca="1" si="675"/>
        <v>3.7669435208524344</v>
      </c>
      <c r="J3118">
        <f t="shared" ca="1" si="676"/>
        <v>43.247676995661891</v>
      </c>
      <c r="K3118">
        <f t="shared" ca="1" si="677"/>
        <v>0</v>
      </c>
      <c r="L3118">
        <f t="shared" ca="1" si="678"/>
        <v>1</v>
      </c>
      <c r="M3118">
        <f t="shared" ca="1" si="679"/>
        <v>0</v>
      </c>
      <c r="N3118">
        <f t="shared" ca="1" si="680"/>
        <v>2.2476769956618909</v>
      </c>
      <c r="O3118">
        <f t="shared" si="681"/>
        <v>1</v>
      </c>
      <c r="P3118">
        <f t="shared" ca="1" si="682"/>
        <v>1.7523230043381091</v>
      </c>
      <c r="Q3118">
        <f t="shared" ca="1" si="683"/>
        <v>0</v>
      </c>
      <c r="R3118">
        <f t="shared" ca="1" si="684"/>
        <v>1</v>
      </c>
      <c r="S3118">
        <f t="shared" ca="1" si="685"/>
        <v>0</v>
      </c>
      <c r="T3118">
        <f t="shared" ca="1" si="686"/>
        <v>1</v>
      </c>
    </row>
    <row r="3119" spans="7:20" x14ac:dyDescent="0.3">
      <c r="G3119">
        <f t="shared" ca="1" si="673"/>
        <v>0.57801814304058785</v>
      </c>
      <c r="H3119">
        <f t="shared" ca="1" si="674"/>
        <v>0.19682598736935755</v>
      </c>
      <c r="I3119">
        <f t="shared" ca="1" si="675"/>
        <v>3.7816061380307557</v>
      </c>
      <c r="J3119">
        <f t="shared" ca="1" si="676"/>
        <v>43.886472892501686</v>
      </c>
      <c r="K3119">
        <f t="shared" ca="1" si="677"/>
        <v>0</v>
      </c>
      <c r="L3119">
        <f t="shared" ca="1" si="678"/>
        <v>1</v>
      </c>
      <c r="M3119">
        <f t="shared" ca="1" si="679"/>
        <v>0</v>
      </c>
      <c r="N3119">
        <f t="shared" ca="1" si="680"/>
        <v>2.8864728925016863</v>
      </c>
      <c r="O3119">
        <f t="shared" si="681"/>
        <v>1</v>
      </c>
      <c r="P3119">
        <f t="shared" ca="1" si="682"/>
        <v>1.1135271074983137</v>
      </c>
      <c r="Q3119">
        <f t="shared" ca="1" si="683"/>
        <v>0</v>
      </c>
      <c r="R3119">
        <f t="shared" ca="1" si="684"/>
        <v>1</v>
      </c>
      <c r="S3119">
        <f t="shared" ca="1" si="685"/>
        <v>0</v>
      </c>
      <c r="T3119">
        <f t="shared" ca="1" si="686"/>
        <v>1</v>
      </c>
    </row>
    <row r="3120" spans="7:20" x14ac:dyDescent="0.3">
      <c r="G3120">
        <f t="shared" ca="1" si="673"/>
        <v>0.75195396362753408</v>
      </c>
      <c r="H3120">
        <f t="shared" ca="1" si="674"/>
        <v>0.6806514352139531</v>
      </c>
      <c r="I3120">
        <f t="shared" ca="1" si="675"/>
        <v>3.7912826469876477</v>
      </c>
      <c r="J3120">
        <f t="shared" ca="1" si="676"/>
        <v>44.313202034996593</v>
      </c>
      <c r="K3120">
        <f t="shared" ca="1" si="677"/>
        <v>0</v>
      </c>
      <c r="L3120">
        <f t="shared" ca="1" si="678"/>
        <v>0</v>
      </c>
      <c r="M3120">
        <f t="shared" ca="1" si="679"/>
        <v>1</v>
      </c>
      <c r="N3120">
        <f t="shared" ca="1" si="680"/>
        <v>3.3132020349965927</v>
      </c>
      <c r="O3120">
        <f t="shared" si="681"/>
        <v>1</v>
      </c>
      <c r="P3120">
        <f t="shared" ca="1" si="682"/>
        <v>0.68679796500340728</v>
      </c>
      <c r="Q3120">
        <f t="shared" ca="1" si="683"/>
        <v>0</v>
      </c>
      <c r="R3120">
        <f t="shared" ca="1" si="684"/>
        <v>0</v>
      </c>
      <c r="S3120">
        <f t="shared" ca="1" si="685"/>
        <v>0.68679796500340728</v>
      </c>
      <c r="T3120">
        <f t="shared" ca="1" si="686"/>
        <v>0.68679796500340728</v>
      </c>
    </row>
    <row r="3121" spans="7:20" x14ac:dyDescent="0.3">
      <c r="G3121">
        <f t="shared" ca="1" si="673"/>
        <v>0.62162367300938837</v>
      </c>
      <c r="H3121">
        <f t="shared" ca="1" si="674"/>
        <v>0.30974792628773024</v>
      </c>
      <c r="I3121">
        <f t="shared" ca="1" si="675"/>
        <v>3.783864576809123</v>
      </c>
      <c r="J3121">
        <f t="shared" ca="1" si="676"/>
        <v>43.985699811512802</v>
      </c>
      <c r="K3121">
        <f t="shared" ca="1" si="677"/>
        <v>0</v>
      </c>
      <c r="L3121">
        <f t="shared" ca="1" si="678"/>
        <v>1</v>
      </c>
      <c r="M3121">
        <f t="shared" ca="1" si="679"/>
        <v>0</v>
      </c>
      <c r="N3121">
        <f t="shared" ca="1" si="680"/>
        <v>2.9856998115128022</v>
      </c>
      <c r="O3121">
        <f t="shared" si="681"/>
        <v>1</v>
      </c>
      <c r="P3121">
        <f t="shared" ca="1" si="682"/>
        <v>1.0143001884871978</v>
      </c>
      <c r="Q3121">
        <f t="shared" ca="1" si="683"/>
        <v>0</v>
      </c>
      <c r="R3121">
        <f t="shared" ca="1" si="684"/>
        <v>1</v>
      </c>
      <c r="S3121">
        <f t="shared" ca="1" si="685"/>
        <v>0</v>
      </c>
      <c r="T3121">
        <f t="shared" ca="1" si="686"/>
        <v>1</v>
      </c>
    </row>
    <row r="3122" spans="7:20" x14ac:dyDescent="0.3">
      <c r="G3122">
        <f t="shared" ca="1" si="673"/>
        <v>0.36941969916551509</v>
      </c>
      <c r="H3122">
        <f t="shared" ca="1" si="674"/>
        <v>-0.33339067881534934</v>
      </c>
      <c r="I3122">
        <f t="shared" ca="1" si="675"/>
        <v>3.7710018047070615</v>
      </c>
      <c r="J3122">
        <f t="shared" ca="1" si="676"/>
        <v>43.423544964659222</v>
      </c>
      <c r="K3122">
        <f t="shared" ca="1" si="677"/>
        <v>0</v>
      </c>
      <c r="L3122">
        <f t="shared" ca="1" si="678"/>
        <v>1</v>
      </c>
      <c r="M3122">
        <f t="shared" ca="1" si="679"/>
        <v>0</v>
      </c>
      <c r="N3122">
        <f t="shared" ca="1" si="680"/>
        <v>2.4235449646592215</v>
      </c>
      <c r="O3122">
        <f t="shared" si="681"/>
        <v>1</v>
      </c>
      <c r="P3122">
        <f t="shared" ca="1" si="682"/>
        <v>1.5764550353407785</v>
      </c>
      <c r="Q3122">
        <f t="shared" ca="1" si="683"/>
        <v>0</v>
      </c>
      <c r="R3122">
        <f t="shared" ca="1" si="684"/>
        <v>1</v>
      </c>
      <c r="S3122">
        <f t="shared" ca="1" si="685"/>
        <v>0</v>
      </c>
      <c r="T3122">
        <f t="shared" ca="1" si="686"/>
        <v>1</v>
      </c>
    </row>
    <row r="3123" spans="7:20" x14ac:dyDescent="0.3">
      <c r="G3123">
        <f t="shared" ca="1" si="673"/>
        <v>8.8651213015811248E-3</v>
      </c>
      <c r="H3123">
        <f t="shared" ca="1" si="674"/>
        <v>-2.3712039878122146</v>
      </c>
      <c r="I3123">
        <f t="shared" ca="1" si="675"/>
        <v>3.7302455385271243</v>
      </c>
      <c r="J3123">
        <f t="shared" ca="1" si="676"/>
        <v>41.689343247361961</v>
      </c>
      <c r="K3123">
        <f t="shared" ca="1" si="677"/>
        <v>1</v>
      </c>
      <c r="L3123">
        <f t="shared" ca="1" si="678"/>
        <v>0</v>
      </c>
      <c r="M3123">
        <f t="shared" ca="1" si="679"/>
        <v>0</v>
      </c>
      <c r="N3123">
        <f t="shared" ca="1" si="680"/>
        <v>0.68934324736196118</v>
      </c>
      <c r="O3123">
        <f t="shared" si="681"/>
        <v>1</v>
      </c>
      <c r="P3123">
        <f t="shared" ca="1" si="682"/>
        <v>3.3106567526380388</v>
      </c>
      <c r="Q3123">
        <f t="shared" ca="1" si="683"/>
        <v>0.68934324736196118</v>
      </c>
      <c r="R3123">
        <f t="shared" ca="1" si="684"/>
        <v>0</v>
      </c>
      <c r="S3123">
        <f t="shared" ca="1" si="685"/>
        <v>0</v>
      </c>
      <c r="T3123">
        <f t="shared" ca="1" si="686"/>
        <v>0.68934324736196118</v>
      </c>
    </row>
    <row r="3124" spans="7:20" x14ac:dyDescent="0.3">
      <c r="G3124">
        <f t="shared" ca="1" si="673"/>
        <v>0.84949698697668385</v>
      </c>
      <c r="H3124">
        <f t="shared" ca="1" si="674"/>
        <v>1.0342784121244852</v>
      </c>
      <c r="I3124">
        <f t="shared" ca="1" si="675"/>
        <v>3.7983551865258582</v>
      </c>
      <c r="J3124">
        <f t="shared" ca="1" si="676"/>
        <v>44.627719817143436</v>
      </c>
      <c r="K3124">
        <f t="shared" ca="1" si="677"/>
        <v>0</v>
      </c>
      <c r="L3124">
        <f t="shared" ca="1" si="678"/>
        <v>0</v>
      </c>
      <c r="M3124">
        <f t="shared" ca="1" si="679"/>
        <v>1</v>
      </c>
      <c r="N3124">
        <f t="shared" ca="1" si="680"/>
        <v>3.6277198171434364</v>
      </c>
      <c r="O3124">
        <f t="shared" si="681"/>
        <v>1</v>
      </c>
      <c r="P3124">
        <f t="shared" ca="1" si="682"/>
        <v>0.37228018285656361</v>
      </c>
      <c r="Q3124">
        <f t="shared" ca="1" si="683"/>
        <v>0</v>
      </c>
      <c r="R3124">
        <f t="shared" ca="1" si="684"/>
        <v>0</v>
      </c>
      <c r="S3124">
        <f t="shared" ca="1" si="685"/>
        <v>0.37228018285656361</v>
      </c>
      <c r="T3124">
        <f t="shared" ca="1" si="686"/>
        <v>0.37228018285656361</v>
      </c>
    </row>
    <row r="3125" spans="7:20" x14ac:dyDescent="0.3">
      <c r="G3125">
        <f t="shared" ca="1" si="673"/>
        <v>0.91572165671017369</v>
      </c>
      <c r="H3125">
        <f t="shared" ca="1" si="674"/>
        <v>1.3768562797774648</v>
      </c>
      <c r="I3125">
        <f t="shared" ca="1" si="675"/>
        <v>3.8052067438789177</v>
      </c>
      <c r="J3125">
        <f t="shared" ca="1" si="676"/>
        <v>44.934539093669997</v>
      </c>
      <c r="K3125">
        <f t="shared" ca="1" si="677"/>
        <v>0</v>
      </c>
      <c r="L3125">
        <f t="shared" ca="1" si="678"/>
        <v>0</v>
      </c>
      <c r="M3125">
        <f t="shared" ca="1" si="679"/>
        <v>1</v>
      </c>
      <c r="N3125">
        <f t="shared" ca="1" si="680"/>
        <v>3.9345390936699971</v>
      </c>
      <c r="O3125">
        <f t="shared" si="681"/>
        <v>1</v>
      </c>
      <c r="P3125">
        <f t="shared" ca="1" si="682"/>
        <v>6.5460906330002899E-2</v>
      </c>
      <c r="Q3125">
        <f t="shared" ca="1" si="683"/>
        <v>0</v>
      </c>
      <c r="R3125">
        <f t="shared" ca="1" si="684"/>
        <v>0</v>
      </c>
      <c r="S3125">
        <f t="shared" ca="1" si="685"/>
        <v>6.5460906330002899E-2</v>
      </c>
      <c r="T3125">
        <f t="shared" ca="1" si="686"/>
        <v>6.5460906330002899E-2</v>
      </c>
    </row>
    <row r="3126" spans="7:20" x14ac:dyDescent="0.3">
      <c r="G3126">
        <f t="shared" ca="1" si="673"/>
        <v>0.6947870460222374</v>
      </c>
      <c r="H3126">
        <f t="shared" ca="1" si="674"/>
        <v>0.50946559544119208</v>
      </c>
      <c r="I3126">
        <f t="shared" ca="1" si="675"/>
        <v>3.7878589301921921</v>
      </c>
      <c r="J3126">
        <f t="shared" ca="1" si="676"/>
        <v>44.161745600843254</v>
      </c>
      <c r="K3126">
        <f t="shared" ca="1" si="677"/>
        <v>0</v>
      </c>
      <c r="L3126">
        <f t="shared" ca="1" si="678"/>
        <v>0</v>
      </c>
      <c r="M3126">
        <f t="shared" ca="1" si="679"/>
        <v>1</v>
      </c>
      <c r="N3126">
        <f t="shared" ca="1" si="680"/>
        <v>3.1617456008432541</v>
      </c>
      <c r="O3126">
        <f t="shared" si="681"/>
        <v>1</v>
      </c>
      <c r="P3126">
        <f t="shared" ca="1" si="682"/>
        <v>0.83825439915674593</v>
      </c>
      <c r="Q3126">
        <f t="shared" ca="1" si="683"/>
        <v>0</v>
      </c>
      <c r="R3126">
        <f t="shared" ca="1" si="684"/>
        <v>0</v>
      </c>
      <c r="S3126">
        <f t="shared" ca="1" si="685"/>
        <v>0.83825439915674593</v>
      </c>
      <c r="T3126">
        <f t="shared" ca="1" si="686"/>
        <v>0.83825439915674593</v>
      </c>
    </row>
    <row r="3127" spans="7:20" x14ac:dyDescent="0.3">
      <c r="G3127">
        <f t="shared" ca="1" si="673"/>
        <v>0.52085898339685155</v>
      </c>
      <c r="H3127">
        <f t="shared" ca="1" si="674"/>
        <v>5.2309563467366538E-2</v>
      </c>
      <c r="I3127">
        <f t="shared" ca="1" si="675"/>
        <v>3.7787158095527156</v>
      </c>
      <c r="J3127">
        <f t="shared" ca="1" si="676"/>
        <v>43.759809707383944</v>
      </c>
      <c r="K3127">
        <f t="shared" ca="1" si="677"/>
        <v>0</v>
      </c>
      <c r="L3127">
        <f t="shared" ca="1" si="678"/>
        <v>1</v>
      </c>
      <c r="M3127">
        <f t="shared" ca="1" si="679"/>
        <v>0</v>
      </c>
      <c r="N3127">
        <f t="shared" ca="1" si="680"/>
        <v>2.759809707383944</v>
      </c>
      <c r="O3127">
        <f t="shared" si="681"/>
        <v>1</v>
      </c>
      <c r="P3127">
        <f t="shared" ca="1" si="682"/>
        <v>1.240190292616056</v>
      </c>
      <c r="Q3127">
        <f t="shared" ca="1" si="683"/>
        <v>0</v>
      </c>
      <c r="R3127">
        <f t="shared" ca="1" si="684"/>
        <v>1</v>
      </c>
      <c r="S3127">
        <f t="shared" ca="1" si="685"/>
        <v>0</v>
      </c>
      <c r="T3127">
        <f t="shared" ca="1" si="686"/>
        <v>1</v>
      </c>
    </row>
    <row r="3128" spans="7:20" x14ac:dyDescent="0.3">
      <c r="G3128">
        <f t="shared" ca="1" si="673"/>
        <v>0.34032577917187623</v>
      </c>
      <c r="H3128">
        <f t="shared" ca="1" si="674"/>
        <v>-0.41157418208968793</v>
      </c>
      <c r="I3128">
        <f t="shared" ca="1" si="675"/>
        <v>3.7694381346415748</v>
      </c>
      <c r="J3128">
        <f t="shared" ca="1" si="676"/>
        <v>43.355697926276342</v>
      </c>
      <c r="K3128">
        <f t="shared" ca="1" si="677"/>
        <v>0</v>
      </c>
      <c r="L3128">
        <f t="shared" ca="1" si="678"/>
        <v>1</v>
      </c>
      <c r="M3128">
        <f t="shared" ca="1" si="679"/>
        <v>0</v>
      </c>
      <c r="N3128">
        <f t="shared" ca="1" si="680"/>
        <v>2.355697926276342</v>
      </c>
      <c r="O3128">
        <f t="shared" si="681"/>
        <v>1</v>
      </c>
      <c r="P3128">
        <f t="shared" ca="1" si="682"/>
        <v>1.644302073723658</v>
      </c>
      <c r="Q3128">
        <f t="shared" ca="1" si="683"/>
        <v>0</v>
      </c>
      <c r="R3128">
        <f t="shared" ca="1" si="684"/>
        <v>1</v>
      </c>
      <c r="S3128">
        <f t="shared" ca="1" si="685"/>
        <v>0</v>
      </c>
      <c r="T3128">
        <f t="shared" ca="1" si="686"/>
        <v>1</v>
      </c>
    </row>
    <row r="3129" spans="7:20" x14ac:dyDescent="0.3">
      <c r="G3129">
        <f t="shared" ca="1" si="673"/>
        <v>1.73291715406243E-3</v>
      </c>
      <c r="H3129">
        <f t="shared" ca="1" si="674"/>
        <v>-2.9230836153620472</v>
      </c>
      <c r="I3129">
        <f t="shared" ca="1" si="675"/>
        <v>3.7192079459761276</v>
      </c>
      <c r="J3129">
        <f t="shared" ca="1" si="676"/>
        <v>41.231723419397838</v>
      </c>
      <c r="K3129">
        <f t="shared" ca="1" si="677"/>
        <v>1</v>
      </c>
      <c r="L3129">
        <f t="shared" ca="1" si="678"/>
        <v>0</v>
      </c>
      <c r="M3129">
        <f t="shared" ca="1" si="679"/>
        <v>0</v>
      </c>
      <c r="N3129">
        <f t="shared" ca="1" si="680"/>
        <v>0.23172341939783792</v>
      </c>
      <c r="O3129">
        <f t="shared" si="681"/>
        <v>1</v>
      </c>
      <c r="P3129">
        <f t="shared" ca="1" si="682"/>
        <v>3.7682765806021621</v>
      </c>
      <c r="Q3129">
        <f t="shared" ca="1" si="683"/>
        <v>0.23172341939783792</v>
      </c>
      <c r="R3129">
        <f t="shared" ca="1" si="684"/>
        <v>0</v>
      </c>
      <c r="S3129">
        <f t="shared" ca="1" si="685"/>
        <v>0</v>
      </c>
      <c r="T3129">
        <f t="shared" ca="1" si="686"/>
        <v>0.23172341939783792</v>
      </c>
    </row>
    <row r="3130" spans="7:20" x14ac:dyDescent="0.3">
      <c r="G3130">
        <f t="shared" ca="1" si="673"/>
        <v>0.1723655893141276</v>
      </c>
      <c r="H3130">
        <f t="shared" ca="1" si="674"/>
        <v>-0.94485838712989689</v>
      </c>
      <c r="I3130">
        <f t="shared" ca="1" si="675"/>
        <v>3.7587724505407705</v>
      </c>
      <c r="J3130">
        <f t="shared" ca="1" si="676"/>
        <v>42.895737007453477</v>
      </c>
      <c r="K3130">
        <f t="shared" ca="1" si="677"/>
        <v>0</v>
      </c>
      <c r="L3130">
        <f t="shared" ca="1" si="678"/>
        <v>1</v>
      </c>
      <c r="M3130">
        <f t="shared" ca="1" si="679"/>
        <v>0</v>
      </c>
      <c r="N3130">
        <f t="shared" ca="1" si="680"/>
        <v>1.8957370074534765</v>
      </c>
      <c r="O3130">
        <f t="shared" si="681"/>
        <v>1</v>
      </c>
      <c r="P3130">
        <f t="shared" ca="1" si="682"/>
        <v>2.1042629925465235</v>
      </c>
      <c r="Q3130">
        <f t="shared" ca="1" si="683"/>
        <v>0</v>
      </c>
      <c r="R3130">
        <f t="shared" ca="1" si="684"/>
        <v>1</v>
      </c>
      <c r="S3130">
        <f t="shared" ca="1" si="685"/>
        <v>0</v>
      </c>
      <c r="T3130">
        <f t="shared" ca="1" si="686"/>
        <v>1</v>
      </c>
    </row>
    <row r="3131" spans="7:20" x14ac:dyDescent="0.3">
      <c r="G3131">
        <f t="shared" ca="1" si="673"/>
        <v>0.58323916527201503</v>
      </c>
      <c r="H3131">
        <f t="shared" ca="1" si="674"/>
        <v>0.21018707173203052</v>
      </c>
      <c r="I3131">
        <f t="shared" ca="1" si="675"/>
        <v>3.7818733597180092</v>
      </c>
      <c r="J3131">
        <f t="shared" ca="1" si="676"/>
        <v>43.898201876885324</v>
      </c>
      <c r="K3131">
        <f t="shared" ca="1" si="677"/>
        <v>0</v>
      </c>
      <c r="L3131">
        <f t="shared" ca="1" si="678"/>
        <v>1</v>
      </c>
      <c r="M3131">
        <f t="shared" ca="1" si="679"/>
        <v>0</v>
      </c>
      <c r="N3131">
        <f t="shared" ca="1" si="680"/>
        <v>2.8982018768853237</v>
      </c>
      <c r="O3131">
        <f t="shared" si="681"/>
        <v>1</v>
      </c>
      <c r="P3131">
        <f t="shared" ca="1" si="682"/>
        <v>1.1017981231146763</v>
      </c>
      <c r="Q3131">
        <f t="shared" ca="1" si="683"/>
        <v>0</v>
      </c>
      <c r="R3131">
        <f t="shared" ca="1" si="684"/>
        <v>1</v>
      </c>
      <c r="S3131">
        <f t="shared" ca="1" si="685"/>
        <v>0</v>
      </c>
      <c r="T3131">
        <f t="shared" ca="1" si="686"/>
        <v>1</v>
      </c>
    </row>
    <row r="3132" spans="7:20" x14ac:dyDescent="0.3">
      <c r="G3132">
        <f t="shared" ca="1" si="673"/>
        <v>0.7240343163270484</v>
      </c>
      <c r="H3132">
        <f t="shared" ca="1" si="674"/>
        <v>0.59486851100699245</v>
      </c>
      <c r="I3132">
        <f t="shared" ca="1" si="675"/>
        <v>3.7895669885035081</v>
      </c>
      <c r="J3132">
        <f t="shared" ca="1" si="676"/>
        <v>44.23724089428616</v>
      </c>
      <c r="K3132">
        <f t="shared" ca="1" si="677"/>
        <v>0</v>
      </c>
      <c r="L3132">
        <f t="shared" ca="1" si="678"/>
        <v>0</v>
      </c>
      <c r="M3132">
        <f t="shared" ca="1" si="679"/>
        <v>1</v>
      </c>
      <c r="N3132">
        <f t="shared" ca="1" si="680"/>
        <v>3.2372408942861597</v>
      </c>
      <c r="O3132">
        <f t="shared" si="681"/>
        <v>1</v>
      </c>
      <c r="P3132">
        <f t="shared" ca="1" si="682"/>
        <v>0.76275910571384031</v>
      </c>
      <c r="Q3132">
        <f t="shared" ca="1" si="683"/>
        <v>0</v>
      </c>
      <c r="R3132">
        <f t="shared" ca="1" si="684"/>
        <v>0</v>
      </c>
      <c r="S3132">
        <f t="shared" ca="1" si="685"/>
        <v>0.76275910571384031</v>
      </c>
      <c r="T3132">
        <f t="shared" ca="1" si="686"/>
        <v>0.76275910571384031</v>
      </c>
    </row>
    <row r="3133" spans="7:20" x14ac:dyDescent="0.3">
      <c r="G3133">
        <f t="shared" ca="1" si="673"/>
        <v>0.14539297730183121</v>
      </c>
      <c r="H3133">
        <f t="shared" ca="1" si="674"/>
        <v>-1.0563990176744387</v>
      </c>
      <c r="I3133">
        <f t="shared" ca="1" si="675"/>
        <v>3.7565416379298795</v>
      </c>
      <c r="J3133">
        <f t="shared" ca="1" si="676"/>
        <v>42.800151312910565</v>
      </c>
      <c r="K3133">
        <f t="shared" ca="1" si="677"/>
        <v>0</v>
      </c>
      <c r="L3133">
        <f t="shared" ca="1" si="678"/>
        <v>1</v>
      </c>
      <c r="M3133">
        <f t="shared" ca="1" si="679"/>
        <v>0</v>
      </c>
      <c r="N3133">
        <f t="shared" ca="1" si="680"/>
        <v>1.8001513129105646</v>
      </c>
      <c r="O3133">
        <f t="shared" si="681"/>
        <v>1</v>
      </c>
      <c r="P3133">
        <f t="shared" ca="1" si="682"/>
        <v>2.1998486870894354</v>
      </c>
      <c r="Q3133">
        <f t="shared" ca="1" si="683"/>
        <v>0</v>
      </c>
      <c r="R3133">
        <f t="shared" ca="1" si="684"/>
        <v>1</v>
      </c>
      <c r="S3133">
        <f t="shared" ca="1" si="685"/>
        <v>0</v>
      </c>
      <c r="T3133">
        <f t="shared" ca="1" si="686"/>
        <v>1</v>
      </c>
    </row>
    <row r="3134" spans="7:20" x14ac:dyDescent="0.3">
      <c r="G3134">
        <f t="shared" ca="1" si="673"/>
        <v>3.2547089961205811E-2</v>
      </c>
      <c r="H3134">
        <f t="shared" ca="1" si="674"/>
        <v>-1.8446107649618955</v>
      </c>
      <c r="I3134">
        <f t="shared" ca="1" si="675"/>
        <v>3.7407774029841305</v>
      </c>
      <c r="J3134">
        <f t="shared" ca="1" si="676"/>
        <v>42.130729992548012</v>
      </c>
      <c r="K3134">
        <f t="shared" ca="1" si="677"/>
        <v>0</v>
      </c>
      <c r="L3134">
        <f t="shared" ca="1" si="678"/>
        <v>1</v>
      </c>
      <c r="M3134">
        <f t="shared" ca="1" si="679"/>
        <v>0</v>
      </c>
      <c r="N3134">
        <f t="shared" ca="1" si="680"/>
        <v>1.1307299925480123</v>
      </c>
      <c r="O3134">
        <f t="shared" si="681"/>
        <v>1</v>
      </c>
      <c r="P3134">
        <f t="shared" ca="1" si="682"/>
        <v>2.8692700074519877</v>
      </c>
      <c r="Q3134">
        <f t="shared" ca="1" si="683"/>
        <v>0</v>
      </c>
      <c r="R3134">
        <f t="shared" ca="1" si="684"/>
        <v>1</v>
      </c>
      <c r="S3134">
        <f t="shared" ca="1" si="685"/>
        <v>0</v>
      </c>
      <c r="T3134">
        <f t="shared" ca="1" si="686"/>
        <v>1</v>
      </c>
    </row>
    <row r="3135" spans="7:20" x14ac:dyDescent="0.3">
      <c r="G3135">
        <f t="shared" ca="1" si="673"/>
        <v>0.16674238521718077</v>
      </c>
      <c r="H3135">
        <f t="shared" ca="1" si="674"/>
        <v>-0.96711855561871674</v>
      </c>
      <c r="I3135">
        <f t="shared" ca="1" si="675"/>
        <v>3.7583272471709943</v>
      </c>
      <c r="J3135">
        <f t="shared" ca="1" si="676"/>
        <v>42.876643931255018</v>
      </c>
      <c r="K3135">
        <f t="shared" ca="1" si="677"/>
        <v>0</v>
      </c>
      <c r="L3135">
        <f t="shared" ca="1" si="678"/>
        <v>1</v>
      </c>
      <c r="M3135">
        <f t="shared" ca="1" si="679"/>
        <v>0</v>
      </c>
      <c r="N3135">
        <f t="shared" ca="1" si="680"/>
        <v>1.8766439312550176</v>
      </c>
      <c r="O3135">
        <f t="shared" si="681"/>
        <v>1</v>
      </c>
      <c r="P3135">
        <f t="shared" ca="1" si="682"/>
        <v>2.1233560687449824</v>
      </c>
      <c r="Q3135">
        <f t="shared" ca="1" si="683"/>
        <v>0</v>
      </c>
      <c r="R3135">
        <f t="shared" ca="1" si="684"/>
        <v>1</v>
      </c>
      <c r="S3135">
        <f t="shared" ca="1" si="685"/>
        <v>0</v>
      </c>
      <c r="T3135">
        <f t="shared" ca="1" si="686"/>
        <v>1</v>
      </c>
    </row>
    <row r="3136" spans="7:20" x14ac:dyDescent="0.3">
      <c r="G3136">
        <f t="shared" ca="1" si="673"/>
        <v>0.5942110734757341</v>
      </c>
      <c r="H3136">
        <f t="shared" ca="1" si="674"/>
        <v>0.23839099246243475</v>
      </c>
      <c r="I3136">
        <f t="shared" ca="1" si="675"/>
        <v>3.7824374381326171</v>
      </c>
      <c r="J3136">
        <f t="shared" ca="1" si="676"/>
        <v>43.922970890180295</v>
      </c>
      <c r="K3136">
        <f t="shared" ca="1" si="677"/>
        <v>0</v>
      </c>
      <c r="L3136">
        <f t="shared" ca="1" si="678"/>
        <v>1</v>
      </c>
      <c r="M3136">
        <f t="shared" ca="1" si="679"/>
        <v>0</v>
      </c>
      <c r="N3136">
        <f t="shared" ca="1" si="680"/>
        <v>2.9229708901802951</v>
      </c>
      <c r="O3136">
        <f t="shared" si="681"/>
        <v>1</v>
      </c>
      <c r="P3136">
        <f t="shared" ca="1" si="682"/>
        <v>1.0770291098197049</v>
      </c>
      <c r="Q3136">
        <f t="shared" ca="1" si="683"/>
        <v>0</v>
      </c>
      <c r="R3136">
        <f t="shared" ca="1" si="684"/>
        <v>1</v>
      </c>
      <c r="S3136">
        <f t="shared" ca="1" si="685"/>
        <v>0</v>
      </c>
      <c r="T3136">
        <f t="shared" ca="1" si="686"/>
        <v>1</v>
      </c>
    </row>
    <row r="3137" spans="7:20" x14ac:dyDescent="0.3">
      <c r="G3137">
        <f t="shared" ca="1" si="673"/>
        <v>0.36443576804934708</v>
      </c>
      <c r="H3137">
        <f t="shared" ca="1" si="674"/>
        <v>-0.34662703050400595</v>
      </c>
      <c r="I3137">
        <f t="shared" ca="1" si="675"/>
        <v>3.7707370776732883</v>
      </c>
      <c r="J3137">
        <f t="shared" ca="1" si="676"/>
        <v>43.412051099840305</v>
      </c>
      <c r="K3137">
        <f t="shared" ca="1" si="677"/>
        <v>0</v>
      </c>
      <c r="L3137">
        <f t="shared" ca="1" si="678"/>
        <v>1</v>
      </c>
      <c r="M3137">
        <f t="shared" ca="1" si="679"/>
        <v>0</v>
      </c>
      <c r="N3137">
        <f t="shared" ca="1" si="680"/>
        <v>2.4120510998403049</v>
      </c>
      <c r="O3137">
        <f t="shared" si="681"/>
        <v>1</v>
      </c>
      <c r="P3137">
        <f t="shared" ca="1" si="682"/>
        <v>1.5879489001596951</v>
      </c>
      <c r="Q3137">
        <f t="shared" ca="1" si="683"/>
        <v>0</v>
      </c>
      <c r="R3137">
        <f t="shared" ca="1" si="684"/>
        <v>1</v>
      </c>
      <c r="S3137">
        <f t="shared" ca="1" si="685"/>
        <v>0</v>
      </c>
      <c r="T3137">
        <f t="shared" ca="1" si="686"/>
        <v>1</v>
      </c>
    </row>
    <row r="3138" spans="7:20" x14ac:dyDescent="0.3">
      <c r="G3138">
        <f t="shared" ca="1" si="673"/>
        <v>0.1302719958419003</v>
      </c>
      <c r="H3138">
        <f t="shared" ca="1" si="674"/>
        <v>-1.1251063007276583</v>
      </c>
      <c r="I3138">
        <f t="shared" ca="1" si="675"/>
        <v>3.7551674922688152</v>
      </c>
      <c r="J3138">
        <f t="shared" ca="1" si="676"/>
        <v>42.741378061443626</v>
      </c>
      <c r="K3138">
        <f t="shared" ca="1" si="677"/>
        <v>0</v>
      </c>
      <c r="L3138">
        <f t="shared" ca="1" si="678"/>
        <v>1</v>
      </c>
      <c r="M3138">
        <f t="shared" ca="1" si="679"/>
        <v>0</v>
      </c>
      <c r="N3138">
        <f t="shared" ca="1" si="680"/>
        <v>1.7413780614436263</v>
      </c>
      <c r="O3138">
        <f t="shared" si="681"/>
        <v>1</v>
      </c>
      <c r="P3138">
        <f t="shared" ca="1" si="682"/>
        <v>2.2586219385563737</v>
      </c>
      <c r="Q3138">
        <f t="shared" ca="1" si="683"/>
        <v>0</v>
      </c>
      <c r="R3138">
        <f t="shared" ca="1" si="684"/>
        <v>1</v>
      </c>
      <c r="S3138">
        <f t="shared" ca="1" si="685"/>
        <v>0</v>
      </c>
      <c r="T3138">
        <f t="shared" ca="1" si="686"/>
        <v>1</v>
      </c>
    </row>
    <row r="3139" spans="7:20" x14ac:dyDescent="0.3">
      <c r="G3139">
        <f t="shared" ref="G3139:G3202" ca="1" si="687">RAND()</f>
        <v>0.46339681369101715</v>
      </c>
      <c r="H3139">
        <f t="shared" ref="H3139:H3202" ca="1" si="688">_xlfn.NORM.S.INV(G3139)</f>
        <v>-9.1879691063660396E-2</v>
      </c>
      <c r="I3139">
        <f t="shared" ref="I3139:I3202" ca="1" si="689">H3139*$C$14+$C$13</f>
        <v>3.7758320244620953</v>
      </c>
      <c r="J3139">
        <f t="shared" ref="J3139:J3202" ca="1" si="690">EXP(I3139)</f>
        <v>43.633797603822799</v>
      </c>
      <c r="K3139">
        <f t="shared" ref="K3139:K3202" ca="1" si="691">IF(AND(J3139&gt;=$C$8,J3139&lt;=$C$9),1,0)</f>
        <v>0</v>
      </c>
      <c r="L3139">
        <f t="shared" ref="L3139:L3202" ca="1" si="692">IF(AND(J3139&gt;=$C$9,J3139&lt;=$C$10),1,0)</f>
        <v>1</v>
      </c>
      <c r="M3139">
        <f t="shared" ref="M3139:M3202" ca="1" si="693">IF(AND(J3139&gt;=$C$10,J3139&lt;=$C$11),1,0)</f>
        <v>0</v>
      </c>
      <c r="N3139">
        <f t="shared" ref="N3139:N3202" ca="1" si="694">J3139-$C$8</f>
        <v>2.6337976038227993</v>
      </c>
      <c r="O3139">
        <f t="shared" ref="O3139:O3202" si="695">$C$9-$C$8</f>
        <v>1</v>
      </c>
      <c r="P3139">
        <f t="shared" ref="P3139:P3202" ca="1" si="696">O3139-(J3139-$C$10)*O3139/($C$11-$C$10)</f>
        <v>1.3662023961772007</v>
      </c>
      <c r="Q3139">
        <f t="shared" ref="Q3139:Q3202" ca="1" si="697">N3139*K3139</f>
        <v>0</v>
      </c>
      <c r="R3139">
        <f t="shared" ref="R3139:R3202" ca="1" si="698">O3139*L3139</f>
        <v>1</v>
      </c>
      <c r="S3139">
        <f t="shared" ref="S3139:S3202" ca="1" si="699">P3139*M3139</f>
        <v>0</v>
      </c>
      <c r="T3139">
        <f t="shared" ref="T3139:T3202" ca="1" si="700">SUM(Q3139:S3139)</f>
        <v>1</v>
      </c>
    </row>
    <row r="3140" spans="7:20" x14ac:dyDescent="0.3">
      <c r="G3140">
        <f t="shared" ca="1" si="687"/>
        <v>0.64395422994358942</v>
      </c>
      <c r="H3140">
        <f t="shared" ca="1" si="688"/>
        <v>0.36904854620836675</v>
      </c>
      <c r="I3140">
        <f t="shared" ca="1" si="689"/>
        <v>3.7850505892075357</v>
      </c>
      <c r="J3140">
        <f t="shared" ca="1" si="690"/>
        <v>44.037898344777282</v>
      </c>
      <c r="K3140">
        <f t="shared" ca="1" si="691"/>
        <v>0</v>
      </c>
      <c r="L3140">
        <f t="shared" ca="1" si="692"/>
        <v>0</v>
      </c>
      <c r="M3140">
        <f t="shared" ca="1" si="693"/>
        <v>1</v>
      </c>
      <c r="N3140">
        <f t="shared" ca="1" si="694"/>
        <v>3.0378983447772825</v>
      </c>
      <c r="O3140">
        <f t="shared" si="695"/>
        <v>1</v>
      </c>
      <c r="P3140">
        <f t="shared" ca="1" si="696"/>
        <v>0.96210165522271751</v>
      </c>
      <c r="Q3140">
        <f t="shared" ca="1" si="697"/>
        <v>0</v>
      </c>
      <c r="R3140">
        <f t="shared" ca="1" si="698"/>
        <v>0</v>
      </c>
      <c r="S3140">
        <f t="shared" ca="1" si="699"/>
        <v>0.96210165522271751</v>
      </c>
      <c r="T3140">
        <f t="shared" ca="1" si="700"/>
        <v>0.96210165522271751</v>
      </c>
    </row>
    <row r="3141" spans="7:20" x14ac:dyDescent="0.3">
      <c r="G3141">
        <f t="shared" ca="1" si="687"/>
        <v>0.59981308141032774</v>
      </c>
      <c r="H3141">
        <f t="shared" ca="1" si="688"/>
        <v>0.25286331704941667</v>
      </c>
      <c r="I3141">
        <f t="shared" ca="1" si="689"/>
        <v>3.7827268846243567</v>
      </c>
      <c r="J3141">
        <f t="shared" ca="1" si="690"/>
        <v>43.935686080106024</v>
      </c>
      <c r="K3141">
        <f t="shared" ca="1" si="691"/>
        <v>0</v>
      </c>
      <c r="L3141">
        <f t="shared" ca="1" si="692"/>
        <v>1</v>
      </c>
      <c r="M3141">
        <f t="shared" ca="1" si="693"/>
        <v>0</v>
      </c>
      <c r="N3141">
        <f t="shared" ca="1" si="694"/>
        <v>2.9356860801060236</v>
      </c>
      <c r="O3141">
        <f t="shared" si="695"/>
        <v>1</v>
      </c>
      <c r="P3141">
        <f t="shared" ca="1" si="696"/>
        <v>1.0643139198939764</v>
      </c>
      <c r="Q3141">
        <f t="shared" ca="1" si="697"/>
        <v>0</v>
      </c>
      <c r="R3141">
        <f t="shared" ca="1" si="698"/>
        <v>1</v>
      </c>
      <c r="S3141">
        <f t="shared" ca="1" si="699"/>
        <v>0</v>
      </c>
      <c r="T3141">
        <f t="shared" ca="1" si="700"/>
        <v>1</v>
      </c>
    </row>
    <row r="3142" spans="7:20" x14ac:dyDescent="0.3">
      <c r="G3142">
        <f t="shared" ca="1" si="687"/>
        <v>0.99126618666218291</v>
      </c>
      <c r="H3142">
        <f t="shared" ca="1" si="688"/>
        <v>2.3767139813646767</v>
      </c>
      <c r="I3142">
        <f t="shared" ca="1" si="689"/>
        <v>3.825203897910662</v>
      </c>
      <c r="J3142">
        <f t="shared" ca="1" si="690"/>
        <v>45.842146531367327</v>
      </c>
      <c r="K3142">
        <f t="shared" ca="1" si="691"/>
        <v>0</v>
      </c>
      <c r="L3142">
        <f t="shared" ca="1" si="692"/>
        <v>0</v>
      </c>
      <c r="M3142">
        <f t="shared" ca="1" si="693"/>
        <v>0</v>
      </c>
      <c r="N3142">
        <f t="shared" ca="1" si="694"/>
        <v>4.8421465313673266</v>
      </c>
      <c r="O3142">
        <f t="shared" si="695"/>
        <v>1</v>
      </c>
      <c r="P3142">
        <f t="shared" ca="1" si="696"/>
        <v>-0.84214653136732665</v>
      </c>
      <c r="Q3142">
        <f t="shared" ca="1" si="697"/>
        <v>0</v>
      </c>
      <c r="R3142">
        <f t="shared" ca="1" si="698"/>
        <v>0</v>
      </c>
      <c r="S3142">
        <f t="shared" ca="1" si="699"/>
        <v>0</v>
      </c>
      <c r="T3142">
        <f t="shared" ca="1" si="700"/>
        <v>0</v>
      </c>
    </row>
    <row r="3143" spans="7:20" x14ac:dyDescent="0.3">
      <c r="G3143">
        <f t="shared" ca="1" si="687"/>
        <v>0.34667688169556499</v>
      </c>
      <c r="H3143">
        <f t="shared" ca="1" si="688"/>
        <v>-0.39430785671582608</v>
      </c>
      <c r="I3143">
        <f t="shared" ca="1" si="689"/>
        <v>3.7697834611490517</v>
      </c>
      <c r="J3143">
        <f t="shared" ca="1" si="690"/>
        <v>43.370672383410131</v>
      </c>
      <c r="K3143">
        <f t="shared" ca="1" si="691"/>
        <v>0</v>
      </c>
      <c r="L3143">
        <f t="shared" ca="1" si="692"/>
        <v>1</v>
      </c>
      <c r="M3143">
        <f t="shared" ca="1" si="693"/>
        <v>0</v>
      </c>
      <c r="N3143">
        <f t="shared" ca="1" si="694"/>
        <v>2.3706723834101311</v>
      </c>
      <c r="O3143">
        <f t="shared" si="695"/>
        <v>1</v>
      </c>
      <c r="P3143">
        <f t="shared" ca="1" si="696"/>
        <v>1.6293276165898689</v>
      </c>
      <c r="Q3143">
        <f t="shared" ca="1" si="697"/>
        <v>0</v>
      </c>
      <c r="R3143">
        <f t="shared" ca="1" si="698"/>
        <v>1</v>
      </c>
      <c r="S3143">
        <f t="shared" ca="1" si="699"/>
        <v>0</v>
      </c>
      <c r="T3143">
        <f t="shared" ca="1" si="700"/>
        <v>1</v>
      </c>
    </row>
    <row r="3144" spans="7:20" x14ac:dyDescent="0.3">
      <c r="G3144">
        <f t="shared" ca="1" si="687"/>
        <v>0.52915683610950948</v>
      </c>
      <c r="H3144">
        <f t="shared" ca="1" si="688"/>
        <v>7.31505355572038E-2</v>
      </c>
      <c r="I3144">
        <f t="shared" ca="1" si="689"/>
        <v>3.7791326289945126</v>
      </c>
      <c r="J3144">
        <f t="shared" ca="1" si="690"/>
        <v>43.778053448748231</v>
      </c>
      <c r="K3144">
        <f t="shared" ca="1" si="691"/>
        <v>0</v>
      </c>
      <c r="L3144">
        <f t="shared" ca="1" si="692"/>
        <v>1</v>
      </c>
      <c r="M3144">
        <f t="shared" ca="1" si="693"/>
        <v>0</v>
      </c>
      <c r="N3144">
        <f t="shared" ca="1" si="694"/>
        <v>2.7780534487482313</v>
      </c>
      <c r="O3144">
        <f t="shared" si="695"/>
        <v>1</v>
      </c>
      <c r="P3144">
        <f t="shared" ca="1" si="696"/>
        <v>1.2219465512517687</v>
      </c>
      <c r="Q3144">
        <f t="shared" ca="1" si="697"/>
        <v>0</v>
      </c>
      <c r="R3144">
        <f t="shared" ca="1" si="698"/>
        <v>1</v>
      </c>
      <c r="S3144">
        <f t="shared" ca="1" si="699"/>
        <v>0</v>
      </c>
      <c r="T3144">
        <f t="shared" ca="1" si="700"/>
        <v>1</v>
      </c>
    </row>
    <row r="3145" spans="7:20" x14ac:dyDescent="0.3">
      <c r="G3145">
        <f t="shared" ca="1" si="687"/>
        <v>0.25247251575043472</v>
      </c>
      <c r="H3145">
        <f t="shared" ca="1" si="688"/>
        <v>-0.66672934420562069</v>
      </c>
      <c r="I3145">
        <f t="shared" ca="1" si="689"/>
        <v>3.7643350313992561</v>
      </c>
      <c r="J3145">
        <f t="shared" ca="1" si="690"/>
        <v>43.135012891790176</v>
      </c>
      <c r="K3145">
        <f t="shared" ca="1" si="691"/>
        <v>0</v>
      </c>
      <c r="L3145">
        <f t="shared" ca="1" si="692"/>
        <v>1</v>
      </c>
      <c r="M3145">
        <f t="shared" ca="1" si="693"/>
        <v>0</v>
      </c>
      <c r="N3145">
        <f t="shared" ca="1" si="694"/>
        <v>2.1350128917901756</v>
      </c>
      <c r="O3145">
        <f t="shared" si="695"/>
        <v>1</v>
      </c>
      <c r="P3145">
        <f t="shared" ca="1" si="696"/>
        <v>1.8649871082098244</v>
      </c>
      <c r="Q3145">
        <f t="shared" ca="1" si="697"/>
        <v>0</v>
      </c>
      <c r="R3145">
        <f t="shared" ca="1" si="698"/>
        <v>1</v>
      </c>
      <c r="S3145">
        <f t="shared" ca="1" si="699"/>
        <v>0</v>
      </c>
      <c r="T3145">
        <f t="shared" ca="1" si="700"/>
        <v>1</v>
      </c>
    </row>
    <row r="3146" spans="7:20" x14ac:dyDescent="0.3">
      <c r="G3146">
        <f t="shared" ca="1" si="687"/>
        <v>0.37434552315893577</v>
      </c>
      <c r="H3146">
        <f t="shared" ca="1" si="688"/>
        <v>-0.32036580229275646</v>
      </c>
      <c r="I3146">
        <f t="shared" ca="1" si="689"/>
        <v>3.7712623022375134</v>
      </c>
      <c r="J3146">
        <f t="shared" ca="1" si="690"/>
        <v>43.434858164352299</v>
      </c>
      <c r="K3146">
        <f t="shared" ca="1" si="691"/>
        <v>0</v>
      </c>
      <c r="L3146">
        <f t="shared" ca="1" si="692"/>
        <v>1</v>
      </c>
      <c r="M3146">
        <f t="shared" ca="1" si="693"/>
        <v>0</v>
      </c>
      <c r="N3146">
        <f t="shared" ca="1" si="694"/>
        <v>2.4348581643522991</v>
      </c>
      <c r="O3146">
        <f t="shared" si="695"/>
        <v>1</v>
      </c>
      <c r="P3146">
        <f t="shared" ca="1" si="696"/>
        <v>1.5651418356477009</v>
      </c>
      <c r="Q3146">
        <f t="shared" ca="1" si="697"/>
        <v>0</v>
      </c>
      <c r="R3146">
        <f t="shared" ca="1" si="698"/>
        <v>1</v>
      </c>
      <c r="S3146">
        <f t="shared" ca="1" si="699"/>
        <v>0</v>
      </c>
      <c r="T3146">
        <f t="shared" ca="1" si="700"/>
        <v>1</v>
      </c>
    </row>
    <row r="3147" spans="7:20" x14ac:dyDescent="0.3">
      <c r="G3147">
        <f t="shared" ca="1" si="687"/>
        <v>0.3888833918619985</v>
      </c>
      <c r="H3147">
        <f t="shared" ca="1" si="688"/>
        <v>-0.28223048588780797</v>
      </c>
      <c r="I3147">
        <f t="shared" ca="1" si="689"/>
        <v>3.7720250085656124</v>
      </c>
      <c r="J3147">
        <f t="shared" ca="1" si="690"/>
        <v>43.467998842230152</v>
      </c>
      <c r="K3147">
        <f t="shared" ca="1" si="691"/>
        <v>0</v>
      </c>
      <c r="L3147">
        <f t="shared" ca="1" si="692"/>
        <v>1</v>
      </c>
      <c r="M3147">
        <f t="shared" ca="1" si="693"/>
        <v>0</v>
      </c>
      <c r="N3147">
        <f t="shared" ca="1" si="694"/>
        <v>2.467998842230152</v>
      </c>
      <c r="O3147">
        <f t="shared" si="695"/>
        <v>1</v>
      </c>
      <c r="P3147">
        <f t="shared" ca="1" si="696"/>
        <v>1.532001157769848</v>
      </c>
      <c r="Q3147">
        <f t="shared" ca="1" si="697"/>
        <v>0</v>
      </c>
      <c r="R3147">
        <f t="shared" ca="1" si="698"/>
        <v>1</v>
      </c>
      <c r="S3147">
        <f t="shared" ca="1" si="699"/>
        <v>0</v>
      </c>
      <c r="T3147">
        <f t="shared" ca="1" si="700"/>
        <v>1</v>
      </c>
    </row>
    <row r="3148" spans="7:20" x14ac:dyDescent="0.3">
      <c r="G3148">
        <f t="shared" ca="1" si="687"/>
        <v>0.17538655808526804</v>
      </c>
      <c r="H3148">
        <f t="shared" ca="1" si="688"/>
        <v>-0.93309074703035111</v>
      </c>
      <c r="I3148">
        <f t="shared" ca="1" si="689"/>
        <v>3.7590078033427616</v>
      </c>
      <c r="J3148">
        <f t="shared" ca="1" si="690"/>
        <v>42.905833827462487</v>
      </c>
      <c r="K3148">
        <f t="shared" ca="1" si="691"/>
        <v>0</v>
      </c>
      <c r="L3148">
        <f t="shared" ca="1" si="692"/>
        <v>1</v>
      </c>
      <c r="M3148">
        <f t="shared" ca="1" si="693"/>
        <v>0</v>
      </c>
      <c r="N3148">
        <f t="shared" ca="1" si="694"/>
        <v>1.9058338274624873</v>
      </c>
      <c r="O3148">
        <f t="shared" si="695"/>
        <v>1</v>
      </c>
      <c r="P3148">
        <f t="shared" ca="1" si="696"/>
        <v>2.0941661725375127</v>
      </c>
      <c r="Q3148">
        <f t="shared" ca="1" si="697"/>
        <v>0</v>
      </c>
      <c r="R3148">
        <f t="shared" ca="1" si="698"/>
        <v>1</v>
      </c>
      <c r="S3148">
        <f t="shared" ca="1" si="699"/>
        <v>0</v>
      </c>
      <c r="T3148">
        <f t="shared" ca="1" si="700"/>
        <v>1</v>
      </c>
    </row>
    <row r="3149" spans="7:20" x14ac:dyDescent="0.3">
      <c r="G3149">
        <f t="shared" ca="1" si="687"/>
        <v>0.58389040517732815</v>
      </c>
      <c r="H3149">
        <f t="shared" ca="1" si="688"/>
        <v>0.21185624178298776</v>
      </c>
      <c r="I3149">
        <f t="shared" ca="1" si="689"/>
        <v>3.7819067431190283</v>
      </c>
      <c r="J3149">
        <f t="shared" ca="1" si="690"/>
        <v>43.89966737262408</v>
      </c>
      <c r="K3149">
        <f t="shared" ca="1" si="691"/>
        <v>0</v>
      </c>
      <c r="L3149">
        <f t="shared" ca="1" si="692"/>
        <v>1</v>
      </c>
      <c r="M3149">
        <f t="shared" ca="1" si="693"/>
        <v>0</v>
      </c>
      <c r="N3149">
        <f t="shared" ca="1" si="694"/>
        <v>2.89966737262408</v>
      </c>
      <c r="O3149">
        <f t="shared" si="695"/>
        <v>1</v>
      </c>
      <c r="P3149">
        <f t="shared" ca="1" si="696"/>
        <v>1.10033262737592</v>
      </c>
      <c r="Q3149">
        <f t="shared" ca="1" si="697"/>
        <v>0</v>
      </c>
      <c r="R3149">
        <f t="shared" ca="1" si="698"/>
        <v>1</v>
      </c>
      <c r="S3149">
        <f t="shared" ca="1" si="699"/>
        <v>0</v>
      </c>
      <c r="T3149">
        <f t="shared" ca="1" si="700"/>
        <v>1</v>
      </c>
    </row>
    <row r="3150" spans="7:20" x14ac:dyDescent="0.3">
      <c r="G3150">
        <f t="shared" ca="1" si="687"/>
        <v>0.38543910114254232</v>
      </c>
      <c r="H3150">
        <f t="shared" ca="1" si="688"/>
        <v>-0.29122636160538057</v>
      </c>
      <c r="I3150">
        <f t="shared" ca="1" si="689"/>
        <v>3.7718450910512606</v>
      </c>
      <c r="J3150">
        <f t="shared" ca="1" si="690"/>
        <v>43.460178891418764</v>
      </c>
      <c r="K3150">
        <f t="shared" ca="1" si="691"/>
        <v>0</v>
      </c>
      <c r="L3150">
        <f t="shared" ca="1" si="692"/>
        <v>1</v>
      </c>
      <c r="M3150">
        <f t="shared" ca="1" si="693"/>
        <v>0</v>
      </c>
      <c r="N3150">
        <f t="shared" ca="1" si="694"/>
        <v>2.4601788914187637</v>
      </c>
      <c r="O3150">
        <f t="shared" si="695"/>
        <v>1</v>
      </c>
      <c r="P3150">
        <f t="shared" ca="1" si="696"/>
        <v>1.5398211085812363</v>
      </c>
      <c r="Q3150">
        <f t="shared" ca="1" si="697"/>
        <v>0</v>
      </c>
      <c r="R3150">
        <f t="shared" ca="1" si="698"/>
        <v>1</v>
      </c>
      <c r="S3150">
        <f t="shared" ca="1" si="699"/>
        <v>0</v>
      </c>
      <c r="T3150">
        <f t="shared" ca="1" si="700"/>
        <v>1</v>
      </c>
    </row>
    <row r="3151" spans="7:20" x14ac:dyDescent="0.3">
      <c r="G3151">
        <f t="shared" ca="1" si="687"/>
        <v>8.948954126239872E-2</v>
      </c>
      <c r="H3151">
        <f t="shared" ca="1" si="688"/>
        <v>-1.3439050817870857</v>
      </c>
      <c r="I3151">
        <f t="shared" ca="1" si="689"/>
        <v>3.7507915166476269</v>
      </c>
      <c r="J3151">
        <f t="shared" ca="1" si="690"/>
        <v>42.554751467555135</v>
      </c>
      <c r="K3151">
        <f t="shared" ca="1" si="691"/>
        <v>0</v>
      </c>
      <c r="L3151">
        <f t="shared" ca="1" si="692"/>
        <v>1</v>
      </c>
      <c r="M3151">
        <f t="shared" ca="1" si="693"/>
        <v>0</v>
      </c>
      <c r="N3151">
        <f t="shared" ca="1" si="694"/>
        <v>1.5547514675551355</v>
      </c>
      <c r="O3151">
        <f t="shared" si="695"/>
        <v>1</v>
      </c>
      <c r="P3151">
        <f t="shared" ca="1" si="696"/>
        <v>2.4452485324448645</v>
      </c>
      <c r="Q3151">
        <f t="shared" ca="1" si="697"/>
        <v>0</v>
      </c>
      <c r="R3151">
        <f t="shared" ca="1" si="698"/>
        <v>1</v>
      </c>
      <c r="S3151">
        <f t="shared" ca="1" si="699"/>
        <v>0</v>
      </c>
      <c r="T3151">
        <f t="shared" ca="1" si="700"/>
        <v>1</v>
      </c>
    </row>
    <row r="3152" spans="7:20" x14ac:dyDescent="0.3">
      <c r="G3152">
        <f t="shared" ca="1" si="687"/>
        <v>0.71517781031153471</v>
      </c>
      <c r="H3152">
        <f t="shared" ca="1" si="688"/>
        <v>0.56857531719094967</v>
      </c>
      <c r="I3152">
        <f t="shared" ca="1" si="689"/>
        <v>3.7890411246271873</v>
      </c>
      <c r="J3152">
        <f t="shared" ca="1" si="690"/>
        <v>44.213984242764148</v>
      </c>
      <c r="K3152">
        <f t="shared" ca="1" si="691"/>
        <v>0</v>
      </c>
      <c r="L3152">
        <f t="shared" ca="1" si="692"/>
        <v>0</v>
      </c>
      <c r="M3152">
        <f t="shared" ca="1" si="693"/>
        <v>1</v>
      </c>
      <c r="N3152">
        <f t="shared" ca="1" si="694"/>
        <v>3.2139842427641483</v>
      </c>
      <c r="O3152">
        <f t="shared" si="695"/>
        <v>1</v>
      </c>
      <c r="P3152">
        <f t="shared" ca="1" si="696"/>
        <v>0.78601575723585171</v>
      </c>
      <c r="Q3152">
        <f t="shared" ca="1" si="697"/>
        <v>0</v>
      </c>
      <c r="R3152">
        <f t="shared" ca="1" si="698"/>
        <v>0</v>
      </c>
      <c r="S3152">
        <f t="shared" ca="1" si="699"/>
        <v>0.78601575723585171</v>
      </c>
      <c r="T3152">
        <f t="shared" ca="1" si="700"/>
        <v>0.78601575723585171</v>
      </c>
    </row>
    <row r="3153" spans="7:20" x14ac:dyDescent="0.3">
      <c r="G3153">
        <f t="shared" ca="1" si="687"/>
        <v>0.62189638337973274</v>
      </c>
      <c r="H3153">
        <f t="shared" ca="1" si="688"/>
        <v>0.31046518163316295</v>
      </c>
      <c r="I3153">
        <f t="shared" ca="1" si="689"/>
        <v>3.7838789219160316</v>
      </c>
      <c r="J3153">
        <f t="shared" ca="1" si="690"/>
        <v>43.9863307956048</v>
      </c>
      <c r="K3153">
        <f t="shared" ca="1" si="691"/>
        <v>0</v>
      </c>
      <c r="L3153">
        <f t="shared" ca="1" si="692"/>
        <v>1</v>
      </c>
      <c r="M3153">
        <f t="shared" ca="1" si="693"/>
        <v>0</v>
      </c>
      <c r="N3153">
        <f t="shared" ca="1" si="694"/>
        <v>2.9863307956048004</v>
      </c>
      <c r="O3153">
        <f t="shared" si="695"/>
        <v>1</v>
      </c>
      <c r="P3153">
        <f t="shared" ca="1" si="696"/>
        <v>1.0136692043951996</v>
      </c>
      <c r="Q3153">
        <f t="shared" ca="1" si="697"/>
        <v>0</v>
      </c>
      <c r="R3153">
        <f t="shared" ca="1" si="698"/>
        <v>1</v>
      </c>
      <c r="S3153">
        <f t="shared" ca="1" si="699"/>
        <v>0</v>
      </c>
      <c r="T3153">
        <f t="shared" ca="1" si="700"/>
        <v>1</v>
      </c>
    </row>
    <row r="3154" spans="7:20" x14ac:dyDescent="0.3">
      <c r="G3154">
        <f t="shared" ca="1" si="687"/>
        <v>0.31853648904225684</v>
      </c>
      <c r="H3154">
        <f t="shared" ca="1" si="688"/>
        <v>-0.47179519901180733</v>
      </c>
      <c r="I3154">
        <f t="shared" ca="1" si="689"/>
        <v>3.7682337143031321</v>
      </c>
      <c r="J3154">
        <f t="shared" ca="1" si="690"/>
        <v>43.30351087578773</v>
      </c>
      <c r="K3154">
        <f t="shared" ca="1" si="691"/>
        <v>0</v>
      </c>
      <c r="L3154">
        <f t="shared" ca="1" si="692"/>
        <v>1</v>
      </c>
      <c r="M3154">
        <f t="shared" ca="1" si="693"/>
        <v>0</v>
      </c>
      <c r="N3154">
        <f t="shared" ca="1" si="694"/>
        <v>2.3035108757877296</v>
      </c>
      <c r="O3154">
        <f t="shared" si="695"/>
        <v>1</v>
      </c>
      <c r="P3154">
        <f t="shared" ca="1" si="696"/>
        <v>1.6964891242122704</v>
      </c>
      <c r="Q3154">
        <f t="shared" ca="1" si="697"/>
        <v>0</v>
      </c>
      <c r="R3154">
        <f t="shared" ca="1" si="698"/>
        <v>1</v>
      </c>
      <c r="S3154">
        <f t="shared" ca="1" si="699"/>
        <v>0</v>
      </c>
      <c r="T3154">
        <f t="shared" ca="1" si="700"/>
        <v>1</v>
      </c>
    </row>
    <row r="3155" spans="7:20" x14ac:dyDescent="0.3">
      <c r="G3155">
        <f t="shared" ca="1" si="687"/>
        <v>0.7065748918342748</v>
      </c>
      <c r="H3155">
        <f t="shared" ca="1" si="688"/>
        <v>0.54340611502815983</v>
      </c>
      <c r="I3155">
        <f t="shared" ca="1" si="689"/>
        <v>3.7885377405839318</v>
      </c>
      <c r="J3155">
        <f t="shared" ca="1" si="690"/>
        <v>44.191733229479958</v>
      </c>
      <c r="K3155">
        <f t="shared" ca="1" si="691"/>
        <v>0</v>
      </c>
      <c r="L3155">
        <f t="shared" ca="1" si="692"/>
        <v>0</v>
      </c>
      <c r="M3155">
        <f t="shared" ca="1" si="693"/>
        <v>1</v>
      </c>
      <c r="N3155">
        <f t="shared" ca="1" si="694"/>
        <v>3.1917332294799579</v>
      </c>
      <c r="O3155">
        <f t="shared" si="695"/>
        <v>1</v>
      </c>
      <c r="P3155">
        <f t="shared" ca="1" si="696"/>
        <v>0.80826677052004214</v>
      </c>
      <c r="Q3155">
        <f t="shared" ca="1" si="697"/>
        <v>0</v>
      </c>
      <c r="R3155">
        <f t="shared" ca="1" si="698"/>
        <v>0</v>
      </c>
      <c r="S3155">
        <f t="shared" ca="1" si="699"/>
        <v>0.80826677052004214</v>
      </c>
      <c r="T3155">
        <f t="shared" ca="1" si="700"/>
        <v>0.80826677052004214</v>
      </c>
    </row>
    <row r="3156" spans="7:20" x14ac:dyDescent="0.3">
      <c r="G3156">
        <f t="shared" ca="1" si="687"/>
        <v>0.83087307874626715</v>
      </c>
      <c r="H3156">
        <f t="shared" ca="1" si="688"/>
        <v>0.95762112560361823</v>
      </c>
      <c r="I3156">
        <f t="shared" ca="1" si="689"/>
        <v>3.7968220407954409</v>
      </c>
      <c r="J3156">
        <f t="shared" ca="1" si="690"/>
        <v>44.55935144178077</v>
      </c>
      <c r="K3156">
        <f t="shared" ca="1" si="691"/>
        <v>0</v>
      </c>
      <c r="L3156">
        <f t="shared" ca="1" si="692"/>
        <v>0</v>
      </c>
      <c r="M3156">
        <f t="shared" ca="1" si="693"/>
        <v>1</v>
      </c>
      <c r="N3156">
        <f t="shared" ca="1" si="694"/>
        <v>3.5593514417807697</v>
      </c>
      <c r="O3156">
        <f t="shared" si="695"/>
        <v>1</v>
      </c>
      <c r="P3156">
        <f t="shared" ca="1" si="696"/>
        <v>0.44064855821923032</v>
      </c>
      <c r="Q3156">
        <f t="shared" ca="1" si="697"/>
        <v>0</v>
      </c>
      <c r="R3156">
        <f t="shared" ca="1" si="698"/>
        <v>0</v>
      </c>
      <c r="S3156">
        <f t="shared" ca="1" si="699"/>
        <v>0.44064855821923032</v>
      </c>
      <c r="T3156">
        <f t="shared" ca="1" si="700"/>
        <v>0.44064855821923032</v>
      </c>
    </row>
    <row r="3157" spans="7:20" x14ac:dyDescent="0.3">
      <c r="G3157">
        <f t="shared" ca="1" si="687"/>
        <v>0.7371512680244956</v>
      </c>
      <c r="H3157">
        <f t="shared" ca="1" si="688"/>
        <v>0.63458752885067649</v>
      </c>
      <c r="I3157">
        <f t="shared" ca="1" si="689"/>
        <v>3.7903613688603821</v>
      </c>
      <c r="J3157">
        <f t="shared" ca="1" si="690"/>
        <v>44.272396050929125</v>
      </c>
      <c r="K3157">
        <f t="shared" ca="1" si="691"/>
        <v>0</v>
      </c>
      <c r="L3157">
        <f t="shared" ca="1" si="692"/>
        <v>0</v>
      </c>
      <c r="M3157">
        <f t="shared" ca="1" si="693"/>
        <v>1</v>
      </c>
      <c r="N3157">
        <f t="shared" ca="1" si="694"/>
        <v>3.2723960509291246</v>
      </c>
      <c r="O3157">
        <f t="shared" si="695"/>
        <v>1</v>
      </c>
      <c r="P3157">
        <f t="shared" ca="1" si="696"/>
        <v>0.72760394907087544</v>
      </c>
      <c r="Q3157">
        <f t="shared" ca="1" si="697"/>
        <v>0</v>
      </c>
      <c r="R3157">
        <f t="shared" ca="1" si="698"/>
        <v>0</v>
      </c>
      <c r="S3157">
        <f t="shared" ca="1" si="699"/>
        <v>0.72760394907087544</v>
      </c>
      <c r="T3157">
        <f t="shared" ca="1" si="700"/>
        <v>0.72760394907087544</v>
      </c>
    </row>
    <row r="3158" spans="7:20" x14ac:dyDescent="0.3">
      <c r="G3158">
        <f t="shared" ca="1" si="687"/>
        <v>0.90283124148834781</v>
      </c>
      <c r="H3158">
        <f t="shared" ca="1" si="688"/>
        <v>1.2978539781854737</v>
      </c>
      <c r="I3158">
        <f t="shared" ca="1" si="689"/>
        <v>3.8036266978470779</v>
      </c>
      <c r="J3158">
        <f t="shared" ca="1" si="690"/>
        <v>44.863596514512118</v>
      </c>
      <c r="K3158">
        <f t="shared" ca="1" si="691"/>
        <v>0</v>
      </c>
      <c r="L3158">
        <f t="shared" ca="1" si="692"/>
        <v>0</v>
      </c>
      <c r="M3158">
        <f t="shared" ca="1" si="693"/>
        <v>1</v>
      </c>
      <c r="N3158">
        <f t="shared" ca="1" si="694"/>
        <v>3.8635965145121176</v>
      </c>
      <c r="O3158">
        <f t="shared" si="695"/>
        <v>1</v>
      </c>
      <c r="P3158">
        <f t="shared" ca="1" si="696"/>
        <v>0.13640348548788239</v>
      </c>
      <c r="Q3158">
        <f t="shared" ca="1" si="697"/>
        <v>0</v>
      </c>
      <c r="R3158">
        <f t="shared" ca="1" si="698"/>
        <v>0</v>
      </c>
      <c r="S3158">
        <f t="shared" ca="1" si="699"/>
        <v>0.13640348548788239</v>
      </c>
      <c r="T3158">
        <f t="shared" ca="1" si="700"/>
        <v>0.13640348548788239</v>
      </c>
    </row>
    <row r="3159" spans="7:20" x14ac:dyDescent="0.3">
      <c r="G3159">
        <f t="shared" ca="1" si="687"/>
        <v>0.89458087522347007</v>
      </c>
      <c r="H3159">
        <f t="shared" ca="1" si="688"/>
        <v>1.2512637959967787</v>
      </c>
      <c r="I3159">
        <f t="shared" ca="1" si="689"/>
        <v>3.8026948942033041</v>
      </c>
      <c r="J3159">
        <f t="shared" ca="1" si="690"/>
        <v>44.821811922348033</v>
      </c>
      <c r="K3159">
        <f t="shared" ca="1" si="691"/>
        <v>0</v>
      </c>
      <c r="L3159">
        <f t="shared" ca="1" si="692"/>
        <v>0</v>
      </c>
      <c r="M3159">
        <f t="shared" ca="1" si="693"/>
        <v>1</v>
      </c>
      <c r="N3159">
        <f t="shared" ca="1" si="694"/>
        <v>3.8218119223480329</v>
      </c>
      <c r="O3159">
        <f t="shared" si="695"/>
        <v>1</v>
      </c>
      <c r="P3159">
        <f t="shared" ca="1" si="696"/>
        <v>0.17818807765196709</v>
      </c>
      <c r="Q3159">
        <f t="shared" ca="1" si="697"/>
        <v>0</v>
      </c>
      <c r="R3159">
        <f t="shared" ca="1" si="698"/>
        <v>0</v>
      </c>
      <c r="S3159">
        <f t="shared" ca="1" si="699"/>
        <v>0.17818807765196709</v>
      </c>
      <c r="T3159">
        <f t="shared" ca="1" si="700"/>
        <v>0.17818807765196709</v>
      </c>
    </row>
    <row r="3160" spans="7:20" x14ac:dyDescent="0.3">
      <c r="G3160">
        <f t="shared" ca="1" si="687"/>
        <v>0.59424933654556034</v>
      </c>
      <c r="H3160">
        <f t="shared" ca="1" si="688"/>
        <v>0.23848966933771668</v>
      </c>
      <c r="I3160">
        <f t="shared" ca="1" si="689"/>
        <v>3.782439411670123</v>
      </c>
      <c r="J3160">
        <f t="shared" ca="1" si="690"/>
        <v>43.923057573896251</v>
      </c>
      <c r="K3160">
        <f t="shared" ca="1" si="691"/>
        <v>0</v>
      </c>
      <c r="L3160">
        <f t="shared" ca="1" si="692"/>
        <v>1</v>
      </c>
      <c r="M3160">
        <f t="shared" ca="1" si="693"/>
        <v>0</v>
      </c>
      <c r="N3160">
        <f t="shared" ca="1" si="694"/>
        <v>2.9230575738962514</v>
      </c>
      <c r="O3160">
        <f t="shared" si="695"/>
        <v>1</v>
      </c>
      <c r="P3160">
        <f t="shared" ca="1" si="696"/>
        <v>1.0769424261037486</v>
      </c>
      <c r="Q3160">
        <f t="shared" ca="1" si="697"/>
        <v>0</v>
      </c>
      <c r="R3160">
        <f t="shared" ca="1" si="698"/>
        <v>1</v>
      </c>
      <c r="S3160">
        <f t="shared" ca="1" si="699"/>
        <v>0</v>
      </c>
      <c r="T3160">
        <f t="shared" ca="1" si="700"/>
        <v>1</v>
      </c>
    </row>
    <row r="3161" spans="7:20" x14ac:dyDescent="0.3">
      <c r="G3161">
        <f t="shared" ca="1" si="687"/>
        <v>0.12113809008981247</v>
      </c>
      <c r="H3161">
        <f t="shared" ca="1" si="688"/>
        <v>-1.1693163946362104</v>
      </c>
      <c r="I3161">
        <f t="shared" ca="1" si="689"/>
        <v>3.754283290390644</v>
      </c>
      <c r="J3161">
        <f t="shared" ca="1" si="690"/>
        <v>42.703602757644454</v>
      </c>
      <c r="K3161">
        <f t="shared" ca="1" si="691"/>
        <v>0</v>
      </c>
      <c r="L3161">
        <f t="shared" ca="1" si="692"/>
        <v>1</v>
      </c>
      <c r="M3161">
        <f t="shared" ca="1" si="693"/>
        <v>0</v>
      </c>
      <c r="N3161">
        <f t="shared" ca="1" si="694"/>
        <v>1.7036027576444539</v>
      </c>
      <c r="O3161">
        <f t="shared" si="695"/>
        <v>1</v>
      </c>
      <c r="P3161">
        <f t="shared" ca="1" si="696"/>
        <v>2.2963972423555461</v>
      </c>
      <c r="Q3161">
        <f t="shared" ca="1" si="697"/>
        <v>0</v>
      </c>
      <c r="R3161">
        <f t="shared" ca="1" si="698"/>
        <v>1</v>
      </c>
      <c r="S3161">
        <f t="shared" ca="1" si="699"/>
        <v>0</v>
      </c>
      <c r="T3161">
        <f t="shared" ca="1" si="700"/>
        <v>1</v>
      </c>
    </row>
    <row r="3162" spans="7:20" x14ac:dyDescent="0.3">
      <c r="G3162">
        <f t="shared" ca="1" si="687"/>
        <v>0.80659283886730015</v>
      </c>
      <c r="H3162">
        <f t="shared" ca="1" si="688"/>
        <v>0.86540903771141331</v>
      </c>
      <c r="I3162">
        <f t="shared" ca="1" si="689"/>
        <v>3.7949777990375968</v>
      </c>
      <c r="J3162">
        <f t="shared" ca="1" si="690"/>
        <v>44.477248956835737</v>
      </c>
      <c r="K3162">
        <f t="shared" ca="1" si="691"/>
        <v>0</v>
      </c>
      <c r="L3162">
        <f t="shared" ca="1" si="692"/>
        <v>0</v>
      </c>
      <c r="M3162">
        <f t="shared" ca="1" si="693"/>
        <v>1</v>
      </c>
      <c r="N3162">
        <f t="shared" ca="1" si="694"/>
        <v>3.4772489568357372</v>
      </c>
      <c r="O3162">
        <f t="shared" si="695"/>
        <v>1</v>
      </c>
      <c r="P3162">
        <f t="shared" ca="1" si="696"/>
        <v>0.5227510431642628</v>
      </c>
      <c r="Q3162">
        <f t="shared" ca="1" si="697"/>
        <v>0</v>
      </c>
      <c r="R3162">
        <f t="shared" ca="1" si="698"/>
        <v>0</v>
      </c>
      <c r="S3162">
        <f t="shared" ca="1" si="699"/>
        <v>0.5227510431642628</v>
      </c>
      <c r="T3162">
        <f t="shared" ca="1" si="700"/>
        <v>0.5227510431642628</v>
      </c>
    </row>
    <row r="3163" spans="7:20" x14ac:dyDescent="0.3">
      <c r="G3163">
        <f t="shared" ca="1" si="687"/>
        <v>0.69962848843261427</v>
      </c>
      <c r="H3163">
        <f t="shared" ca="1" si="688"/>
        <v>0.5233323059699645</v>
      </c>
      <c r="I3163">
        <f t="shared" ca="1" si="689"/>
        <v>3.7881362644027678</v>
      </c>
      <c r="J3163">
        <f t="shared" ca="1" si="690"/>
        <v>44.173994862188216</v>
      </c>
      <c r="K3163">
        <f t="shared" ca="1" si="691"/>
        <v>0</v>
      </c>
      <c r="L3163">
        <f t="shared" ca="1" si="692"/>
        <v>0</v>
      </c>
      <c r="M3163">
        <f t="shared" ca="1" si="693"/>
        <v>1</v>
      </c>
      <c r="N3163">
        <f t="shared" ca="1" si="694"/>
        <v>3.1739948621882164</v>
      </c>
      <c r="O3163">
        <f t="shared" si="695"/>
        <v>1</v>
      </c>
      <c r="P3163">
        <f t="shared" ca="1" si="696"/>
        <v>0.82600513781178364</v>
      </c>
      <c r="Q3163">
        <f t="shared" ca="1" si="697"/>
        <v>0</v>
      </c>
      <c r="R3163">
        <f t="shared" ca="1" si="698"/>
        <v>0</v>
      </c>
      <c r="S3163">
        <f t="shared" ca="1" si="699"/>
        <v>0.82600513781178364</v>
      </c>
      <c r="T3163">
        <f t="shared" ca="1" si="700"/>
        <v>0.82600513781178364</v>
      </c>
    </row>
    <row r="3164" spans="7:20" x14ac:dyDescent="0.3">
      <c r="G3164">
        <f t="shared" ca="1" si="687"/>
        <v>0.72026095428455028</v>
      </c>
      <c r="H3164">
        <f t="shared" ca="1" si="688"/>
        <v>0.58361689402109451</v>
      </c>
      <c r="I3164">
        <f t="shared" ca="1" si="689"/>
        <v>3.7893419561637902</v>
      </c>
      <c r="J3164">
        <f t="shared" ca="1" si="690"/>
        <v>44.227287204458108</v>
      </c>
      <c r="K3164">
        <f t="shared" ca="1" si="691"/>
        <v>0</v>
      </c>
      <c r="L3164">
        <f t="shared" ca="1" si="692"/>
        <v>0</v>
      </c>
      <c r="M3164">
        <f t="shared" ca="1" si="693"/>
        <v>1</v>
      </c>
      <c r="N3164">
        <f t="shared" ca="1" si="694"/>
        <v>3.2272872044581078</v>
      </c>
      <c r="O3164">
        <f t="shared" si="695"/>
        <v>1</v>
      </c>
      <c r="P3164">
        <f t="shared" ca="1" si="696"/>
        <v>0.77271279554189221</v>
      </c>
      <c r="Q3164">
        <f t="shared" ca="1" si="697"/>
        <v>0</v>
      </c>
      <c r="R3164">
        <f t="shared" ca="1" si="698"/>
        <v>0</v>
      </c>
      <c r="S3164">
        <f t="shared" ca="1" si="699"/>
        <v>0.77271279554189221</v>
      </c>
      <c r="T3164">
        <f t="shared" ca="1" si="700"/>
        <v>0.77271279554189221</v>
      </c>
    </row>
    <row r="3165" spans="7:20" x14ac:dyDescent="0.3">
      <c r="G3165">
        <f t="shared" ca="1" si="687"/>
        <v>0.92685843975962645</v>
      </c>
      <c r="H3165">
        <f t="shared" ca="1" si="688"/>
        <v>1.452786215129646</v>
      </c>
      <c r="I3165">
        <f t="shared" ca="1" si="689"/>
        <v>3.8067253425859615</v>
      </c>
      <c r="J3165">
        <f t="shared" ca="1" si="690"/>
        <v>45.002828465591463</v>
      </c>
      <c r="K3165">
        <f t="shared" ca="1" si="691"/>
        <v>0</v>
      </c>
      <c r="L3165">
        <f t="shared" ca="1" si="692"/>
        <v>0</v>
      </c>
      <c r="M3165">
        <f t="shared" ca="1" si="693"/>
        <v>0</v>
      </c>
      <c r="N3165">
        <f t="shared" ca="1" si="694"/>
        <v>4.0028284655914632</v>
      </c>
      <c r="O3165">
        <f t="shared" si="695"/>
        <v>1</v>
      </c>
      <c r="P3165">
        <f t="shared" ca="1" si="696"/>
        <v>-2.828465591463214E-3</v>
      </c>
      <c r="Q3165">
        <f t="shared" ca="1" si="697"/>
        <v>0</v>
      </c>
      <c r="R3165">
        <f t="shared" ca="1" si="698"/>
        <v>0</v>
      </c>
      <c r="S3165">
        <f t="shared" ca="1" si="699"/>
        <v>0</v>
      </c>
      <c r="T3165">
        <f t="shared" ca="1" si="700"/>
        <v>0</v>
      </c>
    </row>
    <row r="3166" spans="7:20" x14ac:dyDescent="0.3">
      <c r="G3166">
        <f t="shared" ca="1" si="687"/>
        <v>0.1951845489565861</v>
      </c>
      <c r="H3166">
        <f t="shared" ca="1" si="688"/>
        <v>-0.85894819516335508</v>
      </c>
      <c r="I3166">
        <f t="shared" ca="1" si="689"/>
        <v>3.7604906543801015</v>
      </c>
      <c r="J3166">
        <f t="shared" ca="1" si="690"/>
        <v>42.969503982672578</v>
      </c>
      <c r="K3166">
        <f t="shared" ca="1" si="691"/>
        <v>0</v>
      </c>
      <c r="L3166">
        <f t="shared" ca="1" si="692"/>
        <v>1</v>
      </c>
      <c r="M3166">
        <f t="shared" ca="1" si="693"/>
        <v>0</v>
      </c>
      <c r="N3166">
        <f t="shared" ca="1" si="694"/>
        <v>1.9695039826725775</v>
      </c>
      <c r="O3166">
        <f t="shared" si="695"/>
        <v>1</v>
      </c>
      <c r="P3166">
        <f t="shared" ca="1" si="696"/>
        <v>2.0304960173274225</v>
      </c>
      <c r="Q3166">
        <f t="shared" ca="1" si="697"/>
        <v>0</v>
      </c>
      <c r="R3166">
        <f t="shared" ca="1" si="698"/>
        <v>1</v>
      </c>
      <c r="S3166">
        <f t="shared" ca="1" si="699"/>
        <v>0</v>
      </c>
      <c r="T3166">
        <f t="shared" ca="1" si="700"/>
        <v>1</v>
      </c>
    </row>
    <row r="3167" spans="7:20" x14ac:dyDescent="0.3">
      <c r="G3167">
        <f t="shared" ca="1" si="687"/>
        <v>3.2176596231270116E-2</v>
      </c>
      <c r="H3167">
        <f t="shared" ca="1" si="688"/>
        <v>-1.8497250200627378</v>
      </c>
      <c r="I3167">
        <f t="shared" ca="1" si="689"/>
        <v>3.7406751178821138</v>
      </c>
      <c r="J3167">
        <f t="shared" ca="1" si="690"/>
        <v>42.126420866916121</v>
      </c>
      <c r="K3167">
        <f t="shared" ca="1" si="691"/>
        <v>0</v>
      </c>
      <c r="L3167">
        <f t="shared" ca="1" si="692"/>
        <v>1</v>
      </c>
      <c r="M3167">
        <f t="shared" ca="1" si="693"/>
        <v>0</v>
      </c>
      <c r="N3167">
        <f t="shared" ca="1" si="694"/>
        <v>1.1264208669161206</v>
      </c>
      <c r="O3167">
        <f t="shared" si="695"/>
        <v>1</v>
      </c>
      <c r="P3167">
        <f t="shared" ca="1" si="696"/>
        <v>2.8735791330838794</v>
      </c>
      <c r="Q3167">
        <f t="shared" ca="1" si="697"/>
        <v>0</v>
      </c>
      <c r="R3167">
        <f t="shared" ca="1" si="698"/>
        <v>1</v>
      </c>
      <c r="S3167">
        <f t="shared" ca="1" si="699"/>
        <v>0</v>
      </c>
      <c r="T3167">
        <f t="shared" ca="1" si="700"/>
        <v>1</v>
      </c>
    </row>
    <row r="3168" spans="7:20" x14ac:dyDescent="0.3">
      <c r="G3168">
        <f t="shared" ca="1" si="687"/>
        <v>4.6051318586563306E-2</v>
      </c>
      <c r="H3168">
        <f t="shared" ca="1" si="688"/>
        <v>-1.6844090801601135</v>
      </c>
      <c r="I3168">
        <f t="shared" ca="1" si="689"/>
        <v>3.743981436680166</v>
      </c>
      <c r="J3168">
        <f t="shared" ca="1" si="690"/>
        <v>42.265934755725489</v>
      </c>
      <c r="K3168">
        <f t="shared" ca="1" si="691"/>
        <v>0</v>
      </c>
      <c r="L3168">
        <f t="shared" ca="1" si="692"/>
        <v>1</v>
      </c>
      <c r="M3168">
        <f t="shared" ca="1" si="693"/>
        <v>0</v>
      </c>
      <c r="N3168">
        <f t="shared" ca="1" si="694"/>
        <v>1.265934755725489</v>
      </c>
      <c r="O3168">
        <f t="shared" si="695"/>
        <v>1</v>
      </c>
      <c r="P3168">
        <f t="shared" ca="1" si="696"/>
        <v>2.734065244274511</v>
      </c>
      <c r="Q3168">
        <f t="shared" ca="1" si="697"/>
        <v>0</v>
      </c>
      <c r="R3168">
        <f t="shared" ca="1" si="698"/>
        <v>1</v>
      </c>
      <c r="S3168">
        <f t="shared" ca="1" si="699"/>
        <v>0</v>
      </c>
      <c r="T3168">
        <f t="shared" ca="1" si="700"/>
        <v>1</v>
      </c>
    </row>
    <row r="3169" spans="7:20" x14ac:dyDescent="0.3">
      <c r="G3169">
        <f t="shared" ca="1" si="687"/>
        <v>1.0579743641412898E-2</v>
      </c>
      <c r="H3169">
        <f t="shared" ca="1" si="688"/>
        <v>-2.3051265439073232</v>
      </c>
      <c r="I3169">
        <f t="shared" ca="1" si="689"/>
        <v>3.7315670874052218</v>
      </c>
      <c r="J3169">
        <f t="shared" ca="1" si="690"/>
        <v>41.744474173241954</v>
      </c>
      <c r="K3169">
        <f t="shared" ca="1" si="691"/>
        <v>1</v>
      </c>
      <c r="L3169">
        <f t="shared" ca="1" si="692"/>
        <v>0</v>
      </c>
      <c r="M3169">
        <f t="shared" ca="1" si="693"/>
        <v>0</v>
      </c>
      <c r="N3169">
        <f t="shared" ca="1" si="694"/>
        <v>0.74447417324195442</v>
      </c>
      <c r="O3169">
        <f t="shared" si="695"/>
        <v>1</v>
      </c>
      <c r="P3169">
        <f t="shared" ca="1" si="696"/>
        <v>3.2555258267580456</v>
      </c>
      <c r="Q3169">
        <f t="shared" ca="1" si="697"/>
        <v>0.74447417324195442</v>
      </c>
      <c r="R3169">
        <f t="shared" ca="1" si="698"/>
        <v>0</v>
      </c>
      <c r="S3169">
        <f t="shared" ca="1" si="699"/>
        <v>0</v>
      </c>
      <c r="T3169">
        <f t="shared" ca="1" si="700"/>
        <v>0.74447417324195442</v>
      </c>
    </row>
    <row r="3170" spans="7:20" x14ac:dyDescent="0.3">
      <c r="G3170">
        <f t="shared" ca="1" si="687"/>
        <v>0.49954625745808823</v>
      </c>
      <c r="H3170">
        <f t="shared" ca="1" si="688"/>
        <v>-1.1373641301741122E-3</v>
      </c>
      <c r="I3170">
        <f t="shared" ca="1" si="689"/>
        <v>3.7776468710007651</v>
      </c>
      <c r="J3170">
        <f t="shared" ca="1" si="690"/>
        <v>43.71305815148358</v>
      </c>
      <c r="K3170">
        <f t="shared" ca="1" si="691"/>
        <v>0</v>
      </c>
      <c r="L3170">
        <f t="shared" ca="1" si="692"/>
        <v>1</v>
      </c>
      <c r="M3170">
        <f t="shared" ca="1" si="693"/>
        <v>0</v>
      </c>
      <c r="N3170">
        <f t="shared" ca="1" si="694"/>
        <v>2.7130581514835796</v>
      </c>
      <c r="O3170">
        <f t="shared" si="695"/>
        <v>1</v>
      </c>
      <c r="P3170">
        <f t="shared" ca="1" si="696"/>
        <v>1.2869418485164204</v>
      </c>
      <c r="Q3170">
        <f t="shared" ca="1" si="697"/>
        <v>0</v>
      </c>
      <c r="R3170">
        <f t="shared" ca="1" si="698"/>
        <v>1</v>
      </c>
      <c r="S3170">
        <f t="shared" ca="1" si="699"/>
        <v>0</v>
      </c>
      <c r="T3170">
        <f t="shared" ca="1" si="700"/>
        <v>1</v>
      </c>
    </row>
    <row r="3171" spans="7:20" x14ac:dyDescent="0.3">
      <c r="G3171">
        <f t="shared" ca="1" si="687"/>
        <v>0.49471838068595808</v>
      </c>
      <c r="H3171">
        <f t="shared" ca="1" si="688"/>
        <v>-1.3239443072804356E-2</v>
      </c>
      <c r="I3171">
        <f t="shared" ca="1" si="689"/>
        <v>3.7774048294219122</v>
      </c>
      <c r="J3171">
        <f t="shared" ca="1" si="690"/>
        <v>43.702479054214457</v>
      </c>
      <c r="K3171">
        <f t="shared" ca="1" si="691"/>
        <v>0</v>
      </c>
      <c r="L3171">
        <f t="shared" ca="1" si="692"/>
        <v>1</v>
      </c>
      <c r="M3171">
        <f t="shared" ca="1" si="693"/>
        <v>0</v>
      </c>
      <c r="N3171">
        <f t="shared" ca="1" si="694"/>
        <v>2.7024790542144572</v>
      </c>
      <c r="O3171">
        <f t="shared" si="695"/>
        <v>1</v>
      </c>
      <c r="P3171">
        <f t="shared" ca="1" si="696"/>
        <v>1.2975209457855428</v>
      </c>
      <c r="Q3171">
        <f t="shared" ca="1" si="697"/>
        <v>0</v>
      </c>
      <c r="R3171">
        <f t="shared" ca="1" si="698"/>
        <v>1</v>
      </c>
      <c r="S3171">
        <f t="shared" ca="1" si="699"/>
        <v>0</v>
      </c>
      <c r="T3171">
        <f t="shared" ca="1" si="700"/>
        <v>1</v>
      </c>
    </row>
    <row r="3172" spans="7:20" x14ac:dyDescent="0.3">
      <c r="G3172">
        <f t="shared" ca="1" si="687"/>
        <v>0.38048644061860226</v>
      </c>
      <c r="H3172">
        <f t="shared" ca="1" si="688"/>
        <v>-0.30420347016793164</v>
      </c>
      <c r="I3172">
        <f t="shared" ca="1" si="689"/>
        <v>3.7715855488800099</v>
      </c>
      <c r="J3172">
        <f t="shared" ca="1" si="690"/>
        <v>43.448900605885001</v>
      </c>
      <c r="K3172">
        <f t="shared" ca="1" si="691"/>
        <v>0</v>
      </c>
      <c r="L3172">
        <f t="shared" ca="1" si="692"/>
        <v>1</v>
      </c>
      <c r="M3172">
        <f t="shared" ca="1" si="693"/>
        <v>0</v>
      </c>
      <c r="N3172">
        <f t="shared" ca="1" si="694"/>
        <v>2.4489006058850009</v>
      </c>
      <c r="O3172">
        <f t="shared" si="695"/>
        <v>1</v>
      </c>
      <c r="P3172">
        <f t="shared" ca="1" si="696"/>
        <v>1.5510993941149991</v>
      </c>
      <c r="Q3172">
        <f t="shared" ca="1" si="697"/>
        <v>0</v>
      </c>
      <c r="R3172">
        <f t="shared" ca="1" si="698"/>
        <v>1</v>
      </c>
      <c r="S3172">
        <f t="shared" ca="1" si="699"/>
        <v>0</v>
      </c>
      <c r="T3172">
        <f t="shared" ca="1" si="700"/>
        <v>1</v>
      </c>
    </row>
    <row r="3173" spans="7:20" x14ac:dyDescent="0.3">
      <c r="G3173">
        <f t="shared" ca="1" si="687"/>
        <v>0.40889976374837955</v>
      </c>
      <c r="H3173">
        <f t="shared" ca="1" si="688"/>
        <v>-0.23037610471586883</v>
      </c>
      <c r="I3173">
        <f t="shared" ca="1" si="689"/>
        <v>3.7730620961890509</v>
      </c>
      <c r="J3173">
        <f t="shared" ca="1" si="690"/>
        <v>43.513102349947282</v>
      </c>
      <c r="K3173">
        <f t="shared" ca="1" si="691"/>
        <v>0</v>
      </c>
      <c r="L3173">
        <f t="shared" ca="1" si="692"/>
        <v>1</v>
      </c>
      <c r="M3173">
        <f t="shared" ca="1" si="693"/>
        <v>0</v>
      </c>
      <c r="N3173">
        <f t="shared" ca="1" si="694"/>
        <v>2.5131023499472818</v>
      </c>
      <c r="O3173">
        <f t="shared" si="695"/>
        <v>1</v>
      </c>
      <c r="P3173">
        <f t="shared" ca="1" si="696"/>
        <v>1.4868976500527182</v>
      </c>
      <c r="Q3173">
        <f t="shared" ca="1" si="697"/>
        <v>0</v>
      </c>
      <c r="R3173">
        <f t="shared" ca="1" si="698"/>
        <v>1</v>
      </c>
      <c r="S3173">
        <f t="shared" ca="1" si="699"/>
        <v>0</v>
      </c>
      <c r="T3173">
        <f t="shared" ca="1" si="700"/>
        <v>1</v>
      </c>
    </row>
    <row r="3174" spans="7:20" x14ac:dyDescent="0.3">
      <c r="G3174">
        <f t="shared" ca="1" si="687"/>
        <v>0.63959663342185136</v>
      </c>
      <c r="H3174">
        <f t="shared" ca="1" si="688"/>
        <v>0.35738082031977525</v>
      </c>
      <c r="I3174">
        <f t="shared" ca="1" si="689"/>
        <v>3.7848172346897639</v>
      </c>
      <c r="J3174">
        <f t="shared" ca="1" si="690"/>
        <v>44.027623101179238</v>
      </c>
      <c r="K3174">
        <f t="shared" ca="1" si="691"/>
        <v>0</v>
      </c>
      <c r="L3174">
        <f t="shared" ca="1" si="692"/>
        <v>0</v>
      </c>
      <c r="M3174">
        <f t="shared" ca="1" si="693"/>
        <v>1</v>
      </c>
      <c r="N3174">
        <f t="shared" ca="1" si="694"/>
        <v>3.0276231011792376</v>
      </c>
      <c r="O3174">
        <f t="shared" si="695"/>
        <v>1</v>
      </c>
      <c r="P3174">
        <f t="shared" ca="1" si="696"/>
        <v>0.97237689882076239</v>
      </c>
      <c r="Q3174">
        <f t="shared" ca="1" si="697"/>
        <v>0</v>
      </c>
      <c r="R3174">
        <f t="shared" ca="1" si="698"/>
        <v>0</v>
      </c>
      <c r="S3174">
        <f t="shared" ca="1" si="699"/>
        <v>0.97237689882076239</v>
      </c>
      <c r="T3174">
        <f t="shared" ca="1" si="700"/>
        <v>0.97237689882076239</v>
      </c>
    </row>
    <row r="3175" spans="7:20" x14ac:dyDescent="0.3">
      <c r="G3175">
        <f t="shared" ca="1" si="687"/>
        <v>0.8385472687795491</v>
      </c>
      <c r="H3175">
        <f t="shared" ca="1" si="688"/>
        <v>0.98850484572288</v>
      </c>
      <c r="I3175">
        <f t="shared" ca="1" si="689"/>
        <v>3.7974397151978261</v>
      </c>
      <c r="J3175">
        <f t="shared" ca="1" si="690"/>
        <v>44.58688311448266</v>
      </c>
      <c r="K3175">
        <f t="shared" ca="1" si="691"/>
        <v>0</v>
      </c>
      <c r="L3175">
        <f t="shared" ca="1" si="692"/>
        <v>0</v>
      </c>
      <c r="M3175">
        <f t="shared" ca="1" si="693"/>
        <v>1</v>
      </c>
      <c r="N3175">
        <f t="shared" ca="1" si="694"/>
        <v>3.5868831144826601</v>
      </c>
      <c r="O3175">
        <f t="shared" si="695"/>
        <v>1</v>
      </c>
      <c r="P3175">
        <f t="shared" ca="1" si="696"/>
        <v>0.41311688551733994</v>
      </c>
      <c r="Q3175">
        <f t="shared" ca="1" si="697"/>
        <v>0</v>
      </c>
      <c r="R3175">
        <f t="shared" ca="1" si="698"/>
        <v>0</v>
      </c>
      <c r="S3175">
        <f t="shared" ca="1" si="699"/>
        <v>0.41311688551733994</v>
      </c>
      <c r="T3175">
        <f t="shared" ca="1" si="700"/>
        <v>0.41311688551733994</v>
      </c>
    </row>
    <row r="3176" spans="7:20" x14ac:dyDescent="0.3">
      <c r="G3176">
        <f t="shared" ca="1" si="687"/>
        <v>0.7773804548639226</v>
      </c>
      <c r="H3176">
        <f t="shared" ca="1" si="688"/>
        <v>0.76337616532266439</v>
      </c>
      <c r="I3176">
        <f t="shared" ca="1" si="689"/>
        <v>3.7929371415898219</v>
      </c>
      <c r="J3176">
        <f t="shared" ca="1" si="690"/>
        <v>44.386578672455705</v>
      </c>
      <c r="K3176">
        <f t="shared" ca="1" si="691"/>
        <v>0</v>
      </c>
      <c r="L3176">
        <f t="shared" ca="1" si="692"/>
        <v>0</v>
      </c>
      <c r="M3176">
        <f t="shared" ca="1" si="693"/>
        <v>1</v>
      </c>
      <c r="N3176">
        <f t="shared" ca="1" si="694"/>
        <v>3.3865786724557054</v>
      </c>
      <c r="O3176">
        <f t="shared" si="695"/>
        <v>1</v>
      </c>
      <c r="P3176">
        <f t="shared" ca="1" si="696"/>
        <v>0.61342132754429457</v>
      </c>
      <c r="Q3176">
        <f t="shared" ca="1" si="697"/>
        <v>0</v>
      </c>
      <c r="R3176">
        <f t="shared" ca="1" si="698"/>
        <v>0</v>
      </c>
      <c r="S3176">
        <f t="shared" ca="1" si="699"/>
        <v>0.61342132754429457</v>
      </c>
      <c r="T3176">
        <f t="shared" ca="1" si="700"/>
        <v>0.61342132754429457</v>
      </c>
    </row>
    <row r="3177" spans="7:20" x14ac:dyDescent="0.3">
      <c r="G3177">
        <f t="shared" ca="1" si="687"/>
        <v>0.7335477751501176</v>
      </c>
      <c r="H3177">
        <f t="shared" ca="1" si="688"/>
        <v>0.62357847606749728</v>
      </c>
      <c r="I3177">
        <f t="shared" ca="1" si="689"/>
        <v>3.7901411878047182</v>
      </c>
      <c r="J3177">
        <f t="shared" ca="1" si="690"/>
        <v>44.262649181107285</v>
      </c>
      <c r="K3177">
        <f t="shared" ca="1" si="691"/>
        <v>0</v>
      </c>
      <c r="L3177">
        <f t="shared" ca="1" si="692"/>
        <v>0</v>
      </c>
      <c r="M3177">
        <f t="shared" ca="1" si="693"/>
        <v>1</v>
      </c>
      <c r="N3177">
        <f t="shared" ca="1" si="694"/>
        <v>3.2626491811072853</v>
      </c>
      <c r="O3177">
        <f t="shared" si="695"/>
        <v>1</v>
      </c>
      <c r="P3177">
        <f t="shared" ca="1" si="696"/>
        <v>0.7373508188927147</v>
      </c>
      <c r="Q3177">
        <f t="shared" ca="1" si="697"/>
        <v>0</v>
      </c>
      <c r="R3177">
        <f t="shared" ca="1" si="698"/>
        <v>0</v>
      </c>
      <c r="S3177">
        <f t="shared" ca="1" si="699"/>
        <v>0.7373508188927147</v>
      </c>
      <c r="T3177">
        <f t="shared" ca="1" si="700"/>
        <v>0.7373508188927147</v>
      </c>
    </row>
    <row r="3178" spans="7:20" x14ac:dyDescent="0.3">
      <c r="G3178">
        <f t="shared" ca="1" si="687"/>
        <v>0.92351128597022969</v>
      </c>
      <c r="H3178">
        <f t="shared" ca="1" si="688"/>
        <v>1.4290932683643953</v>
      </c>
      <c r="I3178">
        <f t="shared" ca="1" si="689"/>
        <v>3.8062514836506565</v>
      </c>
      <c r="J3178">
        <f t="shared" ca="1" si="690"/>
        <v>44.98150852493017</v>
      </c>
      <c r="K3178">
        <f t="shared" ca="1" si="691"/>
        <v>0</v>
      </c>
      <c r="L3178">
        <f t="shared" ca="1" si="692"/>
        <v>0</v>
      </c>
      <c r="M3178">
        <f t="shared" ca="1" si="693"/>
        <v>1</v>
      </c>
      <c r="N3178">
        <f t="shared" ca="1" si="694"/>
        <v>3.9815085249301703</v>
      </c>
      <c r="O3178">
        <f t="shared" si="695"/>
        <v>1</v>
      </c>
      <c r="P3178">
        <f t="shared" ca="1" si="696"/>
        <v>1.8491475069829733E-2</v>
      </c>
      <c r="Q3178">
        <f t="shared" ca="1" si="697"/>
        <v>0</v>
      </c>
      <c r="R3178">
        <f t="shared" ca="1" si="698"/>
        <v>0</v>
      </c>
      <c r="S3178">
        <f t="shared" ca="1" si="699"/>
        <v>1.8491475069829733E-2</v>
      </c>
      <c r="T3178">
        <f t="shared" ca="1" si="700"/>
        <v>1.8491475069829733E-2</v>
      </c>
    </row>
    <row r="3179" spans="7:20" x14ac:dyDescent="0.3">
      <c r="G3179">
        <f t="shared" ca="1" si="687"/>
        <v>0.97689701154285291</v>
      </c>
      <c r="H3179">
        <f t="shared" ca="1" si="688"/>
        <v>1.9935068252523211</v>
      </c>
      <c r="I3179">
        <f t="shared" ca="1" si="689"/>
        <v>3.8175397547884149</v>
      </c>
      <c r="J3179">
        <f t="shared" ca="1" si="690"/>
        <v>45.492148689308131</v>
      </c>
      <c r="K3179">
        <f t="shared" ca="1" si="691"/>
        <v>0</v>
      </c>
      <c r="L3179">
        <f t="shared" ca="1" si="692"/>
        <v>0</v>
      </c>
      <c r="M3179">
        <f t="shared" ca="1" si="693"/>
        <v>0</v>
      </c>
      <c r="N3179">
        <f t="shared" ca="1" si="694"/>
        <v>4.4921486893081308</v>
      </c>
      <c r="O3179">
        <f t="shared" si="695"/>
        <v>1</v>
      </c>
      <c r="P3179">
        <f t="shared" ca="1" si="696"/>
        <v>-0.49214868930813083</v>
      </c>
      <c r="Q3179">
        <f t="shared" ca="1" si="697"/>
        <v>0</v>
      </c>
      <c r="R3179">
        <f t="shared" ca="1" si="698"/>
        <v>0</v>
      </c>
      <c r="S3179">
        <f t="shared" ca="1" si="699"/>
        <v>0</v>
      </c>
      <c r="T3179">
        <f t="shared" ca="1" si="700"/>
        <v>0</v>
      </c>
    </row>
    <row r="3180" spans="7:20" x14ac:dyDescent="0.3">
      <c r="G3180">
        <f t="shared" ca="1" si="687"/>
        <v>0.29143204789475519</v>
      </c>
      <c r="H3180">
        <f t="shared" ca="1" si="688"/>
        <v>-0.54920598761461348</v>
      </c>
      <c r="I3180">
        <f t="shared" ca="1" si="689"/>
        <v>3.7666854985310763</v>
      </c>
      <c r="J3180">
        <f t="shared" ca="1" si="690"/>
        <v>43.236519569144569</v>
      </c>
      <c r="K3180">
        <f t="shared" ca="1" si="691"/>
        <v>0</v>
      </c>
      <c r="L3180">
        <f t="shared" ca="1" si="692"/>
        <v>1</v>
      </c>
      <c r="M3180">
        <f t="shared" ca="1" si="693"/>
        <v>0</v>
      </c>
      <c r="N3180">
        <f t="shared" ca="1" si="694"/>
        <v>2.2365195691445692</v>
      </c>
      <c r="O3180">
        <f t="shared" si="695"/>
        <v>1</v>
      </c>
      <c r="P3180">
        <f t="shared" ca="1" si="696"/>
        <v>1.7634804308554308</v>
      </c>
      <c r="Q3180">
        <f t="shared" ca="1" si="697"/>
        <v>0</v>
      </c>
      <c r="R3180">
        <f t="shared" ca="1" si="698"/>
        <v>1</v>
      </c>
      <c r="S3180">
        <f t="shared" ca="1" si="699"/>
        <v>0</v>
      </c>
      <c r="T3180">
        <f t="shared" ca="1" si="700"/>
        <v>1</v>
      </c>
    </row>
    <row r="3181" spans="7:20" x14ac:dyDescent="0.3">
      <c r="G3181">
        <f t="shared" ca="1" si="687"/>
        <v>0.8562045807030968</v>
      </c>
      <c r="H3181">
        <f t="shared" ca="1" si="688"/>
        <v>1.0634215184061875</v>
      </c>
      <c r="I3181">
        <f t="shared" ca="1" si="689"/>
        <v>3.7989380486514923</v>
      </c>
      <c r="J3181">
        <f t="shared" ca="1" si="690"/>
        <v>44.653739206900042</v>
      </c>
      <c r="K3181">
        <f t="shared" ca="1" si="691"/>
        <v>0</v>
      </c>
      <c r="L3181">
        <f t="shared" ca="1" si="692"/>
        <v>0</v>
      </c>
      <c r="M3181">
        <f t="shared" ca="1" si="693"/>
        <v>1</v>
      </c>
      <c r="N3181">
        <f t="shared" ca="1" si="694"/>
        <v>3.6537392069000418</v>
      </c>
      <c r="O3181">
        <f t="shared" si="695"/>
        <v>1</v>
      </c>
      <c r="P3181">
        <f t="shared" ca="1" si="696"/>
        <v>0.34626079309995816</v>
      </c>
      <c r="Q3181">
        <f t="shared" ca="1" si="697"/>
        <v>0</v>
      </c>
      <c r="R3181">
        <f t="shared" ca="1" si="698"/>
        <v>0</v>
      </c>
      <c r="S3181">
        <f t="shared" ca="1" si="699"/>
        <v>0.34626079309995816</v>
      </c>
      <c r="T3181">
        <f t="shared" ca="1" si="700"/>
        <v>0.34626079309995816</v>
      </c>
    </row>
    <row r="3182" spans="7:20" x14ac:dyDescent="0.3">
      <c r="G3182">
        <f t="shared" ca="1" si="687"/>
        <v>0.54289226542152846</v>
      </c>
      <c r="H3182">
        <f t="shared" ca="1" si="688"/>
        <v>0.10772294347236031</v>
      </c>
      <c r="I3182">
        <f t="shared" ca="1" si="689"/>
        <v>3.7798240771528158</v>
      </c>
      <c r="J3182">
        <f t="shared" ca="1" si="690"/>
        <v>43.808334170747756</v>
      </c>
      <c r="K3182">
        <f t="shared" ca="1" si="691"/>
        <v>0</v>
      </c>
      <c r="L3182">
        <f t="shared" ca="1" si="692"/>
        <v>1</v>
      </c>
      <c r="M3182">
        <f t="shared" ca="1" si="693"/>
        <v>0</v>
      </c>
      <c r="N3182">
        <f t="shared" ca="1" si="694"/>
        <v>2.8083341707477558</v>
      </c>
      <c r="O3182">
        <f t="shared" si="695"/>
        <v>1</v>
      </c>
      <c r="P3182">
        <f t="shared" ca="1" si="696"/>
        <v>1.1916658292522442</v>
      </c>
      <c r="Q3182">
        <f t="shared" ca="1" si="697"/>
        <v>0</v>
      </c>
      <c r="R3182">
        <f t="shared" ca="1" si="698"/>
        <v>1</v>
      </c>
      <c r="S3182">
        <f t="shared" ca="1" si="699"/>
        <v>0</v>
      </c>
      <c r="T3182">
        <f t="shared" ca="1" si="700"/>
        <v>1</v>
      </c>
    </row>
    <row r="3183" spans="7:20" x14ac:dyDescent="0.3">
      <c r="G3183">
        <f t="shared" ca="1" si="687"/>
        <v>0.46654797277920346</v>
      </c>
      <c r="H3183">
        <f t="shared" ca="1" si="688"/>
        <v>-8.3950301887490017E-2</v>
      </c>
      <c r="I3183">
        <f t="shared" ca="1" si="689"/>
        <v>3.7759906122456188</v>
      </c>
      <c r="J3183">
        <f t="shared" ca="1" si="690"/>
        <v>43.640717939797376</v>
      </c>
      <c r="K3183">
        <f t="shared" ca="1" si="691"/>
        <v>0</v>
      </c>
      <c r="L3183">
        <f t="shared" ca="1" si="692"/>
        <v>1</v>
      </c>
      <c r="M3183">
        <f t="shared" ca="1" si="693"/>
        <v>0</v>
      </c>
      <c r="N3183">
        <f t="shared" ca="1" si="694"/>
        <v>2.6407179397973763</v>
      </c>
      <c r="O3183">
        <f t="shared" si="695"/>
        <v>1</v>
      </c>
      <c r="P3183">
        <f t="shared" ca="1" si="696"/>
        <v>1.3592820602026237</v>
      </c>
      <c r="Q3183">
        <f t="shared" ca="1" si="697"/>
        <v>0</v>
      </c>
      <c r="R3183">
        <f t="shared" ca="1" si="698"/>
        <v>1</v>
      </c>
      <c r="S3183">
        <f t="shared" ca="1" si="699"/>
        <v>0</v>
      </c>
      <c r="T3183">
        <f t="shared" ca="1" si="700"/>
        <v>1</v>
      </c>
    </row>
    <row r="3184" spans="7:20" x14ac:dyDescent="0.3">
      <c r="G3184">
        <f t="shared" ca="1" si="687"/>
        <v>0.87009441937285648</v>
      </c>
      <c r="H3184">
        <f t="shared" ca="1" si="688"/>
        <v>1.1268375733868772</v>
      </c>
      <c r="I3184">
        <f t="shared" ca="1" si="689"/>
        <v>3.8002063697511059</v>
      </c>
      <c r="J3184">
        <f t="shared" ca="1" si="690"/>
        <v>44.710410417561953</v>
      </c>
      <c r="K3184">
        <f t="shared" ca="1" si="691"/>
        <v>0</v>
      </c>
      <c r="L3184">
        <f t="shared" ca="1" si="692"/>
        <v>0</v>
      </c>
      <c r="M3184">
        <f t="shared" ca="1" si="693"/>
        <v>1</v>
      </c>
      <c r="N3184">
        <f t="shared" ca="1" si="694"/>
        <v>3.7104104175619526</v>
      </c>
      <c r="O3184">
        <f t="shared" si="695"/>
        <v>1</v>
      </c>
      <c r="P3184">
        <f t="shared" ca="1" si="696"/>
        <v>0.28958958243804744</v>
      </c>
      <c r="Q3184">
        <f t="shared" ca="1" si="697"/>
        <v>0</v>
      </c>
      <c r="R3184">
        <f t="shared" ca="1" si="698"/>
        <v>0</v>
      </c>
      <c r="S3184">
        <f t="shared" ca="1" si="699"/>
        <v>0.28958958243804744</v>
      </c>
      <c r="T3184">
        <f t="shared" ca="1" si="700"/>
        <v>0.28958958243804744</v>
      </c>
    </row>
    <row r="3185" spans="7:20" x14ac:dyDescent="0.3">
      <c r="G3185">
        <f t="shared" ca="1" si="687"/>
        <v>0.96065276479707062</v>
      </c>
      <c r="H3185">
        <f t="shared" ca="1" si="688"/>
        <v>1.7583118035384286</v>
      </c>
      <c r="I3185">
        <f t="shared" ca="1" si="689"/>
        <v>3.812835854354137</v>
      </c>
      <c r="J3185">
        <f t="shared" ca="1" si="690"/>
        <v>45.278660658201659</v>
      </c>
      <c r="K3185">
        <f t="shared" ca="1" si="691"/>
        <v>0</v>
      </c>
      <c r="L3185">
        <f t="shared" ca="1" si="692"/>
        <v>0</v>
      </c>
      <c r="M3185">
        <f t="shared" ca="1" si="693"/>
        <v>0</v>
      </c>
      <c r="N3185">
        <f t="shared" ca="1" si="694"/>
        <v>4.2786606582016589</v>
      </c>
      <c r="O3185">
        <f t="shared" si="695"/>
        <v>1</v>
      </c>
      <c r="P3185">
        <f t="shared" ca="1" si="696"/>
        <v>-0.27866065820165886</v>
      </c>
      <c r="Q3185">
        <f t="shared" ca="1" si="697"/>
        <v>0</v>
      </c>
      <c r="R3185">
        <f t="shared" ca="1" si="698"/>
        <v>0</v>
      </c>
      <c r="S3185">
        <f t="shared" ca="1" si="699"/>
        <v>0</v>
      </c>
      <c r="T3185">
        <f t="shared" ca="1" si="700"/>
        <v>0</v>
      </c>
    </row>
    <row r="3186" spans="7:20" x14ac:dyDescent="0.3">
      <c r="G3186">
        <f t="shared" ca="1" si="687"/>
        <v>0.76877984297391688</v>
      </c>
      <c r="H3186">
        <f t="shared" ca="1" si="688"/>
        <v>0.734834465590541</v>
      </c>
      <c r="I3186">
        <f t="shared" ca="1" si="689"/>
        <v>3.7923663075951795</v>
      </c>
      <c r="J3186">
        <f t="shared" ca="1" si="690"/>
        <v>44.361248534783257</v>
      </c>
      <c r="K3186">
        <f t="shared" ca="1" si="691"/>
        <v>0</v>
      </c>
      <c r="L3186">
        <f t="shared" ca="1" si="692"/>
        <v>0</v>
      </c>
      <c r="M3186">
        <f t="shared" ca="1" si="693"/>
        <v>1</v>
      </c>
      <c r="N3186">
        <f t="shared" ca="1" si="694"/>
        <v>3.3612485347832575</v>
      </c>
      <c r="O3186">
        <f t="shared" si="695"/>
        <v>1</v>
      </c>
      <c r="P3186">
        <f t="shared" ca="1" si="696"/>
        <v>0.63875146521674253</v>
      </c>
      <c r="Q3186">
        <f t="shared" ca="1" si="697"/>
        <v>0</v>
      </c>
      <c r="R3186">
        <f t="shared" ca="1" si="698"/>
        <v>0</v>
      </c>
      <c r="S3186">
        <f t="shared" ca="1" si="699"/>
        <v>0.63875146521674253</v>
      </c>
      <c r="T3186">
        <f t="shared" ca="1" si="700"/>
        <v>0.63875146521674253</v>
      </c>
    </row>
    <row r="3187" spans="7:20" x14ac:dyDescent="0.3">
      <c r="G3187">
        <f t="shared" ca="1" si="687"/>
        <v>3.0346700558922191E-2</v>
      </c>
      <c r="H3187">
        <f t="shared" ca="1" si="688"/>
        <v>-1.8757224530355563</v>
      </c>
      <c r="I3187">
        <f t="shared" ca="1" si="689"/>
        <v>3.7401551692226573</v>
      </c>
      <c r="J3187">
        <f t="shared" ca="1" si="690"/>
        <v>42.104522984239374</v>
      </c>
      <c r="K3187">
        <f t="shared" ca="1" si="691"/>
        <v>0</v>
      </c>
      <c r="L3187">
        <f t="shared" ca="1" si="692"/>
        <v>1</v>
      </c>
      <c r="M3187">
        <f t="shared" ca="1" si="693"/>
        <v>0</v>
      </c>
      <c r="N3187">
        <f t="shared" ca="1" si="694"/>
        <v>1.1045229842393738</v>
      </c>
      <c r="O3187">
        <f t="shared" si="695"/>
        <v>1</v>
      </c>
      <c r="P3187">
        <f t="shared" ca="1" si="696"/>
        <v>2.8954770157606262</v>
      </c>
      <c r="Q3187">
        <f t="shared" ca="1" si="697"/>
        <v>0</v>
      </c>
      <c r="R3187">
        <f t="shared" ca="1" si="698"/>
        <v>1</v>
      </c>
      <c r="S3187">
        <f t="shared" ca="1" si="699"/>
        <v>0</v>
      </c>
      <c r="T3187">
        <f t="shared" ca="1" si="700"/>
        <v>1</v>
      </c>
    </row>
    <row r="3188" spans="7:20" x14ac:dyDescent="0.3">
      <c r="G3188">
        <f t="shared" ca="1" si="687"/>
        <v>0.41775544000773845</v>
      </c>
      <c r="H3188">
        <f t="shared" ca="1" si="688"/>
        <v>-0.20763896202747179</v>
      </c>
      <c r="I3188">
        <f t="shared" ca="1" si="689"/>
        <v>3.7735168390428191</v>
      </c>
      <c r="J3188">
        <f t="shared" ca="1" si="690"/>
        <v>43.532894122028601</v>
      </c>
      <c r="K3188">
        <f t="shared" ca="1" si="691"/>
        <v>0</v>
      </c>
      <c r="L3188">
        <f t="shared" ca="1" si="692"/>
        <v>1</v>
      </c>
      <c r="M3188">
        <f t="shared" ca="1" si="693"/>
        <v>0</v>
      </c>
      <c r="N3188">
        <f t="shared" ca="1" si="694"/>
        <v>2.5328941220286012</v>
      </c>
      <c r="O3188">
        <f t="shared" si="695"/>
        <v>1</v>
      </c>
      <c r="P3188">
        <f t="shared" ca="1" si="696"/>
        <v>1.4671058779713988</v>
      </c>
      <c r="Q3188">
        <f t="shared" ca="1" si="697"/>
        <v>0</v>
      </c>
      <c r="R3188">
        <f t="shared" ca="1" si="698"/>
        <v>1</v>
      </c>
      <c r="S3188">
        <f t="shared" ca="1" si="699"/>
        <v>0</v>
      </c>
      <c r="T3188">
        <f t="shared" ca="1" si="700"/>
        <v>1</v>
      </c>
    </row>
    <row r="3189" spans="7:20" x14ac:dyDescent="0.3">
      <c r="G3189">
        <f t="shared" ca="1" si="687"/>
        <v>0.3084239464833477</v>
      </c>
      <c r="H3189">
        <f t="shared" ca="1" si="688"/>
        <v>-0.50032267138926345</v>
      </c>
      <c r="I3189">
        <f t="shared" ca="1" si="689"/>
        <v>3.7676631648555832</v>
      </c>
      <c r="J3189">
        <f t="shared" ca="1" si="690"/>
        <v>43.278811128464248</v>
      </c>
      <c r="K3189">
        <f t="shared" ca="1" si="691"/>
        <v>0</v>
      </c>
      <c r="L3189">
        <f t="shared" ca="1" si="692"/>
        <v>1</v>
      </c>
      <c r="M3189">
        <f t="shared" ca="1" si="693"/>
        <v>0</v>
      </c>
      <c r="N3189">
        <f t="shared" ca="1" si="694"/>
        <v>2.2788111284642483</v>
      </c>
      <c r="O3189">
        <f t="shared" si="695"/>
        <v>1</v>
      </c>
      <c r="P3189">
        <f t="shared" ca="1" si="696"/>
        <v>1.7211888715357517</v>
      </c>
      <c r="Q3189">
        <f t="shared" ca="1" si="697"/>
        <v>0</v>
      </c>
      <c r="R3189">
        <f t="shared" ca="1" si="698"/>
        <v>1</v>
      </c>
      <c r="S3189">
        <f t="shared" ca="1" si="699"/>
        <v>0</v>
      </c>
      <c r="T3189">
        <f t="shared" ca="1" si="700"/>
        <v>1</v>
      </c>
    </row>
    <row r="3190" spans="7:20" x14ac:dyDescent="0.3">
      <c r="G3190">
        <f t="shared" ca="1" si="687"/>
        <v>0.54388858559319841</v>
      </c>
      <c r="H3190">
        <f t="shared" ca="1" si="688"/>
        <v>0.11023522269461135</v>
      </c>
      <c r="I3190">
        <f t="shared" ca="1" si="689"/>
        <v>3.7798743227372609</v>
      </c>
      <c r="J3190">
        <f t="shared" ca="1" si="690"/>
        <v>43.810535401402333</v>
      </c>
      <c r="K3190">
        <f t="shared" ca="1" si="691"/>
        <v>0</v>
      </c>
      <c r="L3190">
        <f t="shared" ca="1" si="692"/>
        <v>1</v>
      </c>
      <c r="M3190">
        <f t="shared" ca="1" si="693"/>
        <v>0</v>
      </c>
      <c r="N3190">
        <f t="shared" ca="1" si="694"/>
        <v>2.8105354014023334</v>
      </c>
      <c r="O3190">
        <f t="shared" si="695"/>
        <v>1</v>
      </c>
      <c r="P3190">
        <f t="shared" ca="1" si="696"/>
        <v>1.1894645985976666</v>
      </c>
      <c r="Q3190">
        <f t="shared" ca="1" si="697"/>
        <v>0</v>
      </c>
      <c r="R3190">
        <f t="shared" ca="1" si="698"/>
        <v>1</v>
      </c>
      <c r="S3190">
        <f t="shared" ca="1" si="699"/>
        <v>0</v>
      </c>
      <c r="T3190">
        <f t="shared" ca="1" si="700"/>
        <v>1</v>
      </c>
    </row>
    <row r="3191" spans="7:20" x14ac:dyDescent="0.3">
      <c r="G3191">
        <f t="shared" ca="1" si="687"/>
        <v>0.73388416890520636</v>
      </c>
      <c r="H3191">
        <f t="shared" ca="1" si="688"/>
        <v>0.62460298177927565</v>
      </c>
      <c r="I3191">
        <f t="shared" ca="1" si="689"/>
        <v>3.7901616779189538</v>
      </c>
      <c r="J3191">
        <f t="shared" ca="1" si="690"/>
        <v>44.263556137137158</v>
      </c>
      <c r="K3191">
        <f t="shared" ca="1" si="691"/>
        <v>0</v>
      </c>
      <c r="L3191">
        <f t="shared" ca="1" si="692"/>
        <v>0</v>
      </c>
      <c r="M3191">
        <f t="shared" ca="1" si="693"/>
        <v>1</v>
      </c>
      <c r="N3191">
        <f t="shared" ca="1" si="694"/>
        <v>3.263556137137158</v>
      </c>
      <c r="O3191">
        <f t="shared" si="695"/>
        <v>1</v>
      </c>
      <c r="P3191">
        <f t="shared" ca="1" si="696"/>
        <v>0.73644386286284202</v>
      </c>
      <c r="Q3191">
        <f t="shared" ca="1" si="697"/>
        <v>0</v>
      </c>
      <c r="R3191">
        <f t="shared" ca="1" si="698"/>
        <v>0</v>
      </c>
      <c r="S3191">
        <f t="shared" ca="1" si="699"/>
        <v>0.73644386286284202</v>
      </c>
      <c r="T3191">
        <f t="shared" ca="1" si="700"/>
        <v>0.73644386286284202</v>
      </c>
    </row>
    <row r="3192" spans="7:20" x14ac:dyDescent="0.3">
      <c r="G3192">
        <f t="shared" ca="1" si="687"/>
        <v>0.41412450623535546</v>
      </c>
      <c r="H3192">
        <f t="shared" ca="1" si="688"/>
        <v>-0.21694781682049988</v>
      </c>
      <c r="I3192">
        <f t="shared" ca="1" si="689"/>
        <v>3.7733306619469587</v>
      </c>
      <c r="J3192">
        <f t="shared" ca="1" si="690"/>
        <v>43.524790048646395</v>
      </c>
      <c r="K3192">
        <f t="shared" ca="1" si="691"/>
        <v>0</v>
      </c>
      <c r="L3192">
        <f t="shared" ca="1" si="692"/>
        <v>1</v>
      </c>
      <c r="M3192">
        <f t="shared" ca="1" si="693"/>
        <v>0</v>
      </c>
      <c r="N3192">
        <f t="shared" ca="1" si="694"/>
        <v>2.5247900486463948</v>
      </c>
      <c r="O3192">
        <f t="shared" si="695"/>
        <v>1</v>
      </c>
      <c r="P3192">
        <f t="shared" ca="1" si="696"/>
        <v>1.4752099513536052</v>
      </c>
      <c r="Q3192">
        <f t="shared" ca="1" si="697"/>
        <v>0</v>
      </c>
      <c r="R3192">
        <f t="shared" ca="1" si="698"/>
        <v>1</v>
      </c>
      <c r="S3192">
        <f t="shared" ca="1" si="699"/>
        <v>0</v>
      </c>
      <c r="T3192">
        <f t="shared" ca="1" si="700"/>
        <v>1</v>
      </c>
    </row>
    <row r="3193" spans="7:20" x14ac:dyDescent="0.3">
      <c r="G3193">
        <f t="shared" ca="1" si="687"/>
        <v>0.44067233339841594</v>
      </c>
      <c r="H3193">
        <f t="shared" ca="1" si="688"/>
        <v>-0.14926482889986328</v>
      </c>
      <c r="I3193">
        <f t="shared" ca="1" si="689"/>
        <v>3.7746843217053714</v>
      </c>
      <c r="J3193">
        <f t="shared" ca="1" si="690"/>
        <v>43.583747700726342</v>
      </c>
      <c r="K3193">
        <f t="shared" ca="1" si="691"/>
        <v>0</v>
      </c>
      <c r="L3193">
        <f t="shared" ca="1" si="692"/>
        <v>1</v>
      </c>
      <c r="M3193">
        <f t="shared" ca="1" si="693"/>
        <v>0</v>
      </c>
      <c r="N3193">
        <f t="shared" ca="1" si="694"/>
        <v>2.5837477007263416</v>
      </c>
      <c r="O3193">
        <f t="shared" si="695"/>
        <v>1</v>
      </c>
      <c r="P3193">
        <f t="shared" ca="1" si="696"/>
        <v>1.4162522992736584</v>
      </c>
      <c r="Q3193">
        <f t="shared" ca="1" si="697"/>
        <v>0</v>
      </c>
      <c r="R3193">
        <f t="shared" ca="1" si="698"/>
        <v>1</v>
      </c>
      <c r="S3193">
        <f t="shared" ca="1" si="699"/>
        <v>0</v>
      </c>
      <c r="T3193">
        <f t="shared" ca="1" si="700"/>
        <v>1</v>
      </c>
    </row>
    <row r="3194" spans="7:20" x14ac:dyDescent="0.3">
      <c r="G3194">
        <f t="shared" ca="1" si="687"/>
        <v>0.30769929828226594</v>
      </c>
      <c r="H3194">
        <f t="shared" ca="1" si="688"/>
        <v>-0.50238234360618383</v>
      </c>
      <c r="I3194">
        <f t="shared" ca="1" si="689"/>
        <v>3.7676219714112449</v>
      </c>
      <c r="J3194">
        <f t="shared" ca="1" si="690"/>
        <v>43.277028361886401</v>
      </c>
      <c r="K3194">
        <f t="shared" ca="1" si="691"/>
        <v>0</v>
      </c>
      <c r="L3194">
        <f t="shared" ca="1" si="692"/>
        <v>1</v>
      </c>
      <c r="M3194">
        <f t="shared" ca="1" si="693"/>
        <v>0</v>
      </c>
      <c r="N3194">
        <f t="shared" ca="1" si="694"/>
        <v>2.2770283618864013</v>
      </c>
      <c r="O3194">
        <f t="shared" si="695"/>
        <v>1</v>
      </c>
      <c r="P3194">
        <f t="shared" ca="1" si="696"/>
        <v>1.7229716381135987</v>
      </c>
      <c r="Q3194">
        <f t="shared" ca="1" si="697"/>
        <v>0</v>
      </c>
      <c r="R3194">
        <f t="shared" ca="1" si="698"/>
        <v>1</v>
      </c>
      <c r="S3194">
        <f t="shared" ca="1" si="699"/>
        <v>0</v>
      </c>
      <c r="T3194">
        <f t="shared" ca="1" si="700"/>
        <v>1</v>
      </c>
    </row>
    <row r="3195" spans="7:20" x14ac:dyDescent="0.3">
      <c r="G3195">
        <f t="shared" ca="1" si="687"/>
        <v>0.40934575577204568</v>
      </c>
      <c r="H3195">
        <f t="shared" ca="1" si="688"/>
        <v>-0.2292282567042703</v>
      </c>
      <c r="I3195">
        <f t="shared" ca="1" si="689"/>
        <v>3.7730850531492832</v>
      </c>
      <c r="J3195">
        <f t="shared" ca="1" si="690"/>
        <v>43.514101289973787</v>
      </c>
      <c r="K3195">
        <f t="shared" ca="1" si="691"/>
        <v>0</v>
      </c>
      <c r="L3195">
        <f t="shared" ca="1" si="692"/>
        <v>1</v>
      </c>
      <c r="M3195">
        <f t="shared" ca="1" si="693"/>
        <v>0</v>
      </c>
      <c r="N3195">
        <f t="shared" ca="1" si="694"/>
        <v>2.5141012899737873</v>
      </c>
      <c r="O3195">
        <f t="shared" si="695"/>
        <v>1</v>
      </c>
      <c r="P3195">
        <f t="shared" ca="1" si="696"/>
        <v>1.4858987100262127</v>
      </c>
      <c r="Q3195">
        <f t="shared" ca="1" si="697"/>
        <v>0</v>
      </c>
      <c r="R3195">
        <f t="shared" ca="1" si="698"/>
        <v>1</v>
      </c>
      <c r="S3195">
        <f t="shared" ca="1" si="699"/>
        <v>0</v>
      </c>
      <c r="T3195">
        <f t="shared" ca="1" si="700"/>
        <v>1</v>
      </c>
    </row>
    <row r="3196" spans="7:20" x14ac:dyDescent="0.3">
      <c r="G3196">
        <f t="shared" ca="1" si="687"/>
        <v>0.87821265917738855</v>
      </c>
      <c r="H3196">
        <f t="shared" ca="1" si="688"/>
        <v>1.1660983551038713</v>
      </c>
      <c r="I3196">
        <f t="shared" ca="1" si="689"/>
        <v>3.8009915853854457</v>
      </c>
      <c r="J3196">
        <f t="shared" ca="1" si="690"/>
        <v>44.745531517853557</v>
      </c>
      <c r="K3196">
        <f t="shared" ca="1" si="691"/>
        <v>0</v>
      </c>
      <c r="L3196">
        <f t="shared" ca="1" si="692"/>
        <v>0</v>
      </c>
      <c r="M3196">
        <f t="shared" ca="1" si="693"/>
        <v>1</v>
      </c>
      <c r="N3196">
        <f t="shared" ca="1" si="694"/>
        <v>3.7455315178535571</v>
      </c>
      <c r="O3196">
        <f t="shared" si="695"/>
        <v>1</v>
      </c>
      <c r="P3196">
        <f t="shared" ca="1" si="696"/>
        <v>0.25446848214644291</v>
      </c>
      <c r="Q3196">
        <f t="shared" ca="1" si="697"/>
        <v>0</v>
      </c>
      <c r="R3196">
        <f t="shared" ca="1" si="698"/>
        <v>0</v>
      </c>
      <c r="S3196">
        <f t="shared" ca="1" si="699"/>
        <v>0.25446848214644291</v>
      </c>
      <c r="T3196">
        <f t="shared" ca="1" si="700"/>
        <v>0.25446848214644291</v>
      </c>
    </row>
    <row r="3197" spans="7:20" x14ac:dyDescent="0.3">
      <c r="G3197">
        <f t="shared" ca="1" si="687"/>
        <v>0.81010703940385298</v>
      </c>
      <c r="H3197">
        <f t="shared" ca="1" si="688"/>
        <v>0.87829081105458051</v>
      </c>
      <c r="I3197">
        <f t="shared" ca="1" si="689"/>
        <v>3.7952354345044599</v>
      </c>
      <c r="J3197">
        <f t="shared" ca="1" si="690"/>
        <v>44.488709349873979</v>
      </c>
      <c r="K3197">
        <f t="shared" ca="1" si="691"/>
        <v>0</v>
      </c>
      <c r="L3197">
        <f t="shared" ca="1" si="692"/>
        <v>0</v>
      </c>
      <c r="M3197">
        <f t="shared" ca="1" si="693"/>
        <v>1</v>
      </c>
      <c r="N3197">
        <f t="shared" ca="1" si="694"/>
        <v>3.4887093498739787</v>
      </c>
      <c r="O3197">
        <f t="shared" si="695"/>
        <v>1</v>
      </c>
      <c r="P3197">
        <f t="shared" ca="1" si="696"/>
        <v>0.51129065012602126</v>
      </c>
      <c r="Q3197">
        <f t="shared" ca="1" si="697"/>
        <v>0</v>
      </c>
      <c r="R3197">
        <f t="shared" ca="1" si="698"/>
        <v>0</v>
      </c>
      <c r="S3197">
        <f t="shared" ca="1" si="699"/>
        <v>0.51129065012602126</v>
      </c>
      <c r="T3197">
        <f t="shared" ca="1" si="700"/>
        <v>0.51129065012602126</v>
      </c>
    </row>
    <row r="3198" spans="7:20" x14ac:dyDescent="0.3">
      <c r="G3198">
        <f t="shared" ca="1" si="687"/>
        <v>0.70386853294817109</v>
      </c>
      <c r="H3198">
        <f t="shared" ca="1" si="688"/>
        <v>0.53555963219730163</v>
      </c>
      <c r="I3198">
        <f t="shared" ca="1" si="689"/>
        <v>3.7883808109273143</v>
      </c>
      <c r="J3198">
        <f t="shared" ca="1" si="690"/>
        <v>44.18479878008354</v>
      </c>
      <c r="K3198">
        <f t="shared" ca="1" si="691"/>
        <v>0</v>
      </c>
      <c r="L3198">
        <f t="shared" ca="1" si="692"/>
        <v>0</v>
      </c>
      <c r="M3198">
        <f t="shared" ca="1" si="693"/>
        <v>1</v>
      </c>
      <c r="N3198">
        <f t="shared" ca="1" si="694"/>
        <v>3.1847987800835398</v>
      </c>
      <c r="O3198">
        <f t="shared" si="695"/>
        <v>1</v>
      </c>
      <c r="P3198">
        <f t="shared" ca="1" si="696"/>
        <v>0.81520121991646022</v>
      </c>
      <c r="Q3198">
        <f t="shared" ca="1" si="697"/>
        <v>0</v>
      </c>
      <c r="R3198">
        <f t="shared" ca="1" si="698"/>
        <v>0</v>
      </c>
      <c r="S3198">
        <f t="shared" ca="1" si="699"/>
        <v>0.81520121991646022</v>
      </c>
      <c r="T3198">
        <f t="shared" ca="1" si="700"/>
        <v>0.81520121991646022</v>
      </c>
    </row>
    <row r="3199" spans="7:20" x14ac:dyDescent="0.3">
      <c r="G3199">
        <f t="shared" ca="1" si="687"/>
        <v>0.69775467694876192</v>
      </c>
      <c r="H3199">
        <f t="shared" ca="1" si="688"/>
        <v>0.51795359614306791</v>
      </c>
      <c r="I3199">
        <f t="shared" ca="1" si="689"/>
        <v>3.7880286902062297</v>
      </c>
      <c r="J3199">
        <f t="shared" ca="1" si="690"/>
        <v>44.169243135769193</v>
      </c>
      <c r="K3199">
        <f t="shared" ca="1" si="691"/>
        <v>0</v>
      </c>
      <c r="L3199">
        <f t="shared" ca="1" si="692"/>
        <v>0</v>
      </c>
      <c r="M3199">
        <f t="shared" ca="1" si="693"/>
        <v>1</v>
      </c>
      <c r="N3199">
        <f t="shared" ca="1" si="694"/>
        <v>3.169243135769193</v>
      </c>
      <c r="O3199">
        <f t="shared" si="695"/>
        <v>1</v>
      </c>
      <c r="P3199">
        <f t="shared" ca="1" si="696"/>
        <v>0.83075686423080697</v>
      </c>
      <c r="Q3199">
        <f t="shared" ca="1" si="697"/>
        <v>0</v>
      </c>
      <c r="R3199">
        <f t="shared" ca="1" si="698"/>
        <v>0</v>
      </c>
      <c r="S3199">
        <f t="shared" ca="1" si="699"/>
        <v>0.83075686423080697</v>
      </c>
      <c r="T3199">
        <f t="shared" ca="1" si="700"/>
        <v>0.83075686423080697</v>
      </c>
    </row>
    <row r="3200" spans="7:20" x14ac:dyDescent="0.3">
      <c r="G3200">
        <f t="shared" ca="1" si="687"/>
        <v>0.17239108336832709</v>
      </c>
      <c r="H3200">
        <f t="shared" ca="1" si="688"/>
        <v>-0.94475853251246744</v>
      </c>
      <c r="I3200">
        <f t="shared" ca="1" si="689"/>
        <v>3.7587744476331193</v>
      </c>
      <c r="J3200">
        <f t="shared" ca="1" si="690"/>
        <v>42.895822674287189</v>
      </c>
      <c r="K3200">
        <f t="shared" ca="1" si="691"/>
        <v>0</v>
      </c>
      <c r="L3200">
        <f t="shared" ca="1" si="692"/>
        <v>1</v>
      </c>
      <c r="M3200">
        <f t="shared" ca="1" si="693"/>
        <v>0</v>
      </c>
      <c r="N3200">
        <f t="shared" ca="1" si="694"/>
        <v>1.8958226742871886</v>
      </c>
      <c r="O3200">
        <f t="shared" si="695"/>
        <v>1</v>
      </c>
      <c r="P3200">
        <f t="shared" ca="1" si="696"/>
        <v>2.1041773257128114</v>
      </c>
      <c r="Q3200">
        <f t="shared" ca="1" si="697"/>
        <v>0</v>
      </c>
      <c r="R3200">
        <f t="shared" ca="1" si="698"/>
        <v>1</v>
      </c>
      <c r="S3200">
        <f t="shared" ca="1" si="699"/>
        <v>0</v>
      </c>
      <c r="T3200">
        <f t="shared" ca="1" si="700"/>
        <v>1</v>
      </c>
    </row>
    <row r="3201" spans="7:20" x14ac:dyDescent="0.3">
      <c r="G3201">
        <f t="shared" ca="1" si="687"/>
        <v>0.64246759795612718</v>
      </c>
      <c r="H3201">
        <f t="shared" ca="1" si="688"/>
        <v>0.36506243100972874</v>
      </c>
      <c r="I3201">
        <f t="shared" ca="1" si="689"/>
        <v>3.7849708669035631</v>
      </c>
      <c r="J3201">
        <f t="shared" ca="1" si="690"/>
        <v>44.034387682000045</v>
      </c>
      <c r="K3201">
        <f t="shared" ca="1" si="691"/>
        <v>0</v>
      </c>
      <c r="L3201">
        <f t="shared" ca="1" si="692"/>
        <v>0</v>
      </c>
      <c r="M3201">
        <f t="shared" ca="1" si="693"/>
        <v>1</v>
      </c>
      <c r="N3201">
        <f t="shared" ca="1" si="694"/>
        <v>3.0343876820000446</v>
      </c>
      <c r="O3201">
        <f t="shared" si="695"/>
        <v>1</v>
      </c>
      <c r="P3201">
        <f t="shared" ca="1" si="696"/>
        <v>0.96561231799995539</v>
      </c>
      <c r="Q3201">
        <f t="shared" ca="1" si="697"/>
        <v>0</v>
      </c>
      <c r="R3201">
        <f t="shared" ca="1" si="698"/>
        <v>0</v>
      </c>
      <c r="S3201">
        <f t="shared" ca="1" si="699"/>
        <v>0.96561231799995539</v>
      </c>
      <c r="T3201">
        <f t="shared" ca="1" si="700"/>
        <v>0.96561231799995539</v>
      </c>
    </row>
    <row r="3202" spans="7:20" x14ac:dyDescent="0.3">
      <c r="G3202">
        <f t="shared" ca="1" si="687"/>
        <v>0.45546399051404163</v>
      </c>
      <c r="H3202">
        <f t="shared" ca="1" si="688"/>
        <v>-0.11186811170807842</v>
      </c>
      <c r="I3202">
        <f t="shared" ca="1" si="689"/>
        <v>3.7754322560492071</v>
      </c>
      <c r="J3202">
        <f t="shared" ca="1" si="690"/>
        <v>43.616357676004831</v>
      </c>
      <c r="K3202">
        <f t="shared" ca="1" si="691"/>
        <v>0</v>
      </c>
      <c r="L3202">
        <f t="shared" ca="1" si="692"/>
        <v>1</v>
      </c>
      <c r="M3202">
        <f t="shared" ca="1" si="693"/>
        <v>0</v>
      </c>
      <c r="N3202">
        <f t="shared" ca="1" si="694"/>
        <v>2.6163576760048315</v>
      </c>
      <c r="O3202">
        <f t="shared" si="695"/>
        <v>1</v>
      </c>
      <c r="P3202">
        <f t="shared" ca="1" si="696"/>
        <v>1.3836423239951685</v>
      </c>
      <c r="Q3202">
        <f t="shared" ca="1" si="697"/>
        <v>0</v>
      </c>
      <c r="R3202">
        <f t="shared" ca="1" si="698"/>
        <v>1</v>
      </c>
      <c r="S3202">
        <f t="shared" ca="1" si="699"/>
        <v>0</v>
      </c>
      <c r="T3202">
        <f t="shared" ca="1" si="700"/>
        <v>1</v>
      </c>
    </row>
    <row r="3203" spans="7:20" x14ac:dyDescent="0.3">
      <c r="G3203">
        <f t="shared" ref="G3203:G3266" ca="1" si="701">RAND()</f>
        <v>0.13367353733143394</v>
      </c>
      <c r="H3203">
        <f t="shared" ref="H3203:H3266" ca="1" si="702">_xlfn.NORM.S.INV(G3203)</f>
        <v>-1.1091926685765132</v>
      </c>
      <c r="I3203">
        <f t="shared" ref="I3203:I3266" ca="1" si="703">H3203*$C$14+$C$13</f>
        <v>3.7554857649118381</v>
      </c>
      <c r="J3203">
        <f t="shared" ref="J3203:J3266" ca="1" si="704">EXP(I3203)</f>
        <v>42.754983637832204</v>
      </c>
      <c r="K3203">
        <f t="shared" ref="K3203:K3266" ca="1" si="705">IF(AND(J3203&gt;=$C$8,J3203&lt;=$C$9),1,0)</f>
        <v>0</v>
      </c>
      <c r="L3203">
        <f t="shared" ref="L3203:L3266" ca="1" si="706">IF(AND(J3203&gt;=$C$9,J3203&lt;=$C$10),1,0)</f>
        <v>1</v>
      </c>
      <c r="M3203">
        <f t="shared" ref="M3203:M3266" ca="1" si="707">IF(AND(J3203&gt;=$C$10,J3203&lt;=$C$11),1,0)</f>
        <v>0</v>
      </c>
      <c r="N3203">
        <f t="shared" ref="N3203:N3266" ca="1" si="708">J3203-$C$8</f>
        <v>1.7549836378322041</v>
      </c>
      <c r="O3203">
        <f t="shared" ref="O3203:O3266" si="709">$C$9-$C$8</f>
        <v>1</v>
      </c>
      <c r="P3203">
        <f t="shared" ref="P3203:P3266" ca="1" si="710">O3203-(J3203-$C$10)*O3203/($C$11-$C$10)</f>
        <v>2.2450163621677959</v>
      </c>
      <c r="Q3203">
        <f t="shared" ref="Q3203:Q3266" ca="1" si="711">N3203*K3203</f>
        <v>0</v>
      </c>
      <c r="R3203">
        <f t="shared" ref="R3203:R3266" ca="1" si="712">O3203*L3203</f>
        <v>1</v>
      </c>
      <c r="S3203">
        <f t="shared" ref="S3203:S3266" ca="1" si="713">P3203*M3203</f>
        <v>0</v>
      </c>
      <c r="T3203">
        <f t="shared" ref="T3203:T3266" ca="1" si="714">SUM(Q3203:S3203)</f>
        <v>1</v>
      </c>
    </row>
    <row r="3204" spans="7:20" x14ac:dyDescent="0.3">
      <c r="G3204">
        <f t="shared" ca="1" si="701"/>
        <v>0.4975805477232278</v>
      </c>
      <c r="H3204">
        <f t="shared" ca="1" si="702"/>
        <v>-6.0647046631616157E-3</v>
      </c>
      <c r="I3204">
        <f t="shared" ca="1" si="703"/>
        <v>3.7775483241901053</v>
      </c>
      <c r="J3204">
        <f t="shared" ca="1" si="704"/>
        <v>43.708750581270706</v>
      </c>
      <c r="K3204">
        <f t="shared" ca="1" si="705"/>
        <v>0</v>
      </c>
      <c r="L3204">
        <f t="shared" ca="1" si="706"/>
        <v>1</v>
      </c>
      <c r="M3204">
        <f t="shared" ca="1" si="707"/>
        <v>0</v>
      </c>
      <c r="N3204">
        <f t="shared" ca="1" si="708"/>
        <v>2.7087505812707064</v>
      </c>
      <c r="O3204">
        <f t="shared" si="709"/>
        <v>1</v>
      </c>
      <c r="P3204">
        <f t="shared" ca="1" si="710"/>
        <v>1.2912494187292936</v>
      </c>
      <c r="Q3204">
        <f t="shared" ca="1" si="711"/>
        <v>0</v>
      </c>
      <c r="R3204">
        <f t="shared" ca="1" si="712"/>
        <v>1</v>
      </c>
      <c r="S3204">
        <f t="shared" ca="1" si="713"/>
        <v>0</v>
      </c>
      <c r="T3204">
        <f t="shared" ca="1" si="714"/>
        <v>1</v>
      </c>
    </row>
    <row r="3205" spans="7:20" x14ac:dyDescent="0.3">
      <c r="G3205">
        <f t="shared" ca="1" si="701"/>
        <v>0.64815485930192074</v>
      </c>
      <c r="H3205">
        <f t="shared" ca="1" si="702"/>
        <v>0.38034372592790833</v>
      </c>
      <c r="I3205">
        <f t="shared" ca="1" si="703"/>
        <v>3.7852764928019265</v>
      </c>
      <c r="J3205">
        <f t="shared" ca="1" si="704"/>
        <v>44.047847788067969</v>
      </c>
      <c r="K3205">
        <f t="shared" ca="1" si="705"/>
        <v>0</v>
      </c>
      <c r="L3205">
        <f t="shared" ca="1" si="706"/>
        <v>0</v>
      </c>
      <c r="M3205">
        <f t="shared" ca="1" si="707"/>
        <v>1</v>
      </c>
      <c r="N3205">
        <f t="shared" ca="1" si="708"/>
        <v>3.0478477880679691</v>
      </c>
      <c r="O3205">
        <f t="shared" si="709"/>
        <v>1</v>
      </c>
      <c r="P3205">
        <f t="shared" ca="1" si="710"/>
        <v>0.95215221193203092</v>
      </c>
      <c r="Q3205">
        <f t="shared" ca="1" si="711"/>
        <v>0</v>
      </c>
      <c r="R3205">
        <f t="shared" ca="1" si="712"/>
        <v>0</v>
      </c>
      <c r="S3205">
        <f t="shared" ca="1" si="713"/>
        <v>0.95215221193203092</v>
      </c>
      <c r="T3205">
        <f t="shared" ca="1" si="714"/>
        <v>0.95215221193203092</v>
      </c>
    </row>
    <row r="3206" spans="7:20" x14ac:dyDescent="0.3">
      <c r="G3206">
        <f t="shared" ca="1" si="701"/>
        <v>0.75591705667850784</v>
      </c>
      <c r="H3206">
        <f t="shared" ca="1" si="702"/>
        <v>0.69322894422980308</v>
      </c>
      <c r="I3206">
        <f t="shared" ca="1" si="703"/>
        <v>3.7915341971679646</v>
      </c>
      <c r="J3206">
        <f t="shared" ca="1" si="704"/>
        <v>44.32435043109065</v>
      </c>
      <c r="K3206">
        <f t="shared" ca="1" si="705"/>
        <v>0</v>
      </c>
      <c r="L3206">
        <f t="shared" ca="1" si="706"/>
        <v>0</v>
      </c>
      <c r="M3206">
        <f t="shared" ca="1" si="707"/>
        <v>1</v>
      </c>
      <c r="N3206">
        <f t="shared" ca="1" si="708"/>
        <v>3.3243504310906502</v>
      </c>
      <c r="O3206">
        <f t="shared" si="709"/>
        <v>1</v>
      </c>
      <c r="P3206">
        <f t="shared" ca="1" si="710"/>
        <v>0.6756495689093498</v>
      </c>
      <c r="Q3206">
        <f t="shared" ca="1" si="711"/>
        <v>0</v>
      </c>
      <c r="R3206">
        <f t="shared" ca="1" si="712"/>
        <v>0</v>
      </c>
      <c r="S3206">
        <f t="shared" ca="1" si="713"/>
        <v>0.6756495689093498</v>
      </c>
      <c r="T3206">
        <f t="shared" ca="1" si="714"/>
        <v>0.6756495689093498</v>
      </c>
    </row>
    <row r="3207" spans="7:20" x14ac:dyDescent="0.3">
      <c r="G3207">
        <f t="shared" ca="1" si="701"/>
        <v>0.14748701033278844</v>
      </c>
      <c r="H3207">
        <f t="shared" ca="1" si="702"/>
        <v>-1.0472722722324541</v>
      </c>
      <c r="I3207">
        <f t="shared" ca="1" si="703"/>
        <v>3.7567241728387195</v>
      </c>
      <c r="J3207">
        <f t="shared" ca="1" si="704"/>
        <v>42.807964547701161</v>
      </c>
      <c r="K3207">
        <f t="shared" ca="1" si="705"/>
        <v>0</v>
      </c>
      <c r="L3207">
        <f t="shared" ca="1" si="706"/>
        <v>1</v>
      </c>
      <c r="M3207">
        <f t="shared" ca="1" si="707"/>
        <v>0</v>
      </c>
      <c r="N3207">
        <f t="shared" ca="1" si="708"/>
        <v>1.807964547701161</v>
      </c>
      <c r="O3207">
        <f t="shared" si="709"/>
        <v>1</v>
      </c>
      <c r="P3207">
        <f t="shared" ca="1" si="710"/>
        <v>2.192035452298839</v>
      </c>
      <c r="Q3207">
        <f t="shared" ca="1" si="711"/>
        <v>0</v>
      </c>
      <c r="R3207">
        <f t="shared" ca="1" si="712"/>
        <v>1</v>
      </c>
      <c r="S3207">
        <f t="shared" ca="1" si="713"/>
        <v>0</v>
      </c>
      <c r="T3207">
        <f t="shared" ca="1" si="714"/>
        <v>1</v>
      </c>
    </row>
    <row r="3208" spans="7:20" x14ac:dyDescent="0.3">
      <c r="G3208">
        <f t="shared" ca="1" si="701"/>
        <v>0.78309095226002923</v>
      </c>
      <c r="H3208">
        <f t="shared" ca="1" si="702"/>
        <v>0.78267481467837785</v>
      </c>
      <c r="I3208">
        <f t="shared" ca="1" si="703"/>
        <v>3.7933231145769359</v>
      </c>
      <c r="J3208">
        <f t="shared" ca="1" si="704"/>
        <v>44.403713999487643</v>
      </c>
      <c r="K3208">
        <f t="shared" ca="1" si="705"/>
        <v>0</v>
      </c>
      <c r="L3208">
        <f t="shared" ca="1" si="706"/>
        <v>0</v>
      </c>
      <c r="M3208">
        <f t="shared" ca="1" si="707"/>
        <v>1</v>
      </c>
      <c r="N3208">
        <f t="shared" ca="1" si="708"/>
        <v>3.4037139994876426</v>
      </c>
      <c r="O3208">
        <f t="shared" si="709"/>
        <v>1</v>
      </c>
      <c r="P3208">
        <f t="shared" ca="1" si="710"/>
        <v>0.59628600051235736</v>
      </c>
      <c r="Q3208">
        <f t="shared" ca="1" si="711"/>
        <v>0</v>
      </c>
      <c r="R3208">
        <f t="shared" ca="1" si="712"/>
        <v>0</v>
      </c>
      <c r="S3208">
        <f t="shared" ca="1" si="713"/>
        <v>0.59628600051235736</v>
      </c>
      <c r="T3208">
        <f t="shared" ca="1" si="714"/>
        <v>0.59628600051235736</v>
      </c>
    </row>
    <row r="3209" spans="7:20" x14ac:dyDescent="0.3">
      <c r="G3209">
        <f t="shared" ca="1" si="701"/>
        <v>0.82097727131281861</v>
      </c>
      <c r="H3209">
        <f t="shared" ca="1" si="702"/>
        <v>0.91909581629754156</v>
      </c>
      <c r="I3209">
        <f t="shared" ca="1" si="703"/>
        <v>3.7960515346093193</v>
      </c>
      <c r="J3209">
        <f t="shared" ca="1" si="704"/>
        <v>44.525031409441851</v>
      </c>
      <c r="K3209">
        <f t="shared" ca="1" si="705"/>
        <v>0</v>
      </c>
      <c r="L3209">
        <f t="shared" ca="1" si="706"/>
        <v>0</v>
      </c>
      <c r="M3209">
        <f t="shared" ca="1" si="707"/>
        <v>1</v>
      </c>
      <c r="N3209">
        <f t="shared" ca="1" si="708"/>
        <v>3.5250314094418513</v>
      </c>
      <c r="O3209">
        <f t="shared" si="709"/>
        <v>1</v>
      </c>
      <c r="P3209">
        <f t="shared" ca="1" si="710"/>
        <v>0.47496859055814866</v>
      </c>
      <c r="Q3209">
        <f t="shared" ca="1" si="711"/>
        <v>0</v>
      </c>
      <c r="R3209">
        <f t="shared" ca="1" si="712"/>
        <v>0</v>
      </c>
      <c r="S3209">
        <f t="shared" ca="1" si="713"/>
        <v>0.47496859055814866</v>
      </c>
      <c r="T3209">
        <f t="shared" ca="1" si="714"/>
        <v>0.47496859055814866</v>
      </c>
    </row>
    <row r="3210" spans="7:20" x14ac:dyDescent="0.3">
      <c r="G3210">
        <f t="shared" ca="1" si="701"/>
        <v>5.6153785138311707E-2</v>
      </c>
      <c r="H3210">
        <f t="shared" ca="1" si="702"/>
        <v>-1.5879061161466024</v>
      </c>
      <c r="I3210">
        <f t="shared" ca="1" si="703"/>
        <v>3.7459114959604363</v>
      </c>
      <c r="J3210">
        <f t="shared" ca="1" si="704"/>
        <v>42.347589289037167</v>
      </c>
      <c r="K3210">
        <f t="shared" ca="1" si="705"/>
        <v>0</v>
      </c>
      <c r="L3210">
        <f t="shared" ca="1" si="706"/>
        <v>1</v>
      </c>
      <c r="M3210">
        <f t="shared" ca="1" si="707"/>
        <v>0</v>
      </c>
      <c r="N3210">
        <f t="shared" ca="1" si="708"/>
        <v>1.3475892890371668</v>
      </c>
      <c r="O3210">
        <f t="shared" si="709"/>
        <v>1</v>
      </c>
      <c r="P3210">
        <f t="shared" ca="1" si="710"/>
        <v>2.6524107109628332</v>
      </c>
      <c r="Q3210">
        <f t="shared" ca="1" si="711"/>
        <v>0</v>
      </c>
      <c r="R3210">
        <f t="shared" ca="1" si="712"/>
        <v>1</v>
      </c>
      <c r="S3210">
        <f t="shared" ca="1" si="713"/>
        <v>0</v>
      </c>
      <c r="T3210">
        <f t="shared" ca="1" si="714"/>
        <v>1</v>
      </c>
    </row>
    <row r="3211" spans="7:20" x14ac:dyDescent="0.3">
      <c r="G3211">
        <f t="shared" ca="1" si="701"/>
        <v>0.68350844487886964</v>
      </c>
      <c r="H3211">
        <f t="shared" ca="1" si="702"/>
        <v>0.47753232229803061</v>
      </c>
      <c r="I3211">
        <f t="shared" ca="1" si="703"/>
        <v>3.7872202647293292</v>
      </c>
      <c r="J3211">
        <f t="shared" ca="1" si="704"/>
        <v>44.133550023877262</v>
      </c>
      <c r="K3211">
        <f t="shared" ca="1" si="705"/>
        <v>0</v>
      </c>
      <c r="L3211">
        <f t="shared" ca="1" si="706"/>
        <v>0</v>
      </c>
      <c r="M3211">
        <f t="shared" ca="1" si="707"/>
        <v>1</v>
      </c>
      <c r="N3211">
        <f t="shared" ca="1" si="708"/>
        <v>3.1335500238772624</v>
      </c>
      <c r="O3211">
        <f t="shared" si="709"/>
        <v>1</v>
      </c>
      <c r="P3211">
        <f t="shared" ca="1" si="710"/>
        <v>0.86644997612273755</v>
      </c>
      <c r="Q3211">
        <f t="shared" ca="1" si="711"/>
        <v>0</v>
      </c>
      <c r="R3211">
        <f t="shared" ca="1" si="712"/>
        <v>0</v>
      </c>
      <c r="S3211">
        <f t="shared" ca="1" si="713"/>
        <v>0.86644997612273755</v>
      </c>
      <c r="T3211">
        <f t="shared" ca="1" si="714"/>
        <v>0.86644997612273755</v>
      </c>
    </row>
    <row r="3212" spans="7:20" x14ac:dyDescent="0.3">
      <c r="G3212">
        <f t="shared" ca="1" si="701"/>
        <v>0.45831127196802146</v>
      </c>
      <c r="H3212">
        <f t="shared" ca="1" si="702"/>
        <v>-0.10468905896264236</v>
      </c>
      <c r="I3212">
        <f t="shared" ca="1" si="703"/>
        <v>3.7755758371041157</v>
      </c>
      <c r="J3212">
        <f t="shared" ca="1" si="704"/>
        <v>43.622620608259673</v>
      </c>
      <c r="K3212">
        <f t="shared" ca="1" si="705"/>
        <v>0</v>
      </c>
      <c r="L3212">
        <f t="shared" ca="1" si="706"/>
        <v>1</v>
      </c>
      <c r="M3212">
        <f t="shared" ca="1" si="707"/>
        <v>0</v>
      </c>
      <c r="N3212">
        <f t="shared" ca="1" si="708"/>
        <v>2.6226206082596732</v>
      </c>
      <c r="O3212">
        <f t="shared" si="709"/>
        <v>1</v>
      </c>
      <c r="P3212">
        <f t="shared" ca="1" si="710"/>
        <v>1.3773793917403268</v>
      </c>
      <c r="Q3212">
        <f t="shared" ca="1" si="711"/>
        <v>0</v>
      </c>
      <c r="R3212">
        <f t="shared" ca="1" si="712"/>
        <v>1</v>
      </c>
      <c r="S3212">
        <f t="shared" ca="1" si="713"/>
        <v>0</v>
      </c>
      <c r="T3212">
        <f t="shared" ca="1" si="714"/>
        <v>1</v>
      </c>
    </row>
    <row r="3213" spans="7:20" x14ac:dyDescent="0.3">
      <c r="G3213">
        <f t="shared" ca="1" si="701"/>
        <v>9.117216851515797E-2</v>
      </c>
      <c r="H3213">
        <f t="shared" ca="1" si="702"/>
        <v>-1.3335714736504001</v>
      </c>
      <c r="I3213">
        <f t="shared" ca="1" si="703"/>
        <v>3.7509981888103603</v>
      </c>
      <c r="J3213">
        <f t="shared" ca="1" si="704"/>
        <v>42.563547258966828</v>
      </c>
      <c r="K3213">
        <f t="shared" ca="1" si="705"/>
        <v>0</v>
      </c>
      <c r="L3213">
        <f t="shared" ca="1" si="706"/>
        <v>1</v>
      </c>
      <c r="M3213">
        <f t="shared" ca="1" si="707"/>
        <v>0</v>
      </c>
      <c r="N3213">
        <f t="shared" ca="1" si="708"/>
        <v>1.5635472589668282</v>
      </c>
      <c r="O3213">
        <f t="shared" si="709"/>
        <v>1</v>
      </c>
      <c r="P3213">
        <f t="shared" ca="1" si="710"/>
        <v>2.4364527410331718</v>
      </c>
      <c r="Q3213">
        <f t="shared" ca="1" si="711"/>
        <v>0</v>
      </c>
      <c r="R3213">
        <f t="shared" ca="1" si="712"/>
        <v>1</v>
      </c>
      <c r="S3213">
        <f t="shared" ca="1" si="713"/>
        <v>0</v>
      </c>
      <c r="T3213">
        <f t="shared" ca="1" si="714"/>
        <v>1</v>
      </c>
    </row>
    <row r="3214" spans="7:20" x14ac:dyDescent="0.3">
      <c r="G3214">
        <f t="shared" ca="1" si="701"/>
        <v>0.90843899032591613</v>
      </c>
      <c r="H3214">
        <f t="shared" ca="1" si="702"/>
        <v>1.331203623837145</v>
      </c>
      <c r="I3214">
        <f t="shared" ca="1" si="703"/>
        <v>3.8042936907601113</v>
      </c>
      <c r="J3214">
        <f t="shared" ca="1" si="704"/>
        <v>44.893530197107822</v>
      </c>
      <c r="K3214">
        <f t="shared" ca="1" si="705"/>
        <v>0</v>
      </c>
      <c r="L3214">
        <f t="shared" ca="1" si="706"/>
        <v>0</v>
      </c>
      <c r="M3214">
        <f t="shared" ca="1" si="707"/>
        <v>1</v>
      </c>
      <c r="N3214">
        <f t="shared" ca="1" si="708"/>
        <v>3.8935301971078218</v>
      </c>
      <c r="O3214">
        <f t="shared" si="709"/>
        <v>1</v>
      </c>
      <c r="P3214">
        <f t="shared" ca="1" si="710"/>
        <v>0.10646980289217822</v>
      </c>
      <c r="Q3214">
        <f t="shared" ca="1" si="711"/>
        <v>0</v>
      </c>
      <c r="R3214">
        <f t="shared" ca="1" si="712"/>
        <v>0</v>
      </c>
      <c r="S3214">
        <f t="shared" ca="1" si="713"/>
        <v>0.10646980289217822</v>
      </c>
      <c r="T3214">
        <f t="shared" ca="1" si="714"/>
        <v>0.10646980289217822</v>
      </c>
    </row>
    <row r="3215" spans="7:20" x14ac:dyDescent="0.3">
      <c r="G3215">
        <f t="shared" ca="1" si="701"/>
        <v>0.76620411334055127</v>
      </c>
      <c r="H3215">
        <f t="shared" ca="1" si="702"/>
        <v>0.72640296624180056</v>
      </c>
      <c r="I3215">
        <f t="shared" ca="1" si="703"/>
        <v>3.7921976776082045</v>
      </c>
      <c r="J3215">
        <f t="shared" ca="1" si="704"/>
        <v>44.35376852871503</v>
      </c>
      <c r="K3215">
        <f t="shared" ca="1" si="705"/>
        <v>0</v>
      </c>
      <c r="L3215">
        <f t="shared" ca="1" si="706"/>
        <v>0</v>
      </c>
      <c r="M3215">
        <f t="shared" ca="1" si="707"/>
        <v>1</v>
      </c>
      <c r="N3215">
        <f t="shared" ca="1" si="708"/>
        <v>3.3537685287150296</v>
      </c>
      <c r="O3215">
        <f t="shared" si="709"/>
        <v>1</v>
      </c>
      <c r="P3215">
        <f t="shared" ca="1" si="710"/>
        <v>0.64623147128497038</v>
      </c>
      <c r="Q3215">
        <f t="shared" ca="1" si="711"/>
        <v>0</v>
      </c>
      <c r="R3215">
        <f t="shared" ca="1" si="712"/>
        <v>0</v>
      </c>
      <c r="S3215">
        <f t="shared" ca="1" si="713"/>
        <v>0.64623147128497038</v>
      </c>
      <c r="T3215">
        <f t="shared" ca="1" si="714"/>
        <v>0.64623147128497038</v>
      </c>
    </row>
    <row r="3216" spans="7:20" x14ac:dyDescent="0.3">
      <c r="G3216">
        <f t="shared" ca="1" si="701"/>
        <v>0.1100545329554008</v>
      </c>
      <c r="H3216">
        <f t="shared" ca="1" si="702"/>
        <v>-1.2262381575557764</v>
      </c>
      <c r="I3216">
        <f t="shared" ca="1" si="703"/>
        <v>3.7531448551322528</v>
      </c>
      <c r="J3216">
        <f t="shared" ca="1" si="704"/>
        <v>42.65501513278506</v>
      </c>
      <c r="K3216">
        <f t="shared" ca="1" si="705"/>
        <v>0</v>
      </c>
      <c r="L3216">
        <f t="shared" ca="1" si="706"/>
        <v>1</v>
      </c>
      <c r="M3216">
        <f t="shared" ca="1" si="707"/>
        <v>0</v>
      </c>
      <c r="N3216">
        <f t="shared" ca="1" si="708"/>
        <v>1.65501513278506</v>
      </c>
      <c r="O3216">
        <f t="shared" si="709"/>
        <v>1</v>
      </c>
      <c r="P3216">
        <f t="shared" ca="1" si="710"/>
        <v>2.34498486721494</v>
      </c>
      <c r="Q3216">
        <f t="shared" ca="1" si="711"/>
        <v>0</v>
      </c>
      <c r="R3216">
        <f t="shared" ca="1" si="712"/>
        <v>1</v>
      </c>
      <c r="S3216">
        <f t="shared" ca="1" si="713"/>
        <v>0</v>
      </c>
      <c r="T3216">
        <f t="shared" ca="1" si="714"/>
        <v>1</v>
      </c>
    </row>
    <row r="3217" spans="7:20" x14ac:dyDescent="0.3">
      <c r="G3217">
        <f t="shared" ca="1" si="701"/>
        <v>7.7831031271290319E-2</v>
      </c>
      <c r="H3217">
        <f t="shared" ca="1" si="702"/>
        <v>-1.4198132291288863</v>
      </c>
      <c r="I3217">
        <f t="shared" ca="1" si="703"/>
        <v>3.7492733537007905</v>
      </c>
      <c r="J3217">
        <f t="shared" ca="1" si="704"/>
        <v>42.490195436351712</v>
      </c>
      <c r="K3217">
        <f t="shared" ca="1" si="705"/>
        <v>0</v>
      </c>
      <c r="L3217">
        <f t="shared" ca="1" si="706"/>
        <v>1</v>
      </c>
      <c r="M3217">
        <f t="shared" ca="1" si="707"/>
        <v>0</v>
      </c>
      <c r="N3217">
        <f t="shared" ca="1" si="708"/>
        <v>1.490195436351712</v>
      </c>
      <c r="O3217">
        <f t="shared" si="709"/>
        <v>1</v>
      </c>
      <c r="P3217">
        <f t="shared" ca="1" si="710"/>
        <v>2.509804563648288</v>
      </c>
      <c r="Q3217">
        <f t="shared" ca="1" si="711"/>
        <v>0</v>
      </c>
      <c r="R3217">
        <f t="shared" ca="1" si="712"/>
        <v>1</v>
      </c>
      <c r="S3217">
        <f t="shared" ca="1" si="713"/>
        <v>0</v>
      </c>
      <c r="T3217">
        <f t="shared" ca="1" si="714"/>
        <v>1</v>
      </c>
    </row>
    <row r="3218" spans="7:20" x14ac:dyDescent="0.3">
      <c r="G3218">
        <f t="shared" ca="1" si="701"/>
        <v>0.61589230690181718</v>
      </c>
      <c r="H3218">
        <f t="shared" ca="1" si="702"/>
        <v>0.29471004869802925</v>
      </c>
      <c r="I3218">
        <f t="shared" ca="1" si="703"/>
        <v>3.7835638192573291</v>
      </c>
      <c r="J3218">
        <f t="shared" ca="1" si="704"/>
        <v>43.972472769289674</v>
      </c>
      <c r="K3218">
        <f t="shared" ca="1" si="705"/>
        <v>0</v>
      </c>
      <c r="L3218">
        <f t="shared" ca="1" si="706"/>
        <v>1</v>
      </c>
      <c r="M3218">
        <f t="shared" ca="1" si="707"/>
        <v>0</v>
      </c>
      <c r="N3218">
        <f t="shared" ca="1" si="708"/>
        <v>2.9724727692896735</v>
      </c>
      <c r="O3218">
        <f t="shared" si="709"/>
        <v>1</v>
      </c>
      <c r="P3218">
        <f t="shared" ca="1" si="710"/>
        <v>1.0275272307103265</v>
      </c>
      <c r="Q3218">
        <f t="shared" ca="1" si="711"/>
        <v>0</v>
      </c>
      <c r="R3218">
        <f t="shared" ca="1" si="712"/>
        <v>1</v>
      </c>
      <c r="S3218">
        <f t="shared" ca="1" si="713"/>
        <v>0</v>
      </c>
      <c r="T3218">
        <f t="shared" ca="1" si="714"/>
        <v>1</v>
      </c>
    </row>
    <row r="3219" spans="7:20" x14ac:dyDescent="0.3">
      <c r="G3219">
        <f t="shared" ca="1" si="701"/>
        <v>7.4287308185080336E-3</v>
      </c>
      <c r="H3219">
        <f t="shared" ca="1" si="702"/>
        <v>-2.4358349597975693</v>
      </c>
      <c r="I3219">
        <f t="shared" ca="1" si="703"/>
        <v>3.7289529190874169</v>
      </c>
      <c r="J3219">
        <f t="shared" ca="1" si="704"/>
        <v>41.635489605482498</v>
      </c>
      <c r="K3219">
        <f t="shared" ca="1" si="705"/>
        <v>1</v>
      </c>
      <c r="L3219">
        <f t="shared" ca="1" si="706"/>
        <v>0</v>
      </c>
      <c r="M3219">
        <f t="shared" ca="1" si="707"/>
        <v>0</v>
      </c>
      <c r="N3219">
        <f t="shared" ca="1" si="708"/>
        <v>0.63548960548249767</v>
      </c>
      <c r="O3219">
        <f t="shared" si="709"/>
        <v>1</v>
      </c>
      <c r="P3219">
        <f t="shared" ca="1" si="710"/>
        <v>3.3645103945175023</v>
      </c>
      <c r="Q3219">
        <f t="shared" ca="1" si="711"/>
        <v>0.63548960548249767</v>
      </c>
      <c r="R3219">
        <f t="shared" ca="1" si="712"/>
        <v>0</v>
      </c>
      <c r="S3219">
        <f t="shared" ca="1" si="713"/>
        <v>0</v>
      </c>
      <c r="T3219">
        <f t="shared" ca="1" si="714"/>
        <v>0.63548960548249767</v>
      </c>
    </row>
    <row r="3220" spans="7:20" x14ac:dyDescent="0.3">
      <c r="G3220">
        <f t="shared" ca="1" si="701"/>
        <v>0.97251000086953188</v>
      </c>
      <c r="H3220">
        <f t="shared" ca="1" si="702"/>
        <v>1.9190342594240433</v>
      </c>
      <c r="I3220">
        <f t="shared" ca="1" si="703"/>
        <v>3.8160503034718491</v>
      </c>
      <c r="J3220">
        <f t="shared" ca="1" si="704"/>
        <v>45.424440784880431</v>
      </c>
      <c r="K3220">
        <f t="shared" ca="1" si="705"/>
        <v>0</v>
      </c>
      <c r="L3220">
        <f t="shared" ca="1" si="706"/>
        <v>0</v>
      </c>
      <c r="M3220">
        <f t="shared" ca="1" si="707"/>
        <v>0</v>
      </c>
      <c r="N3220">
        <f t="shared" ca="1" si="708"/>
        <v>4.4244407848804315</v>
      </c>
      <c r="O3220">
        <f t="shared" si="709"/>
        <v>1</v>
      </c>
      <c r="P3220">
        <f t="shared" ca="1" si="710"/>
        <v>-0.42444078488043147</v>
      </c>
      <c r="Q3220">
        <f t="shared" ca="1" si="711"/>
        <v>0</v>
      </c>
      <c r="R3220">
        <f t="shared" ca="1" si="712"/>
        <v>0</v>
      </c>
      <c r="S3220">
        <f t="shared" ca="1" si="713"/>
        <v>0</v>
      </c>
      <c r="T3220">
        <f t="shared" ca="1" si="714"/>
        <v>0</v>
      </c>
    </row>
    <row r="3221" spans="7:20" x14ac:dyDescent="0.3">
      <c r="G3221">
        <f t="shared" ca="1" si="701"/>
        <v>0.81863959429877442</v>
      </c>
      <c r="H3221">
        <f t="shared" ca="1" si="702"/>
        <v>0.91019285536266648</v>
      </c>
      <c r="I3221">
        <f t="shared" ca="1" si="703"/>
        <v>3.7958734753906218</v>
      </c>
      <c r="J3221">
        <f t="shared" ca="1" si="704"/>
        <v>44.517104022929672</v>
      </c>
      <c r="K3221">
        <f t="shared" ca="1" si="705"/>
        <v>0</v>
      </c>
      <c r="L3221">
        <f t="shared" ca="1" si="706"/>
        <v>0</v>
      </c>
      <c r="M3221">
        <f t="shared" ca="1" si="707"/>
        <v>1</v>
      </c>
      <c r="N3221">
        <f t="shared" ca="1" si="708"/>
        <v>3.5171040229296722</v>
      </c>
      <c r="O3221">
        <f t="shared" si="709"/>
        <v>1</v>
      </c>
      <c r="P3221">
        <f t="shared" ca="1" si="710"/>
        <v>0.48289597707032783</v>
      </c>
      <c r="Q3221">
        <f t="shared" ca="1" si="711"/>
        <v>0</v>
      </c>
      <c r="R3221">
        <f t="shared" ca="1" si="712"/>
        <v>0</v>
      </c>
      <c r="S3221">
        <f t="shared" ca="1" si="713"/>
        <v>0.48289597707032783</v>
      </c>
      <c r="T3221">
        <f t="shared" ca="1" si="714"/>
        <v>0.48289597707032783</v>
      </c>
    </row>
    <row r="3222" spans="7:20" x14ac:dyDescent="0.3">
      <c r="G3222">
        <f t="shared" ca="1" si="701"/>
        <v>0.54517393513399803</v>
      </c>
      <c r="H3222">
        <f t="shared" ca="1" si="702"/>
        <v>0.11347733666451475</v>
      </c>
      <c r="I3222">
        <f t="shared" ca="1" si="703"/>
        <v>3.7799391650166587</v>
      </c>
      <c r="J3222">
        <f t="shared" ca="1" si="704"/>
        <v>43.81337626848255</v>
      </c>
      <c r="K3222">
        <f t="shared" ca="1" si="705"/>
        <v>0</v>
      </c>
      <c r="L3222">
        <f t="shared" ca="1" si="706"/>
        <v>1</v>
      </c>
      <c r="M3222">
        <f t="shared" ca="1" si="707"/>
        <v>0</v>
      </c>
      <c r="N3222">
        <f t="shared" ca="1" si="708"/>
        <v>2.8133762684825498</v>
      </c>
      <c r="O3222">
        <f t="shared" si="709"/>
        <v>1</v>
      </c>
      <c r="P3222">
        <f t="shared" ca="1" si="710"/>
        <v>1.1866237315174502</v>
      </c>
      <c r="Q3222">
        <f t="shared" ca="1" si="711"/>
        <v>0</v>
      </c>
      <c r="R3222">
        <f t="shared" ca="1" si="712"/>
        <v>1</v>
      </c>
      <c r="S3222">
        <f t="shared" ca="1" si="713"/>
        <v>0</v>
      </c>
      <c r="T3222">
        <f t="shared" ca="1" si="714"/>
        <v>1</v>
      </c>
    </row>
    <row r="3223" spans="7:20" x14ac:dyDescent="0.3">
      <c r="G3223">
        <f t="shared" ca="1" si="701"/>
        <v>0.68367132610952597</v>
      </c>
      <c r="H3223">
        <f t="shared" ca="1" si="702"/>
        <v>0.47798996451077785</v>
      </c>
      <c r="I3223">
        <f t="shared" ca="1" si="703"/>
        <v>3.7872294175735841</v>
      </c>
      <c r="J3223">
        <f t="shared" ca="1" si="704"/>
        <v>44.133953973235691</v>
      </c>
      <c r="K3223">
        <f t="shared" ca="1" si="705"/>
        <v>0</v>
      </c>
      <c r="L3223">
        <f t="shared" ca="1" si="706"/>
        <v>0</v>
      </c>
      <c r="M3223">
        <f t="shared" ca="1" si="707"/>
        <v>1</v>
      </c>
      <c r="N3223">
        <f t="shared" ca="1" si="708"/>
        <v>3.1339539732356911</v>
      </c>
      <c r="O3223">
        <f t="shared" si="709"/>
        <v>1</v>
      </c>
      <c r="P3223">
        <f t="shared" ca="1" si="710"/>
        <v>0.86604602676430886</v>
      </c>
      <c r="Q3223">
        <f t="shared" ca="1" si="711"/>
        <v>0</v>
      </c>
      <c r="R3223">
        <f t="shared" ca="1" si="712"/>
        <v>0</v>
      </c>
      <c r="S3223">
        <f t="shared" ca="1" si="713"/>
        <v>0.86604602676430886</v>
      </c>
      <c r="T3223">
        <f t="shared" ca="1" si="714"/>
        <v>0.86604602676430886</v>
      </c>
    </row>
    <row r="3224" spans="7:20" x14ac:dyDescent="0.3">
      <c r="G3224">
        <f t="shared" ca="1" si="701"/>
        <v>0.23910233857355356</v>
      </c>
      <c r="H3224">
        <f t="shared" ca="1" si="702"/>
        <v>-0.70919306394030812</v>
      </c>
      <c r="I3224">
        <f t="shared" ca="1" si="703"/>
        <v>3.7634857570045623</v>
      </c>
      <c r="J3224">
        <f t="shared" ca="1" si="704"/>
        <v>43.09839498135419</v>
      </c>
      <c r="K3224">
        <f t="shared" ca="1" si="705"/>
        <v>0</v>
      </c>
      <c r="L3224">
        <f t="shared" ca="1" si="706"/>
        <v>1</v>
      </c>
      <c r="M3224">
        <f t="shared" ca="1" si="707"/>
        <v>0</v>
      </c>
      <c r="N3224">
        <f t="shared" ca="1" si="708"/>
        <v>2.0983949813541898</v>
      </c>
      <c r="O3224">
        <f t="shared" si="709"/>
        <v>1</v>
      </c>
      <c r="P3224">
        <f t="shared" ca="1" si="710"/>
        <v>1.9016050186458102</v>
      </c>
      <c r="Q3224">
        <f t="shared" ca="1" si="711"/>
        <v>0</v>
      </c>
      <c r="R3224">
        <f t="shared" ca="1" si="712"/>
        <v>1</v>
      </c>
      <c r="S3224">
        <f t="shared" ca="1" si="713"/>
        <v>0</v>
      </c>
      <c r="T3224">
        <f t="shared" ca="1" si="714"/>
        <v>1</v>
      </c>
    </row>
    <row r="3225" spans="7:20" x14ac:dyDescent="0.3">
      <c r="G3225">
        <f t="shared" ca="1" si="701"/>
        <v>0.96127234959908137</v>
      </c>
      <c r="H3225">
        <f t="shared" ca="1" si="702"/>
        <v>1.7656457422677538</v>
      </c>
      <c r="I3225">
        <f t="shared" ca="1" si="703"/>
        <v>3.8129825331287237</v>
      </c>
      <c r="J3225">
        <f t="shared" ca="1" si="704"/>
        <v>45.28530256376331</v>
      </c>
      <c r="K3225">
        <f t="shared" ca="1" si="705"/>
        <v>0</v>
      </c>
      <c r="L3225">
        <f t="shared" ca="1" si="706"/>
        <v>0</v>
      </c>
      <c r="M3225">
        <f t="shared" ca="1" si="707"/>
        <v>0</v>
      </c>
      <c r="N3225">
        <f t="shared" ca="1" si="708"/>
        <v>4.2853025637633095</v>
      </c>
      <c r="O3225">
        <f t="shared" si="709"/>
        <v>1</v>
      </c>
      <c r="P3225">
        <f t="shared" ca="1" si="710"/>
        <v>-0.28530256376330954</v>
      </c>
      <c r="Q3225">
        <f t="shared" ca="1" si="711"/>
        <v>0</v>
      </c>
      <c r="R3225">
        <f t="shared" ca="1" si="712"/>
        <v>0</v>
      </c>
      <c r="S3225">
        <f t="shared" ca="1" si="713"/>
        <v>0</v>
      </c>
      <c r="T3225">
        <f t="shared" ca="1" si="714"/>
        <v>0</v>
      </c>
    </row>
    <row r="3226" spans="7:20" x14ac:dyDescent="0.3">
      <c r="G3226">
        <f t="shared" ca="1" si="701"/>
        <v>0.25741321095442249</v>
      </c>
      <c r="H3226">
        <f t="shared" ca="1" si="702"/>
        <v>-0.65134094654451247</v>
      </c>
      <c r="I3226">
        <f t="shared" ca="1" si="703"/>
        <v>3.7646427993524783</v>
      </c>
      <c r="J3226">
        <f t="shared" ca="1" si="704"/>
        <v>43.148290509527904</v>
      </c>
      <c r="K3226">
        <f t="shared" ca="1" si="705"/>
        <v>0</v>
      </c>
      <c r="L3226">
        <f t="shared" ca="1" si="706"/>
        <v>1</v>
      </c>
      <c r="M3226">
        <f t="shared" ca="1" si="707"/>
        <v>0</v>
      </c>
      <c r="N3226">
        <f t="shared" ca="1" si="708"/>
        <v>2.1482905095279037</v>
      </c>
      <c r="O3226">
        <f t="shared" si="709"/>
        <v>1</v>
      </c>
      <c r="P3226">
        <f t="shared" ca="1" si="710"/>
        <v>1.8517094904720963</v>
      </c>
      <c r="Q3226">
        <f t="shared" ca="1" si="711"/>
        <v>0</v>
      </c>
      <c r="R3226">
        <f t="shared" ca="1" si="712"/>
        <v>1</v>
      </c>
      <c r="S3226">
        <f t="shared" ca="1" si="713"/>
        <v>0</v>
      </c>
      <c r="T3226">
        <f t="shared" ca="1" si="714"/>
        <v>1</v>
      </c>
    </row>
    <row r="3227" spans="7:20" x14ac:dyDescent="0.3">
      <c r="G3227">
        <f t="shared" ca="1" si="701"/>
        <v>0.71006342984714821</v>
      </c>
      <c r="H3227">
        <f t="shared" ca="1" si="702"/>
        <v>0.55357003169867658</v>
      </c>
      <c r="I3227">
        <f t="shared" ca="1" si="703"/>
        <v>3.7887410189173418</v>
      </c>
      <c r="J3227">
        <f t="shared" ca="1" si="704"/>
        <v>44.200717364470407</v>
      </c>
      <c r="K3227">
        <f t="shared" ca="1" si="705"/>
        <v>0</v>
      </c>
      <c r="L3227">
        <f t="shared" ca="1" si="706"/>
        <v>0</v>
      </c>
      <c r="M3227">
        <f t="shared" ca="1" si="707"/>
        <v>1</v>
      </c>
      <c r="N3227">
        <f t="shared" ca="1" si="708"/>
        <v>3.2007173644704068</v>
      </c>
      <c r="O3227">
        <f t="shared" si="709"/>
        <v>1</v>
      </c>
      <c r="P3227">
        <f t="shared" ca="1" si="710"/>
        <v>0.79928263552959322</v>
      </c>
      <c r="Q3227">
        <f t="shared" ca="1" si="711"/>
        <v>0</v>
      </c>
      <c r="R3227">
        <f t="shared" ca="1" si="712"/>
        <v>0</v>
      </c>
      <c r="S3227">
        <f t="shared" ca="1" si="713"/>
        <v>0.79928263552959322</v>
      </c>
      <c r="T3227">
        <f t="shared" ca="1" si="714"/>
        <v>0.79928263552959322</v>
      </c>
    </row>
    <row r="3228" spans="7:20" x14ac:dyDescent="0.3">
      <c r="G3228">
        <f t="shared" ca="1" si="701"/>
        <v>0.64965859109466073</v>
      </c>
      <c r="H3228">
        <f t="shared" ca="1" si="702"/>
        <v>0.384398897137326</v>
      </c>
      <c r="I3228">
        <f t="shared" ca="1" si="703"/>
        <v>3.785357596226115</v>
      </c>
      <c r="J3228">
        <f t="shared" ca="1" si="704"/>
        <v>44.051420364223837</v>
      </c>
      <c r="K3228">
        <f t="shared" ca="1" si="705"/>
        <v>0</v>
      </c>
      <c r="L3228">
        <f t="shared" ca="1" si="706"/>
        <v>0</v>
      </c>
      <c r="M3228">
        <f t="shared" ca="1" si="707"/>
        <v>1</v>
      </c>
      <c r="N3228">
        <f t="shared" ca="1" si="708"/>
        <v>3.0514203642238371</v>
      </c>
      <c r="O3228">
        <f t="shared" si="709"/>
        <v>1</v>
      </c>
      <c r="P3228">
        <f t="shared" ca="1" si="710"/>
        <v>0.94857963577616289</v>
      </c>
      <c r="Q3228">
        <f t="shared" ca="1" si="711"/>
        <v>0</v>
      </c>
      <c r="R3228">
        <f t="shared" ca="1" si="712"/>
        <v>0</v>
      </c>
      <c r="S3228">
        <f t="shared" ca="1" si="713"/>
        <v>0.94857963577616289</v>
      </c>
      <c r="T3228">
        <f t="shared" ca="1" si="714"/>
        <v>0.94857963577616289</v>
      </c>
    </row>
    <row r="3229" spans="7:20" x14ac:dyDescent="0.3">
      <c r="G3229">
        <f t="shared" ca="1" si="701"/>
        <v>0.67338825807509906</v>
      </c>
      <c r="H3229">
        <f t="shared" ca="1" si="702"/>
        <v>0.44928859523114401</v>
      </c>
      <c r="I3229">
        <f t="shared" ca="1" si="703"/>
        <v>3.7866553901879914</v>
      </c>
      <c r="J3229">
        <f t="shared" ca="1" si="704"/>
        <v>44.108627144862552</v>
      </c>
      <c r="K3229">
        <f t="shared" ca="1" si="705"/>
        <v>0</v>
      </c>
      <c r="L3229">
        <f t="shared" ca="1" si="706"/>
        <v>0</v>
      </c>
      <c r="M3229">
        <f t="shared" ca="1" si="707"/>
        <v>1</v>
      </c>
      <c r="N3229">
        <f t="shared" ca="1" si="708"/>
        <v>3.1086271448625524</v>
      </c>
      <c r="O3229">
        <f t="shared" si="709"/>
        <v>1</v>
      </c>
      <c r="P3229">
        <f t="shared" ca="1" si="710"/>
        <v>0.89137285513744757</v>
      </c>
      <c r="Q3229">
        <f t="shared" ca="1" si="711"/>
        <v>0</v>
      </c>
      <c r="R3229">
        <f t="shared" ca="1" si="712"/>
        <v>0</v>
      </c>
      <c r="S3229">
        <f t="shared" ca="1" si="713"/>
        <v>0.89137285513744757</v>
      </c>
      <c r="T3229">
        <f t="shared" ca="1" si="714"/>
        <v>0.89137285513744757</v>
      </c>
    </row>
    <row r="3230" spans="7:20" x14ac:dyDescent="0.3">
      <c r="G3230">
        <f t="shared" ca="1" si="701"/>
        <v>0.13575308276022968</v>
      </c>
      <c r="H3230">
        <f t="shared" ca="1" si="702"/>
        <v>-1.0996006342268374</v>
      </c>
      <c r="I3230">
        <f t="shared" ca="1" si="703"/>
        <v>3.7556776055988319</v>
      </c>
      <c r="J3230">
        <f t="shared" ca="1" si="704"/>
        <v>42.763186570068619</v>
      </c>
      <c r="K3230">
        <f t="shared" ca="1" si="705"/>
        <v>0</v>
      </c>
      <c r="L3230">
        <f t="shared" ca="1" si="706"/>
        <v>1</v>
      </c>
      <c r="M3230">
        <f t="shared" ca="1" si="707"/>
        <v>0</v>
      </c>
      <c r="N3230">
        <f t="shared" ca="1" si="708"/>
        <v>1.7631865700686191</v>
      </c>
      <c r="O3230">
        <f t="shared" si="709"/>
        <v>1</v>
      </c>
      <c r="P3230">
        <f t="shared" ca="1" si="710"/>
        <v>2.2368134299313809</v>
      </c>
      <c r="Q3230">
        <f t="shared" ca="1" si="711"/>
        <v>0</v>
      </c>
      <c r="R3230">
        <f t="shared" ca="1" si="712"/>
        <v>1</v>
      </c>
      <c r="S3230">
        <f t="shared" ca="1" si="713"/>
        <v>0</v>
      </c>
      <c r="T3230">
        <f t="shared" ca="1" si="714"/>
        <v>1</v>
      </c>
    </row>
    <row r="3231" spans="7:20" x14ac:dyDescent="0.3">
      <c r="G3231">
        <f t="shared" ca="1" si="701"/>
        <v>7.3833426802145552E-2</v>
      </c>
      <c r="H3231">
        <f t="shared" ca="1" si="702"/>
        <v>-1.4478219454591368</v>
      </c>
      <c r="I3231">
        <f t="shared" ca="1" si="703"/>
        <v>3.7487131793741857</v>
      </c>
      <c r="J3231">
        <f t="shared" ca="1" si="704"/>
        <v>42.466400185102501</v>
      </c>
      <c r="K3231">
        <f t="shared" ca="1" si="705"/>
        <v>0</v>
      </c>
      <c r="L3231">
        <f t="shared" ca="1" si="706"/>
        <v>1</v>
      </c>
      <c r="M3231">
        <f t="shared" ca="1" si="707"/>
        <v>0</v>
      </c>
      <c r="N3231">
        <f t="shared" ca="1" si="708"/>
        <v>1.4664001851025006</v>
      </c>
      <c r="O3231">
        <f t="shared" si="709"/>
        <v>1</v>
      </c>
      <c r="P3231">
        <f t="shared" ca="1" si="710"/>
        <v>2.5335998148974994</v>
      </c>
      <c r="Q3231">
        <f t="shared" ca="1" si="711"/>
        <v>0</v>
      </c>
      <c r="R3231">
        <f t="shared" ca="1" si="712"/>
        <v>1</v>
      </c>
      <c r="S3231">
        <f t="shared" ca="1" si="713"/>
        <v>0</v>
      </c>
      <c r="T3231">
        <f t="shared" ca="1" si="714"/>
        <v>1</v>
      </c>
    </row>
    <row r="3232" spans="7:20" x14ac:dyDescent="0.3">
      <c r="G3232">
        <f t="shared" ca="1" si="701"/>
        <v>0.26634337728474122</v>
      </c>
      <c r="H3232">
        <f t="shared" ca="1" si="702"/>
        <v>-0.62390990564869198</v>
      </c>
      <c r="I3232">
        <f t="shared" ca="1" si="703"/>
        <v>3.7651914201703947</v>
      </c>
      <c r="J3232">
        <f t="shared" ca="1" si="704"/>
        <v>43.171969054636421</v>
      </c>
      <c r="K3232">
        <f t="shared" ca="1" si="705"/>
        <v>0</v>
      </c>
      <c r="L3232">
        <f t="shared" ca="1" si="706"/>
        <v>1</v>
      </c>
      <c r="M3232">
        <f t="shared" ca="1" si="707"/>
        <v>0</v>
      </c>
      <c r="N3232">
        <f t="shared" ca="1" si="708"/>
        <v>2.1719690546364205</v>
      </c>
      <c r="O3232">
        <f t="shared" si="709"/>
        <v>1</v>
      </c>
      <c r="P3232">
        <f t="shared" ca="1" si="710"/>
        <v>1.8280309453635795</v>
      </c>
      <c r="Q3232">
        <f t="shared" ca="1" si="711"/>
        <v>0</v>
      </c>
      <c r="R3232">
        <f t="shared" ca="1" si="712"/>
        <v>1</v>
      </c>
      <c r="S3232">
        <f t="shared" ca="1" si="713"/>
        <v>0</v>
      </c>
      <c r="T3232">
        <f t="shared" ca="1" si="714"/>
        <v>1</v>
      </c>
    </row>
    <row r="3233" spans="7:20" x14ac:dyDescent="0.3">
      <c r="G3233">
        <f t="shared" ca="1" si="701"/>
        <v>0.83298012764453</v>
      </c>
      <c r="H3233">
        <f t="shared" ca="1" si="702"/>
        <v>0.96600886578784717</v>
      </c>
      <c r="I3233">
        <f t="shared" ca="1" si="703"/>
        <v>3.7969897955991252</v>
      </c>
      <c r="J3233">
        <f t="shared" ca="1" si="704"/>
        <v>44.566827114056622</v>
      </c>
      <c r="K3233">
        <f t="shared" ca="1" si="705"/>
        <v>0</v>
      </c>
      <c r="L3233">
        <f t="shared" ca="1" si="706"/>
        <v>0</v>
      </c>
      <c r="M3233">
        <f t="shared" ca="1" si="707"/>
        <v>1</v>
      </c>
      <c r="N3233">
        <f t="shared" ca="1" si="708"/>
        <v>3.5668271140566219</v>
      </c>
      <c r="O3233">
        <f t="shared" si="709"/>
        <v>1</v>
      </c>
      <c r="P3233">
        <f t="shared" ca="1" si="710"/>
        <v>0.43317288594337811</v>
      </c>
      <c r="Q3233">
        <f t="shared" ca="1" si="711"/>
        <v>0</v>
      </c>
      <c r="R3233">
        <f t="shared" ca="1" si="712"/>
        <v>0</v>
      </c>
      <c r="S3233">
        <f t="shared" ca="1" si="713"/>
        <v>0.43317288594337811</v>
      </c>
      <c r="T3233">
        <f t="shared" ca="1" si="714"/>
        <v>0.43317288594337811</v>
      </c>
    </row>
    <row r="3234" spans="7:20" x14ac:dyDescent="0.3">
      <c r="G3234">
        <f t="shared" ca="1" si="701"/>
        <v>0.47383247917689275</v>
      </c>
      <c r="H3234">
        <f t="shared" ca="1" si="702"/>
        <v>-6.5639351918475253E-2</v>
      </c>
      <c r="I3234">
        <f t="shared" ca="1" si="703"/>
        <v>3.7763568312449989</v>
      </c>
      <c r="J3234">
        <f t="shared" ca="1" si="704"/>
        <v>43.656702926677809</v>
      </c>
      <c r="K3234">
        <f t="shared" ca="1" si="705"/>
        <v>0</v>
      </c>
      <c r="L3234">
        <f t="shared" ca="1" si="706"/>
        <v>1</v>
      </c>
      <c r="M3234">
        <f t="shared" ca="1" si="707"/>
        <v>0</v>
      </c>
      <c r="N3234">
        <f t="shared" ca="1" si="708"/>
        <v>2.6567029266778093</v>
      </c>
      <c r="O3234">
        <f t="shared" si="709"/>
        <v>1</v>
      </c>
      <c r="P3234">
        <f t="shared" ca="1" si="710"/>
        <v>1.3432970733221907</v>
      </c>
      <c r="Q3234">
        <f t="shared" ca="1" si="711"/>
        <v>0</v>
      </c>
      <c r="R3234">
        <f t="shared" ca="1" si="712"/>
        <v>1</v>
      </c>
      <c r="S3234">
        <f t="shared" ca="1" si="713"/>
        <v>0</v>
      </c>
      <c r="T3234">
        <f t="shared" ca="1" si="714"/>
        <v>1</v>
      </c>
    </row>
    <row r="3235" spans="7:20" x14ac:dyDescent="0.3">
      <c r="G3235">
        <f t="shared" ca="1" si="701"/>
        <v>0.48943253260469999</v>
      </c>
      <c r="H3235">
        <f t="shared" ca="1" si="702"/>
        <v>-2.6491810967797937E-2</v>
      </c>
      <c r="I3235">
        <f t="shared" ca="1" si="703"/>
        <v>3.7771397820640127</v>
      </c>
      <c r="J3235">
        <f t="shared" ca="1" si="704"/>
        <v>43.690897362523671</v>
      </c>
      <c r="K3235">
        <f t="shared" ca="1" si="705"/>
        <v>0</v>
      </c>
      <c r="L3235">
        <f t="shared" ca="1" si="706"/>
        <v>1</v>
      </c>
      <c r="M3235">
        <f t="shared" ca="1" si="707"/>
        <v>0</v>
      </c>
      <c r="N3235">
        <f t="shared" ca="1" si="708"/>
        <v>2.6908973625236712</v>
      </c>
      <c r="O3235">
        <f t="shared" si="709"/>
        <v>1</v>
      </c>
      <c r="P3235">
        <f t="shared" ca="1" si="710"/>
        <v>1.3091026374763288</v>
      </c>
      <c r="Q3235">
        <f t="shared" ca="1" si="711"/>
        <v>0</v>
      </c>
      <c r="R3235">
        <f t="shared" ca="1" si="712"/>
        <v>1</v>
      </c>
      <c r="S3235">
        <f t="shared" ca="1" si="713"/>
        <v>0</v>
      </c>
      <c r="T3235">
        <f t="shared" ca="1" si="714"/>
        <v>1</v>
      </c>
    </row>
    <row r="3236" spans="7:20" x14ac:dyDescent="0.3">
      <c r="G3236">
        <f t="shared" ca="1" si="701"/>
        <v>7.7009149915257091E-2</v>
      </c>
      <c r="H3236">
        <f t="shared" ca="1" si="702"/>
        <v>-1.4254806838502221</v>
      </c>
      <c r="I3236">
        <f t="shared" ca="1" si="703"/>
        <v>3.749160004606364</v>
      </c>
      <c r="J3236">
        <f t="shared" ca="1" si="704"/>
        <v>42.48537948412406</v>
      </c>
      <c r="K3236">
        <f t="shared" ca="1" si="705"/>
        <v>0</v>
      </c>
      <c r="L3236">
        <f t="shared" ca="1" si="706"/>
        <v>1</v>
      </c>
      <c r="M3236">
        <f t="shared" ca="1" si="707"/>
        <v>0</v>
      </c>
      <c r="N3236">
        <f t="shared" ca="1" si="708"/>
        <v>1.48537948412406</v>
      </c>
      <c r="O3236">
        <f t="shared" si="709"/>
        <v>1</v>
      </c>
      <c r="P3236">
        <f t="shared" ca="1" si="710"/>
        <v>2.51462051587594</v>
      </c>
      <c r="Q3236">
        <f t="shared" ca="1" si="711"/>
        <v>0</v>
      </c>
      <c r="R3236">
        <f t="shared" ca="1" si="712"/>
        <v>1</v>
      </c>
      <c r="S3236">
        <f t="shared" ca="1" si="713"/>
        <v>0</v>
      </c>
      <c r="T3236">
        <f t="shared" ca="1" si="714"/>
        <v>1</v>
      </c>
    </row>
    <row r="3237" spans="7:20" x14ac:dyDescent="0.3">
      <c r="G3237">
        <f t="shared" ca="1" si="701"/>
        <v>0.80600981324201604</v>
      </c>
      <c r="H3237">
        <f t="shared" ca="1" si="702"/>
        <v>0.86328575645899119</v>
      </c>
      <c r="I3237">
        <f t="shared" ca="1" si="703"/>
        <v>3.7949353334125484</v>
      </c>
      <c r="J3237">
        <f t="shared" ca="1" si="704"/>
        <v>44.475360242761347</v>
      </c>
      <c r="K3237">
        <f t="shared" ca="1" si="705"/>
        <v>0</v>
      </c>
      <c r="L3237">
        <f t="shared" ca="1" si="706"/>
        <v>0</v>
      </c>
      <c r="M3237">
        <f t="shared" ca="1" si="707"/>
        <v>1</v>
      </c>
      <c r="N3237">
        <f t="shared" ca="1" si="708"/>
        <v>3.4753602427613473</v>
      </c>
      <c r="O3237">
        <f t="shared" si="709"/>
        <v>1</v>
      </c>
      <c r="P3237">
        <f t="shared" ca="1" si="710"/>
        <v>0.52463975723865275</v>
      </c>
      <c r="Q3237">
        <f t="shared" ca="1" si="711"/>
        <v>0</v>
      </c>
      <c r="R3237">
        <f t="shared" ca="1" si="712"/>
        <v>0</v>
      </c>
      <c r="S3237">
        <f t="shared" ca="1" si="713"/>
        <v>0.52463975723865275</v>
      </c>
      <c r="T3237">
        <f t="shared" ca="1" si="714"/>
        <v>0.52463975723865275</v>
      </c>
    </row>
    <row r="3238" spans="7:20" x14ac:dyDescent="0.3">
      <c r="G3238">
        <f t="shared" ca="1" si="701"/>
        <v>0.27485012544747633</v>
      </c>
      <c r="H3238">
        <f t="shared" ca="1" si="702"/>
        <v>-0.59820935381198914</v>
      </c>
      <c r="I3238">
        <f t="shared" ca="1" si="703"/>
        <v>3.7657054312071288</v>
      </c>
      <c r="J3238">
        <f t="shared" ca="1" si="704"/>
        <v>43.194165627361016</v>
      </c>
      <c r="K3238">
        <f t="shared" ca="1" si="705"/>
        <v>0</v>
      </c>
      <c r="L3238">
        <f t="shared" ca="1" si="706"/>
        <v>1</v>
      </c>
      <c r="M3238">
        <f t="shared" ca="1" si="707"/>
        <v>0</v>
      </c>
      <c r="N3238">
        <f t="shared" ca="1" si="708"/>
        <v>2.1941656273610164</v>
      </c>
      <c r="O3238">
        <f t="shared" si="709"/>
        <v>1</v>
      </c>
      <c r="P3238">
        <f t="shared" ca="1" si="710"/>
        <v>1.8058343726389836</v>
      </c>
      <c r="Q3238">
        <f t="shared" ca="1" si="711"/>
        <v>0</v>
      </c>
      <c r="R3238">
        <f t="shared" ca="1" si="712"/>
        <v>1</v>
      </c>
      <c r="S3238">
        <f t="shared" ca="1" si="713"/>
        <v>0</v>
      </c>
      <c r="T3238">
        <f t="shared" ca="1" si="714"/>
        <v>1</v>
      </c>
    </row>
    <row r="3239" spans="7:20" x14ac:dyDescent="0.3">
      <c r="G3239">
        <f t="shared" ca="1" si="701"/>
        <v>0.10147810387117373</v>
      </c>
      <c r="H3239">
        <f t="shared" ca="1" si="702"/>
        <v>-1.2731742728227404</v>
      </c>
      <c r="I3239">
        <f t="shared" ca="1" si="703"/>
        <v>3.7522061328269136</v>
      </c>
      <c r="J3239">
        <f t="shared" ca="1" si="704"/>
        <v>42.614992706556414</v>
      </c>
      <c r="K3239">
        <f t="shared" ca="1" si="705"/>
        <v>0</v>
      </c>
      <c r="L3239">
        <f t="shared" ca="1" si="706"/>
        <v>1</v>
      </c>
      <c r="M3239">
        <f t="shared" ca="1" si="707"/>
        <v>0</v>
      </c>
      <c r="N3239">
        <f t="shared" ca="1" si="708"/>
        <v>1.6149927065564142</v>
      </c>
      <c r="O3239">
        <f t="shared" si="709"/>
        <v>1</v>
      </c>
      <c r="P3239">
        <f t="shared" ca="1" si="710"/>
        <v>2.3850072934435858</v>
      </c>
      <c r="Q3239">
        <f t="shared" ca="1" si="711"/>
        <v>0</v>
      </c>
      <c r="R3239">
        <f t="shared" ca="1" si="712"/>
        <v>1</v>
      </c>
      <c r="S3239">
        <f t="shared" ca="1" si="713"/>
        <v>0</v>
      </c>
      <c r="T3239">
        <f t="shared" ca="1" si="714"/>
        <v>1</v>
      </c>
    </row>
    <row r="3240" spans="7:20" x14ac:dyDescent="0.3">
      <c r="G3240">
        <f t="shared" ca="1" si="701"/>
        <v>0.61150518294916711</v>
      </c>
      <c r="H3240">
        <f t="shared" ca="1" si="702"/>
        <v>0.28324421854040482</v>
      </c>
      <c r="I3240">
        <f t="shared" ca="1" si="703"/>
        <v>3.7833345026541765</v>
      </c>
      <c r="J3240">
        <f t="shared" ca="1" si="704"/>
        <v>43.962390307284153</v>
      </c>
      <c r="K3240">
        <f t="shared" ca="1" si="705"/>
        <v>0</v>
      </c>
      <c r="L3240">
        <f t="shared" ca="1" si="706"/>
        <v>1</v>
      </c>
      <c r="M3240">
        <f t="shared" ca="1" si="707"/>
        <v>0</v>
      </c>
      <c r="N3240">
        <f t="shared" ca="1" si="708"/>
        <v>2.9623903072841529</v>
      </c>
      <c r="O3240">
        <f t="shared" si="709"/>
        <v>1</v>
      </c>
      <c r="P3240">
        <f t="shared" ca="1" si="710"/>
        <v>1.0376096927158471</v>
      </c>
      <c r="Q3240">
        <f t="shared" ca="1" si="711"/>
        <v>0</v>
      </c>
      <c r="R3240">
        <f t="shared" ca="1" si="712"/>
        <v>1</v>
      </c>
      <c r="S3240">
        <f t="shared" ca="1" si="713"/>
        <v>0</v>
      </c>
      <c r="T3240">
        <f t="shared" ca="1" si="714"/>
        <v>1</v>
      </c>
    </row>
    <row r="3241" spans="7:20" x14ac:dyDescent="0.3">
      <c r="G3241">
        <f t="shared" ca="1" si="701"/>
        <v>0.93606874498441561</v>
      </c>
      <c r="H3241">
        <f t="shared" ca="1" si="702"/>
        <v>1.5225852191367821</v>
      </c>
      <c r="I3241">
        <f t="shared" ca="1" si="703"/>
        <v>3.8081213226661039</v>
      </c>
      <c r="J3241">
        <f t="shared" ca="1" si="704"/>
        <v>45.06569538795577</v>
      </c>
      <c r="K3241">
        <f t="shared" ca="1" si="705"/>
        <v>0</v>
      </c>
      <c r="L3241">
        <f t="shared" ca="1" si="706"/>
        <v>0</v>
      </c>
      <c r="M3241">
        <f t="shared" ca="1" si="707"/>
        <v>0</v>
      </c>
      <c r="N3241">
        <f t="shared" ca="1" si="708"/>
        <v>4.0656953879557705</v>
      </c>
      <c r="O3241">
        <f t="shared" si="709"/>
        <v>1</v>
      </c>
      <c r="P3241">
        <f t="shared" ca="1" si="710"/>
        <v>-6.5695387955770457E-2</v>
      </c>
      <c r="Q3241">
        <f t="shared" ca="1" si="711"/>
        <v>0</v>
      </c>
      <c r="R3241">
        <f t="shared" ca="1" si="712"/>
        <v>0</v>
      </c>
      <c r="S3241">
        <f t="shared" ca="1" si="713"/>
        <v>0</v>
      </c>
      <c r="T3241">
        <f t="shared" ca="1" si="714"/>
        <v>0</v>
      </c>
    </row>
    <row r="3242" spans="7:20" x14ac:dyDescent="0.3">
      <c r="G3242">
        <f t="shared" ca="1" si="701"/>
        <v>0.73024654910445674</v>
      </c>
      <c r="H3242">
        <f t="shared" ca="1" si="702"/>
        <v>0.61355882139970164</v>
      </c>
      <c r="I3242">
        <f t="shared" ca="1" si="703"/>
        <v>3.7899407947113626</v>
      </c>
      <c r="J3242">
        <f t="shared" ca="1" si="704"/>
        <v>44.253780140594678</v>
      </c>
      <c r="K3242">
        <f t="shared" ca="1" si="705"/>
        <v>0</v>
      </c>
      <c r="L3242">
        <f t="shared" ca="1" si="706"/>
        <v>0</v>
      </c>
      <c r="M3242">
        <f t="shared" ca="1" si="707"/>
        <v>1</v>
      </c>
      <c r="N3242">
        <f t="shared" ca="1" si="708"/>
        <v>3.253780140594678</v>
      </c>
      <c r="O3242">
        <f t="shared" si="709"/>
        <v>1</v>
      </c>
      <c r="P3242">
        <f t="shared" ca="1" si="710"/>
        <v>0.74621985940532198</v>
      </c>
      <c r="Q3242">
        <f t="shared" ca="1" si="711"/>
        <v>0</v>
      </c>
      <c r="R3242">
        <f t="shared" ca="1" si="712"/>
        <v>0</v>
      </c>
      <c r="S3242">
        <f t="shared" ca="1" si="713"/>
        <v>0.74621985940532198</v>
      </c>
      <c r="T3242">
        <f t="shared" ca="1" si="714"/>
        <v>0.74621985940532198</v>
      </c>
    </row>
    <row r="3243" spans="7:20" x14ac:dyDescent="0.3">
      <c r="G3243">
        <f t="shared" ca="1" si="701"/>
        <v>0.88376143231293902</v>
      </c>
      <c r="H3243">
        <f t="shared" ca="1" si="702"/>
        <v>1.1940021286835107</v>
      </c>
      <c r="I3243">
        <f t="shared" ca="1" si="703"/>
        <v>3.8015496608570385</v>
      </c>
      <c r="J3243">
        <f t="shared" ca="1" si="704"/>
        <v>44.770509870711791</v>
      </c>
      <c r="K3243">
        <f t="shared" ca="1" si="705"/>
        <v>0</v>
      </c>
      <c r="L3243">
        <f t="shared" ca="1" si="706"/>
        <v>0</v>
      </c>
      <c r="M3243">
        <f t="shared" ca="1" si="707"/>
        <v>1</v>
      </c>
      <c r="N3243">
        <f t="shared" ca="1" si="708"/>
        <v>3.7705098707117912</v>
      </c>
      <c r="O3243">
        <f t="shared" si="709"/>
        <v>1</v>
      </c>
      <c r="P3243">
        <f t="shared" ca="1" si="710"/>
        <v>0.22949012928820878</v>
      </c>
      <c r="Q3243">
        <f t="shared" ca="1" si="711"/>
        <v>0</v>
      </c>
      <c r="R3243">
        <f t="shared" ca="1" si="712"/>
        <v>0</v>
      </c>
      <c r="S3243">
        <f t="shared" ca="1" si="713"/>
        <v>0.22949012928820878</v>
      </c>
      <c r="T3243">
        <f t="shared" ca="1" si="714"/>
        <v>0.22949012928820878</v>
      </c>
    </row>
    <row r="3244" spans="7:20" x14ac:dyDescent="0.3">
      <c r="G3244">
        <f t="shared" ca="1" si="701"/>
        <v>0.46423728103817674</v>
      </c>
      <c r="H3244">
        <f t="shared" ca="1" si="702"/>
        <v>-8.9764244657730988E-2</v>
      </c>
      <c r="I3244">
        <f t="shared" ca="1" si="703"/>
        <v>3.7758743333902136</v>
      </c>
      <c r="J3244">
        <f t="shared" ca="1" si="704"/>
        <v>43.635643742082941</v>
      </c>
      <c r="K3244">
        <f t="shared" ca="1" si="705"/>
        <v>0</v>
      </c>
      <c r="L3244">
        <f t="shared" ca="1" si="706"/>
        <v>1</v>
      </c>
      <c r="M3244">
        <f t="shared" ca="1" si="707"/>
        <v>0</v>
      </c>
      <c r="N3244">
        <f t="shared" ca="1" si="708"/>
        <v>2.6356437420829408</v>
      </c>
      <c r="O3244">
        <f t="shared" si="709"/>
        <v>1</v>
      </c>
      <c r="P3244">
        <f t="shared" ca="1" si="710"/>
        <v>1.3643562579170592</v>
      </c>
      <c r="Q3244">
        <f t="shared" ca="1" si="711"/>
        <v>0</v>
      </c>
      <c r="R3244">
        <f t="shared" ca="1" si="712"/>
        <v>1</v>
      </c>
      <c r="S3244">
        <f t="shared" ca="1" si="713"/>
        <v>0</v>
      </c>
      <c r="T3244">
        <f t="shared" ca="1" si="714"/>
        <v>1</v>
      </c>
    </row>
    <row r="3245" spans="7:20" x14ac:dyDescent="0.3">
      <c r="G3245">
        <f t="shared" ca="1" si="701"/>
        <v>0.35403739096289499</v>
      </c>
      <c r="H3245">
        <f t="shared" ca="1" si="702"/>
        <v>-0.37444296578386393</v>
      </c>
      <c r="I3245">
        <f t="shared" ca="1" si="703"/>
        <v>3.7701807589676912</v>
      </c>
      <c r="J3245">
        <f t="shared" ca="1" si="704"/>
        <v>43.387906880328302</v>
      </c>
      <c r="K3245">
        <f t="shared" ca="1" si="705"/>
        <v>0</v>
      </c>
      <c r="L3245">
        <f t="shared" ca="1" si="706"/>
        <v>1</v>
      </c>
      <c r="M3245">
        <f t="shared" ca="1" si="707"/>
        <v>0</v>
      </c>
      <c r="N3245">
        <f t="shared" ca="1" si="708"/>
        <v>2.3879068803283019</v>
      </c>
      <c r="O3245">
        <f t="shared" si="709"/>
        <v>1</v>
      </c>
      <c r="P3245">
        <f t="shared" ca="1" si="710"/>
        <v>1.6120931196716981</v>
      </c>
      <c r="Q3245">
        <f t="shared" ca="1" si="711"/>
        <v>0</v>
      </c>
      <c r="R3245">
        <f t="shared" ca="1" si="712"/>
        <v>1</v>
      </c>
      <c r="S3245">
        <f t="shared" ca="1" si="713"/>
        <v>0</v>
      </c>
      <c r="T3245">
        <f t="shared" ca="1" si="714"/>
        <v>1</v>
      </c>
    </row>
    <row r="3246" spans="7:20" x14ac:dyDescent="0.3">
      <c r="G3246">
        <f t="shared" ca="1" si="701"/>
        <v>3.8958464872098086E-2</v>
      </c>
      <c r="H3246">
        <f t="shared" ca="1" si="702"/>
        <v>-1.7629025331633601</v>
      </c>
      <c r="I3246">
        <f t="shared" ca="1" si="703"/>
        <v>3.7424115676201013</v>
      </c>
      <c r="J3246">
        <f t="shared" ca="1" si="704"/>
        <v>42.199634827177306</v>
      </c>
      <c r="K3246">
        <f t="shared" ca="1" si="705"/>
        <v>0</v>
      </c>
      <c r="L3246">
        <f t="shared" ca="1" si="706"/>
        <v>1</v>
      </c>
      <c r="M3246">
        <f t="shared" ca="1" si="707"/>
        <v>0</v>
      </c>
      <c r="N3246">
        <f t="shared" ca="1" si="708"/>
        <v>1.1996348271773059</v>
      </c>
      <c r="O3246">
        <f t="shared" si="709"/>
        <v>1</v>
      </c>
      <c r="P3246">
        <f t="shared" ca="1" si="710"/>
        <v>2.8003651728226941</v>
      </c>
      <c r="Q3246">
        <f t="shared" ca="1" si="711"/>
        <v>0</v>
      </c>
      <c r="R3246">
        <f t="shared" ca="1" si="712"/>
        <v>1</v>
      </c>
      <c r="S3246">
        <f t="shared" ca="1" si="713"/>
        <v>0</v>
      </c>
      <c r="T3246">
        <f t="shared" ca="1" si="714"/>
        <v>1</v>
      </c>
    </row>
    <row r="3247" spans="7:20" x14ac:dyDescent="0.3">
      <c r="G3247">
        <f t="shared" ca="1" si="701"/>
        <v>0.81008754513086734</v>
      </c>
      <c r="H3247">
        <f t="shared" ca="1" si="702"/>
        <v>0.87821895067380296</v>
      </c>
      <c r="I3247">
        <f t="shared" ca="1" si="703"/>
        <v>3.7952339972968443</v>
      </c>
      <c r="J3247">
        <f t="shared" ca="1" si="704"/>
        <v>44.48864541040804</v>
      </c>
      <c r="K3247">
        <f t="shared" ca="1" si="705"/>
        <v>0</v>
      </c>
      <c r="L3247">
        <f t="shared" ca="1" si="706"/>
        <v>0</v>
      </c>
      <c r="M3247">
        <f t="shared" ca="1" si="707"/>
        <v>1</v>
      </c>
      <c r="N3247">
        <f t="shared" ca="1" si="708"/>
        <v>3.48864541040804</v>
      </c>
      <c r="O3247">
        <f t="shared" si="709"/>
        <v>1</v>
      </c>
      <c r="P3247">
        <f t="shared" ca="1" si="710"/>
        <v>0.51135458959196001</v>
      </c>
      <c r="Q3247">
        <f t="shared" ca="1" si="711"/>
        <v>0</v>
      </c>
      <c r="R3247">
        <f t="shared" ca="1" si="712"/>
        <v>0</v>
      </c>
      <c r="S3247">
        <f t="shared" ca="1" si="713"/>
        <v>0.51135458959196001</v>
      </c>
      <c r="T3247">
        <f t="shared" ca="1" si="714"/>
        <v>0.51135458959196001</v>
      </c>
    </row>
    <row r="3248" spans="7:20" x14ac:dyDescent="0.3">
      <c r="G3248">
        <f t="shared" ca="1" si="701"/>
        <v>0.74744828296309673</v>
      </c>
      <c r="H3248">
        <f t="shared" ca="1" si="702"/>
        <v>0.66648142263585364</v>
      </c>
      <c r="I3248">
        <f t="shared" ca="1" si="703"/>
        <v>3.7909992467360856</v>
      </c>
      <c r="J3248">
        <f t="shared" ca="1" si="704"/>
        <v>44.300645441747236</v>
      </c>
      <c r="K3248">
        <f t="shared" ca="1" si="705"/>
        <v>0</v>
      </c>
      <c r="L3248">
        <f t="shared" ca="1" si="706"/>
        <v>0</v>
      </c>
      <c r="M3248">
        <f t="shared" ca="1" si="707"/>
        <v>1</v>
      </c>
      <c r="N3248">
        <f t="shared" ca="1" si="708"/>
        <v>3.3006454417472355</v>
      </c>
      <c r="O3248">
        <f t="shared" si="709"/>
        <v>1</v>
      </c>
      <c r="P3248">
        <f t="shared" ca="1" si="710"/>
        <v>0.69935455825276449</v>
      </c>
      <c r="Q3248">
        <f t="shared" ca="1" si="711"/>
        <v>0</v>
      </c>
      <c r="R3248">
        <f t="shared" ca="1" si="712"/>
        <v>0</v>
      </c>
      <c r="S3248">
        <f t="shared" ca="1" si="713"/>
        <v>0.69935455825276449</v>
      </c>
      <c r="T3248">
        <f t="shared" ca="1" si="714"/>
        <v>0.69935455825276449</v>
      </c>
    </row>
    <row r="3249" spans="7:20" x14ac:dyDescent="0.3">
      <c r="G3249">
        <f t="shared" ca="1" si="701"/>
        <v>0.77809745241326023</v>
      </c>
      <c r="H3249">
        <f t="shared" ca="1" si="702"/>
        <v>0.76578356444425788</v>
      </c>
      <c r="I3249">
        <f t="shared" ca="1" si="703"/>
        <v>3.7929852895722536</v>
      </c>
      <c r="J3249">
        <f t="shared" ca="1" si="704"/>
        <v>44.388715848115766</v>
      </c>
      <c r="K3249">
        <f t="shared" ca="1" si="705"/>
        <v>0</v>
      </c>
      <c r="L3249">
        <f t="shared" ca="1" si="706"/>
        <v>0</v>
      </c>
      <c r="M3249">
        <f t="shared" ca="1" si="707"/>
        <v>1</v>
      </c>
      <c r="N3249">
        <f t="shared" ca="1" si="708"/>
        <v>3.3887158481157655</v>
      </c>
      <c r="O3249">
        <f t="shared" si="709"/>
        <v>1</v>
      </c>
      <c r="P3249">
        <f t="shared" ca="1" si="710"/>
        <v>0.61128415188423446</v>
      </c>
      <c r="Q3249">
        <f t="shared" ca="1" si="711"/>
        <v>0</v>
      </c>
      <c r="R3249">
        <f t="shared" ca="1" si="712"/>
        <v>0</v>
      </c>
      <c r="S3249">
        <f t="shared" ca="1" si="713"/>
        <v>0.61128415188423446</v>
      </c>
      <c r="T3249">
        <f t="shared" ca="1" si="714"/>
        <v>0.61128415188423446</v>
      </c>
    </row>
    <row r="3250" spans="7:20" x14ac:dyDescent="0.3">
      <c r="G3250">
        <f t="shared" ca="1" si="701"/>
        <v>0.48338210389853098</v>
      </c>
      <c r="H3250">
        <f t="shared" ca="1" si="702"/>
        <v>-4.1666941659570397E-2</v>
      </c>
      <c r="I3250">
        <f t="shared" ca="1" si="703"/>
        <v>3.7768362794501771</v>
      </c>
      <c r="J3250">
        <f t="shared" ca="1" si="704"/>
        <v>43.677639073037852</v>
      </c>
      <c r="K3250">
        <f t="shared" ca="1" si="705"/>
        <v>0</v>
      </c>
      <c r="L3250">
        <f t="shared" ca="1" si="706"/>
        <v>1</v>
      </c>
      <c r="M3250">
        <f t="shared" ca="1" si="707"/>
        <v>0</v>
      </c>
      <c r="N3250">
        <f t="shared" ca="1" si="708"/>
        <v>2.6776390730378523</v>
      </c>
      <c r="O3250">
        <f t="shared" si="709"/>
        <v>1</v>
      </c>
      <c r="P3250">
        <f t="shared" ca="1" si="710"/>
        <v>1.3223609269621477</v>
      </c>
      <c r="Q3250">
        <f t="shared" ca="1" si="711"/>
        <v>0</v>
      </c>
      <c r="R3250">
        <f t="shared" ca="1" si="712"/>
        <v>1</v>
      </c>
      <c r="S3250">
        <f t="shared" ca="1" si="713"/>
        <v>0</v>
      </c>
      <c r="T3250">
        <f t="shared" ca="1" si="714"/>
        <v>1</v>
      </c>
    </row>
    <row r="3251" spans="7:20" x14ac:dyDescent="0.3">
      <c r="G3251">
        <f t="shared" ca="1" si="701"/>
        <v>8.6578208552885561E-2</v>
      </c>
      <c r="H3251">
        <f t="shared" ca="1" si="702"/>
        <v>-1.362131410387408</v>
      </c>
      <c r="I3251">
        <f t="shared" ca="1" si="703"/>
        <v>3.7504269900756202</v>
      </c>
      <c r="J3251">
        <f t="shared" ca="1" si="704"/>
        <v>42.539241956866192</v>
      </c>
      <c r="K3251">
        <f t="shared" ca="1" si="705"/>
        <v>0</v>
      </c>
      <c r="L3251">
        <f t="shared" ca="1" si="706"/>
        <v>1</v>
      </c>
      <c r="M3251">
        <f t="shared" ca="1" si="707"/>
        <v>0</v>
      </c>
      <c r="N3251">
        <f t="shared" ca="1" si="708"/>
        <v>1.5392419568661921</v>
      </c>
      <c r="O3251">
        <f t="shared" si="709"/>
        <v>1</v>
      </c>
      <c r="P3251">
        <f t="shared" ca="1" si="710"/>
        <v>2.4607580431338079</v>
      </c>
      <c r="Q3251">
        <f t="shared" ca="1" si="711"/>
        <v>0</v>
      </c>
      <c r="R3251">
        <f t="shared" ca="1" si="712"/>
        <v>1</v>
      </c>
      <c r="S3251">
        <f t="shared" ca="1" si="713"/>
        <v>0</v>
      </c>
      <c r="T3251">
        <f t="shared" ca="1" si="714"/>
        <v>1</v>
      </c>
    </row>
    <row r="3252" spans="7:20" x14ac:dyDescent="0.3">
      <c r="G3252">
        <f t="shared" ca="1" si="701"/>
        <v>0.68315355181585724</v>
      </c>
      <c r="H3252">
        <f t="shared" ca="1" si="702"/>
        <v>0.47653553663666948</v>
      </c>
      <c r="I3252">
        <f t="shared" ca="1" si="703"/>
        <v>3.7872003290161018</v>
      </c>
      <c r="J3252">
        <f t="shared" ca="1" si="704"/>
        <v>44.132670198850285</v>
      </c>
      <c r="K3252">
        <f t="shared" ca="1" si="705"/>
        <v>0</v>
      </c>
      <c r="L3252">
        <f t="shared" ca="1" si="706"/>
        <v>0</v>
      </c>
      <c r="M3252">
        <f t="shared" ca="1" si="707"/>
        <v>1</v>
      </c>
      <c r="N3252">
        <f t="shared" ca="1" si="708"/>
        <v>3.1326701988502847</v>
      </c>
      <c r="O3252">
        <f t="shared" si="709"/>
        <v>1</v>
      </c>
      <c r="P3252">
        <f t="shared" ca="1" si="710"/>
        <v>0.86732980114971525</v>
      </c>
      <c r="Q3252">
        <f t="shared" ca="1" si="711"/>
        <v>0</v>
      </c>
      <c r="R3252">
        <f t="shared" ca="1" si="712"/>
        <v>0</v>
      </c>
      <c r="S3252">
        <f t="shared" ca="1" si="713"/>
        <v>0.86732980114971525</v>
      </c>
      <c r="T3252">
        <f t="shared" ca="1" si="714"/>
        <v>0.86732980114971525</v>
      </c>
    </row>
    <row r="3253" spans="7:20" x14ac:dyDescent="0.3">
      <c r="G3253">
        <f t="shared" ca="1" si="701"/>
        <v>4.6625557929229178E-2</v>
      </c>
      <c r="H3253">
        <f t="shared" ca="1" si="702"/>
        <v>-1.6784918721189224</v>
      </c>
      <c r="I3253">
        <f t="shared" ca="1" si="703"/>
        <v>3.7440997808409899</v>
      </c>
      <c r="J3253">
        <f t="shared" ca="1" si="704"/>
        <v>42.270936978291672</v>
      </c>
      <c r="K3253">
        <f t="shared" ca="1" si="705"/>
        <v>0</v>
      </c>
      <c r="L3253">
        <f t="shared" ca="1" si="706"/>
        <v>1</v>
      </c>
      <c r="M3253">
        <f t="shared" ca="1" si="707"/>
        <v>0</v>
      </c>
      <c r="N3253">
        <f t="shared" ca="1" si="708"/>
        <v>1.2709369782916724</v>
      </c>
      <c r="O3253">
        <f t="shared" si="709"/>
        <v>1</v>
      </c>
      <c r="P3253">
        <f t="shared" ca="1" si="710"/>
        <v>2.7290630217083276</v>
      </c>
      <c r="Q3253">
        <f t="shared" ca="1" si="711"/>
        <v>0</v>
      </c>
      <c r="R3253">
        <f t="shared" ca="1" si="712"/>
        <v>1</v>
      </c>
      <c r="S3253">
        <f t="shared" ca="1" si="713"/>
        <v>0</v>
      </c>
      <c r="T3253">
        <f t="shared" ca="1" si="714"/>
        <v>1</v>
      </c>
    </row>
    <row r="3254" spans="7:20" x14ac:dyDescent="0.3">
      <c r="G3254">
        <f t="shared" ca="1" si="701"/>
        <v>0.4822834694286996</v>
      </c>
      <c r="H3254">
        <f t="shared" ca="1" si="702"/>
        <v>-4.4423363239089048E-2</v>
      </c>
      <c r="I3254">
        <f t="shared" ca="1" si="703"/>
        <v>3.7767811510185867</v>
      </c>
      <c r="J3254">
        <f t="shared" ca="1" si="704"/>
        <v>43.675231259670284</v>
      </c>
      <c r="K3254">
        <f t="shared" ca="1" si="705"/>
        <v>0</v>
      </c>
      <c r="L3254">
        <f t="shared" ca="1" si="706"/>
        <v>1</v>
      </c>
      <c r="M3254">
        <f t="shared" ca="1" si="707"/>
        <v>0</v>
      </c>
      <c r="N3254">
        <f t="shared" ca="1" si="708"/>
        <v>2.6752312596702836</v>
      </c>
      <c r="O3254">
        <f t="shared" si="709"/>
        <v>1</v>
      </c>
      <c r="P3254">
        <f t="shared" ca="1" si="710"/>
        <v>1.3247687403297164</v>
      </c>
      <c r="Q3254">
        <f t="shared" ca="1" si="711"/>
        <v>0</v>
      </c>
      <c r="R3254">
        <f t="shared" ca="1" si="712"/>
        <v>1</v>
      </c>
      <c r="S3254">
        <f t="shared" ca="1" si="713"/>
        <v>0</v>
      </c>
      <c r="T3254">
        <f t="shared" ca="1" si="714"/>
        <v>1</v>
      </c>
    </row>
    <row r="3255" spans="7:20" x14ac:dyDescent="0.3">
      <c r="G3255">
        <f t="shared" ca="1" si="701"/>
        <v>0.36718443061827333</v>
      </c>
      <c r="H3255">
        <f t="shared" ca="1" si="702"/>
        <v>-0.33931975624803967</v>
      </c>
      <c r="I3255">
        <f t="shared" ca="1" si="703"/>
        <v>3.7708832231584077</v>
      </c>
      <c r="J3255">
        <f t="shared" ca="1" si="704"/>
        <v>43.418396038739118</v>
      </c>
      <c r="K3255">
        <f t="shared" ca="1" si="705"/>
        <v>0</v>
      </c>
      <c r="L3255">
        <f t="shared" ca="1" si="706"/>
        <v>1</v>
      </c>
      <c r="M3255">
        <f t="shared" ca="1" si="707"/>
        <v>0</v>
      </c>
      <c r="N3255">
        <f t="shared" ca="1" si="708"/>
        <v>2.4183960387391181</v>
      </c>
      <c r="O3255">
        <f t="shared" si="709"/>
        <v>1</v>
      </c>
      <c r="P3255">
        <f t="shared" ca="1" si="710"/>
        <v>1.5816039612608819</v>
      </c>
      <c r="Q3255">
        <f t="shared" ca="1" si="711"/>
        <v>0</v>
      </c>
      <c r="R3255">
        <f t="shared" ca="1" si="712"/>
        <v>1</v>
      </c>
      <c r="S3255">
        <f t="shared" ca="1" si="713"/>
        <v>0</v>
      </c>
      <c r="T3255">
        <f t="shared" ca="1" si="714"/>
        <v>1</v>
      </c>
    </row>
    <row r="3256" spans="7:20" x14ac:dyDescent="0.3">
      <c r="G3256">
        <f t="shared" ca="1" si="701"/>
        <v>0.78376074879135293</v>
      </c>
      <c r="H3256">
        <f t="shared" ca="1" si="702"/>
        <v>0.78495747413996486</v>
      </c>
      <c r="I3256">
        <f t="shared" ca="1" si="703"/>
        <v>3.7933687677661676</v>
      </c>
      <c r="J3256">
        <f t="shared" ca="1" si="704"/>
        <v>44.405741216919566</v>
      </c>
      <c r="K3256">
        <f t="shared" ca="1" si="705"/>
        <v>0</v>
      </c>
      <c r="L3256">
        <f t="shared" ca="1" si="706"/>
        <v>0</v>
      </c>
      <c r="M3256">
        <f t="shared" ca="1" si="707"/>
        <v>1</v>
      </c>
      <c r="N3256">
        <f t="shared" ca="1" si="708"/>
        <v>3.4057412169195658</v>
      </c>
      <c r="O3256">
        <f t="shared" si="709"/>
        <v>1</v>
      </c>
      <c r="P3256">
        <f t="shared" ca="1" si="710"/>
        <v>0.59425878308043423</v>
      </c>
      <c r="Q3256">
        <f t="shared" ca="1" si="711"/>
        <v>0</v>
      </c>
      <c r="R3256">
        <f t="shared" ca="1" si="712"/>
        <v>0</v>
      </c>
      <c r="S3256">
        <f t="shared" ca="1" si="713"/>
        <v>0.59425878308043423</v>
      </c>
      <c r="T3256">
        <f t="shared" ca="1" si="714"/>
        <v>0.59425878308043423</v>
      </c>
    </row>
    <row r="3257" spans="7:20" x14ac:dyDescent="0.3">
      <c r="G3257">
        <f t="shared" ca="1" si="701"/>
        <v>0.36264217285249734</v>
      </c>
      <c r="H3257">
        <f t="shared" ca="1" si="702"/>
        <v>-0.35140524813670243</v>
      </c>
      <c r="I3257">
        <f t="shared" ca="1" si="703"/>
        <v>3.7706415133206344</v>
      </c>
      <c r="J3257">
        <f t="shared" ca="1" si="704"/>
        <v>43.407902653504522</v>
      </c>
      <c r="K3257">
        <f t="shared" ca="1" si="705"/>
        <v>0</v>
      </c>
      <c r="L3257">
        <f t="shared" ca="1" si="706"/>
        <v>1</v>
      </c>
      <c r="M3257">
        <f t="shared" ca="1" si="707"/>
        <v>0</v>
      </c>
      <c r="N3257">
        <f t="shared" ca="1" si="708"/>
        <v>2.4079026535045216</v>
      </c>
      <c r="O3257">
        <f t="shared" si="709"/>
        <v>1</v>
      </c>
      <c r="P3257">
        <f t="shared" ca="1" si="710"/>
        <v>1.5920973464954784</v>
      </c>
      <c r="Q3257">
        <f t="shared" ca="1" si="711"/>
        <v>0</v>
      </c>
      <c r="R3257">
        <f t="shared" ca="1" si="712"/>
        <v>1</v>
      </c>
      <c r="S3257">
        <f t="shared" ca="1" si="713"/>
        <v>0</v>
      </c>
      <c r="T3257">
        <f t="shared" ca="1" si="714"/>
        <v>1</v>
      </c>
    </row>
    <row r="3258" spans="7:20" x14ac:dyDescent="0.3">
      <c r="G3258">
        <f t="shared" ca="1" si="701"/>
        <v>0.54773577470381374</v>
      </c>
      <c r="H3258">
        <f t="shared" ca="1" si="702"/>
        <v>0.11994281148518818</v>
      </c>
      <c r="I3258">
        <f t="shared" ca="1" si="703"/>
        <v>3.7800684745130724</v>
      </c>
      <c r="J3258">
        <f t="shared" ca="1" si="704"/>
        <v>43.819042120420342</v>
      </c>
      <c r="K3258">
        <f t="shared" ca="1" si="705"/>
        <v>0</v>
      </c>
      <c r="L3258">
        <f t="shared" ca="1" si="706"/>
        <v>1</v>
      </c>
      <c r="M3258">
        <f t="shared" ca="1" si="707"/>
        <v>0</v>
      </c>
      <c r="N3258">
        <f t="shared" ca="1" si="708"/>
        <v>2.8190421204203417</v>
      </c>
      <c r="O3258">
        <f t="shared" si="709"/>
        <v>1</v>
      </c>
      <c r="P3258">
        <f t="shared" ca="1" si="710"/>
        <v>1.1809578795796583</v>
      </c>
      <c r="Q3258">
        <f t="shared" ca="1" si="711"/>
        <v>0</v>
      </c>
      <c r="R3258">
        <f t="shared" ca="1" si="712"/>
        <v>1</v>
      </c>
      <c r="S3258">
        <f t="shared" ca="1" si="713"/>
        <v>0</v>
      </c>
      <c r="T3258">
        <f t="shared" ca="1" si="714"/>
        <v>1</v>
      </c>
    </row>
    <row r="3259" spans="7:20" x14ac:dyDescent="0.3">
      <c r="G3259">
        <f t="shared" ca="1" si="701"/>
        <v>0.87102232436082239</v>
      </c>
      <c r="H3259">
        <f t="shared" ca="1" si="702"/>
        <v>1.1312370033373138</v>
      </c>
      <c r="I3259">
        <f t="shared" ca="1" si="703"/>
        <v>3.8002943583501145</v>
      </c>
      <c r="J3259">
        <f t="shared" ca="1" si="704"/>
        <v>44.714344597014623</v>
      </c>
      <c r="K3259">
        <f t="shared" ca="1" si="705"/>
        <v>0</v>
      </c>
      <c r="L3259">
        <f t="shared" ca="1" si="706"/>
        <v>0</v>
      </c>
      <c r="M3259">
        <f t="shared" ca="1" si="707"/>
        <v>1</v>
      </c>
      <c r="N3259">
        <f t="shared" ca="1" si="708"/>
        <v>3.7143445970146232</v>
      </c>
      <c r="O3259">
        <f t="shared" si="709"/>
        <v>1</v>
      </c>
      <c r="P3259">
        <f t="shared" ca="1" si="710"/>
        <v>0.28565540298537684</v>
      </c>
      <c r="Q3259">
        <f t="shared" ca="1" si="711"/>
        <v>0</v>
      </c>
      <c r="R3259">
        <f t="shared" ca="1" si="712"/>
        <v>0</v>
      </c>
      <c r="S3259">
        <f t="shared" ca="1" si="713"/>
        <v>0.28565540298537684</v>
      </c>
      <c r="T3259">
        <f t="shared" ca="1" si="714"/>
        <v>0.28565540298537684</v>
      </c>
    </row>
    <row r="3260" spans="7:20" x14ac:dyDescent="0.3">
      <c r="G3260">
        <f t="shared" ca="1" si="701"/>
        <v>0.75023184750426097</v>
      </c>
      <c r="H3260">
        <f t="shared" ca="1" si="702"/>
        <v>0.67521952265231633</v>
      </c>
      <c r="I3260">
        <f t="shared" ca="1" si="703"/>
        <v>3.791174008736415</v>
      </c>
      <c r="J3260">
        <f t="shared" ca="1" si="704"/>
        <v>44.308388187709696</v>
      </c>
      <c r="K3260">
        <f t="shared" ca="1" si="705"/>
        <v>0</v>
      </c>
      <c r="L3260">
        <f t="shared" ca="1" si="706"/>
        <v>0</v>
      </c>
      <c r="M3260">
        <f t="shared" ca="1" si="707"/>
        <v>1</v>
      </c>
      <c r="N3260">
        <f t="shared" ca="1" si="708"/>
        <v>3.3083881877096957</v>
      </c>
      <c r="O3260">
        <f t="shared" si="709"/>
        <v>1</v>
      </c>
      <c r="P3260">
        <f t="shared" ca="1" si="710"/>
        <v>0.69161181229030433</v>
      </c>
      <c r="Q3260">
        <f t="shared" ca="1" si="711"/>
        <v>0</v>
      </c>
      <c r="R3260">
        <f t="shared" ca="1" si="712"/>
        <v>0</v>
      </c>
      <c r="S3260">
        <f t="shared" ca="1" si="713"/>
        <v>0.69161181229030433</v>
      </c>
      <c r="T3260">
        <f t="shared" ca="1" si="714"/>
        <v>0.69161181229030433</v>
      </c>
    </row>
    <row r="3261" spans="7:20" x14ac:dyDescent="0.3">
      <c r="G3261">
        <f t="shared" ca="1" si="701"/>
        <v>0.60065895211273002</v>
      </c>
      <c r="H3261">
        <f t="shared" ca="1" si="702"/>
        <v>0.25505308885369976</v>
      </c>
      <c r="I3261">
        <f t="shared" ca="1" si="703"/>
        <v>3.7827706800604424</v>
      </c>
      <c r="J3261">
        <f t="shared" ca="1" si="704"/>
        <v>43.937610304773443</v>
      </c>
      <c r="K3261">
        <f t="shared" ca="1" si="705"/>
        <v>0</v>
      </c>
      <c r="L3261">
        <f t="shared" ca="1" si="706"/>
        <v>1</v>
      </c>
      <c r="M3261">
        <f t="shared" ca="1" si="707"/>
        <v>0</v>
      </c>
      <c r="N3261">
        <f t="shared" ca="1" si="708"/>
        <v>2.9376103047734432</v>
      </c>
      <c r="O3261">
        <f t="shared" si="709"/>
        <v>1</v>
      </c>
      <c r="P3261">
        <f t="shared" ca="1" si="710"/>
        <v>1.0623896952265568</v>
      </c>
      <c r="Q3261">
        <f t="shared" ca="1" si="711"/>
        <v>0</v>
      </c>
      <c r="R3261">
        <f t="shared" ca="1" si="712"/>
        <v>1</v>
      </c>
      <c r="S3261">
        <f t="shared" ca="1" si="713"/>
        <v>0</v>
      </c>
      <c r="T3261">
        <f t="shared" ca="1" si="714"/>
        <v>1</v>
      </c>
    </row>
    <row r="3262" spans="7:20" x14ac:dyDescent="0.3">
      <c r="G3262">
        <f t="shared" ca="1" si="701"/>
        <v>0.23942407706969182</v>
      </c>
      <c r="H3262">
        <f t="shared" ca="1" si="702"/>
        <v>-0.70815637461221281</v>
      </c>
      <c r="I3262">
        <f t="shared" ca="1" si="703"/>
        <v>3.7635064907911242</v>
      </c>
      <c r="J3262">
        <f t="shared" ca="1" si="704"/>
        <v>43.099288583540741</v>
      </c>
      <c r="K3262">
        <f t="shared" ca="1" si="705"/>
        <v>0</v>
      </c>
      <c r="L3262">
        <f t="shared" ca="1" si="706"/>
        <v>1</v>
      </c>
      <c r="M3262">
        <f t="shared" ca="1" si="707"/>
        <v>0</v>
      </c>
      <c r="N3262">
        <f t="shared" ca="1" si="708"/>
        <v>2.0992885835407407</v>
      </c>
      <c r="O3262">
        <f t="shared" si="709"/>
        <v>1</v>
      </c>
      <c r="P3262">
        <f t="shared" ca="1" si="710"/>
        <v>1.9007114164592593</v>
      </c>
      <c r="Q3262">
        <f t="shared" ca="1" si="711"/>
        <v>0</v>
      </c>
      <c r="R3262">
        <f t="shared" ca="1" si="712"/>
        <v>1</v>
      </c>
      <c r="S3262">
        <f t="shared" ca="1" si="713"/>
        <v>0</v>
      </c>
      <c r="T3262">
        <f t="shared" ca="1" si="714"/>
        <v>1</v>
      </c>
    </row>
    <row r="3263" spans="7:20" x14ac:dyDescent="0.3">
      <c r="G3263">
        <f t="shared" ca="1" si="701"/>
        <v>0.38755919091816504</v>
      </c>
      <c r="H3263">
        <f t="shared" ca="1" si="702"/>
        <v>-0.28568632188234605</v>
      </c>
      <c r="I3263">
        <f t="shared" ca="1" si="703"/>
        <v>3.7719558918457214</v>
      </c>
      <c r="J3263">
        <f t="shared" ca="1" si="704"/>
        <v>43.464994580553501</v>
      </c>
      <c r="K3263">
        <f t="shared" ca="1" si="705"/>
        <v>0</v>
      </c>
      <c r="L3263">
        <f t="shared" ca="1" si="706"/>
        <v>1</v>
      </c>
      <c r="M3263">
        <f t="shared" ca="1" si="707"/>
        <v>0</v>
      </c>
      <c r="N3263">
        <f t="shared" ca="1" si="708"/>
        <v>2.4649945805535012</v>
      </c>
      <c r="O3263">
        <f t="shared" si="709"/>
        <v>1</v>
      </c>
      <c r="P3263">
        <f t="shared" ca="1" si="710"/>
        <v>1.5350054194464988</v>
      </c>
      <c r="Q3263">
        <f t="shared" ca="1" si="711"/>
        <v>0</v>
      </c>
      <c r="R3263">
        <f t="shared" ca="1" si="712"/>
        <v>1</v>
      </c>
      <c r="S3263">
        <f t="shared" ca="1" si="713"/>
        <v>0</v>
      </c>
      <c r="T3263">
        <f t="shared" ca="1" si="714"/>
        <v>1</v>
      </c>
    </row>
    <row r="3264" spans="7:20" x14ac:dyDescent="0.3">
      <c r="G3264">
        <f t="shared" ca="1" si="701"/>
        <v>0.83654551929787524</v>
      </c>
      <c r="H3264">
        <f t="shared" ca="1" si="702"/>
        <v>0.98035895786753091</v>
      </c>
      <c r="I3264">
        <f t="shared" ca="1" si="703"/>
        <v>3.7972767974407189</v>
      </c>
      <c r="J3264">
        <f t="shared" ca="1" si="704"/>
        <v>44.579619711173997</v>
      </c>
      <c r="K3264">
        <f t="shared" ca="1" si="705"/>
        <v>0</v>
      </c>
      <c r="L3264">
        <f t="shared" ca="1" si="706"/>
        <v>0</v>
      </c>
      <c r="M3264">
        <f t="shared" ca="1" si="707"/>
        <v>1</v>
      </c>
      <c r="N3264">
        <f t="shared" ca="1" si="708"/>
        <v>3.5796197111739971</v>
      </c>
      <c r="O3264">
        <f t="shared" si="709"/>
        <v>1</v>
      </c>
      <c r="P3264">
        <f t="shared" ca="1" si="710"/>
        <v>0.42038028882600287</v>
      </c>
      <c r="Q3264">
        <f t="shared" ca="1" si="711"/>
        <v>0</v>
      </c>
      <c r="R3264">
        <f t="shared" ca="1" si="712"/>
        <v>0</v>
      </c>
      <c r="S3264">
        <f t="shared" ca="1" si="713"/>
        <v>0.42038028882600287</v>
      </c>
      <c r="T3264">
        <f t="shared" ca="1" si="714"/>
        <v>0.42038028882600287</v>
      </c>
    </row>
    <row r="3265" spans="7:20" x14ac:dyDescent="0.3">
      <c r="G3265">
        <f t="shared" ca="1" si="701"/>
        <v>0.99355509772502293</v>
      </c>
      <c r="H3265">
        <f t="shared" ca="1" si="702"/>
        <v>2.4867994334359889</v>
      </c>
      <c r="I3265">
        <f t="shared" ca="1" si="703"/>
        <v>3.8274056069520883</v>
      </c>
      <c r="J3265">
        <f t="shared" ca="1" si="704"/>
        <v>45.94318879187604</v>
      </c>
      <c r="K3265">
        <f t="shared" ca="1" si="705"/>
        <v>0</v>
      </c>
      <c r="L3265">
        <f t="shared" ca="1" si="706"/>
        <v>0</v>
      </c>
      <c r="M3265">
        <f t="shared" ca="1" si="707"/>
        <v>0</v>
      </c>
      <c r="N3265">
        <f t="shared" ca="1" si="708"/>
        <v>4.9431887918760395</v>
      </c>
      <c r="O3265">
        <f t="shared" si="709"/>
        <v>1</v>
      </c>
      <c r="P3265">
        <f t="shared" ca="1" si="710"/>
        <v>-0.94318879187603955</v>
      </c>
      <c r="Q3265">
        <f t="shared" ca="1" si="711"/>
        <v>0</v>
      </c>
      <c r="R3265">
        <f t="shared" ca="1" si="712"/>
        <v>0</v>
      </c>
      <c r="S3265">
        <f t="shared" ca="1" si="713"/>
        <v>0</v>
      </c>
      <c r="T3265">
        <f t="shared" ca="1" si="714"/>
        <v>0</v>
      </c>
    </row>
    <row r="3266" spans="7:20" x14ac:dyDescent="0.3">
      <c r="G3266">
        <f t="shared" ca="1" si="701"/>
        <v>0.30331162528678379</v>
      </c>
      <c r="H3266">
        <f t="shared" ca="1" si="702"/>
        <v>-0.51489949960563108</v>
      </c>
      <c r="I3266">
        <f t="shared" ca="1" si="703"/>
        <v>3.7673716282912557</v>
      </c>
      <c r="J3266">
        <f t="shared" ca="1" si="704"/>
        <v>43.266195611591257</v>
      </c>
      <c r="K3266">
        <f t="shared" ca="1" si="705"/>
        <v>0</v>
      </c>
      <c r="L3266">
        <f t="shared" ca="1" si="706"/>
        <v>1</v>
      </c>
      <c r="M3266">
        <f t="shared" ca="1" si="707"/>
        <v>0</v>
      </c>
      <c r="N3266">
        <f t="shared" ca="1" si="708"/>
        <v>2.2661956115912574</v>
      </c>
      <c r="O3266">
        <f t="shared" si="709"/>
        <v>1</v>
      </c>
      <c r="P3266">
        <f t="shared" ca="1" si="710"/>
        <v>1.7338043884087426</v>
      </c>
      <c r="Q3266">
        <f t="shared" ca="1" si="711"/>
        <v>0</v>
      </c>
      <c r="R3266">
        <f t="shared" ca="1" si="712"/>
        <v>1</v>
      </c>
      <c r="S3266">
        <f t="shared" ca="1" si="713"/>
        <v>0</v>
      </c>
      <c r="T3266">
        <f t="shared" ca="1" si="714"/>
        <v>1</v>
      </c>
    </row>
    <row r="3267" spans="7:20" x14ac:dyDescent="0.3">
      <c r="G3267">
        <f t="shared" ref="G3267:G3330" ca="1" si="715">RAND()</f>
        <v>0.9863592218456666</v>
      </c>
      <c r="H3267">
        <f t="shared" ref="H3267:H3330" ca="1" si="716">_xlfn.NORM.S.INV(G3267)</f>
        <v>2.2074654771110405</v>
      </c>
      <c r="I3267">
        <f t="shared" ref="I3267:I3330" ca="1" si="717">H3267*$C$14+$C$13</f>
        <v>3.8218189278255892</v>
      </c>
      <c r="J3267">
        <f t="shared" ref="J3267:J3330" ca="1" si="718">EXP(I3267)</f>
        <v>45.687234570814638</v>
      </c>
      <c r="K3267">
        <f t="shared" ref="K3267:K3330" ca="1" si="719">IF(AND(J3267&gt;=$C$8,J3267&lt;=$C$9),1,0)</f>
        <v>0</v>
      </c>
      <c r="L3267">
        <f t="shared" ref="L3267:L3330" ca="1" si="720">IF(AND(J3267&gt;=$C$9,J3267&lt;=$C$10),1,0)</f>
        <v>0</v>
      </c>
      <c r="M3267">
        <f t="shared" ref="M3267:M3330" ca="1" si="721">IF(AND(J3267&gt;=$C$10,J3267&lt;=$C$11),1,0)</f>
        <v>0</v>
      </c>
      <c r="N3267">
        <f t="shared" ref="N3267:N3330" ca="1" si="722">J3267-$C$8</f>
        <v>4.6872345708146383</v>
      </c>
      <c r="O3267">
        <f t="shared" ref="O3267:O3330" si="723">$C$9-$C$8</f>
        <v>1</v>
      </c>
      <c r="P3267">
        <f t="shared" ref="P3267:P3330" ca="1" si="724">O3267-(J3267-$C$10)*O3267/($C$11-$C$10)</f>
        <v>-0.68723457081463835</v>
      </c>
      <c r="Q3267">
        <f t="shared" ref="Q3267:Q3330" ca="1" si="725">N3267*K3267</f>
        <v>0</v>
      </c>
      <c r="R3267">
        <f t="shared" ref="R3267:R3330" ca="1" si="726">O3267*L3267</f>
        <v>0</v>
      </c>
      <c r="S3267">
        <f t="shared" ref="S3267:S3330" ca="1" si="727">P3267*M3267</f>
        <v>0</v>
      </c>
      <c r="T3267">
        <f t="shared" ref="T3267:T3330" ca="1" si="728">SUM(Q3267:S3267)</f>
        <v>0</v>
      </c>
    </row>
    <row r="3268" spans="7:20" x14ac:dyDescent="0.3">
      <c r="G3268">
        <f t="shared" ca="1" si="715"/>
        <v>0.62317911172839402</v>
      </c>
      <c r="H3268">
        <f t="shared" ca="1" si="716"/>
        <v>0.31384103477490194</v>
      </c>
      <c r="I3268">
        <f t="shared" ca="1" si="717"/>
        <v>3.7839464389788664</v>
      </c>
      <c r="J3268">
        <f t="shared" ca="1" si="718"/>
        <v>43.989300723724284</v>
      </c>
      <c r="K3268">
        <f t="shared" ca="1" si="719"/>
        <v>0</v>
      </c>
      <c r="L3268">
        <f t="shared" ca="1" si="720"/>
        <v>1</v>
      </c>
      <c r="M3268">
        <f t="shared" ca="1" si="721"/>
        <v>0</v>
      </c>
      <c r="N3268">
        <f t="shared" ca="1" si="722"/>
        <v>2.9893007237242841</v>
      </c>
      <c r="O3268">
        <f t="shared" si="723"/>
        <v>1</v>
      </c>
      <c r="P3268">
        <f t="shared" ca="1" si="724"/>
        <v>1.0106992762757159</v>
      </c>
      <c r="Q3268">
        <f t="shared" ca="1" si="725"/>
        <v>0</v>
      </c>
      <c r="R3268">
        <f t="shared" ca="1" si="726"/>
        <v>1</v>
      </c>
      <c r="S3268">
        <f t="shared" ca="1" si="727"/>
        <v>0</v>
      </c>
      <c r="T3268">
        <f t="shared" ca="1" si="728"/>
        <v>1</v>
      </c>
    </row>
    <row r="3269" spans="7:20" x14ac:dyDescent="0.3">
      <c r="G3269">
        <f t="shared" ca="1" si="715"/>
        <v>0.54791205330207748</v>
      </c>
      <c r="H3269">
        <f t="shared" ca="1" si="716"/>
        <v>0.12038787815225067</v>
      </c>
      <c r="I3269">
        <f t="shared" ca="1" si="717"/>
        <v>3.7800773758464135</v>
      </c>
      <c r="J3269">
        <f t="shared" ca="1" si="718"/>
        <v>43.819432170056928</v>
      </c>
      <c r="K3269">
        <f t="shared" ca="1" si="719"/>
        <v>0</v>
      </c>
      <c r="L3269">
        <f t="shared" ca="1" si="720"/>
        <v>1</v>
      </c>
      <c r="M3269">
        <f t="shared" ca="1" si="721"/>
        <v>0</v>
      </c>
      <c r="N3269">
        <f t="shared" ca="1" si="722"/>
        <v>2.8194321700569276</v>
      </c>
      <c r="O3269">
        <f t="shared" si="723"/>
        <v>1</v>
      </c>
      <c r="P3269">
        <f t="shared" ca="1" si="724"/>
        <v>1.1805678299430724</v>
      </c>
      <c r="Q3269">
        <f t="shared" ca="1" si="725"/>
        <v>0</v>
      </c>
      <c r="R3269">
        <f t="shared" ca="1" si="726"/>
        <v>1</v>
      </c>
      <c r="S3269">
        <f t="shared" ca="1" si="727"/>
        <v>0</v>
      </c>
      <c r="T3269">
        <f t="shared" ca="1" si="728"/>
        <v>1</v>
      </c>
    </row>
    <row r="3270" spans="7:20" x14ac:dyDescent="0.3">
      <c r="G3270">
        <f t="shared" ca="1" si="715"/>
        <v>0.91976274536915181</v>
      </c>
      <c r="H3270">
        <f t="shared" ca="1" si="716"/>
        <v>1.4034774583288585</v>
      </c>
      <c r="I3270">
        <f t="shared" ca="1" si="717"/>
        <v>3.8057391674499454</v>
      </c>
      <c r="J3270">
        <f t="shared" ca="1" si="718"/>
        <v>44.958469671473274</v>
      </c>
      <c r="K3270">
        <f t="shared" ca="1" si="719"/>
        <v>0</v>
      </c>
      <c r="L3270">
        <f t="shared" ca="1" si="720"/>
        <v>0</v>
      </c>
      <c r="M3270">
        <f t="shared" ca="1" si="721"/>
        <v>1</v>
      </c>
      <c r="N3270">
        <f t="shared" ca="1" si="722"/>
        <v>3.9584696714732743</v>
      </c>
      <c r="O3270">
        <f t="shared" si="723"/>
        <v>1</v>
      </c>
      <c r="P3270">
        <f t="shared" ca="1" si="724"/>
        <v>4.1530328526725668E-2</v>
      </c>
      <c r="Q3270">
        <f t="shared" ca="1" si="725"/>
        <v>0</v>
      </c>
      <c r="R3270">
        <f t="shared" ca="1" si="726"/>
        <v>0</v>
      </c>
      <c r="S3270">
        <f t="shared" ca="1" si="727"/>
        <v>4.1530328526725668E-2</v>
      </c>
      <c r="T3270">
        <f t="shared" ca="1" si="728"/>
        <v>4.1530328526725668E-2</v>
      </c>
    </row>
    <row r="3271" spans="7:20" x14ac:dyDescent="0.3">
      <c r="G3271">
        <f t="shared" ca="1" si="715"/>
        <v>0.60486657360145701</v>
      </c>
      <c r="H3271">
        <f t="shared" ca="1" si="716"/>
        <v>0.26596410618034189</v>
      </c>
      <c r="I3271">
        <f t="shared" ca="1" si="717"/>
        <v>3.7829889004069752</v>
      </c>
      <c r="J3271">
        <f t="shared" ca="1" si="718"/>
        <v>43.947199431553209</v>
      </c>
      <c r="K3271">
        <f t="shared" ca="1" si="719"/>
        <v>0</v>
      </c>
      <c r="L3271">
        <f t="shared" ca="1" si="720"/>
        <v>1</v>
      </c>
      <c r="M3271">
        <f t="shared" ca="1" si="721"/>
        <v>0</v>
      </c>
      <c r="N3271">
        <f t="shared" ca="1" si="722"/>
        <v>2.9471994315532086</v>
      </c>
      <c r="O3271">
        <f t="shared" si="723"/>
        <v>1</v>
      </c>
      <c r="P3271">
        <f t="shared" ca="1" si="724"/>
        <v>1.0528005684467914</v>
      </c>
      <c r="Q3271">
        <f t="shared" ca="1" si="725"/>
        <v>0</v>
      </c>
      <c r="R3271">
        <f t="shared" ca="1" si="726"/>
        <v>1</v>
      </c>
      <c r="S3271">
        <f t="shared" ca="1" si="727"/>
        <v>0</v>
      </c>
      <c r="T3271">
        <f t="shared" ca="1" si="728"/>
        <v>1</v>
      </c>
    </row>
    <row r="3272" spans="7:20" x14ac:dyDescent="0.3">
      <c r="G3272">
        <f t="shared" ca="1" si="715"/>
        <v>0.7564746849901347</v>
      </c>
      <c r="H3272">
        <f t="shared" ca="1" si="716"/>
        <v>0.6950074543310647</v>
      </c>
      <c r="I3272">
        <f t="shared" ca="1" si="717"/>
        <v>3.7915697673699897</v>
      </c>
      <c r="J3272">
        <f t="shared" ca="1" si="718"/>
        <v>44.325927085230909</v>
      </c>
      <c r="K3272">
        <f t="shared" ca="1" si="719"/>
        <v>0</v>
      </c>
      <c r="L3272">
        <f t="shared" ca="1" si="720"/>
        <v>0</v>
      </c>
      <c r="M3272">
        <f t="shared" ca="1" si="721"/>
        <v>1</v>
      </c>
      <c r="N3272">
        <f t="shared" ca="1" si="722"/>
        <v>3.3259270852309086</v>
      </c>
      <c r="O3272">
        <f t="shared" si="723"/>
        <v>1</v>
      </c>
      <c r="P3272">
        <f t="shared" ca="1" si="724"/>
        <v>0.67407291476909137</v>
      </c>
      <c r="Q3272">
        <f t="shared" ca="1" si="725"/>
        <v>0</v>
      </c>
      <c r="R3272">
        <f t="shared" ca="1" si="726"/>
        <v>0</v>
      </c>
      <c r="S3272">
        <f t="shared" ca="1" si="727"/>
        <v>0.67407291476909137</v>
      </c>
      <c r="T3272">
        <f t="shared" ca="1" si="728"/>
        <v>0.67407291476909137</v>
      </c>
    </row>
    <row r="3273" spans="7:20" x14ac:dyDescent="0.3">
      <c r="G3273">
        <f t="shared" ca="1" si="715"/>
        <v>0.49945156818146674</v>
      </c>
      <c r="H3273">
        <f t="shared" ca="1" si="716"/>
        <v>-1.374715136041637E-3</v>
      </c>
      <c r="I3273">
        <f t="shared" ca="1" si="717"/>
        <v>3.7776421239806477</v>
      </c>
      <c r="J3273">
        <f t="shared" ca="1" si="718"/>
        <v>43.712850645209663</v>
      </c>
      <c r="K3273">
        <f t="shared" ca="1" si="719"/>
        <v>0</v>
      </c>
      <c r="L3273">
        <f t="shared" ca="1" si="720"/>
        <v>1</v>
      </c>
      <c r="M3273">
        <f t="shared" ca="1" si="721"/>
        <v>0</v>
      </c>
      <c r="N3273">
        <f t="shared" ca="1" si="722"/>
        <v>2.712850645209663</v>
      </c>
      <c r="O3273">
        <f t="shared" si="723"/>
        <v>1</v>
      </c>
      <c r="P3273">
        <f t="shared" ca="1" si="724"/>
        <v>1.287149354790337</v>
      </c>
      <c r="Q3273">
        <f t="shared" ca="1" si="725"/>
        <v>0</v>
      </c>
      <c r="R3273">
        <f t="shared" ca="1" si="726"/>
        <v>1</v>
      </c>
      <c r="S3273">
        <f t="shared" ca="1" si="727"/>
        <v>0</v>
      </c>
      <c r="T3273">
        <f t="shared" ca="1" si="728"/>
        <v>1</v>
      </c>
    </row>
    <row r="3274" spans="7:20" x14ac:dyDescent="0.3">
      <c r="G3274">
        <f t="shared" ca="1" si="715"/>
        <v>0.28740031355933204</v>
      </c>
      <c r="H3274">
        <f t="shared" ca="1" si="716"/>
        <v>-0.56099546737885886</v>
      </c>
      <c r="I3274">
        <f t="shared" ca="1" si="717"/>
        <v>3.7664497089357911</v>
      </c>
      <c r="J3274">
        <f t="shared" ca="1" si="718"/>
        <v>43.226326049503982</v>
      </c>
      <c r="K3274">
        <f t="shared" ca="1" si="719"/>
        <v>0</v>
      </c>
      <c r="L3274">
        <f t="shared" ca="1" si="720"/>
        <v>1</v>
      </c>
      <c r="M3274">
        <f t="shared" ca="1" si="721"/>
        <v>0</v>
      </c>
      <c r="N3274">
        <f t="shared" ca="1" si="722"/>
        <v>2.2263260495039816</v>
      </c>
      <c r="O3274">
        <f t="shared" si="723"/>
        <v>1</v>
      </c>
      <c r="P3274">
        <f t="shared" ca="1" si="724"/>
        <v>1.7736739504960184</v>
      </c>
      <c r="Q3274">
        <f t="shared" ca="1" si="725"/>
        <v>0</v>
      </c>
      <c r="R3274">
        <f t="shared" ca="1" si="726"/>
        <v>1</v>
      </c>
      <c r="S3274">
        <f t="shared" ca="1" si="727"/>
        <v>0</v>
      </c>
      <c r="T3274">
        <f t="shared" ca="1" si="728"/>
        <v>1</v>
      </c>
    </row>
    <row r="3275" spans="7:20" x14ac:dyDescent="0.3">
      <c r="G3275">
        <f t="shared" ca="1" si="715"/>
        <v>0.26421470428853766</v>
      </c>
      <c r="H3275">
        <f t="shared" ca="1" si="716"/>
        <v>-0.63040535430695732</v>
      </c>
      <c r="I3275">
        <f t="shared" ca="1" si="717"/>
        <v>3.7650615111972292</v>
      </c>
      <c r="J3275">
        <f t="shared" ca="1" si="718"/>
        <v>43.16636099274367</v>
      </c>
      <c r="K3275">
        <f t="shared" ca="1" si="719"/>
        <v>0</v>
      </c>
      <c r="L3275">
        <f t="shared" ca="1" si="720"/>
        <v>1</v>
      </c>
      <c r="M3275">
        <f t="shared" ca="1" si="721"/>
        <v>0</v>
      </c>
      <c r="N3275">
        <f t="shared" ca="1" si="722"/>
        <v>2.1663609927436696</v>
      </c>
      <c r="O3275">
        <f t="shared" si="723"/>
        <v>1</v>
      </c>
      <c r="P3275">
        <f t="shared" ca="1" si="724"/>
        <v>1.8336390072563304</v>
      </c>
      <c r="Q3275">
        <f t="shared" ca="1" si="725"/>
        <v>0</v>
      </c>
      <c r="R3275">
        <f t="shared" ca="1" si="726"/>
        <v>1</v>
      </c>
      <c r="S3275">
        <f t="shared" ca="1" si="727"/>
        <v>0</v>
      </c>
      <c r="T3275">
        <f t="shared" ca="1" si="728"/>
        <v>1</v>
      </c>
    </row>
    <row r="3276" spans="7:20" x14ac:dyDescent="0.3">
      <c r="G3276">
        <f t="shared" ca="1" si="715"/>
        <v>0.88287220723412185</v>
      </c>
      <c r="H3276">
        <f t="shared" ca="1" si="716"/>
        <v>1.1894679250353759</v>
      </c>
      <c r="I3276">
        <f t="shared" ca="1" si="717"/>
        <v>3.8014589767840761</v>
      </c>
      <c r="J3276">
        <f t="shared" ca="1" si="718"/>
        <v>44.76645008260995</v>
      </c>
      <c r="K3276">
        <f t="shared" ca="1" si="719"/>
        <v>0</v>
      </c>
      <c r="L3276">
        <f t="shared" ca="1" si="720"/>
        <v>0</v>
      </c>
      <c r="M3276">
        <f t="shared" ca="1" si="721"/>
        <v>1</v>
      </c>
      <c r="N3276">
        <f t="shared" ca="1" si="722"/>
        <v>3.7664500826099498</v>
      </c>
      <c r="O3276">
        <f t="shared" si="723"/>
        <v>1</v>
      </c>
      <c r="P3276">
        <f t="shared" ca="1" si="724"/>
        <v>0.23354991739005015</v>
      </c>
      <c r="Q3276">
        <f t="shared" ca="1" si="725"/>
        <v>0</v>
      </c>
      <c r="R3276">
        <f t="shared" ca="1" si="726"/>
        <v>0</v>
      </c>
      <c r="S3276">
        <f t="shared" ca="1" si="727"/>
        <v>0.23354991739005015</v>
      </c>
      <c r="T3276">
        <f t="shared" ca="1" si="728"/>
        <v>0.23354991739005015</v>
      </c>
    </row>
    <row r="3277" spans="7:20" x14ac:dyDescent="0.3">
      <c r="G3277">
        <f t="shared" ca="1" si="715"/>
        <v>0.42629196295042271</v>
      </c>
      <c r="H3277">
        <f t="shared" ca="1" si="716"/>
        <v>-0.18582254269221132</v>
      </c>
      <c r="I3277">
        <f t="shared" ca="1" si="717"/>
        <v>3.7739531674295241</v>
      </c>
      <c r="J3277">
        <f t="shared" ca="1" si="718"/>
        <v>43.551892904042006</v>
      </c>
      <c r="K3277">
        <f t="shared" ca="1" si="719"/>
        <v>0</v>
      </c>
      <c r="L3277">
        <f t="shared" ca="1" si="720"/>
        <v>1</v>
      </c>
      <c r="M3277">
        <f t="shared" ca="1" si="721"/>
        <v>0</v>
      </c>
      <c r="N3277">
        <f t="shared" ca="1" si="722"/>
        <v>2.5518929040420062</v>
      </c>
      <c r="O3277">
        <f t="shared" si="723"/>
        <v>1</v>
      </c>
      <c r="P3277">
        <f t="shared" ca="1" si="724"/>
        <v>1.4481070959579938</v>
      </c>
      <c r="Q3277">
        <f t="shared" ca="1" si="725"/>
        <v>0</v>
      </c>
      <c r="R3277">
        <f t="shared" ca="1" si="726"/>
        <v>1</v>
      </c>
      <c r="S3277">
        <f t="shared" ca="1" si="727"/>
        <v>0</v>
      </c>
      <c r="T3277">
        <f t="shared" ca="1" si="728"/>
        <v>1</v>
      </c>
    </row>
    <row r="3278" spans="7:20" x14ac:dyDescent="0.3">
      <c r="G3278">
        <f t="shared" ca="1" si="715"/>
        <v>0.30649908171369389</v>
      </c>
      <c r="H3278">
        <f t="shared" ca="1" si="716"/>
        <v>-0.50579842624830407</v>
      </c>
      <c r="I3278">
        <f t="shared" ca="1" si="717"/>
        <v>3.7675536497584026</v>
      </c>
      <c r="J3278">
        <f t="shared" ca="1" si="718"/>
        <v>43.274071704781619</v>
      </c>
      <c r="K3278">
        <f t="shared" ca="1" si="719"/>
        <v>0</v>
      </c>
      <c r="L3278">
        <f t="shared" ca="1" si="720"/>
        <v>1</v>
      </c>
      <c r="M3278">
        <f t="shared" ca="1" si="721"/>
        <v>0</v>
      </c>
      <c r="N3278">
        <f t="shared" ca="1" si="722"/>
        <v>2.274071704781619</v>
      </c>
      <c r="O3278">
        <f t="shared" si="723"/>
        <v>1</v>
      </c>
      <c r="P3278">
        <f t="shared" ca="1" si="724"/>
        <v>1.725928295218381</v>
      </c>
      <c r="Q3278">
        <f t="shared" ca="1" si="725"/>
        <v>0</v>
      </c>
      <c r="R3278">
        <f t="shared" ca="1" si="726"/>
        <v>1</v>
      </c>
      <c r="S3278">
        <f t="shared" ca="1" si="727"/>
        <v>0</v>
      </c>
      <c r="T3278">
        <f t="shared" ca="1" si="728"/>
        <v>1</v>
      </c>
    </row>
    <row r="3279" spans="7:20" x14ac:dyDescent="0.3">
      <c r="G3279">
        <f t="shared" ca="1" si="715"/>
        <v>0.10856127358624945</v>
      </c>
      <c r="H3279">
        <f t="shared" ca="1" si="716"/>
        <v>-1.234215677128824</v>
      </c>
      <c r="I3279">
        <f t="shared" ca="1" si="717"/>
        <v>3.7529853047407919</v>
      </c>
      <c r="J3279">
        <f t="shared" ca="1" si="718"/>
        <v>42.648210051313995</v>
      </c>
      <c r="K3279">
        <f t="shared" ca="1" si="719"/>
        <v>0</v>
      </c>
      <c r="L3279">
        <f t="shared" ca="1" si="720"/>
        <v>1</v>
      </c>
      <c r="M3279">
        <f t="shared" ca="1" si="721"/>
        <v>0</v>
      </c>
      <c r="N3279">
        <f t="shared" ca="1" si="722"/>
        <v>1.6482100513139955</v>
      </c>
      <c r="O3279">
        <f t="shared" si="723"/>
        <v>1</v>
      </c>
      <c r="P3279">
        <f t="shared" ca="1" si="724"/>
        <v>2.3517899486860045</v>
      </c>
      <c r="Q3279">
        <f t="shared" ca="1" si="725"/>
        <v>0</v>
      </c>
      <c r="R3279">
        <f t="shared" ca="1" si="726"/>
        <v>1</v>
      </c>
      <c r="S3279">
        <f t="shared" ca="1" si="727"/>
        <v>0</v>
      </c>
      <c r="T3279">
        <f t="shared" ca="1" si="728"/>
        <v>1</v>
      </c>
    </row>
    <row r="3280" spans="7:20" x14ac:dyDescent="0.3">
      <c r="G3280">
        <f t="shared" ca="1" si="715"/>
        <v>0.58088213274963174</v>
      </c>
      <c r="H3280">
        <f t="shared" ca="1" si="716"/>
        <v>0.2041507014649846</v>
      </c>
      <c r="I3280">
        <f t="shared" ca="1" si="717"/>
        <v>3.781752632312668</v>
      </c>
      <c r="J3280">
        <f t="shared" ca="1" si="718"/>
        <v>43.892902480771191</v>
      </c>
      <c r="K3280">
        <f t="shared" ca="1" si="719"/>
        <v>0</v>
      </c>
      <c r="L3280">
        <f t="shared" ca="1" si="720"/>
        <v>1</v>
      </c>
      <c r="M3280">
        <f t="shared" ca="1" si="721"/>
        <v>0</v>
      </c>
      <c r="N3280">
        <f t="shared" ca="1" si="722"/>
        <v>2.8929024807711912</v>
      </c>
      <c r="O3280">
        <f t="shared" si="723"/>
        <v>1</v>
      </c>
      <c r="P3280">
        <f t="shared" ca="1" si="724"/>
        <v>1.1070975192288088</v>
      </c>
      <c r="Q3280">
        <f t="shared" ca="1" si="725"/>
        <v>0</v>
      </c>
      <c r="R3280">
        <f t="shared" ca="1" si="726"/>
        <v>1</v>
      </c>
      <c r="S3280">
        <f t="shared" ca="1" si="727"/>
        <v>0</v>
      </c>
      <c r="T3280">
        <f t="shared" ca="1" si="728"/>
        <v>1</v>
      </c>
    </row>
    <row r="3281" spans="7:20" x14ac:dyDescent="0.3">
      <c r="G3281">
        <f t="shared" ca="1" si="715"/>
        <v>3.1862775275118937E-2</v>
      </c>
      <c r="H3281">
        <f t="shared" ca="1" si="716"/>
        <v>-1.854095135431242</v>
      </c>
      <c r="I3281">
        <f t="shared" ca="1" si="717"/>
        <v>3.7405877155747436</v>
      </c>
      <c r="J3281">
        <f t="shared" ca="1" si="718"/>
        <v>42.122739081431718</v>
      </c>
      <c r="K3281">
        <f t="shared" ca="1" si="719"/>
        <v>0</v>
      </c>
      <c r="L3281">
        <f t="shared" ca="1" si="720"/>
        <v>1</v>
      </c>
      <c r="M3281">
        <f t="shared" ca="1" si="721"/>
        <v>0</v>
      </c>
      <c r="N3281">
        <f t="shared" ca="1" si="722"/>
        <v>1.1227390814317175</v>
      </c>
      <c r="O3281">
        <f t="shared" si="723"/>
        <v>1</v>
      </c>
      <c r="P3281">
        <f t="shared" ca="1" si="724"/>
        <v>2.8772609185682825</v>
      </c>
      <c r="Q3281">
        <f t="shared" ca="1" si="725"/>
        <v>0</v>
      </c>
      <c r="R3281">
        <f t="shared" ca="1" si="726"/>
        <v>1</v>
      </c>
      <c r="S3281">
        <f t="shared" ca="1" si="727"/>
        <v>0</v>
      </c>
      <c r="T3281">
        <f t="shared" ca="1" si="728"/>
        <v>1</v>
      </c>
    </row>
    <row r="3282" spans="7:20" x14ac:dyDescent="0.3">
      <c r="G3282">
        <f t="shared" ca="1" si="715"/>
        <v>0.37448234177040918</v>
      </c>
      <c r="H3282">
        <f t="shared" ca="1" si="716"/>
        <v>-0.32000481097840056</v>
      </c>
      <c r="I3282">
        <f t="shared" ca="1" si="717"/>
        <v>3.7712695220638004</v>
      </c>
      <c r="J3282">
        <f t="shared" ca="1" si="718"/>
        <v>43.435171757615088</v>
      </c>
      <c r="K3282">
        <f t="shared" ca="1" si="719"/>
        <v>0</v>
      </c>
      <c r="L3282">
        <f t="shared" ca="1" si="720"/>
        <v>1</v>
      </c>
      <c r="M3282">
        <f t="shared" ca="1" si="721"/>
        <v>0</v>
      </c>
      <c r="N3282">
        <f t="shared" ca="1" si="722"/>
        <v>2.4351717576150875</v>
      </c>
      <c r="O3282">
        <f t="shared" si="723"/>
        <v>1</v>
      </c>
      <c r="P3282">
        <f t="shared" ca="1" si="724"/>
        <v>1.5648282423849125</v>
      </c>
      <c r="Q3282">
        <f t="shared" ca="1" si="725"/>
        <v>0</v>
      </c>
      <c r="R3282">
        <f t="shared" ca="1" si="726"/>
        <v>1</v>
      </c>
      <c r="S3282">
        <f t="shared" ca="1" si="727"/>
        <v>0</v>
      </c>
      <c r="T3282">
        <f t="shared" ca="1" si="728"/>
        <v>1</v>
      </c>
    </row>
    <row r="3283" spans="7:20" x14ac:dyDescent="0.3">
      <c r="G3283">
        <f t="shared" ca="1" si="715"/>
        <v>0.93816339083537714</v>
      </c>
      <c r="H3283">
        <f t="shared" ca="1" si="716"/>
        <v>1.5395371391160348</v>
      </c>
      <c r="I3283">
        <f t="shared" ca="1" si="717"/>
        <v>3.8084603610656891</v>
      </c>
      <c r="J3283">
        <f t="shared" ca="1" si="718"/>
        <v>45.080976979573101</v>
      </c>
      <c r="K3283">
        <f t="shared" ca="1" si="719"/>
        <v>0</v>
      </c>
      <c r="L3283">
        <f t="shared" ca="1" si="720"/>
        <v>0</v>
      </c>
      <c r="M3283">
        <f t="shared" ca="1" si="721"/>
        <v>0</v>
      </c>
      <c r="N3283">
        <f t="shared" ca="1" si="722"/>
        <v>4.0809769795731015</v>
      </c>
      <c r="O3283">
        <f t="shared" si="723"/>
        <v>1</v>
      </c>
      <c r="P3283">
        <f t="shared" ca="1" si="724"/>
        <v>-8.097697957310146E-2</v>
      </c>
      <c r="Q3283">
        <f t="shared" ca="1" si="725"/>
        <v>0</v>
      </c>
      <c r="R3283">
        <f t="shared" ca="1" si="726"/>
        <v>0</v>
      </c>
      <c r="S3283">
        <f t="shared" ca="1" si="727"/>
        <v>0</v>
      </c>
      <c r="T3283">
        <f t="shared" ca="1" si="728"/>
        <v>0</v>
      </c>
    </row>
    <row r="3284" spans="7:20" x14ac:dyDescent="0.3">
      <c r="G3284">
        <f t="shared" ca="1" si="715"/>
        <v>0.84264272146661645</v>
      </c>
      <c r="H3284">
        <f t="shared" ca="1" si="716"/>
        <v>1.0053786484845899</v>
      </c>
      <c r="I3284">
        <f t="shared" ca="1" si="717"/>
        <v>3.7977771912530605</v>
      </c>
      <c r="J3284">
        <f t="shared" ca="1" si="718"/>
        <v>44.601932659198987</v>
      </c>
      <c r="K3284">
        <f t="shared" ca="1" si="719"/>
        <v>0</v>
      </c>
      <c r="L3284">
        <f t="shared" ca="1" si="720"/>
        <v>0</v>
      </c>
      <c r="M3284">
        <f t="shared" ca="1" si="721"/>
        <v>1</v>
      </c>
      <c r="N3284">
        <f t="shared" ca="1" si="722"/>
        <v>3.6019326591989866</v>
      </c>
      <c r="O3284">
        <f t="shared" si="723"/>
        <v>1</v>
      </c>
      <c r="P3284">
        <f t="shared" ca="1" si="724"/>
        <v>0.39806734080101336</v>
      </c>
      <c r="Q3284">
        <f t="shared" ca="1" si="725"/>
        <v>0</v>
      </c>
      <c r="R3284">
        <f t="shared" ca="1" si="726"/>
        <v>0</v>
      </c>
      <c r="S3284">
        <f t="shared" ca="1" si="727"/>
        <v>0.39806734080101336</v>
      </c>
      <c r="T3284">
        <f t="shared" ca="1" si="728"/>
        <v>0.39806734080101336</v>
      </c>
    </row>
    <row r="3285" spans="7:20" x14ac:dyDescent="0.3">
      <c r="G3285">
        <f t="shared" ca="1" si="715"/>
        <v>0.38088091989689588</v>
      </c>
      <c r="H3285">
        <f t="shared" ca="1" si="716"/>
        <v>-0.30316799293097579</v>
      </c>
      <c r="I3285">
        <f t="shared" ca="1" si="717"/>
        <v>3.7716062584247489</v>
      </c>
      <c r="J3285">
        <f t="shared" ca="1" si="718"/>
        <v>43.449800422153324</v>
      </c>
      <c r="K3285">
        <f t="shared" ca="1" si="719"/>
        <v>0</v>
      </c>
      <c r="L3285">
        <f t="shared" ca="1" si="720"/>
        <v>1</v>
      </c>
      <c r="M3285">
        <f t="shared" ca="1" si="721"/>
        <v>0</v>
      </c>
      <c r="N3285">
        <f t="shared" ca="1" si="722"/>
        <v>2.4498004221533236</v>
      </c>
      <c r="O3285">
        <f t="shared" si="723"/>
        <v>1</v>
      </c>
      <c r="P3285">
        <f t="shared" ca="1" si="724"/>
        <v>1.5501995778466764</v>
      </c>
      <c r="Q3285">
        <f t="shared" ca="1" si="725"/>
        <v>0</v>
      </c>
      <c r="R3285">
        <f t="shared" ca="1" si="726"/>
        <v>1</v>
      </c>
      <c r="S3285">
        <f t="shared" ca="1" si="727"/>
        <v>0</v>
      </c>
      <c r="T3285">
        <f t="shared" ca="1" si="728"/>
        <v>1</v>
      </c>
    </row>
    <row r="3286" spans="7:20" x14ac:dyDescent="0.3">
      <c r="G3286">
        <f t="shared" ca="1" si="715"/>
        <v>0.634464208518002</v>
      </c>
      <c r="H3286">
        <f t="shared" ca="1" si="716"/>
        <v>0.34370043638262054</v>
      </c>
      <c r="I3286">
        <f t="shared" ca="1" si="717"/>
        <v>3.7845436270110207</v>
      </c>
      <c r="J3286">
        <f t="shared" ca="1" si="718"/>
        <v>44.015578453251159</v>
      </c>
      <c r="K3286">
        <f t="shared" ca="1" si="719"/>
        <v>0</v>
      </c>
      <c r="L3286">
        <f t="shared" ca="1" si="720"/>
        <v>0</v>
      </c>
      <c r="M3286">
        <f t="shared" ca="1" si="721"/>
        <v>1</v>
      </c>
      <c r="N3286">
        <f t="shared" ca="1" si="722"/>
        <v>3.0155784532511589</v>
      </c>
      <c r="O3286">
        <f t="shared" si="723"/>
        <v>1</v>
      </c>
      <c r="P3286">
        <f t="shared" ca="1" si="724"/>
        <v>0.98442154674884108</v>
      </c>
      <c r="Q3286">
        <f t="shared" ca="1" si="725"/>
        <v>0</v>
      </c>
      <c r="R3286">
        <f t="shared" ca="1" si="726"/>
        <v>0</v>
      </c>
      <c r="S3286">
        <f t="shared" ca="1" si="727"/>
        <v>0.98442154674884108</v>
      </c>
      <c r="T3286">
        <f t="shared" ca="1" si="728"/>
        <v>0.98442154674884108</v>
      </c>
    </row>
    <row r="3287" spans="7:20" x14ac:dyDescent="0.3">
      <c r="G3287">
        <f t="shared" ca="1" si="715"/>
        <v>0.76032942146713556</v>
      </c>
      <c r="H3287">
        <f t="shared" ca="1" si="716"/>
        <v>0.70736262486613977</v>
      </c>
      <c r="I3287">
        <f t="shared" ca="1" si="717"/>
        <v>3.7918168707806914</v>
      </c>
      <c r="J3287">
        <f t="shared" ca="1" si="718"/>
        <v>44.336881526380324</v>
      </c>
      <c r="K3287">
        <f t="shared" ca="1" si="719"/>
        <v>0</v>
      </c>
      <c r="L3287">
        <f t="shared" ca="1" si="720"/>
        <v>0</v>
      </c>
      <c r="M3287">
        <f t="shared" ca="1" si="721"/>
        <v>1</v>
      </c>
      <c r="N3287">
        <f t="shared" ca="1" si="722"/>
        <v>3.3368815263803242</v>
      </c>
      <c r="O3287">
        <f t="shared" si="723"/>
        <v>1</v>
      </c>
      <c r="P3287">
        <f t="shared" ca="1" si="724"/>
        <v>0.6631184736196758</v>
      </c>
      <c r="Q3287">
        <f t="shared" ca="1" si="725"/>
        <v>0</v>
      </c>
      <c r="R3287">
        <f t="shared" ca="1" si="726"/>
        <v>0</v>
      </c>
      <c r="S3287">
        <f t="shared" ca="1" si="727"/>
        <v>0.6631184736196758</v>
      </c>
      <c r="T3287">
        <f t="shared" ca="1" si="728"/>
        <v>0.6631184736196758</v>
      </c>
    </row>
    <row r="3288" spans="7:20" x14ac:dyDescent="0.3">
      <c r="G3288">
        <f t="shared" ca="1" si="715"/>
        <v>0.36378128636648588</v>
      </c>
      <c r="H3288">
        <f t="shared" ca="1" si="716"/>
        <v>-0.34836967627567472</v>
      </c>
      <c r="I3288">
        <f t="shared" ca="1" si="717"/>
        <v>3.770702224757855</v>
      </c>
      <c r="J3288">
        <f t="shared" ca="1" si="718"/>
        <v>43.410538089661102</v>
      </c>
      <c r="K3288">
        <f t="shared" ca="1" si="719"/>
        <v>0</v>
      </c>
      <c r="L3288">
        <f t="shared" ca="1" si="720"/>
        <v>1</v>
      </c>
      <c r="M3288">
        <f t="shared" ca="1" si="721"/>
        <v>0</v>
      </c>
      <c r="N3288">
        <f t="shared" ca="1" si="722"/>
        <v>2.4105380896611024</v>
      </c>
      <c r="O3288">
        <f t="shared" si="723"/>
        <v>1</v>
      </c>
      <c r="P3288">
        <f t="shared" ca="1" si="724"/>
        <v>1.5894619103388976</v>
      </c>
      <c r="Q3288">
        <f t="shared" ca="1" si="725"/>
        <v>0</v>
      </c>
      <c r="R3288">
        <f t="shared" ca="1" si="726"/>
        <v>1</v>
      </c>
      <c r="S3288">
        <f t="shared" ca="1" si="727"/>
        <v>0</v>
      </c>
      <c r="T3288">
        <f t="shared" ca="1" si="728"/>
        <v>1</v>
      </c>
    </row>
    <row r="3289" spans="7:20" x14ac:dyDescent="0.3">
      <c r="G3289">
        <f t="shared" ca="1" si="715"/>
        <v>0.49574002174151111</v>
      </c>
      <c r="H3289">
        <f t="shared" ca="1" si="716"/>
        <v>-1.0678384887544664E-2</v>
      </c>
      <c r="I3289">
        <f t="shared" ca="1" si="717"/>
        <v>3.7774560505856174</v>
      </c>
      <c r="J3289">
        <f t="shared" ca="1" si="718"/>
        <v>43.704717603378469</v>
      </c>
      <c r="K3289">
        <f t="shared" ca="1" si="719"/>
        <v>0</v>
      </c>
      <c r="L3289">
        <f t="shared" ca="1" si="720"/>
        <v>1</v>
      </c>
      <c r="M3289">
        <f t="shared" ca="1" si="721"/>
        <v>0</v>
      </c>
      <c r="N3289">
        <f t="shared" ca="1" si="722"/>
        <v>2.7047176033784694</v>
      </c>
      <c r="O3289">
        <f t="shared" si="723"/>
        <v>1</v>
      </c>
      <c r="P3289">
        <f t="shared" ca="1" si="724"/>
        <v>1.2952823966215306</v>
      </c>
      <c r="Q3289">
        <f t="shared" ca="1" si="725"/>
        <v>0</v>
      </c>
      <c r="R3289">
        <f t="shared" ca="1" si="726"/>
        <v>1</v>
      </c>
      <c r="S3289">
        <f t="shared" ca="1" si="727"/>
        <v>0</v>
      </c>
      <c r="T3289">
        <f t="shared" ca="1" si="728"/>
        <v>1</v>
      </c>
    </row>
    <row r="3290" spans="7:20" x14ac:dyDescent="0.3">
      <c r="G3290">
        <f t="shared" ca="1" si="715"/>
        <v>0.40297029370451787</v>
      </c>
      <c r="H3290">
        <f t="shared" ca="1" si="716"/>
        <v>-0.24566626656637175</v>
      </c>
      <c r="I3290">
        <f t="shared" ca="1" si="717"/>
        <v>3.7727562929520411</v>
      </c>
      <c r="J3290">
        <f t="shared" ca="1" si="718"/>
        <v>43.499797936766321</v>
      </c>
      <c r="K3290">
        <f t="shared" ca="1" si="719"/>
        <v>0</v>
      </c>
      <c r="L3290">
        <f t="shared" ca="1" si="720"/>
        <v>1</v>
      </c>
      <c r="M3290">
        <f t="shared" ca="1" si="721"/>
        <v>0</v>
      </c>
      <c r="N3290">
        <f t="shared" ca="1" si="722"/>
        <v>2.4997979367663206</v>
      </c>
      <c r="O3290">
        <f t="shared" si="723"/>
        <v>1</v>
      </c>
      <c r="P3290">
        <f t="shared" ca="1" si="724"/>
        <v>1.5002020632336794</v>
      </c>
      <c r="Q3290">
        <f t="shared" ca="1" si="725"/>
        <v>0</v>
      </c>
      <c r="R3290">
        <f t="shared" ca="1" si="726"/>
        <v>1</v>
      </c>
      <c r="S3290">
        <f t="shared" ca="1" si="727"/>
        <v>0</v>
      </c>
      <c r="T3290">
        <f t="shared" ca="1" si="728"/>
        <v>1</v>
      </c>
    </row>
    <row r="3291" spans="7:20" x14ac:dyDescent="0.3">
      <c r="G3291">
        <f t="shared" ca="1" si="715"/>
        <v>0.56133891837865868</v>
      </c>
      <c r="H3291">
        <f t="shared" ca="1" si="716"/>
        <v>0.15436472801559095</v>
      </c>
      <c r="I3291">
        <f t="shared" ca="1" si="717"/>
        <v>3.7807569128436804</v>
      </c>
      <c r="J3291">
        <f t="shared" ca="1" si="718"/>
        <v>43.849219214969004</v>
      </c>
      <c r="K3291">
        <f t="shared" ca="1" si="719"/>
        <v>0</v>
      </c>
      <c r="L3291">
        <f t="shared" ca="1" si="720"/>
        <v>1</v>
      </c>
      <c r="M3291">
        <f t="shared" ca="1" si="721"/>
        <v>0</v>
      </c>
      <c r="N3291">
        <f t="shared" ca="1" si="722"/>
        <v>2.8492192149690041</v>
      </c>
      <c r="O3291">
        <f t="shared" si="723"/>
        <v>1</v>
      </c>
      <c r="P3291">
        <f t="shared" ca="1" si="724"/>
        <v>1.1507807850309959</v>
      </c>
      <c r="Q3291">
        <f t="shared" ca="1" si="725"/>
        <v>0</v>
      </c>
      <c r="R3291">
        <f t="shared" ca="1" si="726"/>
        <v>1</v>
      </c>
      <c r="S3291">
        <f t="shared" ca="1" si="727"/>
        <v>0</v>
      </c>
      <c r="T3291">
        <f t="shared" ca="1" si="728"/>
        <v>1</v>
      </c>
    </row>
    <row r="3292" spans="7:20" x14ac:dyDescent="0.3">
      <c r="G3292">
        <f t="shared" ca="1" si="715"/>
        <v>0.11454900928278877</v>
      </c>
      <c r="H3292">
        <f t="shared" ca="1" si="716"/>
        <v>-1.2026855737914484</v>
      </c>
      <c r="I3292">
        <f t="shared" ca="1" si="717"/>
        <v>3.7536159068075396</v>
      </c>
      <c r="J3292">
        <f t="shared" ca="1" si="718"/>
        <v>42.675112582219739</v>
      </c>
      <c r="K3292">
        <f t="shared" ca="1" si="719"/>
        <v>0</v>
      </c>
      <c r="L3292">
        <f t="shared" ca="1" si="720"/>
        <v>1</v>
      </c>
      <c r="M3292">
        <f t="shared" ca="1" si="721"/>
        <v>0</v>
      </c>
      <c r="N3292">
        <f t="shared" ca="1" si="722"/>
        <v>1.6751125822197395</v>
      </c>
      <c r="O3292">
        <f t="shared" si="723"/>
        <v>1</v>
      </c>
      <c r="P3292">
        <f t="shared" ca="1" si="724"/>
        <v>2.3248874177802605</v>
      </c>
      <c r="Q3292">
        <f t="shared" ca="1" si="725"/>
        <v>0</v>
      </c>
      <c r="R3292">
        <f t="shared" ca="1" si="726"/>
        <v>1</v>
      </c>
      <c r="S3292">
        <f t="shared" ca="1" si="727"/>
        <v>0</v>
      </c>
      <c r="T3292">
        <f t="shared" ca="1" si="728"/>
        <v>1</v>
      </c>
    </row>
    <row r="3293" spans="7:20" x14ac:dyDescent="0.3">
      <c r="G3293">
        <f t="shared" ca="1" si="715"/>
        <v>0.94287459947286489</v>
      </c>
      <c r="H3293">
        <f t="shared" ca="1" si="716"/>
        <v>1.5793718028917518</v>
      </c>
      <c r="I3293">
        <f t="shared" ca="1" si="717"/>
        <v>3.8092570543412037</v>
      </c>
      <c r="J3293">
        <f t="shared" ca="1" si="718"/>
        <v>45.116907001489317</v>
      </c>
      <c r="K3293">
        <f t="shared" ca="1" si="719"/>
        <v>0</v>
      </c>
      <c r="L3293">
        <f t="shared" ca="1" si="720"/>
        <v>0</v>
      </c>
      <c r="M3293">
        <f t="shared" ca="1" si="721"/>
        <v>0</v>
      </c>
      <c r="N3293">
        <f t="shared" ca="1" si="722"/>
        <v>4.1169070014893165</v>
      </c>
      <c r="O3293">
        <f t="shared" si="723"/>
        <v>1</v>
      </c>
      <c r="P3293">
        <f t="shared" ca="1" si="724"/>
        <v>-0.11690700148931654</v>
      </c>
      <c r="Q3293">
        <f t="shared" ca="1" si="725"/>
        <v>0</v>
      </c>
      <c r="R3293">
        <f t="shared" ca="1" si="726"/>
        <v>0</v>
      </c>
      <c r="S3293">
        <f t="shared" ca="1" si="727"/>
        <v>0</v>
      </c>
      <c r="T3293">
        <f t="shared" ca="1" si="728"/>
        <v>0</v>
      </c>
    </row>
    <row r="3294" spans="7:20" x14ac:dyDescent="0.3">
      <c r="G3294">
        <f t="shared" ca="1" si="715"/>
        <v>4.3326935822597501E-2</v>
      </c>
      <c r="H3294">
        <f t="shared" ca="1" si="716"/>
        <v>-1.7133189845291599</v>
      </c>
      <c r="I3294">
        <f t="shared" ca="1" si="717"/>
        <v>3.7434032385927853</v>
      </c>
      <c r="J3294">
        <f t="shared" ca="1" si="718"/>
        <v>42.241503736753231</v>
      </c>
      <c r="K3294">
        <f t="shared" ca="1" si="719"/>
        <v>0</v>
      </c>
      <c r="L3294">
        <f t="shared" ca="1" si="720"/>
        <v>1</v>
      </c>
      <c r="M3294">
        <f t="shared" ca="1" si="721"/>
        <v>0</v>
      </c>
      <c r="N3294">
        <f t="shared" ca="1" si="722"/>
        <v>1.2415037367532307</v>
      </c>
      <c r="O3294">
        <f t="shared" si="723"/>
        <v>1</v>
      </c>
      <c r="P3294">
        <f t="shared" ca="1" si="724"/>
        <v>2.7584962632467693</v>
      </c>
      <c r="Q3294">
        <f t="shared" ca="1" si="725"/>
        <v>0</v>
      </c>
      <c r="R3294">
        <f t="shared" ca="1" si="726"/>
        <v>1</v>
      </c>
      <c r="S3294">
        <f t="shared" ca="1" si="727"/>
        <v>0</v>
      </c>
      <c r="T3294">
        <f t="shared" ca="1" si="728"/>
        <v>1</v>
      </c>
    </row>
    <row r="3295" spans="7:20" x14ac:dyDescent="0.3">
      <c r="G3295">
        <f t="shared" ca="1" si="715"/>
        <v>0.54421634565477917</v>
      </c>
      <c r="H3295">
        <f t="shared" ca="1" si="716"/>
        <v>0.11106184007746502</v>
      </c>
      <c r="I3295">
        <f t="shared" ca="1" si="717"/>
        <v>3.779890855084918</v>
      </c>
      <c r="J3295">
        <f t="shared" ca="1" si="718"/>
        <v>43.81125969839178</v>
      </c>
      <c r="K3295">
        <f t="shared" ca="1" si="719"/>
        <v>0</v>
      </c>
      <c r="L3295">
        <f t="shared" ca="1" si="720"/>
        <v>1</v>
      </c>
      <c r="M3295">
        <f t="shared" ca="1" si="721"/>
        <v>0</v>
      </c>
      <c r="N3295">
        <f t="shared" ca="1" si="722"/>
        <v>2.8112596983917797</v>
      </c>
      <c r="O3295">
        <f t="shared" si="723"/>
        <v>1</v>
      </c>
      <c r="P3295">
        <f t="shared" ca="1" si="724"/>
        <v>1.1887403016082203</v>
      </c>
      <c r="Q3295">
        <f t="shared" ca="1" si="725"/>
        <v>0</v>
      </c>
      <c r="R3295">
        <f t="shared" ca="1" si="726"/>
        <v>1</v>
      </c>
      <c r="S3295">
        <f t="shared" ca="1" si="727"/>
        <v>0</v>
      </c>
      <c r="T3295">
        <f t="shared" ca="1" si="728"/>
        <v>1</v>
      </c>
    </row>
    <row r="3296" spans="7:20" x14ac:dyDescent="0.3">
      <c r="G3296">
        <f t="shared" ca="1" si="715"/>
        <v>0.62554021181560782</v>
      </c>
      <c r="H3296">
        <f t="shared" ca="1" si="716"/>
        <v>0.32006431498645482</v>
      </c>
      <c r="I3296">
        <f t="shared" ca="1" si="717"/>
        <v>3.7840709045830976</v>
      </c>
      <c r="J3296">
        <f t="shared" ca="1" si="718"/>
        <v>43.99477621936694</v>
      </c>
      <c r="K3296">
        <f t="shared" ca="1" si="719"/>
        <v>0</v>
      </c>
      <c r="L3296">
        <f t="shared" ca="1" si="720"/>
        <v>1</v>
      </c>
      <c r="M3296">
        <f t="shared" ca="1" si="721"/>
        <v>0</v>
      </c>
      <c r="N3296">
        <f t="shared" ca="1" si="722"/>
        <v>2.9947762193669405</v>
      </c>
      <c r="O3296">
        <f t="shared" si="723"/>
        <v>1</v>
      </c>
      <c r="P3296">
        <f t="shared" ca="1" si="724"/>
        <v>1.0052237806330595</v>
      </c>
      <c r="Q3296">
        <f t="shared" ca="1" si="725"/>
        <v>0</v>
      </c>
      <c r="R3296">
        <f t="shared" ca="1" si="726"/>
        <v>1</v>
      </c>
      <c r="S3296">
        <f t="shared" ca="1" si="727"/>
        <v>0</v>
      </c>
      <c r="T3296">
        <f t="shared" ca="1" si="728"/>
        <v>1</v>
      </c>
    </row>
    <row r="3297" spans="7:20" x14ac:dyDescent="0.3">
      <c r="G3297">
        <f t="shared" ca="1" si="715"/>
        <v>0.85264697636186082</v>
      </c>
      <c r="H3297">
        <f t="shared" ca="1" si="716"/>
        <v>1.0478536339284041</v>
      </c>
      <c r="I3297">
        <f t="shared" ca="1" si="717"/>
        <v>3.7986266909619366</v>
      </c>
      <c r="J3297">
        <f t="shared" ca="1" si="718"/>
        <v>44.639838086053295</v>
      </c>
      <c r="K3297">
        <f t="shared" ca="1" si="719"/>
        <v>0</v>
      </c>
      <c r="L3297">
        <f t="shared" ca="1" si="720"/>
        <v>0</v>
      </c>
      <c r="M3297">
        <f t="shared" ca="1" si="721"/>
        <v>1</v>
      </c>
      <c r="N3297">
        <f t="shared" ca="1" si="722"/>
        <v>3.6398380860532953</v>
      </c>
      <c r="O3297">
        <f t="shared" si="723"/>
        <v>1</v>
      </c>
      <c r="P3297">
        <f t="shared" ca="1" si="724"/>
        <v>0.36016191394670471</v>
      </c>
      <c r="Q3297">
        <f t="shared" ca="1" si="725"/>
        <v>0</v>
      </c>
      <c r="R3297">
        <f t="shared" ca="1" si="726"/>
        <v>0</v>
      </c>
      <c r="S3297">
        <f t="shared" ca="1" si="727"/>
        <v>0.36016191394670471</v>
      </c>
      <c r="T3297">
        <f t="shared" ca="1" si="728"/>
        <v>0.36016191394670471</v>
      </c>
    </row>
    <row r="3298" spans="7:20" x14ac:dyDescent="0.3">
      <c r="G3298">
        <f t="shared" ca="1" si="715"/>
        <v>4.3307964574193059E-2</v>
      </c>
      <c r="H3298">
        <f t="shared" ca="1" si="716"/>
        <v>-1.7135253752146591</v>
      </c>
      <c r="I3298">
        <f t="shared" ca="1" si="717"/>
        <v>3.7433991107790754</v>
      </c>
      <c r="J3298">
        <f t="shared" ca="1" si="718"/>
        <v>42.24132937205485</v>
      </c>
      <c r="K3298">
        <f t="shared" ca="1" si="719"/>
        <v>0</v>
      </c>
      <c r="L3298">
        <f t="shared" ca="1" si="720"/>
        <v>1</v>
      </c>
      <c r="M3298">
        <f t="shared" ca="1" si="721"/>
        <v>0</v>
      </c>
      <c r="N3298">
        <f t="shared" ca="1" si="722"/>
        <v>1.2413293720548495</v>
      </c>
      <c r="O3298">
        <f t="shared" si="723"/>
        <v>1</v>
      </c>
      <c r="P3298">
        <f t="shared" ca="1" si="724"/>
        <v>2.7586706279451505</v>
      </c>
      <c r="Q3298">
        <f t="shared" ca="1" si="725"/>
        <v>0</v>
      </c>
      <c r="R3298">
        <f t="shared" ca="1" si="726"/>
        <v>1</v>
      </c>
      <c r="S3298">
        <f t="shared" ca="1" si="727"/>
        <v>0</v>
      </c>
      <c r="T3298">
        <f t="shared" ca="1" si="728"/>
        <v>1</v>
      </c>
    </row>
    <row r="3299" spans="7:20" x14ac:dyDescent="0.3">
      <c r="G3299">
        <f t="shared" ca="1" si="715"/>
        <v>0.44933778580760031</v>
      </c>
      <c r="H3299">
        <f t="shared" ca="1" si="716"/>
        <v>-0.12733460597784668</v>
      </c>
      <c r="I3299">
        <f t="shared" ca="1" si="717"/>
        <v>3.7751229261638115</v>
      </c>
      <c r="J3299">
        <f t="shared" ca="1" si="718"/>
        <v>43.60286791958351</v>
      </c>
      <c r="K3299">
        <f t="shared" ca="1" si="719"/>
        <v>0</v>
      </c>
      <c r="L3299">
        <f t="shared" ca="1" si="720"/>
        <v>1</v>
      </c>
      <c r="M3299">
        <f t="shared" ca="1" si="721"/>
        <v>0</v>
      </c>
      <c r="N3299">
        <f t="shared" ca="1" si="722"/>
        <v>2.6028679195835096</v>
      </c>
      <c r="O3299">
        <f t="shared" si="723"/>
        <v>1</v>
      </c>
      <c r="P3299">
        <f t="shared" ca="1" si="724"/>
        <v>1.3971320804164904</v>
      </c>
      <c r="Q3299">
        <f t="shared" ca="1" si="725"/>
        <v>0</v>
      </c>
      <c r="R3299">
        <f t="shared" ca="1" si="726"/>
        <v>1</v>
      </c>
      <c r="S3299">
        <f t="shared" ca="1" si="727"/>
        <v>0</v>
      </c>
      <c r="T3299">
        <f t="shared" ca="1" si="728"/>
        <v>1</v>
      </c>
    </row>
    <row r="3300" spans="7:20" x14ac:dyDescent="0.3">
      <c r="G3300">
        <f t="shared" ca="1" si="715"/>
        <v>0.75356411728930883</v>
      </c>
      <c r="H3300">
        <f t="shared" ca="1" si="716"/>
        <v>0.68574842332407138</v>
      </c>
      <c r="I3300">
        <f t="shared" ca="1" si="717"/>
        <v>3.7913845867498499</v>
      </c>
      <c r="J3300">
        <f t="shared" ca="1" si="718"/>
        <v>44.317719542527371</v>
      </c>
      <c r="K3300">
        <f t="shared" ca="1" si="719"/>
        <v>0</v>
      </c>
      <c r="L3300">
        <f t="shared" ca="1" si="720"/>
        <v>0</v>
      </c>
      <c r="M3300">
        <f t="shared" ca="1" si="721"/>
        <v>1</v>
      </c>
      <c r="N3300">
        <f t="shared" ca="1" si="722"/>
        <v>3.3177195425273709</v>
      </c>
      <c r="O3300">
        <f t="shared" si="723"/>
        <v>1</v>
      </c>
      <c r="P3300">
        <f t="shared" ca="1" si="724"/>
        <v>0.68228045747262911</v>
      </c>
      <c r="Q3300">
        <f t="shared" ca="1" si="725"/>
        <v>0</v>
      </c>
      <c r="R3300">
        <f t="shared" ca="1" si="726"/>
        <v>0</v>
      </c>
      <c r="S3300">
        <f t="shared" ca="1" si="727"/>
        <v>0.68228045747262911</v>
      </c>
      <c r="T3300">
        <f t="shared" ca="1" si="728"/>
        <v>0.68228045747262911</v>
      </c>
    </row>
    <row r="3301" spans="7:20" x14ac:dyDescent="0.3">
      <c r="G3301">
        <f t="shared" ca="1" si="715"/>
        <v>0.80976904966049867</v>
      </c>
      <c r="H3301">
        <f t="shared" ca="1" si="716"/>
        <v>0.87704554459078288</v>
      </c>
      <c r="I3301">
        <f t="shared" ca="1" si="717"/>
        <v>3.7952105291751841</v>
      </c>
      <c r="J3301">
        <f t="shared" ca="1" si="718"/>
        <v>44.48760135771608</v>
      </c>
      <c r="K3301">
        <f t="shared" ca="1" si="719"/>
        <v>0</v>
      </c>
      <c r="L3301">
        <f t="shared" ca="1" si="720"/>
        <v>0</v>
      </c>
      <c r="M3301">
        <f t="shared" ca="1" si="721"/>
        <v>1</v>
      </c>
      <c r="N3301">
        <f t="shared" ca="1" si="722"/>
        <v>3.4876013577160805</v>
      </c>
      <c r="O3301">
        <f t="shared" si="723"/>
        <v>1</v>
      </c>
      <c r="P3301">
        <f t="shared" ca="1" si="724"/>
        <v>0.51239864228391951</v>
      </c>
      <c r="Q3301">
        <f t="shared" ca="1" si="725"/>
        <v>0</v>
      </c>
      <c r="R3301">
        <f t="shared" ca="1" si="726"/>
        <v>0</v>
      </c>
      <c r="S3301">
        <f t="shared" ca="1" si="727"/>
        <v>0.51239864228391951</v>
      </c>
      <c r="T3301">
        <f t="shared" ca="1" si="728"/>
        <v>0.51239864228391951</v>
      </c>
    </row>
    <row r="3302" spans="7:20" x14ac:dyDescent="0.3">
      <c r="G3302">
        <f t="shared" ca="1" si="715"/>
        <v>6.1251061266227591E-3</v>
      </c>
      <c r="H3302">
        <f t="shared" ca="1" si="716"/>
        <v>-2.5048534984642541</v>
      </c>
      <c r="I3302">
        <f t="shared" ca="1" si="717"/>
        <v>3.7275725483140834</v>
      </c>
      <c r="J3302">
        <f t="shared" ca="1" si="718"/>
        <v>41.578056840871987</v>
      </c>
      <c r="K3302">
        <f t="shared" ca="1" si="719"/>
        <v>1</v>
      </c>
      <c r="L3302">
        <f t="shared" ca="1" si="720"/>
        <v>0</v>
      </c>
      <c r="M3302">
        <f t="shared" ca="1" si="721"/>
        <v>0</v>
      </c>
      <c r="N3302">
        <f t="shared" ca="1" si="722"/>
        <v>0.57805684087198728</v>
      </c>
      <c r="O3302">
        <f t="shared" si="723"/>
        <v>1</v>
      </c>
      <c r="P3302">
        <f t="shared" ca="1" si="724"/>
        <v>3.4219431591280127</v>
      </c>
      <c r="Q3302">
        <f t="shared" ca="1" si="725"/>
        <v>0.57805684087198728</v>
      </c>
      <c r="R3302">
        <f t="shared" ca="1" si="726"/>
        <v>0</v>
      </c>
      <c r="S3302">
        <f t="shared" ca="1" si="727"/>
        <v>0</v>
      </c>
      <c r="T3302">
        <f t="shared" ca="1" si="728"/>
        <v>0.57805684087198728</v>
      </c>
    </row>
    <row r="3303" spans="7:20" x14ac:dyDescent="0.3">
      <c r="G3303">
        <f t="shared" ca="1" si="715"/>
        <v>0.99082979641439584</v>
      </c>
      <c r="H3303">
        <f t="shared" ca="1" si="716"/>
        <v>2.3586730349844833</v>
      </c>
      <c r="I3303">
        <f t="shared" ca="1" si="717"/>
        <v>3.8248430789830583</v>
      </c>
      <c r="J3303">
        <f t="shared" ca="1" si="718"/>
        <v>45.825608800959323</v>
      </c>
      <c r="K3303">
        <f t="shared" ca="1" si="719"/>
        <v>0</v>
      </c>
      <c r="L3303">
        <f t="shared" ca="1" si="720"/>
        <v>0</v>
      </c>
      <c r="M3303">
        <f t="shared" ca="1" si="721"/>
        <v>0</v>
      </c>
      <c r="N3303">
        <f t="shared" ca="1" si="722"/>
        <v>4.8256088009593228</v>
      </c>
      <c r="O3303">
        <f t="shared" si="723"/>
        <v>1</v>
      </c>
      <c r="P3303">
        <f t="shared" ca="1" si="724"/>
        <v>-0.82560880095932276</v>
      </c>
      <c r="Q3303">
        <f t="shared" ca="1" si="725"/>
        <v>0</v>
      </c>
      <c r="R3303">
        <f t="shared" ca="1" si="726"/>
        <v>0</v>
      </c>
      <c r="S3303">
        <f t="shared" ca="1" si="727"/>
        <v>0</v>
      </c>
      <c r="T3303">
        <f t="shared" ca="1" si="728"/>
        <v>0</v>
      </c>
    </row>
    <row r="3304" spans="7:20" x14ac:dyDescent="0.3">
      <c r="G3304">
        <f t="shared" ca="1" si="715"/>
        <v>0.99512643292032898</v>
      </c>
      <c r="H3304">
        <f t="shared" ca="1" si="716"/>
        <v>2.5846731768874283</v>
      </c>
      <c r="I3304">
        <f t="shared" ca="1" si="717"/>
        <v>3.8293630818211168</v>
      </c>
      <c r="J3304">
        <f t="shared" ca="1" si="718"/>
        <v>46.033209507238759</v>
      </c>
      <c r="K3304">
        <f t="shared" ca="1" si="719"/>
        <v>0</v>
      </c>
      <c r="L3304">
        <f t="shared" ca="1" si="720"/>
        <v>0</v>
      </c>
      <c r="M3304">
        <f t="shared" ca="1" si="721"/>
        <v>0</v>
      </c>
      <c r="N3304">
        <f t="shared" ca="1" si="722"/>
        <v>5.0332095072387588</v>
      </c>
      <c r="O3304">
        <f t="shared" si="723"/>
        <v>1</v>
      </c>
      <c r="P3304">
        <f t="shared" ca="1" si="724"/>
        <v>-1.0332095072387588</v>
      </c>
      <c r="Q3304">
        <f t="shared" ca="1" si="725"/>
        <v>0</v>
      </c>
      <c r="R3304">
        <f t="shared" ca="1" si="726"/>
        <v>0</v>
      </c>
      <c r="S3304">
        <f t="shared" ca="1" si="727"/>
        <v>0</v>
      </c>
      <c r="T3304">
        <f t="shared" ca="1" si="728"/>
        <v>0</v>
      </c>
    </row>
    <row r="3305" spans="7:20" x14ac:dyDescent="0.3">
      <c r="G3305">
        <f t="shared" ca="1" si="715"/>
        <v>0.63751510566549985</v>
      </c>
      <c r="H3305">
        <f t="shared" ca="1" si="716"/>
        <v>0.35182462640683704</v>
      </c>
      <c r="I3305">
        <f t="shared" ca="1" si="717"/>
        <v>3.7847061108115052</v>
      </c>
      <c r="J3305">
        <f t="shared" ca="1" si="718"/>
        <v>44.022730852777563</v>
      </c>
      <c r="K3305">
        <f t="shared" ca="1" si="719"/>
        <v>0</v>
      </c>
      <c r="L3305">
        <f t="shared" ca="1" si="720"/>
        <v>0</v>
      </c>
      <c r="M3305">
        <f t="shared" ca="1" si="721"/>
        <v>1</v>
      </c>
      <c r="N3305">
        <f t="shared" ca="1" si="722"/>
        <v>3.0227308527775634</v>
      </c>
      <c r="O3305">
        <f t="shared" si="723"/>
        <v>1</v>
      </c>
      <c r="P3305">
        <f t="shared" ca="1" si="724"/>
        <v>0.97726914722243663</v>
      </c>
      <c r="Q3305">
        <f t="shared" ca="1" si="725"/>
        <v>0</v>
      </c>
      <c r="R3305">
        <f t="shared" ca="1" si="726"/>
        <v>0</v>
      </c>
      <c r="S3305">
        <f t="shared" ca="1" si="727"/>
        <v>0.97726914722243663</v>
      </c>
      <c r="T3305">
        <f t="shared" ca="1" si="728"/>
        <v>0.97726914722243663</v>
      </c>
    </row>
    <row r="3306" spans="7:20" x14ac:dyDescent="0.3">
      <c r="G3306">
        <f t="shared" ca="1" si="715"/>
        <v>0.88817243764512155</v>
      </c>
      <c r="H3306">
        <f t="shared" ca="1" si="716"/>
        <v>1.2168662073467793</v>
      </c>
      <c r="I3306">
        <f t="shared" ca="1" si="717"/>
        <v>3.802006942430304</v>
      </c>
      <c r="J3306">
        <f t="shared" ca="1" si="718"/>
        <v>44.790987281515854</v>
      </c>
      <c r="K3306">
        <f t="shared" ca="1" si="719"/>
        <v>0</v>
      </c>
      <c r="L3306">
        <f t="shared" ca="1" si="720"/>
        <v>0</v>
      </c>
      <c r="M3306">
        <f t="shared" ca="1" si="721"/>
        <v>1</v>
      </c>
      <c r="N3306">
        <f t="shared" ca="1" si="722"/>
        <v>3.7909872815158536</v>
      </c>
      <c r="O3306">
        <f t="shared" si="723"/>
        <v>1</v>
      </c>
      <c r="P3306">
        <f t="shared" ca="1" si="724"/>
        <v>0.20901271848414638</v>
      </c>
      <c r="Q3306">
        <f t="shared" ca="1" si="725"/>
        <v>0</v>
      </c>
      <c r="R3306">
        <f t="shared" ca="1" si="726"/>
        <v>0</v>
      </c>
      <c r="S3306">
        <f t="shared" ca="1" si="727"/>
        <v>0.20901271848414638</v>
      </c>
      <c r="T3306">
        <f t="shared" ca="1" si="728"/>
        <v>0.20901271848414638</v>
      </c>
    </row>
    <row r="3307" spans="7:20" x14ac:dyDescent="0.3">
      <c r="G3307">
        <f t="shared" ca="1" si="715"/>
        <v>0.12171749900065498</v>
      </c>
      <c r="H3307">
        <f t="shared" ca="1" si="716"/>
        <v>-1.1664439494684178</v>
      </c>
      <c r="I3307">
        <f t="shared" ca="1" si="717"/>
        <v>3.7543407392940003</v>
      </c>
      <c r="J3307">
        <f t="shared" ca="1" si="718"/>
        <v>42.706056103262576</v>
      </c>
      <c r="K3307">
        <f t="shared" ca="1" si="719"/>
        <v>0</v>
      </c>
      <c r="L3307">
        <f t="shared" ca="1" si="720"/>
        <v>1</v>
      </c>
      <c r="M3307">
        <f t="shared" ca="1" si="721"/>
        <v>0</v>
      </c>
      <c r="N3307">
        <f t="shared" ca="1" si="722"/>
        <v>1.7060561032625756</v>
      </c>
      <c r="O3307">
        <f t="shared" si="723"/>
        <v>1</v>
      </c>
      <c r="P3307">
        <f t="shared" ca="1" si="724"/>
        <v>2.2939438967374244</v>
      </c>
      <c r="Q3307">
        <f t="shared" ca="1" si="725"/>
        <v>0</v>
      </c>
      <c r="R3307">
        <f t="shared" ca="1" si="726"/>
        <v>1</v>
      </c>
      <c r="S3307">
        <f t="shared" ca="1" si="727"/>
        <v>0</v>
      </c>
      <c r="T3307">
        <f t="shared" ca="1" si="728"/>
        <v>1</v>
      </c>
    </row>
    <row r="3308" spans="7:20" x14ac:dyDescent="0.3">
      <c r="G3308">
        <f t="shared" ca="1" si="715"/>
        <v>0.5472501250844376</v>
      </c>
      <c r="H3308">
        <f t="shared" ca="1" si="716"/>
        <v>0.11871677017559207</v>
      </c>
      <c r="I3308">
        <f t="shared" ca="1" si="717"/>
        <v>3.7800439536868802</v>
      </c>
      <c r="J3308">
        <f t="shared" ca="1" si="718"/>
        <v>43.817967654478053</v>
      </c>
      <c r="K3308">
        <f t="shared" ca="1" si="719"/>
        <v>0</v>
      </c>
      <c r="L3308">
        <f t="shared" ca="1" si="720"/>
        <v>1</v>
      </c>
      <c r="M3308">
        <f t="shared" ca="1" si="721"/>
        <v>0</v>
      </c>
      <c r="N3308">
        <f t="shared" ca="1" si="722"/>
        <v>2.8179676544780534</v>
      </c>
      <c r="O3308">
        <f t="shared" si="723"/>
        <v>1</v>
      </c>
      <c r="P3308">
        <f t="shared" ca="1" si="724"/>
        <v>1.1820323455219466</v>
      </c>
      <c r="Q3308">
        <f t="shared" ca="1" si="725"/>
        <v>0</v>
      </c>
      <c r="R3308">
        <f t="shared" ca="1" si="726"/>
        <v>1</v>
      </c>
      <c r="S3308">
        <f t="shared" ca="1" si="727"/>
        <v>0</v>
      </c>
      <c r="T3308">
        <f t="shared" ca="1" si="728"/>
        <v>1</v>
      </c>
    </row>
    <row r="3309" spans="7:20" x14ac:dyDescent="0.3">
      <c r="G3309">
        <f t="shared" ca="1" si="715"/>
        <v>0.95774337108526331</v>
      </c>
      <c r="H3309">
        <f t="shared" ca="1" si="716"/>
        <v>1.7250788815668754</v>
      </c>
      <c r="I3309">
        <f t="shared" ca="1" si="717"/>
        <v>3.812171195914706</v>
      </c>
      <c r="J3309">
        <f t="shared" ca="1" si="718"/>
        <v>45.248575813449591</v>
      </c>
      <c r="K3309">
        <f t="shared" ca="1" si="719"/>
        <v>0</v>
      </c>
      <c r="L3309">
        <f t="shared" ca="1" si="720"/>
        <v>0</v>
      </c>
      <c r="M3309">
        <f t="shared" ca="1" si="721"/>
        <v>0</v>
      </c>
      <c r="N3309">
        <f t="shared" ca="1" si="722"/>
        <v>4.248575813449591</v>
      </c>
      <c r="O3309">
        <f t="shared" si="723"/>
        <v>1</v>
      </c>
      <c r="P3309">
        <f t="shared" ca="1" si="724"/>
        <v>-0.24857581344959101</v>
      </c>
      <c r="Q3309">
        <f t="shared" ca="1" si="725"/>
        <v>0</v>
      </c>
      <c r="R3309">
        <f t="shared" ca="1" si="726"/>
        <v>0</v>
      </c>
      <c r="S3309">
        <f t="shared" ca="1" si="727"/>
        <v>0</v>
      </c>
      <c r="T3309">
        <f t="shared" ca="1" si="728"/>
        <v>0</v>
      </c>
    </row>
    <row r="3310" spans="7:20" x14ac:dyDescent="0.3">
      <c r="G3310">
        <f t="shared" ca="1" si="715"/>
        <v>0.39056467326354993</v>
      </c>
      <c r="H3310">
        <f t="shared" ca="1" si="716"/>
        <v>-0.27784760412000253</v>
      </c>
      <c r="I3310">
        <f t="shared" ca="1" si="717"/>
        <v>3.7721126662009685</v>
      </c>
      <c r="J3310">
        <f t="shared" ca="1" si="718"/>
        <v>43.471809311228235</v>
      </c>
      <c r="K3310">
        <f t="shared" ca="1" si="719"/>
        <v>0</v>
      </c>
      <c r="L3310">
        <f t="shared" ca="1" si="720"/>
        <v>1</v>
      </c>
      <c r="M3310">
        <f t="shared" ca="1" si="721"/>
        <v>0</v>
      </c>
      <c r="N3310">
        <f t="shared" ca="1" si="722"/>
        <v>2.4718093112282347</v>
      </c>
      <c r="O3310">
        <f t="shared" si="723"/>
        <v>1</v>
      </c>
      <c r="P3310">
        <f t="shared" ca="1" si="724"/>
        <v>1.5281906887717653</v>
      </c>
      <c r="Q3310">
        <f t="shared" ca="1" si="725"/>
        <v>0</v>
      </c>
      <c r="R3310">
        <f t="shared" ca="1" si="726"/>
        <v>1</v>
      </c>
      <c r="S3310">
        <f t="shared" ca="1" si="727"/>
        <v>0</v>
      </c>
      <c r="T3310">
        <f t="shared" ca="1" si="728"/>
        <v>1</v>
      </c>
    </row>
    <row r="3311" spans="7:20" x14ac:dyDescent="0.3">
      <c r="G3311">
        <f t="shared" ca="1" si="715"/>
        <v>0.42073945634600773</v>
      </c>
      <c r="H3311">
        <f t="shared" ca="1" si="716"/>
        <v>-0.20000213330943159</v>
      </c>
      <c r="I3311">
        <f t="shared" ca="1" si="717"/>
        <v>3.7736695756171796</v>
      </c>
      <c r="J3311">
        <f t="shared" ca="1" si="718"/>
        <v>43.539543694952371</v>
      </c>
      <c r="K3311">
        <f t="shared" ca="1" si="719"/>
        <v>0</v>
      </c>
      <c r="L3311">
        <f t="shared" ca="1" si="720"/>
        <v>1</v>
      </c>
      <c r="M3311">
        <f t="shared" ca="1" si="721"/>
        <v>0</v>
      </c>
      <c r="N3311">
        <f t="shared" ca="1" si="722"/>
        <v>2.5395436949523713</v>
      </c>
      <c r="O3311">
        <f t="shared" si="723"/>
        <v>1</v>
      </c>
      <c r="P3311">
        <f t="shared" ca="1" si="724"/>
        <v>1.4604563050476287</v>
      </c>
      <c r="Q3311">
        <f t="shared" ca="1" si="725"/>
        <v>0</v>
      </c>
      <c r="R3311">
        <f t="shared" ca="1" si="726"/>
        <v>1</v>
      </c>
      <c r="S3311">
        <f t="shared" ca="1" si="727"/>
        <v>0</v>
      </c>
      <c r="T3311">
        <f t="shared" ca="1" si="728"/>
        <v>1</v>
      </c>
    </row>
    <row r="3312" spans="7:20" x14ac:dyDescent="0.3">
      <c r="G3312">
        <f t="shared" ca="1" si="715"/>
        <v>0.2065153929548843</v>
      </c>
      <c r="H3312">
        <f t="shared" ca="1" si="716"/>
        <v>-0.81857175755861034</v>
      </c>
      <c r="I3312">
        <f t="shared" ca="1" si="717"/>
        <v>3.7612981831321961</v>
      </c>
      <c r="J3312">
        <f t="shared" ca="1" si="718"/>
        <v>43.004217106638293</v>
      </c>
      <c r="K3312">
        <f t="shared" ca="1" si="719"/>
        <v>0</v>
      </c>
      <c r="L3312">
        <f t="shared" ca="1" si="720"/>
        <v>1</v>
      </c>
      <c r="M3312">
        <f t="shared" ca="1" si="721"/>
        <v>0</v>
      </c>
      <c r="N3312">
        <f t="shared" ca="1" si="722"/>
        <v>2.0042171066382934</v>
      </c>
      <c r="O3312">
        <f t="shared" si="723"/>
        <v>1</v>
      </c>
      <c r="P3312">
        <f t="shared" ca="1" si="724"/>
        <v>1.9957828933617066</v>
      </c>
      <c r="Q3312">
        <f t="shared" ca="1" si="725"/>
        <v>0</v>
      </c>
      <c r="R3312">
        <f t="shared" ca="1" si="726"/>
        <v>1</v>
      </c>
      <c r="S3312">
        <f t="shared" ca="1" si="727"/>
        <v>0</v>
      </c>
      <c r="T3312">
        <f t="shared" ca="1" si="728"/>
        <v>1</v>
      </c>
    </row>
    <row r="3313" spans="7:20" x14ac:dyDescent="0.3">
      <c r="G3313">
        <f t="shared" ca="1" si="715"/>
        <v>0.8493957283952942</v>
      </c>
      <c r="H3313">
        <f t="shared" ca="1" si="716"/>
        <v>1.0338451868348451</v>
      </c>
      <c r="I3313">
        <f t="shared" ca="1" si="717"/>
        <v>3.7983465220200654</v>
      </c>
      <c r="J3313">
        <f t="shared" ca="1" si="718"/>
        <v>44.627333141681738</v>
      </c>
      <c r="K3313">
        <f t="shared" ca="1" si="719"/>
        <v>0</v>
      </c>
      <c r="L3313">
        <f t="shared" ca="1" si="720"/>
        <v>0</v>
      </c>
      <c r="M3313">
        <f t="shared" ca="1" si="721"/>
        <v>1</v>
      </c>
      <c r="N3313">
        <f t="shared" ca="1" si="722"/>
        <v>3.6273331416817385</v>
      </c>
      <c r="O3313">
        <f t="shared" si="723"/>
        <v>1</v>
      </c>
      <c r="P3313">
        <f t="shared" ca="1" si="724"/>
        <v>0.37266685831826152</v>
      </c>
      <c r="Q3313">
        <f t="shared" ca="1" si="725"/>
        <v>0</v>
      </c>
      <c r="R3313">
        <f t="shared" ca="1" si="726"/>
        <v>0</v>
      </c>
      <c r="S3313">
        <f t="shared" ca="1" si="727"/>
        <v>0.37266685831826152</v>
      </c>
      <c r="T3313">
        <f t="shared" ca="1" si="728"/>
        <v>0.37266685831826152</v>
      </c>
    </row>
    <row r="3314" spans="7:20" x14ac:dyDescent="0.3">
      <c r="G3314">
        <f t="shared" ca="1" si="715"/>
        <v>0.5756651828852446</v>
      </c>
      <c r="H3314">
        <f t="shared" ca="1" si="716"/>
        <v>0.19081615136466273</v>
      </c>
      <c r="I3314">
        <f t="shared" ca="1" si="717"/>
        <v>3.7814859413106618</v>
      </c>
      <c r="J3314">
        <f t="shared" ca="1" si="718"/>
        <v>43.881198199410271</v>
      </c>
      <c r="K3314">
        <f t="shared" ca="1" si="719"/>
        <v>0</v>
      </c>
      <c r="L3314">
        <f t="shared" ca="1" si="720"/>
        <v>1</v>
      </c>
      <c r="M3314">
        <f t="shared" ca="1" si="721"/>
        <v>0</v>
      </c>
      <c r="N3314">
        <f t="shared" ca="1" si="722"/>
        <v>2.8811981994102709</v>
      </c>
      <c r="O3314">
        <f t="shared" si="723"/>
        <v>1</v>
      </c>
      <c r="P3314">
        <f t="shared" ca="1" si="724"/>
        <v>1.1188018005897291</v>
      </c>
      <c r="Q3314">
        <f t="shared" ca="1" si="725"/>
        <v>0</v>
      </c>
      <c r="R3314">
        <f t="shared" ca="1" si="726"/>
        <v>1</v>
      </c>
      <c r="S3314">
        <f t="shared" ca="1" si="727"/>
        <v>0</v>
      </c>
      <c r="T3314">
        <f t="shared" ca="1" si="728"/>
        <v>1</v>
      </c>
    </row>
    <row r="3315" spans="7:20" x14ac:dyDescent="0.3">
      <c r="G3315">
        <f t="shared" ca="1" si="715"/>
        <v>5.1339152911446972E-2</v>
      </c>
      <c r="H3315">
        <f t="shared" ca="1" si="716"/>
        <v>-1.6320056031736363</v>
      </c>
      <c r="I3315">
        <f t="shared" ca="1" si="717"/>
        <v>3.7450295062198955</v>
      </c>
      <c r="J3315">
        <f t="shared" ca="1" si="718"/>
        <v>42.310255616126021</v>
      </c>
      <c r="K3315">
        <f t="shared" ca="1" si="719"/>
        <v>0</v>
      </c>
      <c r="L3315">
        <f t="shared" ca="1" si="720"/>
        <v>1</v>
      </c>
      <c r="M3315">
        <f t="shared" ca="1" si="721"/>
        <v>0</v>
      </c>
      <c r="N3315">
        <f t="shared" ca="1" si="722"/>
        <v>1.310255616126021</v>
      </c>
      <c r="O3315">
        <f t="shared" si="723"/>
        <v>1</v>
      </c>
      <c r="P3315">
        <f t="shared" ca="1" si="724"/>
        <v>2.689744383873979</v>
      </c>
      <c r="Q3315">
        <f t="shared" ca="1" si="725"/>
        <v>0</v>
      </c>
      <c r="R3315">
        <f t="shared" ca="1" si="726"/>
        <v>1</v>
      </c>
      <c r="S3315">
        <f t="shared" ca="1" si="727"/>
        <v>0</v>
      </c>
      <c r="T3315">
        <f t="shared" ca="1" si="728"/>
        <v>1</v>
      </c>
    </row>
    <row r="3316" spans="7:20" x14ac:dyDescent="0.3">
      <c r="G3316">
        <f t="shared" ca="1" si="715"/>
        <v>0.5533235319233919</v>
      </c>
      <c r="H3316">
        <f t="shared" ca="1" si="716"/>
        <v>0.13406277368187475</v>
      </c>
      <c r="I3316">
        <f t="shared" ca="1" si="717"/>
        <v>3.7803508737570057</v>
      </c>
      <c r="J3316">
        <f t="shared" ca="1" si="718"/>
        <v>43.831418332219215</v>
      </c>
      <c r="K3316">
        <f t="shared" ca="1" si="719"/>
        <v>0</v>
      </c>
      <c r="L3316">
        <f t="shared" ca="1" si="720"/>
        <v>1</v>
      </c>
      <c r="M3316">
        <f t="shared" ca="1" si="721"/>
        <v>0</v>
      </c>
      <c r="N3316">
        <f t="shared" ca="1" si="722"/>
        <v>2.831418332219215</v>
      </c>
      <c r="O3316">
        <f t="shared" si="723"/>
        <v>1</v>
      </c>
      <c r="P3316">
        <f t="shared" ca="1" si="724"/>
        <v>1.168581667780785</v>
      </c>
      <c r="Q3316">
        <f t="shared" ca="1" si="725"/>
        <v>0</v>
      </c>
      <c r="R3316">
        <f t="shared" ca="1" si="726"/>
        <v>1</v>
      </c>
      <c r="S3316">
        <f t="shared" ca="1" si="727"/>
        <v>0</v>
      </c>
      <c r="T3316">
        <f t="shared" ca="1" si="728"/>
        <v>1</v>
      </c>
    </row>
    <row r="3317" spans="7:20" x14ac:dyDescent="0.3">
      <c r="G3317">
        <f t="shared" ca="1" si="715"/>
        <v>0.51503241887571705</v>
      </c>
      <c r="H3317">
        <f t="shared" ca="1" si="716"/>
        <v>3.7689607344382196E-2</v>
      </c>
      <c r="I3317">
        <f t="shared" ca="1" si="717"/>
        <v>3.7784234104302561</v>
      </c>
      <c r="J3317">
        <f t="shared" ca="1" si="718"/>
        <v>43.747016247915823</v>
      </c>
      <c r="K3317">
        <f t="shared" ca="1" si="719"/>
        <v>0</v>
      </c>
      <c r="L3317">
        <f t="shared" ca="1" si="720"/>
        <v>1</v>
      </c>
      <c r="M3317">
        <f t="shared" ca="1" si="721"/>
        <v>0</v>
      </c>
      <c r="N3317">
        <f t="shared" ca="1" si="722"/>
        <v>2.7470162479158233</v>
      </c>
      <c r="O3317">
        <f t="shared" si="723"/>
        <v>1</v>
      </c>
      <c r="P3317">
        <f t="shared" ca="1" si="724"/>
        <v>1.2529837520841767</v>
      </c>
      <c r="Q3317">
        <f t="shared" ca="1" si="725"/>
        <v>0</v>
      </c>
      <c r="R3317">
        <f t="shared" ca="1" si="726"/>
        <v>1</v>
      </c>
      <c r="S3317">
        <f t="shared" ca="1" si="727"/>
        <v>0</v>
      </c>
      <c r="T3317">
        <f t="shared" ca="1" si="728"/>
        <v>1</v>
      </c>
    </row>
    <row r="3318" spans="7:20" x14ac:dyDescent="0.3">
      <c r="G3318">
        <f t="shared" ca="1" si="715"/>
        <v>8.7145262197315554E-2</v>
      </c>
      <c r="H3318">
        <f t="shared" ca="1" si="716"/>
        <v>-1.3585459124976842</v>
      </c>
      <c r="I3318">
        <f t="shared" ca="1" si="717"/>
        <v>3.7504987000334147</v>
      </c>
      <c r="J3318">
        <f t="shared" ca="1" si="718"/>
        <v>42.542292553489304</v>
      </c>
      <c r="K3318">
        <f t="shared" ca="1" si="719"/>
        <v>0</v>
      </c>
      <c r="L3318">
        <f t="shared" ca="1" si="720"/>
        <v>1</v>
      </c>
      <c r="M3318">
        <f t="shared" ca="1" si="721"/>
        <v>0</v>
      </c>
      <c r="N3318">
        <f t="shared" ca="1" si="722"/>
        <v>1.5422925534893039</v>
      </c>
      <c r="O3318">
        <f t="shared" si="723"/>
        <v>1</v>
      </c>
      <c r="P3318">
        <f t="shared" ca="1" si="724"/>
        <v>2.4577074465106961</v>
      </c>
      <c r="Q3318">
        <f t="shared" ca="1" si="725"/>
        <v>0</v>
      </c>
      <c r="R3318">
        <f t="shared" ca="1" si="726"/>
        <v>1</v>
      </c>
      <c r="S3318">
        <f t="shared" ca="1" si="727"/>
        <v>0</v>
      </c>
      <c r="T3318">
        <f t="shared" ca="1" si="728"/>
        <v>1</v>
      </c>
    </row>
    <row r="3319" spans="7:20" x14ac:dyDescent="0.3">
      <c r="G3319">
        <f t="shared" ca="1" si="715"/>
        <v>0.3382267010993848</v>
      </c>
      <c r="H3319">
        <f t="shared" ca="1" si="716"/>
        <v>-0.41730763835704388</v>
      </c>
      <c r="I3319">
        <f t="shared" ca="1" si="717"/>
        <v>3.7693234655162278</v>
      </c>
      <c r="J3319">
        <f t="shared" ca="1" si="718"/>
        <v>43.350726651347649</v>
      </c>
      <c r="K3319">
        <f t="shared" ca="1" si="719"/>
        <v>0</v>
      </c>
      <c r="L3319">
        <f t="shared" ca="1" si="720"/>
        <v>1</v>
      </c>
      <c r="M3319">
        <f t="shared" ca="1" si="721"/>
        <v>0</v>
      </c>
      <c r="N3319">
        <f t="shared" ca="1" si="722"/>
        <v>2.3507266513476495</v>
      </c>
      <c r="O3319">
        <f t="shared" si="723"/>
        <v>1</v>
      </c>
      <c r="P3319">
        <f t="shared" ca="1" si="724"/>
        <v>1.6492733486523505</v>
      </c>
      <c r="Q3319">
        <f t="shared" ca="1" si="725"/>
        <v>0</v>
      </c>
      <c r="R3319">
        <f t="shared" ca="1" si="726"/>
        <v>1</v>
      </c>
      <c r="S3319">
        <f t="shared" ca="1" si="727"/>
        <v>0</v>
      </c>
      <c r="T3319">
        <f t="shared" ca="1" si="728"/>
        <v>1</v>
      </c>
    </row>
    <row r="3320" spans="7:20" x14ac:dyDescent="0.3">
      <c r="G3320">
        <f t="shared" ca="1" si="715"/>
        <v>0.17483873253968951</v>
      </c>
      <c r="H3320">
        <f t="shared" ca="1" si="716"/>
        <v>-0.93521508668427078</v>
      </c>
      <c r="I3320">
        <f t="shared" ca="1" si="717"/>
        <v>3.7589653165496832</v>
      </c>
      <c r="J3320">
        <f t="shared" ca="1" si="718"/>
        <v>42.904010934903511</v>
      </c>
      <c r="K3320">
        <f t="shared" ca="1" si="719"/>
        <v>0</v>
      </c>
      <c r="L3320">
        <f t="shared" ca="1" si="720"/>
        <v>1</v>
      </c>
      <c r="M3320">
        <f t="shared" ca="1" si="721"/>
        <v>0</v>
      </c>
      <c r="N3320">
        <f t="shared" ca="1" si="722"/>
        <v>1.9040109349035106</v>
      </c>
      <c r="O3320">
        <f t="shared" si="723"/>
        <v>1</v>
      </c>
      <c r="P3320">
        <f t="shared" ca="1" si="724"/>
        <v>2.0959890650964894</v>
      </c>
      <c r="Q3320">
        <f t="shared" ca="1" si="725"/>
        <v>0</v>
      </c>
      <c r="R3320">
        <f t="shared" ca="1" si="726"/>
        <v>1</v>
      </c>
      <c r="S3320">
        <f t="shared" ca="1" si="727"/>
        <v>0</v>
      </c>
      <c r="T3320">
        <f t="shared" ca="1" si="728"/>
        <v>1</v>
      </c>
    </row>
    <row r="3321" spans="7:20" x14ac:dyDescent="0.3">
      <c r="G3321">
        <f t="shared" ca="1" si="715"/>
        <v>0.49391704551999716</v>
      </c>
      <c r="H3321">
        <f t="shared" ca="1" si="716"/>
        <v>-1.5248296570559891E-2</v>
      </c>
      <c r="I3321">
        <f t="shared" ca="1" si="717"/>
        <v>3.7773646523519573</v>
      </c>
      <c r="J3321">
        <f t="shared" ca="1" si="718"/>
        <v>43.700723251928025</v>
      </c>
      <c r="K3321">
        <f t="shared" ca="1" si="719"/>
        <v>0</v>
      </c>
      <c r="L3321">
        <f t="shared" ca="1" si="720"/>
        <v>1</v>
      </c>
      <c r="M3321">
        <f t="shared" ca="1" si="721"/>
        <v>0</v>
      </c>
      <c r="N3321">
        <f t="shared" ca="1" si="722"/>
        <v>2.7007232519280251</v>
      </c>
      <c r="O3321">
        <f t="shared" si="723"/>
        <v>1</v>
      </c>
      <c r="P3321">
        <f t="shared" ca="1" si="724"/>
        <v>1.2992767480719749</v>
      </c>
      <c r="Q3321">
        <f t="shared" ca="1" si="725"/>
        <v>0</v>
      </c>
      <c r="R3321">
        <f t="shared" ca="1" si="726"/>
        <v>1</v>
      </c>
      <c r="S3321">
        <f t="shared" ca="1" si="727"/>
        <v>0</v>
      </c>
      <c r="T3321">
        <f t="shared" ca="1" si="728"/>
        <v>1</v>
      </c>
    </row>
    <row r="3322" spans="7:20" x14ac:dyDescent="0.3">
      <c r="G3322">
        <f t="shared" ca="1" si="715"/>
        <v>0.61016727441543939</v>
      </c>
      <c r="H3322">
        <f t="shared" ca="1" si="716"/>
        <v>0.27975503551311559</v>
      </c>
      <c r="I3322">
        <f t="shared" ca="1" si="717"/>
        <v>3.7832647189936308</v>
      </c>
      <c r="J3322">
        <f t="shared" ca="1" si="718"/>
        <v>43.959322557802807</v>
      </c>
      <c r="K3322">
        <f t="shared" ca="1" si="719"/>
        <v>0</v>
      </c>
      <c r="L3322">
        <f t="shared" ca="1" si="720"/>
        <v>1</v>
      </c>
      <c r="M3322">
        <f t="shared" ca="1" si="721"/>
        <v>0</v>
      </c>
      <c r="N3322">
        <f t="shared" ca="1" si="722"/>
        <v>2.9593225578028068</v>
      </c>
      <c r="O3322">
        <f t="shared" si="723"/>
        <v>1</v>
      </c>
      <c r="P3322">
        <f t="shared" ca="1" si="724"/>
        <v>1.0406774421971932</v>
      </c>
      <c r="Q3322">
        <f t="shared" ca="1" si="725"/>
        <v>0</v>
      </c>
      <c r="R3322">
        <f t="shared" ca="1" si="726"/>
        <v>1</v>
      </c>
      <c r="S3322">
        <f t="shared" ca="1" si="727"/>
        <v>0</v>
      </c>
      <c r="T3322">
        <f t="shared" ca="1" si="728"/>
        <v>1</v>
      </c>
    </row>
    <row r="3323" spans="7:20" x14ac:dyDescent="0.3">
      <c r="G3323">
        <f t="shared" ca="1" si="715"/>
        <v>0.31313741212651369</v>
      </c>
      <c r="H3323">
        <f t="shared" ca="1" si="716"/>
        <v>-0.48697672628136257</v>
      </c>
      <c r="I3323">
        <f t="shared" ca="1" si="717"/>
        <v>3.7679300837577414</v>
      </c>
      <c r="J3323">
        <f t="shared" ca="1" si="718"/>
        <v>43.290364603069158</v>
      </c>
      <c r="K3323">
        <f t="shared" ca="1" si="719"/>
        <v>0</v>
      </c>
      <c r="L3323">
        <f t="shared" ca="1" si="720"/>
        <v>1</v>
      </c>
      <c r="M3323">
        <f t="shared" ca="1" si="721"/>
        <v>0</v>
      </c>
      <c r="N3323">
        <f t="shared" ca="1" si="722"/>
        <v>2.2903646030691576</v>
      </c>
      <c r="O3323">
        <f t="shared" si="723"/>
        <v>1</v>
      </c>
      <c r="P3323">
        <f t="shared" ca="1" si="724"/>
        <v>1.7096353969308424</v>
      </c>
      <c r="Q3323">
        <f t="shared" ca="1" si="725"/>
        <v>0</v>
      </c>
      <c r="R3323">
        <f t="shared" ca="1" si="726"/>
        <v>1</v>
      </c>
      <c r="S3323">
        <f t="shared" ca="1" si="727"/>
        <v>0</v>
      </c>
      <c r="T3323">
        <f t="shared" ca="1" si="728"/>
        <v>1</v>
      </c>
    </row>
    <row r="3324" spans="7:20" x14ac:dyDescent="0.3">
      <c r="G3324">
        <f t="shared" ca="1" si="715"/>
        <v>0.69985747678187493</v>
      </c>
      <c r="H3324">
        <f t="shared" ca="1" si="716"/>
        <v>0.52399064519792149</v>
      </c>
      <c r="I3324">
        <f t="shared" ca="1" si="717"/>
        <v>3.7881494311873269</v>
      </c>
      <c r="J3324">
        <f t="shared" ca="1" si="718"/>
        <v>44.17457649549079</v>
      </c>
      <c r="K3324">
        <f t="shared" ca="1" si="719"/>
        <v>0</v>
      </c>
      <c r="L3324">
        <f t="shared" ca="1" si="720"/>
        <v>0</v>
      </c>
      <c r="M3324">
        <f t="shared" ca="1" si="721"/>
        <v>1</v>
      </c>
      <c r="N3324">
        <f t="shared" ca="1" si="722"/>
        <v>3.1745764954907898</v>
      </c>
      <c r="O3324">
        <f t="shared" si="723"/>
        <v>1</v>
      </c>
      <c r="P3324">
        <f t="shared" ca="1" si="724"/>
        <v>0.8254235045092102</v>
      </c>
      <c r="Q3324">
        <f t="shared" ca="1" si="725"/>
        <v>0</v>
      </c>
      <c r="R3324">
        <f t="shared" ca="1" si="726"/>
        <v>0</v>
      </c>
      <c r="S3324">
        <f t="shared" ca="1" si="727"/>
        <v>0.8254235045092102</v>
      </c>
      <c r="T3324">
        <f t="shared" ca="1" si="728"/>
        <v>0.8254235045092102</v>
      </c>
    </row>
    <row r="3325" spans="7:20" x14ac:dyDescent="0.3">
      <c r="G3325">
        <f t="shared" ca="1" si="715"/>
        <v>4.5770368806428041E-2</v>
      </c>
      <c r="H3325">
        <f t="shared" ca="1" si="716"/>
        <v>-1.6873257222445521</v>
      </c>
      <c r="I3325">
        <f t="shared" ca="1" si="717"/>
        <v>3.7439231038384775</v>
      </c>
      <c r="J3325">
        <f t="shared" ca="1" si="718"/>
        <v>42.263469335552749</v>
      </c>
      <c r="K3325">
        <f t="shared" ca="1" si="719"/>
        <v>0</v>
      </c>
      <c r="L3325">
        <f t="shared" ca="1" si="720"/>
        <v>1</v>
      </c>
      <c r="M3325">
        <f t="shared" ca="1" si="721"/>
        <v>0</v>
      </c>
      <c r="N3325">
        <f t="shared" ca="1" si="722"/>
        <v>1.2634693355527489</v>
      </c>
      <c r="O3325">
        <f t="shared" si="723"/>
        <v>1</v>
      </c>
      <c r="P3325">
        <f t="shared" ca="1" si="724"/>
        <v>2.7365306644472511</v>
      </c>
      <c r="Q3325">
        <f t="shared" ca="1" si="725"/>
        <v>0</v>
      </c>
      <c r="R3325">
        <f t="shared" ca="1" si="726"/>
        <v>1</v>
      </c>
      <c r="S3325">
        <f t="shared" ca="1" si="727"/>
        <v>0</v>
      </c>
      <c r="T3325">
        <f t="shared" ca="1" si="728"/>
        <v>1</v>
      </c>
    </row>
    <row r="3326" spans="7:20" x14ac:dyDescent="0.3">
      <c r="G3326">
        <f t="shared" ca="1" si="715"/>
        <v>0.35461128275537179</v>
      </c>
      <c r="H3326">
        <f t="shared" ca="1" si="716"/>
        <v>-0.3729004118078682</v>
      </c>
      <c r="I3326">
        <f t="shared" ca="1" si="717"/>
        <v>3.7702116100472112</v>
      </c>
      <c r="J3326">
        <f t="shared" ca="1" si="718"/>
        <v>43.389245464741954</v>
      </c>
      <c r="K3326">
        <f t="shared" ca="1" si="719"/>
        <v>0</v>
      </c>
      <c r="L3326">
        <f t="shared" ca="1" si="720"/>
        <v>1</v>
      </c>
      <c r="M3326">
        <f t="shared" ca="1" si="721"/>
        <v>0</v>
      </c>
      <c r="N3326">
        <f t="shared" ca="1" si="722"/>
        <v>2.3892454647419541</v>
      </c>
      <c r="O3326">
        <f t="shared" si="723"/>
        <v>1</v>
      </c>
      <c r="P3326">
        <f t="shared" ca="1" si="724"/>
        <v>1.6107545352580459</v>
      </c>
      <c r="Q3326">
        <f t="shared" ca="1" si="725"/>
        <v>0</v>
      </c>
      <c r="R3326">
        <f t="shared" ca="1" si="726"/>
        <v>1</v>
      </c>
      <c r="S3326">
        <f t="shared" ca="1" si="727"/>
        <v>0</v>
      </c>
      <c r="T3326">
        <f t="shared" ca="1" si="728"/>
        <v>1</v>
      </c>
    </row>
    <row r="3327" spans="7:20" x14ac:dyDescent="0.3">
      <c r="G3327">
        <f t="shared" ca="1" si="715"/>
        <v>0.50627682210013558</v>
      </c>
      <c r="H3327">
        <f t="shared" ca="1" si="716"/>
        <v>1.5734308946740147E-2</v>
      </c>
      <c r="I3327">
        <f t="shared" ca="1" si="717"/>
        <v>3.7779843044623034</v>
      </c>
      <c r="J3327">
        <f t="shared" ca="1" si="718"/>
        <v>43.727810888903704</v>
      </c>
      <c r="K3327">
        <f t="shared" ca="1" si="719"/>
        <v>0</v>
      </c>
      <c r="L3327">
        <f t="shared" ca="1" si="720"/>
        <v>1</v>
      </c>
      <c r="M3327">
        <f t="shared" ca="1" si="721"/>
        <v>0</v>
      </c>
      <c r="N3327">
        <f t="shared" ca="1" si="722"/>
        <v>2.7278108889037043</v>
      </c>
      <c r="O3327">
        <f t="shared" si="723"/>
        <v>1</v>
      </c>
      <c r="P3327">
        <f t="shared" ca="1" si="724"/>
        <v>1.2721891110962957</v>
      </c>
      <c r="Q3327">
        <f t="shared" ca="1" si="725"/>
        <v>0</v>
      </c>
      <c r="R3327">
        <f t="shared" ca="1" si="726"/>
        <v>1</v>
      </c>
      <c r="S3327">
        <f t="shared" ca="1" si="727"/>
        <v>0</v>
      </c>
      <c r="T3327">
        <f t="shared" ca="1" si="728"/>
        <v>1</v>
      </c>
    </row>
    <row r="3328" spans="7:20" x14ac:dyDescent="0.3">
      <c r="G3328">
        <f t="shared" ca="1" si="715"/>
        <v>8.798619031368804E-2</v>
      </c>
      <c r="H3328">
        <f t="shared" ca="1" si="716"/>
        <v>-1.3532606340525026</v>
      </c>
      <c r="I3328">
        <f t="shared" ca="1" si="717"/>
        <v>3.7506044056023184</v>
      </c>
      <c r="J3328">
        <f t="shared" ca="1" si="718"/>
        <v>42.546789748411229</v>
      </c>
      <c r="K3328">
        <f t="shared" ca="1" si="719"/>
        <v>0</v>
      </c>
      <c r="L3328">
        <f t="shared" ca="1" si="720"/>
        <v>1</v>
      </c>
      <c r="M3328">
        <f t="shared" ca="1" si="721"/>
        <v>0</v>
      </c>
      <c r="N3328">
        <f t="shared" ca="1" si="722"/>
        <v>1.5467897484112285</v>
      </c>
      <c r="O3328">
        <f t="shared" si="723"/>
        <v>1</v>
      </c>
      <c r="P3328">
        <f t="shared" ca="1" si="724"/>
        <v>2.4532102515887715</v>
      </c>
      <c r="Q3328">
        <f t="shared" ca="1" si="725"/>
        <v>0</v>
      </c>
      <c r="R3328">
        <f t="shared" ca="1" si="726"/>
        <v>1</v>
      </c>
      <c r="S3328">
        <f t="shared" ca="1" si="727"/>
        <v>0</v>
      </c>
      <c r="T3328">
        <f t="shared" ca="1" si="728"/>
        <v>1</v>
      </c>
    </row>
    <row r="3329" spans="7:20" x14ac:dyDescent="0.3">
      <c r="G3329">
        <f t="shared" ca="1" si="715"/>
        <v>0.8512915114016274</v>
      </c>
      <c r="H3329">
        <f t="shared" ca="1" si="716"/>
        <v>1.0419885722585562</v>
      </c>
      <c r="I3329">
        <f t="shared" ca="1" si="717"/>
        <v>3.7985093897285394</v>
      </c>
      <c r="J3329">
        <f t="shared" ca="1" si="718"/>
        <v>44.634602085087835</v>
      </c>
      <c r="K3329">
        <f t="shared" ca="1" si="719"/>
        <v>0</v>
      </c>
      <c r="L3329">
        <f t="shared" ca="1" si="720"/>
        <v>0</v>
      </c>
      <c r="M3329">
        <f t="shared" ca="1" si="721"/>
        <v>1</v>
      </c>
      <c r="N3329">
        <f t="shared" ca="1" si="722"/>
        <v>3.6346020850878347</v>
      </c>
      <c r="O3329">
        <f t="shared" si="723"/>
        <v>1</v>
      </c>
      <c r="P3329">
        <f t="shared" ca="1" si="724"/>
        <v>0.36539791491216533</v>
      </c>
      <c r="Q3329">
        <f t="shared" ca="1" si="725"/>
        <v>0</v>
      </c>
      <c r="R3329">
        <f t="shared" ca="1" si="726"/>
        <v>0</v>
      </c>
      <c r="S3329">
        <f t="shared" ca="1" si="727"/>
        <v>0.36539791491216533</v>
      </c>
      <c r="T3329">
        <f t="shared" ca="1" si="728"/>
        <v>0.36539791491216533</v>
      </c>
    </row>
    <row r="3330" spans="7:20" x14ac:dyDescent="0.3">
      <c r="G3330">
        <f t="shared" ca="1" si="715"/>
        <v>0.78277584492690211</v>
      </c>
      <c r="H3330">
        <f t="shared" ca="1" si="716"/>
        <v>0.78160234191983791</v>
      </c>
      <c r="I3330">
        <f t="shared" ca="1" si="717"/>
        <v>3.7933016651217653</v>
      </c>
      <c r="J3330">
        <f t="shared" ca="1" si="718"/>
        <v>44.402761574229338</v>
      </c>
      <c r="K3330">
        <f t="shared" ca="1" si="719"/>
        <v>0</v>
      </c>
      <c r="L3330">
        <f t="shared" ca="1" si="720"/>
        <v>0</v>
      </c>
      <c r="M3330">
        <f t="shared" ca="1" si="721"/>
        <v>1</v>
      </c>
      <c r="N3330">
        <f t="shared" ca="1" si="722"/>
        <v>3.4027615742293378</v>
      </c>
      <c r="O3330">
        <f t="shared" si="723"/>
        <v>1</v>
      </c>
      <c r="P3330">
        <f t="shared" ca="1" si="724"/>
        <v>0.59723842577066222</v>
      </c>
      <c r="Q3330">
        <f t="shared" ca="1" si="725"/>
        <v>0</v>
      </c>
      <c r="R3330">
        <f t="shared" ca="1" si="726"/>
        <v>0</v>
      </c>
      <c r="S3330">
        <f t="shared" ca="1" si="727"/>
        <v>0.59723842577066222</v>
      </c>
      <c r="T3330">
        <f t="shared" ca="1" si="728"/>
        <v>0.59723842577066222</v>
      </c>
    </row>
    <row r="3331" spans="7:20" x14ac:dyDescent="0.3">
      <c r="G3331">
        <f t="shared" ref="G3331:G3394" ca="1" si="729">RAND()</f>
        <v>0.5235850267026585</v>
      </c>
      <c r="H3331">
        <f t="shared" ref="H3331:H3394" ca="1" si="730">_xlfn.NORM.S.INV(G3331)</f>
        <v>5.9153374167341365E-2</v>
      </c>
      <c r="I3331">
        <f t="shared" ref="I3331:I3394" ca="1" si="731">H3331*$C$14+$C$13</f>
        <v>3.7788526857667151</v>
      </c>
      <c r="J3331">
        <f t="shared" ref="J3331:J3394" ca="1" si="732">EXP(I3331)</f>
        <v>43.765799794402895</v>
      </c>
      <c r="K3331">
        <f t="shared" ref="K3331:K3394" ca="1" si="733">IF(AND(J3331&gt;=$C$8,J3331&lt;=$C$9),1,0)</f>
        <v>0</v>
      </c>
      <c r="L3331">
        <f t="shared" ref="L3331:L3394" ca="1" si="734">IF(AND(J3331&gt;=$C$9,J3331&lt;=$C$10),1,0)</f>
        <v>1</v>
      </c>
      <c r="M3331">
        <f t="shared" ref="M3331:M3394" ca="1" si="735">IF(AND(J3331&gt;=$C$10,J3331&lt;=$C$11),1,0)</f>
        <v>0</v>
      </c>
      <c r="N3331">
        <f t="shared" ref="N3331:N3394" ca="1" si="736">J3331-$C$8</f>
        <v>2.7657997944028949</v>
      </c>
      <c r="O3331">
        <f t="shared" ref="O3331:O3394" si="737">$C$9-$C$8</f>
        <v>1</v>
      </c>
      <c r="P3331">
        <f t="shared" ref="P3331:P3394" ca="1" si="738">O3331-(J3331-$C$10)*O3331/($C$11-$C$10)</f>
        <v>1.2342002055971051</v>
      </c>
      <c r="Q3331">
        <f t="shared" ref="Q3331:Q3394" ca="1" si="739">N3331*K3331</f>
        <v>0</v>
      </c>
      <c r="R3331">
        <f t="shared" ref="R3331:R3394" ca="1" si="740">O3331*L3331</f>
        <v>1</v>
      </c>
      <c r="S3331">
        <f t="shared" ref="S3331:S3394" ca="1" si="741">P3331*M3331</f>
        <v>0</v>
      </c>
      <c r="T3331">
        <f t="shared" ref="T3331:T3394" ca="1" si="742">SUM(Q3331:S3331)</f>
        <v>1</v>
      </c>
    </row>
    <row r="3332" spans="7:20" x14ac:dyDescent="0.3">
      <c r="G3332">
        <f t="shared" ca="1" si="729"/>
        <v>0.80890234175788556</v>
      </c>
      <c r="H3332">
        <f t="shared" ca="1" si="730"/>
        <v>0.87385850171192114</v>
      </c>
      <c r="I3332">
        <f t="shared" ca="1" si="731"/>
        <v>3.7951467883176067</v>
      </c>
      <c r="J3332">
        <f t="shared" ca="1" si="732"/>
        <v>44.484765770226325</v>
      </c>
      <c r="K3332">
        <f t="shared" ca="1" si="733"/>
        <v>0</v>
      </c>
      <c r="L3332">
        <f t="shared" ca="1" si="734"/>
        <v>0</v>
      </c>
      <c r="M3332">
        <f t="shared" ca="1" si="735"/>
        <v>1</v>
      </c>
      <c r="N3332">
        <f t="shared" ca="1" si="736"/>
        <v>3.4847657702263248</v>
      </c>
      <c r="O3332">
        <f t="shared" si="737"/>
        <v>1</v>
      </c>
      <c r="P3332">
        <f t="shared" ca="1" si="738"/>
        <v>0.51523422977367517</v>
      </c>
      <c r="Q3332">
        <f t="shared" ca="1" si="739"/>
        <v>0</v>
      </c>
      <c r="R3332">
        <f t="shared" ca="1" si="740"/>
        <v>0</v>
      </c>
      <c r="S3332">
        <f t="shared" ca="1" si="741"/>
        <v>0.51523422977367517</v>
      </c>
      <c r="T3332">
        <f t="shared" ca="1" si="742"/>
        <v>0.51523422977367517</v>
      </c>
    </row>
    <row r="3333" spans="7:20" x14ac:dyDescent="0.3">
      <c r="G3333">
        <f t="shared" ca="1" si="729"/>
        <v>0.34223782911073464</v>
      </c>
      <c r="H3333">
        <f t="shared" ca="1" si="730"/>
        <v>-0.40636333136003783</v>
      </c>
      <c r="I3333">
        <f t="shared" ca="1" si="731"/>
        <v>3.7695423516561677</v>
      </c>
      <c r="J3333">
        <f t="shared" ca="1" si="732"/>
        <v>43.36021656313514</v>
      </c>
      <c r="K3333">
        <f t="shared" ca="1" si="733"/>
        <v>0</v>
      </c>
      <c r="L3333">
        <f t="shared" ca="1" si="734"/>
        <v>1</v>
      </c>
      <c r="M3333">
        <f t="shared" ca="1" si="735"/>
        <v>0</v>
      </c>
      <c r="N3333">
        <f t="shared" ca="1" si="736"/>
        <v>2.3602165631351397</v>
      </c>
      <c r="O3333">
        <f t="shared" si="737"/>
        <v>1</v>
      </c>
      <c r="P3333">
        <f t="shared" ca="1" si="738"/>
        <v>1.6397834368648603</v>
      </c>
      <c r="Q3333">
        <f t="shared" ca="1" si="739"/>
        <v>0</v>
      </c>
      <c r="R3333">
        <f t="shared" ca="1" si="740"/>
        <v>1</v>
      </c>
      <c r="S3333">
        <f t="shared" ca="1" si="741"/>
        <v>0</v>
      </c>
      <c r="T3333">
        <f t="shared" ca="1" si="742"/>
        <v>1</v>
      </c>
    </row>
    <row r="3334" spans="7:20" x14ac:dyDescent="0.3">
      <c r="G3334">
        <f t="shared" ca="1" si="729"/>
        <v>0.28599491701456914</v>
      </c>
      <c r="H3334">
        <f t="shared" ca="1" si="730"/>
        <v>-0.56512339907682385</v>
      </c>
      <c r="I3334">
        <f t="shared" ca="1" si="731"/>
        <v>3.7663671503018321</v>
      </c>
      <c r="J3334">
        <f t="shared" ca="1" si="732"/>
        <v>43.222757490383984</v>
      </c>
      <c r="K3334">
        <f t="shared" ca="1" si="733"/>
        <v>0</v>
      </c>
      <c r="L3334">
        <f t="shared" ca="1" si="734"/>
        <v>1</v>
      </c>
      <c r="M3334">
        <f t="shared" ca="1" si="735"/>
        <v>0</v>
      </c>
      <c r="N3334">
        <f t="shared" ca="1" si="736"/>
        <v>2.2227574903839837</v>
      </c>
      <c r="O3334">
        <f t="shared" si="737"/>
        <v>1</v>
      </c>
      <c r="P3334">
        <f t="shared" ca="1" si="738"/>
        <v>1.7772425096160163</v>
      </c>
      <c r="Q3334">
        <f t="shared" ca="1" si="739"/>
        <v>0</v>
      </c>
      <c r="R3334">
        <f t="shared" ca="1" si="740"/>
        <v>1</v>
      </c>
      <c r="S3334">
        <f t="shared" ca="1" si="741"/>
        <v>0</v>
      </c>
      <c r="T3334">
        <f t="shared" ca="1" si="742"/>
        <v>1</v>
      </c>
    </row>
    <row r="3335" spans="7:20" x14ac:dyDescent="0.3">
      <c r="G3335">
        <f t="shared" ca="1" si="729"/>
        <v>1.9392557039381475E-2</v>
      </c>
      <c r="H3335">
        <f t="shared" ca="1" si="730"/>
        <v>-2.0664594859566883</v>
      </c>
      <c r="I3335">
        <f t="shared" ca="1" si="731"/>
        <v>3.7363404285642345</v>
      </c>
      <c r="J3335">
        <f t="shared" ca="1" si="732"/>
        <v>41.944211117014966</v>
      </c>
      <c r="K3335">
        <f t="shared" ca="1" si="733"/>
        <v>1</v>
      </c>
      <c r="L3335">
        <f t="shared" ca="1" si="734"/>
        <v>0</v>
      </c>
      <c r="M3335">
        <f t="shared" ca="1" si="735"/>
        <v>0</v>
      </c>
      <c r="N3335">
        <f t="shared" ca="1" si="736"/>
        <v>0.94421111701496585</v>
      </c>
      <c r="O3335">
        <f t="shared" si="737"/>
        <v>1</v>
      </c>
      <c r="P3335">
        <f t="shared" ca="1" si="738"/>
        <v>3.0557888829850341</v>
      </c>
      <c r="Q3335">
        <f t="shared" ca="1" si="739"/>
        <v>0.94421111701496585</v>
      </c>
      <c r="R3335">
        <f t="shared" ca="1" si="740"/>
        <v>0</v>
      </c>
      <c r="S3335">
        <f t="shared" ca="1" si="741"/>
        <v>0</v>
      </c>
      <c r="T3335">
        <f t="shared" ca="1" si="742"/>
        <v>0.94421111701496585</v>
      </c>
    </row>
    <row r="3336" spans="7:20" x14ac:dyDescent="0.3">
      <c r="G3336">
        <f t="shared" ca="1" si="729"/>
        <v>0.24318595197848603</v>
      </c>
      <c r="H3336">
        <f t="shared" ca="1" si="730"/>
        <v>-0.69609090177222344</v>
      </c>
      <c r="I3336">
        <f t="shared" ca="1" si="731"/>
        <v>3.7637478002479239</v>
      </c>
      <c r="J3336">
        <f t="shared" ca="1" si="732"/>
        <v>43.10969010439949</v>
      </c>
      <c r="K3336">
        <f t="shared" ca="1" si="733"/>
        <v>0</v>
      </c>
      <c r="L3336">
        <f t="shared" ca="1" si="734"/>
        <v>1</v>
      </c>
      <c r="M3336">
        <f t="shared" ca="1" si="735"/>
        <v>0</v>
      </c>
      <c r="N3336">
        <f t="shared" ca="1" si="736"/>
        <v>2.1096901043994905</v>
      </c>
      <c r="O3336">
        <f t="shared" si="737"/>
        <v>1</v>
      </c>
      <c r="P3336">
        <f t="shared" ca="1" si="738"/>
        <v>1.8903098956005095</v>
      </c>
      <c r="Q3336">
        <f t="shared" ca="1" si="739"/>
        <v>0</v>
      </c>
      <c r="R3336">
        <f t="shared" ca="1" si="740"/>
        <v>1</v>
      </c>
      <c r="S3336">
        <f t="shared" ca="1" si="741"/>
        <v>0</v>
      </c>
      <c r="T3336">
        <f t="shared" ca="1" si="742"/>
        <v>1</v>
      </c>
    </row>
    <row r="3337" spans="7:20" x14ac:dyDescent="0.3">
      <c r="G3337">
        <f t="shared" ca="1" si="729"/>
        <v>1.4020190639386643E-2</v>
      </c>
      <c r="H3337">
        <f t="shared" ca="1" si="730"/>
        <v>-2.1967209558949743</v>
      </c>
      <c r="I3337">
        <f t="shared" ca="1" si="731"/>
        <v>3.7337351991654688</v>
      </c>
      <c r="J3337">
        <f t="shared" ca="1" si="732"/>
        <v>41.83507904387281</v>
      </c>
      <c r="K3337">
        <f t="shared" ca="1" si="733"/>
        <v>1</v>
      </c>
      <c r="L3337">
        <f t="shared" ca="1" si="734"/>
        <v>0</v>
      </c>
      <c r="M3337">
        <f t="shared" ca="1" si="735"/>
        <v>0</v>
      </c>
      <c r="N3337">
        <f t="shared" ca="1" si="736"/>
        <v>0.83507904387280973</v>
      </c>
      <c r="O3337">
        <f t="shared" si="737"/>
        <v>1</v>
      </c>
      <c r="P3337">
        <f t="shared" ca="1" si="738"/>
        <v>3.1649209561271903</v>
      </c>
      <c r="Q3337">
        <f t="shared" ca="1" si="739"/>
        <v>0.83507904387280973</v>
      </c>
      <c r="R3337">
        <f t="shared" ca="1" si="740"/>
        <v>0</v>
      </c>
      <c r="S3337">
        <f t="shared" ca="1" si="741"/>
        <v>0</v>
      </c>
      <c r="T3337">
        <f t="shared" ca="1" si="742"/>
        <v>0.83507904387280973</v>
      </c>
    </row>
    <row r="3338" spans="7:20" x14ac:dyDescent="0.3">
      <c r="G3338">
        <f t="shared" ca="1" si="729"/>
        <v>0.94643258663278318</v>
      </c>
      <c r="H3338">
        <f t="shared" ca="1" si="730"/>
        <v>1.6112060172852902</v>
      </c>
      <c r="I3338">
        <f t="shared" ca="1" si="731"/>
        <v>3.8098937386290741</v>
      </c>
      <c r="J3338">
        <f t="shared" ca="1" si="732"/>
        <v>45.145641373685464</v>
      </c>
      <c r="K3338">
        <f t="shared" ca="1" si="733"/>
        <v>0</v>
      </c>
      <c r="L3338">
        <f t="shared" ca="1" si="734"/>
        <v>0</v>
      </c>
      <c r="M3338">
        <f t="shared" ca="1" si="735"/>
        <v>0</v>
      </c>
      <c r="N3338">
        <f t="shared" ca="1" si="736"/>
        <v>4.1456413736854643</v>
      </c>
      <c r="O3338">
        <f t="shared" si="737"/>
        <v>1</v>
      </c>
      <c r="P3338">
        <f t="shared" ca="1" si="738"/>
        <v>-0.14564137368546426</v>
      </c>
      <c r="Q3338">
        <f t="shared" ca="1" si="739"/>
        <v>0</v>
      </c>
      <c r="R3338">
        <f t="shared" ca="1" si="740"/>
        <v>0</v>
      </c>
      <c r="S3338">
        <f t="shared" ca="1" si="741"/>
        <v>0</v>
      </c>
      <c r="T3338">
        <f t="shared" ca="1" si="742"/>
        <v>0</v>
      </c>
    </row>
    <row r="3339" spans="7:20" x14ac:dyDescent="0.3">
      <c r="G3339">
        <f t="shared" ca="1" si="729"/>
        <v>0.2984279555644539</v>
      </c>
      <c r="H3339">
        <f t="shared" ca="1" si="730"/>
        <v>-0.52892725950504582</v>
      </c>
      <c r="I3339">
        <f t="shared" ca="1" si="731"/>
        <v>3.7670910730932676</v>
      </c>
      <c r="J3339">
        <f t="shared" ca="1" si="732"/>
        <v>43.254058758123527</v>
      </c>
      <c r="K3339">
        <f t="shared" ca="1" si="733"/>
        <v>0</v>
      </c>
      <c r="L3339">
        <f t="shared" ca="1" si="734"/>
        <v>1</v>
      </c>
      <c r="M3339">
        <f t="shared" ca="1" si="735"/>
        <v>0</v>
      </c>
      <c r="N3339">
        <f t="shared" ca="1" si="736"/>
        <v>2.2540587581235272</v>
      </c>
      <c r="O3339">
        <f t="shared" si="737"/>
        <v>1</v>
      </c>
      <c r="P3339">
        <f t="shared" ca="1" si="738"/>
        <v>1.7459412418764728</v>
      </c>
      <c r="Q3339">
        <f t="shared" ca="1" si="739"/>
        <v>0</v>
      </c>
      <c r="R3339">
        <f t="shared" ca="1" si="740"/>
        <v>1</v>
      </c>
      <c r="S3339">
        <f t="shared" ca="1" si="741"/>
        <v>0</v>
      </c>
      <c r="T3339">
        <f t="shared" ca="1" si="742"/>
        <v>1</v>
      </c>
    </row>
    <row r="3340" spans="7:20" x14ac:dyDescent="0.3">
      <c r="G3340">
        <f t="shared" ca="1" si="729"/>
        <v>0.72821248907676817</v>
      </c>
      <c r="H3340">
        <f t="shared" ca="1" si="730"/>
        <v>0.60741577546534109</v>
      </c>
      <c r="I3340">
        <f t="shared" ca="1" si="731"/>
        <v>3.7898179337926754</v>
      </c>
      <c r="J3340">
        <f t="shared" ca="1" si="732"/>
        <v>44.248343414498642</v>
      </c>
      <c r="K3340">
        <f t="shared" ca="1" si="733"/>
        <v>0</v>
      </c>
      <c r="L3340">
        <f t="shared" ca="1" si="734"/>
        <v>0</v>
      </c>
      <c r="M3340">
        <f t="shared" ca="1" si="735"/>
        <v>1</v>
      </c>
      <c r="N3340">
        <f t="shared" ca="1" si="736"/>
        <v>3.2483434144986418</v>
      </c>
      <c r="O3340">
        <f t="shared" si="737"/>
        <v>1</v>
      </c>
      <c r="P3340">
        <f t="shared" ca="1" si="738"/>
        <v>0.75165658550135817</v>
      </c>
      <c r="Q3340">
        <f t="shared" ca="1" si="739"/>
        <v>0</v>
      </c>
      <c r="R3340">
        <f t="shared" ca="1" si="740"/>
        <v>0</v>
      </c>
      <c r="S3340">
        <f t="shared" ca="1" si="741"/>
        <v>0.75165658550135817</v>
      </c>
      <c r="T3340">
        <f t="shared" ca="1" si="742"/>
        <v>0.75165658550135817</v>
      </c>
    </row>
    <row r="3341" spans="7:20" x14ac:dyDescent="0.3">
      <c r="G3341">
        <f t="shared" ca="1" si="729"/>
        <v>0.62408811596590807</v>
      </c>
      <c r="H3341">
        <f t="shared" ca="1" si="730"/>
        <v>0.31623549487964675</v>
      </c>
      <c r="I3341">
        <f t="shared" ca="1" si="731"/>
        <v>3.7839943281809614</v>
      </c>
      <c r="J3341">
        <f t="shared" ca="1" si="732"/>
        <v>43.991407386679462</v>
      </c>
      <c r="K3341">
        <f t="shared" ca="1" si="733"/>
        <v>0</v>
      </c>
      <c r="L3341">
        <f t="shared" ca="1" si="734"/>
        <v>1</v>
      </c>
      <c r="M3341">
        <f t="shared" ca="1" si="735"/>
        <v>0</v>
      </c>
      <c r="N3341">
        <f t="shared" ca="1" si="736"/>
        <v>2.9914073866794624</v>
      </c>
      <c r="O3341">
        <f t="shared" si="737"/>
        <v>1</v>
      </c>
      <c r="P3341">
        <f t="shared" ca="1" si="738"/>
        <v>1.0085926133205376</v>
      </c>
      <c r="Q3341">
        <f t="shared" ca="1" si="739"/>
        <v>0</v>
      </c>
      <c r="R3341">
        <f t="shared" ca="1" si="740"/>
        <v>1</v>
      </c>
      <c r="S3341">
        <f t="shared" ca="1" si="741"/>
        <v>0</v>
      </c>
      <c r="T3341">
        <f t="shared" ca="1" si="742"/>
        <v>1</v>
      </c>
    </row>
    <row r="3342" spans="7:20" x14ac:dyDescent="0.3">
      <c r="G3342">
        <f t="shared" ca="1" si="729"/>
        <v>0.28760434177038974</v>
      </c>
      <c r="H3342">
        <f t="shared" ca="1" si="730"/>
        <v>-0.56039699106525298</v>
      </c>
      <c r="I3342">
        <f t="shared" ca="1" si="731"/>
        <v>3.7664616784620635</v>
      </c>
      <c r="J3342">
        <f t="shared" ca="1" si="732"/>
        <v>43.226843451245813</v>
      </c>
      <c r="K3342">
        <f t="shared" ca="1" si="733"/>
        <v>0</v>
      </c>
      <c r="L3342">
        <f t="shared" ca="1" si="734"/>
        <v>1</v>
      </c>
      <c r="M3342">
        <f t="shared" ca="1" si="735"/>
        <v>0</v>
      </c>
      <c r="N3342">
        <f t="shared" ca="1" si="736"/>
        <v>2.2268434512458128</v>
      </c>
      <c r="O3342">
        <f t="shared" si="737"/>
        <v>1</v>
      </c>
      <c r="P3342">
        <f t="shared" ca="1" si="738"/>
        <v>1.7731565487541872</v>
      </c>
      <c r="Q3342">
        <f t="shared" ca="1" si="739"/>
        <v>0</v>
      </c>
      <c r="R3342">
        <f t="shared" ca="1" si="740"/>
        <v>1</v>
      </c>
      <c r="S3342">
        <f t="shared" ca="1" si="741"/>
        <v>0</v>
      </c>
      <c r="T3342">
        <f t="shared" ca="1" si="742"/>
        <v>1</v>
      </c>
    </row>
    <row r="3343" spans="7:20" x14ac:dyDescent="0.3">
      <c r="G3343">
        <f t="shared" ca="1" si="729"/>
        <v>0.24248240477109118</v>
      </c>
      <c r="H3343">
        <f t="shared" ca="1" si="730"/>
        <v>-0.69833964818315319</v>
      </c>
      <c r="I3343">
        <f t="shared" ca="1" si="731"/>
        <v>3.7637028253197053</v>
      </c>
      <c r="J3343">
        <f t="shared" ca="1" si="732"/>
        <v>43.107751292780804</v>
      </c>
      <c r="K3343">
        <f t="shared" ca="1" si="733"/>
        <v>0</v>
      </c>
      <c r="L3343">
        <f t="shared" ca="1" si="734"/>
        <v>1</v>
      </c>
      <c r="M3343">
        <f t="shared" ca="1" si="735"/>
        <v>0</v>
      </c>
      <c r="N3343">
        <f t="shared" ca="1" si="736"/>
        <v>2.1077512927808044</v>
      </c>
      <c r="O3343">
        <f t="shared" si="737"/>
        <v>1</v>
      </c>
      <c r="P3343">
        <f t="shared" ca="1" si="738"/>
        <v>1.8922487072191956</v>
      </c>
      <c r="Q3343">
        <f t="shared" ca="1" si="739"/>
        <v>0</v>
      </c>
      <c r="R3343">
        <f t="shared" ca="1" si="740"/>
        <v>1</v>
      </c>
      <c r="S3343">
        <f t="shared" ca="1" si="741"/>
        <v>0</v>
      </c>
      <c r="T3343">
        <f t="shared" ca="1" si="742"/>
        <v>1</v>
      </c>
    </row>
    <row r="3344" spans="7:20" x14ac:dyDescent="0.3">
      <c r="G3344">
        <f t="shared" ca="1" si="729"/>
        <v>0.63667345390114527</v>
      </c>
      <c r="H3344">
        <f t="shared" ca="1" si="730"/>
        <v>0.34958110646394353</v>
      </c>
      <c r="I3344">
        <f t="shared" ca="1" si="731"/>
        <v>3.7846612404126474</v>
      </c>
      <c r="J3344">
        <f t="shared" ca="1" si="732"/>
        <v>44.020755579601371</v>
      </c>
      <c r="K3344">
        <f t="shared" ca="1" si="733"/>
        <v>0</v>
      </c>
      <c r="L3344">
        <f t="shared" ca="1" si="734"/>
        <v>0</v>
      </c>
      <c r="M3344">
        <f t="shared" ca="1" si="735"/>
        <v>1</v>
      </c>
      <c r="N3344">
        <f t="shared" ca="1" si="736"/>
        <v>3.0207555796013708</v>
      </c>
      <c r="O3344">
        <f t="shared" si="737"/>
        <v>1</v>
      </c>
      <c r="P3344">
        <f t="shared" ca="1" si="738"/>
        <v>0.97924442039862925</v>
      </c>
      <c r="Q3344">
        <f t="shared" ca="1" si="739"/>
        <v>0</v>
      </c>
      <c r="R3344">
        <f t="shared" ca="1" si="740"/>
        <v>0</v>
      </c>
      <c r="S3344">
        <f t="shared" ca="1" si="741"/>
        <v>0.97924442039862925</v>
      </c>
      <c r="T3344">
        <f t="shared" ca="1" si="742"/>
        <v>0.97924442039862925</v>
      </c>
    </row>
    <row r="3345" spans="7:20" x14ac:dyDescent="0.3">
      <c r="G3345">
        <f t="shared" ca="1" si="729"/>
        <v>0.9923670884787531</v>
      </c>
      <c r="H3345">
        <f t="shared" ca="1" si="730"/>
        <v>2.4260106320731647</v>
      </c>
      <c r="I3345">
        <f t="shared" ca="1" si="731"/>
        <v>3.8261898309248319</v>
      </c>
      <c r="J3345">
        <f t="shared" ca="1" si="732"/>
        <v>45.887366105145325</v>
      </c>
      <c r="K3345">
        <f t="shared" ca="1" si="733"/>
        <v>0</v>
      </c>
      <c r="L3345">
        <f t="shared" ca="1" si="734"/>
        <v>0</v>
      </c>
      <c r="M3345">
        <f t="shared" ca="1" si="735"/>
        <v>0</v>
      </c>
      <c r="N3345">
        <f t="shared" ca="1" si="736"/>
        <v>4.8873661051453254</v>
      </c>
      <c r="O3345">
        <f t="shared" si="737"/>
        <v>1</v>
      </c>
      <c r="P3345">
        <f t="shared" ca="1" si="738"/>
        <v>-0.88736610514532543</v>
      </c>
      <c r="Q3345">
        <f t="shared" ca="1" si="739"/>
        <v>0</v>
      </c>
      <c r="R3345">
        <f t="shared" ca="1" si="740"/>
        <v>0</v>
      </c>
      <c r="S3345">
        <f t="shared" ca="1" si="741"/>
        <v>0</v>
      </c>
      <c r="T3345">
        <f t="shared" ca="1" si="742"/>
        <v>0</v>
      </c>
    </row>
    <row r="3346" spans="7:20" x14ac:dyDescent="0.3">
      <c r="G3346">
        <f t="shared" ca="1" si="729"/>
        <v>0.51749078591398978</v>
      </c>
      <c r="H3346">
        <f t="shared" ca="1" si="730"/>
        <v>4.3856953776401926E-2</v>
      </c>
      <c r="I3346">
        <f t="shared" ca="1" si="731"/>
        <v>3.7785467573588964</v>
      </c>
      <c r="J3346">
        <f t="shared" ca="1" si="732"/>
        <v>43.752412640814583</v>
      </c>
      <c r="K3346">
        <f t="shared" ca="1" si="733"/>
        <v>0</v>
      </c>
      <c r="L3346">
        <f t="shared" ca="1" si="734"/>
        <v>1</v>
      </c>
      <c r="M3346">
        <f t="shared" ca="1" si="735"/>
        <v>0</v>
      </c>
      <c r="N3346">
        <f t="shared" ca="1" si="736"/>
        <v>2.7524126408145833</v>
      </c>
      <c r="O3346">
        <f t="shared" si="737"/>
        <v>1</v>
      </c>
      <c r="P3346">
        <f t="shared" ca="1" si="738"/>
        <v>1.2475873591854167</v>
      </c>
      <c r="Q3346">
        <f t="shared" ca="1" si="739"/>
        <v>0</v>
      </c>
      <c r="R3346">
        <f t="shared" ca="1" si="740"/>
        <v>1</v>
      </c>
      <c r="S3346">
        <f t="shared" ca="1" si="741"/>
        <v>0</v>
      </c>
      <c r="T3346">
        <f t="shared" ca="1" si="742"/>
        <v>1</v>
      </c>
    </row>
    <row r="3347" spans="7:20" x14ac:dyDescent="0.3">
      <c r="G3347">
        <f t="shared" ca="1" si="729"/>
        <v>0.20001659164556074</v>
      </c>
      <c r="H3347">
        <f t="shared" ca="1" si="730"/>
        <v>-0.84156197111399589</v>
      </c>
      <c r="I3347">
        <f t="shared" ca="1" si="731"/>
        <v>3.7608383788610884</v>
      </c>
      <c r="J3347">
        <f t="shared" ca="1" si="732"/>
        <v>42.984448129215437</v>
      </c>
      <c r="K3347">
        <f t="shared" ca="1" si="733"/>
        <v>0</v>
      </c>
      <c r="L3347">
        <f t="shared" ca="1" si="734"/>
        <v>1</v>
      </c>
      <c r="M3347">
        <f t="shared" ca="1" si="735"/>
        <v>0</v>
      </c>
      <c r="N3347">
        <f t="shared" ca="1" si="736"/>
        <v>1.984448129215437</v>
      </c>
      <c r="O3347">
        <f t="shared" si="737"/>
        <v>1</v>
      </c>
      <c r="P3347">
        <f t="shared" ca="1" si="738"/>
        <v>2.015551870784563</v>
      </c>
      <c r="Q3347">
        <f t="shared" ca="1" si="739"/>
        <v>0</v>
      </c>
      <c r="R3347">
        <f t="shared" ca="1" si="740"/>
        <v>1</v>
      </c>
      <c r="S3347">
        <f t="shared" ca="1" si="741"/>
        <v>0</v>
      </c>
      <c r="T3347">
        <f t="shared" ca="1" si="742"/>
        <v>1</v>
      </c>
    </row>
    <row r="3348" spans="7:20" x14ac:dyDescent="0.3">
      <c r="G3348">
        <f t="shared" ca="1" si="729"/>
        <v>0.48185635763635726</v>
      </c>
      <c r="H3348">
        <f t="shared" ca="1" si="730"/>
        <v>-4.5495056361202137E-2</v>
      </c>
      <c r="I3348">
        <f t="shared" ca="1" si="731"/>
        <v>3.7767597171561444</v>
      </c>
      <c r="J3348">
        <f t="shared" ca="1" si="732"/>
        <v>43.674295140803686</v>
      </c>
      <c r="K3348">
        <f t="shared" ca="1" si="733"/>
        <v>0</v>
      </c>
      <c r="L3348">
        <f t="shared" ca="1" si="734"/>
        <v>1</v>
      </c>
      <c r="M3348">
        <f t="shared" ca="1" si="735"/>
        <v>0</v>
      </c>
      <c r="N3348">
        <f t="shared" ca="1" si="736"/>
        <v>2.6742951408036859</v>
      </c>
      <c r="O3348">
        <f t="shared" si="737"/>
        <v>1</v>
      </c>
      <c r="P3348">
        <f t="shared" ca="1" si="738"/>
        <v>1.3257048591963141</v>
      </c>
      <c r="Q3348">
        <f t="shared" ca="1" si="739"/>
        <v>0</v>
      </c>
      <c r="R3348">
        <f t="shared" ca="1" si="740"/>
        <v>1</v>
      </c>
      <c r="S3348">
        <f t="shared" ca="1" si="741"/>
        <v>0</v>
      </c>
      <c r="T3348">
        <f t="shared" ca="1" si="742"/>
        <v>1</v>
      </c>
    </row>
    <row r="3349" spans="7:20" x14ac:dyDescent="0.3">
      <c r="G3349">
        <f t="shared" ca="1" si="729"/>
        <v>0.87069212083444902</v>
      </c>
      <c r="H3349">
        <f t="shared" ca="1" si="730"/>
        <v>1.1296689195039145</v>
      </c>
      <c r="I3349">
        <f t="shared" ca="1" si="731"/>
        <v>3.8002629966734469</v>
      </c>
      <c r="J3349">
        <f t="shared" ca="1" si="732"/>
        <v>44.712942302186235</v>
      </c>
      <c r="K3349">
        <f t="shared" ca="1" si="733"/>
        <v>0</v>
      </c>
      <c r="L3349">
        <f t="shared" ca="1" si="734"/>
        <v>0</v>
      </c>
      <c r="M3349">
        <f t="shared" ca="1" si="735"/>
        <v>1</v>
      </c>
      <c r="N3349">
        <f t="shared" ca="1" si="736"/>
        <v>3.7129423021862351</v>
      </c>
      <c r="O3349">
        <f t="shared" si="737"/>
        <v>1</v>
      </c>
      <c r="P3349">
        <f t="shared" ca="1" si="738"/>
        <v>0.28705769781376489</v>
      </c>
      <c r="Q3349">
        <f t="shared" ca="1" si="739"/>
        <v>0</v>
      </c>
      <c r="R3349">
        <f t="shared" ca="1" si="740"/>
        <v>0</v>
      </c>
      <c r="S3349">
        <f t="shared" ca="1" si="741"/>
        <v>0.28705769781376489</v>
      </c>
      <c r="T3349">
        <f t="shared" ca="1" si="742"/>
        <v>0.28705769781376489</v>
      </c>
    </row>
    <row r="3350" spans="7:20" x14ac:dyDescent="0.3">
      <c r="G3350">
        <f t="shared" ca="1" si="729"/>
        <v>0.79533486534801912</v>
      </c>
      <c r="H3350">
        <f t="shared" ca="1" si="730"/>
        <v>0.82507278531181361</v>
      </c>
      <c r="I3350">
        <f t="shared" ca="1" si="731"/>
        <v>3.7941710739896046</v>
      </c>
      <c r="J3350">
        <f t="shared" ca="1" si="732"/>
        <v>44.441382515160086</v>
      </c>
      <c r="K3350">
        <f t="shared" ca="1" si="733"/>
        <v>0</v>
      </c>
      <c r="L3350">
        <f t="shared" ca="1" si="734"/>
        <v>0</v>
      </c>
      <c r="M3350">
        <f t="shared" ca="1" si="735"/>
        <v>1</v>
      </c>
      <c r="N3350">
        <f t="shared" ca="1" si="736"/>
        <v>3.4413825151600861</v>
      </c>
      <c r="O3350">
        <f t="shared" si="737"/>
        <v>1</v>
      </c>
      <c r="P3350">
        <f t="shared" ca="1" si="738"/>
        <v>0.55861748483991391</v>
      </c>
      <c r="Q3350">
        <f t="shared" ca="1" si="739"/>
        <v>0</v>
      </c>
      <c r="R3350">
        <f t="shared" ca="1" si="740"/>
        <v>0</v>
      </c>
      <c r="S3350">
        <f t="shared" ca="1" si="741"/>
        <v>0.55861748483991391</v>
      </c>
      <c r="T3350">
        <f t="shared" ca="1" si="742"/>
        <v>0.55861748483991391</v>
      </c>
    </row>
    <row r="3351" spans="7:20" x14ac:dyDescent="0.3">
      <c r="G3351">
        <f t="shared" ca="1" si="729"/>
        <v>0.51508463648432734</v>
      </c>
      <c r="H3351">
        <f t="shared" ca="1" si="730"/>
        <v>3.7820590800411898E-2</v>
      </c>
      <c r="I3351">
        <f t="shared" ca="1" si="731"/>
        <v>3.7784260300993768</v>
      </c>
      <c r="J3351">
        <f t="shared" ca="1" si="732"/>
        <v>43.747130850773523</v>
      </c>
      <c r="K3351">
        <f t="shared" ca="1" si="733"/>
        <v>0</v>
      </c>
      <c r="L3351">
        <f t="shared" ca="1" si="734"/>
        <v>1</v>
      </c>
      <c r="M3351">
        <f t="shared" ca="1" si="735"/>
        <v>0</v>
      </c>
      <c r="N3351">
        <f t="shared" ca="1" si="736"/>
        <v>2.747130850773523</v>
      </c>
      <c r="O3351">
        <f t="shared" si="737"/>
        <v>1</v>
      </c>
      <c r="P3351">
        <f t="shared" ca="1" si="738"/>
        <v>1.252869149226477</v>
      </c>
      <c r="Q3351">
        <f t="shared" ca="1" si="739"/>
        <v>0</v>
      </c>
      <c r="R3351">
        <f t="shared" ca="1" si="740"/>
        <v>1</v>
      </c>
      <c r="S3351">
        <f t="shared" ca="1" si="741"/>
        <v>0</v>
      </c>
      <c r="T3351">
        <f t="shared" ca="1" si="742"/>
        <v>1</v>
      </c>
    </row>
    <row r="3352" spans="7:20" x14ac:dyDescent="0.3">
      <c r="G3352">
        <f t="shared" ca="1" si="729"/>
        <v>0.79515880915716386</v>
      </c>
      <c r="H3352">
        <f t="shared" ca="1" si="730"/>
        <v>0.82445269908796259</v>
      </c>
      <c r="I3352">
        <f t="shared" ca="1" si="731"/>
        <v>3.7941586722651275</v>
      </c>
      <c r="J3352">
        <f t="shared" ca="1" si="732"/>
        <v>44.440831368796339</v>
      </c>
      <c r="K3352">
        <f t="shared" ca="1" si="733"/>
        <v>0</v>
      </c>
      <c r="L3352">
        <f t="shared" ca="1" si="734"/>
        <v>0</v>
      </c>
      <c r="M3352">
        <f t="shared" ca="1" si="735"/>
        <v>1</v>
      </c>
      <c r="N3352">
        <f t="shared" ca="1" si="736"/>
        <v>3.4408313687963386</v>
      </c>
      <c r="O3352">
        <f t="shared" si="737"/>
        <v>1</v>
      </c>
      <c r="P3352">
        <f t="shared" ca="1" si="738"/>
        <v>0.55916863120366145</v>
      </c>
      <c r="Q3352">
        <f t="shared" ca="1" si="739"/>
        <v>0</v>
      </c>
      <c r="R3352">
        <f t="shared" ca="1" si="740"/>
        <v>0</v>
      </c>
      <c r="S3352">
        <f t="shared" ca="1" si="741"/>
        <v>0.55916863120366145</v>
      </c>
      <c r="T3352">
        <f t="shared" ca="1" si="742"/>
        <v>0.55916863120366145</v>
      </c>
    </row>
    <row r="3353" spans="7:20" x14ac:dyDescent="0.3">
      <c r="G3353">
        <f t="shared" ca="1" si="729"/>
        <v>0.39905160195321454</v>
      </c>
      <c r="H3353">
        <f t="shared" ca="1" si="730"/>
        <v>-0.25580268064532896</v>
      </c>
      <c r="I3353">
        <f t="shared" ca="1" si="731"/>
        <v>3.7725535646704618</v>
      </c>
      <c r="J3353">
        <f t="shared" ca="1" si="732"/>
        <v>43.490980191314947</v>
      </c>
      <c r="K3353">
        <f t="shared" ca="1" si="733"/>
        <v>0</v>
      </c>
      <c r="L3353">
        <f t="shared" ca="1" si="734"/>
        <v>1</v>
      </c>
      <c r="M3353">
        <f t="shared" ca="1" si="735"/>
        <v>0</v>
      </c>
      <c r="N3353">
        <f t="shared" ca="1" si="736"/>
        <v>2.4909801913149465</v>
      </c>
      <c r="O3353">
        <f t="shared" si="737"/>
        <v>1</v>
      </c>
      <c r="P3353">
        <f t="shared" ca="1" si="738"/>
        <v>1.5090198086850535</v>
      </c>
      <c r="Q3353">
        <f t="shared" ca="1" si="739"/>
        <v>0</v>
      </c>
      <c r="R3353">
        <f t="shared" ca="1" si="740"/>
        <v>1</v>
      </c>
      <c r="S3353">
        <f t="shared" ca="1" si="741"/>
        <v>0</v>
      </c>
      <c r="T3353">
        <f t="shared" ca="1" si="742"/>
        <v>1</v>
      </c>
    </row>
    <row r="3354" spans="7:20" x14ac:dyDescent="0.3">
      <c r="G3354">
        <f t="shared" ca="1" si="729"/>
        <v>0.95039575068788773</v>
      </c>
      <c r="H3354">
        <f t="shared" ca="1" si="730"/>
        <v>1.6487029835906029</v>
      </c>
      <c r="I3354">
        <f t="shared" ca="1" si="731"/>
        <v>3.8106436779551807</v>
      </c>
      <c r="J3354">
        <f t="shared" ca="1" si="732"/>
        <v>45.179510563885373</v>
      </c>
      <c r="K3354">
        <f t="shared" ca="1" si="733"/>
        <v>0</v>
      </c>
      <c r="L3354">
        <f t="shared" ca="1" si="734"/>
        <v>0</v>
      </c>
      <c r="M3354">
        <f t="shared" ca="1" si="735"/>
        <v>0</v>
      </c>
      <c r="N3354">
        <f t="shared" ca="1" si="736"/>
        <v>4.1795105638853727</v>
      </c>
      <c r="O3354">
        <f t="shared" si="737"/>
        <v>1</v>
      </c>
      <c r="P3354">
        <f t="shared" ca="1" si="738"/>
        <v>-0.17951056388537268</v>
      </c>
      <c r="Q3354">
        <f t="shared" ca="1" si="739"/>
        <v>0</v>
      </c>
      <c r="R3354">
        <f t="shared" ca="1" si="740"/>
        <v>0</v>
      </c>
      <c r="S3354">
        <f t="shared" ca="1" si="741"/>
        <v>0</v>
      </c>
      <c r="T3354">
        <f t="shared" ca="1" si="742"/>
        <v>0</v>
      </c>
    </row>
    <row r="3355" spans="7:20" x14ac:dyDescent="0.3">
      <c r="G3355">
        <f t="shared" ca="1" si="729"/>
        <v>0.84404058181616226</v>
      </c>
      <c r="H3355">
        <f t="shared" ca="1" si="730"/>
        <v>1.0112039276065097</v>
      </c>
      <c r="I3355">
        <f t="shared" ca="1" si="731"/>
        <v>3.7978936968354988</v>
      </c>
      <c r="J3355">
        <f t="shared" ca="1" si="732"/>
        <v>44.607129336056381</v>
      </c>
      <c r="K3355">
        <f t="shared" ca="1" si="733"/>
        <v>0</v>
      </c>
      <c r="L3355">
        <f t="shared" ca="1" si="734"/>
        <v>0</v>
      </c>
      <c r="M3355">
        <f t="shared" ca="1" si="735"/>
        <v>1</v>
      </c>
      <c r="N3355">
        <f t="shared" ca="1" si="736"/>
        <v>3.6071293360563814</v>
      </c>
      <c r="O3355">
        <f t="shared" si="737"/>
        <v>1</v>
      </c>
      <c r="P3355">
        <f t="shared" ca="1" si="738"/>
        <v>0.39287066394361858</v>
      </c>
      <c r="Q3355">
        <f t="shared" ca="1" si="739"/>
        <v>0</v>
      </c>
      <c r="R3355">
        <f t="shared" ca="1" si="740"/>
        <v>0</v>
      </c>
      <c r="S3355">
        <f t="shared" ca="1" si="741"/>
        <v>0.39287066394361858</v>
      </c>
      <c r="T3355">
        <f t="shared" ca="1" si="742"/>
        <v>0.39287066394361858</v>
      </c>
    </row>
    <row r="3356" spans="7:20" x14ac:dyDescent="0.3">
      <c r="G3356">
        <f t="shared" ca="1" si="729"/>
        <v>0.81511016135145242</v>
      </c>
      <c r="H3356">
        <f t="shared" ca="1" si="730"/>
        <v>0.89688613871089151</v>
      </c>
      <c r="I3356">
        <f t="shared" ca="1" si="731"/>
        <v>3.7956073410575861</v>
      </c>
      <c r="J3356">
        <f t="shared" ca="1" si="732"/>
        <v>44.505258069519222</v>
      </c>
      <c r="K3356">
        <f t="shared" ca="1" si="733"/>
        <v>0</v>
      </c>
      <c r="L3356">
        <f t="shared" ca="1" si="734"/>
        <v>0</v>
      </c>
      <c r="M3356">
        <f t="shared" ca="1" si="735"/>
        <v>1</v>
      </c>
      <c r="N3356">
        <f t="shared" ca="1" si="736"/>
        <v>3.5052580695192219</v>
      </c>
      <c r="O3356">
        <f t="shared" si="737"/>
        <v>1</v>
      </c>
      <c r="P3356">
        <f t="shared" ca="1" si="738"/>
        <v>0.49474193048077808</v>
      </c>
      <c r="Q3356">
        <f t="shared" ca="1" si="739"/>
        <v>0</v>
      </c>
      <c r="R3356">
        <f t="shared" ca="1" si="740"/>
        <v>0</v>
      </c>
      <c r="S3356">
        <f t="shared" ca="1" si="741"/>
        <v>0.49474193048077808</v>
      </c>
      <c r="T3356">
        <f t="shared" ca="1" si="742"/>
        <v>0.49474193048077808</v>
      </c>
    </row>
    <row r="3357" spans="7:20" x14ac:dyDescent="0.3">
      <c r="G3357">
        <f t="shared" ca="1" si="729"/>
        <v>0.13826300391808499</v>
      </c>
      <c r="H3357">
        <f t="shared" ca="1" si="730"/>
        <v>-1.088156538012311</v>
      </c>
      <c r="I3357">
        <f t="shared" ca="1" si="731"/>
        <v>3.7559064875231223</v>
      </c>
      <c r="J3357">
        <f t="shared" ca="1" si="732"/>
        <v>42.772975410701171</v>
      </c>
      <c r="K3357">
        <f t="shared" ca="1" si="733"/>
        <v>0</v>
      </c>
      <c r="L3357">
        <f t="shared" ca="1" si="734"/>
        <v>1</v>
      </c>
      <c r="M3357">
        <f t="shared" ca="1" si="735"/>
        <v>0</v>
      </c>
      <c r="N3357">
        <f t="shared" ca="1" si="736"/>
        <v>1.7729754107011715</v>
      </c>
      <c r="O3357">
        <f t="shared" si="737"/>
        <v>1</v>
      </c>
      <c r="P3357">
        <f t="shared" ca="1" si="738"/>
        <v>2.2270245892988285</v>
      </c>
      <c r="Q3357">
        <f t="shared" ca="1" si="739"/>
        <v>0</v>
      </c>
      <c r="R3357">
        <f t="shared" ca="1" si="740"/>
        <v>1</v>
      </c>
      <c r="S3357">
        <f t="shared" ca="1" si="741"/>
        <v>0</v>
      </c>
      <c r="T3357">
        <f t="shared" ca="1" si="742"/>
        <v>1</v>
      </c>
    </row>
    <row r="3358" spans="7:20" x14ac:dyDescent="0.3">
      <c r="G3358">
        <f t="shared" ca="1" si="729"/>
        <v>0.44266885029356295</v>
      </c>
      <c r="H3358">
        <f t="shared" ca="1" si="730"/>
        <v>-0.14420612989367185</v>
      </c>
      <c r="I3358">
        <f t="shared" ca="1" si="731"/>
        <v>3.7747854956854949</v>
      </c>
      <c r="J3358">
        <f t="shared" ca="1" si="732"/>
        <v>43.588157465022867</v>
      </c>
      <c r="K3358">
        <f t="shared" ca="1" si="733"/>
        <v>0</v>
      </c>
      <c r="L3358">
        <f t="shared" ca="1" si="734"/>
        <v>1</v>
      </c>
      <c r="M3358">
        <f t="shared" ca="1" si="735"/>
        <v>0</v>
      </c>
      <c r="N3358">
        <f t="shared" ca="1" si="736"/>
        <v>2.5881574650228671</v>
      </c>
      <c r="O3358">
        <f t="shared" si="737"/>
        <v>1</v>
      </c>
      <c r="P3358">
        <f t="shared" ca="1" si="738"/>
        <v>1.4118425349771329</v>
      </c>
      <c r="Q3358">
        <f t="shared" ca="1" si="739"/>
        <v>0</v>
      </c>
      <c r="R3358">
        <f t="shared" ca="1" si="740"/>
        <v>1</v>
      </c>
      <c r="S3358">
        <f t="shared" ca="1" si="741"/>
        <v>0</v>
      </c>
      <c r="T3358">
        <f t="shared" ca="1" si="742"/>
        <v>1</v>
      </c>
    </row>
    <row r="3359" spans="7:20" x14ac:dyDescent="0.3">
      <c r="G3359">
        <f t="shared" ca="1" si="729"/>
        <v>0.79572388863017962</v>
      </c>
      <c r="H3359">
        <f t="shared" ca="1" si="730"/>
        <v>0.82644408774589173</v>
      </c>
      <c r="I3359">
        <f t="shared" ca="1" si="731"/>
        <v>3.7941985000382861</v>
      </c>
      <c r="J3359">
        <f t="shared" ca="1" si="732"/>
        <v>44.44260138339471</v>
      </c>
      <c r="K3359">
        <f t="shared" ca="1" si="733"/>
        <v>0</v>
      </c>
      <c r="L3359">
        <f t="shared" ca="1" si="734"/>
        <v>0</v>
      </c>
      <c r="M3359">
        <f t="shared" ca="1" si="735"/>
        <v>1</v>
      </c>
      <c r="N3359">
        <f t="shared" ca="1" si="736"/>
        <v>3.4426013833947096</v>
      </c>
      <c r="O3359">
        <f t="shared" si="737"/>
        <v>1</v>
      </c>
      <c r="P3359">
        <f t="shared" ca="1" si="738"/>
        <v>0.55739861660529044</v>
      </c>
      <c r="Q3359">
        <f t="shared" ca="1" si="739"/>
        <v>0</v>
      </c>
      <c r="R3359">
        <f t="shared" ca="1" si="740"/>
        <v>0</v>
      </c>
      <c r="S3359">
        <f t="shared" ca="1" si="741"/>
        <v>0.55739861660529044</v>
      </c>
      <c r="T3359">
        <f t="shared" ca="1" si="742"/>
        <v>0.55739861660529044</v>
      </c>
    </row>
    <row r="3360" spans="7:20" x14ac:dyDescent="0.3">
      <c r="G3360">
        <f t="shared" ca="1" si="729"/>
        <v>0.34815189066407071</v>
      </c>
      <c r="H3360">
        <f t="shared" ca="1" si="730"/>
        <v>-0.39031479911099837</v>
      </c>
      <c r="I3360">
        <f t="shared" ca="1" si="731"/>
        <v>3.7698633223011484</v>
      </c>
      <c r="J3360">
        <f t="shared" ca="1" si="732"/>
        <v>43.374136153582377</v>
      </c>
      <c r="K3360">
        <f t="shared" ca="1" si="733"/>
        <v>0</v>
      </c>
      <c r="L3360">
        <f t="shared" ca="1" si="734"/>
        <v>1</v>
      </c>
      <c r="M3360">
        <f t="shared" ca="1" si="735"/>
        <v>0</v>
      </c>
      <c r="N3360">
        <f t="shared" ca="1" si="736"/>
        <v>2.3741361535823771</v>
      </c>
      <c r="O3360">
        <f t="shared" si="737"/>
        <v>1</v>
      </c>
      <c r="P3360">
        <f t="shared" ca="1" si="738"/>
        <v>1.6258638464176229</v>
      </c>
      <c r="Q3360">
        <f t="shared" ca="1" si="739"/>
        <v>0</v>
      </c>
      <c r="R3360">
        <f t="shared" ca="1" si="740"/>
        <v>1</v>
      </c>
      <c r="S3360">
        <f t="shared" ca="1" si="741"/>
        <v>0</v>
      </c>
      <c r="T3360">
        <f t="shared" ca="1" si="742"/>
        <v>1</v>
      </c>
    </row>
    <row r="3361" spans="7:20" x14ac:dyDescent="0.3">
      <c r="G3361">
        <f t="shared" ca="1" si="729"/>
        <v>0.49998541038501432</v>
      </c>
      <c r="H3361">
        <f t="shared" ca="1" si="730"/>
        <v>-3.6570741447244371E-5</v>
      </c>
      <c r="I3361">
        <f t="shared" ca="1" si="731"/>
        <v>3.7776688868685393</v>
      </c>
      <c r="J3361">
        <f t="shared" ca="1" si="732"/>
        <v>43.71402054298575</v>
      </c>
      <c r="K3361">
        <f t="shared" ca="1" si="733"/>
        <v>0</v>
      </c>
      <c r="L3361">
        <f t="shared" ca="1" si="734"/>
        <v>1</v>
      </c>
      <c r="M3361">
        <f t="shared" ca="1" si="735"/>
        <v>0</v>
      </c>
      <c r="N3361">
        <f t="shared" ca="1" si="736"/>
        <v>2.7140205429857502</v>
      </c>
      <c r="O3361">
        <f t="shared" si="737"/>
        <v>1</v>
      </c>
      <c r="P3361">
        <f t="shared" ca="1" si="738"/>
        <v>1.2859794570142498</v>
      </c>
      <c r="Q3361">
        <f t="shared" ca="1" si="739"/>
        <v>0</v>
      </c>
      <c r="R3361">
        <f t="shared" ca="1" si="740"/>
        <v>1</v>
      </c>
      <c r="S3361">
        <f t="shared" ca="1" si="741"/>
        <v>0</v>
      </c>
      <c r="T3361">
        <f t="shared" ca="1" si="742"/>
        <v>1</v>
      </c>
    </row>
    <row r="3362" spans="7:20" x14ac:dyDescent="0.3">
      <c r="G3362">
        <f t="shared" ca="1" si="729"/>
        <v>0.54430241145753511</v>
      </c>
      <c r="H3362">
        <f t="shared" ca="1" si="730"/>
        <v>0.11127891229837353</v>
      </c>
      <c r="I3362">
        <f t="shared" ca="1" si="731"/>
        <v>3.7798951965293357</v>
      </c>
      <c r="J3362">
        <f t="shared" ca="1" si="732"/>
        <v>43.811449902953512</v>
      </c>
      <c r="K3362">
        <f t="shared" ca="1" si="733"/>
        <v>0</v>
      </c>
      <c r="L3362">
        <f t="shared" ca="1" si="734"/>
        <v>1</v>
      </c>
      <c r="M3362">
        <f t="shared" ca="1" si="735"/>
        <v>0</v>
      </c>
      <c r="N3362">
        <f t="shared" ca="1" si="736"/>
        <v>2.8114499029535125</v>
      </c>
      <c r="O3362">
        <f t="shared" si="737"/>
        <v>1</v>
      </c>
      <c r="P3362">
        <f t="shared" ca="1" si="738"/>
        <v>1.1885500970464875</v>
      </c>
      <c r="Q3362">
        <f t="shared" ca="1" si="739"/>
        <v>0</v>
      </c>
      <c r="R3362">
        <f t="shared" ca="1" si="740"/>
        <v>1</v>
      </c>
      <c r="S3362">
        <f t="shared" ca="1" si="741"/>
        <v>0</v>
      </c>
      <c r="T3362">
        <f t="shared" ca="1" si="742"/>
        <v>1</v>
      </c>
    </row>
    <row r="3363" spans="7:20" x14ac:dyDescent="0.3">
      <c r="G3363">
        <f t="shared" ca="1" si="729"/>
        <v>0.8988264010360647</v>
      </c>
      <c r="H3363">
        <f t="shared" ca="1" si="730"/>
        <v>1.2748927715696448</v>
      </c>
      <c r="I3363">
        <f t="shared" ca="1" si="731"/>
        <v>3.8031674737147614</v>
      </c>
      <c r="J3363">
        <f t="shared" ca="1" si="732"/>
        <v>44.842998798176332</v>
      </c>
      <c r="K3363">
        <f t="shared" ca="1" si="733"/>
        <v>0</v>
      </c>
      <c r="L3363">
        <f t="shared" ca="1" si="734"/>
        <v>0</v>
      </c>
      <c r="M3363">
        <f t="shared" ca="1" si="735"/>
        <v>1</v>
      </c>
      <c r="N3363">
        <f t="shared" ca="1" si="736"/>
        <v>3.8429987981763318</v>
      </c>
      <c r="O3363">
        <f t="shared" si="737"/>
        <v>1</v>
      </c>
      <c r="P3363">
        <f t="shared" ca="1" si="738"/>
        <v>0.15700120182366817</v>
      </c>
      <c r="Q3363">
        <f t="shared" ca="1" si="739"/>
        <v>0</v>
      </c>
      <c r="R3363">
        <f t="shared" ca="1" si="740"/>
        <v>0</v>
      </c>
      <c r="S3363">
        <f t="shared" ca="1" si="741"/>
        <v>0.15700120182366817</v>
      </c>
      <c r="T3363">
        <f t="shared" ca="1" si="742"/>
        <v>0.15700120182366817</v>
      </c>
    </row>
    <row r="3364" spans="7:20" x14ac:dyDescent="0.3">
      <c r="G3364">
        <f t="shared" ca="1" si="729"/>
        <v>0.10978775259738294</v>
      </c>
      <c r="H3364">
        <f t="shared" ca="1" si="730"/>
        <v>-1.2276576643604074</v>
      </c>
      <c r="I3364">
        <f t="shared" ca="1" si="731"/>
        <v>3.7531164649961601</v>
      </c>
      <c r="J3364">
        <f t="shared" ca="1" si="732"/>
        <v>42.653804168290208</v>
      </c>
      <c r="K3364">
        <f t="shared" ca="1" si="733"/>
        <v>0</v>
      </c>
      <c r="L3364">
        <f t="shared" ca="1" si="734"/>
        <v>1</v>
      </c>
      <c r="M3364">
        <f t="shared" ca="1" si="735"/>
        <v>0</v>
      </c>
      <c r="N3364">
        <f t="shared" ca="1" si="736"/>
        <v>1.6538041682902076</v>
      </c>
      <c r="O3364">
        <f t="shared" si="737"/>
        <v>1</v>
      </c>
      <c r="P3364">
        <f t="shared" ca="1" si="738"/>
        <v>2.3461958317097924</v>
      </c>
      <c r="Q3364">
        <f t="shared" ca="1" si="739"/>
        <v>0</v>
      </c>
      <c r="R3364">
        <f t="shared" ca="1" si="740"/>
        <v>1</v>
      </c>
      <c r="S3364">
        <f t="shared" ca="1" si="741"/>
        <v>0</v>
      </c>
      <c r="T3364">
        <f t="shared" ca="1" si="742"/>
        <v>1</v>
      </c>
    </row>
    <row r="3365" spans="7:20" x14ac:dyDescent="0.3">
      <c r="G3365">
        <f t="shared" ca="1" si="729"/>
        <v>0.67030393619921891</v>
      </c>
      <c r="H3365">
        <f t="shared" ca="1" si="730"/>
        <v>0.44075257871217871</v>
      </c>
      <c r="I3365">
        <f t="shared" ca="1" si="731"/>
        <v>3.7864846698576122</v>
      </c>
      <c r="J3365">
        <f t="shared" ca="1" si="732"/>
        <v>44.101097548209715</v>
      </c>
      <c r="K3365">
        <f t="shared" ca="1" si="733"/>
        <v>0</v>
      </c>
      <c r="L3365">
        <f t="shared" ca="1" si="734"/>
        <v>0</v>
      </c>
      <c r="M3365">
        <f t="shared" ca="1" si="735"/>
        <v>1</v>
      </c>
      <c r="N3365">
        <f t="shared" ca="1" si="736"/>
        <v>3.1010975482097152</v>
      </c>
      <c r="O3365">
        <f t="shared" si="737"/>
        <v>1</v>
      </c>
      <c r="P3365">
        <f t="shared" ca="1" si="738"/>
        <v>0.89890245179028483</v>
      </c>
      <c r="Q3365">
        <f t="shared" ca="1" si="739"/>
        <v>0</v>
      </c>
      <c r="R3365">
        <f t="shared" ca="1" si="740"/>
        <v>0</v>
      </c>
      <c r="S3365">
        <f t="shared" ca="1" si="741"/>
        <v>0.89890245179028483</v>
      </c>
      <c r="T3365">
        <f t="shared" ca="1" si="742"/>
        <v>0.89890245179028483</v>
      </c>
    </row>
    <row r="3366" spans="7:20" x14ac:dyDescent="0.3">
      <c r="G3366">
        <f t="shared" ca="1" si="729"/>
        <v>0.18204360903622019</v>
      </c>
      <c r="H3366">
        <f t="shared" ca="1" si="730"/>
        <v>-0.90760449599043036</v>
      </c>
      <c r="I3366">
        <f t="shared" ca="1" si="731"/>
        <v>3.7595175283635598</v>
      </c>
      <c r="J3366">
        <f t="shared" ca="1" si="732"/>
        <v>42.92770957933795</v>
      </c>
      <c r="K3366">
        <f t="shared" ca="1" si="733"/>
        <v>0</v>
      </c>
      <c r="L3366">
        <f t="shared" ca="1" si="734"/>
        <v>1</v>
      </c>
      <c r="M3366">
        <f t="shared" ca="1" si="735"/>
        <v>0</v>
      </c>
      <c r="N3366">
        <f t="shared" ca="1" si="736"/>
        <v>1.9277095793379502</v>
      </c>
      <c r="O3366">
        <f t="shared" si="737"/>
        <v>1</v>
      </c>
      <c r="P3366">
        <f t="shared" ca="1" si="738"/>
        <v>2.0722904206620498</v>
      </c>
      <c r="Q3366">
        <f t="shared" ca="1" si="739"/>
        <v>0</v>
      </c>
      <c r="R3366">
        <f t="shared" ca="1" si="740"/>
        <v>1</v>
      </c>
      <c r="S3366">
        <f t="shared" ca="1" si="741"/>
        <v>0</v>
      </c>
      <c r="T3366">
        <f t="shared" ca="1" si="742"/>
        <v>1</v>
      </c>
    </row>
    <row r="3367" spans="7:20" x14ac:dyDescent="0.3">
      <c r="G3367">
        <f t="shared" ca="1" si="729"/>
        <v>1.9964679058000256E-2</v>
      </c>
      <c r="H3367">
        <f t="shared" ca="1" si="730"/>
        <v>-2.0544789558923466</v>
      </c>
      <c r="I3367">
        <f t="shared" ca="1" si="731"/>
        <v>3.7365800391655215</v>
      </c>
      <c r="J3367">
        <f t="shared" ca="1" si="732"/>
        <v>41.954262598833928</v>
      </c>
      <c r="K3367">
        <f t="shared" ca="1" si="733"/>
        <v>1</v>
      </c>
      <c r="L3367">
        <f t="shared" ca="1" si="734"/>
        <v>0</v>
      </c>
      <c r="M3367">
        <f t="shared" ca="1" si="735"/>
        <v>0</v>
      </c>
      <c r="N3367">
        <f t="shared" ca="1" si="736"/>
        <v>0.95426259883392817</v>
      </c>
      <c r="O3367">
        <f t="shared" si="737"/>
        <v>1</v>
      </c>
      <c r="P3367">
        <f t="shared" ca="1" si="738"/>
        <v>3.0457374011660718</v>
      </c>
      <c r="Q3367">
        <f t="shared" ca="1" si="739"/>
        <v>0.95426259883392817</v>
      </c>
      <c r="R3367">
        <f t="shared" ca="1" si="740"/>
        <v>0</v>
      </c>
      <c r="S3367">
        <f t="shared" ca="1" si="741"/>
        <v>0</v>
      </c>
      <c r="T3367">
        <f t="shared" ca="1" si="742"/>
        <v>0.95426259883392817</v>
      </c>
    </row>
    <row r="3368" spans="7:20" x14ac:dyDescent="0.3">
      <c r="G3368">
        <f t="shared" ca="1" si="729"/>
        <v>0.27684071200987093</v>
      </c>
      <c r="H3368">
        <f t="shared" ca="1" si="730"/>
        <v>-0.59225264087552643</v>
      </c>
      <c r="I3368">
        <f t="shared" ca="1" si="731"/>
        <v>3.765824565465858</v>
      </c>
      <c r="J3368">
        <f t="shared" ca="1" si="732"/>
        <v>43.199311838803418</v>
      </c>
      <c r="K3368">
        <f t="shared" ca="1" si="733"/>
        <v>0</v>
      </c>
      <c r="L3368">
        <f t="shared" ca="1" si="734"/>
        <v>1</v>
      </c>
      <c r="M3368">
        <f t="shared" ca="1" si="735"/>
        <v>0</v>
      </c>
      <c r="N3368">
        <f t="shared" ca="1" si="736"/>
        <v>2.1993118388034176</v>
      </c>
      <c r="O3368">
        <f t="shared" si="737"/>
        <v>1</v>
      </c>
      <c r="P3368">
        <f t="shared" ca="1" si="738"/>
        <v>1.8006881611965824</v>
      </c>
      <c r="Q3368">
        <f t="shared" ca="1" si="739"/>
        <v>0</v>
      </c>
      <c r="R3368">
        <f t="shared" ca="1" si="740"/>
        <v>1</v>
      </c>
      <c r="S3368">
        <f t="shared" ca="1" si="741"/>
        <v>0</v>
      </c>
      <c r="T3368">
        <f t="shared" ca="1" si="742"/>
        <v>1</v>
      </c>
    </row>
    <row r="3369" spans="7:20" x14ac:dyDescent="0.3">
      <c r="G3369">
        <f t="shared" ca="1" si="729"/>
        <v>0.57322705932068108</v>
      </c>
      <c r="H3369">
        <f t="shared" ca="1" si="730"/>
        <v>0.18459605380489388</v>
      </c>
      <c r="I3369">
        <f t="shared" ca="1" si="731"/>
        <v>3.7813615393594664</v>
      </c>
      <c r="J3369">
        <f t="shared" ca="1" si="732"/>
        <v>43.875739632268711</v>
      </c>
      <c r="K3369">
        <f t="shared" ca="1" si="733"/>
        <v>0</v>
      </c>
      <c r="L3369">
        <f t="shared" ca="1" si="734"/>
        <v>1</v>
      </c>
      <c r="M3369">
        <f t="shared" ca="1" si="735"/>
        <v>0</v>
      </c>
      <c r="N3369">
        <f t="shared" ca="1" si="736"/>
        <v>2.8757396322687114</v>
      </c>
      <c r="O3369">
        <f t="shared" si="737"/>
        <v>1</v>
      </c>
      <c r="P3369">
        <f t="shared" ca="1" si="738"/>
        <v>1.1242603677312886</v>
      </c>
      <c r="Q3369">
        <f t="shared" ca="1" si="739"/>
        <v>0</v>
      </c>
      <c r="R3369">
        <f t="shared" ca="1" si="740"/>
        <v>1</v>
      </c>
      <c r="S3369">
        <f t="shared" ca="1" si="741"/>
        <v>0</v>
      </c>
      <c r="T3369">
        <f t="shared" ca="1" si="742"/>
        <v>1</v>
      </c>
    </row>
    <row r="3370" spans="7:20" x14ac:dyDescent="0.3">
      <c r="G3370">
        <f t="shared" ca="1" si="729"/>
        <v>0.81280626774733156</v>
      </c>
      <c r="H3370">
        <f t="shared" ca="1" si="730"/>
        <v>0.88828500326088222</v>
      </c>
      <c r="I3370">
        <f t="shared" ca="1" si="731"/>
        <v>3.7954353183485861</v>
      </c>
      <c r="J3370">
        <f t="shared" ca="1" si="732"/>
        <v>44.497602812919226</v>
      </c>
      <c r="K3370">
        <f t="shared" ca="1" si="733"/>
        <v>0</v>
      </c>
      <c r="L3370">
        <f t="shared" ca="1" si="734"/>
        <v>0</v>
      </c>
      <c r="M3370">
        <f t="shared" ca="1" si="735"/>
        <v>1</v>
      </c>
      <c r="N3370">
        <f t="shared" ca="1" si="736"/>
        <v>3.4976028129192258</v>
      </c>
      <c r="O3370">
        <f t="shared" si="737"/>
        <v>1</v>
      </c>
      <c r="P3370">
        <f t="shared" ca="1" si="738"/>
        <v>0.50239718708077419</v>
      </c>
      <c r="Q3370">
        <f t="shared" ca="1" si="739"/>
        <v>0</v>
      </c>
      <c r="R3370">
        <f t="shared" ca="1" si="740"/>
        <v>0</v>
      </c>
      <c r="S3370">
        <f t="shared" ca="1" si="741"/>
        <v>0.50239718708077419</v>
      </c>
      <c r="T3370">
        <f t="shared" ca="1" si="742"/>
        <v>0.50239718708077419</v>
      </c>
    </row>
    <row r="3371" spans="7:20" x14ac:dyDescent="0.3">
      <c r="G3371">
        <f t="shared" ca="1" si="729"/>
        <v>0.82643005631840372</v>
      </c>
      <c r="H3371">
        <f t="shared" ca="1" si="730"/>
        <v>0.94015143769424947</v>
      </c>
      <c r="I3371">
        <f t="shared" ca="1" si="731"/>
        <v>3.7964726470372536</v>
      </c>
      <c r="J3371">
        <f t="shared" ca="1" si="732"/>
        <v>44.543785402015061</v>
      </c>
      <c r="K3371">
        <f t="shared" ca="1" si="733"/>
        <v>0</v>
      </c>
      <c r="L3371">
        <f t="shared" ca="1" si="734"/>
        <v>0</v>
      </c>
      <c r="M3371">
        <f t="shared" ca="1" si="735"/>
        <v>1</v>
      </c>
      <c r="N3371">
        <f t="shared" ca="1" si="736"/>
        <v>3.543785402015061</v>
      </c>
      <c r="O3371">
        <f t="shared" si="737"/>
        <v>1</v>
      </c>
      <c r="P3371">
        <f t="shared" ca="1" si="738"/>
        <v>0.45621459798493902</v>
      </c>
      <c r="Q3371">
        <f t="shared" ca="1" si="739"/>
        <v>0</v>
      </c>
      <c r="R3371">
        <f t="shared" ca="1" si="740"/>
        <v>0</v>
      </c>
      <c r="S3371">
        <f t="shared" ca="1" si="741"/>
        <v>0.45621459798493902</v>
      </c>
      <c r="T3371">
        <f t="shared" ca="1" si="742"/>
        <v>0.45621459798493902</v>
      </c>
    </row>
    <row r="3372" spans="7:20" x14ac:dyDescent="0.3">
      <c r="G3372">
        <f t="shared" ca="1" si="729"/>
        <v>0.66107265285318983</v>
      </c>
      <c r="H3372">
        <f t="shared" ca="1" si="730"/>
        <v>0.41539236592052292</v>
      </c>
      <c r="I3372">
        <f t="shared" ca="1" si="731"/>
        <v>3.7859774656017788</v>
      </c>
      <c r="J3372">
        <f t="shared" ca="1" si="732"/>
        <v>44.078734955526834</v>
      </c>
      <c r="K3372">
        <f t="shared" ca="1" si="733"/>
        <v>0</v>
      </c>
      <c r="L3372">
        <f t="shared" ca="1" si="734"/>
        <v>0</v>
      </c>
      <c r="M3372">
        <f t="shared" ca="1" si="735"/>
        <v>1</v>
      </c>
      <c r="N3372">
        <f t="shared" ca="1" si="736"/>
        <v>3.0787349555268335</v>
      </c>
      <c r="O3372">
        <f t="shared" si="737"/>
        <v>1</v>
      </c>
      <c r="P3372">
        <f t="shared" ca="1" si="738"/>
        <v>0.92126504447316648</v>
      </c>
      <c r="Q3372">
        <f t="shared" ca="1" si="739"/>
        <v>0</v>
      </c>
      <c r="R3372">
        <f t="shared" ca="1" si="740"/>
        <v>0</v>
      </c>
      <c r="S3372">
        <f t="shared" ca="1" si="741"/>
        <v>0.92126504447316648</v>
      </c>
      <c r="T3372">
        <f t="shared" ca="1" si="742"/>
        <v>0.92126504447316648</v>
      </c>
    </row>
    <row r="3373" spans="7:20" x14ac:dyDescent="0.3">
      <c r="G3373">
        <f t="shared" ca="1" si="729"/>
        <v>0.75424954002947919</v>
      </c>
      <c r="H3373">
        <f t="shared" ca="1" si="730"/>
        <v>0.6879235588742928</v>
      </c>
      <c r="I3373">
        <f t="shared" ca="1" si="731"/>
        <v>3.7914280894608545</v>
      </c>
      <c r="J3373">
        <f t="shared" ca="1" si="732"/>
        <v>44.319647525408946</v>
      </c>
      <c r="K3373">
        <f t="shared" ca="1" si="733"/>
        <v>0</v>
      </c>
      <c r="L3373">
        <f t="shared" ca="1" si="734"/>
        <v>0</v>
      </c>
      <c r="M3373">
        <f t="shared" ca="1" si="735"/>
        <v>1</v>
      </c>
      <c r="N3373">
        <f t="shared" ca="1" si="736"/>
        <v>3.3196475254089464</v>
      </c>
      <c r="O3373">
        <f t="shared" si="737"/>
        <v>1</v>
      </c>
      <c r="P3373">
        <f t="shared" ca="1" si="738"/>
        <v>0.68035247459105364</v>
      </c>
      <c r="Q3373">
        <f t="shared" ca="1" si="739"/>
        <v>0</v>
      </c>
      <c r="R3373">
        <f t="shared" ca="1" si="740"/>
        <v>0</v>
      </c>
      <c r="S3373">
        <f t="shared" ca="1" si="741"/>
        <v>0.68035247459105364</v>
      </c>
      <c r="T3373">
        <f t="shared" ca="1" si="742"/>
        <v>0.68035247459105364</v>
      </c>
    </row>
    <row r="3374" spans="7:20" x14ac:dyDescent="0.3">
      <c r="G3374">
        <f t="shared" ca="1" si="729"/>
        <v>0.90217795526779221</v>
      </c>
      <c r="H3374">
        <f t="shared" ca="1" si="730"/>
        <v>1.294061758204051</v>
      </c>
      <c r="I3374">
        <f t="shared" ca="1" si="731"/>
        <v>3.8035508534474496</v>
      </c>
      <c r="J3374">
        <f t="shared" ca="1" si="732"/>
        <v>44.86019399100212</v>
      </c>
      <c r="K3374">
        <f t="shared" ca="1" si="733"/>
        <v>0</v>
      </c>
      <c r="L3374">
        <f t="shared" ca="1" si="734"/>
        <v>0</v>
      </c>
      <c r="M3374">
        <f t="shared" ca="1" si="735"/>
        <v>1</v>
      </c>
      <c r="N3374">
        <f t="shared" ca="1" si="736"/>
        <v>3.8601939910021201</v>
      </c>
      <c r="O3374">
        <f t="shared" si="737"/>
        <v>1</v>
      </c>
      <c r="P3374">
        <f t="shared" ca="1" si="738"/>
        <v>0.13980600899787987</v>
      </c>
      <c r="Q3374">
        <f t="shared" ca="1" si="739"/>
        <v>0</v>
      </c>
      <c r="R3374">
        <f t="shared" ca="1" si="740"/>
        <v>0</v>
      </c>
      <c r="S3374">
        <f t="shared" ca="1" si="741"/>
        <v>0.13980600899787987</v>
      </c>
      <c r="T3374">
        <f t="shared" ca="1" si="742"/>
        <v>0.13980600899787987</v>
      </c>
    </row>
    <row r="3375" spans="7:20" x14ac:dyDescent="0.3">
      <c r="G3375">
        <f t="shared" ca="1" si="729"/>
        <v>0.85367402548992322</v>
      </c>
      <c r="H3375">
        <f t="shared" ca="1" si="730"/>
        <v>1.0523217653849155</v>
      </c>
      <c r="I3375">
        <f t="shared" ca="1" si="731"/>
        <v>3.7987160535910669</v>
      </c>
      <c r="J3375">
        <f t="shared" ca="1" si="732"/>
        <v>44.64382739759364</v>
      </c>
      <c r="K3375">
        <f t="shared" ca="1" si="733"/>
        <v>0</v>
      </c>
      <c r="L3375">
        <f t="shared" ca="1" si="734"/>
        <v>0</v>
      </c>
      <c r="M3375">
        <f t="shared" ca="1" si="735"/>
        <v>1</v>
      </c>
      <c r="N3375">
        <f t="shared" ca="1" si="736"/>
        <v>3.6438273975936397</v>
      </c>
      <c r="O3375">
        <f t="shared" si="737"/>
        <v>1</v>
      </c>
      <c r="P3375">
        <f t="shared" ca="1" si="738"/>
        <v>0.35617260240636028</v>
      </c>
      <c r="Q3375">
        <f t="shared" ca="1" si="739"/>
        <v>0</v>
      </c>
      <c r="R3375">
        <f t="shared" ca="1" si="740"/>
        <v>0</v>
      </c>
      <c r="S3375">
        <f t="shared" ca="1" si="741"/>
        <v>0.35617260240636028</v>
      </c>
      <c r="T3375">
        <f t="shared" ca="1" si="742"/>
        <v>0.35617260240636028</v>
      </c>
    </row>
    <row r="3376" spans="7:20" x14ac:dyDescent="0.3">
      <c r="G3376">
        <f t="shared" ca="1" si="729"/>
        <v>0.38513235406763213</v>
      </c>
      <c r="H3376">
        <f t="shared" ca="1" si="730"/>
        <v>-0.29202866385653781</v>
      </c>
      <c r="I3376">
        <f t="shared" ca="1" si="731"/>
        <v>3.7718290450062377</v>
      </c>
      <c r="J3376">
        <f t="shared" ca="1" si="732"/>
        <v>43.459481533026505</v>
      </c>
      <c r="K3376">
        <f t="shared" ca="1" si="733"/>
        <v>0</v>
      </c>
      <c r="L3376">
        <f t="shared" ca="1" si="734"/>
        <v>1</v>
      </c>
      <c r="M3376">
        <f t="shared" ca="1" si="735"/>
        <v>0</v>
      </c>
      <c r="N3376">
        <f t="shared" ca="1" si="736"/>
        <v>2.459481533026505</v>
      </c>
      <c r="O3376">
        <f t="shared" si="737"/>
        <v>1</v>
      </c>
      <c r="P3376">
        <f t="shared" ca="1" si="738"/>
        <v>1.540518466973495</v>
      </c>
      <c r="Q3376">
        <f t="shared" ca="1" si="739"/>
        <v>0</v>
      </c>
      <c r="R3376">
        <f t="shared" ca="1" si="740"/>
        <v>1</v>
      </c>
      <c r="S3376">
        <f t="shared" ca="1" si="741"/>
        <v>0</v>
      </c>
      <c r="T3376">
        <f t="shared" ca="1" si="742"/>
        <v>1</v>
      </c>
    </row>
    <row r="3377" spans="7:20" x14ac:dyDescent="0.3">
      <c r="G3377">
        <f t="shared" ca="1" si="729"/>
        <v>0.70706254345348141</v>
      </c>
      <c r="H3377">
        <f t="shared" ca="1" si="730"/>
        <v>0.54482350202218854</v>
      </c>
      <c r="I3377">
        <f t="shared" ca="1" si="731"/>
        <v>3.7885660883238121</v>
      </c>
      <c r="J3377">
        <f t="shared" ca="1" si="732"/>
        <v>44.192985982994692</v>
      </c>
      <c r="K3377">
        <f t="shared" ca="1" si="733"/>
        <v>0</v>
      </c>
      <c r="L3377">
        <f t="shared" ca="1" si="734"/>
        <v>0</v>
      </c>
      <c r="M3377">
        <f t="shared" ca="1" si="735"/>
        <v>1</v>
      </c>
      <c r="N3377">
        <f t="shared" ca="1" si="736"/>
        <v>3.1929859829946921</v>
      </c>
      <c r="O3377">
        <f t="shared" si="737"/>
        <v>1</v>
      </c>
      <c r="P3377">
        <f t="shared" ca="1" si="738"/>
        <v>0.80701401700530795</v>
      </c>
      <c r="Q3377">
        <f t="shared" ca="1" si="739"/>
        <v>0</v>
      </c>
      <c r="R3377">
        <f t="shared" ca="1" si="740"/>
        <v>0</v>
      </c>
      <c r="S3377">
        <f t="shared" ca="1" si="741"/>
        <v>0.80701401700530795</v>
      </c>
      <c r="T3377">
        <f t="shared" ca="1" si="742"/>
        <v>0.80701401700530795</v>
      </c>
    </row>
    <row r="3378" spans="7:20" x14ac:dyDescent="0.3">
      <c r="G3378">
        <f t="shared" ca="1" si="729"/>
        <v>0.90732412498325243</v>
      </c>
      <c r="H3378">
        <f t="shared" ca="1" si="730"/>
        <v>1.3244556889713857</v>
      </c>
      <c r="I3378">
        <f t="shared" ca="1" si="731"/>
        <v>3.8041587320627963</v>
      </c>
      <c r="J3378">
        <f t="shared" ca="1" si="732"/>
        <v>44.887471833578175</v>
      </c>
      <c r="K3378">
        <f t="shared" ca="1" si="733"/>
        <v>0</v>
      </c>
      <c r="L3378">
        <f t="shared" ca="1" si="734"/>
        <v>0</v>
      </c>
      <c r="M3378">
        <f t="shared" ca="1" si="735"/>
        <v>1</v>
      </c>
      <c r="N3378">
        <f t="shared" ca="1" si="736"/>
        <v>3.8874718335781751</v>
      </c>
      <c r="O3378">
        <f t="shared" si="737"/>
        <v>1</v>
      </c>
      <c r="P3378">
        <f t="shared" ca="1" si="738"/>
        <v>0.11252816642182495</v>
      </c>
      <c r="Q3378">
        <f t="shared" ca="1" si="739"/>
        <v>0</v>
      </c>
      <c r="R3378">
        <f t="shared" ca="1" si="740"/>
        <v>0</v>
      </c>
      <c r="S3378">
        <f t="shared" ca="1" si="741"/>
        <v>0.11252816642182495</v>
      </c>
      <c r="T3378">
        <f t="shared" ca="1" si="742"/>
        <v>0.11252816642182495</v>
      </c>
    </row>
    <row r="3379" spans="7:20" x14ac:dyDescent="0.3">
      <c r="G3379">
        <f t="shared" ca="1" si="729"/>
        <v>0.46702490437913757</v>
      </c>
      <c r="H3379">
        <f t="shared" ca="1" si="730"/>
        <v>-8.2750651645860263E-2</v>
      </c>
      <c r="I3379">
        <f t="shared" ca="1" si="731"/>
        <v>3.7760146052504511</v>
      </c>
      <c r="J3379">
        <f t="shared" ca="1" si="732"/>
        <v>43.641765024315092</v>
      </c>
      <c r="K3379">
        <f t="shared" ca="1" si="733"/>
        <v>0</v>
      </c>
      <c r="L3379">
        <f t="shared" ca="1" si="734"/>
        <v>1</v>
      </c>
      <c r="M3379">
        <f t="shared" ca="1" si="735"/>
        <v>0</v>
      </c>
      <c r="N3379">
        <f t="shared" ca="1" si="736"/>
        <v>2.6417650243150916</v>
      </c>
      <c r="O3379">
        <f t="shared" si="737"/>
        <v>1</v>
      </c>
      <c r="P3379">
        <f t="shared" ca="1" si="738"/>
        <v>1.3582349756849084</v>
      </c>
      <c r="Q3379">
        <f t="shared" ca="1" si="739"/>
        <v>0</v>
      </c>
      <c r="R3379">
        <f t="shared" ca="1" si="740"/>
        <v>1</v>
      </c>
      <c r="S3379">
        <f t="shared" ca="1" si="741"/>
        <v>0</v>
      </c>
      <c r="T3379">
        <f t="shared" ca="1" si="742"/>
        <v>1</v>
      </c>
    </row>
    <row r="3380" spans="7:20" x14ac:dyDescent="0.3">
      <c r="G3380">
        <f t="shared" ca="1" si="729"/>
        <v>0.40696325496537855</v>
      </c>
      <c r="H3380">
        <f t="shared" ca="1" si="730"/>
        <v>-0.23536363301819938</v>
      </c>
      <c r="I3380">
        <f t="shared" ca="1" si="731"/>
        <v>3.7729623456230046</v>
      </c>
      <c r="J3380">
        <f t="shared" ca="1" si="732"/>
        <v>43.50876210983175</v>
      </c>
      <c r="K3380">
        <f t="shared" ca="1" si="733"/>
        <v>0</v>
      </c>
      <c r="L3380">
        <f t="shared" ca="1" si="734"/>
        <v>1</v>
      </c>
      <c r="M3380">
        <f t="shared" ca="1" si="735"/>
        <v>0</v>
      </c>
      <c r="N3380">
        <f t="shared" ca="1" si="736"/>
        <v>2.5087621098317499</v>
      </c>
      <c r="O3380">
        <f t="shared" si="737"/>
        <v>1</v>
      </c>
      <c r="P3380">
        <f t="shared" ca="1" si="738"/>
        <v>1.4912378901682501</v>
      </c>
      <c r="Q3380">
        <f t="shared" ca="1" si="739"/>
        <v>0</v>
      </c>
      <c r="R3380">
        <f t="shared" ca="1" si="740"/>
        <v>1</v>
      </c>
      <c r="S3380">
        <f t="shared" ca="1" si="741"/>
        <v>0</v>
      </c>
      <c r="T3380">
        <f t="shared" ca="1" si="742"/>
        <v>1</v>
      </c>
    </row>
    <row r="3381" spans="7:20" x14ac:dyDescent="0.3">
      <c r="G3381">
        <f t="shared" ca="1" si="729"/>
        <v>0.85822939293030054</v>
      </c>
      <c r="H3381">
        <f t="shared" ca="1" si="730"/>
        <v>1.0723982043594744</v>
      </c>
      <c r="I3381">
        <f t="shared" ca="1" si="731"/>
        <v>3.7991175823705579</v>
      </c>
      <c r="J3381">
        <f t="shared" ca="1" si="732"/>
        <v>44.66175677846072</v>
      </c>
      <c r="K3381">
        <f t="shared" ca="1" si="733"/>
        <v>0</v>
      </c>
      <c r="L3381">
        <f t="shared" ca="1" si="734"/>
        <v>0</v>
      </c>
      <c r="M3381">
        <f t="shared" ca="1" si="735"/>
        <v>1</v>
      </c>
      <c r="N3381">
        <f t="shared" ca="1" si="736"/>
        <v>3.6617567784607203</v>
      </c>
      <c r="O3381">
        <f t="shared" si="737"/>
        <v>1</v>
      </c>
      <c r="P3381">
        <f t="shared" ca="1" si="738"/>
        <v>0.33824322153927966</v>
      </c>
      <c r="Q3381">
        <f t="shared" ca="1" si="739"/>
        <v>0</v>
      </c>
      <c r="R3381">
        <f t="shared" ca="1" si="740"/>
        <v>0</v>
      </c>
      <c r="S3381">
        <f t="shared" ca="1" si="741"/>
        <v>0.33824322153927966</v>
      </c>
      <c r="T3381">
        <f t="shared" ca="1" si="742"/>
        <v>0.33824322153927966</v>
      </c>
    </row>
    <row r="3382" spans="7:20" x14ac:dyDescent="0.3">
      <c r="G3382">
        <f t="shared" ca="1" si="729"/>
        <v>0.31647325070869314</v>
      </c>
      <c r="H3382">
        <f t="shared" ca="1" si="730"/>
        <v>-0.47758374663380182</v>
      </c>
      <c r="I3382">
        <f t="shared" ca="1" si="731"/>
        <v>3.7681179433506924</v>
      </c>
      <c r="J3382">
        <f t="shared" ca="1" si="732"/>
        <v>43.298497877275061</v>
      </c>
      <c r="K3382">
        <f t="shared" ca="1" si="733"/>
        <v>0</v>
      </c>
      <c r="L3382">
        <f t="shared" ca="1" si="734"/>
        <v>1</v>
      </c>
      <c r="M3382">
        <f t="shared" ca="1" si="735"/>
        <v>0</v>
      </c>
      <c r="N3382">
        <f t="shared" ca="1" si="736"/>
        <v>2.2984978772750608</v>
      </c>
      <c r="O3382">
        <f t="shared" si="737"/>
        <v>1</v>
      </c>
      <c r="P3382">
        <f t="shared" ca="1" si="738"/>
        <v>1.7015021227249392</v>
      </c>
      <c r="Q3382">
        <f t="shared" ca="1" si="739"/>
        <v>0</v>
      </c>
      <c r="R3382">
        <f t="shared" ca="1" si="740"/>
        <v>1</v>
      </c>
      <c r="S3382">
        <f t="shared" ca="1" si="741"/>
        <v>0</v>
      </c>
      <c r="T3382">
        <f t="shared" ca="1" si="742"/>
        <v>1</v>
      </c>
    </row>
    <row r="3383" spans="7:20" x14ac:dyDescent="0.3">
      <c r="G3383">
        <f t="shared" ca="1" si="729"/>
        <v>0.16002532058386265</v>
      </c>
      <c r="H3383">
        <f t="shared" ca="1" si="730"/>
        <v>-0.99435382216564638</v>
      </c>
      <c r="I3383">
        <f t="shared" ca="1" si="731"/>
        <v>3.7577825418400557</v>
      </c>
      <c r="J3383">
        <f t="shared" ca="1" si="732"/>
        <v>42.853295154411818</v>
      </c>
      <c r="K3383">
        <f t="shared" ca="1" si="733"/>
        <v>0</v>
      </c>
      <c r="L3383">
        <f t="shared" ca="1" si="734"/>
        <v>1</v>
      </c>
      <c r="M3383">
        <f t="shared" ca="1" si="735"/>
        <v>0</v>
      </c>
      <c r="N3383">
        <f t="shared" ca="1" si="736"/>
        <v>1.8532951544118177</v>
      </c>
      <c r="O3383">
        <f t="shared" si="737"/>
        <v>1</v>
      </c>
      <c r="P3383">
        <f t="shared" ca="1" si="738"/>
        <v>2.1467048455881823</v>
      </c>
      <c r="Q3383">
        <f t="shared" ca="1" si="739"/>
        <v>0</v>
      </c>
      <c r="R3383">
        <f t="shared" ca="1" si="740"/>
        <v>1</v>
      </c>
      <c r="S3383">
        <f t="shared" ca="1" si="741"/>
        <v>0</v>
      </c>
      <c r="T3383">
        <f t="shared" ca="1" si="742"/>
        <v>1</v>
      </c>
    </row>
    <row r="3384" spans="7:20" x14ac:dyDescent="0.3">
      <c r="G3384">
        <f t="shared" ca="1" si="729"/>
        <v>0.64735531032601645</v>
      </c>
      <c r="H3384">
        <f t="shared" ca="1" si="730"/>
        <v>0.3781900999910694</v>
      </c>
      <c r="I3384">
        <f t="shared" ca="1" si="731"/>
        <v>3.7852334202831899</v>
      </c>
      <c r="J3384">
        <f t="shared" ca="1" si="732"/>
        <v>44.045950577177933</v>
      </c>
      <c r="K3384">
        <f t="shared" ca="1" si="733"/>
        <v>0</v>
      </c>
      <c r="L3384">
        <f t="shared" ca="1" si="734"/>
        <v>0</v>
      </c>
      <c r="M3384">
        <f t="shared" ca="1" si="735"/>
        <v>1</v>
      </c>
      <c r="N3384">
        <f t="shared" ca="1" si="736"/>
        <v>3.0459505771779334</v>
      </c>
      <c r="O3384">
        <f t="shared" si="737"/>
        <v>1</v>
      </c>
      <c r="P3384">
        <f t="shared" ca="1" si="738"/>
        <v>0.95404942282206662</v>
      </c>
      <c r="Q3384">
        <f t="shared" ca="1" si="739"/>
        <v>0</v>
      </c>
      <c r="R3384">
        <f t="shared" ca="1" si="740"/>
        <v>0</v>
      </c>
      <c r="S3384">
        <f t="shared" ca="1" si="741"/>
        <v>0.95404942282206662</v>
      </c>
      <c r="T3384">
        <f t="shared" ca="1" si="742"/>
        <v>0.95404942282206662</v>
      </c>
    </row>
    <row r="3385" spans="7:20" x14ac:dyDescent="0.3">
      <c r="G3385">
        <f t="shared" ca="1" si="729"/>
        <v>0.50102242496417981</v>
      </c>
      <c r="H3385">
        <f t="shared" ca="1" si="730"/>
        <v>2.5628421294250441E-3</v>
      </c>
      <c r="I3385">
        <f t="shared" ca="1" si="731"/>
        <v>3.777720875125957</v>
      </c>
      <c r="J3385">
        <f t="shared" ca="1" si="732"/>
        <v>43.716293217814197</v>
      </c>
      <c r="K3385">
        <f t="shared" ca="1" si="733"/>
        <v>0</v>
      </c>
      <c r="L3385">
        <f t="shared" ca="1" si="734"/>
        <v>1</v>
      </c>
      <c r="M3385">
        <f t="shared" ca="1" si="735"/>
        <v>0</v>
      </c>
      <c r="N3385">
        <f t="shared" ca="1" si="736"/>
        <v>2.7162932178141972</v>
      </c>
      <c r="O3385">
        <f t="shared" si="737"/>
        <v>1</v>
      </c>
      <c r="P3385">
        <f t="shared" ca="1" si="738"/>
        <v>1.2837067821858028</v>
      </c>
      <c r="Q3385">
        <f t="shared" ca="1" si="739"/>
        <v>0</v>
      </c>
      <c r="R3385">
        <f t="shared" ca="1" si="740"/>
        <v>1</v>
      </c>
      <c r="S3385">
        <f t="shared" ca="1" si="741"/>
        <v>0</v>
      </c>
      <c r="T3385">
        <f t="shared" ca="1" si="742"/>
        <v>1</v>
      </c>
    </row>
    <row r="3386" spans="7:20" x14ac:dyDescent="0.3">
      <c r="G3386">
        <f t="shared" ca="1" si="729"/>
        <v>0.14636517006928096</v>
      </c>
      <c r="H3386">
        <f t="shared" ca="1" si="730"/>
        <v>-1.0521508612786059</v>
      </c>
      <c r="I3386">
        <f t="shared" ca="1" si="731"/>
        <v>3.7566266010577962</v>
      </c>
      <c r="J3386">
        <f t="shared" ca="1" si="732"/>
        <v>42.803787902127233</v>
      </c>
      <c r="K3386">
        <f t="shared" ca="1" si="733"/>
        <v>0</v>
      </c>
      <c r="L3386">
        <f t="shared" ca="1" si="734"/>
        <v>1</v>
      </c>
      <c r="M3386">
        <f t="shared" ca="1" si="735"/>
        <v>0</v>
      </c>
      <c r="N3386">
        <f t="shared" ca="1" si="736"/>
        <v>1.8037879021272332</v>
      </c>
      <c r="O3386">
        <f t="shared" si="737"/>
        <v>1</v>
      </c>
      <c r="P3386">
        <f t="shared" ca="1" si="738"/>
        <v>2.1962120978727668</v>
      </c>
      <c r="Q3386">
        <f t="shared" ca="1" si="739"/>
        <v>0</v>
      </c>
      <c r="R3386">
        <f t="shared" ca="1" si="740"/>
        <v>1</v>
      </c>
      <c r="S3386">
        <f t="shared" ca="1" si="741"/>
        <v>0</v>
      </c>
      <c r="T3386">
        <f t="shared" ca="1" si="742"/>
        <v>1</v>
      </c>
    </row>
    <row r="3387" spans="7:20" x14ac:dyDescent="0.3">
      <c r="G3387">
        <f t="shared" ca="1" si="729"/>
        <v>0.77836446447018437</v>
      </c>
      <c r="H3387">
        <f t="shared" ca="1" si="730"/>
        <v>0.76668122177294962</v>
      </c>
      <c r="I3387">
        <f t="shared" ca="1" si="731"/>
        <v>3.7930032427188274</v>
      </c>
      <c r="J3387">
        <f t="shared" ca="1" si="732"/>
        <v>44.389512772391242</v>
      </c>
      <c r="K3387">
        <f t="shared" ca="1" si="733"/>
        <v>0</v>
      </c>
      <c r="L3387">
        <f t="shared" ca="1" si="734"/>
        <v>0</v>
      </c>
      <c r="M3387">
        <f t="shared" ca="1" si="735"/>
        <v>1</v>
      </c>
      <c r="N3387">
        <f t="shared" ca="1" si="736"/>
        <v>3.3895127723912424</v>
      </c>
      <c r="O3387">
        <f t="shared" si="737"/>
        <v>1</v>
      </c>
      <c r="P3387">
        <f t="shared" ca="1" si="738"/>
        <v>0.61048722760875762</v>
      </c>
      <c r="Q3387">
        <f t="shared" ca="1" si="739"/>
        <v>0</v>
      </c>
      <c r="R3387">
        <f t="shared" ca="1" si="740"/>
        <v>0</v>
      </c>
      <c r="S3387">
        <f t="shared" ca="1" si="741"/>
        <v>0.61048722760875762</v>
      </c>
      <c r="T3387">
        <f t="shared" ca="1" si="742"/>
        <v>0.61048722760875762</v>
      </c>
    </row>
    <row r="3388" spans="7:20" x14ac:dyDescent="0.3">
      <c r="G3388">
        <f t="shared" ca="1" si="729"/>
        <v>0.52888701328019627</v>
      </c>
      <c r="H3388">
        <f t="shared" ca="1" si="730"/>
        <v>7.2472394806787382E-2</v>
      </c>
      <c r="I3388">
        <f t="shared" ca="1" si="731"/>
        <v>3.7791190661795042</v>
      </c>
      <c r="J3388">
        <f t="shared" ca="1" si="732"/>
        <v>43.77745969913434</v>
      </c>
      <c r="K3388">
        <f t="shared" ca="1" si="733"/>
        <v>0</v>
      </c>
      <c r="L3388">
        <f t="shared" ca="1" si="734"/>
        <v>1</v>
      </c>
      <c r="M3388">
        <f t="shared" ca="1" si="735"/>
        <v>0</v>
      </c>
      <c r="N3388">
        <f t="shared" ca="1" si="736"/>
        <v>2.7774596991343401</v>
      </c>
      <c r="O3388">
        <f t="shared" si="737"/>
        <v>1</v>
      </c>
      <c r="P3388">
        <f t="shared" ca="1" si="738"/>
        <v>1.2225403008656599</v>
      </c>
      <c r="Q3388">
        <f t="shared" ca="1" si="739"/>
        <v>0</v>
      </c>
      <c r="R3388">
        <f t="shared" ca="1" si="740"/>
        <v>1</v>
      </c>
      <c r="S3388">
        <f t="shared" ca="1" si="741"/>
        <v>0</v>
      </c>
      <c r="T3388">
        <f t="shared" ca="1" si="742"/>
        <v>1</v>
      </c>
    </row>
    <row r="3389" spans="7:20" x14ac:dyDescent="0.3">
      <c r="G3389">
        <f t="shared" ca="1" si="729"/>
        <v>0.41428469140347812</v>
      </c>
      <c r="H3389">
        <f t="shared" ca="1" si="730"/>
        <v>-0.21653674925440067</v>
      </c>
      <c r="I3389">
        <f t="shared" ca="1" si="731"/>
        <v>3.7733388832982806</v>
      </c>
      <c r="J3389">
        <f t="shared" ca="1" si="732"/>
        <v>43.525147882707536</v>
      </c>
      <c r="K3389">
        <f t="shared" ca="1" si="733"/>
        <v>0</v>
      </c>
      <c r="L3389">
        <f t="shared" ca="1" si="734"/>
        <v>1</v>
      </c>
      <c r="M3389">
        <f t="shared" ca="1" si="735"/>
        <v>0</v>
      </c>
      <c r="N3389">
        <f t="shared" ca="1" si="736"/>
        <v>2.525147882707536</v>
      </c>
      <c r="O3389">
        <f t="shared" si="737"/>
        <v>1</v>
      </c>
      <c r="P3389">
        <f t="shared" ca="1" si="738"/>
        <v>1.474852117292464</v>
      </c>
      <c r="Q3389">
        <f t="shared" ca="1" si="739"/>
        <v>0</v>
      </c>
      <c r="R3389">
        <f t="shared" ca="1" si="740"/>
        <v>1</v>
      </c>
      <c r="S3389">
        <f t="shared" ca="1" si="741"/>
        <v>0</v>
      </c>
      <c r="T3389">
        <f t="shared" ca="1" si="742"/>
        <v>1</v>
      </c>
    </row>
    <row r="3390" spans="7:20" x14ac:dyDescent="0.3">
      <c r="G3390">
        <f t="shared" ca="1" si="729"/>
        <v>0.40574974107491391</v>
      </c>
      <c r="H3390">
        <f t="shared" ca="1" si="730"/>
        <v>-0.23849204809683075</v>
      </c>
      <c r="I3390">
        <f t="shared" ca="1" si="731"/>
        <v>3.7728997773214319</v>
      </c>
      <c r="J3390">
        <f t="shared" ca="1" si="732"/>
        <v>43.506039925645119</v>
      </c>
      <c r="K3390">
        <f t="shared" ca="1" si="733"/>
        <v>0</v>
      </c>
      <c r="L3390">
        <f t="shared" ca="1" si="734"/>
        <v>1</v>
      </c>
      <c r="M3390">
        <f t="shared" ca="1" si="735"/>
        <v>0</v>
      </c>
      <c r="N3390">
        <f t="shared" ca="1" si="736"/>
        <v>2.5060399256451191</v>
      </c>
      <c r="O3390">
        <f t="shared" si="737"/>
        <v>1</v>
      </c>
      <c r="P3390">
        <f t="shared" ca="1" si="738"/>
        <v>1.4939600743548809</v>
      </c>
      <c r="Q3390">
        <f t="shared" ca="1" si="739"/>
        <v>0</v>
      </c>
      <c r="R3390">
        <f t="shared" ca="1" si="740"/>
        <v>1</v>
      </c>
      <c r="S3390">
        <f t="shared" ca="1" si="741"/>
        <v>0</v>
      </c>
      <c r="T3390">
        <f t="shared" ca="1" si="742"/>
        <v>1</v>
      </c>
    </row>
    <row r="3391" spans="7:20" x14ac:dyDescent="0.3">
      <c r="G3391">
        <f t="shared" ca="1" si="729"/>
        <v>0.27595443413367293</v>
      </c>
      <c r="H3391">
        <f t="shared" ca="1" si="730"/>
        <v>-0.59490216763452208</v>
      </c>
      <c r="I3391">
        <f t="shared" ca="1" si="731"/>
        <v>3.7657715749306782</v>
      </c>
      <c r="J3391">
        <f t="shared" ca="1" si="732"/>
        <v>43.197022744800371</v>
      </c>
      <c r="K3391">
        <f t="shared" ca="1" si="733"/>
        <v>0</v>
      </c>
      <c r="L3391">
        <f t="shared" ca="1" si="734"/>
        <v>1</v>
      </c>
      <c r="M3391">
        <f t="shared" ca="1" si="735"/>
        <v>0</v>
      </c>
      <c r="N3391">
        <f t="shared" ca="1" si="736"/>
        <v>2.1970227448003712</v>
      </c>
      <c r="O3391">
        <f t="shared" si="737"/>
        <v>1</v>
      </c>
      <c r="P3391">
        <f t="shared" ca="1" si="738"/>
        <v>1.8029772551996288</v>
      </c>
      <c r="Q3391">
        <f t="shared" ca="1" si="739"/>
        <v>0</v>
      </c>
      <c r="R3391">
        <f t="shared" ca="1" si="740"/>
        <v>1</v>
      </c>
      <c r="S3391">
        <f t="shared" ca="1" si="741"/>
        <v>0</v>
      </c>
      <c r="T3391">
        <f t="shared" ca="1" si="742"/>
        <v>1</v>
      </c>
    </row>
    <row r="3392" spans="7:20" x14ac:dyDescent="0.3">
      <c r="G3392">
        <f t="shared" ca="1" si="729"/>
        <v>0.46559455158891638</v>
      </c>
      <c r="H3392">
        <f t="shared" ca="1" si="730"/>
        <v>-8.6348854521021673E-2</v>
      </c>
      <c r="I3392">
        <f t="shared" ca="1" si="731"/>
        <v>3.7759426411929482</v>
      </c>
      <c r="J3392">
        <f t="shared" ca="1" si="732"/>
        <v>43.638624498831184</v>
      </c>
      <c r="K3392">
        <f t="shared" ca="1" si="733"/>
        <v>0</v>
      </c>
      <c r="L3392">
        <f t="shared" ca="1" si="734"/>
        <v>1</v>
      </c>
      <c r="M3392">
        <f t="shared" ca="1" si="735"/>
        <v>0</v>
      </c>
      <c r="N3392">
        <f t="shared" ca="1" si="736"/>
        <v>2.6386244988311844</v>
      </c>
      <c r="O3392">
        <f t="shared" si="737"/>
        <v>1</v>
      </c>
      <c r="P3392">
        <f t="shared" ca="1" si="738"/>
        <v>1.3613755011688156</v>
      </c>
      <c r="Q3392">
        <f t="shared" ca="1" si="739"/>
        <v>0</v>
      </c>
      <c r="R3392">
        <f t="shared" ca="1" si="740"/>
        <v>1</v>
      </c>
      <c r="S3392">
        <f t="shared" ca="1" si="741"/>
        <v>0</v>
      </c>
      <c r="T3392">
        <f t="shared" ca="1" si="742"/>
        <v>1</v>
      </c>
    </row>
    <row r="3393" spans="7:20" x14ac:dyDescent="0.3">
      <c r="G3393">
        <f t="shared" ca="1" si="729"/>
        <v>0.57380294507516494</v>
      </c>
      <c r="H3393">
        <f t="shared" ca="1" si="730"/>
        <v>0.18606459027052857</v>
      </c>
      <c r="I3393">
        <f t="shared" ca="1" si="731"/>
        <v>3.781390910088779</v>
      </c>
      <c r="J3393">
        <f t="shared" ca="1" si="732"/>
        <v>43.877028313665505</v>
      </c>
      <c r="K3393">
        <f t="shared" ca="1" si="733"/>
        <v>0</v>
      </c>
      <c r="L3393">
        <f t="shared" ca="1" si="734"/>
        <v>1</v>
      </c>
      <c r="M3393">
        <f t="shared" ca="1" si="735"/>
        <v>0</v>
      </c>
      <c r="N3393">
        <f t="shared" ca="1" si="736"/>
        <v>2.8770283136655053</v>
      </c>
      <c r="O3393">
        <f t="shared" si="737"/>
        <v>1</v>
      </c>
      <c r="P3393">
        <f t="shared" ca="1" si="738"/>
        <v>1.1229716863344947</v>
      </c>
      <c r="Q3393">
        <f t="shared" ca="1" si="739"/>
        <v>0</v>
      </c>
      <c r="R3393">
        <f t="shared" ca="1" si="740"/>
        <v>1</v>
      </c>
      <c r="S3393">
        <f t="shared" ca="1" si="741"/>
        <v>0</v>
      </c>
      <c r="T3393">
        <f t="shared" ca="1" si="742"/>
        <v>1</v>
      </c>
    </row>
    <row r="3394" spans="7:20" x14ac:dyDescent="0.3">
      <c r="G3394">
        <f t="shared" ca="1" si="729"/>
        <v>0.51430066178894018</v>
      </c>
      <c r="H3394">
        <f t="shared" ca="1" si="730"/>
        <v>3.5854123559632835E-2</v>
      </c>
      <c r="I3394">
        <f t="shared" ca="1" si="731"/>
        <v>3.7783867007545613</v>
      </c>
      <c r="J3394">
        <f t="shared" ca="1" si="732"/>
        <v>43.745410338613134</v>
      </c>
      <c r="K3394">
        <f t="shared" ca="1" si="733"/>
        <v>0</v>
      </c>
      <c r="L3394">
        <f t="shared" ca="1" si="734"/>
        <v>1</v>
      </c>
      <c r="M3394">
        <f t="shared" ca="1" si="735"/>
        <v>0</v>
      </c>
      <c r="N3394">
        <f t="shared" ca="1" si="736"/>
        <v>2.7454103386131337</v>
      </c>
      <c r="O3394">
        <f t="shared" si="737"/>
        <v>1</v>
      </c>
      <c r="P3394">
        <f t="shared" ca="1" si="738"/>
        <v>1.2545896613868663</v>
      </c>
      <c r="Q3394">
        <f t="shared" ca="1" si="739"/>
        <v>0</v>
      </c>
      <c r="R3394">
        <f t="shared" ca="1" si="740"/>
        <v>1</v>
      </c>
      <c r="S3394">
        <f t="shared" ca="1" si="741"/>
        <v>0</v>
      </c>
      <c r="T3394">
        <f t="shared" ca="1" si="742"/>
        <v>1</v>
      </c>
    </row>
    <row r="3395" spans="7:20" x14ac:dyDescent="0.3">
      <c r="G3395">
        <f t="shared" ref="G3395:G3458" ca="1" si="743">RAND()</f>
        <v>0.3735747379392812</v>
      </c>
      <c r="H3395">
        <f t="shared" ref="H3395:H3458" ca="1" si="744">_xlfn.NORM.S.INV(G3395)</f>
        <v>-0.32240027505141011</v>
      </c>
      <c r="I3395">
        <f t="shared" ref="I3395:I3458" ca="1" si="745">H3395*$C$14+$C$13</f>
        <v>3.7712216127823401</v>
      </c>
      <c r="J3395">
        <f t="shared" ref="J3395:J3458" ca="1" si="746">EXP(I3395)</f>
        <v>43.433090859593641</v>
      </c>
      <c r="K3395">
        <f t="shared" ref="K3395:K3458" ca="1" si="747">IF(AND(J3395&gt;=$C$8,J3395&lt;=$C$9),1,0)</f>
        <v>0</v>
      </c>
      <c r="L3395">
        <f t="shared" ref="L3395:L3458" ca="1" si="748">IF(AND(J3395&gt;=$C$9,J3395&lt;=$C$10),1,0)</f>
        <v>1</v>
      </c>
      <c r="M3395">
        <f t="shared" ref="M3395:M3458" ca="1" si="749">IF(AND(J3395&gt;=$C$10,J3395&lt;=$C$11),1,0)</f>
        <v>0</v>
      </c>
      <c r="N3395">
        <f t="shared" ref="N3395:N3458" ca="1" si="750">J3395-$C$8</f>
        <v>2.4330908595936407</v>
      </c>
      <c r="O3395">
        <f t="shared" ref="O3395:O3458" si="751">$C$9-$C$8</f>
        <v>1</v>
      </c>
      <c r="P3395">
        <f t="shared" ref="P3395:P3458" ca="1" si="752">O3395-(J3395-$C$10)*O3395/($C$11-$C$10)</f>
        <v>1.5669091404063593</v>
      </c>
      <c r="Q3395">
        <f t="shared" ref="Q3395:Q3458" ca="1" si="753">N3395*K3395</f>
        <v>0</v>
      </c>
      <c r="R3395">
        <f t="shared" ref="R3395:R3458" ca="1" si="754">O3395*L3395</f>
        <v>1</v>
      </c>
      <c r="S3395">
        <f t="shared" ref="S3395:S3458" ca="1" si="755">P3395*M3395</f>
        <v>0</v>
      </c>
      <c r="T3395">
        <f t="shared" ref="T3395:T3458" ca="1" si="756">SUM(Q3395:S3395)</f>
        <v>1</v>
      </c>
    </row>
    <row r="3396" spans="7:20" x14ac:dyDescent="0.3">
      <c r="G3396">
        <f t="shared" ca="1" si="743"/>
        <v>0.24070947238342111</v>
      </c>
      <c r="H3396">
        <f t="shared" ca="1" si="744"/>
        <v>-0.70402220602355381</v>
      </c>
      <c r="I3396">
        <f t="shared" ca="1" si="745"/>
        <v>3.7635891741628975</v>
      </c>
      <c r="J3396">
        <f t="shared" ca="1" si="746"/>
        <v>43.102852325370925</v>
      </c>
      <c r="K3396">
        <f t="shared" ca="1" si="747"/>
        <v>0</v>
      </c>
      <c r="L3396">
        <f t="shared" ca="1" si="748"/>
        <v>1</v>
      </c>
      <c r="M3396">
        <f t="shared" ca="1" si="749"/>
        <v>0</v>
      </c>
      <c r="N3396">
        <f t="shared" ca="1" si="750"/>
        <v>2.1028523253709253</v>
      </c>
      <c r="O3396">
        <f t="shared" si="751"/>
        <v>1</v>
      </c>
      <c r="P3396">
        <f t="shared" ca="1" si="752"/>
        <v>1.8971476746290747</v>
      </c>
      <c r="Q3396">
        <f t="shared" ca="1" si="753"/>
        <v>0</v>
      </c>
      <c r="R3396">
        <f t="shared" ca="1" si="754"/>
        <v>1</v>
      </c>
      <c r="S3396">
        <f t="shared" ca="1" si="755"/>
        <v>0</v>
      </c>
      <c r="T3396">
        <f t="shared" ca="1" si="756"/>
        <v>1</v>
      </c>
    </row>
    <row r="3397" spans="7:20" x14ac:dyDescent="0.3">
      <c r="G3397">
        <f t="shared" ca="1" si="743"/>
        <v>0.72606069899933301</v>
      </c>
      <c r="H3397">
        <f t="shared" ca="1" si="744"/>
        <v>0.6009420237530696</v>
      </c>
      <c r="I3397">
        <f t="shared" ca="1" si="745"/>
        <v>3.7896884587584299</v>
      </c>
      <c r="J3397">
        <f t="shared" ca="1" si="746"/>
        <v>44.242614729588581</v>
      </c>
      <c r="K3397">
        <f t="shared" ca="1" si="747"/>
        <v>0</v>
      </c>
      <c r="L3397">
        <f t="shared" ca="1" si="748"/>
        <v>0</v>
      </c>
      <c r="M3397">
        <f t="shared" ca="1" si="749"/>
        <v>1</v>
      </c>
      <c r="N3397">
        <f t="shared" ca="1" si="750"/>
        <v>3.2426147295885812</v>
      </c>
      <c r="O3397">
        <f t="shared" si="751"/>
        <v>1</v>
      </c>
      <c r="P3397">
        <f t="shared" ca="1" si="752"/>
        <v>0.75738527041141879</v>
      </c>
      <c r="Q3397">
        <f t="shared" ca="1" si="753"/>
        <v>0</v>
      </c>
      <c r="R3397">
        <f t="shared" ca="1" si="754"/>
        <v>0</v>
      </c>
      <c r="S3397">
        <f t="shared" ca="1" si="755"/>
        <v>0.75738527041141879</v>
      </c>
      <c r="T3397">
        <f t="shared" ca="1" si="756"/>
        <v>0.75738527041141879</v>
      </c>
    </row>
    <row r="3398" spans="7:20" x14ac:dyDescent="0.3">
      <c r="G3398">
        <f t="shared" ca="1" si="743"/>
        <v>0.75406484915222516</v>
      </c>
      <c r="H3398">
        <f t="shared" ca="1" si="744"/>
        <v>0.68733713680672437</v>
      </c>
      <c r="I3398">
        <f t="shared" ca="1" si="745"/>
        <v>3.7914163610195031</v>
      </c>
      <c r="J3398">
        <f t="shared" ca="1" si="746"/>
        <v>44.319127728070441</v>
      </c>
      <c r="K3398">
        <f t="shared" ca="1" si="747"/>
        <v>0</v>
      </c>
      <c r="L3398">
        <f t="shared" ca="1" si="748"/>
        <v>0</v>
      </c>
      <c r="M3398">
        <f t="shared" ca="1" si="749"/>
        <v>1</v>
      </c>
      <c r="N3398">
        <f t="shared" ca="1" si="750"/>
        <v>3.3191277280704412</v>
      </c>
      <c r="O3398">
        <f t="shared" si="751"/>
        <v>1</v>
      </c>
      <c r="P3398">
        <f t="shared" ca="1" si="752"/>
        <v>0.68087227192955879</v>
      </c>
      <c r="Q3398">
        <f t="shared" ca="1" si="753"/>
        <v>0</v>
      </c>
      <c r="R3398">
        <f t="shared" ca="1" si="754"/>
        <v>0</v>
      </c>
      <c r="S3398">
        <f t="shared" ca="1" si="755"/>
        <v>0.68087227192955879</v>
      </c>
      <c r="T3398">
        <f t="shared" ca="1" si="756"/>
        <v>0.68087227192955879</v>
      </c>
    </row>
    <row r="3399" spans="7:20" x14ac:dyDescent="0.3">
      <c r="G3399">
        <f t="shared" ca="1" si="743"/>
        <v>0.62522935936281931</v>
      </c>
      <c r="H3399">
        <f t="shared" ca="1" si="744"/>
        <v>0.31924428052571518</v>
      </c>
      <c r="I3399">
        <f t="shared" ca="1" si="745"/>
        <v>3.7840545038938829</v>
      </c>
      <c r="J3399">
        <f t="shared" ca="1" si="746"/>
        <v>43.994054680631976</v>
      </c>
      <c r="K3399">
        <f t="shared" ca="1" si="747"/>
        <v>0</v>
      </c>
      <c r="L3399">
        <f t="shared" ca="1" si="748"/>
        <v>1</v>
      </c>
      <c r="M3399">
        <f t="shared" ca="1" si="749"/>
        <v>0</v>
      </c>
      <c r="N3399">
        <f t="shared" ca="1" si="750"/>
        <v>2.9940546806319759</v>
      </c>
      <c r="O3399">
        <f t="shared" si="751"/>
        <v>1</v>
      </c>
      <c r="P3399">
        <f t="shared" ca="1" si="752"/>
        <v>1.0059453193680241</v>
      </c>
      <c r="Q3399">
        <f t="shared" ca="1" si="753"/>
        <v>0</v>
      </c>
      <c r="R3399">
        <f t="shared" ca="1" si="754"/>
        <v>1</v>
      </c>
      <c r="S3399">
        <f t="shared" ca="1" si="755"/>
        <v>0</v>
      </c>
      <c r="T3399">
        <f t="shared" ca="1" si="756"/>
        <v>1</v>
      </c>
    </row>
    <row r="3400" spans="7:20" x14ac:dyDescent="0.3">
      <c r="G3400">
        <f t="shared" ca="1" si="743"/>
        <v>0.10382848766630903</v>
      </c>
      <c r="H3400">
        <f t="shared" ca="1" si="744"/>
        <v>-1.2600343380220296</v>
      </c>
      <c r="I3400">
        <f t="shared" ca="1" si="745"/>
        <v>3.752468931522928</v>
      </c>
      <c r="J3400">
        <f t="shared" ca="1" si="746"/>
        <v>42.6261933427622</v>
      </c>
      <c r="K3400">
        <f t="shared" ca="1" si="747"/>
        <v>0</v>
      </c>
      <c r="L3400">
        <f t="shared" ca="1" si="748"/>
        <v>1</v>
      </c>
      <c r="M3400">
        <f t="shared" ca="1" si="749"/>
        <v>0</v>
      </c>
      <c r="N3400">
        <f t="shared" ca="1" si="750"/>
        <v>1.6261933427621997</v>
      </c>
      <c r="O3400">
        <f t="shared" si="751"/>
        <v>1</v>
      </c>
      <c r="P3400">
        <f t="shared" ca="1" si="752"/>
        <v>2.3738066572378003</v>
      </c>
      <c r="Q3400">
        <f t="shared" ca="1" si="753"/>
        <v>0</v>
      </c>
      <c r="R3400">
        <f t="shared" ca="1" si="754"/>
        <v>1</v>
      </c>
      <c r="S3400">
        <f t="shared" ca="1" si="755"/>
        <v>0</v>
      </c>
      <c r="T3400">
        <f t="shared" ca="1" si="756"/>
        <v>1</v>
      </c>
    </row>
    <row r="3401" spans="7:20" x14ac:dyDescent="0.3">
      <c r="G3401">
        <f t="shared" ca="1" si="743"/>
        <v>0.68304562867214291</v>
      </c>
      <c r="H3401">
        <f t="shared" ca="1" si="744"/>
        <v>0.47623250756532515</v>
      </c>
      <c r="I3401">
        <f t="shared" ca="1" si="745"/>
        <v>3.7871942684346749</v>
      </c>
      <c r="J3401">
        <f t="shared" ca="1" si="746"/>
        <v>44.132402730019464</v>
      </c>
      <c r="K3401">
        <f t="shared" ca="1" si="747"/>
        <v>0</v>
      </c>
      <c r="L3401">
        <f t="shared" ca="1" si="748"/>
        <v>0</v>
      </c>
      <c r="M3401">
        <f t="shared" ca="1" si="749"/>
        <v>1</v>
      </c>
      <c r="N3401">
        <f t="shared" ca="1" si="750"/>
        <v>3.1324027300194643</v>
      </c>
      <c r="O3401">
        <f t="shared" si="751"/>
        <v>1</v>
      </c>
      <c r="P3401">
        <f t="shared" ca="1" si="752"/>
        <v>0.86759726998053566</v>
      </c>
      <c r="Q3401">
        <f t="shared" ca="1" si="753"/>
        <v>0</v>
      </c>
      <c r="R3401">
        <f t="shared" ca="1" si="754"/>
        <v>0</v>
      </c>
      <c r="S3401">
        <f t="shared" ca="1" si="755"/>
        <v>0.86759726998053566</v>
      </c>
      <c r="T3401">
        <f t="shared" ca="1" si="756"/>
        <v>0.86759726998053566</v>
      </c>
    </row>
    <row r="3402" spans="7:20" x14ac:dyDescent="0.3">
      <c r="G3402">
        <f t="shared" ca="1" si="743"/>
        <v>0.83058882143022406</v>
      </c>
      <c r="H3402">
        <f t="shared" ca="1" si="744"/>
        <v>0.95649470718652474</v>
      </c>
      <c r="I3402">
        <f t="shared" ca="1" si="745"/>
        <v>3.796799512427099</v>
      </c>
      <c r="J3402">
        <f t="shared" ca="1" si="746"/>
        <v>44.558347603605874</v>
      </c>
      <c r="K3402">
        <f t="shared" ca="1" si="747"/>
        <v>0</v>
      </c>
      <c r="L3402">
        <f t="shared" ca="1" si="748"/>
        <v>0</v>
      </c>
      <c r="M3402">
        <f t="shared" ca="1" si="749"/>
        <v>1</v>
      </c>
      <c r="N3402">
        <f t="shared" ca="1" si="750"/>
        <v>3.5583476036058741</v>
      </c>
      <c r="O3402">
        <f t="shared" si="751"/>
        <v>1</v>
      </c>
      <c r="P3402">
        <f t="shared" ca="1" si="752"/>
        <v>0.4416523963941259</v>
      </c>
      <c r="Q3402">
        <f t="shared" ca="1" si="753"/>
        <v>0</v>
      </c>
      <c r="R3402">
        <f t="shared" ca="1" si="754"/>
        <v>0</v>
      </c>
      <c r="S3402">
        <f t="shared" ca="1" si="755"/>
        <v>0.4416523963941259</v>
      </c>
      <c r="T3402">
        <f t="shared" ca="1" si="756"/>
        <v>0.4416523963941259</v>
      </c>
    </row>
    <row r="3403" spans="7:20" x14ac:dyDescent="0.3">
      <c r="G3403">
        <f t="shared" ca="1" si="743"/>
        <v>0.92218342055483016</v>
      </c>
      <c r="H3403">
        <f t="shared" ca="1" si="744"/>
        <v>1.4199124913042187</v>
      </c>
      <c r="I3403">
        <f t="shared" ca="1" si="745"/>
        <v>3.8060678681094529</v>
      </c>
      <c r="J3403">
        <f t="shared" ca="1" si="746"/>
        <v>44.973249979120091</v>
      </c>
      <c r="K3403">
        <f t="shared" ca="1" si="747"/>
        <v>0</v>
      </c>
      <c r="L3403">
        <f t="shared" ca="1" si="748"/>
        <v>0</v>
      </c>
      <c r="M3403">
        <f t="shared" ca="1" si="749"/>
        <v>1</v>
      </c>
      <c r="N3403">
        <f t="shared" ca="1" si="750"/>
        <v>3.9732499791200908</v>
      </c>
      <c r="O3403">
        <f t="shared" si="751"/>
        <v>1</v>
      </c>
      <c r="P3403">
        <f t="shared" ca="1" si="752"/>
        <v>2.6750020879909187E-2</v>
      </c>
      <c r="Q3403">
        <f t="shared" ca="1" si="753"/>
        <v>0</v>
      </c>
      <c r="R3403">
        <f t="shared" ca="1" si="754"/>
        <v>0</v>
      </c>
      <c r="S3403">
        <f t="shared" ca="1" si="755"/>
        <v>2.6750020879909187E-2</v>
      </c>
      <c r="T3403">
        <f t="shared" ca="1" si="756"/>
        <v>2.6750020879909187E-2</v>
      </c>
    </row>
    <row r="3404" spans="7:20" x14ac:dyDescent="0.3">
      <c r="G3404">
        <f t="shared" ca="1" si="743"/>
        <v>6.0663131415803817E-2</v>
      </c>
      <c r="H3404">
        <f t="shared" ca="1" si="744"/>
        <v>-1.5492307380091535</v>
      </c>
      <c r="I3404">
        <f t="shared" ca="1" si="745"/>
        <v>3.7466850035231856</v>
      </c>
      <c r="J3404">
        <f t="shared" ca="1" si="746"/>
        <v>42.380358141460185</v>
      </c>
      <c r="K3404">
        <f t="shared" ca="1" si="747"/>
        <v>0</v>
      </c>
      <c r="L3404">
        <f t="shared" ca="1" si="748"/>
        <v>1</v>
      </c>
      <c r="M3404">
        <f t="shared" ca="1" si="749"/>
        <v>0</v>
      </c>
      <c r="N3404">
        <f t="shared" ca="1" si="750"/>
        <v>1.3803581414601851</v>
      </c>
      <c r="O3404">
        <f t="shared" si="751"/>
        <v>1</v>
      </c>
      <c r="P3404">
        <f t="shared" ca="1" si="752"/>
        <v>2.6196418585398149</v>
      </c>
      <c r="Q3404">
        <f t="shared" ca="1" si="753"/>
        <v>0</v>
      </c>
      <c r="R3404">
        <f t="shared" ca="1" si="754"/>
        <v>1</v>
      </c>
      <c r="S3404">
        <f t="shared" ca="1" si="755"/>
        <v>0</v>
      </c>
      <c r="T3404">
        <f t="shared" ca="1" si="756"/>
        <v>1</v>
      </c>
    </row>
    <row r="3405" spans="7:20" x14ac:dyDescent="0.3">
      <c r="G3405">
        <f t="shared" ca="1" si="743"/>
        <v>0.69552479851528493</v>
      </c>
      <c r="H3405">
        <f t="shared" ca="1" si="744"/>
        <v>0.51157226137613376</v>
      </c>
      <c r="I3405">
        <f t="shared" ca="1" si="745"/>
        <v>3.787901063510891</v>
      </c>
      <c r="J3405">
        <f t="shared" ca="1" si="746"/>
        <v>44.163606320943835</v>
      </c>
      <c r="K3405">
        <f t="shared" ca="1" si="747"/>
        <v>0</v>
      </c>
      <c r="L3405">
        <f t="shared" ca="1" si="748"/>
        <v>0</v>
      </c>
      <c r="M3405">
        <f t="shared" ca="1" si="749"/>
        <v>1</v>
      </c>
      <c r="N3405">
        <f t="shared" ca="1" si="750"/>
        <v>3.1636063209438348</v>
      </c>
      <c r="O3405">
        <f t="shared" si="751"/>
        <v>1</v>
      </c>
      <c r="P3405">
        <f t="shared" ca="1" si="752"/>
        <v>0.83639367905616524</v>
      </c>
      <c r="Q3405">
        <f t="shared" ca="1" si="753"/>
        <v>0</v>
      </c>
      <c r="R3405">
        <f t="shared" ca="1" si="754"/>
        <v>0</v>
      </c>
      <c r="S3405">
        <f t="shared" ca="1" si="755"/>
        <v>0.83639367905616524</v>
      </c>
      <c r="T3405">
        <f t="shared" ca="1" si="756"/>
        <v>0.83639367905616524</v>
      </c>
    </row>
    <row r="3406" spans="7:20" x14ac:dyDescent="0.3">
      <c r="G3406">
        <f t="shared" ca="1" si="743"/>
        <v>0.43414994988479272</v>
      </c>
      <c r="H3406">
        <f t="shared" ca="1" si="744"/>
        <v>-0.165818356425735</v>
      </c>
      <c r="I3406">
        <f t="shared" ca="1" si="745"/>
        <v>3.7743532511548539</v>
      </c>
      <c r="J3406">
        <f t="shared" ca="1" si="746"/>
        <v>43.569320793675253</v>
      </c>
      <c r="K3406">
        <f t="shared" ca="1" si="747"/>
        <v>0</v>
      </c>
      <c r="L3406">
        <f t="shared" ca="1" si="748"/>
        <v>1</v>
      </c>
      <c r="M3406">
        <f t="shared" ca="1" si="749"/>
        <v>0</v>
      </c>
      <c r="N3406">
        <f t="shared" ca="1" si="750"/>
        <v>2.5693207936752529</v>
      </c>
      <c r="O3406">
        <f t="shared" si="751"/>
        <v>1</v>
      </c>
      <c r="P3406">
        <f t="shared" ca="1" si="752"/>
        <v>1.4306792063247471</v>
      </c>
      <c r="Q3406">
        <f t="shared" ca="1" si="753"/>
        <v>0</v>
      </c>
      <c r="R3406">
        <f t="shared" ca="1" si="754"/>
        <v>1</v>
      </c>
      <c r="S3406">
        <f t="shared" ca="1" si="755"/>
        <v>0</v>
      </c>
      <c r="T3406">
        <f t="shared" ca="1" si="756"/>
        <v>1</v>
      </c>
    </row>
    <row r="3407" spans="7:20" x14ac:dyDescent="0.3">
      <c r="G3407">
        <f t="shared" ca="1" si="743"/>
        <v>0.53019095145404671</v>
      </c>
      <c r="H3407">
        <f t="shared" ca="1" si="744"/>
        <v>7.5749872917874925E-2</v>
      </c>
      <c r="I3407">
        <f t="shared" ca="1" si="745"/>
        <v>3.7791846157417259</v>
      </c>
      <c r="J3407">
        <f t="shared" ca="1" si="746"/>
        <v>43.780329386505151</v>
      </c>
      <c r="K3407">
        <f t="shared" ca="1" si="747"/>
        <v>0</v>
      </c>
      <c r="L3407">
        <f t="shared" ca="1" si="748"/>
        <v>1</v>
      </c>
      <c r="M3407">
        <f t="shared" ca="1" si="749"/>
        <v>0</v>
      </c>
      <c r="N3407">
        <f t="shared" ca="1" si="750"/>
        <v>2.7803293865051515</v>
      </c>
      <c r="O3407">
        <f t="shared" si="751"/>
        <v>1</v>
      </c>
      <c r="P3407">
        <f t="shared" ca="1" si="752"/>
        <v>1.2196706134948485</v>
      </c>
      <c r="Q3407">
        <f t="shared" ca="1" si="753"/>
        <v>0</v>
      </c>
      <c r="R3407">
        <f t="shared" ca="1" si="754"/>
        <v>1</v>
      </c>
      <c r="S3407">
        <f t="shared" ca="1" si="755"/>
        <v>0</v>
      </c>
      <c r="T3407">
        <f t="shared" ca="1" si="756"/>
        <v>1</v>
      </c>
    </row>
    <row r="3408" spans="7:20" x14ac:dyDescent="0.3">
      <c r="G3408">
        <f t="shared" ca="1" si="743"/>
        <v>0.24576360319717827</v>
      </c>
      <c r="H3408">
        <f t="shared" ca="1" si="744"/>
        <v>-0.68788181928212155</v>
      </c>
      <c r="I3408">
        <f t="shared" ca="1" si="745"/>
        <v>3.763911981897726</v>
      </c>
      <c r="J3408">
        <f t="shared" ca="1" si="746"/>
        <v>43.116768505499174</v>
      </c>
      <c r="K3408">
        <f t="shared" ca="1" si="747"/>
        <v>0</v>
      </c>
      <c r="L3408">
        <f t="shared" ca="1" si="748"/>
        <v>1</v>
      </c>
      <c r="M3408">
        <f t="shared" ca="1" si="749"/>
        <v>0</v>
      </c>
      <c r="N3408">
        <f t="shared" ca="1" si="750"/>
        <v>2.1167685054991736</v>
      </c>
      <c r="O3408">
        <f t="shared" si="751"/>
        <v>1</v>
      </c>
      <c r="P3408">
        <f t="shared" ca="1" si="752"/>
        <v>1.8832314945008264</v>
      </c>
      <c r="Q3408">
        <f t="shared" ca="1" si="753"/>
        <v>0</v>
      </c>
      <c r="R3408">
        <f t="shared" ca="1" si="754"/>
        <v>1</v>
      </c>
      <c r="S3408">
        <f t="shared" ca="1" si="755"/>
        <v>0</v>
      </c>
      <c r="T3408">
        <f t="shared" ca="1" si="756"/>
        <v>1</v>
      </c>
    </row>
    <row r="3409" spans="7:20" x14ac:dyDescent="0.3">
      <c r="G3409">
        <f t="shared" ca="1" si="743"/>
        <v>0.14758179093307011</v>
      </c>
      <c r="H3409">
        <f t="shared" ca="1" si="744"/>
        <v>-1.0468612375168744</v>
      </c>
      <c r="I3409">
        <f t="shared" ca="1" si="745"/>
        <v>3.756732393533031</v>
      </c>
      <c r="J3409">
        <f t="shared" ca="1" si="746"/>
        <v>42.80831646033829</v>
      </c>
      <c r="K3409">
        <f t="shared" ca="1" si="747"/>
        <v>0</v>
      </c>
      <c r="L3409">
        <f t="shared" ca="1" si="748"/>
        <v>1</v>
      </c>
      <c r="M3409">
        <f t="shared" ca="1" si="749"/>
        <v>0</v>
      </c>
      <c r="N3409">
        <f t="shared" ca="1" si="750"/>
        <v>1.8083164603382897</v>
      </c>
      <c r="O3409">
        <f t="shared" si="751"/>
        <v>1</v>
      </c>
      <c r="P3409">
        <f t="shared" ca="1" si="752"/>
        <v>2.1916835396617103</v>
      </c>
      <c r="Q3409">
        <f t="shared" ca="1" si="753"/>
        <v>0</v>
      </c>
      <c r="R3409">
        <f t="shared" ca="1" si="754"/>
        <v>1</v>
      </c>
      <c r="S3409">
        <f t="shared" ca="1" si="755"/>
        <v>0</v>
      </c>
      <c r="T3409">
        <f t="shared" ca="1" si="756"/>
        <v>1</v>
      </c>
    </row>
    <row r="3410" spans="7:20" x14ac:dyDescent="0.3">
      <c r="G3410">
        <f t="shared" ca="1" si="743"/>
        <v>0.30790725965300647</v>
      </c>
      <c r="H3410">
        <f t="shared" ca="1" si="744"/>
        <v>-0.50179103597353614</v>
      </c>
      <c r="I3410">
        <f t="shared" ca="1" si="745"/>
        <v>3.7676337975638976</v>
      </c>
      <c r="J3410">
        <f t="shared" ca="1" si="746"/>
        <v>43.277540165656497</v>
      </c>
      <c r="K3410">
        <f t="shared" ca="1" si="747"/>
        <v>0</v>
      </c>
      <c r="L3410">
        <f t="shared" ca="1" si="748"/>
        <v>1</v>
      </c>
      <c r="M3410">
        <f t="shared" ca="1" si="749"/>
        <v>0</v>
      </c>
      <c r="N3410">
        <f t="shared" ca="1" si="750"/>
        <v>2.2775401656564966</v>
      </c>
      <c r="O3410">
        <f t="shared" si="751"/>
        <v>1</v>
      </c>
      <c r="P3410">
        <f t="shared" ca="1" si="752"/>
        <v>1.7224598343435034</v>
      </c>
      <c r="Q3410">
        <f t="shared" ca="1" si="753"/>
        <v>0</v>
      </c>
      <c r="R3410">
        <f t="shared" ca="1" si="754"/>
        <v>1</v>
      </c>
      <c r="S3410">
        <f t="shared" ca="1" si="755"/>
        <v>0</v>
      </c>
      <c r="T3410">
        <f t="shared" ca="1" si="756"/>
        <v>1</v>
      </c>
    </row>
    <row r="3411" spans="7:20" x14ac:dyDescent="0.3">
      <c r="G3411">
        <f t="shared" ca="1" si="743"/>
        <v>0.58773323191736337</v>
      </c>
      <c r="H3411">
        <f t="shared" ca="1" si="744"/>
        <v>0.22171784676241493</v>
      </c>
      <c r="I3411">
        <f t="shared" ca="1" si="745"/>
        <v>3.7821039752186167</v>
      </c>
      <c r="J3411">
        <f t="shared" ca="1" si="746"/>
        <v>43.908326650106886</v>
      </c>
      <c r="K3411">
        <f t="shared" ca="1" si="747"/>
        <v>0</v>
      </c>
      <c r="L3411">
        <f t="shared" ca="1" si="748"/>
        <v>1</v>
      </c>
      <c r="M3411">
        <f t="shared" ca="1" si="749"/>
        <v>0</v>
      </c>
      <c r="N3411">
        <f t="shared" ca="1" si="750"/>
        <v>2.9083266501068863</v>
      </c>
      <c r="O3411">
        <f t="shared" si="751"/>
        <v>1</v>
      </c>
      <c r="P3411">
        <f t="shared" ca="1" si="752"/>
        <v>1.0916733498931137</v>
      </c>
      <c r="Q3411">
        <f t="shared" ca="1" si="753"/>
        <v>0</v>
      </c>
      <c r="R3411">
        <f t="shared" ca="1" si="754"/>
        <v>1</v>
      </c>
      <c r="S3411">
        <f t="shared" ca="1" si="755"/>
        <v>0</v>
      </c>
      <c r="T3411">
        <f t="shared" ca="1" si="756"/>
        <v>1</v>
      </c>
    </row>
    <row r="3412" spans="7:20" x14ac:dyDescent="0.3">
      <c r="G3412">
        <f t="shared" ca="1" si="743"/>
        <v>1.1355891329892898E-2</v>
      </c>
      <c r="H3412">
        <f t="shared" ca="1" si="744"/>
        <v>-2.2782483903275961</v>
      </c>
      <c r="I3412">
        <f t="shared" ca="1" si="745"/>
        <v>3.7321046504768165</v>
      </c>
      <c r="J3412">
        <f t="shared" ca="1" si="746"/>
        <v>41.766920493616553</v>
      </c>
      <c r="K3412">
        <f t="shared" ca="1" si="747"/>
        <v>1</v>
      </c>
      <c r="L3412">
        <f t="shared" ca="1" si="748"/>
        <v>0</v>
      </c>
      <c r="M3412">
        <f t="shared" ca="1" si="749"/>
        <v>0</v>
      </c>
      <c r="N3412">
        <f t="shared" ca="1" si="750"/>
        <v>0.76692049361655279</v>
      </c>
      <c r="O3412">
        <f t="shared" si="751"/>
        <v>1</v>
      </c>
      <c r="P3412">
        <f t="shared" ca="1" si="752"/>
        <v>3.2330795063834472</v>
      </c>
      <c r="Q3412">
        <f t="shared" ca="1" si="753"/>
        <v>0.76692049361655279</v>
      </c>
      <c r="R3412">
        <f t="shared" ca="1" si="754"/>
        <v>0</v>
      </c>
      <c r="S3412">
        <f t="shared" ca="1" si="755"/>
        <v>0</v>
      </c>
      <c r="T3412">
        <f t="shared" ca="1" si="756"/>
        <v>0.76692049361655279</v>
      </c>
    </row>
    <row r="3413" spans="7:20" x14ac:dyDescent="0.3">
      <c r="G3413">
        <f t="shared" ca="1" si="743"/>
        <v>8.1357051198407193E-2</v>
      </c>
      <c r="H3413">
        <f t="shared" ca="1" si="744"/>
        <v>-1.3960013042463806</v>
      </c>
      <c r="I3413">
        <f t="shared" ca="1" si="745"/>
        <v>3.749749592198441</v>
      </c>
      <c r="J3413">
        <f t="shared" ca="1" si="746"/>
        <v>42.510435722410357</v>
      </c>
      <c r="K3413">
        <f t="shared" ca="1" si="747"/>
        <v>0</v>
      </c>
      <c r="L3413">
        <f t="shared" ca="1" si="748"/>
        <v>1</v>
      </c>
      <c r="M3413">
        <f t="shared" ca="1" si="749"/>
        <v>0</v>
      </c>
      <c r="N3413">
        <f t="shared" ca="1" si="750"/>
        <v>1.5104357224103566</v>
      </c>
      <c r="O3413">
        <f t="shared" si="751"/>
        <v>1</v>
      </c>
      <c r="P3413">
        <f t="shared" ca="1" si="752"/>
        <v>2.4895642775896434</v>
      </c>
      <c r="Q3413">
        <f t="shared" ca="1" si="753"/>
        <v>0</v>
      </c>
      <c r="R3413">
        <f t="shared" ca="1" si="754"/>
        <v>1</v>
      </c>
      <c r="S3413">
        <f t="shared" ca="1" si="755"/>
        <v>0</v>
      </c>
      <c r="T3413">
        <f t="shared" ca="1" si="756"/>
        <v>1</v>
      </c>
    </row>
    <row r="3414" spans="7:20" x14ac:dyDescent="0.3">
      <c r="G3414">
        <f t="shared" ca="1" si="743"/>
        <v>8.3549039611459319E-2</v>
      </c>
      <c r="H3414">
        <f t="shared" ca="1" si="744"/>
        <v>-1.3815885253640985</v>
      </c>
      <c r="I3414">
        <f t="shared" ca="1" si="745"/>
        <v>3.7500378477760865</v>
      </c>
      <c r="J3414">
        <f t="shared" ca="1" si="746"/>
        <v>42.522691358908411</v>
      </c>
      <c r="K3414">
        <f t="shared" ca="1" si="747"/>
        <v>0</v>
      </c>
      <c r="L3414">
        <f t="shared" ca="1" si="748"/>
        <v>1</v>
      </c>
      <c r="M3414">
        <f t="shared" ca="1" si="749"/>
        <v>0</v>
      </c>
      <c r="N3414">
        <f t="shared" ca="1" si="750"/>
        <v>1.5226913589084106</v>
      </c>
      <c r="O3414">
        <f t="shared" si="751"/>
        <v>1</v>
      </c>
      <c r="P3414">
        <f t="shared" ca="1" si="752"/>
        <v>2.4773086410915894</v>
      </c>
      <c r="Q3414">
        <f t="shared" ca="1" si="753"/>
        <v>0</v>
      </c>
      <c r="R3414">
        <f t="shared" ca="1" si="754"/>
        <v>1</v>
      </c>
      <c r="S3414">
        <f t="shared" ca="1" si="755"/>
        <v>0</v>
      </c>
      <c r="T3414">
        <f t="shared" ca="1" si="756"/>
        <v>1</v>
      </c>
    </row>
    <row r="3415" spans="7:20" x14ac:dyDescent="0.3">
      <c r="G3415">
        <f t="shared" ca="1" si="743"/>
        <v>0.34041088650005791</v>
      </c>
      <c r="H3415">
        <f t="shared" ca="1" si="744"/>
        <v>-0.41134200496220341</v>
      </c>
      <c r="I3415">
        <f t="shared" ca="1" si="745"/>
        <v>3.7694427781841244</v>
      </c>
      <c r="J3415">
        <f t="shared" ca="1" si="746"/>
        <v>43.355899250771863</v>
      </c>
      <c r="K3415">
        <f t="shared" ca="1" si="747"/>
        <v>0</v>
      </c>
      <c r="L3415">
        <f t="shared" ca="1" si="748"/>
        <v>1</v>
      </c>
      <c r="M3415">
        <f t="shared" ca="1" si="749"/>
        <v>0</v>
      </c>
      <c r="N3415">
        <f t="shared" ca="1" si="750"/>
        <v>2.3558992507718628</v>
      </c>
      <c r="O3415">
        <f t="shared" si="751"/>
        <v>1</v>
      </c>
      <c r="P3415">
        <f t="shared" ca="1" si="752"/>
        <v>1.6441007492281372</v>
      </c>
      <c r="Q3415">
        <f t="shared" ca="1" si="753"/>
        <v>0</v>
      </c>
      <c r="R3415">
        <f t="shared" ca="1" si="754"/>
        <v>1</v>
      </c>
      <c r="S3415">
        <f t="shared" ca="1" si="755"/>
        <v>0</v>
      </c>
      <c r="T3415">
        <f t="shared" ca="1" si="756"/>
        <v>1</v>
      </c>
    </row>
    <row r="3416" spans="7:20" x14ac:dyDescent="0.3">
      <c r="G3416">
        <f t="shared" ca="1" si="743"/>
        <v>0.5754387287408671</v>
      </c>
      <c r="H3416">
        <f t="shared" ca="1" si="744"/>
        <v>0.19023811816117162</v>
      </c>
      <c r="I3416">
        <f t="shared" ca="1" si="745"/>
        <v>3.7814743806465918</v>
      </c>
      <c r="J3416">
        <f t="shared" ca="1" si="746"/>
        <v>43.880690906551223</v>
      </c>
      <c r="K3416">
        <f t="shared" ca="1" si="747"/>
        <v>0</v>
      </c>
      <c r="L3416">
        <f t="shared" ca="1" si="748"/>
        <v>1</v>
      </c>
      <c r="M3416">
        <f t="shared" ca="1" si="749"/>
        <v>0</v>
      </c>
      <c r="N3416">
        <f t="shared" ca="1" si="750"/>
        <v>2.880690906551223</v>
      </c>
      <c r="O3416">
        <f t="shared" si="751"/>
        <v>1</v>
      </c>
      <c r="P3416">
        <f t="shared" ca="1" si="752"/>
        <v>1.119309093448777</v>
      </c>
      <c r="Q3416">
        <f t="shared" ca="1" si="753"/>
        <v>0</v>
      </c>
      <c r="R3416">
        <f t="shared" ca="1" si="754"/>
        <v>1</v>
      </c>
      <c r="S3416">
        <f t="shared" ca="1" si="755"/>
        <v>0</v>
      </c>
      <c r="T3416">
        <f t="shared" ca="1" si="756"/>
        <v>1</v>
      </c>
    </row>
    <row r="3417" spans="7:20" x14ac:dyDescent="0.3">
      <c r="G3417">
        <f t="shared" ca="1" si="743"/>
        <v>0.52129387863107424</v>
      </c>
      <c r="H3417">
        <f t="shared" ca="1" si="744"/>
        <v>5.3401208006647424E-2</v>
      </c>
      <c r="I3417">
        <f t="shared" ca="1" si="745"/>
        <v>3.7787376424435015</v>
      </c>
      <c r="J3417">
        <f t="shared" ca="1" si="746"/>
        <v>43.760765120959782</v>
      </c>
      <c r="K3417">
        <f t="shared" ca="1" si="747"/>
        <v>0</v>
      </c>
      <c r="L3417">
        <f t="shared" ca="1" si="748"/>
        <v>1</v>
      </c>
      <c r="M3417">
        <f t="shared" ca="1" si="749"/>
        <v>0</v>
      </c>
      <c r="N3417">
        <f t="shared" ca="1" si="750"/>
        <v>2.7607651209597819</v>
      </c>
      <c r="O3417">
        <f t="shared" si="751"/>
        <v>1</v>
      </c>
      <c r="P3417">
        <f t="shared" ca="1" si="752"/>
        <v>1.2392348790402181</v>
      </c>
      <c r="Q3417">
        <f t="shared" ca="1" si="753"/>
        <v>0</v>
      </c>
      <c r="R3417">
        <f t="shared" ca="1" si="754"/>
        <v>1</v>
      </c>
      <c r="S3417">
        <f t="shared" ca="1" si="755"/>
        <v>0</v>
      </c>
      <c r="T3417">
        <f t="shared" ca="1" si="756"/>
        <v>1</v>
      </c>
    </row>
    <row r="3418" spans="7:20" x14ac:dyDescent="0.3">
      <c r="G3418">
        <f t="shared" ca="1" si="743"/>
        <v>0.94867500858871034</v>
      </c>
      <c r="H3418">
        <f t="shared" ca="1" si="744"/>
        <v>1.6321400671631938</v>
      </c>
      <c r="I3418">
        <f t="shared" ca="1" si="745"/>
        <v>3.8103124196266323</v>
      </c>
      <c r="J3418">
        <f t="shared" ca="1" si="746"/>
        <v>45.164546953278496</v>
      </c>
      <c r="K3418">
        <f t="shared" ca="1" si="747"/>
        <v>0</v>
      </c>
      <c r="L3418">
        <f t="shared" ca="1" si="748"/>
        <v>0</v>
      </c>
      <c r="M3418">
        <f t="shared" ca="1" si="749"/>
        <v>0</v>
      </c>
      <c r="N3418">
        <f t="shared" ca="1" si="750"/>
        <v>4.1645469532784958</v>
      </c>
      <c r="O3418">
        <f t="shared" si="751"/>
        <v>1</v>
      </c>
      <c r="P3418">
        <f t="shared" ca="1" si="752"/>
        <v>-0.16454695327849578</v>
      </c>
      <c r="Q3418">
        <f t="shared" ca="1" si="753"/>
        <v>0</v>
      </c>
      <c r="R3418">
        <f t="shared" ca="1" si="754"/>
        <v>0</v>
      </c>
      <c r="S3418">
        <f t="shared" ca="1" si="755"/>
        <v>0</v>
      </c>
      <c r="T3418">
        <f t="shared" ca="1" si="756"/>
        <v>0</v>
      </c>
    </row>
    <row r="3419" spans="7:20" x14ac:dyDescent="0.3">
      <c r="G3419">
        <f t="shared" ca="1" si="743"/>
        <v>0.33078411931633112</v>
      </c>
      <c r="H3419">
        <f t="shared" ca="1" si="744"/>
        <v>-0.43774900853888121</v>
      </c>
      <c r="I3419">
        <f t="shared" ca="1" si="745"/>
        <v>3.7689146381125909</v>
      </c>
      <c r="J3419">
        <f t="shared" ca="1" si="746"/>
        <v>43.333007308648241</v>
      </c>
      <c r="K3419">
        <f t="shared" ca="1" si="747"/>
        <v>0</v>
      </c>
      <c r="L3419">
        <f t="shared" ca="1" si="748"/>
        <v>1</v>
      </c>
      <c r="M3419">
        <f t="shared" ca="1" si="749"/>
        <v>0</v>
      </c>
      <c r="N3419">
        <f t="shared" ca="1" si="750"/>
        <v>2.3330073086482415</v>
      </c>
      <c r="O3419">
        <f t="shared" si="751"/>
        <v>1</v>
      </c>
      <c r="P3419">
        <f t="shared" ca="1" si="752"/>
        <v>1.6669926913517585</v>
      </c>
      <c r="Q3419">
        <f t="shared" ca="1" si="753"/>
        <v>0</v>
      </c>
      <c r="R3419">
        <f t="shared" ca="1" si="754"/>
        <v>1</v>
      </c>
      <c r="S3419">
        <f t="shared" ca="1" si="755"/>
        <v>0</v>
      </c>
      <c r="T3419">
        <f t="shared" ca="1" si="756"/>
        <v>1</v>
      </c>
    </row>
    <row r="3420" spans="7:20" x14ac:dyDescent="0.3">
      <c r="G3420">
        <f t="shared" ca="1" si="743"/>
        <v>0.47149084892135229</v>
      </c>
      <c r="H3420">
        <f t="shared" ca="1" si="744"/>
        <v>-7.1522776634638824E-2</v>
      </c>
      <c r="I3420">
        <f t="shared" ca="1" si="745"/>
        <v>3.7762391627506755</v>
      </c>
      <c r="J3420">
        <f t="shared" ca="1" si="746"/>
        <v>43.651566210398066</v>
      </c>
      <c r="K3420">
        <f t="shared" ca="1" si="747"/>
        <v>0</v>
      </c>
      <c r="L3420">
        <f t="shared" ca="1" si="748"/>
        <v>1</v>
      </c>
      <c r="M3420">
        <f t="shared" ca="1" si="749"/>
        <v>0</v>
      </c>
      <c r="N3420">
        <f t="shared" ca="1" si="750"/>
        <v>2.6515662103980659</v>
      </c>
      <c r="O3420">
        <f t="shared" si="751"/>
        <v>1</v>
      </c>
      <c r="P3420">
        <f t="shared" ca="1" si="752"/>
        <v>1.3484337896019341</v>
      </c>
      <c r="Q3420">
        <f t="shared" ca="1" si="753"/>
        <v>0</v>
      </c>
      <c r="R3420">
        <f t="shared" ca="1" si="754"/>
        <v>1</v>
      </c>
      <c r="S3420">
        <f t="shared" ca="1" si="755"/>
        <v>0</v>
      </c>
      <c r="T3420">
        <f t="shared" ca="1" si="756"/>
        <v>1</v>
      </c>
    </row>
    <row r="3421" spans="7:20" x14ac:dyDescent="0.3">
      <c r="G3421">
        <f t="shared" ca="1" si="743"/>
        <v>3.3086587591968919E-2</v>
      </c>
      <c r="H3421">
        <f t="shared" ca="1" si="744"/>
        <v>-1.8372487955488641</v>
      </c>
      <c r="I3421">
        <f t="shared" ca="1" si="745"/>
        <v>3.740924642372391</v>
      </c>
      <c r="J3421">
        <f t="shared" ca="1" si="746"/>
        <v>42.136933752166755</v>
      </c>
      <c r="K3421">
        <f t="shared" ca="1" si="747"/>
        <v>0</v>
      </c>
      <c r="L3421">
        <f t="shared" ca="1" si="748"/>
        <v>1</v>
      </c>
      <c r="M3421">
        <f t="shared" ca="1" si="749"/>
        <v>0</v>
      </c>
      <c r="N3421">
        <f t="shared" ca="1" si="750"/>
        <v>1.1369337521667546</v>
      </c>
      <c r="O3421">
        <f t="shared" si="751"/>
        <v>1</v>
      </c>
      <c r="P3421">
        <f t="shared" ca="1" si="752"/>
        <v>2.8630662478332454</v>
      </c>
      <c r="Q3421">
        <f t="shared" ca="1" si="753"/>
        <v>0</v>
      </c>
      <c r="R3421">
        <f t="shared" ca="1" si="754"/>
        <v>1</v>
      </c>
      <c r="S3421">
        <f t="shared" ca="1" si="755"/>
        <v>0</v>
      </c>
      <c r="T3421">
        <f t="shared" ca="1" si="756"/>
        <v>1</v>
      </c>
    </row>
    <row r="3422" spans="7:20" x14ac:dyDescent="0.3">
      <c r="G3422">
        <f t="shared" ca="1" si="743"/>
        <v>0.47635778125326056</v>
      </c>
      <c r="H3422">
        <f t="shared" ca="1" si="744"/>
        <v>-5.9296985007771801E-2</v>
      </c>
      <c r="I3422">
        <f t="shared" ca="1" si="745"/>
        <v>3.776483678583213</v>
      </c>
      <c r="J3422">
        <f t="shared" ca="1" si="746"/>
        <v>43.662241014477686</v>
      </c>
      <c r="K3422">
        <f t="shared" ca="1" si="747"/>
        <v>0</v>
      </c>
      <c r="L3422">
        <f t="shared" ca="1" si="748"/>
        <v>1</v>
      </c>
      <c r="M3422">
        <f t="shared" ca="1" si="749"/>
        <v>0</v>
      </c>
      <c r="N3422">
        <f t="shared" ca="1" si="750"/>
        <v>2.6622410144776865</v>
      </c>
      <c r="O3422">
        <f t="shared" si="751"/>
        <v>1</v>
      </c>
      <c r="P3422">
        <f t="shared" ca="1" si="752"/>
        <v>1.3377589855223135</v>
      </c>
      <c r="Q3422">
        <f t="shared" ca="1" si="753"/>
        <v>0</v>
      </c>
      <c r="R3422">
        <f t="shared" ca="1" si="754"/>
        <v>1</v>
      </c>
      <c r="S3422">
        <f t="shared" ca="1" si="755"/>
        <v>0</v>
      </c>
      <c r="T3422">
        <f t="shared" ca="1" si="756"/>
        <v>1</v>
      </c>
    </row>
    <row r="3423" spans="7:20" x14ac:dyDescent="0.3">
      <c r="G3423">
        <f t="shared" ca="1" si="743"/>
        <v>0.55674952054145299</v>
      </c>
      <c r="H3423">
        <f t="shared" ca="1" si="744"/>
        <v>0.14273311951932918</v>
      </c>
      <c r="I3423">
        <f t="shared" ca="1" si="745"/>
        <v>3.7805242806737551</v>
      </c>
      <c r="J3423">
        <f t="shared" ca="1" si="746"/>
        <v>43.83901966237152</v>
      </c>
      <c r="K3423">
        <f t="shared" ca="1" si="747"/>
        <v>0</v>
      </c>
      <c r="L3423">
        <f t="shared" ca="1" si="748"/>
        <v>1</v>
      </c>
      <c r="M3423">
        <f t="shared" ca="1" si="749"/>
        <v>0</v>
      </c>
      <c r="N3423">
        <f t="shared" ca="1" si="750"/>
        <v>2.8390196623715198</v>
      </c>
      <c r="O3423">
        <f t="shared" si="751"/>
        <v>1</v>
      </c>
      <c r="P3423">
        <f t="shared" ca="1" si="752"/>
        <v>1.1609803376284802</v>
      </c>
      <c r="Q3423">
        <f t="shared" ca="1" si="753"/>
        <v>0</v>
      </c>
      <c r="R3423">
        <f t="shared" ca="1" si="754"/>
        <v>1</v>
      </c>
      <c r="S3423">
        <f t="shared" ca="1" si="755"/>
        <v>0</v>
      </c>
      <c r="T3423">
        <f t="shared" ca="1" si="756"/>
        <v>1</v>
      </c>
    </row>
    <row r="3424" spans="7:20" x14ac:dyDescent="0.3">
      <c r="G3424">
        <f t="shared" ca="1" si="743"/>
        <v>0.31465115131367305</v>
      </c>
      <c r="H3424">
        <f t="shared" ca="1" si="744"/>
        <v>-0.48270909767653308</v>
      </c>
      <c r="I3424">
        <f t="shared" ca="1" si="745"/>
        <v>3.7680154363298377</v>
      </c>
      <c r="J3424">
        <f t="shared" ca="1" si="746"/>
        <v>43.294059704725989</v>
      </c>
      <c r="K3424">
        <f t="shared" ca="1" si="747"/>
        <v>0</v>
      </c>
      <c r="L3424">
        <f t="shared" ca="1" si="748"/>
        <v>1</v>
      </c>
      <c r="M3424">
        <f t="shared" ca="1" si="749"/>
        <v>0</v>
      </c>
      <c r="N3424">
        <f t="shared" ca="1" si="750"/>
        <v>2.2940597047259885</v>
      </c>
      <c r="O3424">
        <f t="shared" si="751"/>
        <v>1</v>
      </c>
      <c r="P3424">
        <f t="shared" ca="1" si="752"/>
        <v>1.7059402952740115</v>
      </c>
      <c r="Q3424">
        <f t="shared" ca="1" si="753"/>
        <v>0</v>
      </c>
      <c r="R3424">
        <f t="shared" ca="1" si="754"/>
        <v>1</v>
      </c>
      <c r="S3424">
        <f t="shared" ca="1" si="755"/>
        <v>0</v>
      </c>
      <c r="T3424">
        <f t="shared" ca="1" si="756"/>
        <v>1</v>
      </c>
    </row>
    <row r="3425" spans="7:20" x14ac:dyDescent="0.3">
      <c r="G3425">
        <f t="shared" ca="1" si="743"/>
        <v>0.62720287861730373</v>
      </c>
      <c r="H3425">
        <f t="shared" ca="1" si="744"/>
        <v>0.32445413214508356</v>
      </c>
      <c r="I3425">
        <f t="shared" ca="1" si="745"/>
        <v>3.78415870092627</v>
      </c>
      <c r="J3425">
        <f t="shared" ca="1" si="746"/>
        <v>43.998638969402876</v>
      </c>
      <c r="K3425">
        <f t="shared" ca="1" si="747"/>
        <v>0</v>
      </c>
      <c r="L3425">
        <f t="shared" ca="1" si="748"/>
        <v>1</v>
      </c>
      <c r="M3425">
        <f t="shared" ca="1" si="749"/>
        <v>0</v>
      </c>
      <c r="N3425">
        <f t="shared" ca="1" si="750"/>
        <v>2.9986389694028759</v>
      </c>
      <c r="O3425">
        <f t="shared" si="751"/>
        <v>1</v>
      </c>
      <c r="P3425">
        <f t="shared" ca="1" si="752"/>
        <v>1.0013610305971241</v>
      </c>
      <c r="Q3425">
        <f t="shared" ca="1" si="753"/>
        <v>0</v>
      </c>
      <c r="R3425">
        <f t="shared" ca="1" si="754"/>
        <v>1</v>
      </c>
      <c r="S3425">
        <f t="shared" ca="1" si="755"/>
        <v>0</v>
      </c>
      <c r="T3425">
        <f t="shared" ca="1" si="756"/>
        <v>1</v>
      </c>
    </row>
    <row r="3426" spans="7:20" x14ac:dyDescent="0.3">
      <c r="G3426">
        <f t="shared" ca="1" si="743"/>
        <v>0.28317547836934842</v>
      </c>
      <c r="H3426">
        <f t="shared" ca="1" si="744"/>
        <v>-0.57343387905151832</v>
      </c>
      <c r="I3426">
        <f t="shared" ca="1" si="745"/>
        <v>3.7662009407023382</v>
      </c>
      <c r="J3426">
        <f t="shared" ca="1" si="746"/>
        <v>43.215574050167383</v>
      </c>
      <c r="K3426">
        <f t="shared" ca="1" si="747"/>
        <v>0</v>
      </c>
      <c r="L3426">
        <f t="shared" ca="1" si="748"/>
        <v>1</v>
      </c>
      <c r="M3426">
        <f t="shared" ca="1" si="749"/>
        <v>0</v>
      </c>
      <c r="N3426">
        <f t="shared" ca="1" si="750"/>
        <v>2.2155740501673833</v>
      </c>
      <c r="O3426">
        <f t="shared" si="751"/>
        <v>1</v>
      </c>
      <c r="P3426">
        <f t="shared" ca="1" si="752"/>
        <v>1.7844259498326167</v>
      </c>
      <c r="Q3426">
        <f t="shared" ca="1" si="753"/>
        <v>0</v>
      </c>
      <c r="R3426">
        <f t="shared" ca="1" si="754"/>
        <v>1</v>
      </c>
      <c r="S3426">
        <f t="shared" ca="1" si="755"/>
        <v>0</v>
      </c>
      <c r="T3426">
        <f t="shared" ca="1" si="756"/>
        <v>1</v>
      </c>
    </row>
    <row r="3427" spans="7:20" x14ac:dyDescent="0.3">
      <c r="G3427">
        <f t="shared" ca="1" si="743"/>
        <v>0.15286233351654255</v>
      </c>
      <c r="H3427">
        <f t="shared" ca="1" si="744"/>
        <v>-1.0242342035391157</v>
      </c>
      <c r="I3427">
        <f t="shared" ca="1" si="745"/>
        <v>3.757184934212586</v>
      </c>
      <c r="J3427">
        <f t="shared" ca="1" si="746"/>
        <v>42.82769334904436</v>
      </c>
      <c r="K3427">
        <f t="shared" ca="1" si="747"/>
        <v>0</v>
      </c>
      <c r="L3427">
        <f t="shared" ca="1" si="748"/>
        <v>1</v>
      </c>
      <c r="M3427">
        <f t="shared" ca="1" si="749"/>
        <v>0</v>
      </c>
      <c r="N3427">
        <f t="shared" ca="1" si="750"/>
        <v>1.8276933490443596</v>
      </c>
      <c r="O3427">
        <f t="shared" si="751"/>
        <v>1</v>
      </c>
      <c r="P3427">
        <f t="shared" ca="1" si="752"/>
        <v>2.1723066509556404</v>
      </c>
      <c r="Q3427">
        <f t="shared" ca="1" si="753"/>
        <v>0</v>
      </c>
      <c r="R3427">
        <f t="shared" ca="1" si="754"/>
        <v>1</v>
      </c>
      <c r="S3427">
        <f t="shared" ca="1" si="755"/>
        <v>0</v>
      </c>
      <c r="T3427">
        <f t="shared" ca="1" si="756"/>
        <v>1</v>
      </c>
    </row>
    <row r="3428" spans="7:20" x14ac:dyDescent="0.3">
      <c r="G3428">
        <f t="shared" ca="1" si="743"/>
        <v>0.69356954795524106</v>
      </c>
      <c r="H3428">
        <f t="shared" ca="1" si="744"/>
        <v>0.50599393965261963</v>
      </c>
      <c r="I3428">
        <f t="shared" ca="1" si="745"/>
        <v>3.787789497076421</v>
      </c>
      <c r="J3428">
        <f t="shared" ca="1" si="746"/>
        <v>44.158679419696789</v>
      </c>
      <c r="K3428">
        <f t="shared" ca="1" si="747"/>
        <v>0</v>
      </c>
      <c r="L3428">
        <f t="shared" ca="1" si="748"/>
        <v>0</v>
      </c>
      <c r="M3428">
        <f t="shared" ca="1" si="749"/>
        <v>1</v>
      </c>
      <c r="N3428">
        <f t="shared" ca="1" si="750"/>
        <v>3.1586794196967887</v>
      </c>
      <c r="O3428">
        <f t="shared" si="751"/>
        <v>1</v>
      </c>
      <c r="P3428">
        <f t="shared" ca="1" si="752"/>
        <v>0.84132058030321133</v>
      </c>
      <c r="Q3428">
        <f t="shared" ca="1" si="753"/>
        <v>0</v>
      </c>
      <c r="R3428">
        <f t="shared" ca="1" si="754"/>
        <v>0</v>
      </c>
      <c r="S3428">
        <f t="shared" ca="1" si="755"/>
        <v>0.84132058030321133</v>
      </c>
      <c r="T3428">
        <f t="shared" ca="1" si="756"/>
        <v>0.84132058030321133</v>
      </c>
    </row>
    <row r="3429" spans="7:20" x14ac:dyDescent="0.3">
      <c r="G3429">
        <f t="shared" ca="1" si="743"/>
        <v>0.66132065184099542</v>
      </c>
      <c r="H3429">
        <f t="shared" ca="1" si="744"/>
        <v>0.41607011656971182</v>
      </c>
      <c r="I3429">
        <f t="shared" ca="1" si="745"/>
        <v>3.7859910206147629</v>
      </c>
      <c r="J3429">
        <f t="shared" ca="1" si="746"/>
        <v>44.079332447400972</v>
      </c>
      <c r="K3429">
        <f t="shared" ca="1" si="747"/>
        <v>0</v>
      </c>
      <c r="L3429">
        <f t="shared" ca="1" si="748"/>
        <v>0</v>
      </c>
      <c r="M3429">
        <f t="shared" ca="1" si="749"/>
        <v>1</v>
      </c>
      <c r="N3429">
        <f t="shared" ca="1" si="750"/>
        <v>3.0793324474009722</v>
      </c>
      <c r="O3429">
        <f t="shared" si="751"/>
        <v>1</v>
      </c>
      <c r="P3429">
        <f t="shared" ca="1" si="752"/>
        <v>0.92066755259902777</v>
      </c>
      <c r="Q3429">
        <f t="shared" ca="1" si="753"/>
        <v>0</v>
      </c>
      <c r="R3429">
        <f t="shared" ca="1" si="754"/>
        <v>0</v>
      </c>
      <c r="S3429">
        <f t="shared" ca="1" si="755"/>
        <v>0.92066755259902777</v>
      </c>
      <c r="T3429">
        <f t="shared" ca="1" si="756"/>
        <v>0.92066755259902777</v>
      </c>
    </row>
    <row r="3430" spans="7:20" x14ac:dyDescent="0.3">
      <c r="G3430">
        <f t="shared" ca="1" si="743"/>
        <v>0.12836189113293295</v>
      </c>
      <c r="H3430">
        <f t="shared" ca="1" si="744"/>
        <v>-1.1341687199146213</v>
      </c>
      <c r="I3430">
        <f t="shared" ca="1" si="745"/>
        <v>3.7549862438850758</v>
      </c>
      <c r="J3430">
        <f t="shared" ca="1" si="746"/>
        <v>42.733631957756785</v>
      </c>
      <c r="K3430">
        <f t="shared" ca="1" si="747"/>
        <v>0</v>
      </c>
      <c r="L3430">
        <f t="shared" ca="1" si="748"/>
        <v>1</v>
      </c>
      <c r="M3430">
        <f t="shared" ca="1" si="749"/>
        <v>0</v>
      </c>
      <c r="N3430">
        <f t="shared" ca="1" si="750"/>
        <v>1.7336319577567849</v>
      </c>
      <c r="O3430">
        <f t="shared" si="751"/>
        <v>1</v>
      </c>
      <c r="P3430">
        <f t="shared" ca="1" si="752"/>
        <v>2.2663680422432151</v>
      </c>
      <c r="Q3430">
        <f t="shared" ca="1" si="753"/>
        <v>0</v>
      </c>
      <c r="R3430">
        <f t="shared" ca="1" si="754"/>
        <v>1</v>
      </c>
      <c r="S3430">
        <f t="shared" ca="1" si="755"/>
        <v>0</v>
      </c>
      <c r="T3430">
        <f t="shared" ca="1" si="756"/>
        <v>1</v>
      </c>
    </row>
    <row r="3431" spans="7:20" x14ac:dyDescent="0.3">
      <c r="G3431">
        <f t="shared" ca="1" si="743"/>
        <v>0.80527379192668225</v>
      </c>
      <c r="H3431">
        <f t="shared" ca="1" si="744"/>
        <v>0.86061083547109707</v>
      </c>
      <c r="I3431">
        <f t="shared" ca="1" si="745"/>
        <v>3.7948818349927902</v>
      </c>
      <c r="J3431">
        <f t="shared" ca="1" si="746"/>
        <v>44.472980944915086</v>
      </c>
      <c r="K3431">
        <f t="shared" ca="1" si="747"/>
        <v>0</v>
      </c>
      <c r="L3431">
        <f t="shared" ca="1" si="748"/>
        <v>0</v>
      </c>
      <c r="M3431">
        <f t="shared" ca="1" si="749"/>
        <v>1</v>
      </c>
      <c r="N3431">
        <f t="shared" ca="1" si="750"/>
        <v>3.4729809449150864</v>
      </c>
      <c r="O3431">
        <f t="shared" si="751"/>
        <v>1</v>
      </c>
      <c r="P3431">
        <f t="shared" ca="1" si="752"/>
        <v>0.52701905508491365</v>
      </c>
      <c r="Q3431">
        <f t="shared" ca="1" si="753"/>
        <v>0</v>
      </c>
      <c r="R3431">
        <f t="shared" ca="1" si="754"/>
        <v>0</v>
      </c>
      <c r="S3431">
        <f t="shared" ca="1" si="755"/>
        <v>0.52701905508491365</v>
      </c>
      <c r="T3431">
        <f t="shared" ca="1" si="756"/>
        <v>0.52701905508491365</v>
      </c>
    </row>
    <row r="3432" spans="7:20" x14ac:dyDescent="0.3">
      <c r="G3432">
        <f t="shared" ca="1" si="743"/>
        <v>0.77697442537875583</v>
      </c>
      <c r="H3432">
        <f t="shared" ca="1" si="744"/>
        <v>0.76201483652395174</v>
      </c>
      <c r="I3432">
        <f t="shared" ca="1" si="745"/>
        <v>3.7929099150138477</v>
      </c>
      <c r="J3432">
        <f t="shared" ca="1" si="746"/>
        <v>44.385370194350685</v>
      </c>
      <c r="K3432">
        <f t="shared" ca="1" si="747"/>
        <v>0</v>
      </c>
      <c r="L3432">
        <f t="shared" ca="1" si="748"/>
        <v>0</v>
      </c>
      <c r="M3432">
        <f t="shared" ca="1" si="749"/>
        <v>1</v>
      </c>
      <c r="N3432">
        <f t="shared" ca="1" si="750"/>
        <v>3.3853701943506849</v>
      </c>
      <c r="O3432">
        <f t="shared" si="751"/>
        <v>1</v>
      </c>
      <c r="P3432">
        <f t="shared" ca="1" si="752"/>
        <v>0.61462980564931513</v>
      </c>
      <c r="Q3432">
        <f t="shared" ca="1" si="753"/>
        <v>0</v>
      </c>
      <c r="R3432">
        <f t="shared" ca="1" si="754"/>
        <v>0</v>
      </c>
      <c r="S3432">
        <f t="shared" ca="1" si="755"/>
        <v>0.61462980564931513</v>
      </c>
      <c r="T3432">
        <f t="shared" ca="1" si="756"/>
        <v>0.61462980564931513</v>
      </c>
    </row>
    <row r="3433" spans="7:20" x14ac:dyDescent="0.3">
      <c r="G3433">
        <f t="shared" ca="1" si="743"/>
        <v>0.34895423862937602</v>
      </c>
      <c r="H3433">
        <f t="shared" ca="1" si="744"/>
        <v>-0.38814534444337123</v>
      </c>
      <c r="I3433">
        <f t="shared" ca="1" si="745"/>
        <v>3.7699067113945008</v>
      </c>
      <c r="J3433">
        <f t="shared" ca="1" si="746"/>
        <v>43.376018158853981</v>
      </c>
      <c r="K3433">
        <f t="shared" ca="1" si="747"/>
        <v>0</v>
      </c>
      <c r="L3433">
        <f t="shared" ca="1" si="748"/>
        <v>1</v>
      </c>
      <c r="M3433">
        <f t="shared" ca="1" si="749"/>
        <v>0</v>
      </c>
      <c r="N3433">
        <f t="shared" ca="1" si="750"/>
        <v>2.3760181588539808</v>
      </c>
      <c r="O3433">
        <f t="shared" si="751"/>
        <v>1</v>
      </c>
      <c r="P3433">
        <f t="shared" ca="1" si="752"/>
        <v>1.6239818411460192</v>
      </c>
      <c r="Q3433">
        <f t="shared" ca="1" si="753"/>
        <v>0</v>
      </c>
      <c r="R3433">
        <f t="shared" ca="1" si="754"/>
        <v>1</v>
      </c>
      <c r="S3433">
        <f t="shared" ca="1" si="755"/>
        <v>0</v>
      </c>
      <c r="T3433">
        <f t="shared" ca="1" si="756"/>
        <v>1</v>
      </c>
    </row>
    <row r="3434" spans="7:20" x14ac:dyDescent="0.3">
      <c r="G3434">
        <f t="shared" ca="1" si="743"/>
        <v>0.48011929798672237</v>
      </c>
      <c r="H3434">
        <f t="shared" ca="1" si="744"/>
        <v>-4.9854173670574597E-2</v>
      </c>
      <c r="I3434">
        <f t="shared" ca="1" si="745"/>
        <v>3.7766725348099568</v>
      </c>
      <c r="J3434">
        <f t="shared" ca="1" si="746"/>
        <v>43.670487679259345</v>
      </c>
      <c r="K3434">
        <f t="shared" ca="1" si="747"/>
        <v>0</v>
      </c>
      <c r="L3434">
        <f t="shared" ca="1" si="748"/>
        <v>1</v>
      </c>
      <c r="M3434">
        <f t="shared" ca="1" si="749"/>
        <v>0</v>
      </c>
      <c r="N3434">
        <f t="shared" ca="1" si="750"/>
        <v>2.6704876792593453</v>
      </c>
      <c r="O3434">
        <f t="shared" si="751"/>
        <v>1</v>
      </c>
      <c r="P3434">
        <f t="shared" ca="1" si="752"/>
        <v>1.3295123207406547</v>
      </c>
      <c r="Q3434">
        <f t="shared" ca="1" si="753"/>
        <v>0</v>
      </c>
      <c r="R3434">
        <f t="shared" ca="1" si="754"/>
        <v>1</v>
      </c>
      <c r="S3434">
        <f t="shared" ca="1" si="755"/>
        <v>0</v>
      </c>
      <c r="T3434">
        <f t="shared" ca="1" si="756"/>
        <v>1</v>
      </c>
    </row>
    <row r="3435" spans="7:20" x14ac:dyDescent="0.3">
      <c r="G3435">
        <f t="shared" ca="1" si="743"/>
        <v>0.54259051864702923</v>
      </c>
      <c r="H3435">
        <f t="shared" ca="1" si="744"/>
        <v>0.10696220628856216</v>
      </c>
      <c r="I3435">
        <f t="shared" ca="1" si="745"/>
        <v>3.7798088624091397</v>
      </c>
      <c r="J3435">
        <f t="shared" ca="1" si="746"/>
        <v>43.807667643243008</v>
      </c>
      <c r="K3435">
        <f t="shared" ca="1" si="747"/>
        <v>0</v>
      </c>
      <c r="L3435">
        <f t="shared" ca="1" si="748"/>
        <v>1</v>
      </c>
      <c r="M3435">
        <f t="shared" ca="1" si="749"/>
        <v>0</v>
      </c>
      <c r="N3435">
        <f t="shared" ca="1" si="750"/>
        <v>2.8076676432430077</v>
      </c>
      <c r="O3435">
        <f t="shared" si="751"/>
        <v>1</v>
      </c>
      <c r="P3435">
        <f t="shared" ca="1" si="752"/>
        <v>1.1923323567569923</v>
      </c>
      <c r="Q3435">
        <f t="shared" ca="1" si="753"/>
        <v>0</v>
      </c>
      <c r="R3435">
        <f t="shared" ca="1" si="754"/>
        <v>1</v>
      </c>
      <c r="S3435">
        <f t="shared" ca="1" si="755"/>
        <v>0</v>
      </c>
      <c r="T3435">
        <f t="shared" ca="1" si="756"/>
        <v>1</v>
      </c>
    </row>
    <row r="3436" spans="7:20" x14ac:dyDescent="0.3">
      <c r="G3436">
        <f t="shared" ca="1" si="743"/>
        <v>0.45463379064762732</v>
      </c>
      <c r="H3436">
        <f t="shared" ca="1" si="744"/>
        <v>-0.1139624231628983</v>
      </c>
      <c r="I3436">
        <f t="shared" ca="1" si="745"/>
        <v>3.7753903698201103</v>
      </c>
      <c r="J3436">
        <f t="shared" ca="1" si="746"/>
        <v>43.614530789515811</v>
      </c>
      <c r="K3436">
        <f t="shared" ca="1" si="747"/>
        <v>0</v>
      </c>
      <c r="L3436">
        <f t="shared" ca="1" si="748"/>
        <v>1</v>
      </c>
      <c r="M3436">
        <f t="shared" ca="1" si="749"/>
        <v>0</v>
      </c>
      <c r="N3436">
        <f t="shared" ca="1" si="750"/>
        <v>2.6145307895158112</v>
      </c>
      <c r="O3436">
        <f t="shared" si="751"/>
        <v>1</v>
      </c>
      <c r="P3436">
        <f t="shared" ca="1" si="752"/>
        <v>1.3854692104841888</v>
      </c>
      <c r="Q3436">
        <f t="shared" ca="1" si="753"/>
        <v>0</v>
      </c>
      <c r="R3436">
        <f t="shared" ca="1" si="754"/>
        <v>1</v>
      </c>
      <c r="S3436">
        <f t="shared" ca="1" si="755"/>
        <v>0</v>
      </c>
      <c r="T3436">
        <f t="shared" ca="1" si="756"/>
        <v>1</v>
      </c>
    </row>
    <row r="3437" spans="7:20" x14ac:dyDescent="0.3">
      <c r="G3437">
        <f t="shared" ca="1" si="743"/>
        <v>0.14387812410955092</v>
      </c>
      <c r="H3437">
        <f t="shared" ca="1" si="744"/>
        <v>-1.0630566798230425</v>
      </c>
      <c r="I3437">
        <f t="shared" ca="1" si="745"/>
        <v>3.7564084846869075</v>
      </c>
      <c r="J3437">
        <f t="shared" ca="1" si="746"/>
        <v>42.79445271336548</v>
      </c>
      <c r="K3437">
        <f t="shared" ca="1" si="747"/>
        <v>0</v>
      </c>
      <c r="L3437">
        <f t="shared" ca="1" si="748"/>
        <v>1</v>
      </c>
      <c r="M3437">
        <f t="shared" ca="1" si="749"/>
        <v>0</v>
      </c>
      <c r="N3437">
        <f t="shared" ca="1" si="750"/>
        <v>1.7944527133654802</v>
      </c>
      <c r="O3437">
        <f t="shared" si="751"/>
        <v>1</v>
      </c>
      <c r="P3437">
        <f t="shared" ca="1" si="752"/>
        <v>2.2055472866345198</v>
      </c>
      <c r="Q3437">
        <f t="shared" ca="1" si="753"/>
        <v>0</v>
      </c>
      <c r="R3437">
        <f t="shared" ca="1" si="754"/>
        <v>1</v>
      </c>
      <c r="S3437">
        <f t="shared" ca="1" si="755"/>
        <v>0</v>
      </c>
      <c r="T3437">
        <f t="shared" ca="1" si="756"/>
        <v>1</v>
      </c>
    </row>
    <row r="3438" spans="7:20" x14ac:dyDescent="0.3">
      <c r="G3438">
        <f t="shared" ca="1" si="743"/>
        <v>1.7279589260365991E-2</v>
      </c>
      <c r="H3438">
        <f t="shared" ca="1" si="744"/>
        <v>-2.1134861580844828</v>
      </c>
      <c r="I3438">
        <f t="shared" ca="1" si="745"/>
        <v>3.7353998951216787</v>
      </c>
      <c r="J3438">
        <f t="shared" ca="1" si="746"/>
        <v>41.904779729913677</v>
      </c>
      <c r="K3438">
        <f t="shared" ca="1" si="747"/>
        <v>1</v>
      </c>
      <c r="L3438">
        <f t="shared" ca="1" si="748"/>
        <v>0</v>
      </c>
      <c r="M3438">
        <f t="shared" ca="1" si="749"/>
        <v>0</v>
      </c>
      <c r="N3438">
        <f t="shared" ca="1" si="750"/>
        <v>0.9047797299136775</v>
      </c>
      <c r="O3438">
        <f t="shared" si="751"/>
        <v>1</v>
      </c>
      <c r="P3438">
        <f t="shared" ca="1" si="752"/>
        <v>3.0952202700863225</v>
      </c>
      <c r="Q3438">
        <f t="shared" ca="1" si="753"/>
        <v>0.9047797299136775</v>
      </c>
      <c r="R3438">
        <f t="shared" ca="1" si="754"/>
        <v>0</v>
      </c>
      <c r="S3438">
        <f t="shared" ca="1" si="755"/>
        <v>0</v>
      </c>
      <c r="T3438">
        <f t="shared" ca="1" si="756"/>
        <v>0.9047797299136775</v>
      </c>
    </row>
    <row r="3439" spans="7:20" x14ac:dyDescent="0.3">
      <c r="G3439">
        <f t="shared" ca="1" si="743"/>
        <v>0.68579116895398839</v>
      </c>
      <c r="H3439">
        <f t="shared" ca="1" si="744"/>
        <v>0.48395520243744172</v>
      </c>
      <c r="I3439">
        <f t="shared" ca="1" si="745"/>
        <v>3.7873487223321174</v>
      </c>
      <c r="J3439">
        <f t="shared" ca="1" si="746"/>
        <v>44.139219678063164</v>
      </c>
      <c r="K3439">
        <f t="shared" ca="1" si="747"/>
        <v>0</v>
      </c>
      <c r="L3439">
        <f t="shared" ca="1" si="748"/>
        <v>0</v>
      </c>
      <c r="M3439">
        <f t="shared" ca="1" si="749"/>
        <v>1</v>
      </c>
      <c r="N3439">
        <f t="shared" ca="1" si="750"/>
        <v>3.1392196780631636</v>
      </c>
      <c r="O3439">
        <f t="shared" si="751"/>
        <v>1</v>
      </c>
      <c r="P3439">
        <f t="shared" ca="1" si="752"/>
        <v>0.8607803219368364</v>
      </c>
      <c r="Q3439">
        <f t="shared" ca="1" si="753"/>
        <v>0</v>
      </c>
      <c r="R3439">
        <f t="shared" ca="1" si="754"/>
        <v>0</v>
      </c>
      <c r="S3439">
        <f t="shared" ca="1" si="755"/>
        <v>0.8607803219368364</v>
      </c>
      <c r="T3439">
        <f t="shared" ca="1" si="756"/>
        <v>0.8607803219368364</v>
      </c>
    </row>
    <row r="3440" spans="7:20" x14ac:dyDescent="0.3">
      <c r="G3440">
        <f t="shared" ca="1" si="743"/>
        <v>0.49701060076033998</v>
      </c>
      <c r="H3440">
        <f t="shared" ca="1" si="744"/>
        <v>-7.4933827842565328E-3</v>
      </c>
      <c r="I3440">
        <f t="shared" ca="1" si="745"/>
        <v>3.7775197506276834</v>
      </c>
      <c r="J3440">
        <f t="shared" ca="1" si="746"/>
        <v>43.707501684400391</v>
      </c>
      <c r="K3440">
        <f t="shared" ca="1" si="747"/>
        <v>0</v>
      </c>
      <c r="L3440">
        <f t="shared" ca="1" si="748"/>
        <v>1</v>
      </c>
      <c r="M3440">
        <f t="shared" ca="1" si="749"/>
        <v>0</v>
      </c>
      <c r="N3440">
        <f t="shared" ca="1" si="750"/>
        <v>2.7075016844003912</v>
      </c>
      <c r="O3440">
        <f t="shared" si="751"/>
        <v>1</v>
      </c>
      <c r="P3440">
        <f t="shared" ca="1" si="752"/>
        <v>1.2924983155996088</v>
      </c>
      <c r="Q3440">
        <f t="shared" ca="1" si="753"/>
        <v>0</v>
      </c>
      <c r="R3440">
        <f t="shared" ca="1" si="754"/>
        <v>1</v>
      </c>
      <c r="S3440">
        <f t="shared" ca="1" si="755"/>
        <v>0</v>
      </c>
      <c r="T3440">
        <f t="shared" ca="1" si="756"/>
        <v>1</v>
      </c>
    </row>
    <row r="3441" spans="7:20" x14ac:dyDescent="0.3">
      <c r="G3441">
        <f t="shared" ca="1" si="743"/>
        <v>0.91194669011846441</v>
      </c>
      <c r="H3441">
        <f t="shared" ca="1" si="744"/>
        <v>1.352840410428118</v>
      </c>
      <c r="I3441">
        <f t="shared" ca="1" si="745"/>
        <v>3.8047264264919307</v>
      </c>
      <c r="J3441">
        <f t="shared" ca="1" si="746"/>
        <v>44.912961435744037</v>
      </c>
      <c r="K3441">
        <f t="shared" ca="1" si="747"/>
        <v>0</v>
      </c>
      <c r="L3441">
        <f t="shared" ca="1" si="748"/>
        <v>0</v>
      </c>
      <c r="M3441">
        <f t="shared" ca="1" si="749"/>
        <v>1</v>
      </c>
      <c r="N3441">
        <f t="shared" ca="1" si="750"/>
        <v>3.9129614357440374</v>
      </c>
      <c r="O3441">
        <f t="shared" si="751"/>
        <v>1</v>
      </c>
      <c r="P3441">
        <f t="shared" ca="1" si="752"/>
        <v>8.7038564255962569E-2</v>
      </c>
      <c r="Q3441">
        <f t="shared" ca="1" si="753"/>
        <v>0</v>
      </c>
      <c r="R3441">
        <f t="shared" ca="1" si="754"/>
        <v>0</v>
      </c>
      <c r="S3441">
        <f t="shared" ca="1" si="755"/>
        <v>8.7038564255962569E-2</v>
      </c>
      <c r="T3441">
        <f t="shared" ca="1" si="756"/>
        <v>8.7038564255962569E-2</v>
      </c>
    </row>
    <row r="3442" spans="7:20" x14ac:dyDescent="0.3">
      <c r="G3442">
        <f t="shared" ca="1" si="743"/>
        <v>0.90958118739057792</v>
      </c>
      <c r="H3442">
        <f t="shared" ca="1" si="744"/>
        <v>1.3381804353751263</v>
      </c>
      <c r="I3442">
        <f t="shared" ca="1" si="745"/>
        <v>3.8044332269908709</v>
      </c>
      <c r="J3442">
        <f t="shared" ca="1" si="746"/>
        <v>44.89979490816394</v>
      </c>
      <c r="K3442">
        <f t="shared" ca="1" si="747"/>
        <v>0</v>
      </c>
      <c r="L3442">
        <f t="shared" ca="1" si="748"/>
        <v>0</v>
      </c>
      <c r="M3442">
        <f t="shared" ca="1" si="749"/>
        <v>1</v>
      </c>
      <c r="N3442">
        <f t="shared" ca="1" si="750"/>
        <v>3.8997949081639405</v>
      </c>
      <c r="O3442">
        <f t="shared" si="751"/>
        <v>1</v>
      </c>
      <c r="P3442">
        <f t="shared" ca="1" si="752"/>
        <v>0.10020509183605952</v>
      </c>
      <c r="Q3442">
        <f t="shared" ca="1" si="753"/>
        <v>0</v>
      </c>
      <c r="R3442">
        <f t="shared" ca="1" si="754"/>
        <v>0</v>
      </c>
      <c r="S3442">
        <f t="shared" ca="1" si="755"/>
        <v>0.10020509183605952</v>
      </c>
      <c r="T3442">
        <f t="shared" ca="1" si="756"/>
        <v>0.10020509183605952</v>
      </c>
    </row>
    <row r="3443" spans="7:20" x14ac:dyDescent="0.3">
      <c r="G3443">
        <f t="shared" ca="1" si="743"/>
        <v>0.44586165872561856</v>
      </c>
      <c r="H3443">
        <f t="shared" ca="1" si="744"/>
        <v>-0.13612392082818994</v>
      </c>
      <c r="I3443">
        <f t="shared" ca="1" si="745"/>
        <v>3.7749471398668049</v>
      </c>
      <c r="J3443">
        <f t="shared" ca="1" si="746"/>
        <v>43.595203806535814</v>
      </c>
      <c r="K3443">
        <f t="shared" ca="1" si="747"/>
        <v>0</v>
      </c>
      <c r="L3443">
        <f t="shared" ca="1" si="748"/>
        <v>1</v>
      </c>
      <c r="M3443">
        <f t="shared" ca="1" si="749"/>
        <v>0</v>
      </c>
      <c r="N3443">
        <f t="shared" ca="1" si="750"/>
        <v>2.5952038065358138</v>
      </c>
      <c r="O3443">
        <f t="shared" si="751"/>
        <v>1</v>
      </c>
      <c r="P3443">
        <f t="shared" ca="1" si="752"/>
        <v>1.4047961934641862</v>
      </c>
      <c r="Q3443">
        <f t="shared" ca="1" si="753"/>
        <v>0</v>
      </c>
      <c r="R3443">
        <f t="shared" ca="1" si="754"/>
        <v>1</v>
      </c>
      <c r="S3443">
        <f t="shared" ca="1" si="755"/>
        <v>0</v>
      </c>
      <c r="T3443">
        <f t="shared" ca="1" si="756"/>
        <v>1</v>
      </c>
    </row>
    <row r="3444" spans="7:20" x14ac:dyDescent="0.3">
      <c r="G3444">
        <f t="shared" ca="1" si="743"/>
        <v>0.7225868854284162</v>
      </c>
      <c r="H3444">
        <f t="shared" ca="1" si="744"/>
        <v>0.59054365226398298</v>
      </c>
      <c r="I3444">
        <f t="shared" ca="1" si="745"/>
        <v>3.7894804913286482</v>
      </c>
      <c r="J3444">
        <f t="shared" ca="1" si="746"/>
        <v>44.23341466340667</v>
      </c>
      <c r="K3444">
        <f t="shared" ca="1" si="747"/>
        <v>0</v>
      </c>
      <c r="L3444">
        <f t="shared" ca="1" si="748"/>
        <v>0</v>
      </c>
      <c r="M3444">
        <f t="shared" ca="1" si="749"/>
        <v>1</v>
      </c>
      <c r="N3444">
        <f t="shared" ca="1" si="750"/>
        <v>3.2334146634066698</v>
      </c>
      <c r="O3444">
        <f t="shared" si="751"/>
        <v>1</v>
      </c>
      <c r="P3444">
        <f t="shared" ca="1" si="752"/>
        <v>0.76658533659333017</v>
      </c>
      <c r="Q3444">
        <f t="shared" ca="1" si="753"/>
        <v>0</v>
      </c>
      <c r="R3444">
        <f t="shared" ca="1" si="754"/>
        <v>0</v>
      </c>
      <c r="S3444">
        <f t="shared" ca="1" si="755"/>
        <v>0.76658533659333017</v>
      </c>
      <c r="T3444">
        <f t="shared" ca="1" si="756"/>
        <v>0.76658533659333017</v>
      </c>
    </row>
    <row r="3445" spans="7:20" x14ac:dyDescent="0.3">
      <c r="G3445">
        <f t="shared" ca="1" si="743"/>
        <v>0.31560364229885052</v>
      </c>
      <c r="H3445">
        <f t="shared" ca="1" si="744"/>
        <v>-0.48002827950976701</v>
      </c>
      <c r="I3445">
        <f t="shared" ca="1" si="745"/>
        <v>3.768069052693173</v>
      </c>
      <c r="J3445">
        <f t="shared" ca="1" si="746"/>
        <v>43.296381036991519</v>
      </c>
      <c r="K3445">
        <f t="shared" ca="1" si="747"/>
        <v>0</v>
      </c>
      <c r="L3445">
        <f t="shared" ca="1" si="748"/>
        <v>1</v>
      </c>
      <c r="M3445">
        <f t="shared" ca="1" si="749"/>
        <v>0</v>
      </c>
      <c r="N3445">
        <f t="shared" ca="1" si="750"/>
        <v>2.2963810369915194</v>
      </c>
      <c r="O3445">
        <f t="shared" si="751"/>
        <v>1</v>
      </c>
      <c r="P3445">
        <f t="shared" ca="1" si="752"/>
        <v>1.7036189630084806</v>
      </c>
      <c r="Q3445">
        <f t="shared" ca="1" si="753"/>
        <v>0</v>
      </c>
      <c r="R3445">
        <f t="shared" ca="1" si="754"/>
        <v>1</v>
      </c>
      <c r="S3445">
        <f t="shared" ca="1" si="755"/>
        <v>0</v>
      </c>
      <c r="T3445">
        <f t="shared" ca="1" si="756"/>
        <v>1</v>
      </c>
    </row>
    <row r="3446" spans="7:20" x14ac:dyDescent="0.3">
      <c r="G3446">
        <f t="shared" ca="1" si="743"/>
        <v>0.13198998165626297</v>
      </c>
      <c r="H3446">
        <f t="shared" ca="1" si="744"/>
        <v>-1.1170335901134805</v>
      </c>
      <c r="I3446">
        <f t="shared" ca="1" si="745"/>
        <v>3.7553289464810988</v>
      </c>
      <c r="J3446">
        <f t="shared" ca="1" si="746"/>
        <v>42.748279394080072</v>
      </c>
      <c r="K3446">
        <f t="shared" ca="1" si="747"/>
        <v>0</v>
      </c>
      <c r="L3446">
        <f t="shared" ca="1" si="748"/>
        <v>1</v>
      </c>
      <c r="M3446">
        <f t="shared" ca="1" si="749"/>
        <v>0</v>
      </c>
      <c r="N3446">
        <f t="shared" ca="1" si="750"/>
        <v>1.7482793940800718</v>
      </c>
      <c r="O3446">
        <f t="shared" si="751"/>
        <v>1</v>
      </c>
      <c r="P3446">
        <f t="shared" ca="1" si="752"/>
        <v>2.2517206059199282</v>
      </c>
      <c r="Q3446">
        <f t="shared" ca="1" si="753"/>
        <v>0</v>
      </c>
      <c r="R3446">
        <f t="shared" ca="1" si="754"/>
        <v>1</v>
      </c>
      <c r="S3446">
        <f t="shared" ca="1" si="755"/>
        <v>0</v>
      </c>
      <c r="T3446">
        <f t="shared" ca="1" si="756"/>
        <v>1</v>
      </c>
    </row>
    <row r="3447" spans="7:20" x14ac:dyDescent="0.3">
      <c r="G3447">
        <f t="shared" ca="1" si="743"/>
        <v>0.56320988462861665</v>
      </c>
      <c r="H3447">
        <f t="shared" ca="1" si="744"/>
        <v>0.15911251188550501</v>
      </c>
      <c r="I3447">
        <f t="shared" ca="1" si="745"/>
        <v>3.7808518685210784</v>
      </c>
      <c r="J3447">
        <f t="shared" ca="1" si="746"/>
        <v>43.853383144974202</v>
      </c>
      <c r="K3447">
        <f t="shared" ca="1" si="747"/>
        <v>0</v>
      </c>
      <c r="L3447">
        <f t="shared" ca="1" si="748"/>
        <v>1</v>
      </c>
      <c r="M3447">
        <f t="shared" ca="1" si="749"/>
        <v>0</v>
      </c>
      <c r="N3447">
        <f t="shared" ca="1" si="750"/>
        <v>2.8533831449742024</v>
      </c>
      <c r="O3447">
        <f t="shared" si="751"/>
        <v>1</v>
      </c>
      <c r="P3447">
        <f t="shared" ca="1" si="752"/>
        <v>1.1466168550257976</v>
      </c>
      <c r="Q3447">
        <f t="shared" ca="1" si="753"/>
        <v>0</v>
      </c>
      <c r="R3447">
        <f t="shared" ca="1" si="754"/>
        <v>1</v>
      </c>
      <c r="S3447">
        <f t="shared" ca="1" si="755"/>
        <v>0</v>
      </c>
      <c r="T3447">
        <f t="shared" ca="1" si="756"/>
        <v>1</v>
      </c>
    </row>
    <row r="3448" spans="7:20" x14ac:dyDescent="0.3">
      <c r="G3448">
        <f t="shared" ca="1" si="743"/>
        <v>0.95422670501280671</v>
      </c>
      <c r="H3448">
        <f t="shared" ca="1" si="744"/>
        <v>1.6872952704487358</v>
      </c>
      <c r="I3448">
        <f t="shared" ca="1" si="745"/>
        <v>3.811415523692343</v>
      </c>
      <c r="J3448">
        <f t="shared" ca="1" si="746"/>
        <v>45.21439563773707</v>
      </c>
      <c r="K3448">
        <f t="shared" ca="1" si="747"/>
        <v>0</v>
      </c>
      <c r="L3448">
        <f t="shared" ca="1" si="748"/>
        <v>0</v>
      </c>
      <c r="M3448">
        <f t="shared" ca="1" si="749"/>
        <v>0</v>
      </c>
      <c r="N3448">
        <f t="shared" ca="1" si="750"/>
        <v>4.2143956377370699</v>
      </c>
      <c r="O3448">
        <f t="shared" si="751"/>
        <v>1</v>
      </c>
      <c r="P3448">
        <f t="shared" ca="1" si="752"/>
        <v>-0.21439563773706993</v>
      </c>
      <c r="Q3448">
        <f t="shared" ca="1" si="753"/>
        <v>0</v>
      </c>
      <c r="R3448">
        <f t="shared" ca="1" si="754"/>
        <v>0</v>
      </c>
      <c r="S3448">
        <f t="shared" ca="1" si="755"/>
        <v>0</v>
      </c>
      <c r="T3448">
        <f t="shared" ca="1" si="756"/>
        <v>0</v>
      </c>
    </row>
    <row r="3449" spans="7:20" x14ac:dyDescent="0.3">
      <c r="G3449">
        <f t="shared" ca="1" si="743"/>
        <v>0.52333457566739916</v>
      </c>
      <c r="H3449">
        <f t="shared" ca="1" si="744"/>
        <v>5.8524498862694292E-2</v>
      </c>
      <c r="I3449">
        <f t="shared" ca="1" si="745"/>
        <v>3.7788401082606224</v>
      </c>
      <c r="J3449">
        <f t="shared" ca="1" si="746"/>
        <v>43.765249333251049</v>
      </c>
      <c r="K3449">
        <f t="shared" ca="1" si="747"/>
        <v>0</v>
      </c>
      <c r="L3449">
        <f t="shared" ca="1" si="748"/>
        <v>1</v>
      </c>
      <c r="M3449">
        <f t="shared" ca="1" si="749"/>
        <v>0</v>
      </c>
      <c r="N3449">
        <f t="shared" ca="1" si="750"/>
        <v>2.7652493332510488</v>
      </c>
      <c r="O3449">
        <f t="shared" si="751"/>
        <v>1</v>
      </c>
      <c r="P3449">
        <f t="shared" ca="1" si="752"/>
        <v>1.2347506667489512</v>
      </c>
      <c r="Q3449">
        <f t="shared" ca="1" si="753"/>
        <v>0</v>
      </c>
      <c r="R3449">
        <f t="shared" ca="1" si="754"/>
        <v>1</v>
      </c>
      <c r="S3449">
        <f t="shared" ca="1" si="755"/>
        <v>0</v>
      </c>
      <c r="T3449">
        <f t="shared" ca="1" si="756"/>
        <v>1</v>
      </c>
    </row>
    <row r="3450" spans="7:20" x14ac:dyDescent="0.3">
      <c r="G3450">
        <f t="shared" ca="1" si="743"/>
        <v>0.42997583859322264</v>
      </c>
      <c r="H3450">
        <f t="shared" ca="1" si="744"/>
        <v>-0.17643567814660882</v>
      </c>
      <c r="I3450">
        <f t="shared" ca="1" si="745"/>
        <v>3.7741409047204364</v>
      </c>
      <c r="J3450">
        <f t="shared" ca="1" si="746"/>
        <v>43.560069985977499</v>
      </c>
      <c r="K3450">
        <f t="shared" ca="1" si="747"/>
        <v>0</v>
      </c>
      <c r="L3450">
        <f t="shared" ca="1" si="748"/>
        <v>1</v>
      </c>
      <c r="M3450">
        <f t="shared" ca="1" si="749"/>
        <v>0</v>
      </c>
      <c r="N3450">
        <f t="shared" ca="1" si="750"/>
        <v>2.5600699859774991</v>
      </c>
      <c r="O3450">
        <f t="shared" si="751"/>
        <v>1</v>
      </c>
      <c r="P3450">
        <f t="shared" ca="1" si="752"/>
        <v>1.4399300140225009</v>
      </c>
      <c r="Q3450">
        <f t="shared" ca="1" si="753"/>
        <v>0</v>
      </c>
      <c r="R3450">
        <f t="shared" ca="1" si="754"/>
        <v>1</v>
      </c>
      <c r="S3450">
        <f t="shared" ca="1" si="755"/>
        <v>0</v>
      </c>
      <c r="T3450">
        <f t="shared" ca="1" si="756"/>
        <v>1</v>
      </c>
    </row>
    <row r="3451" spans="7:20" x14ac:dyDescent="0.3">
      <c r="G3451">
        <f t="shared" ca="1" si="743"/>
        <v>0.23755875233015056</v>
      </c>
      <c r="H3451">
        <f t="shared" ca="1" si="744"/>
        <v>-0.71417737608493204</v>
      </c>
      <c r="I3451">
        <f t="shared" ca="1" si="745"/>
        <v>3.76338607076167</v>
      </c>
      <c r="J3451">
        <f t="shared" ca="1" si="746"/>
        <v>43.094098878418549</v>
      </c>
      <c r="K3451">
        <f t="shared" ca="1" si="747"/>
        <v>0</v>
      </c>
      <c r="L3451">
        <f t="shared" ca="1" si="748"/>
        <v>1</v>
      </c>
      <c r="M3451">
        <f t="shared" ca="1" si="749"/>
        <v>0</v>
      </c>
      <c r="N3451">
        <f t="shared" ca="1" si="750"/>
        <v>2.0940988784185492</v>
      </c>
      <c r="O3451">
        <f t="shared" si="751"/>
        <v>1</v>
      </c>
      <c r="P3451">
        <f t="shared" ca="1" si="752"/>
        <v>1.9059011215814508</v>
      </c>
      <c r="Q3451">
        <f t="shared" ca="1" si="753"/>
        <v>0</v>
      </c>
      <c r="R3451">
        <f t="shared" ca="1" si="754"/>
        <v>1</v>
      </c>
      <c r="S3451">
        <f t="shared" ca="1" si="755"/>
        <v>0</v>
      </c>
      <c r="T3451">
        <f t="shared" ca="1" si="756"/>
        <v>1</v>
      </c>
    </row>
    <row r="3452" spans="7:20" x14ac:dyDescent="0.3">
      <c r="G3452">
        <f t="shared" ca="1" si="743"/>
        <v>0.59814157014928548</v>
      </c>
      <c r="H3452">
        <f t="shared" ca="1" si="744"/>
        <v>0.24853969689561928</v>
      </c>
      <c r="I3452">
        <f t="shared" ca="1" si="745"/>
        <v>3.7826404122212809</v>
      </c>
      <c r="J3452">
        <f t="shared" ca="1" si="746"/>
        <v>43.931887020009185</v>
      </c>
      <c r="K3452">
        <f t="shared" ca="1" si="747"/>
        <v>0</v>
      </c>
      <c r="L3452">
        <f t="shared" ca="1" si="748"/>
        <v>1</v>
      </c>
      <c r="M3452">
        <f t="shared" ca="1" si="749"/>
        <v>0</v>
      </c>
      <c r="N3452">
        <f t="shared" ca="1" si="750"/>
        <v>2.9318870200091851</v>
      </c>
      <c r="O3452">
        <f t="shared" si="751"/>
        <v>1</v>
      </c>
      <c r="P3452">
        <f t="shared" ca="1" si="752"/>
        <v>1.0681129799908149</v>
      </c>
      <c r="Q3452">
        <f t="shared" ca="1" si="753"/>
        <v>0</v>
      </c>
      <c r="R3452">
        <f t="shared" ca="1" si="754"/>
        <v>1</v>
      </c>
      <c r="S3452">
        <f t="shared" ca="1" si="755"/>
        <v>0</v>
      </c>
      <c r="T3452">
        <f t="shared" ca="1" si="756"/>
        <v>1</v>
      </c>
    </row>
    <row r="3453" spans="7:20" x14ac:dyDescent="0.3">
      <c r="G3453">
        <f t="shared" ca="1" si="743"/>
        <v>0.39270704984239113</v>
      </c>
      <c r="H3453">
        <f t="shared" ca="1" si="744"/>
        <v>-0.2722704188079067</v>
      </c>
      <c r="I3453">
        <f t="shared" ca="1" si="745"/>
        <v>3.7722242099072103</v>
      </c>
      <c r="J3453">
        <f t="shared" ca="1" si="746"/>
        <v>43.476658588403993</v>
      </c>
      <c r="K3453">
        <f t="shared" ca="1" si="747"/>
        <v>0</v>
      </c>
      <c r="L3453">
        <f t="shared" ca="1" si="748"/>
        <v>1</v>
      </c>
      <c r="M3453">
        <f t="shared" ca="1" si="749"/>
        <v>0</v>
      </c>
      <c r="N3453">
        <f t="shared" ca="1" si="750"/>
        <v>2.4766585884039927</v>
      </c>
      <c r="O3453">
        <f t="shared" si="751"/>
        <v>1</v>
      </c>
      <c r="P3453">
        <f t="shared" ca="1" si="752"/>
        <v>1.5233414115960073</v>
      </c>
      <c r="Q3453">
        <f t="shared" ca="1" si="753"/>
        <v>0</v>
      </c>
      <c r="R3453">
        <f t="shared" ca="1" si="754"/>
        <v>1</v>
      </c>
      <c r="S3453">
        <f t="shared" ca="1" si="755"/>
        <v>0</v>
      </c>
      <c r="T3453">
        <f t="shared" ca="1" si="756"/>
        <v>1</v>
      </c>
    </row>
    <row r="3454" spans="7:20" x14ac:dyDescent="0.3">
      <c r="G3454">
        <f t="shared" ca="1" si="743"/>
        <v>0.19374587794912523</v>
      </c>
      <c r="H3454">
        <f t="shared" ca="1" si="744"/>
        <v>-0.86417501379978312</v>
      </c>
      <c r="I3454">
        <f t="shared" ca="1" si="745"/>
        <v>3.7603861180073728</v>
      </c>
      <c r="J3454">
        <f t="shared" ca="1" si="746"/>
        <v>42.965012341362311</v>
      </c>
      <c r="K3454">
        <f t="shared" ca="1" si="747"/>
        <v>0</v>
      </c>
      <c r="L3454">
        <f t="shared" ca="1" si="748"/>
        <v>1</v>
      </c>
      <c r="M3454">
        <f t="shared" ca="1" si="749"/>
        <v>0</v>
      </c>
      <c r="N3454">
        <f t="shared" ca="1" si="750"/>
        <v>1.9650123413623106</v>
      </c>
      <c r="O3454">
        <f t="shared" si="751"/>
        <v>1</v>
      </c>
      <c r="P3454">
        <f t="shared" ca="1" si="752"/>
        <v>2.0349876586376894</v>
      </c>
      <c r="Q3454">
        <f t="shared" ca="1" si="753"/>
        <v>0</v>
      </c>
      <c r="R3454">
        <f t="shared" ca="1" si="754"/>
        <v>1</v>
      </c>
      <c r="S3454">
        <f t="shared" ca="1" si="755"/>
        <v>0</v>
      </c>
      <c r="T3454">
        <f t="shared" ca="1" si="756"/>
        <v>1</v>
      </c>
    </row>
    <row r="3455" spans="7:20" x14ac:dyDescent="0.3">
      <c r="G3455">
        <f t="shared" ca="1" si="743"/>
        <v>0.41379825010776694</v>
      </c>
      <c r="H3455">
        <f t="shared" ca="1" si="744"/>
        <v>-0.21778516954555871</v>
      </c>
      <c r="I3455">
        <f t="shared" ca="1" si="745"/>
        <v>3.7733139148924573</v>
      </c>
      <c r="J3455">
        <f t="shared" ca="1" si="746"/>
        <v>43.524061142718821</v>
      </c>
      <c r="K3455">
        <f t="shared" ca="1" si="747"/>
        <v>0</v>
      </c>
      <c r="L3455">
        <f t="shared" ca="1" si="748"/>
        <v>1</v>
      </c>
      <c r="M3455">
        <f t="shared" ca="1" si="749"/>
        <v>0</v>
      </c>
      <c r="N3455">
        <f t="shared" ca="1" si="750"/>
        <v>2.5240611427188213</v>
      </c>
      <c r="O3455">
        <f t="shared" si="751"/>
        <v>1</v>
      </c>
      <c r="P3455">
        <f t="shared" ca="1" si="752"/>
        <v>1.4759388572811787</v>
      </c>
      <c r="Q3455">
        <f t="shared" ca="1" si="753"/>
        <v>0</v>
      </c>
      <c r="R3455">
        <f t="shared" ca="1" si="754"/>
        <v>1</v>
      </c>
      <c r="S3455">
        <f t="shared" ca="1" si="755"/>
        <v>0</v>
      </c>
      <c r="T3455">
        <f t="shared" ca="1" si="756"/>
        <v>1</v>
      </c>
    </row>
    <row r="3456" spans="7:20" x14ac:dyDescent="0.3">
      <c r="G3456">
        <f t="shared" ca="1" si="743"/>
        <v>0.3264356195753737</v>
      </c>
      <c r="H3456">
        <f t="shared" ca="1" si="744"/>
        <v>-0.44977700626405975</v>
      </c>
      <c r="I3456">
        <f t="shared" ca="1" si="745"/>
        <v>3.7686740781580874</v>
      </c>
      <c r="J3456">
        <f t="shared" ca="1" si="746"/>
        <v>43.322584376101929</v>
      </c>
      <c r="K3456">
        <f t="shared" ca="1" si="747"/>
        <v>0</v>
      </c>
      <c r="L3456">
        <f t="shared" ca="1" si="748"/>
        <v>1</v>
      </c>
      <c r="M3456">
        <f t="shared" ca="1" si="749"/>
        <v>0</v>
      </c>
      <c r="N3456">
        <f t="shared" ca="1" si="750"/>
        <v>2.3225843761019291</v>
      </c>
      <c r="O3456">
        <f t="shared" si="751"/>
        <v>1</v>
      </c>
      <c r="P3456">
        <f t="shared" ca="1" si="752"/>
        <v>1.6774156238980709</v>
      </c>
      <c r="Q3456">
        <f t="shared" ca="1" si="753"/>
        <v>0</v>
      </c>
      <c r="R3456">
        <f t="shared" ca="1" si="754"/>
        <v>1</v>
      </c>
      <c r="S3456">
        <f t="shared" ca="1" si="755"/>
        <v>0</v>
      </c>
      <c r="T3456">
        <f t="shared" ca="1" si="756"/>
        <v>1</v>
      </c>
    </row>
    <row r="3457" spans="7:20" x14ac:dyDescent="0.3">
      <c r="G3457">
        <f t="shared" ca="1" si="743"/>
        <v>0.27599165922841462</v>
      </c>
      <c r="H3457">
        <f t="shared" ca="1" si="744"/>
        <v>-0.59479079932340595</v>
      </c>
      <c r="I3457">
        <f t="shared" ca="1" si="745"/>
        <v>3.7657738022969003</v>
      </c>
      <c r="J3457">
        <f t="shared" ca="1" si="746"/>
        <v>43.197118960496887</v>
      </c>
      <c r="K3457">
        <f t="shared" ca="1" si="747"/>
        <v>0</v>
      </c>
      <c r="L3457">
        <f t="shared" ca="1" si="748"/>
        <v>1</v>
      </c>
      <c r="M3457">
        <f t="shared" ca="1" si="749"/>
        <v>0</v>
      </c>
      <c r="N3457">
        <f t="shared" ca="1" si="750"/>
        <v>2.197118960496887</v>
      </c>
      <c r="O3457">
        <f t="shared" si="751"/>
        <v>1</v>
      </c>
      <c r="P3457">
        <f t="shared" ca="1" si="752"/>
        <v>1.802881039503113</v>
      </c>
      <c r="Q3457">
        <f t="shared" ca="1" si="753"/>
        <v>0</v>
      </c>
      <c r="R3457">
        <f t="shared" ca="1" si="754"/>
        <v>1</v>
      </c>
      <c r="S3457">
        <f t="shared" ca="1" si="755"/>
        <v>0</v>
      </c>
      <c r="T3457">
        <f t="shared" ca="1" si="756"/>
        <v>1</v>
      </c>
    </row>
    <row r="3458" spans="7:20" x14ac:dyDescent="0.3">
      <c r="G3458">
        <f t="shared" ca="1" si="743"/>
        <v>0.70001012424923625</v>
      </c>
      <c r="H3458">
        <f t="shared" ca="1" si="744"/>
        <v>0.52442963132063747</v>
      </c>
      <c r="I3458">
        <f t="shared" ca="1" si="745"/>
        <v>3.7881582109097813</v>
      </c>
      <c r="J3458">
        <f t="shared" ca="1" si="746"/>
        <v>44.174964337714535</v>
      </c>
      <c r="K3458">
        <f t="shared" ca="1" si="747"/>
        <v>0</v>
      </c>
      <c r="L3458">
        <f t="shared" ca="1" si="748"/>
        <v>0</v>
      </c>
      <c r="M3458">
        <f t="shared" ca="1" si="749"/>
        <v>1</v>
      </c>
      <c r="N3458">
        <f t="shared" ca="1" si="750"/>
        <v>3.1749643377145347</v>
      </c>
      <c r="O3458">
        <f t="shared" si="751"/>
        <v>1</v>
      </c>
      <c r="P3458">
        <f t="shared" ca="1" si="752"/>
        <v>0.82503566228546532</v>
      </c>
      <c r="Q3458">
        <f t="shared" ca="1" si="753"/>
        <v>0</v>
      </c>
      <c r="R3458">
        <f t="shared" ca="1" si="754"/>
        <v>0</v>
      </c>
      <c r="S3458">
        <f t="shared" ca="1" si="755"/>
        <v>0.82503566228546532</v>
      </c>
      <c r="T3458">
        <f t="shared" ca="1" si="756"/>
        <v>0.82503566228546532</v>
      </c>
    </row>
    <row r="3459" spans="7:20" x14ac:dyDescent="0.3">
      <c r="G3459">
        <f t="shared" ref="G3459:G3522" ca="1" si="757">RAND()</f>
        <v>0.2427198475431247</v>
      </c>
      <c r="H3459">
        <f t="shared" ref="H3459:H3522" ca="1" si="758">_xlfn.NORM.S.INV(G3459)</f>
        <v>-0.69758031606999726</v>
      </c>
      <c r="I3459">
        <f t="shared" ref="I3459:I3522" ca="1" si="759">H3459*$C$14+$C$13</f>
        <v>3.7637180119619686</v>
      </c>
      <c r="J3459">
        <f t="shared" ref="J3459:J3522" ca="1" si="760">EXP(I3459)</f>
        <v>43.108405959749547</v>
      </c>
      <c r="K3459">
        <f t="shared" ref="K3459:K3522" ca="1" si="761">IF(AND(J3459&gt;=$C$8,J3459&lt;=$C$9),1,0)</f>
        <v>0</v>
      </c>
      <c r="L3459">
        <f t="shared" ref="L3459:L3522" ca="1" si="762">IF(AND(J3459&gt;=$C$9,J3459&lt;=$C$10),1,0)</f>
        <v>1</v>
      </c>
      <c r="M3459">
        <f t="shared" ref="M3459:M3522" ca="1" si="763">IF(AND(J3459&gt;=$C$10,J3459&lt;=$C$11),1,0)</f>
        <v>0</v>
      </c>
      <c r="N3459">
        <f t="shared" ref="N3459:N3522" ca="1" si="764">J3459-$C$8</f>
        <v>2.1084059597495468</v>
      </c>
      <c r="O3459">
        <f t="shared" ref="O3459:O3522" si="765">$C$9-$C$8</f>
        <v>1</v>
      </c>
      <c r="P3459">
        <f t="shared" ref="P3459:P3522" ca="1" si="766">O3459-(J3459-$C$10)*O3459/($C$11-$C$10)</f>
        <v>1.8915940402504532</v>
      </c>
      <c r="Q3459">
        <f t="shared" ref="Q3459:Q3522" ca="1" si="767">N3459*K3459</f>
        <v>0</v>
      </c>
      <c r="R3459">
        <f t="shared" ref="R3459:R3522" ca="1" si="768">O3459*L3459</f>
        <v>1</v>
      </c>
      <c r="S3459">
        <f t="shared" ref="S3459:S3522" ca="1" si="769">P3459*M3459</f>
        <v>0</v>
      </c>
      <c r="T3459">
        <f t="shared" ref="T3459:T3522" ca="1" si="770">SUM(Q3459:S3459)</f>
        <v>1</v>
      </c>
    </row>
    <row r="3460" spans="7:20" x14ac:dyDescent="0.3">
      <c r="G3460">
        <f t="shared" ca="1" si="757"/>
        <v>0.89764329336965765</v>
      </c>
      <c r="H3460">
        <f t="shared" ca="1" si="758"/>
        <v>1.2682367598559809</v>
      </c>
      <c r="I3460">
        <f t="shared" ca="1" si="759"/>
        <v>3.8030343534804882</v>
      </c>
      <c r="J3460">
        <f t="shared" ca="1" si="760"/>
        <v>44.8370296849845</v>
      </c>
      <c r="K3460">
        <f t="shared" ca="1" si="761"/>
        <v>0</v>
      </c>
      <c r="L3460">
        <f t="shared" ca="1" si="762"/>
        <v>0</v>
      </c>
      <c r="M3460">
        <f t="shared" ca="1" si="763"/>
        <v>1</v>
      </c>
      <c r="N3460">
        <f t="shared" ca="1" si="764"/>
        <v>3.8370296849845005</v>
      </c>
      <c r="O3460">
        <f t="shared" si="765"/>
        <v>1</v>
      </c>
      <c r="P3460">
        <f t="shared" ca="1" si="766"/>
        <v>0.16297031501549952</v>
      </c>
      <c r="Q3460">
        <f t="shared" ca="1" si="767"/>
        <v>0</v>
      </c>
      <c r="R3460">
        <f t="shared" ca="1" si="768"/>
        <v>0</v>
      </c>
      <c r="S3460">
        <f t="shared" ca="1" si="769"/>
        <v>0.16297031501549952</v>
      </c>
      <c r="T3460">
        <f t="shared" ca="1" si="770"/>
        <v>0.16297031501549952</v>
      </c>
    </row>
    <row r="3461" spans="7:20" x14ac:dyDescent="0.3">
      <c r="G3461">
        <f t="shared" ca="1" si="757"/>
        <v>0.88509141886162457</v>
      </c>
      <c r="H3461">
        <f t="shared" ca="1" si="758"/>
        <v>1.2008299737846357</v>
      </c>
      <c r="I3461">
        <f t="shared" ca="1" si="759"/>
        <v>3.8016862177590611</v>
      </c>
      <c r="J3461">
        <f t="shared" ca="1" si="760"/>
        <v>44.776624010296189</v>
      </c>
      <c r="K3461">
        <f t="shared" ca="1" si="761"/>
        <v>0</v>
      </c>
      <c r="L3461">
        <f t="shared" ca="1" si="762"/>
        <v>0</v>
      </c>
      <c r="M3461">
        <f t="shared" ca="1" si="763"/>
        <v>1</v>
      </c>
      <c r="N3461">
        <f t="shared" ca="1" si="764"/>
        <v>3.7766240102961888</v>
      </c>
      <c r="O3461">
        <f t="shared" si="765"/>
        <v>1</v>
      </c>
      <c r="P3461">
        <f t="shared" ca="1" si="766"/>
        <v>0.22337598970381123</v>
      </c>
      <c r="Q3461">
        <f t="shared" ca="1" si="767"/>
        <v>0</v>
      </c>
      <c r="R3461">
        <f t="shared" ca="1" si="768"/>
        <v>0</v>
      </c>
      <c r="S3461">
        <f t="shared" ca="1" si="769"/>
        <v>0.22337598970381123</v>
      </c>
      <c r="T3461">
        <f t="shared" ca="1" si="770"/>
        <v>0.22337598970381123</v>
      </c>
    </row>
    <row r="3462" spans="7:20" x14ac:dyDescent="0.3">
      <c r="G3462">
        <f t="shared" ca="1" si="757"/>
        <v>0.91589673478671241</v>
      </c>
      <c r="H3462">
        <f t="shared" ca="1" si="758"/>
        <v>1.3779894986467354</v>
      </c>
      <c r="I3462">
        <f t="shared" ca="1" si="759"/>
        <v>3.8052294082563032</v>
      </c>
      <c r="J3462">
        <f t="shared" ca="1" si="760"/>
        <v>44.935557518562604</v>
      </c>
      <c r="K3462">
        <f t="shared" ca="1" si="761"/>
        <v>0</v>
      </c>
      <c r="L3462">
        <f t="shared" ca="1" si="762"/>
        <v>0</v>
      </c>
      <c r="M3462">
        <f t="shared" ca="1" si="763"/>
        <v>1</v>
      </c>
      <c r="N3462">
        <f t="shared" ca="1" si="764"/>
        <v>3.9355575185626037</v>
      </c>
      <c r="O3462">
        <f t="shared" si="765"/>
        <v>1</v>
      </c>
      <c r="P3462">
        <f t="shared" ca="1" si="766"/>
        <v>6.4442481437396282E-2</v>
      </c>
      <c r="Q3462">
        <f t="shared" ca="1" si="767"/>
        <v>0</v>
      </c>
      <c r="R3462">
        <f t="shared" ca="1" si="768"/>
        <v>0</v>
      </c>
      <c r="S3462">
        <f t="shared" ca="1" si="769"/>
        <v>6.4442481437396282E-2</v>
      </c>
      <c r="T3462">
        <f t="shared" ca="1" si="770"/>
        <v>6.4442481437396282E-2</v>
      </c>
    </row>
    <row r="3463" spans="7:20" x14ac:dyDescent="0.3">
      <c r="G3463">
        <f t="shared" ca="1" si="757"/>
        <v>0.72737240070504416</v>
      </c>
      <c r="H3463">
        <f t="shared" ca="1" si="758"/>
        <v>0.60488531887575137</v>
      </c>
      <c r="I3463">
        <f t="shared" ca="1" si="759"/>
        <v>3.7897673246608834</v>
      </c>
      <c r="J3463">
        <f t="shared" ca="1" si="760"/>
        <v>44.24610410092054</v>
      </c>
      <c r="K3463">
        <f t="shared" ca="1" si="761"/>
        <v>0</v>
      </c>
      <c r="L3463">
        <f t="shared" ca="1" si="762"/>
        <v>0</v>
      </c>
      <c r="M3463">
        <f t="shared" ca="1" si="763"/>
        <v>1</v>
      </c>
      <c r="N3463">
        <f t="shared" ca="1" si="764"/>
        <v>3.2461041009205402</v>
      </c>
      <c r="O3463">
        <f t="shared" si="765"/>
        <v>1</v>
      </c>
      <c r="P3463">
        <f t="shared" ca="1" si="766"/>
        <v>0.75389589907945975</v>
      </c>
      <c r="Q3463">
        <f t="shared" ca="1" si="767"/>
        <v>0</v>
      </c>
      <c r="R3463">
        <f t="shared" ca="1" si="768"/>
        <v>0</v>
      </c>
      <c r="S3463">
        <f t="shared" ca="1" si="769"/>
        <v>0.75389589907945975</v>
      </c>
      <c r="T3463">
        <f t="shared" ca="1" si="770"/>
        <v>0.75389589907945975</v>
      </c>
    </row>
    <row r="3464" spans="7:20" x14ac:dyDescent="0.3">
      <c r="G3464">
        <f t="shared" ca="1" si="757"/>
        <v>0.35003733627189138</v>
      </c>
      <c r="H3464">
        <f t="shared" ca="1" si="758"/>
        <v>-0.38521966822384451</v>
      </c>
      <c r="I3464">
        <f t="shared" ca="1" si="759"/>
        <v>3.7699652249188915</v>
      </c>
      <c r="J3464">
        <f t="shared" ca="1" si="760"/>
        <v>43.378556316808044</v>
      </c>
      <c r="K3464">
        <f t="shared" ca="1" si="761"/>
        <v>0</v>
      </c>
      <c r="L3464">
        <f t="shared" ca="1" si="762"/>
        <v>1</v>
      </c>
      <c r="M3464">
        <f t="shared" ca="1" si="763"/>
        <v>0</v>
      </c>
      <c r="N3464">
        <f t="shared" ca="1" si="764"/>
        <v>2.3785563168080444</v>
      </c>
      <c r="O3464">
        <f t="shared" si="765"/>
        <v>1</v>
      </c>
      <c r="P3464">
        <f t="shared" ca="1" si="766"/>
        <v>1.6214436831919556</v>
      </c>
      <c r="Q3464">
        <f t="shared" ca="1" si="767"/>
        <v>0</v>
      </c>
      <c r="R3464">
        <f t="shared" ca="1" si="768"/>
        <v>1</v>
      </c>
      <c r="S3464">
        <f t="shared" ca="1" si="769"/>
        <v>0</v>
      </c>
      <c r="T3464">
        <f t="shared" ca="1" si="770"/>
        <v>1</v>
      </c>
    </row>
    <row r="3465" spans="7:20" x14ac:dyDescent="0.3">
      <c r="G3465">
        <f t="shared" ca="1" si="757"/>
        <v>0.45832550224556834</v>
      </c>
      <c r="H3465">
        <f t="shared" ca="1" si="758"/>
        <v>-0.10465319300925739</v>
      </c>
      <c r="I3465">
        <f t="shared" ca="1" si="759"/>
        <v>3.7755765544231834</v>
      </c>
      <c r="J3465">
        <f t="shared" ca="1" si="760"/>
        <v>43.622651899608442</v>
      </c>
      <c r="K3465">
        <f t="shared" ca="1" si="761"/>
        <v>0</v>
      </c>
      <c r="L3465">
        <f t="shared" ca="1" si="762"/>
        <v>1</v>
      </c>
      <c r="M3465">
        <f t="shared" ca="1" si="763"/>
        <v>0</v>
      </c>
      <c r="N3465">
        <f t="shared" ca="1" si="764"/>
        <v>2.6226518996084422</v>
      </c>
      <c r="O3465">
        <f t="shared" si="765"/>
        <v>1</v>
      </c>
      <c r="P3465">
        <f t="shared" ca="1" si="766"/>
        <v>1.3773481003915578</v>
      </c>
      <c r="Q3465">
        <f t="shared" ca="1" si="767"/>
        <v>0</v>
      </c>
      <c r="R3465">
        <f t="shared" ca="1" si="768"/>
        <v>1</v>
      </c>
      <c r="S3465">
        <f t="shared" ca="1" si="769"/>
        <v>0</v>
      </c>
      <c r="T3465">
        <f t="shared" ca="1" si="770"/>
        <v>1</v>
      </c>
    </row>
    <row r="3466" spans="7:20" x14ac:dyDescent="0.3">
      <c r="G3466">
        <f t="shared" ca="1" si="757"/>
        <v>0.87156768966956777</v>
      </c>
      <c r="H3466">
        <f t="shared" ca="1" si="758"/>
        <v>1.1338329643514731</v>
      </c>
      <c r="I3466">
        <f t="shared" ca="1" si="759"/>
        <v>3.800346277570398</v>
      </c>
      <c r="J3466">
        <f t="shared" ca="1" si="760"/>
        <v>44.716666191188743</v>
      </c>
      <c r="K3466">
        <f t="shared" ca="1" si="761"/>
        <v>0</v>
      </c>
      <c r="L3466">
        <f t="shared" ca="1" si="762"/>
        <v>0</v>
      </c>
      <c r="M3466">
        <f t="shared" ca="1" si="763"/>
        <v>1</v>
      </c>
      <c r="N3466">
        <f t="shared" ca="1" si="764"/>
        <v>3.7166661911887431</v>
      </c>
      <c r="O3466">
        <f t="shared" si="765"/>
        <v>1</v>
      </c>
      <c r="P3466">
        <f t="shared" ca="1" si="766"/>
        <v>0.28333380881125692</v>
      </c>
      <c r="Q3466">
        <f t="shared" ca="1" si="767"/>
        <v>0</v>
      </c>
      <c r="R3466">
        <f t="shared" ca="1" si="768"/>
        <v>0</v>
      </c>
      <c r="S3466">
        <f t="shared" ca="1" si="769"/>
        <v>0.28333380881125692</v>
      </c>
      <c r="T3466">
        <f t="shared" ca="1" si="770"/>
        <v>0.28333380881125692</v>
      </c>
    </row>
    <row r="3467" spans="7:20" x14ac:dyDescent="0.3">
      <c r="G3467">
        <f t="shared" ca="1" si="757"/>
        <v>0.9085182722429197</v>
      </c>
      <c r="H3467">
        <f t="shared" ca="1" si="758"/>
        <v>1.3316858055833414</v>
      </c>
      <c r="I3467">
        <f t="shared" ca="1" si="759"/>
        <v>3.8043033343950352</v>
      </c>
      <c r="J3467">
        <f t="shared" ca="1" si="760"/>
        <v>44.893963136011038</v>
      </c>
      <c r="K3467">
        <f t="shared" ca="1" si="761"/>
        <v>0</v>
      </c>
      <c r="L3467">
        <f t="shared" ca="1" si="762"/>
        <v>0</v>
      </c>
      <c r="M3467">
        <f t="shared" ca="1" si="763"/>
        <v>1</v>
      </c>
      <c r="N3467">
        <f t="shared" ca="1" si="764"/>
        <v>3.8939631360110383</v>
      </c>
      <c r="O3467">
        <f t="shared" si="765"/>
        <v>1</v>
      </c>
      <c r="P3467">
        <f t="shared" ca="1" si="766"/>
        <v>0.10603686398896173</v>
      </c>
      <c r="Q3467">
        <f t="shared" ca="1" si="767"/>
        <v>0</v>
      </c>
      <c r="R3467">
        <f t="shared" ca="1" si="768"/>
        <v>0</v>
      </c>
      <c r="S3467">
        <f t="shared" ca="1" si="769"/>
        <v>0.10603686398896173</v>
      </c>
      <c r="T3467">
        <f t="shared" ca="1" si="770"/>
        <v>0.10603686398896173</v>
      </c>
    </row>
    <row r="3468" spans="7:20" x14ac:dyDescent="0.3">
      <c r="G3468">
        <f t="shared" ca="1" si="757"/>
        <v>0.46812444963267164</v>
      </c>
      <c r="H3468">
        <f t="shared" ca="1" si="758"/>
        <v>-7.9985360533004063E-2</v>
      </c>
      <c r="I3468">
        <f t="shared" ca="1" si="759"/>
        <v>3.7760699110727085</v>
      </c>
      <c r="J3468">
        <f t="shared" ca="1" si="760"/>
        <v>43.644178734760025</v>
      </c>
      <c r="K3468">
        <f t="shared" ca="1" si="761"/>
        <v>0</v>
      </c>
      <c r="L3468">
        <f t="shared" ca="1" si="762"/>
        <v>1</v>
      </c>
      <c r="M3468">
        <f t="shared" ca="1" si="763"/>
        <v>0</v>
      </c>
      <c r="N3468">
        <f t="shared" ca="1" si="764"/>
        <v>2.6441787347600254</v>
      </c>
      <c r="O3468">
        <f t="shared" si="765"/>
        <v>1</v>
      </c>
      <c r="P3468">
        <f t="shared" ca="1" si="766"/>
        <v>1.3558212652399746</v>
      </c>
      <c r="Q3468">
        <f t="shared" ca="1" si="767"/>
        <v>0</v>
      </c>
      <c r="R3468">
        <f t="shared" ca="1" si="768"/>
        <v>1</v>
      </c>
      <c r="S3468">
        <f t="shared" ca="1" si="769"/>
        <v>0</v>
      </c>
      <c r="T3468">
        <f t="shared" ca="1" si="770"/>
        <v>1</v>
      </c>
    </row>
    <row r="3469" spans="7:20" x14ac:dyDescent="0.3">
      <c r="G3469">
        <f t="shared" ca="1" si="757"/>
        <v>0.54296679219471311</v>
      </c>
      <c r="H3469">
        <f t="shared" ca="1" si="758"/>
        <v>0.1079108433411919</v>
      </c>
      <c r="I3469">
        <f t="shared" ca="1" si="759"/>
        <v>3.7798278351501922</v>
      </c>
      <c r="J3469">
        <f t="shared" ca="1" si="760"/>
        <v>43.80849880266198</v>
      </c>
      <c r="K3469">
        <f t="shared" ca="1" si="761"/>
        <v>0</v>
      </c>
      <c r="L3469">
        <f t="shared" ca="1" si="762"/>
        <v>1</v>
      </c>
      <c r="M3469">
        <f t="shared" ca="1" si="763"/>
        <v>0</v>
      </c>
      <c r="N3469">
        <f t="shared" ca="1" si="764"/>
        <v>2.8084988026619797</v>
      </c>
      <c r="O3469">
        <f t="shared" si="765"/>
        <v>1</v>
      </c>
      <c r="P3469">
        <f t="shared" ca="1" si="766"/>
        <v>1.1915011973380203</v>
      </c>
      <c r="Q3469">
        <f t="shared" ca="1" si="767"/>
        <v>0</v>
      </c>
      <c r="R3469">
        <f t="shared" ca="1" si="768"/>
        <v>1</v>
      </c>
      <c r="S3469">
        <f t="shared" ca="1" si="769"/>
        <v>0</v>
      </c>
      <c r="T3469">
        <f t="shared" ca="1" si="770"/>
        <v>1</v>
      </c>
    </row>
    <row r="3470" spans="7:20" x14ac:dyDescent="0.3">
      <c r="G3470">
        <f t="shared" ca="1" si="757"/>
        <v>0.96226107294210295</v>
      </c>
      <c r="H3470">
        <f t="shared" ca="1" si="758"/>
        <v>1.7775496218190185</v>
      </c>
      <c r="I3470">
        <f t="shared" ca="1" si="759"/>
        <v>3.8132206107197488</v>
      </c>
      <c r="J3470">
        <f t="shared" ca="1" si="760"/>
        <v>45.296085263015136</v>
      </c>
      <c r="K3470">
        <f t="shared" ca="1" si="761"/>
        <v>0</v>
      </c>
      <c r="L3470">
        <f t="shared" ca="1" si="762"/>
        <v>0</v>
      </c>
      <c r="M3470">
        <f t="shared" ca="1" si="763"/>
        <v>0</v>
      </c>
      <c r="N3470">
        <f t="shared" ca="1" si="764"/>
        <v>4.2960852630151365</v>
      </c>
      <c r="O3470">
        <f t="shared" si="765"/>
        <v>1</v>
      </c>
      <c r="P3470">
        <f t="shared" ca="1" si="766"/>
        <v>-0.29608526301513649</v>
      </c>
      <c r="Q3470">
        <f t="shared" ca="1" si="767"/>
        <v>0</v>
      </c>
      <c r="R3470">
        <f t="shared" ca="1" si="768"/>
        <v>0</v>
      </c>
      <c r="S3470">
        <f t="shared" ca="1" si="769"/>
        <v>0</v>
      </c>
      <c r="T3470">
        <f t="shared" ca="1" si="770"/>
        <v>0</v>
      </c>
    </row>
    <row r="3471" spans="7:20" x14ac:dyDescent="0.3">
      <c r="G3471">
        <f t="shared" ca="1" si="757"/>
        <v>0.65605523148495459</v>
      </c>
      <c r="H3471">
        <f t="shared" ca="1" si="758"/>
        <v>0.40172077005723827</v>
      </c>
      <c r="I3471">
        <f t="shared" ca="1" si="759"/>
        <v>3.7857040336845134</v>
      </c>
      <c r="J3471">
        <f t="shared" ca="1" si="760"/>
        <v>44.066684070140738</v>
      </c>
      <c r="K3471">
        <f t="shared" ca="1" si="761"/>
        <v>0</v>
      </c>
      <c r="L3471">
        <f t="shared" ca="1" si="762"/>
        <v>0</v>
      </c>
      <c r="M3471">
        <f t="shared" ca="1" si="763"/>
        <v>1</v>
      </c>
      <c r="N3471">
        <f t="shared" ca="1" si="764"/>
        <v>3.0666840701407381</v>
      </c>
      <c r="O3471">
        <f t="shared" si="765"/>
        <v>1</v>
      </c>
      <c r="P3471">
        <f t="shared" ca="1" si="766"/>
        <v>0.93331592985926193</v>
      </c>
      <c r="Q3471">
        <f t="shared" ca="1" si="767"/>
        <v>0</v>
      </c>
      <c r="R3471">
        <f t="shared" ca="1" si="768"/>
        <v>0</v>
      </c>
      <c r="S3471">
        <f t="shared" ca="1" si="769"/>
        <v>0.93331592985926193</v>
      </c>
      <c r="T3471">
        <f t="shared" ca="1" si="770"/>
        <v>0.93331592985926193</v>
      </c>
    </row>
    <row r="3472" spans="7:20" x14ac:dyDescent="0.3">
      <c r="G3472">
        <f t="shared" ca="1" si="757"/>
        <v>0.7303654532235232</v>
      </c>
      <c r="H3472">
        <f t="shared" ca="1" si="758"/>
        <v>0.61391863769013599</v>
      </c>
      <c r="I3472">
        <f t="shared" ca="1" si="759"/>
        <v>3.7899479910371712</v>
      </c>
      <c r="J3472">
        <f t="shared" ca="1" si="760"/>
        <v>44.254098606360721</v>
      </c>
      <c r="K3472">
        <f t="shared" ca="1" si="761"/>
        <v>0</v>
      </c>
      <c r="L3472">
        <f t="shared" ca="1" si="762"/>
        <v>0</v>
      </c>
      <c r="M3472">
        <f t="shared" ca="1" si="763"/>
        <v>1</v>
      </c>
      <c r="N3472">
        <f t="shared" ca="1" si="764"/>
        <v>3.2540986063607207</v>
      </c>
      <c r="O3472">
        <f t="shared" si="765"/>
        <v>1</v>
      </c>
      <c r="P3472">
        <f t="shared" ca="1" si="766"/>
        <v>0.74590139363927932</v>
      </c>
      <c r="Q3472">
        <f t="shared" ca="1" si="767"/>
        <v>0</v>
      </c>
      <c r="R3472">
        <f t="shared" ca="1" si="768"/>
        <v>0</v>
      </c>
      <c r="S3472">
        <f t="shared" ca="1" si="769"/>
        <v>0.74590139363927932</v>
      </c>
      <c r="T3472">
        <f t="shared" ca="1" si="770"/>
        <v>0.74590139363927932</v>
      </c>
    </row>
    <row r="3473" spans="7:20" x14ac:dyDescent="0.3">
      <c r="G3473">
        <f t="shared" ca="1" si="757"/>
        <v>4.4950763295125262E-2</v>
      </c>
      <c r="H3473">
        <f t="shared" ca="1" si="758"/>
        <v>-1.6959173860701751</v>
      </c>
      <c r="I3473">
        <f t="shared" ca="1" si="759"/>
        <v>3.7437512705619649</v>
      </c>
      <c r="J3473">
        <f t="shared" ca="1" si="760"/>
        <v>42.25620768905415</v>
      </c>
      <c r="K3473">
        <f t="shared" ca="1" si="761"/>
        <v>0</v>
      </c>
      <c r="L3473">
        <f t="shared" ca="1" si="762"/>
        <v>1</v>
      </c>
      <c r="M3473">
        <f t="shared" ca="1" si="763"/>
        <v>0</v>
      </c>
      <c r="N3473">
        <f t="shared" ca="1" si="764"/>
        <v>1.2562076890541505</v>
      </c>
      <c r="O3473">
        <f t="shared" si="765"/>
        <v>1</v>
      </c>
      <c r="P3473">
        <f t="shared" ca="1" si="766"/>
        <v>2.7437923109458495</v>
      </c>
      <c r="Q3473">
        <f t="shared" ca="1" si="767"/>
        <v>0</v>
      </c>
      <c r="R3473">
        <f t="shared" ca="1" si="768"/>
        <v>1</v>
      </c>
      <c r="S3473">
        <f t="shared" ca="1" si="769"/>
        <v>0</v>
      </c>
      <c r="T3473">
        <f t="shared" ca="1" si="770"/>
        <v>1</v>
      </c>
    </row>
    <row r="3474" spans="7:20" x14ac:dyDescent="0.3">
      <c r="G3474">
        <f t="shared" ca="1" si="757"/>
        <v>0.13857966104832042</v>
      </c>
      <c r="H3474">
        <f t="shared" ca="1" si="758"/>
        <v>-1.0867228282115762</v>
      </c>
      <c r="I3474">
        <f t="shared" ca="1" si="759"/>
        <v>3.7559351617191368</v>
      </c>
      <c r="J3474">
        <f t="shared" ca="1" si="760"/>
        <v>42.77420190896656</v>
      </c>
      <c r="K3474">
        <f t="shared" ca="1" si="761"/>
        <v>0</v>
      </c>
      <c r="L3474">
        <f t="shared" ca="1" si="762"/>
        <v>1</v>
      </c>
      <c r="M3474">
        <f t="shared" ca="1" si="763"/>
        <v>0</v>
      </c>
      <c r="N3474">
        <f t="shared" ca="1" si="764"/>
        <v>1.7742019089665604</v>
      </c>
      <c r="O3474">
        <f t="shared" si="765"/>
        <v>1</v>
      </c>
      <c r="P3474">
        <f t="shared" ca="1" si="766"/>
        <v>2.2257980910334396</v>
      </c>
      <c r="Q3474">
        <f t="shared" ca="1" si="767"/>
        <v>0</v>
      </c>
      <c r="R3474">
        <f t="shared" ca="1" si="768"/>
        <v>1</v>
      </c>
      <c r="S3474">
        <f t="shared" ca="1" si="769"/>
        <v>0</v>
      </c>
      <c r="T3474">
        <f t="shared" ca="1" si="770"/>
        <v>1</v>
      </c>
    </row>
    <row r="3475" spans="7:20" x14ac:dyDescent="0.3">
      <c r="G3475">
        <f t="shared" ca="1" si="757"/>
        <v>0.37795293299585642</v>
      </c>
      <c r="H3475">
        <f t="shared" ca="1" si="758"/>
        <v>-0.31086156301800039</v>
      </c>
      <c r="I3475">
        <f t="shared" ca="1" si="759"/>
        <v>3.7714523870230083</v>
      </c>
      <c r="J3475">
        <f t="shared" ca="1" si="760"/>
        <v>43.443115254798244</v>
      </c>
      <c r="K3475">
        <f t="shared" ca="1" si="761"/>
        <v>0</v>
      </c>
      <c r="L3475">
        <f t="shared" ca="1" si="762"/>
        <v>1</v>
      </c>
      <c r="M3475">
        <f t="shared" ca="1" si="763"/>
        <v>0</v>
      </c>
      <c r="N3475">
        <f t="shared" ca="1" si="764"/>
        <v>2.4431152547982435</v>
      </c>
      <c r="O3475">
        <f t="shared" si="765"/>
        <v>1</v>
      </c>
      <c r="P3475">
        <f t="shared" ca="1" si="766"/>
        <v>1.5568847452017565</v>
      </c>
      <c r="Q3475">
        <f t="shared" ca="1" si="767"/>
        <v>0</v>
      </c>
      <c r="R3475">
        <f t="shared" ca="1" si="768"/>
        <v>1</v>
      </c>
      <c r="S3475">
        <f t="shared" ca="1" si="769"/>
        <v>0</v>
      </c>
      <c r="T3475">
        <f t="shared" ca="1" si="770"/>
        <v>1</v>
      </c>
    </row>
    <row r="3476" spans="7:20" x14ac:dyDescent="0.3">
      <c r="G3476">
        <f t="shared" ca="1" si="757"/>
        <v>0.98973443795577631</v>
      </c>
      <c r="H3476">
        <f t="shared" ca="1" si="758"/>
        <v>2.3164974393337538</v>
      </c>
      <c r="I3476">
        <f t="shared" ca="1" si="759"/>
        <v>3.8239995670700435</v>
      </c>
      <c r="J3476">
        <f t="shared" ca="1" si="760"/>
        <v>45.786970652174922</v>
      </c>
      <c r="K3476">
        <f t="shared" ca="1" si="761"/>
        <v>0</v>
      </c>
      <c r="L3476">
        <f t="shared" ca="1" si="762"/>
        <v>0</v>
      </c>
      <c r="M3476">
        <f t="shared" ca="1" si="763"/>
        <v>0</v>
      </c>
      <c r="N3476">
        <f t="shared" ca="1" si="764"/>
        <v>4.7869706521749222</v>
      </c>
      <c r="O3476">
        <f t="shared" si="765"/>
        <v>1</v>
      </c>
      <c r="P3476">
        <f t="shared" ca="1" si="766"/>
        <v>-0.78697065217492224</v>
      </c>
      <c r="Q3476">
        <f t="shared" ca="1" si="767"/>
        <v>0</v>
      </c>
      <c r="R3476">
        <f t="shared" ca="1" si="768"/>
        <v>0</v>
      </c>
      <c r="S3476">
        <f t="shared" ca="1" si="769"/>
        <v>0</v>
      </c>
      <c r="T3476">
        <f t="shared" ca="1" si="770"/>
        <v>0</v>
      </c>
    </row>
    <row r="3477" spans="7:20" x14ac:dyDescent="0.3">
      <c r="G3477">
        <f t="shared" ca="1" si="757"/>
        <v>0.39557856518725165</v>
      </c>
      <c r="H3477">
        <f t="shared" ca="1" si="758"/>
        <v>-0.26480831588920156</v>
      </c>
      <c r="I3477">
        <f t="shared" ca="1" si="759"/>
        <v>3.7723734519655845</v>
      </c>
      <c r="J3477">
        <f t="shared" ca="1" si="760"/>
        <v>43.483147618629026</v>
      </c>
      <c r="K3477">
        <f t="shared" ca="1" si="761"/>
        <v>0</v>
      </c>
      <c r="L3477">
        <f t="shared" ca="1" si="762"/>
        <v>1</v>
      </c>
      <c r="M3477">
        <f t="shared" ca="1" si="763"/>
        <v>0</v>
      </c>
      <c r="N3477">
        <f t="shared" ca="1" si="764"/>
        <v>2.483147618629026</v>
      </c>
      <c r="O3477">
        <f t="shared" si="765"/>
        <v>1</v>
      </c>
      <c r="P3477">
        <f t="shared" ca="1" si="766"/>
        <v>1.516852381370974</v>
      </c>
      <c r="Q3477">
        <f t="shared" ca="1" si="767"/>
        <v>0</v>
      </c>
      <c r="R3477">
        <f t="shared" ca="1" si="768"/>
        <v>1</v>
      </c>
      <c r="S3477">
        <f t="shared" ca="1" si="769"/>
        <v>0</v>
      </c>
      <c r="T3477">
        <f t="shared" ca="1" si="770"/>
        <v>1</v>
      </c>
    </row>
    <row r="3478" spans="7:20" x14ac:dyDescent="0.3">
      <c r="G3478">
        <f t="shared" ca="1" si="757"/>
        <v>0.21960847313091059</v>
      </c>
      <c r="H3478">
        <f t="shared" ca="1" si="758"/>
        <v>-0.77351619797015803</v>
      </c>
      <c r="I3478">
        <f t="shared" ca="1" si="759"/>
        <v>3.7621992943239655</v>
      </c>
      <c r="J3478">
        <f t="shared" ca="1" si="760"/>
        <v>43.042986152953752</v>
      </c>
      <c r="K3478">
        <f t="shared" ca="1" si="761"/>
        <v>0</v>
      </c>
      <c r="L3478">
        <f t="shared" ca="1" si="762"/>
        <v>1</v>
      </c>
      <c r="M3478">
        <f t="shared" ca="1" si="763"/>
        <v>0</v>
      </c>
      <c r="N3478">
        <f t="shared" ca="1" si="764"/>
        <v>2.0429861529537519</v>
      </c>
      <c r="O3478">
        <f t="shared" si="765"/>
        <v>1</v>
      </c>
      <c r="P3478">
        <f t="shared" ca="1" si="766"/>
        <v>1.9570138470462481</v>
      </c>
      <c r="Q3478">
        <f t="shared" ca="1" si="767"/>
        <v>0</v>
      </c>
      <c r="R3478">
        <f t="shared" ca="1" si="768"/>
        <v>1</v>
      </c>
      <c r="S3478">
        <f t="shared" ca="1" si="769"/>
        <v>0</v>
      </c>
      <c r="T3478">
        <f t="shared" ca="1" si="770"/>
        <v>1</v>
      </c>
    </row>
    <row r="3479" spans="7:20" x14ac:dyDescent="0.3">
      <c r="G3479">
        <f t="shared" ca="1" si="757"/>
        <v>0.91809696669748031</v>
      </c>
      <c r="H3479">
        <f t="shared" ca="1" si="758"/>
        <v>1.3923842653769962</v>
      </c>
      <c r="I3479">
        <f t="shared" ca="1" si="759"/>
        <v>3.8055173035909085</v>
      </c>
      <c r="J3479">
        <f t="shared" ca="1" si="760"/>
        <v>44.94849611832197</v>
      </c>
      <c r="K3479">
        <f t="shared" ca="1" si="761"/>
        <v>0</v>
      </c>
      <c r="L3479">
        <f t="shared" ca="1" si="762"/>
        <v>0</v>
      </c>
      <c r="M3479">
        <f t="shared" ca="1" si="763"/>
        <v>1</v>
      </c>
      <c r="N3479">
        <f t="shared" ca="1" si="764"/>
        <v>3.9484961183219696</v>
      </c>
      <c r="O3479">
        <f t="shared" si="765"/>
        <v>1</v>
      </c>
      <c r="P3479">
        <f t="shared" ca="1" si="766"/>
        <v>5.1503881678030439E-2</v>
      </c>
      <c r="Q3479">
        <f t="shared" ca="1" si="767"/>
        <v>0</v>
      </c>
      <c r="R3479">
        <f t="shared" ca="1" si="768"/>
        <v>0</v>
      </c>
      <c r="S3479">
        <f t="shared" ca="1" si="769"/>
        <v>5.1503881678030439E-2</v>
      </c>
      <c r="T3479">
        <f t="shared" ca="1" si="770"/>
        <v>5.1503881678030439E-2</v>
      </c>
    </row>
    <row r="3480" spans="7:20" x14ac:dyDescent="0.3">
      <c r="G3480">
        <f t="shared" ca="1" si="757"/>
        <v>0.47533779127965414</v>
      </c>
      <c r="H3480">
        <f t="shared" ca="1" si="758"/>
        <v>-6.1858416892124457E-2</v>
      </c>
      <c r="I3480">
        <f t="shared" ca="1" si="759"/>
        <v>3.776432449945526</v>
      </c>
      <c r="J3480">
        <f t="shared" ca="1" si="760"/>
        <v>43.660004314644183</v>
      </c>
      <c r="K3480">
        <f t="shared" ca="1" si="761"/>
        <v>0</v>
      </c>
      <c r="L3480">
        <f t="shared" ca="1" si="762"/>
        <v>1</v>
      </c>
      <c r="M3480">
        <f t="shared" ca="1" si="763"/>
        <v>0</v>
      </c>
      <c r="N3480">
        <f t="shared" ca="1" si="764"/>
        <v>2.6600043146441834</v>
      </c>
      <c r="O3480">
        <f t="shared" si="765"/>
        <v>1</v>
      </c>
      <c r="P3480">
        <f t="shared" ca="1" si="766"/>
        <v>1.3399956853558166</v>
      </c>
      <c r="Q3480">
        <f t="shared" ca="1" si="767"/>
        <v>0</v>
      </c>
      <c r="R3480">
        <f t="shared" ca="1" si="768"/>
        <v>1</v>
      </c>
      <c r="S3480">
        <f t="shared" ca="1" si="769"/>
        <v>0</v>
      </c>
      <c r="T3480">
        <f t="shared" ca="1" si="770"/>
        <v>1</v>
      </c>
    </row>
    <row r="3481" spans="7:20" x14ac:dyDescent="0.3">
      <c r="G3481">
        <f t="shared" ca="1" si="757"/>
        <v>0.57944368599749774</v>
      </c>
      <c r="H3481">
        <f t="shared" ca="1" si="758"/>
        <v>0.20047049906374118</v>
      </c>
      <c r="I3481">
        <f t="shared" ca="1" si="759"/>
        <v>3.7816790282646431</v>
      </c>
      <c r="J3481">
        <f t="shared" ca="1" si="760"/>
        <v>43.889671904362253</v>
      </c>
      <c r="K3481">
        <f t="shared" ca="1" si="761"/>
        <v>0</v>
      </c>
      <c r="L3481">
        <f t="shared" ca="1" si="762"/>
        <v>1</v>
      </c>
      <c r="M3481">
        <f t="shared" ca="1" si="763"/>
        <v>0</v>
      </c>
      <c r="N3481">
        <f t="shared" ca="1" si="764"/>
        <v>2.8896719043622525</v>
      </c>
      <c r="O3481">
        <f t="shared" si="765"/>
        <v>1</v>
      </c>
      <c r="P3481">
        <f t="shared" ca="1" si="766"/>
        <v>1.1103280956377475</v>
      </c>
      <c r="Q3481">
        <f t="shared" ca="1" si="767"/>
        <v>0</v>
      </c>
      <c r="R3481">
        <f t="shared" ca="1" si="768"/>
        <v>1</v>
      </c>
      <c r="S3481">
        <f t="shared" ca="1" si="769"/>
        <v>0</v>
      </c>
      <c r="T3481">
        <f t="shared" ca="1" si="770"/>
        <v>1</v>
      </c>
    </row>
    <row r="3482" spans="7:20" x14ac:dyDescent="0.3">
      <c r="G3482">
        <f t="shared" ca="1" si="757"/>
        <v>0.18935086892853514</v>
      </c>
      <c r="H3482">
        <f t="shared" ca="1" si="758"/>
        <v>-0.88029090592475034</v>
      </c>
      <c r="I3482">
        <f t="shared" ca="1" si="759"/>
        <v>3.7600638001648736</v>
      </c>
      <c r="J3482">
        <f t="shared" ca="1" si="760"/>
        <v>42.95116618283334</v>
      </c>
      <c r="K3482">
        <f t="shared" ca="1" si="761"/>
        <v>0</v>
      </c>
      <c r="L3482">
        <f t="shared" ca="1" si="762"/>
        <v>1</v>
      </c>
      <c r="M3482">
        <f t="shared" ca="1" si="763"/>
        <v>0</v>
      </c>
      <c r="N3482">
        <f t="shared" ca="1" si="764"/>
        <v>1.9511661828333402</v>
      </c>
      <c r="O3482">
        <f t="shared" si="765"/>
        <v>1</v>
      </c>
      <c r="P3482">
        <f t="shared" ca="1" si="766"/>
        <v>2.0488338171666598</v>
      </c>
      <c r="Q3482">
        <f t="shared" ca="1" si="767"/>
        <v>0</v>
      </c>
      <c r="R3482">
        <f t="shared" ca="1" si="768"/>
        <v>1</v>
      </c>
      <c r="S3482">
        <f t="shared" ca="1" si="769"/>
        <v>0</v>
      </c>
      <c r="T3482">
        <f t="shared" ca="1" si="770"/>
        <v>1</v>
      </c>
    </row>
    <row r="3483" spans="7:20" x14ac:dyDescent="0.3">
      <c r="G3483">
        <f t="shared" ca="1" si="757"/>
        <v>0.79393080642923042</v>
      </c>
      <c r="H3483">
        <f t="shared" ca="1" si="758"/>
        <v>0.82013634115900369</v>
      </c>
      <c r="I3483">
        <f t="shared" ca="1" si="759"/>
        <v>3.7940723451065486</v>
      </c>
      <c r="J3483">
        <f t="shared" ca="1" si="760"/>
        <v>44.436995083689567</v>
      </c>
      <c r="K3483">
        <f t="shared" ca="1" si="761"/>
        <v>0</v>
      </c>
      <c r="L3483">
        <f t="shared" ca="1" si="762"/>
        <v>0</v>
      </c>
      <c r="M3483">
        <f t="shared" ca="1" si="763"/>
        <v>1</v>
      </c>
      <c r="N3483">
        <f t="shared" ca="1" si="764"/>
        <v>3.4369950836895669</v>
      </c>
      <c r="O3483">
        <f t="shared" si="765"/>
        <v>1</v>
      </c>
      <c r="P3483">
        <f t="shared" ca="1" si="766"/>
        <v>0.56300491631043315</v>
      </c>
      <c r="Q3483">
        <f t="shared" ca="1" si="767"/>
        <v>0</v>
      </c>
      <c r="R3483">
        <f t="shared" ca="1" si="768"/>
        <v>0</v>
      </c>
      <c r="S3483">
        <f t="shared" ca="1" si="769"/>
        <v>0.56300491631043315</v>
      </c>
      <c r="T3483">
        <f t="shared" ca="1" si="770"/>
        <v>0.56300491631043315</v>
      </c>
    </row>
    <row r="3484" spans="7:20" x14ac:dyDescent="0.3">
      <c r="G3484">
        <f t="shared" ca="1" si="757"/>
        <v>0.80030015205082605</v>
      </c>
      <c r="H3484">
        <f t="shared" ca="1" si="758"/>
        <v>0.84269383518105834</v>
      </c>
      <c r="I3484">
        <f t="shared" ca="1" si="759"/>
        <v>3.7945234949869895</v>
      </c>
      <c r="J3484">
        <f t="shared" ca="1" si="760"/>
        <v>44.457047351657756</v>
      </c>
      <c r="K3484">
        <f t="shared" ca="1" si="761"/>
        <v>0</v>
      </c>
      <c r="L3484">
        <f t="shared" ca="1" si="762"/>
        <v>0</v>
      </c>
      <c r="M3484">
        <f t="shared" ca="1" si="763"/>
        <v>1</v>
      </c>
      <c r="N3484">
        <f t="shared" ca="1" si="764"/>
        <v>3.4570473516577565</v>
      </c>
      <c r="O3484">
        <f t="shared" si="765"/>
        <v>1</v>
      </c>
      <c r="P3484">
        <f t="shared" ca="1" si="766"/>
        <v>0.54295264834224355</v>
      </c>
      <c r="Q3484">
        <f t="shared" ca="1" si="767"/>
        <v>0</v>
      </c>
      <c r="R3484">
        <f t="shared" ca="1" si="768"/>
        <v>0</v>
      </c>
      <c r="S3484">
        <f t="shared" ca="1" si="769"/>
        <v>0.54295264834224355</v>
      </c>
      <c r="T3484">
        <f t="shared" ca="1" si="770"/>
        <v>0.54295264834224355</v>
      </c>
    </row>
    <row r="3485" spans="7:20" x14ac:dyDescent="0.3">
      <c r="G3485">
        <f t="shared" ca="1" si="757"/>
        <v>0.43760590747309325</v>
      </c>
      <c r="H3485">
        <f t="shared" ca="1" si="758"/>
        <v>-0.15704191446154064</v>
      </c>
      <c r="I3485">
        <f t="shared" ca="1" si="759"/>
        <v>3.7745287799941378</v>
      </c>
      <c r="J3485">
        <f t="shared" ca="1" si="760"/>
        <v>43.57696913721535</v>
      </c>
      <c r="K3485">
        <f t="shared" ca="1" si="761"/>
        <v>0</v>
      </c>
      <c r="L3485">
        <f t="shared" ca="1" si="762"/>
        <v>1</v>
      </c>
      <c r="M3485">
        <f t="shared" ca="1" si="763"/>
        <v>0</v>
      </c>
      <c r="N3485">
        <f t="shared" ca="1" si="764"/>
        <v>2.5769691372153503</v>
      </c>
      <c r="O3485">
        <f t="shared" si="765"/>
        <v>1</v>
      </c>
      <c r="P3485">
        <f t="shared" ca="1" si="766"/>
        <v>1.4230308627846497</v>
      </c>
      <c r="Q3485">
        <f t="shared" ca="1" si="767"/>
        <v>0</v>
      </c>
      <c r="R3485">
        <f t="shared" ca="1" si="768"/>
        <v>1</v>
      </c>
      <c r="S3485">
        <f t="shared" ca="1" si="769"/>
        <v>0</v>
      </c>
      <c r="T3485">
        <f t="shared" ca="1" si="770"/>
        <v>1</v>
      </c>
    </row>
    <row r="3486" spans="7:20" x14ac:dyDescent="0.3">
      <c r="G3486">
        <f t="shared" ca="1" si="757"/>
        <v>0.70901429525522897</v>
      </c>
      <c r="H3486">
        <f t="shared" ca="1" si="758"/>
        <v>0.55050739013321182</v>
      </c>
      <c r="I3486">
        <f t="shared" ca="1" si="759"/>
        <v>3.7886797660860325</v>
      </c>
      <c r="J3486">
        <f t="shared" ca="1" si="760"/>
        <v>44.198010028302782</v>
      </c>
      <c r="K3486">
        <f t="shared" ca="1" si="761"/>
        <v>0</v>
      </c>
      <c r="L3486">
        <f t="shared" ca="1" si="762"/>
        <v>0</v>
      </c>
      <c r="M3486">
        <f t="shared" ca="1" si="763"/>
        <v>1</v>
      </c>
      <c r="N3486">
        <f t="shared" ca="1" si="764"/>
        <v>3.1980100283027824</v>
      </c>
      <c r="O3486">
        <f t="shared" si="765"/>
        <v>1</v>
      </c>
      <c r="P3486">
        <f t="shared" ca="1" si="766"/>
        <v>0.80198997169721764</v>
      </c>
      <c r="Q3486">
        <f t="shared" ca="1" si="767"/>
        <v>0</v>
      </c>
      <c r="R3486">
        <f t="shared" ca="1" si="768"/>
        <v>0</v>
      </c>
      <c r="S3486">
        <f t="shared" ca="1" si="769"/>
        <v>0.80198997169721764</v>
      </c>
      <c r="T3486">
        <f t="shared" ca="1" si="770"/>
        <v>0.80198997169721764</v>
      </c>
    </row>
    <row r="3487" spans="7:20" x14ac:dyDescent="0.3">
      <c r="G3487">
        <f t="shared" ca="1" si="757"/>
        <v>0.89418451022693168</v>
      </c>
      <c r="H3487">
        <f t="shared" ca="1" si="758"/>
        <v>1.2490932216881954</v>
      </c>
      <c r="I3487">
        <f t="shared" ca="1" si="759"/>
        <v>3.8026514827171325</v>
      </c>
      <c r="J3487">
        <f t="shared" ca="1" si="760"/>
        <v>44.819866183113604</v>
      </c>
      <c r="K3487">
        <f t="shared" ca="1" si="761"/>
        <v>0</v>
      </c>
      <c r="L3487">
        <f t="shared" ca="1" si="762"/>
        <v>0</v>
      </c>
      <c r="M3487">
        <f t="shared" ca="1" si="763"/>
        <v>1</v>
      </c>
      <c r="N3487">
        <f t="shared" ca="1" si="764"/>
        <v>3.8198661831136036</v>
      </c>
      <c r="O3487">
        <f t="shared" si="765"/>
        <v>1</v>
      </c>
      <c r="P3487">
        <f t="shared" ca="1" si="766"/>
        <v>0.1801338168863964</v>
      </c>
      <c r="Q3487">
        <f t="shared" ca="1" si="767"/>
        <v>0</v>
      </c>
      <c r="R3487">
        <f t="shared" ca="1" si="768"/>
        <v>0</v>
      </c>
      <c r="S3487">
        <f t="shared" ca="1" si="769"/>
        <v>0.1801338168863964</v>
      </c>
      <c r="T3487">
        <f t="shared" ca="1" si="770"/>
        <v>0.1801338168863964</v>
      </c>
    </row>
    <row r="3488" spans="7:20" x14ac:dyDescent="0.3">
      <c r="G3488">
        <f t="shared" ca="1" si="757"/>
        <v>0.7977778660818502</v>
      </c>
      <c r="H3488">
        <f t="shared" ca="1" si="758"/>
        <v>0.83371027288471766</v>
      </c>
      <c r="I3488">
        <f t="shared" ca="1" si="759"/>
        <v>3.7943438237410629</v>
      </c>
      <c r="J3488">
        <f t="shared" ca="1" si="760"/>
        <v>44.449060416102689</v>
      </c>
      <c r="K3488">
        <f t="shared" ca="1" si="761"/>
        <v>0</v>
      </c>
      <c r="L3488">
        <f t="shared" ca="1" si="762"/>
        <v>0</v>
      </c>
      <c r="M3488">
        <f t="shared" ca="1" si="763"/>
        <v>1</v>
      </c>
      <c r="N3488">
        <f t="shared" ca="1" si="764"/>
        <v>3.4490604161026894</v>
      </c>
      <c r="O3488">
        <f t="shared" si="765"/>
        <v>1</v>
      </c>
      <c r="P3488">
        <f t="shared" ca="1" si="766"/>
        <v>0.55093958389731057</v>
      </c>
      <c r="Q3488">
        <f t="shared" ca="1" si="767"/>
        <v>0</v>
      </c>
      <c r="R3488">
        <f t="shared" ca="1" si="768"/>
        <v>0</v>
      </c>
      <c r="S3488">
        <f t="shared" ca="1" si="769"/>
        <v>0.55093958389731057</v>
      </c>
      <c r="T3488">
        <f t="shared" ca="1" si="770"/>
        <v>0.55093958389731057</v>
      </c>
    </row>
    <row r="3489" spans="7:20" x14ac:dyDescent="0.3">
      <c r="G3489">
        <f t="shared" ca="1" si="757"/>
        <v>0.83800274354501858</v>
      </c>
      <c r="H3489">
        <f t="shared" ca="1" si="758"/>
        <v>0.98628248355546799</v>
      </c>
      <c r="I3489">
        <f t="shared" ca="1" si="759"/>
        <v>3.797395267954478</v>
      </c>
      <c r="J3489">
        <f t="shared" ca="1" si="760"/>
        <v>44.584901394480056</v>
      </c>
      <c r="K3489">
        <f t="shared" ca="1" si="761"/>
        <v>0</v>
      </c>
      <c r="L3489">
        <f t="shared" ca="1" si="762"/>
        <v>0</v>
      </c>
      <c r="M3489">
        <f t="shared" ca="1" si="763"/>
        <v>1</v>
      </c>
      <c r="N3489">
        <f t="shared" ca="1" si="764"/>
        <v>3.5849013944800561</v>
      </c>
      <c r="O3489">
        <f t="shared" si="765"/>
        <v>1</v>
      </c>
      <c r="P3489">
        <f t="shared" ca="1" si="766"/>
        <v>0.41509860551994393</v>
      </c>
      <c r="Q3489">
        <f t="shared" ca="1" si="767"/>
        <v>0</v>
      </c>
      <c r="R3489">
        <f t="shared" ca="1" si="768"/>
        <v>0</v>
      </c>
      <c r="S3489">
        <f t="shared" ca="1" si="769"/>
        <v>0.41509860551994393</v>
      </c>
      <c r="T3489">
        <f t="shared" ca="1" si="770"/>
        <v>0.41509860551994393</v>
      </c>
    </row>
    <row r="3490" spans="7:20" x14ac:dyDescent="0.3">
      <c r="G3490">
        <f t="shared" ca="1" si="757"/>
        <v>0.3766739094487711</v>
      </c>
      <c r="H3490">
        <f t="shared" ca="1" si="758"/>
        <v>-0.31422807781600182</v>
      </c>
      <c r="I3490">
        <f t="shared" ca="1" si="759"/>
        <v>3.7713850567270484</v>
      </c>
      <c r="J3490">
        <f t="shared" ca="1" si="760"/>
        <v>43.440190315460335</v>
      </c>
      <c r="K3490">
        <f t="shared" ca="1" si="761"/>
        <v>0</v>
      </c>
      <c r="L3490">
        <f t="shared" ca="1" si="762"/>
        <v>1</v>
      </c>
      <c r="M3490">
        <f t="shared" ca="1" si="763"/>
        <v>0</v>
      </c>
      <c r="N3490">
        <f t="shared" ca="1" si="764"/>
        <v>2.4401903154603346</v>
      </c>
      <c r="O3490">
        <f t="shared" si="765"/>
        <v>1</v>
      </c>
      <c r="P3490">
        <f t="shared" ca="1" si="766"/>
        <v>1.5598096845396654</v>
      </c>
      <c r="Q3490">
        <f t="shared" ca="1" si="767"/>
        <v>0</v>
      </c>
      <c r="R3490">
        <f t="shared" ca="1" si="768"/>
        <v>1</v>
      </c>
      <c r="S3490">
        <f t="shared" ca="1" si="769"/>
        <v>0</v>
      </c>
      <c r="T3490">
        <f t="shared" ca="1" si="770"/>
        <v>1</v>
      </c>
    </row>
    <row r="3491" spans="7:20" x14ac:dyDescent="0.3">
      <c r="G3491">
        <f t="shared" ca="1" si="757"/>
        <v>1.8981376735212607E-2</v>
      </c>
      <c r="H3491">
        <f t="shared" ca="1" si="758"/>
        <v>-2.0752566644893262</v>
      </c>
      <c r="I3491">
        <f t="shared" ca="1" si="759"/>
        <v>3.7361644849935818</v>
      </c>
      <c r="J3491">
        <f t="shared" ca="1" si="760"/>
        <v>41.936831951920183</v>
      </c>
      <c r="K3491">
        <f t="shared" ca="1" si="761"/>
        <v>1</v>
      </c>
      <c r="L3491">
        <f t="shared" ca="1" si="762"/>
        <v>0</v>
      </c>
      <c r="M3491">
        <f t="shared" ca="1" si="763"/>
        <v>0</v>
      </c>
      <c r="N3491">
        <f t="shared" ca="1" si="764"/>
        <v>0.93683195192018331</v>
      </c>
      <c r="O3491">
        <f t="shared" si="765"/>
        <v>1</v>
      </c>
      <c r="P3491">
        <f t="shared" ca="1" si="766"/>
        <v>3.0631680480798167</v>
      </c>
      <c r="Q3491">
        <f t="shared" ca="1" si="767"/>
        <v>0.93683195192018331</v>
      </c>
      <c r="R3491">
        <f t="shared" ca="1" si="768"/>
        <v>0</v>
      </c>
      <c r="S3491">
        <f t="shared" ca="1" si="769"/>
        <v>0</v>
      </c>
      <c r="T3491">
        <f t="shared" ca="1" si="770"/>
        <v>0.93683195192018331</v>
      </c>
    </row>
    <row r="3492" spans="7:20" x14ac:dyDescent="0.3">
      <c r="G3492">
        <f t="shared" ca="1" si="757"/>
        <v>0.5803080723665659</v>
      </c>
      <c r="H3492">
        <f t="shared" ca="1" si="758"/>
        <v>0.20268166458857639</v>
      </c>
      <c r="I3492">
        <f t="shared" ca="1" si="759"/>
        <v>3.7817232515751398</v>
      </c>
      <c r="J3492">
        <f t="shared" ca="1" si="760"/>
        <v>43.891612893868654</v>
      </c>
      <c r="K3492">
        <f t="shared" ca="1" si="761"/>
        <v>0</v>
      </c>
      <c r="L3492">
        <f t="shared" ca="1" si="762"/>
        <v>1</v>
      </c>
      <c r="M3492">
        <f t="shared" ca="1" si="763"/>
        <v>0</v>
      </c>
      <c r="N3492">
        <f t="shared" ca="1" si="764"/>
        <v>2.8916128938686541</v>
      </c>
      <c r="O3492">
        <f t="shared" si="765"/>
        <v>1</v>
      </c>
      <c r="P3492">
        <f t="shared" ca="1" si="766"/>
        <v>1.1083871061313459</v>
      </c>
      <c r="Q3492">
        <f t="shared" ca="1" si="767"/>
        <v>0</v>
      </c>
      <c r="R3492">
        <f t="shared" ca="1" si="768"/>
        <v>1</v>
      </c>
      <c r="S3492">
        <f t="shared" ca="1" si="769"/>
        <v>0</v>
      </c>
      <c r="T3492">
        <f t="shared" ca="1" si="770"/>
        <v>1</v>
      </c>
    </row>
    <row r="3493" spans="7:20" x14ac:dyDescent="0.3">
      <c r="G3493">
        <f t="shared" ca="1" si="757"/>
        <v>0.81390820247387952</v>
      </c>
      <c r="H3493">
        <f t="shared" ca="1" si="758"/>
        <v>0.89239062367222055</v>
      </c>
      <c r="I3493">
        <f t="shared" ca="1" si="759"/>
        <v>3.7955174307568127</v>
      </c>
      <c r="J3493">
        <f t="shared" ca="1" si="760"/>
        <v>44.501256768261989</v>
      </c>
      <c r="K3493">
        <f t="shared" ca="1" si="761"/>
        <v>0</v>
      </c>
      <c r="L3493">
        <f t="shared" ca="1" si="762"/>
        <v>0</v>
      </c>
      <c r="M3493">
        <f t="shared" ca="1" si="763"/>
        <v>1</v>
      </c>
      <c r="N3493">
        <f t="shared" ca="1" si="764"/>
        <v>3.5012567682619888</v>
      </c>
      <c r="O3493">
        <f t="shared" si="765"/>
        <v>1</v>
      </c>
      <c r="P3493">
        <f t="shared" ca="1" si="766"/>
        <v>0.49874323173801116</v>
      </c>
      <c r="Q3493">
        <f t="shared" ca="1" si="767"/>
        <v>0</v>
      </c>
      <c r="R3493">
        <f t="shared" ca="1" si="768"/>
        <v>0</v>
      </c>
      <c r="S3493">
        <f t="shared" ca="1" si="769"/>
        <v>0.49874323173801116</v>
      </c>
      <c r="T3493">
        <f t="shared" ca="1" si="770"/>
        <v>0.49874323173801116</v>
      </c>
    </row>
    <row r="3494" spans="7:20" x14ac:dyDescent="0.3">
      <c r="G3494">
        <f t="shared" ca="1" si="757"/>
        <v>0.43565839035649589</v>
      </c>
      <c r="H3494">
        <f t="shared" ca="1" si="758"/>
        <v>-0.16198612436159493</v>
      </c>
      <c r="I3494">
        <f t="shared" ca="1" si="759"/>
        <v>3.7744298957961364</v>
      </c>
      <c r="J3494">
        <f t="shared" ca="1" si="760"/>
        <v>43.572660276613504</v>
      </c>
      <c r="K3494">
        <f t="shared" ca="1" si="761"/>
        <v>0</v>
      </c>
      <c r="L3494">
        <f t="shared" ca="1" si="762"/>
        <v>1</v>
      </c>
      <c r="M3494">
        <f t="shared" ca="1" si="763"/>
        <v>0</v>
      </c>
      <c r="N3494">
        <f t="shared" ca="1" si="764"/>
        <v>2.5726602766135045</v>
      </c>
      <c r="O3494">
        <f t="shared" si="765"/>
        <v>1</v>
      </c>
      <c r="P3494">
        <f t="shared" ca="1" si="766"/>
        <v>1.4273397233864955</v>
      </c>
      <c r="Q3494">
        <f t="shared" ca="1" si="767"/>
        <v>0</v>
      </c>
      <c r="R3494">
        <f t="shared" ca="1" si="768"/>
        <v>1</v>
      </c>
      <c r="S3494">
        <f t="shared" ca="1" si="769"/>
        <v>0</v>
      </c>
      <c r="T3494">
        <f t="shared" ca="1" si="770"/>
        <v>1</v>
      </c>
    </row>
    <row r="3495" spans="7:20" x14ac:dyDescent="0.3">
      <c r="G3495">
        <f t="shared" ca="1" si="757"/>
        <v>0.74199839850905747</v>
      </c>
      <c r="H3495">
        <f t="shared" ca="1" si="758"/>
        <v>0.64951863878638005</v>
      </c>
      <c r="I3495">
        <f t="shared" ca="1" si="759"/>
        <v>3.7906599910590959</v>
      </c>
      <c r="J3495">
        <f t="shared" ca="1" si="760"/>
        <v>44.285618745376965</v>
      </c>
      <c r="K3495">
        <f t="shared" ca="1" si="761"/>
        <v>0</v>
      </c>
      <c r="L3495">
        <f t="shared" ca="1" si="762"/>
        <v>0</v>
      </c>
      <c r="M3495">
        <f t="shared" ca="1" si="763"/>
        <v>1</v>
      </c>
      <c r="N3495">
        <f t="shared" ca="1" si="764"/>
        <v>3.285618745376965</v>
      </c>
      <c r="O3495">
        <f t="shared" si="765"/>
        <v>1</v>
      </c>
      <c r="P3495">
        <f t="shared" ca="1" si="766"/>
        <v>0.71438125462303503</v>
      </c>
      <c r="Q3495">
        <f t="shared" ca="1" si="767"/>
        <v>0</v>
      </c>
      <c r="R3495">
        <f t="shared" ca="1" si="768"/>
        <v>0</v>
      </c>
      <c r="S3495">
        <f t="shared" ca="1" si="769"/>
        <v>0.71438125462303503</v>
      </c>
      <c r="T3495">
        <f t="shared" ca="1" si="770"/>
        <v>0.71438125462303503</v>
      </c>
    </row>
    <row r="3496" spans="7:20" x14ac:dyDescent="0.3">
      <c r="G3496">
        <f t="shared" ca="1" si="757"/>
        <v>0.50480184329994626</v>
      </c>
      <c r="H3496">
        <f t="shared" ca="1" si="758"/>
        <v>1.2036726832109591E-2</v>
      </c>
      <c r="I3496">
        <f t="shared" ca="1" si="759"/>
        <v>3.7779103528200104</v>
      </c>
      <c r="J3496">
        <f t="shared" ca="1" si="760"/>
        <v>43.724577265041965</v>
      </c>
      <c r="K3496">
        <f t="shared" ca="1" si="761"/>
        <v>0</v>
      </c>
      <c r="L3496">
        <f t="shared" ca="1" si="762"/>
        <v>1</v>
      </c>
      <c r="M3496">
        <f t="shared" ca="1" si="763"/>
        <v>0</v>
      </c>
      <c r="N3496">
        <f t="shared" ca="1" si="764"/>
        <v>2.7245772650419653</v>
      </c>
      <c r="O3496">
        <f t="shared" si="765"/>
        <v>1</v>
      </c>
      <c r="P3496">
        <f t="shared" ca="1" si="766"/>
        <v>1.2754227349580347</v>
      </c>
      <c r="Q3496">
        <f t="shared" ca="1" si="767"/>
        <v>0</v>
      </c>
      <c r="R3496">
        <f t="shared" ca="1" si="768"/>
        <v>1</v>
      </c>
      <c r="S3496">
        <f t="shared" ca="1" si="769"/>
        <v>0</v>
      </c>
      <c r="T3496">
        <f t="shared" ca="1" si="770"/>
        <v>1</v>
      </c>
    </row>
    <row r="3497" spans="7:20" x14ac:dyDescent="0.3">
      <c r="G3497">
        <f t="shared" ca="1" si="757"/>
        <v>0.38216147106711895</v>
      </c>
      <c r="H3497">
        <f t="shared" ca="1" si="758"/>
        <v>-0.29980887914121213</v>
      </c>
      <c r="I3497">
        <f t="shared" ca="1" si="759"/>
        <v>3.7716734407005443</v>
      </c>
      <c r="J3497">
        <f t="shared" ca="1" si="760"/>
        <v>43.452719576685169</v>
      </c>
      <c r="K3497">
        <f t="shared" ca="1" si="761"/>
        <v>0</v>
      </c>
      <c r="L3497">
        <f t="shared" ca="1" si="762"/>
        <v>1</v>
      </c>
      <c r="M3497">
        <f t="shared" ca="1" si="763"/>
        <v>0</v>
      </c>
      <c r="N3497">
        <f t="shared" ca="1" si="764"/>
        <v>2.452719576685169</v>
      </c>
      <c r="O3497">
        <f t="shared" si="765"/>
        <v>1</v>
      </c>
      <c r="P3497">
        <f t="shared" ca="1" si="766"/>
        <v>1.547280423314831</v>
      </c>
      <c r="Q3497">
        <f t="shared" ca="1" si="767"/>
        <v>0</v>
      </c>
      <c r="R3497">
        <f t="shared" ca="1" si="768"/>
        <v>1</v>
      </c>
      <c r="S3497">
        <f t="shared" ca="1" si="769"/>
        <v>0</v>
      </c>
      <c r="T3497">
        <f t="shared" ca="1" si="770"/>
        <v>1</v>
      </c>
    </row>
    <row r="3498" spans="7:20" x14ac:dyDescent="0.3">
      <c r="G3498">
        <f t="shared" ca="1" si="757"/>
        <v>7.6112777299278567E-2</v>
      </c>
      <c r="H3498">
        <f t="shared" ca="1" si="758"/>
        <v>-1.4317144662612769</v>
      </c>
      <c r="I3498">
        <f t="shared" ca="1" si="759"/>
        <v>3.7490353289581431</v>
      </c>
      <c r="J3498">
        <f t="shared" ca="1" si="760"/>
        <v>42.48008292207998</v>
      </c>
      <c r="K3498">
        <f t="shared" ca="1" si="761"/>
        <v>0</v>
      </c>
      <c r="L3498">
        <f t="shared" ca="1" si="762"/>
        <v>1</v>
      </c>
      <c r="M3498">
        <f t="shared" ca="1" si="763"/>
        <v>0</v>
      </c>
      <c r="N3498">
        <f t="shared" ca="1" si="764"/>
        <v>1.4800829220799798</v>
      </c>
      <c r="O3498">
        <f t="shared" si="765"/>
        <v>1</v>
      </c>
      <c r="P3498">
        <f t="shared" ca="1" si="766"/>
        <v>2.5199170779200202</v>
      </c>
      <c r="Q3498">
        <f t="shared" ca="1" si="767"/>
        <v>0</v>
      </c>
      <c r="R3498">
        <f t="shared" ca="1" si="768"/>
        <v>1</v>
      </c>
      <c r="S3498">
        <f t="shared" ca="1" si="769"/>
        <v>0</v>
      </c>
      <c r="T3498">
        <f t="shared" ca="1" si="770"/>
        <v>1</v>
      </c>
    </row>
    <row r="3499" spans="7:20" x14ac:dyDescent="0.3">
      <c r="G3499">
        <f t="shared" ca="1" si="757"/>
        <v>0.66129954564869797</v>
      </c>
      <c r="H3499">
        <f t="shared" ca="1" si="758"/>
        <v>0.41601242851230225</v>
      </c>
      <c r="I3499">
        <f t="shared" ca="1" si="759"/>
        <v>3.7859898668536145</v>
      </c>
      <c r="J3499">
        <f t="shared" ca="1" si="760"/>
        <v>44.079281590409089</v>
      </c>
      <c r="K3499">
        <f t="shared" ca="1" si="761"/>
        <v>0</v>
      </c>
      <c r="L3499">
        <f t="shared" ca="1" si="762"/>
        <v>0</v>
      </c>
      <c r="M3499">
        <f t="shared" ca="1" si="763"/>
        <v>1</v>
      </c>
      <c r="N3499">
        <f t="shared" ca="1" si="764"/>
        <v>3.0792815904090887</v>
      </c>
      <c r="O3499">
        <f t="shared" si="765"/>
        <v>1</v>
      </c>
      <c r="P3499">
        <f t="shared" ca="1" si="766"/>
        <v>0.92071840959091134</v>
      </c>
      <c r="Q3499">
        <f t="shared" ca="1" si="767"/>
        <v>0</v>
      </c>
      <c r="R3499">
        <f t="shared" ca="1" si="768"/>
        <v>0</v>
      </c>
      <c r="S3499">
        <f t="shared" ca="1" si="769"/>
        <v>0.92071840959091134</v>
      </c>
      <c r="T3499">
        <f t="shared" ca="1" si="770"/>
        <v>0.92071840959091134</v>
      </c>
    </row>
    <row r="3500" spans="7:20" x14ac:dyDescent="0.3">
      <c r="G3500">
        <f t="shared" ca="1" si="757"/>
        <v>0.5105712719508988</v>
      </c>
      <c r="H3500">
        <f t="shared" ca="1" si="758"/>
        <v>2.6501350922698938E-2</v>
      </c>
      <c r="I3500">
        <f t="shared" ca="1" si="759"/>
        <v>3.7781996453018225</v>
      </c>
      <c r="J3500">
        <f t="shared" ca="1" si="760"/>
        <v>43.737228286349598</v>
      </c>
      <c r="K3500">
        <f t="shared" ca="1" si="761"/>
        <v>0</v>
      </c>
      <c r="L3500">
        <f t="shared" ca="1" si="762"/>
        <v>1</v>
      </c>
      <c r="M3500">
        <f t="shared" ca="1" si="763"/>
        <v>0</v>
      </c>
      <c r="N3500">
        <f t="shared" ca="1" si="764"/>
        <v>2.7372282863495982</v>
      </c>
      <c r="O3500">
        <f t="shared" si="765"/>
        <v>1</v>
      </c>
      <c r="P3500">
        <f t="shared" ca="1" si="766"/>
        <v>1.2627717136504018</v>
      </c>
      <c r="Q3500">
        <f t="shared" ca="1" si="767"/>
        <v>0</v>
      </c>
      <c r="R3500">
        <f t="shared" ca="1" si="768"/>
        <v>1</v>
      </c>
      <c r="S3500">
        <f t="shared" ca="1" si="769"/>
        <v>0</v>
      </c>
      <c r="T3500">
        <f t="shared" ca="1" si="770"/>
        <v>1</v>
      </c>
    </row>
    <row r="3501" spans="7:20" x14ac:dyDescent="0.3">
      <c r="G3501">
        <f t="shared" ca="1" si="757"/>
        <v>0.5582790961383981</v>
      </c>
      <c r="H3501">
        <f t="shared" ca="1" si="758"/>
        <v>0.14660753267062462</v>
      </c>
      <c r="I3501">
        <f t="shared" ca="1" si="759"/>
        <v>3.7806017689367808</v>
      </c>
      <c r="J3501">
        <f t="shared" ca="1" si="760"/>
        <v>43.842416803475487</v>
      </c>
      <c r="K3501">
        <f t="shared" ca="1" si="761"/>
        <v>0</v>
      </c>
      <c r="L3501">
        <f t="shared" ca="1" si="762"/>
        <v>1</v>
      </c>
      <c r="M3501">
        <f t="shared" ca="1" si="763"/>
        <v>0</v>
      </c>
      <c r="N3501">
        <f t="shared" ca="1" si="764"/>
        <v>2.8424168034754871</v>
      </c>
      <c r="O3501">
        <f t="shared" si="765"/>
        <v>1</v>
      </c>
      <c r="P3501">
        <f t="shared" ca="1" si="766"/>
        <v>1.1575831965245129</v>
      </c>
      <c r="Q3501">
        <f t="shared" ca="1" si="767"/>
        <v>0</v>
      </c>
      <c r="R3501">
        <f t="shared" ca="1" si="768"/>
        <v>1</v>
      </c>
      <c r="S3501">
        <f t="shared" ca="1" si="769"/>
        <v>0</v>
      </c>
      <c r="T3501">
        <f t="shared" ca="1" si="770"/>
        <v>1</v>
      </c>
    </row>
    <row r="3502" spans="7:20" x14ac:dyDescent="0.3">
      <c r="G3502">
        <f t="shared" ca="1" si="757"/>
        <v>0.23548558197371028</v>
      </c>
      <c r="H3502">
        <f t="shared" ca="1" si="758"/>
        <v>-0.72089980321432068</v>
      </c>
      <c r="I3502">
        <f t="shared" ca="1" si="759"/>
        <v>3.7632516222190819</v>
      </c>
      <c r="J3502">
        <f t="shared" ca="1" si="760"/>
        <v>43.088305329106056</v>
      </c>
      <c r="K3502">
        <f t="shared" ca="1" si="761"/>
        <v>0</v>
      </c>
      <c r="L3502">
        <f t="shared" ca="1" si="762"/>
        <v>1</v>
      </c>
      <c r="M3502">
        <f t="shared" ca="1" si="763"/>
        <v>0</v>
      </c>
      <c r="N3502">
        <f t="shared" ca="1" si="764"/>
        <v>2.0883053291060563</v>
      </c>
      <c r="O3502">
        <f t="shared" si="765"/>
        <v>1</v>
      </c>
      <c r="P3502">
        <f t="shared" ca="1" si="766"/>
        <v>1.9116946708939437</v>
      </c>
      <c r="Q3502">
        <f t="shared" ca="1" si="767"/>
        <v>0</v>
      </c>
      <c r="R3502">
        <f t="shared" ca="1" si="768"/>
        <v>1</v>
      </c>
      <c r="S3502">
        <f t="shared" ca="1" si="769"/>
        <v>0</v>
      </c>
      <c r="T3502">
        <f t="shared" ca="1" si="770"/>
        <v>1</v>
      </c>
    </row>
    <row r="3503" spans="7:20" x14ac:dyDescent="0.3">
      <c r="G3503">
        <f t="shared" ca="1" si="757"/>
        <v>0.87078644138058536</v>
      </c>
      <c r="H3503">
        <f t="shared" ca="1" si="758"/>
        <v>1.1301165492239766</v>
      </c>
      <c r="I3503">
        <f t="shared" ca="1" si="759"/>
        <v>3.8002719492678478</v>
      </c>
      <c r="J3503">
        <f t="shared" ca="1" si="760"/>
        <v>44.713342600814997</v>
      </c>
      <c r="K3503">
        <f t="shared" ca="1" si="761"/>
        <v>0</v>
      </c>
      <c r="L3503">
        <f t="shared" ca="1" si="762"/>
        <v>0</v>
      </c>
      <c r="M3503">
        <f t="shared" ca="1" si="763"/>
        <v>1</v>
      </c>
      <c r="N3503">
        <f t="shared" ca="1" si="764"/>
        <v>3.7133426008149968</v>
      </c>
      <c r="O3503">
        <f t="shared" si="765"/>
        <v>1</v>
      </c>
      <c r="P3503">
        <f t="shared" ca="1" si="766"/>
        <v>0.28665739918500321</v>
      </c>
      <c r="Q3503">
        <f t="shared" ca="1" si="767"/>
        <v>0</v>
      </c>
      <c r="R3503">
        <f t="shared" ca="1" si="768"/>
        <v>0</v>
      </c>
      <c r="S3503">
        <f t="shared" ca="1" si="769"/>
        <v>0.28665739918500321</v>
      </c>
      <c r="T3503">
        <f t="shared" ca="1" si="770"/>
        <v>0.28665739918500321</v>
      </c>
    </row>
    <row r="3504" spans="7:20" x14ac:dyDescent="0.3">
      <c r="G3504">
        <f t="shared" ca="1" si="757"/>
        <v>0.63768010005786446</v>
      </c>
      <c r="H3504">
        <f t="shared" ca="1" si="758"/>
        <v>0.35226464533333213</v>
      </c>
      <c r="I3504">
        <f t="shared" ca="1" si="759"/>
        <v>3.7847149111900351</v>
      </c>
      <c r="J3504">
        <f t="shared" ca="1" si="760"/>
        <v>44.023118271177701</v>
      </c>
      <c r="K3504">
        <f t="shared" ca="1" si="761"/>
        <v>0</v>
      </c>
      <c r="L3504">
        <f t="shared" ca="1" si="762"/>
        <v>0</v>
      </c>
      <c r="M3504">
        <f t="shared" ca="1" si="763"/>
        <v>1</v>
      </c>
      <c r="N3504">
        <f t="shared" ca="1" si="764"/>
        <v>3.0231182711777009</v>
      </c>
      <c r="O3504">
        <f t="shared" si="765"/>
        <v>1</v>
      </c>
      <c r="P3504">
        <f t="shared" ca="1" si="766"/>
        <v>0.97688172882229907</v>
      </c>
      <c r="Q3504">
        <f t="shared" ca="1" si="767"/>
        <v>0</v>
      </c>
      <c r="R3504">
        <f t="shared" ca="1" si="768"/>
        <v>0</v>
      </c>
      <c r="S3504">
        <f t="shared" ca="1" si="769"/>
        <v>0.97688172882229907</v>
      </c>
      <c r="T3504">
        <f t="shared" ca="1" si="770"/>
        <v>0.97688172882229907</v>
      </c>
    </row>
    <row r="3505" spans="7:20" x14ac:dyDescent="0.3">
      <c r="G3505">
        <f t="shared" ca="1" si="757"/>
        <v>0.4182243073844899</v>
      </c>
      <c r="H3505">
        <f t="shared" ca="1" si="758"/>
        <v>-0.20643822476806808</v>
      </c>
      <c r="I3505">
        <f t="shared" ca="1" si="759"/>
        <v>3.7735408537880071</v>
      </c>
      <c r="J3505">
        <f t="shared" ca="1" si="760"/>
        <v>43.533939565941225</v>
      </c>
      <c r="K3505">
        <f t="shared" ca="1" si="761"/>
        <v>0</v>
      </c>
      <c r="L3505">
        <f t="shared" ca="1" si="762"/>
        <v>1</v>
      </c>
      <c r="M3505">
        <f t="shared" ca="1" si="763"/>
        <v>0</v>
      </c>
      <c r="N3505">
        <f t="shared" ca="1" si="764"/>
        <v>2.5339395659412247</v>
      </c>
      <c r="O3505">
        <f t="shared" si="765"/>
        <v>1</v>
      </c>
      <c r="P3505">
        <f t="shared" ca="1" si="766"/>
        <v>1.4660604340587753</v>
      </c>
      <c r="Q3505">
        <f t="shared" ca="1" si="767"/>
        <v>0</v>
      </c>
      <c r="R3505">
        <f t="shared" ca="1" si="768"/>
        <v>1</v>
      </c>
      <c r="S3505">
        <f t="shared" ca="1" si="769"/>
        <v>0</v>
      </c>
      <c r="T3505">
        <f t="shared" ca="1" si="770"/>
        <v>1</v>
      </c>
    </row>
    <row r="3506" spans="7:20" x14ac:dyDescent="0.3">
      <c r="G3506">
        <f t="shared" ca="1" si="757"/>
        <v>0.28093135206960662</v>
      </c>
      <c r="H3506">
        <f t="shared" ca="1" si="758"/>
        <v>-0.58007698384485096</v>
      </c>
      <c r="I3506">
        <f t="shared" ca="1" si="759"/>
        <v>3.7660680786064713</v>
      </c>
      <c r="J3506">
        <f t="shared" ca="1" si="760"/>
        <v>43.209832719836022</v>
      </c>
      <c r="K3506">
        <f t="shared" ca="1" si="761"/>
        <v>0</v>
      </c>
      <c r="L3506">
        <f t="shared" ca="1" si="762"/>
        <v>1</v>
      </c>
      <c r="M3506">
        <f t="shared" ca="1" si="763"/>
        <v>0</v>
      </c>
      <c r="N3506">
        <f t="shared" ca="1" si="764"/>
        <v>2.2098327198360224</v>
      </c>
      <c r="O3506">
        <f t="shared" si="765"/>
        <v>1</v>
      </c>
      <c r="P3506">
        <f t="shared" ca="1" si="766"/>
        <v>1.7901672801639776</v>
      </c>
      <c r="Q3506">
        <f t="shared" ca="1" si="767"/>
        <v>0</v>
      </c>
      <c r="R3506">
        <f t="shared" ca="1" si="768"/>
        <v>1</v>
      </c>
      <c r="S3506">
        <f t="shared" ca="1" si="769"/>
        <v>0</v>
      </c>
      <c r="T3506">
        <f t="shared" ca="1" si="770"/>
        <v>1</v>
      </c>
    </row>
    <row r="3507" spans="7:20" x14ac:dyDescent="0.3">
      <c r="G3507">
        <f t="shared" ca="1" si="757"/>
        <v>0.66524662111178967</v>
      </c>
      <c r="H3507">
        <f t="shared" ca="1" si="758"/>
        <v>0.42682505242634522</v>
      </c>
      <c r="I3507">
        <f t="shared" ca="1" si="759"/>
        <v>3.7862061193318954</v>
      </c>
      <c r="J3507">
        <f t="shared" ca="1" si="760"/>
        <v>44.088814875054922</v>
      </c>
      <c r="K3507">
        <f t="shared" ca="1" si="761"/>
        <v>0</v>
      </c>
      <c r="L3507">
        <f t="shared" ca="1" si="762"/>
        <v>0</v>
      </c>
      <c r="M3507">
        <f t="shared" ca="1" si="763"/>
        <v>1</v>
      </c>
      <c r="N3507">
        <f t="shared" ca="1" si="764"/>
        <v>3.088814875054922</v>
      </c>
      <c r="O3507">
        <f t="shared" si="765"/>
        <v>1</v>
      </c>
      <c r="P3507">
        <f t="shared" ca="1" si="766"/>
        <v>0.91118512494507797</v>
      </c>
      <c r="Q3507">
        <f t="shared" ca="1" si="767"/>
        <v>0</v>
      </c>
      <c r="R3507">
        <f t="shared" ca="1" si="768"/>
        <v>0</v>
      </c>
      <c r="S3507">
        <f t="shared" ca="1" si="769"/>
        <v>0.91118512494507797</v>
      </c>
      <c r="T3507">
        <f t="shared" ca="1" si="770"/>
        <v>0.91118512494507797</v>
      </c>
    </row>
    <row r="3508" spans="7:20" x14ac:dyDescent="0.3">
      <c r="G3508">
        <f t="shared" ca="1" si="757"/>
        <v>0.79363712819901444</v>
      </c>
      <c r="H3508">
        <f t="shared" ca="1" si="758"/>
        <v>0.81910634244506419</v>
      </c>
      <c r="I3508">
        <f t="shared" ca="1" si="759"/>
        <v>3.7940517451322697</v>
      </c>
      <c r="J3508">
        <f t="shared" ca="1" si="760"/>
        <v>44.436079692162366</v>
      </c>
      <c r="K3508">
        <f t="shared" ca="1" si="761"/>
        <v>0</v>
      </c>
      <c r="L3508">
        <f t="shared" ca="1" si="762"/>
        <v>0</v>
      </c>
      <c r="M3508">
        <f t="shared" ca="1" si="763"/>
        <v>1</v>
      </c>
      <c r="N3508">
        <f t="shared" ca="1" si="764"/>
        <v>3.436079692162366</v>
      </c>
      <c r="O3508">
        <f t="shared" si="765"/>
        <v>1</v>
      </c>
      <c r="P3508">
        <f t="shared" ca="1" si="766"/>
        <v>0.56392030783763403</v>
      </c>
      <c r="Q3508">
        <f t="shared" ca="1" si="767"/>
        <v>0</v>
      </c>
      <c r="R3508">
        <f t="shared" ca="1" si="768"/>
        <v>0</v>
      </c>
      <c r="S3508">
        <f t="shared" ca="1" si="769"/>
        <v>0.56392030783763403</v>
      </c>
      <c r="T3508">
        <f t="shared" ca="1" si="770"/>
        <v>0.56392030783763403</v>
      </c>
    </row>
    <row r="3509" spans="7:20" x14ac:dyDescent="0.3">
      <c r="G3509">
        <f t="shared" ca="1" si="757"/>
        <v>0.6233488146383358</v>
      </c>
      <c r="H3509">
        <f t="shared" ca="1" si="758"/>
        <v>0.31428792192792043</v>
      </c>
      <c r="I3509">
        <f t="shared" ca="1" si="759"/>
        <v>3.7839553767219267</v>
      </c>
      <c r="J3509">
        <f t="shared" ca="1" si="760"/>
        <v>43.989693890548565</v>
      </c>
      <c r="K3509">
        <f t="shared" ca="1" si="761"/>
        <v>0</v>
      </c>
      <c r="L3509">
        <f t="shared" ca="1" si="762"/>
        <v>1</v>
      </c>
      <c r="M3509">
        <f t="shared" ca="1" si="763"/>
        <v>0</v>
      </c>
      <c r="N3509">
        <f t="shared" ca="1" si="764"/>
        <v>2.9896938905485655</v>
      </c>
      <c r="O3509">
        <f t="shared" si="765"/>
        <v>1</v>
      </c>
      <c r="P3509">
        <f t="shared" ca="1" si="766"/>
        <v>1.0103061094514345</v>
      </c>
      <c r="Q3509">
        <f t="shared" ca="1" si="767"/>
        <v>0</v>
      </c>
      <c r="R3509">
        <f t="shared" ca="1" si="768"/>
        <v>1</v>
      </c>
      <c r="S3509">
        <f t="shared" ca="1" si="769"/>
        <v>0</v>
      </c>
      <c r="T3509">
        <f t="shared" ca="1" si="770"/>
        <v>1</v>
      </c>
    </row>
    <row r="3510" spans="7:20" x14ac:dyDescent="0.3">
      <c r="G3510">
        <f t="shared" ca="1" si="757"/>
        <v>0.19900084568674015</v>
      </c>
      <c r="H3510">
        <f t="shared" ca="1" si="758"/>
        <v>-0.84519550543765465</v>
      </c>
      <c r="I3510">
        <f t="shared" ca="1" si="759"/>
        <v>3.7607657081746155</v>
      </c>
      <c r="J3510">
        <f t="shared" ca="1" si="760"/>
        <v>42.981324533360535</v>
      </c>
      <c r="K3510">
        <f t="shared" ca="1" si="761"/>
        <v>0</v>
      </c>
      <c r="L3510">
        <f t="shared" ca="1" si="762"/>
        <v>1</v>
      </c>
      <c r="M3510">
        <f t="shared" ca="1" si="763"/>
        <v>0</v>
      </c>
      <c r="N3510">
        <f t="shared" ca="1" si="764"/>
        <v>1.9813245333605352</v>
      </c>
      <c r="O3510">
        <f t="shared" si="765"/>
        <v>1</v>
      </c>
      <c r="P3510">
        <f t="shared" ca="1" si="766"/>
        <v>2.0186754666394648</v>
      </c>
      <c r="Q3510">
        <f t="shared" ca="1" si="767"/>
        <v>0</v>
      </c>
      <c r="R3510">
        <f t="shared" ca="1" si="768"/>
        <v>1</v>
      </c>
      <c r="S3510">
        <f t="shared" ca="1" si="769"/>
        <v>0</v>
      </c>
      <c r="T3510">
        <f t="shared" ca="1" si="770"/>
        <v>1</v>
      </c>
    </row>
    <row r="3511" spans="7:20" x14ac:dyDescent="0.3">
      <c r="G3511">
        <f t="shared" ca="1" si="757"/>
        <v>0.24561492099255222</v>
      </c>
      <c r="H3511">
        <f t="shared" ca="1" si="758"/>
        <v>-0.68835406661709575</v>
      </c>
      <c r="I3511">
        <f t="shared" ca="1" si="759"/>
        <v>3.7639025369510266</v>
      </c>
      <c r="J3511">
        <f t="shared" ca="1" si="760"/>
        <v>43.116361271841939</v>
      </c>
      <c r="K3511">
        <f t="shared" ca="1" si="761"/>
        <v>0</v>
      </c>
      <c r="L3511">
        <f t="shared" ca="1" si="762"/>
        <v>1</v>
      </c>
      <c r="M3511">
        <f t="shared" ca="1" si="763"/>
        <v>0</v>
      </c>
      <c r="N3511">
        <f t="shared" ca="1" si="764"/>
        <v>2.1163612718419387</v>
      </c>
      <c r="O3511">
        <f t="shared" si="765"/>
        <v>1</v>
      </c>
      <c r="P3511">
        <f t="shared" ca="1" si="766"/>
        <v>1.8836387281580613</v>
      </c>
      <c r="Q3511">
        <f t="shared" ca="1" si="767"/>
        <v>0</v>
      </c>
      <c r="R3511">
        <f t="shared" ca="1" si="768"/>
        <v>1</v>
      </c>
      <c r="S3511">
        <f t="shared" ca="1" si="769"/>
        <v>0</v>
      </c>
      <c r="T3511">
        <f t="shared" ca="1" si="770"/>
        <v>1</v>
      </c>
    </row>
    <row r="3512" spans="7:20" x14ac:dyDescent="0.3">
      <c r="G3512">
        <f t="shared" ca="1" si="757"/>
        <v>0.35601327295928653</v>
      </c>
      <c r="H3512">
        <f t="shared" ca="1" si="758"/>
        <v>-0.36913574616257261</v>
      </c>
      <c r="I3512">
        <f t="shared" ca="1" si="759"/>
        <v>3.770286903360117</v>
      </c>
      <c r="J3512">
        <f t="shared" ca="1" si="760"/>
        <v>43.392512507769183</v>
      </c>
      <c r="K3512">
        <f t="shared" ca="1" si="761"/>
        <v>0</v>
      </c>
      <c r="L3512">
        <f t="shared" ca="1" si="762"/>
        <v>1</v>
      </c>
      <c r="M3512">
        <f t="shared" ca="1" si="763"/>
        <v>0</v>
      </c>
      <c r="N3512">
        <f t="shared" ca="1" si="764"/>
        <v>2.3925125077691831</v>
      </c>
      <c r="O3512">
        <f t="shared" si="765"/>
        <v>1</v>
      </c>
      <c r="P3512">
        <f t="shared" ca="1" si="766"/>
        <v>1.6074874922308169</v>
      </c>
      <c r="Q3512">
        <f t="shared" ca="1" si="767"/>
        <v>0</v>
      </c>
      <c r="R3512">
        <f t="shared" ca="1" si="768"/>
        <v>1</v>
      </c>
      <c r="S3512">
        <f t="shared" ca="1" si="769"/>
        <v>0</v>
      </c>
      <c r="T3512">
        <f t="shared" ca="1" si="770"/>
        <v>1</v>
      </c>
    </row>
    <row r="3513" spans="7:20" x14ac:dyDescent="0.3">
      <c r="G3513">
        <f t="shared" ca="1" si="757"/>
        <v>6.7483258218733022E-2</v>
      </c>
      <c r="H3513">
        <f t="shared" ca="1" si="758"/>
        <v>-1.4948004976172802</v>
      </c>
      <c r="I3513">
        <f t="shared" ca="1" si="759"/>
        <v>3.7477736083310229</v>
      </c>
      <c r="J3513">
        <f t="shared" ca="1" si="760"/>
        <v>42.426518723848218</v>
      </c>
      <c r="K3513">
        <f t="shared" ca="1" si="761"/>
        <v>0</v>
      </c>
      <c r="L3513">
        <f t="shared" ca="1" si="762"/>
        <v>1</v>
      </c>
      <c r="M3513">
        <f t="shared" ca="1" si="763"/>
        <v>0</v>
      </c>
      <c r="N3513">
        <f t="shared" ca="1" si="764"/>
        <v>1.4265187238482184</v>
      </c>
      <c r="O3513">
        <f t="shared" si="765"/>
        <v>1</v>
      </c>
      <c r="P3513">
        <f t="shared" ca="1" si="766"/>
        <v>2.5734812761517816</v>
      </c>
      <c r="Q3513">
        <f t="shared" ca="1" si="767"/>
        <v>0</v>
      </c>
      <c r="R3513">
        <f t="shared" ca="1" si="768"/>
        <v>1</v>
      </c>
      <c r="S3513">
        <f t="shared" ca="1" si="769"/>
        <v>0</v>
      </c>
      <c r="T3513">
        <f t="shared" ca="1" si="770"/>
        <v>1</v>
      </c>
    </row>
    <row r="3514" spans="7:20" x14ac:dyDescent="0.3">
      <c r="G3514">
        <f t="shared" ca="1" si="757"/>
        <v>0.71919228880068586</v>
      </c>
      <c r="H3514">
        <f t="shared" ca="1" si="758"/>
        <v>0.58044373029364793</v>
      </c>
      <c r="I3514">
        <f t="shared" ca="1" si="759"/>
        <v>3.7892784928892413</v>
      </c>
      <c r="J3514">
        <f t="shared" ca="1" si="760"/>
        <v>44.224480485050442</v>
      </c>
      <c r="K3514">
        <f t="shared" ca="1" si="761"/>
        <v>0</v>
      </c>
      <c r="L3514">
        <f t="shared" ca="1" si="762"/>
        <v>0</v>
      </c>
      <c r="M3514">
        <f t="shared" ca="1" si="763"/>
        <v>1</v>
      </c>
      <c r="N3514">
        <f t="shared" ca="1" si="764"/>
        <v>3.2244804850504423</v>
      </c>
      <c r="O3514">
        <f t="shared" si="765"/>
        <v>1</v>
      </c>
      <c r="P3514">
        <f t="shared" ca="1" si="766"/>
        <v>0.77551951494955773</v>
      </c>
      <c r="Q3514">
        <f t="shared" ca="1" si="767"/>
        <v>0</v>
      </c>
      <c r="R3514">
        <f t="shared" ca="1" si="768"/>
        <v>0</v>
      </c>
      <c r="S3514">
        <f t="shared" ca="1" si="769"/>
        <v>0.77551951494955773</v>
      </c>
      <c r="T3514">
        <f t="shared" ca="1" si="770"/>
        <v>0.77551951494955773</v>
      </c>
    </row>
    <row r="3515" spans="7:20" x14ac:dyDescent="0.3">
      <c r="G3515">
        <f t="shared" ca="1" si="757"/>
        <v>7.188764398557923E-2</v>
      </c>
      <c r="H3515">
        <f t="shared" ca="1" si="758"/>
        <v>-1.4618756528351287</v>
      </c>
      <c r="I3515">
        <f t="shared" ca="1" si="759"/>
        <v>3.7484321052266658</v>
      </c>
      <c r="J3515">
        <f t="shared" ca="1" si="760"/>
        <v>42.454465655194717</v>
      </c>
      <c r="K3515">
        <f t="shared" ca="1" si="761"/>
        <v>0</v>
      </c>
      <c r="L3515">
        <f t="shared" ca="1" si="762"/>
        <v>1</v>
      </c>
      <c r="M3515">
        <f t="shared" ca="1" si="763"/>
        <v>0</v>
      </c>
      <c r="N3515">
        <f t="shared" ca="1" si="764"/>
        <v>1.454465655194717</v>
      </c>
      <c r="O3515">
        <f t="shared" si="765"/>
        <v>1</v>
      </c>
      <c r="P3515">
        <f t="shared" ca="1" si="766"/>
        <v>2.545534344805283</v>
      </c>
      <c r="Q3515">
        <f t="shared" ca="1" si="767"/>
        <v>0</v>
      </c>
      <c r="R3515">
        <f t="shared" ca="1" si="768"/>
        <v>1</v>
      </c>
      <c r="S3515">
        <f t="shared" ca="1" si="769"/>
        <v>0</v>
      </c>
      <c r="T3515">
        <f t="shared" ca="1" si="770"/>
        <v>1</v>
      </c>
    </row>
    <row r="3516" spans="7:20" x14ac:dyDescent="0.3">
      <c r="G3516">
        <f t="shared" ca="1" si="757"/>
        <v>0.38055841864853146</v>
      </c>
      <c r="H3516">
        <f t="shared" ca="1" si="758"/>
        <v>-0.30401450917523071</v>
      </c>
      <c r="I3516">
        <f t="shared" ca="1" si="759"/>
        <v>3.7715893280998638</v>
      </c>
      <c r="J3516">
        <f t="shared" ca="1" si="760"/>
        <v>43.449064809143088</v>
      </c>
      <c r="K3516">
        <f t="shared" ca="1" si="761"/>
        <v>0</v>
      </c>
      <c r="L3516">
        <f t="shared" ca="1" si="762"/>
        <v>1</v>
      </c>
      <c r="M3516">
        <f t="shared" ca="1" si="763"/>
        <v>0</v>
      </c>
      <c r="N3516">
        <f t="shared" ca="1" si="764"/>
        <v>2.4490648091430884</v>
      </c>
      <c r="O3516">
        <f t="shared" si="765"/>
        <v>1</v>
      </c>
      <c r="P3516">
        <f t="shared" ca="1" si="766"/>
        <v>1.5509351908569116</v>
      </c>
      <c r="Q3516">
        <f t="shared" ca="1" si="767"/>
        <v>0</v>
      </c>
      <c r="R3516">
        <f t="shared" ca="1" si="768"/>
        <v>1</v>
      </c>
      <c r="S3516">
        <f t="shared" ca="1" si="769"/>
        <v>0</v>
      </c>
      <c r="T3516">
        <f t="shared" ca="1" si="770"/>
        <v>1</v>
      </c>
    </row>
    <row r="3517" spans="7:20" x14ac:dyDescent="0.3">
      <c r="G3517">
        <f t="shared" ca="1" si="757"/>
        <v>0.74584548898837244</v>
      </c>
      <c r="H3517">
        <f t="shared" ca="1" si="758"/>
        <v>0.66147300347833482</v>
      </c>
      <c r="I3517">
        <f t="shared" ca="1" si="759"/>
        <v>3.7908990783529353</v>
      </c>
      <c r="J3517">
        <f t="shared" ca="1" si="760"/>
        <v>44.296208139963205</v>
      </c>
      <c r="K3517">
        <f t="shared" ca="1" si="761"/>
        <v>0</v>
      </c>
      <c r="L3517">
        <f t="shared" ca="1" si="762"/>
        <v>0</v>
      </c>
      <c r="M3517">
        <f t="shared" ca="1" si="763"/>
        <v>1</v>
      </c>
      <c r="N3517">
        <f t="shared" ca="1" si="764"/>
        <v>3.2962081399632055</v>
      </c>
      <c r="O3517">
        <f t="shared" si="765"/>
        <v>1</v>
      </c>
      <c r="P3517">
        <f t="shared" ca="1" si="766"/>
        <v>0.7037918600367945</v>
      </c>
      <c r="Q3517">
        <f t="shared" ca="1" si="767"/>
        <v>0</v>
      </c>
      <c r="R3517">
        <f t="shared" ca="1" si="768"/>
        <v>0</v>
      </c>
      <c r="S3517">
        <f t="shared" ca="1" si="769"/>
        <v>0.7037918600367945</v>
      </c>
      <c r="T3517">
        <f t="shared" ca="1" si="770"/>
        <v>0.7037918600367945</v>
      </c>
    </row>
    <row r="3518" spans="7:20" x14ac:dyDescent="0.3">
      <c r="G3518">
        <f t="shared" ca="1" si="757"/>
        <v>0.37483999888577224</v>
      </c>
      <c r="H3518">
        <f t="shared" ca="1" si="758"/>
        <v>-0.31906134150557858</v>
      </c>
      <c r="I3518">
        <f t="shared" ca="1" si="759"/>
        <v>3.7712883914532567</v>
      </c>
      <c r="J3518">
        <f t="shared" ca="1" si="760"/>
        <v>43.435991360519765</v>
      </c>
      <c r="K3518">
        <f t="shared" ca="1" si="761"/>
        <v>0</v>
      </c>
      <c r="L3518">
        <f t="shared" ca="1" si="762"/>
        <v>1</v>
      </c>
      <c r="M3518">
        <f t="shared" ca="1" si="763"/>
        <v>0</v>
      </c>
      <c r="N3518">
        <f t="shared" ca="1" si="764"/>
        <v>2.4359913605197647</v>
      </c>
      <c r="O3518">
        <f t="shared" si="765"/>
        <v>1</v>
      </c>
      <c r="P3518">
        <f t="shared" ca="1" si="766"/>
        <v>1.5640086394802353</v>
      </c>
      <c r="Q3518">
        <f t="shared" ca="1" si="767"/>
        <v>0</v>
      </c>
      <c r="R3518">
        <f t="shared" ca="1" si="768"/>
        <v>1</v>
      </c>
      <c r="S3518">
        <f t="shared" ca="1" si="769"/>
        <v>0</v>
      </c>
      <c r="T3518">
        <f t="shared" ca="1" si="770"/>
        <v>1</v>
      </c>
    </row>
    <row r="3519" spans="7:20" x14ac:dyDescent="0.3">
      <c r="G3519">
        <f t="shared" ca="1" si="757"/>
        <v>0.89592292124628869</v>
      </c>
      <c r="H3519">
        <f t="shared" ca="1" si="758"/>
        <v>1.2586572537026643</v>
      </c>
      <c r="I3519">
        <f t="shared" ca="1" si="759"/>
        <v>3.8028427633574218</v>
      </c>
      <c r="J3519">
        <f t="shared" ca="1" si="760"/>
        <v>44.828440175808055</v>
      </c>
      <c r="K3519">
        <f t="shared" ca="1" si="761"/>
        <v>0</v>
      </c>
      <c r="L3519">
        <f t="shared" ca="1" si="762"/>
        <v>0</v>
      </c>
      <c r="M3519">
        <f t="shared" ca="1" si="763"/>
        <v>1</v>
      </c>
      <c r="N3519">
        <f t="shared" ca="1" si="764"/>
        <v>3.8284401758080548</v>
      </c>
      <c r="O3519">
        <f t="shared" si="765"/>
        <v>1</v>
      </c>
      <c r="P3519">
        <f t="shared" ca="1" si="766"/>
        <v>0.17155982419194515</v>
      </c>
      <c r="Q3519">
        <f t="shared" ca="1" si="767"/>
        <v>0</v>
      </c>
      <c r="R3519">
        <f t="shared" ca="1" si="768"/>
        <v>0</v>
      </c>
      <c r="S3519">
        <f t="shared" ca="1" si="769"/>
        <v>0.17155982419194515</v>
      </c>
      <c r="T3519">
        <f t="shared" ca="1" si="770"/>
        <v>0.17155982419194515</v>
      </c>
    </row>
    <row r="3520" spans="7:20" x14ac:dyDescent="0.3">
      <c r="G3520">
        <f t="shared" ca="1" si="757"/>
        <v>0.25534542175953445</v>
      </c>
      <c r="H3520">
        <f t="shared" ca="1" si="758"/>
        <v>-0.65776236132223298</v>
      </c>
      <c r="I3520">
        <f t="shared" ca="1" si="759"/>
        <v>3.764514371056924</v>
      </c>
      <c r="J3520">
        <f t="shared" ca="1" si="760"/>
        <v>43.142749403946674</v>
      </c>
      <c r="K3520">
        <f t="shared" ca="1" si="761"/>
        <v>0</v>
      </c>
      <c r="L3520">
        <f t="shared" ca="1" si="762"/>
        <v>1</v>
      </c>
      <c r="M3520">
        <f t="shared" ca="1" si="763"/>
        <v>0</v>
      </c>
      <c r="N3520">
        <f t="shared" ca="1" si="764"/>
        <v>2.1427494039466737</v>
      </c>
      <c r="O3520">
        <f t="shared" si="765"/>
        <v>1</v>
      </c>
      <c r="P3520">
        <f t="shared" ca="1" si="766"/>
        <v>1.8572505960533263</v>
      </c>
      <c r="Q3520">
        <f t="shared" ca="1" si="767"/>
        <v>0</v>
      </c>
      <c r="R3520">
        <f t="shared" ca="1" si="768"/>
        <v>1</v>
      </c>
      <c r="S3520">
        <f t="shared" ca="1" si="769"/>
        <v>0</v>
      </c>
      <c r="T3520">
        <f t="shared" ca="1" si="770"/>
        <v>1</v>
      </c>
    </row>
    <row r="3521" spans="7:20" x14ac:dyDescent="0.3">
      <c r="G3521">
        <f t="shared" ca="1" si="757"/>
        <v>0.38664394662183177</v>
      </c>
      <c r="H3521">
        <f t="shared" ca="1" si="758"/>
        <v>-0.28807687559669948</v>
      </c>
      <c r="I3521">
        <f t="shared" ca="1" si="759"/>
        <v>3.7719080807714342</v>
      </c>
      <c r="J3521">
        <f t="shared" ca="1" si="760"/>
        <v>43.462916522146216</v>
      </c>
      <c r="K3521">
        <f t="shared" ca="1" si="761"/>
        <v>0</v>
      </c>
      <c r="L3521">
        <f t="shared" ca="1" si="762"/>
        <v>1</v>
      </c>
      <c r="M3521">
        <f t="shared" ca="1" si="763"/>
        <v>0</v>
      </c>
      <c r="N3521">
        <f t="shared" ca="1" si="764"/>
        <v>2.4629165221462159</v>
      </c>
      <c r="O3521">
        <f t="shared" si="765"/>
        <v>1</v>
      </c>
      <c r="P3521">
        <f t="shared" ca="1" si="766"/>
        <v>1.5370834778537841</v>
      </c>
      <c r="Q3521">
        <f t="shared" ca="1" si="767"/>
        <v>0</v>
      </c>
      <c r="R3521">
        <f t="shared" ca="1" si="768"/>
        <v>1</v>
      </c>
      <c r="S3521">
        <f t="shared" ca="1" si="769"/>
        <v>0</v>
      </c>
      <c r="T3521">
        <f t="shared" ca="1" si="770"/>
        <v>1</v>
      </c>
    </row>
    <row r="3522" spans="7:20" x14ac:dyDescent="0.3">
      <c r="G3522">
        <f t="shared" ca="1" si="757"/>
        <v>0.57670157857523607</v>
      </c>
      <c r="H3522">
        <f t="shared" ca="1" si="758"/>
        <v>0.19346240939164933</v>
      </c>
      <c r="I3522">
        <f t="shared" ca="1" si="759"/>
        <v>3.7815388664712013</v>
      </c>
      <c r="J3522">
        <f t="shared" ca="1" si="760"/>
        <v>43.883520680327933</v>
      </c>
      <c r="K3522">
        <f t="shared" ca="1" si="761"/>
        <v>0</v>
      </c>
      <c r="L3522">
        <f t="shared" ca="1" si="762"/>
        <v>1</v>
      </c>
      <c r="M3522">
        <f t="shared" ca="1" si="763"/>
        <v>0</v>
      </c>
      <c r="N3522">
        <f t="shared" ca="1" si="764"/>
        <v>2.8835206803279334</v>
      </c>
      <c r="O3522">
        <f t="shared" si="765"/>
        <v>1</v>
      </c>
      <c r="P3522">
        <f t="shared" ca="1" si="766"/>
        <v>1.1164793196720666</v>
      </c>
      <c r="Q3522">
        <f t="shared" ca="1" si="767"/>
        <v>0</v>
      </c>
      <c r="R3522">
        <f t="shared" ca="1" si="768"/>
        <v>1</v>
      </c>
      <c r="S3522">
        <f t="shared" ca="1" si="769"/>
        <v>0</v>
      </c>
      <c r="T3522">
        <f t="shared" ca="1" si="770"/>
        <v>1</v>
      </c>
    </row>
    <row r="3523" spans="7:20" x14ac:dyDescent="0.3">
      <c r="G3523">
        <f t="shared" ref="G3523:G3586" ca="1" si="771">RAND()</f>
        <v>0.39474637520673772</v>
      </c>
      <c r="H3523">
        <f t="shared" ref="H3523:H3586" ca="1" si="772">_xlfn.NORM.S.INV(G3523)</f>
        <v>-0.26696936246281389</v>
      </c>
      <c r="I3523">
        <f t="shared" ref="I3523:I3586" ca="1" si="773">H3523*$C$14+$C$13</f>
        <v>3.772330231034112</v>
      </c>
      <c r="J3523">
        <f t="shared" ref="J3523:J3586" ca="1" si="774">EXP(I3523)</f>
        <v>43.481268277099332</v>
      </c>
      <c r="K3523">
        <f t="shared" ref="K3523:K3586" ca="1" si="775">IF(AND(J3523&gt;=$C$8,J3523&lt;=$C$9),1,0)</f>
        <v>0</v>
      </c>
      <c r="L3523">
        <f t="shared" ref="L3523:L3586" ca="1" si="776">IF(AND(J3523&gt;=$C$9,J3523&lt;=$C$10),1,0)</f>
        <v>1</v>
      </c>
      <c r="M3523">
        <f t="shared" ref="M3523:M3586" ca="1" si="777">IF(AND(J3523&gt;=$C$10,J3523&lt;=$C$11),1,0)</f>
        <v>0</v>
      </c>
      <c r="N3523">
        <f t="shared" ref="N3523:N3586" ca="1" si="778">J3523-$C$8</f>
        <v>2.481268277099332</v>
      </c>
      <c r="O3523">
        <f t="shared" ref="O3523:O3586" si="779">$C$9-$C$8</f>
        <v>1</v>
      </c>
      <c r="P3523">
        <f t="shared" ref="P3523:P3586" ca="1" si="780">O3523-(J3523-$C$10)*O3523/($C$11-$C$10)</f>
        <v>1.518731722900668</v>
      </c>
      <c r="Q3523">
        <f t="shared" ref="Q3523:Q3586" ca="1" si="781">N3523*K3523</f>
        <v>0</v>
      </c>
      <c r="R3523">
        <f t="shared" ref="R3523:R3586" ca="1" si="782">O3523*L3523</f>
        <v>1</v>
      </c>
      <c r="S3523">
        <f t="shared" ref="S3523:S3586" ca="1" si="783">P3523*M3523</f>
        <v>0</v>
      </c>
      <c r="T3523">
        <f t="shared" ref="T3523:T3586" ca="1" si="784">SUM(Q3523:S3523)</f>
        <v>1</v>
      </c>
    </row>
    <row r="3524" spans="7:20" x14ac:dyDescent="0.3">
      <c r="G3524">
        <f t="shared" ca="1" si="771"/>
        <v>0.95722397374897161</v>
      </c>
      <c r="H3524">
        <f t="shared" ca="1" si="772"/>
        <v>1.7193423519362125</v>
      </c>
      <c r="I3524">
        <f t="shared" ca="1" si="773"/>
        <v>3.8120564653220925</v>
      </c>
      <c r="J3524">
        <f t="shared" ca="1" si="774"/>
        <v>45.243384715326172</v>
      </c>
      <c r="K3524">
        <f t="shared" ca="1" si="775"/>
        <v>0</v>
      </c>
      <c r="L3524">
        <f t="shared" ca="1" si="776"/>
        <v>0</v>
      </c>
      <c r="M3524">
        <f t="shared" ca="1" si="777"/>
        <v>0</v>
      </c>
      <c r="N3524">
        <f t="shared" ca="1" si="778"/>
        <v>4.2433847153261723</v>
      </c>
      <c r="O3524">
        <f t="shared" si="779"/>
        <v>1</v>
      </c>
      <c r="P3524">
        <f t="shared" ca="1" si="780"/>
        <v>-0.24338471532617234</v>
      </c>
      <c r="Q3524">
        <f t="shared" ca="1" si="781"/>
        <v>0</v>
      </c>
      <c r="R3524">
        <f t="shared" ca="1" si="782"/>
        <v>0</v>
      </c>
      <c r="S3524">
        <f t="shared" ca="1" si="783"/>
        <v>0</v>
      </c>
      <c r="T3524">
        <f t="shared" ca="1" si="784"/>
        <v>0</v>
      </c>
    </row>
    <row r="3525" spans="7:20" x14ac:dyDescent="0.3">
      <c r="G3525">
        <f t="shared" ca="1" si="771"/>
        <v>0.97741375752273163</v>
      </c>
      <c r="H3525">
        <f t="shared" ca="1" si="772"/>
        <v>2.0030447544242116</v>
      </c>
      <c r="I3525">
        <f t="shared" ca="1" si="773"/>
        <v>3.8177305133718527</v>
      </c>
      <c r="J3525">
        <f t="shared" ca="1" si="774"/>
        <v>45.500827534905468</v>
      </c>
      <c r="K3525">
        <f t="shared" ca="1" si="775"/>
        <v>0</v>
      </c>
      <c r="L3525">
        <f t="shared" ca="1" si="776"/>
        <v>0</v>
      </c>
      <c r="M3525">
        <f t="shared" ca="1" si="777"/>
        <v>0</v>
      </c>
      <c r="N3525">
        <f t="shared" ca="1" si="778"/>
        <v>4.5008275349054685</v>
      </c>
      <c r="O3525">
        <f t="shared" si="779"/>
        <v>1</v>
      </c>
      <c r="P3525">
        <f t="shared" ca="1" si="780"/>
        <v>-0.5008275349054685</v>
      </c>
      <c r="Q3525">
        <f t="shared" ca="1" si="781"/>
        <v>0</v>
      </c>
      <c r="R3525">
        <f t="shared" ca="1" si="782"/>
        <v>0</v>
      </c>
      <c r="S3525">
        <f t="shared" ca="1" si="783"/>
        <v>0</v>
      </c>
      <c r="T3525">
        <f t="shared" ca="1" si="784"/>
        <v>0</v>
      </c>
    </row>
    <row r="3526" spans="7:20" x14ac:dyDescent="0.3">
      <c r="G3526">
        <f t="shared" ca="1" si="771"/>
        <v>0.41287345161058919</v>
      </c>
      <c r="H3526">
        <f t="shared" ca="1" si="772"/>
        <v>-0.22015954348243963</v>
      </c>
      <c r="I3526">
        <f t="shared" ca="1" si="773"/>
        <v>3.7732664274137195</v>
      </c>
      <c r="J3526">
        <f t="shared" ca="1" si="774"/>
        <v>43.521994343864648</v>
      </c>
      <c r="K3526">
        <f t="shared" ca="1" si="775"/>
        <v>0</v>
      </c>
      <c r="L3526">
        <f t="shared" ca="1" si="776"/>
        <v>1</v>
      </c>
      <c r="M3526">
        <f t="shared" ca="1" si="777"/>
        <v>0</v>
      </c>
      <c r="N3526">
        <f t="shared" ca="1" si="778"/>
        <v>2.5219943438646482</v>
      </c>
      <c r="O3526">
        <f t="shared" si="779"/>
        <v>1</v>
      </c>
      <c r="P3526">
        <f t="shared" ca="1" si="780"/>
        <v>1.4780056561353518</v>
      </c>
      <c r="Q3526">
        <f t="shared" ca="1" si="781"/>
        <v>0</v>
      </c>
      <c r="R3526">
        <f t="shared" ca="1" si="782"/>
        <v>1</v>
      </c>
      <c r="S3526">
        <f t="shared" ca="1" si="783"/>
        <v>0</v>
      </c>
      <c r="T3526">
        <f t="shared" ca="1" si="784"/>
        <v>1</v>
      </c>
    </row>
    <row r="3527" spans="7:20" x14ac:dyDescent="0.3">
      <c r="G3527">
        <f t="shared" ca="1" si="771"/>
        <v>0.78385688713769364</v>
      </c>
      <c r="H3527">
        <f t="shared" ca="1" si="772"/>
        <v>0.78528544824300572</v>
      </c>
      <c r="I3527">
        <f t="shared" ca="1" si="773"/>
        <v>3.7933753272482287</v>
      </c>
      <c r="J3527">
        <f t="shared" ca="1" si="774"/>
        <v>44.406032496537811</v>
      </c>
      <c r="K3527">
        <f t="shared" ca="1" si="775"/>
        <v>0</v>
      </c>
      <c r="L3527">
        <f t="shared" ca="1" si="776"/>
        <v>0</v>
      </c>
      <c r="M3527">
        <f t="shared" ca="1" si="777"/>
        <v>1</v>
      </c>
      <c r="N3527">
        <f t="shared" ca="1" si="778"/>
        <v>3.4060324965378115</v>
      </c>
      <c r="O3527">
        <f t="shared" si="779"/>
        <v>1</v>
      </c>
      <c r="P3527">
        <f t="shared" ca="1" si="780"/>
        <v>0.59396750346218852</v>
      </c>
      <c r="Q3527">
        <f t="shared" ca="1" si="781"/>
        <v>0</v>
      </c>
      <c r="R3527">
        <f t="shared" ca="1" si="782"/>
        <v>0</v>
      </c>
      <c r="S3527">
        <f t="shared" ca="1" si="783"/>
        <v>0.59396750346218852</v>
      </c>
      <c r="T3527">
        <f t="shared" ca="1" si="784"/>
        <v>0.59396750346218852</v>
      </c>
    </row>
    <row r="3528" spans="7:20" x14ac:dyDescent="0.3">
      <c r="G3528">
        <f t="shared" ca="1" si="771"/>
        <v>0.59637645443432474</v>
      </c>
      <c r="H3528">
        <f t="shared" ca="1" si="772"/>
        <v>0.24397899092953368</v>
      </c>
      <c r="I3528">
        <f t="shared" ca="1" si="773"/>
        <v>3.7825491981019592</v>
      </c>
      <c r="J3528">
        <f t="shared" ca="1" si="774"/>
        <v>43.927879994375949</v>
      </c>
      <c r="K3528">
        <f t="shared" ca="1" si="775"/>
        <v>0</v>
      </c>
      <c r="L3528">
        <f t="shared" ca="1" si="776"/>
        <v>1</v>
      </c>
      <c r="M3528">
        <f t="shared" ca="1" si="777"/>
        <v>0</v>
      </c>
      <c r="N3528">
        <f t="shared" ca="1" si="778"/>
        <v>2.9278799943759495</v>
      </c>
      <c r="O3528">
        <f t="shared" si="779"/>
        <v>1</v>
      </c>
      <c r="P3528">
        <f t="shared" ca="1" si="780"/>
        <v>1.0721200056240505</v>
      </c>
      <c r="Q3528">
        <f t="shared" ca="1" si="781"/>
        <v>0</v>
      </c>
      <c r="R3528">
        <f t="shared" ca="1" si="782"/>
        <v>1</v>
      </c>
      <c r="S3528">
        <f t="shared" ca="1" si="783"/>
        <v>0</v>
      </c>
      <c r="T3528">
        <f t="shared" ca="1" si="784"/>
        <v>1</v>
      </c>
    </row>
    <row r="3529" spans="7:20" x14ac:dyDescent="0.3">
      <c r="G3529">
        <f t="shared" ca="1" si="771"/>
        <v>0.4758988978162606</v>
      </c>
      <c r="H3529">
        <f t="shared" ca="1" si="772"/>
        <v>-6.0449298822540264E-2</v>
      </c>
      <c r="I3529">
        <f t="shared" ca="1" si="773"/>
        <v>3.7764606323069176</v>
      </c>
      <c r="J3529">
        <f t="shared" ca="1" si="774"/>
        <v>43.661234774002686</v>
      </c>
      <c r="K3529">
        <f t="shared" ca="1" si="775"/>
        <v>0</v>
      </c>
      <c r="L3529">
        <f t="shared" ca="1" si="776"/>
        <v>1</v>
      </c>
      <c r="M3529">
        <f t="shared" ca="1" si="777"/>
        <v>0</v>
      </c>
      <c r="N3529">
        <f t="shared" ca="1" si="778"/>
        <v>2.6612347740026863</v>
      </c>
      <c r="O3529">
        <f t="shared" si="779"/>
        <v>1</v>
      </c>
      <c r="P3529">
        <f t="shared" ca="1" si="780"/>
        <v>1.3387652259973137</v>
      </c>
      <c r="Q3529">
        <f t="shared" ca="1" si="781"/>
        <v>0</v>
      </c>
      <c r="R3529">
        <f t="shared" ca="1" si="782"/>
        <v>1</v>
      </c>
      <c r="S3529">
        <f t="shared" ca="1" si="783"/>
        <v>0</v>
      </c>
      <c r="T3529">
        <f t="shared" ca="1" si="784"/>
        <v>1</v>
      </c>
    </row>
    <row r="3530" spans="7:20" x14ac:dyDescent="0.3">
      <c r="G3530">
        <f t="shared" ca="1" si="771"/>
        <v>0.44727929874176675</v>
      </c>
      <c r="H3530">
        <f t="shared" ca="1" si="772"/>
        <v>-0.13253821619260797</v>
      </c>
      <c r="I3530">
        <f t="shared" ca="1" si="773"/>
        <v>3.7750188539595162</v>
      </c>
      <c r="J3530">
        <f t="shared" ca="1" si="774"/>
        <v>43.598330309129175</v>
      </c>
      <c r="K3530">
        <f t="shared" ca="1" si="775"/>
        <v>0</v>
      </c>
      <c r="L3530">
        <f t="shared" ca="1" si="776"/>
        <v>1</v>
      </c>
      <c r="M3530">
        <f t="shared" ca="1" si="777"/>
        <v>0</v>
      </c>
      <c r="N3530">
        <f t="shared" ca="1" si="778"/>
        <v>2.5983303091291745</v>
      </c>
      <c r="O3530">
        <f t="shared" si="779"/>
        <v>1</v>
      </c>
      <c r="P3530">
        <f t="shared" ca="1" si="780"/>
        <v>1.4016696908708255</v>
      </c>
      <c r="Q3530">
        <f t="shared" ca="1" si="781"/>
        <v>0</v>
      </c>
      <c r="R3530">
        <f t="shared" ca="1" si="782"/>
        <v>1</v>
      </c>
      <c r="S3530">
        <f t="shared" ca="1" si="783"/>
        <v>0</v>
      </c>
      <c r="T3530">
        <f t="shared" ca="1" si="784"/>
        <v>1</v>
      </c>
    </row>
    <row r="3531" spans="7:20" x14ac:dyDescent="0.3">
      <c r="G3531">
        <f t="shared" ca="1" si="771"/>
        <v>0.58956946563511003</v>
      </c>
      <c r="H3531">
        <f t="shared" ca="1" si="772"/>
        <v>0.22643762309716128</v>
      </c>
      <c r="I3531">
        <f t="shared" ca="1" si="773"/>
        <v>3.7821983707453115</v>
      </c>
      <c r="J3531">
        <f t="shared" ca="1" si="774"/>
        <v>43.912471595356372</v>
      </c>
      <c r="K3531">
        <f t="shared" ca="1" si="775"/>
        <v>0</v>
      </c>
      <c r="L3531">
        <f t="shared" ca="1" si="776"/>
        <v>1</v>
      </c>
      <c r="M3531">
        <f t="shared" ca="1" si="777"/>
        <v>0</v>
      </c>
      <c r="N3531">
        <f t="shared" ca="1" si="778"/>
        <v>2.9124715953563722</v>
      </c>
      <c r="O3531">
        <f t="shared" si="779"/>
        <v>1</v>
      </c>
      <c r="P3531">
        <f t="shared" ca="1" si="780"/>
        <v>1.0875284046436278</v>
      </c>
      <c r="Q3531">
        <f t="shared" ca="1" si="781"/>
        <v>0</v>
      </c>
      <c r="R3531">
        <f t="shared" ca="1" si="782"/>
        <v>1</v>
      </c>
      <c r="S3531">
        <f t="shared" ca="1" si="783"/>
        <v>0</v>
      </c>
      <c r="T3531">
        <f t="shared" ca="1" si="784"/>
        <v>1</v>
      </c>
    </row>
    <row r="3532" spans="7:20" x14ac:dyDescent="0.3">
      <c r="G3532">
        <f t="shared" ca="1" si="771"/>
        <v>0.8316547914495821</v>
      </c>
      <c r="H3532">
        <f t="shared" ca="1" si="772"/>
        <v>0.96072508056747863</v>
      </c>
      <c r="I3532">
        <f t="shared" ca="1" si="773"/>
        <v>3.7968841198947181</v>
      </c>
      <c r="J3532">
        <f t="shared" ca="1" si="774"/>
        <v>44.562117732046168</v>
      </c>
      <c r="K3532">
        <f t="shared" ca="1" si="775"/>
        <v>0</v>
      </c>
      <c r="L3532">
        <f t="shared" ca="1" si="776"/>
        <v>0</v>
      </c>
      <c r="M3532">
        <f t="shared" ca="1" si="777"/>
        <v>1</v>
      </c>
      <c r="N3532">
        <f t="shared" ca="1" si="778"/>
        <v>3.5621177320461683</v>
      </c>
      <c r="O3532">
        <f t="shared" si="779"/>
        <v>1</v>
      </c>
      <c r="P3532">
        <f t="shared" ca="1" si="780"/>
        <v>0.43788226795383167</v>
      </c>
      <c r="Q3532">
        <f t="shared" ca="1" si="781"/>
        <v>0</v>
      </c>
      <c r="R3532">
        <f t="shared" ca="1" si="782"/>
        <v>0</v>
      </c>
      <c r="S3532">
        <f t="shared" ca="1" si="783"/>
        <v>0.43788226795383167</v>
      </c>
      <c r="T3532">
        <f t="shared" ca="1" si="784"/>
        <v>0.43788226795383167</v>
      </c>
    </row>
    <row r="3533" spans="7:20" x14ac:dyDescent="0.3">
      <c r="G3533">
        <f t="shared" ca="1" si="771"/>
        <v>0.30666159858242548</v>
      </c>
      <c r="H3533">
        <f t="shared" ca="1" si="772"/>
        <v>-0.50533552241615087</v>
      </c>
      <c r="I3533">
        <f t="shared" ca="1" si="773"/>
        <v>3.7675629078350452</v>
      </c>
      <c r="J3533">
        <f t="shared" ca="1" si="774"/>
        <v>43.274472341308659</v>
      </c>
      <c r="K3533">
        <f t="shared" ca="1" si="775"/>
        <v>0</v>
      </c>
      <c r="L3533">
        <f t="shared" ca="1" si="776"/>
        <v>1</v>
      </c>
      <c r="M3533">
        <f t="shared" ca="1" si="777"/>
        <v>0</v>
      </c>
      <c r="N3533">
        <f t="shared" ca="1" si="778"/>
        <v>2.2744723413086589</v>
      </c>
      <c r="O3533">
        <f t="shared" si="779"/>
        <v>1</v>
      </c>
      <c r="P3533">
        <f t="shared" ca="1" si="780"/>
        <v>1.7255276586913411</v>
      </c>
      <c r="Q3533">
        <f t="shared" ca="1" si="781"/>
        <v>0</v>
      </c>
      <c r="R3533">
        <f t="shared" ca="1" si="782"/>
        <v>1</v>
      </c>
      <c r="S3533">
        <f t="shared" ca="1" si="783"/>
        <v>0</v>
      </c>
      <c r="T3533">
        <f t="shared" ca="1" si="784"/>
        <v>1</v>
      </c>
    </row>
    <row r="3534" spans="7:20" x14ac:dyDescent="0.3">
      <c r="G3534">
        <f t="shared" ca="1" si="771"/>
        <v>0.4581782611552383</v>
      </c>
      <c r="H3534">
        <f t="shared" ca="1" si="772"/>
        <v>-0.10502430557717801</v>
      </c>
      <c r="I3534">
        <f t="shared" ca="1" si="773"/>
        <v>3.775569132171825</v>
      </c>
      <c r="J3534">
        <f t="shared" ca="1" si="774"/>
        <v>43.622328122522703</v>
      </c>
      <c r="K3534">
        <f t="shared" ca="1" si="775"/>
        <v>0</v>
      </c>
      <c r="L3534">
        <f t="shared" ca="1" si="776"/>
        <v>1</v>
      </c>
      <c r="M3534">
        <f t="shared" ca="1" si="777"/>
        <v>0</v>
      </c>
      <c r="N3534">
        <f t="shared" ca="1" si="778"/>
        <v>2.6223281225227026</v>
      </c>
      <c r="O3534">
        <f t="shared" si="779"/>
        <v>1</v>
      </c>
      <c r="P3534">
        <f t="shared" ca="1" si="780"/>
        <v>1.3776718774772974</v>
      </c>
      <c r="Q3534">
        <f t="shared" ca="1" si="781"/>
        <v>0</v>
      </c>
      <c r="R3534">
        <f t="shared" ca="1" si="782"/>
        <v>1</v>
      </c>
      <c r="S3534">
        <f t="shared" ca="1" si="783"/>
        <v>0</v>
      </c>
      <c r="T3534">
        <f t="shared" ca="1" si="784"/>
        <v>1</v>
      </c>
    </row>
    <row r="3535" spans="7:20" x14ac:dyDescent="0.3">
      <c r="G3535">
        <f t="shared" ca="1" si="771"/>
        <v>0.48522675867682574</v>
      </c>
      <c r="H3535">
        <f t="shared" ca="1" si="772"/>
        <v>-3.703949189376083E-2</v>
      </c>
      <c r="I3535">
        <f t="shared" ca="1" si="773"/>
        <v>3.7769288284454934</v>
      </c>
      <c r="J3535">
        <f t="shared" ca="1" si="774"/>
        <v>43.681681581714024</v>
      </c>
      <c r="K3535">
        <f t="shared" ca="1" si="775"/>
        <v>0</v>
      </c>
      <c r="L3535">
        <f t="shared" ca="1" si="776"/>
        <v>1</v>
      </c>
      <c r="M3535">
        <f t="shared" ca="1" si="777"/>
        <v>0</v>
      </c>
      <c r="N3535">
        <f t="shared" ca="1" si="778"/>
        <v>2.6816815817140238</v>
      </c>
      <c r="O3535">
        <f t="shared" si="779"/>
        <v>1</v>
      </c>
      <c r="P3535">
        <f t="shared" ca="1" si="780"/>
        <v>1.3183184182859762</v>
      </c>
      <c r="Q3535">
        <f t="shared" ca="1" si="781"/>
        <v>0</v>
      </c>
      <c r="R3535">
        <f t="shared" ca="1" si="782"/>
        <v>1</v>
      </c>
      <c r="S3535">
        <f t="shared" ca="1" si="783"/>
        <v>0</v>
      </c>
      <c r="T3535">
        <f t="shared" ca="1" si="784"/>
        <v>1</v>
      </c>
    </row>
    <row r="3536" spans="7:20" x14ac:dyDescent="0.3">
      <c r="G3536">
        <f t="shared" ca="1" si="771"/>
        <v>0.45018650136066529</v>
      </c>
      <c r="H3536">
        <f t="shared" ca="1" si="772"/>
        <v>-0.12519016558255364</v>
      </c>
      <c r="I3536">
        <f t="shared" ca="1" si="773"/>
        <v>3.7751658149717175</v>
      </c>
      <c r="J3536">
        <f t="shared" ca="1" si="774"/>
        <v>43.60473803471308</v>
      </c>
      <c r="K3536">
        <f t="shared" ca="1" si="775"/>
        <v>0</v>
      </c>
      <c r="L3536">
        <f t="shared" ca="1" si="776"/>
        <v>1</v>
      </c>
      <c r="M3536">
        <f t="shared" ca="1" si="777"/>
        <v>0</v>
      </c>
      <c r="N3536">
        <f t="shared" ca="1" si="778"/>
        <v>2.6047380347130797</v>
      </c>
      <c r="O3536">
        <f t="shared" si="779"/>
        <v>1</v>
      </c>
      <c r="P3536">
        <f t="shared" ca="1" si="780"/>
        <v>1.3952619652869203</v>
      </c>
      <c r="Q3536">
        <f t="shared" ca="1" si="781"/>
        <v>0</v>
      </c>
      <c r="R3536">
        <f t="shared" ca="1" si="782"/>
        <v>1</v>
      </c>
      <c r="S3536">
        <f t="shared" ca="1" si="783"/>
        <v>0</v>
      </c>
      <c r="T3536">
        <f t="shared" ca="1" si="784"/>
        <v>1</v>
      </c>
    </row>
    <row r="3537" spans="7:20" x14ac:dyDescent="0.3">
      <c r="G3537">
        <f t="shared" ca="1" si="771"/>
        <v>0.91987475878654323</v>
      </c>
      <c r="H3537">
        <f t="shared" ca="1" si="772"/>
        <v>1.4042296262185909</v>
      </c>
      <c r="I3537">
        <f t="shared" ca="1" si="773"/>
        <v>3.8057542108077405</v>
      </c>
      <c r="J3537">
        <f t="shared" ca="1" si="774"/>
        <v>44.959146002905591</v>
      </c>
      <c r="K3537">
        <f t="shared" ca="1" si="775"/>
        <v>0</v>
      </c>
      <c r="L3537">
        <f t="shared" ca="1" si="776"/>
        <v>0</v>
      </c>
      <c r="M3537">
        <f t="shared" ca="1" si="777"/>
        <v>1</v>
      </c>
      <c r="N3537">
        <f t="shared" ca="1" si="778"/>
        <v>3.9591460029055909</v>
      </c>
      <c r="O3537">
        <f t="shared" si="779"/>
        <v>1</v>
      </c>
      <c r="P3537">
        <f t="shared" ca="1" si="780"/>
        <v>4.0853997094409067E-2</v>
      </c>
      <c r="Q3537">
        <f t="shared" ca="1" si="781"/>
        <v>0</v>
      </c>
      <c r="R3537">
        <f t="shared" ca="1" si="782"/>
        <v>0</v>
      </c>
      <c r="S3537">
        <f t="shared" ca="1" si="783"/>
        <v>4.0853997094409067E-2</v>
      </c>
      <c r="T3537">
        <f t="shared" ca="1" si="784"/>
        <v>4.0853997094409067E-2</v>
      </c>
    </row>
    <row r="3538" spans="7:20" x14ac:dyDescent="0.3">
      <c r="G3538">
        <f t="shared" ca="1" si="771"/>
        <v>0.80282586560392422</v>
      </c>
      <c r="H3538">
        <f t="shared" ca="1" si="772"/>
        <v>0.85175827559499873</v>
      </c>
      <c r="I3538">
        <f t="shared" ca="1" si="773"/>
        <v>3.7947047837952685</v>
      </c>
      <c r="J3538">
        <f t="shared" ca="1" si="774"/>
        <v>44.465107647390376</v>
      </c>
      <c r="K3538">
        <f t="shared" ca="1" si="775"/>
        <v>0</v>
      </c>
      <c r="L3538">
        <f t="shared" ca="1" si="776"/>
        <v>0</v>
      </c>
      <c r="M3538">
        <f t="shared" ca="1" si="777"/>
        <v>1</v>
      </c>
      <c r="N3538">
        <f t="shared" ca="1" si="778"/>
        <v>3.4651076473903757</v>
      </c>
      <c r="O3538">
        <f t="shared" si="779"/>
        <v>1</v>
      </c>
      <c r="P3538">
        <f t="shared" ca="1" si="780"/>
        <v>0.53489235260962431</v>
      </c>
      <c r="Q3538">
        <f t="shared" ca="1" si="781"/>
        <v>0</v>
      </c>
      <c r="R3538">
        <f t="shared" ca="1" si="782"/>
        <v>0</v>
      </c>
      <c r="S3538">
        <f t="shared" ca="1" si="783"/>
        <v>0.53489235260962431</v>
      </c>
      <c r="T3538">
        <f t="shared" ca="1" si="784"/>
        <v>0.53489235260962431</v>
      </c>
    </row>
    <row r="3539" spans="7:20" x14ac:dyDescent="0.3">
      <c r="G3539">
        <f t="shared" ca="1" si="771"/>
        <v>0.71499060700767614</v>
      </c>
      <c r="H3539">
        <f t="shared" ca="1" si="772"/>
        <v>0.56802383146419944</v>
      </c>
      <c r="I3539">
        <f t="shared" ca="1" si="773"/>
        <v>3.7890300949126523</v>
      </c>
      <c r="J3539">
        <f t="shared" ca="1" si="774"/>
        <v>44.213496577828899</v>
      </c>
      <c r="K3539">
        <f t="shared" ca="1" si="775"/>
        <v>0</v>
      </c>
      <c r="L3539">
        <f t="shared" ca="1" si="776"/>
        <v>0</v>
      </c>
      <c r="M3539">
        <f t="shared" ca="1" si="777"/>
        <v>1</v>
      </c>
      <c r="N3539">
        <f t="shared" ca="1" si="778"/>
        <v>3.2134965778288986</v>
      </c>
      <c r="O3539">
        <f t="shared" si="779"/>
        <v>1</v>
      </c>
      <c r="P3539">
        <f t="shared" ca="1" si="780"/>
        <v>0.78650342217110136</v>
      </c>
      <c r="Q3539">
        <f t="shared" ca="1" si="781"/>
        <v>0</v>
      </c>
      <c r="R3539">
        <f t="shared" ca="1" si="782"/>
        <v>0</v>
      </c>
      <c r="S3539">
        <f t="shared" ca="1" si="783"/>
        <v>0.78650342217110136</v>
      </c>
      <c r="T3539">
        <f t="shared" ca="1" si="784"/>
        <v>0.78650342217110136</v>
      </c>
    </row>
    <row r="3540" spans="7:20" x14ac:dyDescent="0.3">
      <c r="G3540">
        <f t="shared" ca="1" si="771"/>
        <v>0.4166078213542237</v>
      </c>
      <c r="H3540">
        <f t="shared" ca="1" si="772"/>
        <v>-0.21057920211702019</v>
      </c>
      <c r="I3540">
        <f t="shared" ca="1" si="773"/>
        <v>3.773458034241028</v>
      </c>
      <c r="J3540">
        <f t="shared" ca="1" si="774"/>
        <v>43.530334254085368</v>
      </c>
      <c r="K3540">
        <f t="shared" ca="1" si="775"/>
        <v>0</v>
      </c>
      <c r="L3540">
        <f t="shared" ca="1" si="776"/>
        <v>1</v>
      </c>
      <c r="M3540">
        <f t="shared" ca="1" si="777"/>
        <v>0</v>
      </c>
      <c r="N3540">
        <f t="shared" ca="1" si="778"/>
        <v>2.5303342540853677</v>
      </c>
      <c r="O3540">
        <f t="shared" si="779"/>
        <v>1</v>
      </c>
      <c r="P3540">
        <f t="shared" ca="1" si="780"/>
        <v>1.4696657459146323</v>
      </c>
      <c r="Q3540">
        <f t="shared" ca="1" si="781"/>
        <v>0</v>
      </c>
      <c r="R3540">
        <f t="shared" ca="1" si="782"/>
        <v>1</v>
      </c>
      <c r="S3540">
        <f t="shared" ca="1" si="783"/>
        <v>0</v>
      </c>
      <c r="T3540">
        <f t="shared" ca="1" si="784"/>
        <v>1</v>
      </c>
    </row>
    <row r="3541" spans="7:20" x14ac:dyDescent="0.3">
      <c r="G3541">
        <f t="shared" ca="1" si="771"/>
        <v>0.58801857481069808</v>
      </c>
      <c r="H3541">
        <f t="shared" ca="1" si="772"/>
        <v>0.22245095319041838</v>
      </c>
      <c r="I3541">
        <f t="shared" ca="1" si="773"/>
        <v>3.7821186373471769</v>
      </c>
      <c r="J3541">
        <f t="shared" ca="1" si="774"/>
        <v>43.908970444356775</v>
      </c>
      <c r="K3541">
        <f t="shared" ca="1" si="775"/>
        <v>0</v>
      </c>
      <c r="L3541">
        <f t="shared" ca="1" si="776"/>
        <v>1</v>
      </c>
      <c r="M3541">
        <f t="shared" ca="1" si="777"/>
        <v>0</v>
      </c>
      <c r="N3541">
        <f t="shared" ca="1" si="778"/>
        <v>2.9089704443567754</v>
      </c>
      <c r="O3541">
        <f t="shared" si="779"/>
        <v>1</v>
      </c>
      <c r="P3541">
        <f t="shared" ca="1" si="780"/>
        <v>1.0910295556432246</v>
      </c>
      <c r="Q3541">
        <f t="shared" ca="1" si="781"/>
        <v>0</v>
      </c>
      <c r="R3541">
        <f t="shared" ca="1" si="782"/>
        <v>1</v>
      </c>
      <c r="S3541">
        <f t="shared" ca="1" si="783"/>
        <v>0</v>
      </c>
      <c r="T3541">
        <f t="shared" ca="1" si="784"/>
        <v>1</v>
      </c>
    </row>
    <row r="3542" spans="7:20" x14ac:dyDescent="0.3">
      <c r="G3542">
        <f t="shared" ca="1" si="771"/>
        <v>0.46090897923763841</v>
      </c>
      <c r="H3542">
        <f t="shared" ca="1" si="772"/>
        <v>-9.8143988324369519E-2</v>
      </c>
      <c r="I3542">
        <f t="shared" ca="1" si="773"/>
        <v>3.775706738516881</v>
      </c>
      <c r="J3542">
        <f t="shared" ca="1" si="774"/>
        <v>43.628331244682855</v>
      </c>
      <c r="K3542">
        <f t="shared" ca="1" si="775"/>
        <v>0</v>
      </c>
      <c r="L3542">
        <f t="shared" ca="1" si="776"/>
        <v>1</v>
      </c>
      <c r="M3542">
        <f t="shared" ca="1" si="777"/>
        <v>0</v>
      </c>
      <c r="N3542">
        <f t="shared" ca="1" si="778"/>
        <v>2.6283312446828546</v>
      </c>
      <c r="O3542">
        <f t="shared" si="779"/>
        <v>1</v>
      </c>
      <c r="P3542">
        <f t="shared" ca="1" si="780"/>
        <v>1.3716687553171454</v>
      </c>
      <c r="Q3542">
        <f t="shared" ca="1" si="781"/>
        <v>0</v>
      </c>
      <c r="R3542">
        <f t="shared" ca="1" si="782"/>
        <v>1</v>
      </c>
      <c r="S3542">
        <f t="shared" ca="1" si="783"/>
        <v>0</v>
      </c>
      <c r="T3542">
        <f t="shared" ca="1" si="784"/>
        <v>1</v>
      </c>
    </row>
    <row r="3543" spans="7:20" x14ac:dyDescent="0.3">
      <c r="G3543">
        <f t="shared" ca="1" si="771"/>
        <v>0.79048408544152393</v>
      </c>
      <c r="H3543">
        <f t="shared" ca="1" si="772"/>
        <v>0.80810206473129487</v>
      </c>
      <c r="I3543">
        <f t="shared" ca="1" si="773"/>
        <v>3.7938316595779944</v>
      </c>
      <c r="J3543">
        <f t="shared" ca="1" si="774"/>
        <v>44.426301029044211</v>
      </c>
      <c r="K3543">
        <f t="shared" ca="1" si="775"/>
        <v>0</v>
      </c>
      <c r="L3543">
        <f t="shared" ca="1" si="776"/>
        <v>0</v>
      </c>
      <c r="M3543">
        <f t="shared" ca="1" si="777"/>
        <v>1</v>
      </c>
      <c r="N3543">
        <f t="shared" ca="1" si="778"/>
        <v>3.4263010290442111</v>
      </c>
      <c r="O3543">
        <f t="shared" si="779"/>
        <v>1</v>
      </c>
      <c r="P3543">
        <f t="shared" ca="1" si="780"/>
        <v>0.57369897095578892</v>
      </c>
      <c r="Q3543">
        <f t="shared" ca="1" si="781"/>
        <v>0</v>
      </c>
      <c r="R3543">
        <f t="shared" ca="1" si="782"/>
        <v>0</v>
      </c>
      <c r="S3543">
        <f t="shared" ca="1" si="783"/>
        <v>0.57369897095578892</v>
      </c>
      <c r="T3543">
        <f t="shared" ca="1" si="784"/>
        <v>0.57369897095578892</v>
      </c>
    </row>
    <row r="3544" spans="7:20" x14ac:dyDescent="0.3">
      <c r="G3544">
        <f t="shared" ca="1" si="771"/>
        <v>0.4532076601366406</v>
      </c>
      <c r="H3544">
        <f t="shared" ca="1" si="772"/>
        <v>-0.11756123701810525</v>
      </c>
      <c r="I3544">
        <f t="shared" ca="1" si="773"/>
        <v>3.7753183935430061</v>
      </c>
      <c r="J3544">
        <f t="shared" ca="1" si="774"/>
        <v>43.611391690933601</v>
      </c>
      <c r="K3544">
        <f t="shared" ca="1" si="775"/>
        <v>0</v>
      </c>
      <c r="L3544">
        <f t="shared" ca="1" si="776"/>
        <v>1</v>
      </c>
      <c r="M3544">
        <f t="shared" ca="1" si="777"/>
        <v>0</v>
      </c>
      <c r="N3544">
        <f t="shared" ca="1" si="778"/>
        <v>2.6113916909336012</v>
      </c>
      <c r="O3544">
        <f t="shared" si="779"/>
        <v>1</v>
      </c>
      <c r="P3544">
        <f t="shared" ca="1" si="780"/>
        <v>1.3886083090663988</v>
      </c>
      <c r="Q3544">
        <f t="shared" ca="1" si="781"/>
        <v>0</v>
      </c>
      <c r="R3544">
        <f t="shared" ca="1" si="782"/>
        <v>1</v>
      </c>
      <c r="S3544">
        <f t="shared" ca="1" si="783"/>
        <v>0</v>
      </c>
      <c r="T3544">
        <f t="shared" ca="1" si="784"/>
        <v>1</v>
      </c>
    </row>
    <row r="3545" spans="7:20" x14ac:dyDescent="0.3">
      <c r="G3545">
        <f t="shared" ca="1" si="771"/>
        <v>0.28027503091773787</v>
      </c>
      <c r="H3545">
        <f t="shared" ca="1" si="772"/>
        <v>-0.58202467300046767</v>
      </c>
      <c r="I3545">
        <f t="shared" ca="1" si="773"/>
        <v>3.7660291248233593</v>
      </c>
      <c r="J3545">
        <f t="shared" ca="1" si="774"/>
        <v>43.20814956616676</v>
      </c>
      <c r="K3545">
        <f t="shared" ca="1" si="775"/>
        <v>0</v>
      </c>
      <c r="L3545">
        <f t="shared" ca="1" si="776"/>
        <v>1</v>
      </c>
      <c r="M3545">
        <f t="shared" ca="1" si="777"/>
        <v>0</v>
      </c>
      <c r="N3545">
        <f t="shared" ca="1" si="778"/>
        <v>2.2081495661667603</v>
      </c>
      <c r="O3545">
        <f t="shared" si="779"/>
        <v>1</v>
      </c>
      <c r="P3545">
        <f t="shared" ca="1" si="780"/>
        <v>1.7918504338332397</v>
      </c>
      <c r="Q3545">
        <f t="shared" ca="1" si="781"/>
        <v>0</v>
      </c>
      <c r="R3545">
        <f t="shared" ca="1" si="782"/>
        <v>1</v>
      </c>
      <c r="S3545">
        <f t="shared" ca="1" si="783"/>
        <v>0</v>
      </c>
      <c r="T3545">
        <f t="shared" ca="1" si="784"/>
        <v>1</v>
      </c>
    </row>
    <row r="3546" spans="7:20" x14ac:dyDescent="0.3">
      <c r="G3546">
        <f t="shared" ca="1" si="771"/>
        <v>0.59193173503176322</v>
      </c>
      <c r="H3546">
        <f t="shared" ca="1" si="772"/>
        <v>0.23251694201357892</v>
      </c>
      <c r="I3546">
        <f t="shared" ca="1" si="773"/>
        <v>3.7823199571236401</v>
      </c>
      <c r="J3546">
        <f t="shared" ca="1" si="774"/>
        <v>43.91781107833873</v>
      </c>
      <c r="K3546">
        <f t="shared" ca="1" si="775"/>
        <v>0</v>
      </c>
      <c r="L3546">
        <f t="shared" ca="1" si="776"/>
        <v>1</v>
      </c>
      <c r="M3546">
        <f t="shared" ca="1" si="777"/>
        <v>0</v>
      </c>
      <c r="N3546">
        <f t="shared" ca="1" si="778"/>
        <v>2.9178110783387297</v>
      </c>
      <c r="O3546">
        <f t="shared" si="779"/>
        <v>1</v>
      </c>
      <c r="P3546">
        <f t="shared" ca="1" si="780"/>
        <v>1.0821889216612703</v>
      </c>
      <c r="Q3546">
        <f t="shared" ca="1" si="781"/>
        <v>0</v>
      </c>
      <c r="R3546">
        <f t="shared" ca="1" si="782"/>
        <v>1</v>
      </c>
      <c r="S3546">
        <f t="shared" ca="1" si="783"/>
        <v>0</v>
      </c>
      <c r="T3546">
        <f t="shared" ca="1" si="784"/>
        <v>1</v>
      </c>
    </row>
    <row r="3547" spans="7:20" x14ac:dyDescent="0.3">
      <c r="G3547">
        <f t="shared" ca="1" si="771"/>
        <v>0.62973485964954645</v>
      </c>
      <c r="H3547">
        <f t="shared" ca="1" si="772"/>
        <v>0.33115119806336885</v>
      </c>
      <c r="I3547">
        <f t="shared" ca="1" si="773"/>
        <v>3.7842926422446359</v>
      </c>
      <c r="J3547">
        <f t="shared" ca="1" si="774"/>
        <v>44.004532599804243</v>
      </c>
      <c r="K3547">
        <f t="shared" ca="1" si="775"/>
        <v>0</v>
      </c>
      <c r="L3547">
        <f t="shared" ca="1" si="776"/>
        <v>0</v>
      </c>
      <c r="M3547">
        <f t="shared" ca="1" si="777"/>
        <v>1</v>
      </c>
      <c r="N3547">
        <f t="shared" ca="1" si="778"/>
        <v>3.0045325998042429</v>
      </c>
      <c r="O3547">
        <f t="shared" si="779"/>
        <v>1</v>
      </c>
      <c r="P3547">
        <f t="shared" ca="1" si="780"/>
        <v>0.99546740019575708</v>
      </c>
      <c r="Q3547">
        <f t="shared" ca="1" si="781"/>
        <v>0</v>
      </c>
      <c r="R3547">
        <f t="shared" ca="1" si="782"/>
        <v>0</v>
      </c>
      <c r="S3547">
        <f t="shared" ca="1" si="783"/>
        <v>0.99546740019575708</v>
      </c>
      <c r="T3547">
        <f t="shared" ca="1" si="784"/>
        <v>0.99546740019575708</v>
      </c>
    </row>
    <row r="3548" spans="7:20" x14ac:dyDescent="0.3">
      <c r="G3548">
        <f t="shared" ca="1" si="771"/>
        <v>0.22421102413050209</v>
      </c>
      <c r="H3548">
        <f t="shared" ca="1" si="772"/>
        <v>-0.75804833352210876</v>
      </c>
      <c r="I3548">
        <f t="shared" ca="1" si="773"/>
        <v>3.7625086516129262</v>
      </c>
      <c r="J3548">
        <f t="shared" ca="1" si="774"/>
        <v>43.056303874319681</v>
      </c>
      <c r="K3548">
        <f t="shared" ca="1" si="775"/>
        <v>0</v>
      </c>
      <c r="L3548">
        <f t="shared" ca="1" si="776"/>
        <v>1</v>
      </c>
      <c r="M3548">
        <f t="shared" ca="1" si="777"/>
        <v>0</v>
      </c>
      <c r="N3548">
        <f t="shared" ca="1" si="778"/>
        <v>2.0563038743196813</v>
      </c>
      <c r="O3548">
        <f t="shared" si="779"/>
        <v>1</v>
      </c>
      <c r="P3548">
        <f t="shared" ca="1" si="780"/>
        <v>1.9436961256803187</v>
      </c>
      <c r="Q3548">
        <f t="shared" ca="1" si="781"/>
        <v>0</v>
      </c>
      <c r="R3548">
        <f t="shared" ca="1" si="782"/>
        <v>1</v>
      </c>
      <c r="S3548">
        <f t="shared" ca="1" si="783"/>
        <v>0</v>
      </c>
      <c r="T3548">
        <f t="shared" ca="1" si="784"/>
        <v>1</v>
      </c>
    </row>
    <row r="3549" spans="7:20" x14ac:dyDescent="0.3">
      <c r="G3549">
        <f t="shared" ca="1" si="771"/>
        <v>0.60264468451410058</v>
      </c>
      <c r="H3549">
        <f t="shared" ca="1" si="772"/>
        <v>0.260198539256007</v>
      </c>
      <c r="I3549">
        <f t="shared" ca="1" si="773"/>
        <v>3.7828735890684886</v>
      </c>
      <c r="J3549">
        <f t="shared" ca="1" si="774"/>
        <v>43.942132113329258</v>
      </c>
      <c r="K3549">
        <f t="shared" ca="1" si="775"/>
        <v>0</v>
      </c>
      <c r="L3549">
        <f t="shared" ca="1" si="776"/>
        <v>1</v>
      </c>
      <c r="M3549">
        <f t="shared" ca="1" si="777"/>
        <v>0</v>
      </c>
      <c r="N3549">
        <f t="shared" ca="1" si="778"/>
        <v>2.9421321133292579</v>
      </c>
      <c r="O3549">
        <f t="shared" si="779"/>
        <v>1</v>
      </c>
      <c r="P3549">
        <f t="shared" ca="1" si="780"/>
        <v>1.0578678866707421</v>
      </c>
      <c r="Q3549">
        <f t="shared" ca="1" si="781"/>
        <v>0</v>
      </c>
      <c r="R3549">
        <f t="shared" ca="1" si="782"/>
        <v>1</v>
      </c>
      <c r="S3549">
        <f t="shared" ca="1" si="783"/>
        <v>0</v>
      </c>
      <c r="T3549">
        <f t="shared" ca="1" si="784"/>
        <v>1</v>
      </c>
    </row>
    <row r="3550" spans="7:20" x14ac:dyDescent="0.3">
      <c r="G3550">
        <f t="shared" ca="1" si="771"/>
        <v>0.18883899878068955</v>
      </c>
      <c r="H3550">
        <f t="shared" ca="1" si="772"/>
        <v>-0.88218273368222977</v>
      </c>
      <c r="I3550">
        <f t="shared" ca="1" si="773"/>
        <v>3.7600259636097237</v>
      </c>
      <c r="J3550">
        <f t="shared" ca="1" si="774"/>
        <v>42.949541089409472</v>
      </c>
      <c r="K3550">
        <f t="shared" ca="1" si="775"/>
        <v>0</v>
      </c>
      <c r="L3550">
        <f t="shared" ca="1" si="776"/>
        <v>1</v>
      </c>
      <c r="M3550">
        <f t="shared" ca="1" si="777"/>
        <v>0</v>
      </c>
      <c r="N3550">
        <f t="shared" ca="1" si="778"/>
        <v>1.9495410894094718</v>
      </c>
      <c r="O3550">
        <f t="shared" si="779"/>
        <v>1</v>
      </c>
      <c r="P3550">
        <f t="shared" ca="1" si="780"/>
        <v>2.0504589105905282</v>
      </c>
      <c r="Q3550">
        <f t="shared" ca="1" si="781"/>
        <v>0</v>
      </c>
      <c r="R3550">
        <f t="shared" ca="1" si="782"/>
        <v>1</v>
      </c>
      <c r="S3550">
        <f t="shared" ca="1" si="783"/>
        <v>0</v>
      </c>
      <c r="T3550">
        <f t="shared" ca="1" si="784"/>
        <v>1</v>
      </c>
    </row>
    <row r="3551" spans="7:20" x14ac:dyDescent="0.3">
      <c r="G3551">
        <f t="shared" ca="1" si="771"/>
        <v>0.3779022958125865</v>
      </c>
      <c r="H3551">
        <f t="shared" ca="1" si="772"/>
        <v>-0.31099477781641033</v>
      </c>
      <c r="I3551">
        <f t="shared" ca="1" si="773"/>
        <v>3.77144972272704</v>
      </c>
      <c r="J3551">
        <f t="shared" ca="1" si="774"/>
        <v>43.442999509635612</v>
      </c>
      <c r="K3551">
        <f t="shared" ca="1" si="775"/>
        <v>0</v>
      </c>
      <c r="L3551">
        <f t="shared" ca="1" si="776"/>
        <v>1</v>
      </c>
      <c r="M3551">
        <f t="shared" ca="1" si="777"/>
        <v>0</v>
      </c>
      <c r="N3551">
        <f t="shared" ca="1" si="778"/>
        <v>2.4429995096356123</v>
      </c>
      <c r="O3551">
        <f t="shared" si="779"/>
        <v>1</v>
      </c>
      <c r="P3551">
        <f t="shared" ca="1" si="780"/>
        <v>1.5570004903643877</v>
      </c>
      <c r="Q3551">
        <f t="shared" ca="1" si="781"/>
        <v>0</v>
      </c>
      <c r="R3551">
        <f t="shared" ca="1" si="782"/>
        <v>1</v>
      </c>
      <c r="S3551">
        <f t="shared" ca="1" si="783"/>
        <v>0</v>
      </c>
      <c r="T3551">
        <f t="shared" ca="1" si="784"/>
        <v>1</v>
      </c>
    </row>
    <row r="3552" spans="7:20" x14ac:dyDescent="0.3">
      <c r="G3552">
        <f t="shared" ca="1" si="771"/>
        <v>0.20099867500539814</v>
      </c>
      <c r="H3552">
        <f t="shared" ca="1" si="772"/>
        <v>-0.83805938849894757</v>
      </c>
      <c r="I3552">
        <f t="shared" ca="1" si="773"/>
        <v>3.7609084305133895</v>
      </c>
      <c r="J3552">
        <f t="shared" ca="1" si="774"/>
        <v>42.98745936629998</v>
      </c>
      <c r="K3552">
        <f t="shared" ca="1" si="775"/>
        <v>0</v>
      </c>
      <c r="L3552">
        <f t="shared" ca="1" si="776"/>
        <v>1</v>
      </c>
      <c r="M3552">
        <f t="shared" ca="1" si="777"/>
        <v>0</v>
      </c>
      <c r="N3552">
        <f t="shared" ca="1" si="778"/>
        <v>1.98745936629998</v>
      </c>
      <c r="O3552">
        <f t="shared" si="779"/>
        <v>1</v>
      </c>
      <c r="P3552">
        <f t="shared" ca="1" si="780"/>
        <v>2.01254063370002</v>
      </c>
      <c r="Q3552">
        <f t="shared" ca="1" si="781"/>
        <v>0</v>
      </c>
      <c r="R3552">
        <f t="shared" ca="1" si="782"/>
        <v>1</v>
      </c>
      <c r="S3552">
        <f t="shared" ca="1" si="783"/>
        <v>0</v>
      </c>
      <c r="T3552">
        <f t="shared" ca="1" si="784"/>
        <v>1</v>
      </c>
    </row>
    <row r="3553" spans="7:20" x14ac:dyDescent="0.3">
      <c r="G3553">
        <f t="shared" ca="1" si="771"/>
        <v>0.83211492389804409</v>
      </c>
      <c r="H3553">
        <f t="shared" ca="1" si="772"/>
        <v>0.96255646853918975</v>
      </c>
      <c r="I3553">
        <f t="shared" ca="1" si="773"/>
        <v>3.7969207476541524</v>
      </c>
      <c r="J3553">
        <f t="shared" ca="1" si="774"/>
        <v>44.563749972466816</v>
      </c>
      <c r="K3553">
        <f t="shared" ca="1" si="775"/>
        <v>0</v>
      </c>
      <c r="L3553">
        <f t="shared" ca="1" si="776"/>
        <v>0</v>
      </c>
      <c r="M3553">
        <f t="shared" ca="1" si="777"/>
        <v>1</v>
      </c>
      <c r="N3553">
        <f t="shared" ca="1" si="778"/>
        <v>3.563749972466816</v>
      </c>
      <c r="O3553">
        <f t="shared" si="779"/>
        <v>1</v>
      </c>
      <c r="P3553">
        <f t="shared" ca="1" si="780"/>
        <v>0.43625002753318398</v>
      </c>
      <c r="Q3553">
        <f t="shared" ca="1" si="781"/>
        <v>0</v>
      </c>
      <c r="R3553">
        <f t="shared" ca="1" si="782"/>
        <v>0</v>
      </c>
      <c r="S3553">
        <f t="shared" ca="1" si="783"/>
        <v>0.43625002753318398</v>
      </c>
      <c r="T3553">
        <f t="shared" ca="1" si="784"/>
        <v>0.43625002753318398</v>
      </c>
    </row>
    <row r="3554" spans="7:20" x14ac:dyDescent="0.3">
      <c r="G3554">
        <f t="shared" ca="1" si="771"/>
        <v>0.24167525791065192</v>
      </c>
      <c r="H3554">
        <f t="shared" ca="1" si="772"/>
        <v>-0.70092388786202942</v>
      </c>
      <c r="I3554">
        <f t="shared" ca="1" si="773"/>
        <v>3.7636511405261279</v>
      </c>
      <c r="J3554">
        <f t="shared" ca="1" si="774"/>
        <v>43.105523335129909</v>
      </c>
      <c r="K3554">
        <f t="shared" ca="1" si="775"/>
        <v>0</v>
      </c>
      <c r="L3554">
        <f t="shared" ca="1" si="776"/>
        <v>1</v>
      </c>
      <c r="M3554">
        <f t="shared" ca="1" si="777"/>
        <v>0</v>
      </c>
      <c r="N3554">
        <f t="shared" ca="1" si="778"/>
        <v>2.1055233351299094</v>
      </c>
      <c r="O3554">
        <f t="shared" si="779"/>
        <v>1</v>
      </c>
      <c r="P3554">
        <f t="shared" ca="1" si="780"/>
        <v>1.8944766648700906</v>
      </c>
      <c r="Q3554">
        <f t="shared" ca="1" si="781"/>
        <v>0</v>
      </c>
      <c r="R3554">
        <f t="shared" ca="1" si="782"/>
        <v>1</v>
      </c>
      <c r="S3554">
        <f t="shared" ca="1" si="783"/>
        <v>0</v>
      </c>
      <c r="T3554">
        <f t="shared" ca="1" si="784"/>
        <v>1</v>
      </c>
    </row>
    <row r="3555" spans="7:20" x14ac:dyDescent="0.3">
      <c r="G3555">
        <f t="shared" ca="1" si="771"/>
        <v>0.38902031548212879</v>
      </c>
      <c r="H3555">
        <f t="shared" ca="1" si="772"/>
        <v>-0.28187334211264553</v>
      </c>
      <c r="I3555">
        <f t="shared" ca="1" si="773"/>
        <v>3.7720321514411155</v>
      </c>
      <c r="J3555">
        <f t="shared" ca="1" si="774"/>
        <v>43.46830932984313</v>
      </c>
      <c r="K3555">
        <f t="shared" ca="1" si="775"/>
        <v>0</v>
      </c>
      <c r="L3555">
        <f t="shared" ca="1" si="776"/>
        <v>1</v>
      </c>
      <c r="M3555">
        <f t="shared" ca="1" si="777"/>
        <v>0</v>
      </c>
      <c r="N3555">
        <f t="shared" ca="1" si="778"/>
        <v>2.4683093298431302</v>
      </c>
      <c r="O3555">
        <f t="shared" si="779"/>
        <v>1</v>
      </c>
      <c r="P3555">
        <f t="shared" ca="1" si="780"/>
        <v>1.5316906701568698</v>
      </c>
      <c r="Q3555">
        <f t="shared" ca="1" si="781"/>
        <v>0</v>
      </c>
      <c r="R3555">
        <f t="shared" ca="1" si="782"/>
        <v>1</v>
      </c>
      <c r="S3555">
        <f t="shared" ca="1" si="783"/>
        <v>0</v>
      </c>
      <c r="T3555">
        <f t="shared" ca="1" si="784"/>
        <v>1</v>
      </c>
    </row>
    <row r="3556" spans="7:20" x14ac:dyDescent="0.3">
      <c r="G3556">
        <f t="shared" ca="1" si="771"/>
        <v>0.44471852371284337</v>
      </c>
      <c r="H3556">
        <f t="shared" ca="1" si="772"/>
        <v>-0.13901657986598887</v>
      </c>
      <c r="I3556">
        <f t="shared" ca="1" si="773"/>
        <v>3.7748892866860486</v>
      </c>
      <c r="J3556">
        <f t="shared" ca="1" si="774"/>
        <v>43.592681758284854</v>
      </c>
      <c r="K3556">
        <f t="shared" ca="1" si="775"/>
        <v>0</v>
      </c>
      <c r="L3556">
        <f t="shared" ca="1" si="776"/>
        <v>1</v>
      </c>
      <c r="M3556">
        <f t="shared" ca="1" si="777"/>
        <v>0</v>
      </c>
      <c r="N3556">
        <f t="shared" ca="1" si="778"/>
        <v>2.5926817582848543</v>
      </c>
      <c r="O3556">
        <f t="shared" si="779"/>
        <v>1</v>
      </c>
      <c r="P3556">
        <f t="shared" ca="1" si="780"/>
        <v>1.4073182417151457</v>
      </c>
      <c r="Q3556">
        <f t="shared" ca="1" si="781"/>
        <v>0</v>
      </c>
      <c r="R3556">
        <f t="shared" ca="1" si="782"/>
        <v>1</v>
      </c>
      <c r="S3556">
        <f t="shared" ca="1" si="783"/>
        <v>0</v>
      </c>
      <c r="T3556">
        <f t="shared" ca="1" si="784"/>
        <v>1</v>
      </c>
    </row>
    <row r="3557" spans="7:20" x14ac:dyDescent="0.3">
      <c r="G3557">
        <f t="shared" ca="1" si="771"/>
        <v>0.82362889690616847</v>
      </c>
      <c r="H3557">
        <f t="shared" ca="1" si="772"/>
        <v>0.92928345699908022</v>
      </c>
      <c r="I3557">
        <f t="shared" ca="1" si="773"/>
        <v>3.7962552874233499</v>
      </c>
      <c r="J3557">
        <f t="shared" ca="1" si="774"/>
        <v>44.534104434182098</v>
      </c>
      <c r="K3557">
        <f t="shared" ca="1" si="775"/>
        <v>0</v>
      </c>
      <c r="L3557">
        <f t="shared" ca="1" si="776"/>
        <v>0</v>
      </c>
      <c r="M3557">
        <f t="shared" ca="1" si="777"/>
        <v>1</v>
      </c>
      <c r="N3557">
        <f t="shared" ca="1" si="778"/>
        <v>3.5341044341820975</v>
      </c>
      <c r="O3557">
        <f t="shared" si="779"/>
        <v>1</v>
      </c>
      <c r="P3557">
        <f t="shared" ca="1" si="780"/>
        <v>0.46589556581790248</v>
      </c>
      <c r="Q3557">
        <f t="shared" ca="1" si="781"/>
        <v>0</v>
      </c>
      <c r="R3557">
        <f t="shared" ca="1" si="782"/>
        <v>0</v>
      </c>
      <c r="S3557">
        <f t="shared" ca="1" si="783"/>
        <v>0.46589556581790248</v>
      </c>
      <c r="T3557">
        <f t="shared" ca="1" si="784"/>
        <v>0.46589556581790248</v>
      </c>
    </row>
    <row r="3558" spans="7:20" x14ac:dyDescent="0.3">
      <c r="G3558">
        <f t="shared" ca="1" si="771"/>
        <v>0.83713801106279417</v>
      </c>
      <c r="H3558">
        <f t="shared" ca="1" si="772"/>
        <v>0.98276323991130332</v>
      </c>
      <c r="I3558">
        <f t="shared" ca="1" si="773"/>
        <v>3.7973248830815947</v>
      </c>
      <c r="J3558">
        <f t="shared" ca="1" si="774"/>
        <v>44.581763402297774</v>
      </c>
      <c r="K3558">
        <f t="shared" ca="1" si="775"/>
        <v>0</v>
      </c>
      <c r="L3558">
        <f t="shared" ca="1" si="776"/>
        <v>0</v>
      </c>
      <c r="M3558">
        <f t="shared" ca="1" si="777"/>
        <v>1</v>
      </c>
      <c r="N3558">
        <f t="shared" ca="1" si="778"/>
        <v>3.5817634022977742</v>
      </c>
      <c r="O3558">
        <f t="shared" si="779"/>
        <v>1</v>
      </c>
      <c r="P3558">
        <f t="shared" ca="1" si="780"/>
        <v>0.41823659770222577</v>
      </c>
      <c r="Q3558">
        <f t="shared" ca="1" si="781"/>
        <v>0</v>
      </c>
      <c r="R3558">
        <f t="shared" ca="1" si="782"/>
        <v>0</v>
      </c>
      <c r="S3558">
        <f t="shared" ca="1" si="783"/>
        <v>0.41823659770222577</v>
      </c>
      <c r="T3558">
        <f t="shared" ca="1" si="784"/>
        <v>0.41823659770222577</v>
      </c>
    </row>
    <row r="3559" spans="7:20" x14ac:dyDescent="0.3">
      <c r="G3559">
        <f t="shared" ca="1" si="771"/>
        <v>2.8678198987034942E-2</v>
      </c>
      <c r="H3559">
        <f t="shared" ca="1" si="772"/>
        <v>-1.9005849527670275</v>
      </c>
      <c r="I3559">
        <f t="shared" ca="1" si="773"/>
        <v>3.7396579192280277</v>
      </c>
      <c r="J3559">
        <f t="shared" ca="1" si="774"/>
        <v>42.083591714879653</v>
      </c>
      <c r="K3559">
        <f t="shared" ca="1" si="775"/>
        <v>0</v>
      </c>
      <c r="L3559">
        <f t="shared" ca="1" si="776"/>
        <v>1</v>
      </c>
      <c r="M3559">
        <f t="shared" ca="1" si="777"/>
        <v>0</v>
      </c>
      <c r="N3559">
        <f t="shared" ca="1" si="778"/>
        <v>1.0835917148796526</v>
      </c>
      <c r="O3559">
        <f t="shared" si="779"/>
        <v>1</v>
      </c>
      <c r="P3559">
        <f t="shared" ca="1" si="780"/>
        <v>2.9164082851203474</v>
      </c>
      <c r="Q3559">
        <f t="shared" ca="1" si="781"/>
        <v>0</v>
      </c>
      <c r="R3559">
        <f t="shared" ca="1" si="782"/>
        <v>1</v>
      </c>
      <c r="S3559">
        <f t="shared" ca="1" si="783"/>
        <v>0</v>
      </c>
      <c r="T3559">
        <f t="shared" ca="1" si="784"/>
        <v>1</v>
      </c>
    </row>
    <row r="3560" spans="7:20" x14ac:dyDescent="0.3">
      <c r="G3560">
        <f t="shared" ca="1" si="771"/>
        <v>0.7297689112073914</v>
      </c>
      <c r="H3560">
        <f t="shared" ca="1" si="772"/>
        <v>0.61211423865383596</v>
      </c>
      <c r="I3560">
        <f t="shared" ca="1" si="773"/>
        <v>3.7899119030564452</v>
      </c>
      <c r="J3560">
        <f t="shared" ca="1" si="774"/>
        <v>44.252501594119813</v>
      </c>
      <c r="K3560">
        <f t="shared" ca="1" si="775"/>
        <v>0</v>
      </c>
      <c r="L3560">
        <f t="shared" ca="1" si="776"/>
        <v>0</v>
      </c>
      <c r="M3560">
        <f t="shared" ca="1" si="777"/>
        <v>1</v>
      </c>
      <c r="N3560">
        <f t="shared" ca="1" si="778"/>
        <v>3.2525015941198134</v>
      </c>
      <c r="O3560">
        <f t="shared" si="779"/>
        <v>1</v>
      </c>
      <c r="P3560">
        <f t="shared" ca="1" si="780"/>
        <v>0.74749840588018657</v>
      </c>
      <c r="Q3560">
        <f t="shared" ca="1" si="781"/>
        <v>0</v>
      </c>
      <c r="R3560">
        <f t="shared" ca="1" si="782"/>
        <v>0</v>
      </c>
      <c r="S3560">
        <f t="shared" ca="1" si="783"/>
        <v>0.74749840588018657</v>
      </c>
      <c r="T3560">
        <f t="shared" ca="1" si="784"/>
        <v>0.74749840588018657</v>
      </c>
    </row>
    <row r="3561" spans="7:20" x14ac:dyDescent="0.3">
      <c r="G3561">
        <f t="shared" ca="1" si="771"/>
        <v>6.6981266894881375E-2</v>
      </c>
      <c r="H3561">
        <f t="shared" ca="1" si="772"/>
        <v>-1.4986573989371266</v>
      </c>
      <c r="I3561">
        <f t="shared" ca="1" si="773"/>
        <v>3.7476964703046258</v>
      </c>
      <c r="J3561">
        <f t="shared" ca="1" si="774"/>
        <v>42.423246152148444</v>
      </c>
      <c r="K3561">
        <f t="shared" ca="1" si="775"/>
        <v>0</v>
      </c>
      <c r="L3561">
        <f t="shared" ca="1" si="776"/>
        <v>1</v>
      </c>
      <c r="M3561">
        <f t="shared" ca="1" si="777"/>
        <v>0</v>
      </c>
      <c r="N3561">
        <f t="shared" ca="1" si="778"/>
        <v>1.4232461521484439</v>
      </c>
      <c r="O3561">
        <f t="shared" si="779"/>
        <v>1</v>
      </c>
      <c r="P3561">
        <f t="shared" ca="1" si="780"/>
        <v>2.5767538478515561</v>
      </c>
      <c r="Q3561">
        <f t="shared" ca="1" si="781"/>
        <v>0</v>
      </c>
      <c r="R3561">
        <f t="shared" ca="1" si="782"/>
        <v>1</v>
      </c>
      <c r="S3561">
        <f t="shared" ca="1" si="783"/>
        <v>0</v>
      </c>
      <c r="T3561">
        <f t="shared" ca="1" si="784"/>
        <v>1</v>
      </c>
    </row>
    <row r="3562" spans="7:20" x14ac:dyDescent="0.3">
      <c r="G3562">
        <f t="shared" ca="1" si="771"/>
        <v>0.94204168602095684</v>
      </c>
      <c r="H3562">
        <f t="shared" ca="1" si="772"/>
        <v>1.5721462912073778</v>
      </c>
      <c r="I3562">
        <f t="shared" ca="1" si="773"/>
        <v>3.8091125441075162</v>
      </c>
      <c r="J3562">
        <f t="shared" ca="1" si="774"/>
        <v>45.110387617785456</v>
      </c>
      <c r="K3562">
        <f t="shared" ca="1" si="775"/>
        <v>0</v>
      </c>
      <c r="L3562">
        <f t="shared" ca="1" si="776"/>
        <v>0</v>
      </c>
      <c r="M3562">
        <f t="shared" ca="1" si="777"/>
        <v>0</v>
      </c>
      <c r="N3562">
        <f t="shared" ca="1" si="778"/>
        <v>4.1103876177854559</v>
      </c>
      <c r="O3562">
        <f t="shared" si="779"/>
        <v>1</v>
      </c>
      <c r="P3562">
        <f t="shared" ca="1" si="780"/>
        <v>-0.11038761778545592</v>
      </c>
      <c r="Q3562">
        <f t="shared" ca="1" si="781"/>
        <v>0</v>
      </c>
      <c r="R3562">
        <f t="shared" ca="1" si="782"/>
        <v>0</v>
      </c>
      <c r="S3562">
        <f t="shared" ca="1" si="783"/>
        <v>0</v>
      </c>
      <c r="T3562">
        <f t="shared" ca="1" si="784"/>
        <v>0</v>
      </c>
    </row>
    <row r="3563" spans="7:20" x14ac:dyDescent="0.3">
      <c r="G3563">
        <f t="shared" ca="1" si="771"/>
        <v>0.28048598227139221</v>
      </c>
      <c r="H3563">
        <f t="shared" ca="1" si="772"/>
        <v>-0.58139841635734957</v>
      </c>
      <c r="I3563">
        <f t="shared" ca="1" si="773"/>
        <v>3.7660416499562213</v>
      </c>
      <c r="J3563">
        <f t="shared" ca="1" si="774"/>
        <v>43.208690757370036</v>
      </c>
      <c r="K3563">
        <f t="shared" ca="1" si="775"/>
        <v>0</v>
      </c>
      <c r="L3563">
        <f t="shared" ca="1" si="776"/>
        <v>1</v>
      </c>
      <c r="M3563">
        <f t="shared" ca="1" si="777"/>
        <v>0</v>
      </c>
      <c r="N3563">
        <f t="shared" ca="1" si="778"/>
        <v>2.2086907573700358</v>
      </c>
      <c r="O3563">
        <f t="shared" si="779"/>
        <v>1</v>
      </c>
      <c r="P3563">
        <f t="shared" ca="1" si="780"/>
        <v>1.7913092426299642</v>
      </c>
      <c r="Q3563">
        <f t="shared" ca="1" si="781"/>
        <v>0</v>
      </c>
      <c r="R3563">
        <f t="shared" ca="1" si="782"/>
        <v>1</v>
      </c>
      <c r="S3563">
        <f t="shared" ca="1" si="783"/>
        <v>0</v>
      </c>
      <c r="T3563">
        <f t="shared" ca="1" si="784"/>
        <v>1</v>
      </c>
    </row>
    <row r="3564" spans="7:20" x14ac:dyDescent="0.3">
      <c r="G3564">
        <f t="shared" ca="1" si="771"/>
        <v>0.86242640764644196</v>
      </c>
      <c r="H3564">
        <f t="shared" ca="1" si="772"/>
        <v>1.0912857076228255</v>
      </c>
      <c r="I3564">
        <f t="shared" ca="1" si="773"/>
        <v>3.7994953324358249</v>
      </c>
      <c r="J3564">
        <f t="shared" ca="1" si="774"/>
        <v>44.678630946907191</v>
      </c>
      <c r="K3564">
        <f t="shared" ca="1" si="775"/>
        <v>0</v>
      </c>
      <c r="L3564">
        <f t="shared" ca="1" si="776"/>
        <v>0</v>
      </c>
      <c r="M3564">
        <f t="shared" ca="1" si="777"/>
        <v>1</v>
      </c>
      <c r="N3564">
        <f t="shared" ca="1" si="778"/>
        <v>3.6786309469071909</v>
      </c>
      <c r="O3564">
        <f t="shared" si="779"/>
        <v>1</v>
      </c>
      <c r="P3564">
        <f t="shared" ca="1" si="780"/>
        <v>0.32136905309280905</v>
      </c>
      <c r="Q3564">
        <f t="shared" ca="1" si="781"/>
        <v>0</v>
      </c>
      <c r="R3564">
        <f t="shared" ca="1" si="782"/>
        <v>0</v>
      </c>
      <c r="S3564">
        <f t="shared" ca="1" si="783"/>
        <v>0.32136905309280905</v>
      </c>
      <c r="T3564">
        <f t="shared" ca="1" si="784"/>
        <v>0.32136905309280905</v>
      </c>
    </row>
    <row r="3565" spans="7:20" x14ac:dyDescent="0.3">
      <c r="G3565">
        <f t="shared" ca="1" si="771"/>
        <v>0.5987343472038068</v>
      </c>
      <c r="H3565">
        <f t="shared" ca="1" si="772"/>
        <v>0.25007246983531889</v>
      </c>
      <c r="I3565">
        <f t="shared" ca="1" si="773"/>
        <v>3.782671067680075</v>
      </c>
      <c r="J3565">
        <f t="shared" ca="1" si="774"/>
        <v>43.933233792804337</v>
      </c>
      <c r="K3565">
        <f t="shared" ca="1" si="775"/>
        <v>0</v>
      </c>
      <c r="L3565">
        <f t="shared" ca="1" si="776"/>
        <v>1</v>
      </c>
      <c r="M3565">
        <f t="shared" ca="1" si="777"/>
        <v>0</v>
      </c>
      <c r="N3565">
        <f t="shared" ca="1" si="778"/>
        <v>2.9332337928043373</v>
      </c>
      <c r="O3565">
        <f t="shared" si="779"/>
        <v>1</v>
      </c>
      <c r="P3565">
        <f t="shared" ca="1" si="780"/>
        <v>1.0667662071956627</v>
      </c>
      <c r="Q3565">
        <f t="shared" ca="1" si="781"/>
        <v>0</v>
      </c>
      <c r="R3565">
        <f t="shared" ca="1" si="782"/>
        <v>1</v>
      </c>
      <c r="S3565">
        <f t="shared" ca="1" si="783"/>
        <v>0</v>
      </c>
      <c r="T3565">
        <f t="shared" ca="1" si="784"/>
        <v>1</v>
      </c>
    </row>
    <row r="3566" spans="7:20" x14ac:dyDescent="0.3">
      <c r="G3566">
        <f t="shared" ca="1" si="771"/>
        <v>0.34630655541879884</v>
      </c>
      <c r="H3566">
        <f t="shared" ca="1" si="772"/>
        <v>-0.39531136791648325</v>
      </c>
      <c r="I3566">
        <f t="shared" ca="1" si="773"/>
        <v>3.7697633909250388</v>
      </c>
      <c r="J3566">
        <f t="shared" ca="1" si="774"/>
        <v>43.3698019330349</v>
      </c>
      <c r="K3566">
        <f t="shared" ca="1" si="775"/>
        <v>0</v>
      </c>
      <c r="L3566">
        <f t="shared" ca="1" si="776"/>
        <v>1</v>
      </c>
      <c r="M3566">
        <f t="shared" ca="1" si="777"/>
        <v>0</v>
      </c>
      <c r="N3566">
        <f t="shared" ca="1" si="778"/>
        <v>2.3698019330348998</v>
      </c>
      <c r="O3566">
        <f t="shared" si="779"/>
        <v>1</v>
      </c>
      <c r="P3566">
        <f t="shared" ca="1" si="780"/>
        <v>1.6301980669651002</v>
      </c>
      <c r="Q3566">
        <f t="shared" ca="1" si="781"/>
        <v>0</v>
      </c>
      <c r="R3566">
        <f t="shared" ca="1" si="782"/>
        <v>1</v>
      </c>
      <c r="S3566">
        <f t="shared" ca="1" si="783"/>
        <v>0</v>
      </c>
      <c r="T3566">
        <f t="shared" ca="1" si="784"/>
        <v>1</v>
      </c>
    </row>
    <row r="3567" spans="7:20" x14ac:dyDescent="0.3">
      <c r="G3567">
        <f t="shared" ca="1" si="771"/>
        <v>0.57893295245833798</v>
      </c>
      <c r="H3567">
        <f t="shared" ca="1" si="772"/>
        <v>0.19916446535659924</v>
      </c>
      <c r="I3567">
        <f t="shared" ca="1" si="773"/>
        <v>3.7816529075905003</v>
      </c>
      <c r="J3567">
        <f t="shared" ca="1" si="774"/>
        <v>43.888525491516809</v>
      </c>
      <c r="K3567">
        <f t="shared" ca="1" si="775"/>
        <v>0</v>
      </c>
      <c r="L3567">
        <f t="shared" ca="1" si="776"/>
        <v>1</v>
      </c>
      <c r="M3567">
        <f t="shared" ca="1" si="777"/>
        <v>0</v>
      </c>
      <c r="N3567">
        <f t="shared" ca="1" si="778"/>
        <v>2.888525491516809</v>
      </c>
      <c r="O3567">
        <f t="shared" si="779"/>
        <v>1</v>
      </c>
      <c r="P3567">
        <f t="shared" ca="1" si="780"/>
        <v>1.111474508483191</v>
      </c>
      <c r="Q3567">
        <f t="shared" ca="1" si="781"/>
        <v>0</v>
      </c>
      <c r="R3567">
        <f t="shared" ca="1" si="782"/>
        <v>1</v>
      </c>
      <c r="S3567">
        <f t="shared" ca="1" si="783"/>
        <v>0</v>
      </c>
      <c r="T3567">
        <f t="shared" ca="1" si="784"/>
        <v>1</v>
      </c>
    </row>
    <row r="3568" spans="7:20" x14ac:dyDescent="0.3">
      <c r="G3568">
        <f t="shared" ca="1" si="771"/>
        <v>0.84611990993211983</v>
      </c>
      <c r="H3568">
        <f t="shared" ca="1" si="772"/>
        <v>1.0199331209730242</v>
      </c>
      <c r="I3568">
        <f t="shared" ca="1" si="773"/>
        <v>3.7980682807028288</v>
      </c>
      <c r="J3568">
        <f t="shared" ca="1" si="774"/>
        <v>44.614917701048014</v>
      </c>
      <c r="K3568">
        <f t="shared" ca="1" si="775"/>
        <v>0</v>
      </c>
      <c r="L3568">
        <f t="shared" ca="1" si="776"/>
        <v>0</v>
      </c>
      <c r="M3568">
        <f t="shared" ca="1" si="777"/>
        <v>1</v>
      </c>
      <c r="N3568">
        <f t="shared" ca="1" si="778"/>
        <v>3.6149177010480145</v>
      </c>
      <c r="O3568">
        <f t="shared" si="779"/>
        <v>1</v>
      </c>
      <c r="P3568">
        <f t="shared" ca="1" si="780"/>
        <v>0.38508229895198554</v>
      </c>
      <c r="Q3568">
        <f t="shared" ca="1" si="781"/>
        <v>0</v>
      </c>
      <c r="R3568">
        <f t="shared" ca="1" si="782"/>
        <v>0</v>
      </c>
      <c r="S3568">
        <f t="shared" ca="1" si="783"/>
        <v>0.38508229895198554</v>
      </c>
      <c r="T3568">
        <f t="shared" ca="1" si="784"/>
        <v>0.38508229895198554</v>
      </c>
    </row>
    <row r="3569" spans="7:20" x14ac:dyDescent="0.3">
      <c r="G3569">
        <f t="shared" ca="1" si="771"/>
        <v>0.15112924909977299</v>
      </c>
      <c r="H3569">
        <f t="shared" ca="1" si="772"/>
        <v>-1.0316022238313589</v>
      </c>
      <c r="I3569">
        <f t="shared" ca="1" si="773"/>
        <v>3.7570375738067412</v>
      </c>
      <c r="J3569">
        <f t="shared" ca="1" si="774"/>
        <v>42.821382707751795</v>
      </c>
      <c r="K3569">
        <f t="shared" ca="1" si="775"/>
        <v>0</v>
      </c>
      <c r="L3569">
        <f t="shared" ca="1" si="776"/>
        <v>1</v>
      </c>
      <c r="M3569">
        <f t="shared" ca="1" si="777"/>
        <v>0</v>
      </c>
      <c r="N3569">
        <f t="shared" ca="1" si="778"/>
        <v>1.8213827077517948</v>
      </c>
      <c r="O3569">
        <f t="shared" si="779"/>
        <v>1</v>
      </c>
      <c r="P3569">
        <f t="shared" ca="1" si="780"/>
        <v>2.1786172922482052</v>
      </c>
      <c r="Q3569">
        <f t="shared" ca="1" si="781"/>
        <v>0</v>
      </c>
      <c r="R3569">
        <f t="shared" ca="1" si="782"/>
        <v>1</v>
      </c>
      <c r="S3569">
        <f t="shared" ca="1" si="783"/>
        <v>0</v>
      </c>
      <c r="T3569">
        <f t="shared" ca="1" si="784"/>
        <v>1</v>
      </c>
    </row>
    <row r="3570" spans="7:20" x14ac:dyDescent="0.3">
      <c r="G3570">
        <f t="shared" ca="1" si="771"/>
        <v>1.9159984742043057E-2</v>
      </c>
      <c r="H3570">
        <f t="shared" ca="1" si="772"/>
        <v>-2.0714156514776385</v>
      </c>
      <c r="I3570">
        <f t="shared" ca="1" si="773"/>
        <v>3.7362413052538157</v>
      </c>
      <c r="J3570">
        <f t="shared" ca="1" si="774"/>
        <v>41.940053674009299</v>
      </c>
      <c r="K3570">
        <f t="shared" ca="1" si="775"/>
        <v>1</v>
      </c>
      <c r="L3570">
        <f t="shared" ca="1" si="776"/>
        <v>0</v>
      </c>
      <c r="M3570">
        <f t="shared" ca="1" si="777"/>
        <v>0</v>
      </c>
      <c r="N3570">
        <f t="shared" ca="1" si="778"/>
        <v>0.94005367400929885</v>
      </c>
      <c r="O3570">
        <f t="shared" si="779"/>
        <v>1</v>
      </c>
      <c r="P3570">
        <f t="shared" ca="1" si="780"/>
        <v>3.0599463259907012</v>
      </c>
      <c r="Q3570">
        <f t="shared" ca="1" si="781"/>
        <v>0.94005367400929885</v>
      </c>
      <c r="R3570">
        <f t="shared" ca="1" si="782"/>
        <v>0</v>
      </c>
      <c r="S3570">
        <f t="shared" ca="1" si="783"/>
        <v>0</v>
      </c>
      <c r="T3570">
        <f t="shared" ca="1" si="784"/>
        <v>0.94005367400929885</v>
      </c>
    </row>
    <row r="3571" spans="7:20" x14ac:dyDescent="0.3">
      <c r="G3571">
        <f t="shared" ca="1" si="771"/>
        <v>0.67508443526943418</v>
      </c>
      <c r="H3571">
        <f t="shared" ca="1" si="772"/>
        <v>0.45399680074954801</v>
      </c>
      <c r="I3571">
        <f t="shared" ca="1" si="773"/>
        <v>3.7867495542983596</v>
      </c>
      <c r="J3571">
        <f t="shared" ca="1" si="774"/>
        <v>44.112780790056291</v>
      </c>
      <c r="K3571">
        <f t="shared" ca="1" si="775"/>
        <v>0</v>
      </c>
      <c r="L3571">
        <f t="shared" ca="1" si="776"/>
        <v>0</v>
      </c>
      <c r="M3571">
        <f t="shared" ca="1" si="777"/>
        <v>1</v>
      </c>
      <c r="N3571">
        <f t="shared" ca="1" si="778"/>
        <v>3.1127807900562914</v>
      </c>
      <c r="O3571">
        <f t="shared" si="779"/>
        <v>1</v>
      </c>
      <c r="P3571">
        <f t="shared" ca="1" si="780"/>
        <v>0.88721920994370862</v>
      </c>
      <c r="Q3571">
        <f t="shared" ca="1" si="781"/>
        <v>0</v>
      </c>
      <c r="R3571">
        <f t="shared" ca="1" si="782"/>
        <v>0</v>
      </c>
      <c r="S3571">
        <f t="shared" ca="1" si="783"/>
        <v>0.88721920994370862</v>
      </c>
      <c r="T3571">
        <f t="shared" ca="1" si="784"/>
        <v>0.88721920994370862</v>
      </c>
    </row>
    <row r="3572" spans="7:20" x14ac:dyDescent="0.3">
      <c r="G3572">
        <f t="shared" ca="1" si="771"/>
        <v>0.8063381380172342</v>
      </c>
      <c r="H3572">
        <f t="shared" ca="1" si="772"/>
        <v>0.86448098067160761</v>
      </c>
      <c r="I3572">
        <f t="shared" ca="1" si="773"/>
        <v>3.7949592378968005</v>
      </c>
      <c r="J3572">
        <f t="shared" ca="1" si="774"/>
        <v>44.476423416017127</v>
      </c>
      <c r="K3572">
        <f t="shared" ca="1" si="775"/>
        <v>0</v>
      </c>
      <c r="L3572">
        <f t="shared" ca="1" si="776"/>
        <v>0</v>
      </c>
      <c r="M3572">
        <f t="shared" ca="1" si="777"/>
        <v>1</v>
      </c>
      <c r="N3572">
        <f t="shared" ca="1" si="778"/>
        <v>3.476423416017127</v>
      </c>
      <c r="O3572">
        <f t="shared" si="779"/>
        <v>1</v>
      </c>
      <c r="P3572">
        <f t="shared" ca="1" si="780"/>
        <v>0.52357658398287299</v>
      </c>
      <c r="Q3572">
        <f t="shared" ca="1" si="781"/>
        <v>0</v>
      </c>
      <c r="R3572">
        <f t="shared" ca="1" si="782"/>
        <v>0</v>
      </c>
      <c r="S3572">
        <f t="shared" ca="1" si="783"/>
        <v>0.52357658398287299</v>
      </c>
      <c r="T3572">
        <f t="shared" ca="1" si="784"/>
        <v>0.52357658398287299</v>
      </c>
    </row>
    <row r="3573" spans="7:20" x14ac:dyDescent="0.3">
      <c r="G3573">
        <f t="shared" ca="1" si="771"/>
        <v>0.47797829318094387</v>
      </c>
      <c r="H3573">
        <f t="shared" ca="1" si="772"/>
        <v>-5.5228296027191238E-2</v>
      </c>
      <c r="I3573">
        <f t="shared" ca="1" si="773"/>
        <v>3.7765650523628245</v>
      </c>
      <c r="J3573">
        <f t="shared" ca="1" si="774"/>
        <v>43.665794120618216</v>
      </c>
      <c r="K3573">
        <f t="shared" ca="1" si="775"/>
        <v>0</v>
      </c>
      <c r="L3573">
        <f t="shared" ca="1" si="776"/>
        <v>1</v>
      </c>
      <c r="M3573">
        <f t="shared" ca="1" si="777"/>
        <v>0</v>
      </c>
      <c r="N3573">
        <f t="shared" ca="1" si="778"/>
        <v>2.6657941206182159</v>
      </c>
      <c r="O3573">
        <f t="shared" si="779"/>
        <v>1</v>
      </c>
      <c r="P3573">
        <f t="shared" ca="1" si="780"/>
        <v>1.3342058793817841</v>
      </c>
      <c r="Q3573">
        <f t="shared" ca="1" si="781"/>
        <v>0</v>
      </c>
      <c r="R3573">
        <f t="shared" ca="1" si="782"/>
        <v>1</v>
      </c>
      <c r="S3573">
        <f t="shared" ca="1" si="783"/>
        <v>0</v>
      </c>
      <c r="T3573">
        <f t="shared" ca="1" si="784"/>
        <v>1</v>
      </c>
    </row>
    <row r="3574" spans="7:20" x14ac:dyDescent="0.3">
      <c r="G3574">
        <f t="shared" ca="1" si="771"/>
        <v>6.6905300902004861E-3</v>
      </c>
      <c r="H3574">
        <f t="shared" ca="1" si="772"/>
        <v>-2.4734631534173208</v>
      </c>
      <c r="I3574">
        <f t="shared" ca="1" si="773"/>
        <v>3.728200355215022</v>
      </c>
      <c r="J3574">
        <f t="shared" ca="1" si="774"/>
        <v>41.604168027418233</v>
      </c>
      <c r="K3574">
        <f t="shared" ca="1" si="775"/>
        <v>1</v>
      </c>
      <c r="L3574">
        <f t="shared" ca="1" si="776"/>
        <v>0</v>
      </c>
      <c r="M3574">
        <f t="shared" ca="1" si="777"/>
        <v>0</v>
      </c>
      <c r="N3574">
        <f t="shared" ca="1" si="778"/>
        <v>0.60416802741823261</v>
      </c>
      <c r="O3574">
        <f t="shared" si="779"/>
        <v>1</v>
      </c>
      <c r="P3574">
        <f t="shared" ca="1" si="780"/>
        <v>3.3958319725817674</v>
      </c>
      <c r="Q3574">
        <f t="shared" ca="1" si="781"/>
        <v>0.60416802741823261</v>
      </c>
      <c r="R3574">
        <f t="shared" ca="1" si="782"/>
        <v>0</v>
      </c>
      <c r="S3574">
        <f t="shared" ca="1" si="783"/>
        <v>0</v>
      </c>
      <c r="T3574">
        <f t="shared" ca="1" si="784"/>
        <v>0.60416802741823261</v>
      </c>
    </row>
    <row r="3575" spans="7:20" x14ac:dyDescent="0.3">
      <c r="G3575">
        <f t="shared" ca="1" si="771"/>
        <v>6.0739689004581821E-2</v>
      </c>
      <c r="H3575">
        <f t="shared" ca="1" si="772"/>
        <v>-1.5485938801865045</v>
      </c>
      <c r="I3575">
        <f t="shared" ca="1" si="773"/>
        <v>3.7466977406796382</v>
      </c>
      <c r="J3575">
        <f t="shared" ca="1" si="774"/>
        <v>42.380897950150164</v>
      </c>
      <c r="K3575">
        <f t="shared" ca="1" si="775"/>
        <v>0</v>
      </c>
      <c r="L3575">
        <f t="shared" ca="1" si="776"/>
        <v>1</v>
      </c>
      <c r="M3575">
        <f t="shared" ca="1" si="777"/>
        <v>0</v>
      </c>
      <c r="N3575">
        <f t="shared" ca="1" si="778"/>
        <v>1.3808979501501639</v>
      </c>
      <c r="O3575">
        <f t="shared" si="779"/>
        <v>1</v>
      </c>
      <c r="P3575">
        <f t="shared" ca="1" si="780"/>
        <v>2.6191020498498361</v>
      </c>
      <c r="Q3575">
        <f t="shared" ca="1" si="781"/>
        <v>0</v>
      </c>
      <c r="R3575">
        <f t="shared" ca="1" si="782"/>
        <v>1</v>
      </c>
      <c r="S3575">
        <f t="shared" ca="1" si="783"/>
        <v>0</v>
      </c>
      <c r="T3575">
        <f t="shared" ca="1" si="784"/>
        <v>1</v>
      </c>
    </row>
    <row r="3576" spans="7:20" x14ac:dyDescent="0.3">
      <c r="G3576">
        <f t="shared" ca="1" si="771"/>
        <v>2.9643325585795743E-2</v>
      </c>
      <c r="H3576">
        <f t="shared" ca="1" si="772"/>
        <v>-1.8860616222499849</v>
      </c>
      <c r="I3576">
        <f t="shared" ca="1" si="773"/>
        <v>3.7399483858383689</v>
      </c>
      <c r="J3576">
        <f t="shared" ca="1" si="774"/>
        <v>42.095817368602191</v>
      </c>
      <c r="K3576">
        <f t="shared" ca="1" si="775"/>
        <v>0</v>
      </c>
      <c r="L3576">
        <f t="shared" ca="1" si="776"/>
        <v>1</v>
      </c>
      <c r="M3576">
        <f t="shared" ca="1" si="777"/>
        <v>0</v>
      </c>
      <c r="N3576">
        <f t="shared" ca="1" si="778"/>
        <v>1.0958173686021908</v>
      </c>
      <c r="O3576">
        <f t="shared" si="779"/>
        <v>1</v>
      </c>
      <c r="P3576">
        <f t="shared" ca="1" si="780"/>
        <v>2.9041826313978092</v>
      </c>
      <c r="Q3576">
        <f t="shared" ca="1" si="781"/>
        <v>0</v>
      </c>
      <c r="R3576">
        <f t="shared" ca="1" si="782"/>
        <v>1</v>
      </c>
      <c r="S3576">
        <f t="shared" ca="1" si="783"/>
        <v>0</v>
      </c>
      <c r="T3576">
        <f t="shared" ca="1" si="784"/>
        <v>1</v>
      </c>
    </row>
    <row r="3577" spans="7:20" x14ac:dyDescent="0.3">
      <c r="G3577">
        <f t="shared" ca="1" si="771"/>
        <v>0.70266045782767395</v>
      </c>
      <c r="H3577">
        <f t="shared" ca="1" si="772"/>
        <v>0.53206773323386414</v>
      </c>
      <c r="I3577">
        <f t="shared" ca="1" si="773"/>
        <v>3.7883109729480458</v>
      </c>
      <c r="J3577">
        <f t="shared" ca="1" si="774"/>
        <v>44.181713110772058</v>
      </c>
      <c r="K3577">
        <f t="shared" ca="1" si="775"/>
        <v>0</v>
      </c>
      <c r="L3577">
        <f t="shared" ca="1" si="776"/>
        <v>0</v>
      </c>
      <c r="M3577">
        <f t="shared" ca="1" si="777"/>
        <v>1</v>
      </c>
      <c r="N3577">
        <f t="shared" ca="1" si="778"/>
        <v>3.1817131107720584</v>
      </c>
      <c r="O3577">
        <f t="shared" si="779"/>
        <v>1</v>
      </c>
      <c r="P3577">
        <f t="shared" ca="1" si="780"/>
        <v>0.81828688922794157</v>
      </c>
      <c r="Q3577">
        <f t="shared" ca="1" si="781"/>
        <v>0</v>
      </c>
      <c r="R3577">
        <f t="shared" ca="1" si="782"/>
        <v>0</v>
      </c>
      <c r="S3577">
        <f t="shared" ca="1" si="783"/>
        <v>0.81828688922794157</v>
      </c>
      <c r="T3577">
        <f t="shared" ca="1" si="784"/>
        <v>0.81828688922794157</v>
      </c>
    </row>
    <row r="3578" spans="7:20" x14ac:dyDescent="0.3">
      <c r="G3578">
        <f t="shared" ca="1" si="771"/>
        <v>2.0393836574176483E-2</v>
      </c>
      <c r="H3578">
        <f t="shared" ca="1" si="772"/>
        <v>-2.0456819460187341</v>
      </c>
      <c r="I3578">
        <f t="shared" ca="1" si="773"/>
        <v>3.7367559793629939</v>
      </c>
      <c r="J3578">
        <f t="shared" ca="1" si="774"/>
        <v>41.961644689464578</v>
      </c>
      <c r="K3578">
        <f t="shared" ca="1" si="775"/>
        <v>1</v>
      </c>
      <c r="L3578">
        <f t="shared" ca="1" si="776"/>
        <v>0</v>
      </c>
      <c r="M3578">
        <f t="shared" ca="1" si="777"/>
        <v>0</v>
      </c>
      <c r="N3578">
        <f t="shared" ca="1" si="778"/>
        <v>0.9616446894645776</v>
      </c>
      <c r="O3578">
        <f t="shared" si="779"/>
        <v>1</v>
      </c>
      <c r="P3578">
        <f t="shared" ca="1" si="780"/>
        <v>3.0383553105354224</v>
      </c>
      <c r="Q3578">
        <f t="shared" ca="1" si="781"/>
        <v>0.9616446894645776</v>
      </c>
      <c r="R3578">
        <f t="shared" ca="1" si="782"/>
        <v>0</v>
      </c>
      <c r="S3578">
        <f t="shared" ca="1" si="783"/>
        <v>0</v>
      </c>
      <c r="T3578">
        <f t="shared" ca="1" si="784"/>
        <v>0.9616446894645776</v>
      </c>
    </row>
    <row r="3579" spans="7:20" x14ac:dyDescent="0.3">
      <c r="G3579">
        <f t="shared" ca="1" si="771"/>
        <v>0.64144208826387195</v>
      </c>
      <c r="H3579">
        <f t="shared" ca="1" si="772"/>
        <v>0.36231610643976336</v>
      </c>
      <c r="I3579">
        <f t="shared" ca="1" si="773"/>
        <v>3.7849159404121635</v>
      </c>
      <c r="J3579">
        <f t="shared" ca="1" si="774"/>
        <v>44.031969094006627</v>
      </c>
      <c r="K3579">
        <f t="shared" ca="1" si="775"/>
        <v>0</v>
      </c>
      <c r="L3579">
        <f t="shared" ca="1" si="776"/>
        <v>0</v>
      </c>
      <c r="M3579">
        <f t="shared" ca="1" si="777"/>
        <v>1</v>
      </c>
      <c r="N3579">
        <f t="shared" ca="1" si="778"/>
        <v>3.0319690940066266</v>
      </c>
      <c r="O3579">
        <f t="shared" si="779"/>
        <v>1</v>
      </c>
      <c r="P3579">
        <f t="shared" ca="1" si="780"/>
        <v>0.96803090599337338</v>
      </c>
      <c r="Q3579">
        <f t="shared" ca="1" si="781"/>
        <v>0</v>
      </c>
      <c r="R3579">
        <f t="shared" ca="1" si="782"/>
        <v>0</v>
      </c>
      <c r="S3579">
        <f t="shared" ca="1" si="783"/>
        <v>0.96803090599337338</v>
      </c>
      <c r="T3579">
        <f t="shared" ca="1" si="784"/>
        <v>0.96803090599337338</v>
      </c>
    </row>
    <row r="3580" spans="7:20" x14ac:dyDescent="0.3">
      <c r="G3580">
        <f t="shared" ca="1" si="771"/>
        <v>0.31718930519748623</v>
      </c>
      <c r="H3580">
        <f t="shared" ca="1" si="772"/>
        <v>-0.47557300600842001</v>
      </c>
      <c r="I3580">
        <f t="shared" ca="1" si="773"/>
        <v>3.7681581581632</v>
      </c>
      <c r="J3580">
        <f t="shared" ca="1" si="774"/>
        <v>43.300239153261366</v>
      </c>
      <c r="K3580">
        <f t="shared" ca="1" si="775"/>
        <v>0</v>
      </c>
      <c r="L3580">
        <f t="shared" ca="1" si="776"/>
        <v>1</v>
      </c>
      <c r="M3580">
        <f t="shared" ca="1" si="777"/>
        <v>0</v>
      </c>
      <c r="N3580">
        <f t="shared" ca="1" si="778"/>
        <v>2.3002391532613657</v>
      </c>
      <c r="O3580">
        <f t="shared" si="779"/>
        <v>1</v>
      </c>
      <c r="P3580">
        <f t="shared" ca="1" si="780"/>
        <v>1.6997608467386343</v>
      </c>
      <c r="Q3580">
        <f t="shared" ca="1" si="781"/>
        <v>0</v>
      </c>
      <c r="R3580">
        <f t="shared" ca="1" si="782"/>
        <v>1</v>
      </c>
      <c r="S3580">
        <f t="shared" ca="1" si="783"/>
        <v>0</v>
      </c>
      <c r="T3580">
        <f t="shared" ca="1" si="784"/>
        <v>1</v>
      </c>
    </row>
    <row r="3581" spans="7:20" x14ac:dyDescent="0.3">
      <c r="G3581">
        <f t="shared" ca="1" si="771"/>
        <v>0.16797014107070229</v>
      </c>
      <c r="H3581">
        <f t="shared" ca="1" si="772"/>
        <v>-0.96221765556218675</v>
      </c>
      <c r="I3581">
        <f t="shared" ca="1" si="773"/>
        <v>3.7584252651721246</v>
      </c>
      <c r="J3581">
        <f t="shared" ca="1" si="774"/>
        <v>42.880846820164358</v>
      </c>
      <c r="K3581">
        <f t="shared" ca="1" si="775"/>
        <v>0</v>
      </c>
      <c r="L3581">
        <f t="shared" ca="1" si="776"/>
        <v>1</v>
      </c>
      <c r="M3581">
        <f t="shared" ca="1" si="777"/>
        <v>0</v>
      </c>
      <c r="N3581">
        <f t="shared" ca="1" si="778"/>
        <v>1.8808468201643578</v>
      </c>
      <c r="O3581">
        <f t="shared" si="779"/>
        <v>1</v>
      </c>
      <c r="P3581">
        <f t="shared" ca="1" si="780"/>
        <v>2.1191531798356422</v>
      </c>
      <c r="Q3581">
        <f t="shared" ca="1" si="781"/>
        <v>0</v>
      </c>
      <c r="R3581">
        <f t="shared" ca="1" si="782"/>
        <v>1</v>
      </c>
      <c r="S3581">
        <f t="shared" ca="1" si="783"/>
        <v>0</v>
      </c>
      <c r="T3581">
        <f t="shared" ca="1" si="784"/>
        <v>1</v>
      </c>
    </row>
    <row r="3582" spans="7:20" x14ac:dyDescent="0.3">
      <c r="G3582">
        <f t="shared" ca="1" si="771"/>
        <v>0.38967808876462928</v>
      </c>
      <c r="H3582">
        <f t="shared" ca="1" si="772"/>
        <v>-0.28015814397255862</v>
      </c>
      <c r="I3582">
        <f t="shared" ca="1" si="773"/>
        <v>3.7720664554039174</v>
      </c>
      <c r="J3582">
        <f t="shared" ca="1" si="774"/>
        <v>43.469800490685664</v>
      </c>
      <c r="K3582">
        <f t="shared" ca="1" si="775"/>
        <v>0</v>
      </c>
      <c r="L3582">
        <f t="shared" ca="1" si="776"/>
        <v>1</v>
      </c>
      <c r="M3582">
        <f t="shared" ca="1" si="777"/>
        <v>0</v>
      </c>
      <c r="N3582">
        <f t="shared" ca="1" si="778"/>
        <v>2.4698004906856639</v>
      </c>
      <c r="O3582">
        <f t="shared" si="779"/>
        <v>1</v>
      </c>
      <c r="P3582">
        <f t="shared" ca="1" si="780"/>
        <v>1.5301995093143361</v>
      </c>
      <c r="Q3582">
        <f t="shared" ca="1" si="781"/>
        <v>0</v>
      </c>
      <c r="R3582">
        <f t="shared" ca="1" si="782"/>
        <v>1</v>
      </c>
      <c r="S3582">
        <f t="shared" ca="1" si="783"/>
        <v>0</v>
      </c>
      <c r="T3582">
        <f t="shared" ca="1" si="784"/>
        <v>1</v>
      </c>
    </row>
    <row r="3583" spans="7:20" x14ac:dyDescent="0.3">
      <c r="G3583">
        <f t="shared" ca="1" si="771"/>
        <v>0.56149610390494153</v>
      </c>
      <c r="H3583">
        <f t="shared" ca="1" si="772"/>
        <v>0.15476346833388249</v>
      </c>
      <c r="I3583">
        <f t="shared" ca="1" si="773"/>
        <v>3.7807648876500459</v>
      </c>
      <c r="J3583">
        <f t="shared" ca="1" si="774"/>
        <v>43.849568905395877</v>
      </c>
      <c r="K3583">
        <f t="shared" ca="1" si="775"/>
        <v>0</v>
      </c>
      <c r="L3583">
        <f t="shared" ca="1" si="776"/>
        <v>1</v>
      </c>
      <c r="M3583">
        <f t="shared" ca="1" si="777"/>
        <v>0</v>
      </c>
      <c r="N3583">
        <f t="shared" ca="1" si="778"/>
        <v>2.849568905395877</v>
      </c>
      <c r="O3583">
        <f t="shared" si="779"/>
        <v>1</v>
      </c>
      <c r="P3583">
        <f t="shared" ca="1" si="780"/>
        <v>1.150431094604123</v>
      </c>
      <c r="Q3583">
        <f t="shared" ca="1" si="781"/>
        <v>0</v>
      </c>
      <c r="R3583">
        <f t="shared" ca="1" si="782"/>
        <v>1</v>
      </c>
      <c r="S3583">
        <f t="shared" ca="1" si="783"/>
        <v>0</v>
      </c>
      <c r="T3583">
        <f t="shared" ca="1" si="784"/>
        <v>1</v>
      </c>
    </row>
    <row r="3584" spans="7:20" x14ac:dyDescent="0.3">
      <c r="G3584">
        <f t="shared" ca="1" si="771"/>
        <v>0.5036037943304662</v>
      </c>
      <c r="H3584">
        <f t="shared" ca="1" si="772"/>
        <v>9.0334956248254699E-3</v>
      </c>
      <c r="I3584">
        <f t="shared" ca="1" si="773"/>
        <v>3.7778502881958649</v>
      </c>
      <c r="J3584">
        <f t="shared" ca="1" si="774"/>
        <v>43.721951043614908</v>
      </c>
      <c r="K3584">
        <f t="shared" ca="1" si="775"/>
        <v>0</v>
      </c>
      <c r="L3584">
        <f t="shared" ca="1" si="776"/>
        <v>1</v>
      </c>
      <c r="M3584">
        <f t="shared" ca="1" si="777"/>
        <v>0</v>
      </c>
      <c r="N3584">
        <f t="shared" ca="1" si="778"/>
        <v>2.7219510436149079</v>
      </c>
      <c r="O3584">
        <f t="shared" si="779"/>
        <v>1</v>
      </c>
      <c r="P3584">
        <f t="shared" ca="1" si="780"/>
        <v>1.2780489563850921</v>
      </c>
      <c r="Q3584">
        <f t="shared" ca="1" si="781"/>
        <v>0</v>
      </c>
      <c r="R3584">
        <f t="shared" ca="1" si="782"/>
        <v>1</v>
      </c>
      <c r="S3584">
        <f t="shared" ca="1" si="783"/>
        <v>0</v>
      </c>
      <c r="T3584">
        <f t="shared" ca="1" si="784"/>
        <v>1</v>
      </c>
    </row>
    <row r="3585" spans="7:20" x14ac:dyDescent="0.3">
      <c r="G3585">
        <f t="shared" ca="1" si="771"/>
        <v>0.9763678538458026</v>
      </c>
      <c r="H3585">
        <f t="shared" ca="1" si="772"/>
        <v>1.9839241853288836</v>
      </c>
      <c r="I3585">
        <f t="shared" ca="1" si="773"/>
        <v>3.8173481019899462</v>
      </c>
      <c r="J3585">
        <f t="shared" ca="1" si="774"/>
        <v>45.483430827131492</v>
      </c>
      <c r="K3585">
        <f t="shared" ca="1" si="775"/>
        <v>0</v>
      </c>
      <c r="L3585">
        <f t="shared" ca="1" si="776"/>
        <v>0</v>
      </c>
      <c r="M3585">
        <f t="shared" ca="1" si="777"/>
        <v>0</v>
      </c>
      <c r="N3585">
        <f t="shared" ca="1" si="778"/>
        <v>4.4834308271314924</v>
      </c>
      <c r="O3585">
        <f t="shared" si="779"/>
        <v>1</v>
      </c>
      <c r="P3585">
        <f t="shared" ca="1" si="780"/>
        <v>-0.48343082713149244</v>
      </c>
      <c r="Q3585">
        <f t="shared" ca="1" si="781"/>
        <v>0</v>
      </c>
      <c r="R3585">
        <f t="shared" ca="1" si="782"/>
        <v>0</v>
      </c>
      <c r="S3585">
        <f t="shared" ca="1" si="783"/>
        <v>0</v>
      </c>
      <c r="T3585">
        <f t="shared" ca="1" si="784"/>
        <v>0</v>
      </c>
    </row>
    <row r="3586" spans="7:20" x14ac:dyDescent="0.3">
      <c r="G3586">
        <f t="shared" ca="1" si="771"/>
        <v>0.34064019077333108</v>
      </c>
      <c r="H3586">
        <f t="shared" ca="1" si="772"/>
        <v>-0.41071656151826896</v>
      </c>
      <c r="I3586">
        <f t="shared" ca="1" si="773"/>
        <v>3.7694552870530029</v>
      </c>
      <c r="J3586">
        <f t="shared" ca="1" si="774"/>
        <v>43.356441587422701</v>
      </c>
      <c r="K3586">
        <f t="shared" ca="1" si="775"/>
        <v>0</v>
      </c>
      <c r="L3586">
        <f t="shared" ca="1" si="776"/>
        <v>1</v>
      </c>
      <c r="M3586">
        <f t="shared" ca="1" si="777"/>
        <v>0</v>
      </c>
      <c r="N3586">
        <f t="shared" ca="1" si="778"/>
        <v>2.3564415874227009</v>
      </c>
      <c r="O3586">
        <f t="shared" si="779"/>
        <v>1</v>
      </c>
      <c r="P3586">
        <f t="shared" ca="1" si="780"/>
        <v>1.6435584125772991</v>
      </c>
      <c r="Q3586">
        <f t="shared" ca="1" si="781"/>
        <v>0</v>
      </c>
      <c r="R3586">
        <f t="shared" ca="1" si="782"/>
        <v>1</v>
      </c>
      <c r="S3586">
        <f t="shared" ca="1" si="783"/>
        <v>0</v>
      </c>
      <c r="T3586">
        <f t="shared" ca="1" si="784"/>
        <v>1</v>
      </c>
    </row>
    <row r="3587" spans="7:20" x14ac:dyDescent="0.3">
      <c r="G3587">
        <f t="shared" ref="G3587:G3650" ca="1" si="785">RAND()</f>
        <v>0.63819761803809305</v>
      </c>
      <c r="H3587">
        <f t="shared" ref="H3587:H3650" ca="1" si="786">_xlfn.NORM.S.INV(G3587)</f>
        <v>0.35364524257438534</v>
      </c>
      <c r="I3587">
        <f t="shared" ref="I3587:I3650" ca="1" si="787">H3587*$C$14+$C$13</f>
        <v>3.7847425231348564</v>
      </c>
      <c r="J3587">
        <f t="shared" ref="J3587:J3650" ca="1" si="788">EXP(I3587)</f>
        <v>44.024333851872463</v>
      </c>
      <c r="K3587">
        <f t="shared" ref="K3587:K3650" ca="1" si="789">IF(AND(J3587&gt;=$C$8,J3587&lt;=$C$9),1,0)</f>
        <v>0</v>
      </c>
      <c r="L3587">
        <f t="shared" ref="L3587:L3650" ca="1" si="790">IF(AND(J3587&gt;=$C$9,J3587&lt;=$C$10),1,0)</f>
        <v>0</v>
      </c>
      <c r="M3587">
        <f t="shared" ref="M3587:M3650" ca="1" si="791">IF(AND(J3587&gt;=$C$10,J3587&lt;=$C$11),1,0)</f>
        <v>1</v>
      </c>
      <c r="N3587">
        <f t="shared" ref="N3587:N3650" ca="1" si="792">J3587-$C$8</f>
        <v>3.0243338518724627</v>
      </c>
      <c r="O3587">
        <f t="shared" ref="O3587:O3650" si="793">$C$9-$C$8</f>
        <v>1</v>
      </c>
      <c r="P3587">
        <f t="shared" ref="P3587:P3650" ca="1" si="794">O3587-(J3587-$C$10)*O3587/($C$11-$C$10)</f>
        <v>0.97566614812753727</v>
      </c>
      <c r="Q3587">
        <f t="shared" ref="Q3587:Q3650" ca="1" si="795">N3587*K3587</f>
        <v>0</v>
      </c>
      <c r="R3587">
        <f t="shared" ref="R3587:R3650" ca="1" si="796">O3587*L3587</f>
        <v>0</v>
      </c>
      <c r="S3587">
        <f t="shared" ref="S3587:S3650" ca="1" si="797">P3587*M3587</f>
        <v>0.97566614812753727</v>
      </c>
      <c r="T3587">
        <f t="shared" ref="T3587:T3650" ca="1" si="798">SUM(Q3587:S3587)</f>
        <v>0.97566614812753727</v>
      </c>
    </row>
    <row r="3588" spans="7:20" x14ac:dyDescent="0.3">
      <c r="G3588">
        <f t="shared" ca="1" si="785"/>
        <v>0.64350318022118347</v>
      </c>
      <c r="H3588">
        <f t="shared" ca="1" si="786"/>
        <v>0.3678385270299091</v>
      </c>
      <c r="I3588">
        <f t="shared" ca="1" si="787"/>
        <v>3.7850263888239666</v>
      </c>
      <c r="J3588">
        <f t="shared" ca="1" si="788"/>
        <v>44.036832623641246</v>
      </c>
      <c r="K3588">
        <f t="shared" ca="1" si="789"/>
        <v>0</v>
      </c>
      <c r="L3588">
        <f t="shared" ca="1" si="790"/>
        <v>0</v>
      </c>
      <c r="M3588">
        <f t="shared" ca="1" si="791"/>
        <v>1</v>
      </c>
      <c r="N3588">
        <f t="shared" ca="1" si="792"/>
        <v>3.0368326236412457</v>
      </c>
      <c r="O3588">
        <f t="shared" si="793"/>
        <v>1</v>
      </c>
      <c r="P3588">
        <f t="shared" ca="1" si="794"/>
        <v>0.96316737635875427</v>
      </c>
      <c r="Q3588">
        <f t="shared" ca="1" si="795"/>
        <v>0</v>
      </c>
      <c r="R3588">
        <f t="shared" ca="1" si="796"/>
        <v>0</v>
      </c>
      <c r="S3588">
        <f t="shared" ca="1" si="797"/>
        <v>0.96316737635875427</v>
      </c>
      <c r="T3588">
        <f t="shared" ca="1" si="798"/>
        <v>0.96316737635875427</v>
      </c>
    </row>
    <row r="3589" spans="7:20" x14ac:dyDescent="0.3">
      <c r="G3589">
        <f t="shared" ca="1" si="785"/>
        <v>0.39852653631863233</v>
      </c>
      <c r="H3589">
        <f t="shared" ca="1" si="786"/>
        <v>-0.2571628351529161</v>
      </c>
      <c r="I3589">
        <f t="shared" ca="1" si="787"/>
        <v>3.7725263615803102</v>
      </c>
      <c r="J3589">
        <f t="shared" ca="1" si="788"/>
        <v>43.489797118351717</v>
      </c>
      <c r="K3589">
        <f t="shared" ca="1" si="789"/>
        <v>0</v>
      </c>
      <c r="L3589">
        <f t="shared" ca="1" si="790"/>
        <v>1</v>
      </c>
      <c r="M3589">
        <f t="shared" ca="1" si="791"/>
        <v>0</v>
      </c>
      <c r="N3589">
        <f t="shared" ca="1" si="792"/>
        <v>2.4897971183517171</v>
      </c>
      <c r="O3589">
        <f t="shared" si="793"/>
        <v>1</v>
      </c>
      <c r="P3589">
        <f t="shared" ca="1" si="794"/>
        <v>1.5102028816482829</v>
      </c>
      <c r="Q3589">
        <f t="shared" ca="1" si="795"/>
        <v>0</v>
      </c>
      <c r="R3589">
        <f t="shared" ca="1" si="796"/>
        <v>1</v>
      </c>
      <c r="S3589">
        <f t="shared" ca="1" si="797"/>
        <v>0</v>
      </c>
      <c r="T3589">
        <f t="shared" ca="1" si="798"/>
        <v>1</v>
      </c>
    </row>
    <row r="3590" spans="7:20" x14ac:dyDescent="0.3">
      <c r="G3590">
        <f t="shared" ca="1" si="785"/>
        <v>0.7740885925274883</v>
      </c>
      <c r="H3590">
        <f t="shared" ca="1" si="786"/>
        <v>0.75237959338661742</v>
      </c>
      <c r="I3590">
        <f t="shared" ca="1" si="787"/>
        <v>3.7927172101511006</v>
      </c>
      <c r="J3590">
        <f t="shared" ca="1" si="788"/>
        <v>44.376817741755474</v>
      </c>
      <c r="K3590">
        <f t="shared" ca="1" si="789"/>
        <v>0</v>
      </c>
      <c r="L3590">
        <f t="shared" ca="1" si="790"/>
        <v>0</v>
      </c>
      <c r="M3590">
        <f t="shared" ca="1" si="791"/>
        <v>1</v>
      </c>
      <c r="N3590">
        <f t="shared" ca="1" si="792"/>
        <v>3.3768177417554739</v>
      </c>
      <c r="O3590">
        <f t="shared" si="793"/>
        <v>1</v>
      </c>
      <c r="P3590">
        <f t="shared" ca="1" si="794"/>
        <v>0.62318225824452611</v>
      </c>
      <c r="Q3590">
        <f t="shared" ca="1" si="795"/>
        <v>0</v>
      </c>
      <c r="R3590">
        <f t="shared" ca="1" si="796"/>
        <v>0</v>
      </c>
      <c r="S3590">
        <f t="shared" ca="1" si="797"/>
        <v>0.62318225824452611</v>
      </c>
      <c r="T3590">
        <f t="shared" ca="1" si="798"/>
        <v>0.62318225824452611</v>
      </c>
    </row>
    <row r="3591" spans="7:20" x14ac:dyDescent="0.3">
      <c r="G3591">
        <f t="shared" ca="1" si="785"/>
        <v>0.80978307441892183</v>
      </c>
      <c r="H3591">
        <f t="shared" ca="1" si="786"/>
        <v>0.87709718940825487</v>
      </c>
      <c r="I3591">
        <f t="shared" ca="1" si="787"/>
        <v>3.7952115620715334</v>
      </c>
      <c r="J3591">
        <f t="shared" ca="1" si="788"/>
        <v>44.48764730882084</v>
      </c>
      <c r="K3591">
        <f t="shared" ca="1" si="789"/>
        <v>0</v>
      </c>
      <c r="L3591">
        <f t="shared" ca="1" si="790"/>
        <v>0</v>
      </c>
      <c r="M3591">
        <f t="shared" ca="1" si="791"/>
        <v>1</v>
      </c>
      <c r="N3591">
        <f t="shared" ca="1" si="792"/>
        <v>3.48764730882084</v>
      </c>
      <c r="O3591">
        <f t="shared" si="793"/>
        <v>1</v>
      </c>
      <c r="P3591">
        <f t="shared" ca="1" si="794"/>
        <v>0.51235269117916005</v>
      </c>
      <c r="Q3591">
        <f t="shared" ca="1" si="795"/>
        <v>0</v>
      </c>
      <c r="R3591">
        <f t="shared" ca="1" si="796"/>
        <v>0</v>
      </c>
      <c r="S3591">
        <f t="shared" ca="1" si="797"/>
        <v>0.51235269117916005</v>
      </c>
      <c r="T3591">
        <f t="shared" ca="1" si="798"/>
        <v>0.51235269117916005</v>
      </c>
    </row>
    <row r="3592" spans="7:20" x14ac:dyDescent="0.3">
      <c r="G3592">
        <f t="shared" ca="1" si="785"/>
        <v>0.9716228906817459</v>
      </c>
      <c r="H3592">
        <f t="shared" ca="1" si="786"/>
        <v>1.9051989193296053</v>
      </c>
      <c r="I3592">
        <f t="shared" ca="1" si="787"/>
        <v>3.8157735966699606</v>
      </c>
      <c r="J3592">
        <f t="shared" ca="1" si="788"/>
        <v>45.411873271981612</v>
      </c>
      <c r="K3592">
        <f t="shared" ca="1" si="789"/>
        <v>0</v>
      </c>
      <c r="L3592">
        <f t="shared" ca="1" si="790"/>
        <v>0</v>
      </c>
      <c r="M3592">
        <f t="shared" ca="1" si="791"/>
        <v>0</v>
      </c>
      <c r="N3592">
        <f t="shared" ca="1" si="792"/>
        <v>4.4118732719816123</v>
      </c>
      <c r="O3592">
        <f t="shared" si="793"/>
        <v>1</v>
      </c>
      <c r="P3592">
        <f t="shared" ca="1" si="794"/>
        <v>-0.41187327198161228</v>
      </c>
      <c r="Q3592">
        <f t="shared" ca="1" si="795"/>
        <v>0</v>
      </c>
      <c r="R3592">
        <f t="shared" ca="1" si="796"/>
        <v>0</v>
      </c>
      <c r="S3592">
        <f t="shared" ca="1" si="797"/>
        <v>0</v>
      </c>
      <c r="T3592">
        <f t="shared" ca="1" si="798"/>
        <v>0</v>
      </c>
    </row>
    <row r="3593" spans="7:20" x14ac:dyDescent="0.3">
      <c r="G3593">
        <f t="shared" ca="1" si="785"/>
        <v>0.59220621463824186</v>
      </c>
      <c r="H3593">
        <f t="shared" ca="1" si="786"/>
        <v>0.23322387072678186</v>
      </c>
      <c r="I3593">
        <f t="shared" ca="1" si="787"/>
        <v>3.7823340956979039</v>
      </c>
      <c r="J3593">
        <f t="shared" ca="1" si="788"/>
        <v>43.918432017961756</v>
      </c>
      <c r="K3593">
        <f t="shared" ca="1" si="789"/>
        <v>0</v>
      </c>
      <c r="L3593">
        <f t="shared" ca="1" si="790"/>
        <v>1</v>
      </c>
      <c r="M3593">
        <f t="shared" ca="1" si="791"/>
        <v>0</v>
      </c>
      <c r="N3593">
        <f t="shared" ca="1" si="792"/>
        <v>2.9184320179617558</v>
      </c>
      <c r="O3593">
        <f t="shared" si="793"/>
        <v>1</v>
      </c>
      <c r="P3593">
        <f t="shared" ca="1" si="794"/>
        <v>1.0815679820382442</v>
      </c>
      <c r="Q3593">
        <f t="shared" ca="1" si="795"/>
        <v>0</v>
      </c>
      <c r="R3593">
        <f t="shared" ca="1" si="796"/>
        <v>1</v>
      </c>
      <c r="S3593">
        <f t="shared" ca="1" si="797"/>
        <v>0</v>
      </c>
      <c r="T3593">
        <f t="shared" ca="1" si="798"/>
        <v>1</v>
      </c>
    </row>
    <row r="3594" spans="7:20" x14ac:dyDescent="0.3">
      <c r="G3594">
        <f t="shared" ca="1" si="785"/>
        <v>0.74007660165879563</v>
      </c>
      <c r="H3594">
        <f t="shared" ca="1" si="786"/>
        <v>0.64358158200944171</v>
      </c>
      <c r="I3594">
        <f t="shared" ca="1" si="787"/>
        <v>3.7905412499235571</v>
      </c>
      <c r="J3594">
        <f t="shared" ca="1" si="788"/>
        <v>44.28036053290834</v>
      </c>
      <c r="K3594">
        <f t="shared" ca="1" si="789"/>
        <v>0</v>
      </c>
      <c r="L3594">
        <f t="shared" ca="1" si="790"/>
        <v>0</v>
      </c>
      <c r="M3594">
        <f t="shared" ca="1" si="791"/>
        <v>1</v>
      </c>
      <c r="N3594">
        <f t="shared" ca="1" si="792"/>
        <v>3.2803605329083396</v>
      </c>
      <c r="O3594">
        <f t="shared" si="793"/>
        <v>1</v>
      </c>
      <c r="P3594">
        <f t="shared" ca="1" si="794"/>
        <v>0.71963946709166038</v>
      </c>
      <c r="Q3594">
        <f t="shared" ca="1" si="795"/>
        <v>0</v>
      </c>
      <c r="R3594">
        <f t="shared" ca="1" si="796"/>
        <v>0</v>
      </c>
      <c r="S3594">
        <f t="shared" ca="1" si="797"/>
        <v>0.71963946709166038</v>
      </c>
      <c r="T3594">
        <f t="shared" ca="1" si="798"/>
        <v>0.71963946709166038</v>
      </c>
    </row>
    <row r="3595" spans="7:20" x14ac:dyDescent="0.3">
      <c r="G3595">
        <f t="shared" ca="1" si="785"/>
        <v>0.47852150658145687</v>
      </c>
      <c r="H3595">
        <f t="shared" ca="1" si="786"/>
        <v>-5.3864634699062164E-2</v>
      </c>
      <c r="I3595">
        <f t="shared" ca="1" si="787"/>
        <v>3.7765923255893874</v>
      </c>
      <c r="J3595">
        <f t="shared" ca="1" si="788"/>
        <v>43.666985043954405</v>
      </c>
      <c r="K3595">
        <f t="shared" ca="1" si="789"/>
        <v>0</v>
      </c>
      <c r="L3595">
        <f t="shared" ca="1" si="790"/>
        <v>1</v>
      </c>
      <c r="M3595">
        <f t="shared" ca="1" si="791"/>
        <v>0</v>
      </c>
      <c r="N3595">
        <f t="shared" ca="1" si="792"/>
        <v>2.6669850439544049</v>
      </c>
      <c r="O3595">
        <f t="shared" si="793"/>
        <v>1</v>
      </c>
      <c r="P3595">
        <f t="shared" ca="1" si="794"/>
        <v>1.3330149560455951</v>
      </c>
      <c r="Q3595">
        <f t="shared" ca="1" si="795"/>
        <v>0</v>
      </c>
      <c r="R3595">
        <f t="shared" ca="1" si="796"/>
        <v>1</v>
      </c>
      <c r="S3595">
        <f t="shared" ca="1" si="797"/>
        <v>0</v>
      </c>
      <c r="T3595">
        <f t="shared" ca="1" si="798"/>
        <v>1</v>
      </c>
    </row>
    <row r="3596" spans="7:20" x14ac:dyDescent="0.3">
      <c r="G3596">
        <f t="shared" ca="1" si="785"/>
        <v>0.14294325877376768</v>
      </c>
      <c r="H3596">
        <f t="shared" ca="1" si="786"/>
        <v>-1.0671889583712793</v>
      </c>
      <c r="I3596">
        <f t="shared" ca="1" si="787"/>
        <v>3.7563258391159429</v>
      </c>
      <c r="J3596">
        <f t="shared" ca="1" si="788"/>
        <v>42.790916087532111</v>
      </c>
      <c r="K3596">
        <f t="shared" ca="1" si="789"/>
        <v>0</v>
      </c>
      <c r="L3596">
        <f t="shared" ca="1" si="790"/>
        <v>1</v>
      </c>
      <c r="M3596">
        <f t="shared" ca="1" si="791"/>
        <v>0</v>
      </c>
      <c r="N3596">
        <f t="shared" ca="1" si="792"/>
        <v>1.7909160875321106</v>
      </c>
      <c r="O3596">
        <f t="shared" si="793"/>
        <v>1</v>
      </c>
      <c r="P3596">
        <f t="shared" ca="1" si="794"/>
        <v>2.2090839124678894</v>
      </c>
      <c r="Q3596">
        <f t="shared" ca="1" si="795"/>
        <v>0</v>
      </c>
      <c r="R3596">
        <f t="shared" ca="1" si="796"/>
        <v>1</v>
      </c>
      <c r="S3596">
        <f t="shared" ca="1" si="797"/>
        <v>0</v>
      </c>
      <c r="T3596">
        <f t="shared" ca="1" si="798"/>
        <v>1</v>
      </c>
    </row>
    <row r="3597" spans="7:20" x14ac:dyDescent="0.3">
      <c r="G3597">
        <f t="shared" ca="1" si="785"/>
        <v>0.74152495727004875</v>
      </c>
      <c r="H3597">
        <f t="shared" ca="1" si="786"/>
        <v>0.64805390585676281</v>
      </c>
      <c r="I3597">
        <f t="shared" ca="1" si="787"/>
        <v>3.7906306964005037</v>
      </c>
      <c r="J3597">
        <f t="shared" ca="1" si="788"/>
        <v>44.284321432297538</v>
      </c>
      <c r="K3597">
        <f t="shared" ca="1" si="789"/>
        <v>0</v>
      </c>
      <c r="L3597">
        <f t="shared" ca="1" si="790"/>
        <v>0</v>
      </c>
      <c r="M3597">
        <f t="shared" ca="1" si="791"/>
        <v>1</v>
      </c>
      <c r="N3597">
        <f t="shared" ca="1" si="792"/>
        <v>3.2843214322975385</v>
      </c>
      <c r="O3597">
        <f t="shared" si="793"/>
        <v>1</v>
      </c>
      <c r="P3597">
        <f t="shared" ca="1" si="794"/>
        <v>0.71567856770246152</v>
      </c>
      <c r="Q3597">
        <f t="shared" ca="1" si="795"/>
        <v>0</v>
      </c>
      <c r="R3597">
        <f t="shared" ca="1" si="796"/>
        <v>0</v>
      </c>
      <c r="S3597">
        <f t="shared" ca="1" si="797"/>
        <v>0.71567856770246152</v>
      </c>
      <c r="T3597">
        <f t="shared" ca="1" si="798"/>
        <v>0.71567856770246152</v>
      </c>
    </row>
    <row r="3598" spans="7:20" x14ac:dyDescent="0.3">
      <c r="G3598">
        <f t="shared" ca="1" si="785"/>
        <v>0.13618057796037741</v>
      </c>
      <c r="H3598">
        <f t="shared" ca="1" si="786"/>
        <v>-1.097641289115743</v>
      </c>
      <c r="I3598">
        <f t="shared" ca="1" si="787"/>
        <v>3.7557167925010537</v>
      </c>
      <c r="J3598">
        <f t="shared" ca="1" si="788"/>
        <v>42.764862359713725</v>
      </c>
      <c r="K3598">
        <f t="shared" ca="1" si="789"/>
        <v>0</v>
      </c>
      <c r="L3598">
        <f t="shared" ca="1" si="790"/>
        <v>1</v>
      </c>
      <c r="M3598">
        <f t="shared" ca="1" si="791"/>
        <v>0</v>
      </c>
      <c r="N3598">
        <f t="shared" ca="1" si="792"/>
        <v>1.7648623597137245</v>
      </c>
      <c r="O3598">
        <f t="shared" si="793"/>
        <v>1</v>
      </c>
      <c r="P3598">
        <f t="shared" ca="1" si="794"/>
        <v>2.2351376402862755</v>
      </c>
      <c r="Q3598">
        <f t="shared" ca="1" si="795"/>
        <v>0</v>
      </c>
      <c r="R3598">
        <f t="shared" ca="1" si="796"/>
        <v>1</v>
      </c>
      <c r="S3598">
        <f t="shared" ca="1" si="797"/>
        <v>0</v>
      </c>
      <c r="T3598">
        <f t="shared" ca="1" si="798"/>
        <v>1</v>
      </c>
    </row>
    <row r="3599" spans="7:20" x14ac:dyDescent="0.3">
      <c r="G3599">
        <f t="shared" ca="1" si="785"/>
        <v>0.98591711062283582</v>
      </c>
      <c r="H3599">
        <f t="shared" ca="1" si="786"/>
        <v>2.194969596435187</v>
      </c>
      <c r="I3599">
        <f t="shared" ca="1" si="787"/>
        <v>3.8215690102120723</v>
      </c>
      <c r="J3599">
        <f t="shared" ca="1" si="788"/>
        <v>45.675817952848895</v>
      </c>
      <c r="K3599">
        <f t="shared" ca="1" si="789"/>
        <v>0</v>
      </c>
      <c r="L3599">
        <f t="shared" ca="1" si="790"/>
        <v>0</v>
      </c>
      <c r="M3599">
        <f t="shared" ca="1" si="791"/>
        <v>0</v>
      </c>
      <c r="N3599">
        <f t="shared" ca="1" si="792"/>
        <v>4.6758179528488952</v>
      </c>
      <c r="O3599">
        <f t="shared" si="793"/>
        <v>1</v>
      </c>
      <c r="P3599">
        <f t="shared" ca="1" si="794"/>
        <v>-0.67581795284889523</v>
      </c>
      <c r="Q3599">
        <f t="shared" ca="1" si="795"/>
        <v>0</v>
      </c>
      <c r="R3599">
        <f t="shared" ca="1" si="796"/>
        <v>0</v>
      </c>
      <c r="S3599">
        <f t="shared" ca="1" si="797"/>
        <v>0</v>
      </c>
      <c r="T3599">
        <f t="shared" ca="1" si="798"/>
        <v>0</v>
      </c>
    </row>
    <row r="3600" spans="7:20" x14ac:dyDescent="0.3">
      <c r="G3600">
        <f t="shared" ca="1" si="785"/>
        <v>0.30862137271459056</v>
      </c>
      <c r="H3600">
        <f t="shared" ca="1" si="786"/>
        <v>-0.49976189362379586</v>
      </c>
      <c r="I3600">
        <f t="shared" ca="1" si="787"/>
        <v>3.7676743804108925</v>
      </c>
      <c r="J3600">
        <f t="shared" ca="1" si="788"/>
        <v>43.279296527086188</v>
      </c>
      <c r="K3600">
        <f t="shared" ca="1" si="789"/>
        <v>0</v>
      </c>
      <c r="L3600">
        <f t="shared" ca="1" si="790"/>
        <v>1</v>
      </c>
      <c r="M3600">
        <f t="shared" ca="1" si="791"/>
        <v>0</v>
      </c>
      <c r="N3600">
        <f t="shared" ca="1" si="792"/>
        <v>2.2792965270861885</v>
      </c>
      <c r="O3600">
        <f t="shared" si="793"/>
        <v>1</v>
      </c>
      <c r="P3600">
        <f t="shared" ca="1" si="794"/>
        <v>1.7207034729138115</v>
      </c>
      <c r="Q3600">
        <f t="shared" ca="1" si="795"/>
        <v>0</v>
      </c>
      <c r="R3600">
        <f t="shared" ca="1" si="796"/>
        <v>1</v>
      </c>
      <c r="S3600">
        <f t="shared" ca="1" si="797"/>
        <v>0</v>
      </c>
      <c r="T3600">
        <f t="shared" ca="1" si="798"/>
        <v>1</v>
      </c>
    </row>
    <row r="3601" spans="7:20" x14ac:dyDescent="0.3">
      <c r="G3601">
        <f t="shared" ca="1" si="785"/>
        <v>0.66767118308908791</v>
      </c>
      <c r="H3601">
        <f t="shared" ca="1" si="786"/>
        <v>0.43349164602900031</v>
      </c>
      <c r="I3601">
        <f t="shared" ca="1" si="787"/>
        <v>3.7863394512039483</v>
      </c>
      <c r="J3601">
        <f t="shared" ca="1" si="788"/>
        <v>44.094693711188206</v>
      </c>
      <c r="K3601">
        <f t="shared" ca="1" si="789"/>
        <v>0</v>
      </c>
      <c r="L3601">
        <f t="shared" ca="1" si="790"/>
        <v>0</v>
      </c>
      <c r="M3601">
        <f t="shared" ca="1" si="791"/>
        <v>1</v>
      </c>
      <c r="N3601">
        <f t="shared" ca="1" si="792"/>
        <v>3.0946937111882065</v>
      </c>
      <c r="O3601">
        <f t="shared" si="793"/>
        <v>1</v>
      </c>
      <c r="P3601">
        <f t="shared" ca="1" si="794"/>
        <v>0.90530628881179354</v>
      </c>
      <c r="Q3601">
        <f t="shared" ca="1" si="795"/>
        <v>0</v>
      </c>
      <c r="R3601">
        <f t="shared" ca="1" si="796"/>
        <v>0</v>
      </c>
      <c r="S3601">
        <f t="shared" ca="1" si="797"/>
        <v>0.90530628881179354</v>
      </c>
      <c r="T3601">
        <f t="shared" ca="1" si="798"/>
        <v>0.90530628881179354</v>
      </c>
    </row>
    <row r="3602" spans="7:20" x14ac:dyDescent="0.3">
      <c r="G3602">
        <f t="shared" ca="1" si="785"/>
        <v>7.4544875604185767E-2</v>
      </c>
      <c r="H3602">
        <f t="shared" ca="1" si="786"/>
        <v>-1.4427541075136121</v>
      </c>
      <c r="I3602">
        <f t="shared" ca="1" si="787"/>
        <v>3.748814536133096</v>
      </c>
      <c r="J3602">
        <f t="shared" ca="1" si="788"/>
        <v>42.470704659927975</v>
      </c>
      <c r="K3602">
        <f t="shared" ca="1" si="789"/>
        <v>0</v>
      </c>
      <c r="L3602">
        <f t="shared" ca="1" si="790"/>
        <v>1</v>
      </c>
      <c r="M3602">
        <f t="shared" ca="1" si="791"/>
        <v>0</v>
      </c>
      <c r="N3602">
        <f t="shared" ca="1" si="792"/>
        <v>1.4707046599279749</v>
      </c>
      <c r="O3602">
        <f t="shared" si="793"/>
        <v>1</v>
      </c>
      <c r="P3602">
        <f t="shared" ca="1" si="794"/>
        <v>2.5292953400720251</v>
      </c>
      <c r="Q3602">
        <f t="shared" ca="1" si="795"/>
        <v>0</v>
      </c>
      <c r="R3602">
        <f t="shared" ca="1" si="796"/>
        <v>1</v>
      </c>
      <c r="S3602">
        <f t="shared" ca="1" si="797"/>
        <v>0</v>
      </c>
      <c r="T3602">
        <f t="shared" ca="1" si="798"/>
        <v>1</v>
      </c>
    </row>
    <row r="3603" spans="7:20" x14ac:dyDescent="0.3">
      <c r="G3603">
        <f t="shared" ca="1" si="785"/>
        <v>0.82155937231968723</v>
      </c>
      <c r="H3603">
        <f t="shared" ca="1" si="786"/>
        <v>0.92132407502769298</v>
      </c>
      <c r="I3603">
        <f t="shared" ca="1" si="787"/>
        <v>3.7960960997839224</v>
      </c>
      <c r="J3603">
        <f t="shared" ca="1" si="788"/>
        <v>44.527015719456053</v>
      </c>
      <c r="K3603">
        <f t="shared" ca="1" si="789"/>
        <v>0</v>
      </c>
      <c r="L3603">
        <f t="shared" ca="1" si="790"/>
        <v>0</v>
      </c>
      <c r="M3603">
        <f t="shared" ca="1" si="791"/>
        <v>1</v>
      </c>
      <c r="N3603">
        <f t="shared" ca="1" si="792"/>
        <v>3.5270157194560525</v>
      </c>
      <c r="O3603">
        <f t="shared" si="793"/>
        <v>1</v>
      </c>
      <c r="P3603">
        <f t="shared" ca="1" si="794"/>
        <v>0.47298428054394748</v>
      </c>
      <c r="Q3603">
        <f t="shared" ca="1" si="795"/>
        <v>0</v>
      </c>
      <c r="R3603">
        <f t="shared" ca="1" si="796"/>
        <v>0</v>
      </c>
      <c r="S3603">
        <f t="shared" ca="1" si="797"/>
        <v>0.47298428054394748</v>
      </c>
      <c r="T3603">
        <f t="shared" ca="1" si="798"/>
        <v>0.47298428054394748</v>
      </c>
    </row>
    <row r="3604" spans="7:20" x14ac:dyDescent="0.3">
      <c r="G3604">
        <f t="shared" ca="1" si="785"/>
        <v>0.85811313714009041</v>
      </c>
      <c r="H3604">
        <f t="shared" ca="1" si="786"/>
        <v>1.0718804645802738</v>
      </c>
      <c r="I3604">
        <f t="shared" ca="1" si="787"/>
        <v>3.7991072275749738</v>
      </c>
      <c r="J3604">
        <f t="shared" ca="1" si="788"/>
        <v>44.661294317493201</v>
      </c>
      <c r="K3604">
        <f t="shared" ca="1" si="789"/>
        <v>0</v>
      </c>
      <c r="L3604">
        <f t="shared" ca="1" si="790"/>
        <v>0</v>
      </c>
      <c r="M3604">
        <f t="shared" ca="1" si="791"/>
        <v>1</v>
      </c>
      <c r="N3604">
        <f t="shared" ca="1" si="792"/>
        <v>3.6612943174932013</v>
      </c>
      <c r="O3604">
        <f t="shared" si="793"/>
        <v>1</v>
      </c>
      <c r="P3604">
        <f t="shared" ca="1" si="794"/>
        <v>0.33870568250679867</v>
      </c>
      <c r="Q3604">
        <f t="shared" ca="1" si="795"/>
        <v>0</v>
      </c>
      <c r="R3604">
        <f t="shared" ca="1" si="796"/>
        <v>0</v>
      </c>
      <c r="S3604">
        <f t="shared" ca="1" si="797"/>
        <v>0.33870568250679867</v>
      </c>
      <c r="T3604">
        <f t="shared" ca="1" si="798"/>
        <v>0.33870568250679867</v>
      </c>
    </row>
    <row r="3605" spans="7:20" x14ac:dyDescent="0.3">
      <c r="G3605">
        <f t="shared" ca="1" si="785"/>
        <v>0.18650188347424512</v>
      </c>
      <c r="H3605">
        <f t="shared" ca="1" si="786"/>
        <v>-0.89086095934470688</v>
      </c>
      <c r="I3605">
        <f t="shared" ca="1" si="787"/>
        <v>3.7598523990964745</v>
      </c>
      <c r="J3605">
        <f t="shared" ca="1" si="788"/>
        <v>42.942087220098323</v>
      </c>
      <c r="K3605">
        <f t="shared" ca="1" si="789"/>
        <v>0</v>
      </c>
      <c r="L3605">
        <f t="shared" ca="1" si="790"/>
        <v>1</v>
      </c>
      <c r="M3605">
        <f t="shared" ca="1" si="791"/>
        <v>0</v>
      </c>
      <c r="N3605">
        <f t="shared" ca="1" si="792"/>
        <v>1.9420872200983226</v>
      </c>
      <c r="O3605">
        <f t="shared" si="793"/>
        <v>1</v>
      </c>
      <c r="P3605">
        <f t="shared" ca="1" si="794"/>
        <v>2.0579127799016774</v>
      </c>
      <c r="Q3605">
        <f t="shared" ca="1" si="795"/>
        <v>0</v>
      </c>
      <c r="R3605">
        <f t="shared" ca="1" si="796"/>
        <v>1</v>
      </c>
      <c r="S3605">
        <f t="shared" ca="1" si="797"/>
        <v>0</v>
      </c>
      <c r="T3605">
        <f t="shared" ca="1" si="798"/>
        <v>1</v>
      </c>
    </row>
    <row r="3606" spans="7:20" x14ac:dyDescent="0.3">
      <c r="G3606">
        <f t="shared" ca="1" si="785"/>
        <v>7.39101290820523E-2</v>
      </c>
      <c r="H3606">
        <f t="shared" ca="1" si="786"/>
        <v>-1.447273785377672</v>
      </c>
      <c r="I3606">
        <f t="shared" ca="1" si="787"/>
        <v>3.7487241425758149</v>
      </c>
      <c r="J3606">
        <f t="shared" ca="1" si="788"/>
        <v>42.466865755362264</v>
      </c>
      <c r="K3606">
        <f t="shared" ca="1" si="789"/>
        <v>0</v>
      </c>
      <c r="L3606">
        <f t="shared" ca="1" si="790"/>
        <v>1</v>
      </c>
      <c r="M3606">
        <f t="shared" ca="1" si="791"/>
        <v>0</v>
      </c>
      <c r="N3606">
        <f t="shared" ca="1" si="792"/>
        <v>1.4668657553622637</v>
      </c>
      <c r="O3606">
        <f t="shared" si="793"/>
        <v>1</v>
      </c>
      <c r="P3606">
        <f t="shared" ca="1" si="794"/>
        <v>2.5331342446377363</v>
      </c>
      <c r="Q3606">
        <f t="shared" ca="1" si="795"/>
        <v>0</v>
      </c>
      <c r="R3606">
        <f t="shared" ca="1" si="796"/>
        <v>1</v>
      </c>
      <c r="S3606">
        <f t="shared" ca="1" si="797"/>
        <v>0</v>
      </c>
      <c r="T3606">
        <f t="shared" ca="1" si="798"/>
        <v>1</v>
      </c>
    </row>
    <row r="3607" spans="7:20" x14ac:dyDescent="0.3">
      <c r="G3607">
        <f t="shared" ca="1" si="785"/>
        <v>0.77122896422707032</v>
      </c>
      <c r="H3607">
        <f t="shared" ca="1" si="786"/>
        <v>0.74290025461551346</v>
      </c>
      <c r="I3607">
        <f t="shared" ca="1" si="787"/>
        <v>3.7925276233756788</v>
      </c>
      <c r="J3607">
        <f t="shared" ca="1" si="788"/>
        <v>44.368405281447139</v>
      </c>
      <c r="K3607">
        <f t="shared" ca="1" si="789"/>
        <v>0</v>
      </c>
      <c r="L3607">
        <f t="shared" ca="1" si="790"/>
        <v>0</v>
      </c>
      <c r="M3607">
        <f t="shared" ca="1" si="791"/>
        <v>1</v>
      </c>
      <c r="N3607">
        <f t="shared" ca="1" si="792"/>
        <v>3.3684052814471386</v>
      </c>
      <c r="O3607">
        <f t="shared" si="793"/>
        <v>1</v>
      </c>
      <c r="P3607">
        <f t="shared" ca="1" si="794"/>
        <v>0.63159471855286142</v>
      </c>
      <c r="Q3607">
        <f t="shared" ca="1" si="795"/>
        <v>0</v>
      </c>
      <c r="R3607">
        <f t="shared" ca="1" si="796"/>
        <v>0</v>
      </c>
      <c r="S3607">
        <f t="shared" ca="1" si="797"/>
        <v>0.63159471855286142</v>
      </c>
      <c r="T3607">
        <f t="shared" ca="1" si="798"/>
        <v>0.63159471855286142</v>
      </c>
    </row>
    <row r="3608" spans="7:20" x14ac:dyDescent="0.3">
      <c r="G3608">
        <f t="shared" ca="1" si="785"/>
        <v>0.13726324124449452</v>
      </c>
      <c r="H3608">
        <f t="shared" ca="1" si="786"/>
        <v>-1.0926978536171572</v>
      </c>
      <c r="I3608">
        <f t="shared" ca="1" si="787"/>
        <v>3.7558156612110252</v>
      </c>
      <c r="J3608">
        <f t="shared" ca="1" si="788"/>
        <v>42.769090675507954</v>
      </c>
      <c r="K3608">
        <f t="shared" ca="1" si="789"/>
        <v>0</v>
      </c>
      <c r="L3608">
        <f t="shared" ca="1" si="790"/>
        <v>1</v>
      </c>
      <c r="M3608">
        <f t="shared" ca="1" si="791"/>
        <v>0</v>
      </c>
      <c r="N3608">
        <f t="shared" ca="1" si="792"/>
        <v>1.7690906755079538</v>
      </c>
      <c r="O3608">
        <f t="shared" si="793"/>
        <v>1</v>
      </c>
      <c r="P3608">
        <f t="shared" ca="1" si="794"/>
        <v>2.2309093244920462</v>
      </c>
      <c r="Q3608">
        <f t="shared" ca="1" si="795"/>
        <v>0</v>
      </c>
      <c r="R3608">
        <f t="shared" ca="1" si="796"/>
        <v>1</v>
      </c>
      <c r="S3608">
        <f t="shared" ca="1" si="797"/>
        <v>0</v>
      </c>
      <c r="T3608">
        <f t="shared" ca="1" si="798"/>
        <v>1</v>
      </c>
    </row>
    <row r="3609" spans="7:20" x14ac:dyDescent="0.3">
      <c r="G3609">
        <f t="shared" ca="1" si="785"/>
        <v>0.45784631920624352</v>
      </c>
      <c r="H3609">
        <f t="shared" ca="1" si="786"/>
        <v>-0.10586099901447368</v>
      </c>
      <c r="I3609">
        <f t="shared" ca="1" si="787"/>
        <v>3.7755523983030788</v>
      </c>
      <c r="J3609">
        <f t="shared" ca="1" si="788"/>
        <v>43.621598158317077</v>
      </c>
      <c r="K3609">
        <f t="shared" ca="1" si="789"/>
        <v>0</v>
      </c>
      <c r="L3609">
        <f t="shared" ca="1" si="790"/>
        <v>1</v>
      </c>
      <c r="M3609">
        <f t="shared" ca="1" si="791"/>
        <v>0</v>
      </c>
      <c r="N3609">
        <f t="shared" ca="1" si="792"/>
        <v>2.6215981583170773</v>
      </c>
      <c r="O3609">
        <f t="shared" si="793"/>
        <v>1</v>
      </c>
      <c r="P3609">
        <f t="shared" ca="1" si="794"/>
        <v>1.3784018416829227</v>
      </c>
      <c r="Q3609">
        <f t="shared" ca="1" si="795"/>
        <v>0</v>
      </c>
      <c r="R3609">
        <f t="shared" ca="1" si="796"/>
        <v>1</v>
      </c>
      <c r="S3609">
        <f t="shared" ca="1" si="797"/>
        <v>0</v>
      </c>
      <c r="T3609">
        <f t="shared" ca="1" si="798"/>
        <v>1</v>
      </c>
    </row>
    <row r="3610" spans="7:20" x14ac:dyDescent="0.3">
      <c r="G3610">
        <f t="shared" ca="1" si="785"/>
        <v>0.30114642939889602</v>
      </c>
      <c r="H3610">
        <f t="shared" ca="1" si="786"/>
        <v>-0.52110610428404913</v>
      </c>
      <c r="I3610">
        <f t="shared" ca="1" si="787"/>
        <v>3.7672474961976876</v>
      </c>
      <c r="J3610">
        <f t="shared" ca="1" si="788"/>
        <v>43.260825221475045</v>
      </c>
      <c r="K3610">
        <f t="shared" ca="1" si="789"/>
        <v>0</v>
      </c>
      <c r="L3610">
        <f t="shared" ca="1" si="790"/>
        <v>1</v>
      </c>
      <c r="M3610">
        <f t="shared" ca="1" si="791"/>
        <v>0</v>
      </c>
      <c r="N3610">
        <f t="shared" ca="1" si="792"/>
        <v>2.2608252214750451</v>
      </c>
      <c r="O3610">
        <f t="shared" si="793"/>
        <v>1</v>
      </c>
      <c r="P3610">
        <f t="shared" ca="1" si="794"/>
        <v>1.7391747785249549</v>
      </c>
      <c r="Q3610">
        <f t="shared" ca="1" si="795"/>
        <v>0</v>
      </c>
      <c r="R3610">
        <f t="shared" ca="1" si="796"/>
        <v>1</v>
      </c>
      <c r="S3610">
        <f t="shared" ca="1" si="797"/>
        <v>0</v>
      </c>
      <c r="T3610">
        <f t="shared" ca="1" si="798"/>
        <v>1</v>
      </c>
    </row>
    <row r="3611" spans="7:20" x14ac:dyDescent="0.3">
      <c r="G3611">
        <f t="shared" ca="1" si="785"/>
        <v>0.20655732524878934</v>
      </c>
      <c r="H3611">
        <f t="shared" ca="1" si="786"/>
        <v>-0.81842482634713309</v>
      </c>
      <c r="I3611">
        <f t="shared" ca="1" si="787"/>
        <v>3.7613011217564258</v>
      </c>
      <c r="J3611">
        <f t="shared" ca="1" si="788"/>
        <v>43.004343480058346</v>
      </c>
      <c r="K3611">
        <f t="shared" ca="1" si="789"/>
        <v>0</v>
      </c>
      <c r="L3611">
        <f t="shared" ca="1" si="790"/>
        <v>1</v>
      </c>
      <c r="M3611">
        <f t="shared" ca="1" si="791"/>
        <v>0</v>
      </c>
      <c r="N3611">
        <f t="shared" ca="1" si="792"/>
        <v>2.0043434800583455</v>
      </c>
      <c r="O3611">
        <f t="shared" si="793"/>
        <v>1</v>
      </c>
      <c r="P3611">
        <f t="shared" ca="1" si="794"/>
        <v>1.9956565199416545</v>
      </c>
      <c r="Q3611">
        <f t="shared" ca="1" si="795"/>
        <v>0</v>
      </c>
      <c r="R3611">
        <f t="shared" ca="1" si="796"/>
        <v>1</v>
      </c>
      <c r="S3611">
        <f t="shared" ca="1" si="797"/>
        <v>0</v>
      </c>
      <c r="T3611">
        <f t="shared" ca="1" si="798"/>
        <v>1</v>
      </c>
    </row>
    <row r="3612" spans="7:20" x14ac:dyDescent="0.3">
      <c r="G3612">
        <f t="shared" ca="1" si="785"/>
        <v>0.90913638642503192</v>
      </c>
      <c r="H3612">
        <f t="shared" ca="1" si="786"/>
        <v>1.3354557547102457</v>
      </c>
      <c r="I3612">
        <f t="shared" ca="1" si="787"/>
        <v>3.8043787333775732</v>
      </c>
      <c r="J3612">
        <f t="shared" ca="1" si="788"/>
        <v>44.897348222768038</v>
      </c>
      <c r="K3612">
        <f t="shared" ca="1" si="789"/>
        <v>0</v>
      </c>
      <c r="L3612">
        <f t="shared" ca="1" si="790"/>
        <v>0</v>
      </c>
      <c r="M3612">
        <f t="shared" ca="1" si="791"/>
        <v>1</v>
      </c>
      <c r="N3612">
        <f t="shared" ca="1" si="792"/>
        <v>3.8973482227680378</v>
      </c>
      <c r="O3612">
        <f t="shared" si="793"/>
        <v>1</v>
      </c>
      <c r="P3612">
        <f t="shared" ca="1" si="794"/>
        <v>0.10265177723196217</v>
      </c>
      <c r="Q3612">
        <f t="shared" ca="1" si="795"/>
        <v>0</v>
      </c>
      <c r="R3612">
        <f t="shared" ca="1" si="796"/>
        <v>0</v>
      </c>
      <c r="S3612">
        <f t="shared" ca="1" si="797"/>
        <v>0.10265177723196217</v>
      </c>
      <c r="T3612">
        <f t="shared" ca="1" si="798"/>
        <v>0.10265177723196217</v>
      </c>
    </row>
    <row r="3613" spans="7:20" x14ac:dyDescent="0.3">
      <c r="G3613">
        <f t="shared" ca="1" si="785"/>
        <v>0.52273136577700774</v>
      </c>
      <c r="H3613">
        <f t="shared" ca="1" si="786"/>
        <v>5.7009950795904561E-2</v>
      </c>
      <c r="I3613">
        <f t="shared" ca="1" si="787"/>
        <v>3.7788098172992863</v>
      </c>
      <c r="J3613">
        <f t="shared" ca="1" si="788"/>
        <v>43.763923661853667</v>
      </c>
      <c r="K3613">
        <f t="shared" ca="1" si="789"/>
        <v>0</v>
      </c>
      <c r="L3613">
        <f t="shared" ca="1" si="790"/>
        <v>1</v>
      </c>
      <c r="M3613">
        <f t="shared" ca="1" si="791"/>
        <v>0</v>
      </c>
      <c r="N3613">
        <f t="shared" ca="1" si="792"/>
        <v>2.7639236618536671</v>
      </c>
      <c r="O3613">
        <f t="shared" si="793"/>
        <v>1</v>
      </c>
      <c r="P3613">
        <f t="shared" ca="1" si="794"/>
        <v>1.2360763381463329</v>
      </c>
      <c r="Q3613">
        <f t="shared" ca="1" si="795"/>
        <v>0</v>
      </c>
      <c r="R3613">
        <f t="shared" ca="1" si="796"/>
        <v>1</v>
      </c>
      <c r="S3613">
        <f t="shared" ca="1" si="797"/>
        <v>0</v>
      </c>
      <c r="T3613">
        <f t="shared" ca="1" si="798"/>
        <v>1</v>
      </c>
    </row>
    <row r="3614" spans="7:20" x14ac:dyDescent="0.3">
      <c r="G3614">
        <f t="shared" ca="1" si="785"/>
        <v>0.20521685676770973</v>
      </c>
      <c r="H3614">
        <f t="shared" ca="1" si="786"/>
        <v>-0.82313062751397126</v>
      </c>
      <c r="I3614">
        <f t="shared" ca="1" si="787"/>
        <v>3.7612070057330889</v>
      </c>
      <c r="J3614">
        <f t="shared" ca="1" si="788"/>
        <v>43.000296272720298</v>
      </c>
      <c r="K3614">
        <f t="shared" ca="1" si="789"/>
        <v>0</v>
      </c>
      <c r="L3614">
        <f t="shared" ca="1" si="790"/>
        <v>1</v>
      </c>
      <c r="M3614">
        <f t="shared" ca="1" si="791"/>
        <v>0</v>
      </c>
      <c r="N3614">
        <f t="shared" ca="1" si="792"/>
        <v>2.0002962727202984</v>
      </c>
      <c r="O3614">
        <f t="shared" si="793"/>
        <v>1</v>
      </c>
      <c r="P3614">
        <f t="shared" ca="1" si="794"/>
        <v>1.9997037272797016</v>
      </c>
      <c r="Q3614">
        <f t="shared" ca="1" si="795"/>
        <v>0</v>
      </c>
      <c r="R3614">
        <f t="shared" ca="1" si="796"/>
        <v>1</v>
      </c>
      <c r="S3614">
        <f t="shared" ca="1" si="797"/>
        <v>0</v>
      </c>
      <c r="T3614">
        <f t="shared" ca="1" si="798"/>
        <v>1</v>
      </c>
    </row>
    <row r="3615" spans="7:20" x14ac:dyDescent="0.3">
      <c r="G3615">
        <f t="shared" ca="1" si="785"/>
        <v>0.93228725257243306</v>
      </c>
      <c r="H3615">
        <f t="shared" ca="1" si="786"/>
        <v>1.4930446680278024</v>
      </c>
      <c r="I3615">
        <f t="shared" ca="1" si="787"/>
        <v>3.8075305116439244</v>
      </c>
      <c r="J3615">
        <f t="shared" ca="1" si="788"/>
        <v>45.039077942112826</v>
      </c>
      <c r="K3615">
        <f t="shared" ca="1" si="789"/>
        <v>0</v>
      </c>
      <c r="L3615">
        <f t="shared" ca="1" si="790"/>
        <v>0</v>
      </c>
      <c r="M3615">
        <f t="shared" ca="1" si="791"/>
        <v>0</v>
      </c>
      <c r="N3615">
        <f t="shared" ca="1" si="792"/>
        <v>4.0390779421128258</v>
      </c>
      <c r="O3615">
        <f t="shared" si="793"/>
        <v>1</v>
      </c>
      <c r="P3615">
        <f t="shared" ca="1" si="794"/>
        <v>-3.9077942112825781E-2</v>
      </c>
      <c r="Q3615">
        <f t="shared" ca="1" si="795"/>
        <v>0</v>
      </c>
      <c r="R3615">
        <f t="shared" ca="1" si="796"/>
        <v>0</v>
      </c>
      <c r="S3615">
        <f t="shared" ca="1" si="797"/>
        <v>0</v>
      </c>
      <c r="T3615">
        <f t="shared" ca="1" si="798"/>
        <v>0</v>
      </c>
    </row>
    <row r="3616" spans="7:20" x14ac:dyDescent="0.3">
      <c r="G3616">
        <f t="shared" ca="1" si="785"/>
        <v>0.83372104281751191</v>
      </c>
      <c r="H3616">
        <f t="shared" ca="1" si="786"/>
        <v>0.96897449580980655</v>
      </c>
      <c r="I3616">
        <f t="shared" ca="1" si="787"/>
        <v>3.7970491081995648</v>
      </c>
      <c r="J3616">
        <f t="shared" ca="1" si="788"/>
        <v>44.569470566860353</v>
      </c>
      <c r="K3616">
        <f t="shared" ca="1" si="789"/>
        <v>0</v>
      </c>
      <c r="L3616">
        <f t="shared" ca="1" si="790"/>
        <v>0</v>
      </c>
      <c r="M3616">
        <f t="shared" ca="1" si="791"/>
        <v>1</v>
      </c>
      <c r="N3616">
        <f t="shared" ca="1" si="792"/>
        <v>3.5694705668603532</v>
      </c>
      <c r="O3616">
        <f t="shared" si="793"/>
        <v>1</v>
      </c>
      <c r="P3616">
        <f t="shared" ca="1" si="794"/>
        <v>0.43052943313964676</v>
      </c>
      <c r="Q3616">
        <f t="shared" ca="1" si="795"/>
        <v>0</v>
      </c>
      <c r="R3616">
        <f t="shared" ca="1" si="796"/>
        <v>0</v>
      </c>
      <c r="S3616">
        <f t="shared" ca="1" si="797"/>
        <v>0.43052943313964676</v>
      </c>
      <c r="T3616">
        <f t="shared" ca="1" si="798"/>
        <v>0.43052943313964676</v>
      </c>
    </row>
    <row r="3617" spans="7:20" x14ac:dyDescent="0.3">
      <c r="G3617">
        <f t="shared" ca="1" si="785"/>
        <v>0.8339445194522217</v>
      </c>
      <c r="H3617">
        <f t="shared" ca="1" si="786"/>
        <v>0.96987067060111665</v>
      </c>
      <c r="I3617">
        <f t="shared" ca="1" si="787"/>
        <v>3.7970670316953909</v>
      </c>
      <c r="J3617">
        <f t="shared" ca="1" si="788"/>
        <v>44.570269414739087</v>
      </c>
      <c r="K3617">
        <f t="shared" ca="1" si="789"/>
        <v>0</v>
      </c>
      <c r="L3617">
        <f t="shared" ca="1" si="790"/>
        <v>0</v>
      </c>
      <c r="M3617">
        <f t="shared" ca="1" si="791"/>
        <v>1</v>
      </c>
      <c r="N3617">
        <f t="shared" ca="1" si="792"/>
        <v>3.5702694147390872</v>
      </c>
      <c r="O3617">
        <f t="shared" si="793"/>
        <v>1</v>
      </c>
      <c r="P3617">
        <f t="shared" ca="1" si="794"/>
        <v>0.42973058526091279</v>
      </c>
      <c r="Q3617">
        <f t="shared" ca="1" si="795"/>
        <v>0</v>
      </c>
      <c r="R3617">
        <f t="shared" ca="1" si="796"/>
        <v>0</v>
      </c>
      <c r="S3617">
        <f t="shared" ca="1" si="797"/>
        <v>0.42973058526091279</v>
      </c>
      <c r="T3617">
        <f t="shared" ca="1" si="798"/>
        <v>0.42973058526091279</v>
      </c>
    </row>
    <row r="3618" spans="7:20" x14ac:dyDescent="0.3">
      <c r="G3618">
        <f t="shared" ca="1" si="785"/>
        <v>0.35866264404072123</v>
      </c>
      <c r="H3618">
        <f t="shared" ca="1" si="786"/>
        <v>-0.36203578642546075</v>
      </c>
      <c r="I3618">
        <f t="shared" ca="1" si="787"/>
        <v>3.7704289025548592</v>
      </c>
      <c r="J3618">
        <f t="shared" ca="1" si="788"/>
        <v>43.398674647102183</v>
      </c>
      <c r="K3618">
        <f t="shared" ca="1" si="789"/>
        <v>0</v>
      </c>
      <c r="L3618">
        <f t="shared" ca="1" si="790"/>
        <v>1</v>
      </c>
      <c r="M3618">
        <f t="shared" ca="1" si="791"/>
        <v>0</v>
      </c>
      <c r="N3618">
        <f t="shared" ca="1" si="792"/>
        <v>2.3986746471021831</v>
      </c>
      <c r="O3618">
        <f t="shared" si="793"/>
        <v>1</v>
      </c>
      <c r="P3618">
        <f t="shared" ca="1" si="794"/>
        <v>1.6013253528978169</v>
      </c>
      <c r="Q3618">
        <f t="shared" ca="1" si="795"/>
        <v>0</v>
      </c>
      <c r="R3618">
        <f t="shared" ca="1" si="796"/>
        <v>1</v>
      </c>
      <c r="S3618">
        <f t="shared" ca="1" si="797"/>
        <v>0</v>
      </c>
      <c r="T3618">
        <f t="shared" ca="1" si="798"/>
        <v>1</v>
      </c>
    </row>
    <row r="3619" spans="7:20" x14ac:dyDescent="0.3">
      <c r="G3619">
        <f t="shared" ca="1" si="785"/>
        <v>0.24507627421902656</v>
      </c>
      <c r="H3619">
        <f t="shared" ca="1" si="786"/>
        <v>-0.69006621448711081</v>
      </c>
      <c r="I3619">
        <f t="shared" ca="1" si="787"/>
        <v>3.7638682939936263</v>
      </c>
      <c r="J3619">
        <f t="shared" ca="1" si="788"/>
        <v>43.114884865398061</v>
      </c>
      <c r="K3619">
        <f t="shared" ca="1" si="789"/>
        <v>0</v>
      </c>
      <c r="L3619">
        <f t="shared" ca="1" si="790"/>
        <v>1</v>
      </c>
      <c r="M3619">
        <f t="shared" ca="1" si="791"/>
        <v>0</v>
      </c>
      <c r="N3619">
        <f t="shared" ca="1" si="792"/>
        <v>2.1148848653980608</v>
      </c>
      <c r="O3619">
        <f t="shared" si="793"/>
        <v>1</v>
      </c>
      <c r="P3619">
        <f t="shared" ca="1" si="794"/>
        <v>1.8851151346019392</v>
      </c>
      <c r="Q3619">
        <f t="shared" ca="1" si="795"/>
        <v>0</v>
      </c>
      <c r="R3619">
        <f t="shared" ca="1" si="796"/>
        <v>1</v>
      </c>
      <c r="S3619">
        <f t="shared" ca="1" si="797"/>
        <v>0</v>
      </c>
      <c r="T3619">
        <f t="shared" ca="1" si="798"/>
        <v>1</v>
      </c>
    </row>
    <row r="3620" spans="7:20" x14ac:dyDescent="0.3">
      <c r="G3620">
        <f t="shared" ca="1" si="785"/>
        <v>0.2816250877553802</v>
      </c>
      <c r="H3620">
        <f t="shared" ca="1" si="786"/>
        <v>-0.57802065316704321</v>
      </c>
      <c r="I3620">
        <f t="shared" ca="1" si="787"/>
        <v>3.7661092052200278</v>
      </c>
      <c r="J3620">
        <f t="shared" ca="1" si="788"/>
        <v>43.211609830471147</v>
      </c>
      <c r="K3620">
        <f t="shared" ca="1" si="789"/>
        <v>0</v>
      </c>
      <c r="L3620">
        <f t="shared" ca="1" si="790"/>
        <v>1</v>
      </c>
      <c r="M3620">
        <f t="shared" ca="1" si="791"/>
        <v>0</v>
      </c>
      <c r="N3620">
        <f t="shared" ca="1" si="792"/>
        <v>2.2116098304711471</v>
      </c>
      <c r="O3620">
        <f t="shared" si="793"/>
        <v>1</v>
      </c>
      <c r="P3620">
        <f t="shared" ca="1" si="794"/>
        <v>1.7883901695288529</v>
      </c>
      <c r="Q3620">
        <f t="shared" ca="1" si="795"/>
        <v>0</v>
      </c>
      <c r="R3620">
        <f t="shared" ca="1" si="796"/>
        <v>1</v>
      </c>
      <c r="S3620">
        <f t="shared" ca="1" si="797"/>
        <v>0</v>
      </c>
      <c r="T3620">
        <f t="shared" ca="1" si="798"/>
        <v>1</v>
      </c>
    </row>
    <row r="3621" spans="7:20" x14ac:dyDescent="0.3">
      <c r="G3621">
        <f t="shared" ca="1" si="785"/>
        <v>0.33383228499045792</v>
      </c>
      <c r="H3621">
        <f t="shared" ca="1" si="786"/>
        <v>-0.42935544912045137</v>
      </c>
      <c r="I3621">
        <f t="shared" ca="1" si="787"/>
        <v>3.7690825093009592</v>
      </c>
      <c r="J3621">
        <f t="shared" ca="1" si="788"/>
        <v>43.340282282692904</v>
      </c>
      <c r="K3621">
        <f t="shared" ca="1" si="789"/>
        <v>0</v>
      </c>
      <c r="L3621">
        <f t="shared" ca="1" si="790"/>
        <v>1</v>
      </c>
      <c r="M3621">
        <f t="shared" ca="1" si="791"/>
        <v>0</v>
      </c>
      <c r="N3621">
        <f t="shared" ca="1" si="792"/>
        <v>2.3402822826929039</v>
      </c>
      <c r="O3621">
        <f t="shared" si="793"/>
        <v>1</v>
      </c>
      <c r="P3621">
        <f t="shared" ca="1" si="794"/>
        <v>1.6597177173070961</v>
      </c>
      <c r="Q3621">
        <f t="shared" ca="1" si="795"/>
        <v>0</v>
      </c>
      <c r="R3621">
        <f t="shared" ca="1" si="796"/>
        <v>1</v>
      </c>
      <c r="S3621">
        <f t="shared" ca="1" si="797"/>
        <v>0</v>
      </c>
      <c r="T3621">
        <f t="shared" ca="1" si="798"/>
        <v>1</v>
      </c>
    </row>
    <row r="3622" spans="7:20" x14ac:dyDescent="0.3">
      <c r="G3622">
        <f t="shared" ca="1" si="785"/>
        <v>0.71047341383335882</v>
      </c>
      <c r="H3622">
        <f t="shared" ca="1" si="786"/>
        <v>0.55476827086851865</v>
      </c>
      <c r="I3622">
        <f t="shared" ca="1" si="787"/>
        <v>3.7887649837007387</v>
      </c>
      <c r="J3622">
        <f t="shared" ca="1" si="788"/>
        <v>44.201776637780611</v>
      </c>
      <c r="K3622">
        <f t="shared" ca="1" si="789"/>
        <v>0</v>
      </c>
      <c r="L3622">
        <f t="shared" ca="1" si="790"/>
        <v>0</v>
      </c>
      <c r="M3622">
        <f t="shared" ca="1" si="791"/>
        <v>1</v>
      </c>
      <c r="N3622">
        <f t="shared" ca="1" si="792"/>
        <v>3.2017766377806112</v>
      </c>
      <c r="O3622">
        <f t="shared" si="793"/>
        <v>1</v>
      </c>
      <c r="P3622">
        <f t="shared" ca="1" si="794"/>
        <v>0.79822336221938883</v>
      </c>
      <c r="Q3622">
        <f t="shared" ca="1" si="795"/>
        <v>0</v>
      </c>
      <c r="R3622">
        <f t="shared" ca="1" si="796"/>
        <v>0</v>
      </c>
      <c r="S3622">
        <f t="shared" ca="1" si="797"/>
        <v>0.79822336221938883</v>
      </c>
      <c r="T3622">
        <f t="shared" ca="1" si="798"/>
        <v>0.79822336221938883</v>
      </c>
    </row>
    <row r="3623" spans="7:20" x14ac:dyDescent="0.3">
      <c r="G3623">
        <f t="shared" ca="1" si="785"/>
        <v>0.96015718261571437</v>
      </c>
      <c r="H3623">
        <f t="shared" ca="1" si="786"/>
        <v>1.7525130099598336</v>
      </c>
      <c r="I3623">
        <f t="shared" ca="1" si="787"/>
        <v>3.8127198784825653</v>
      </c>
      <c r="J3623">
        <f t="shared" ca="1" si="788"/>
        <v>45.273409730564566</v>
      </c>
      <c r="K3623">
        <f t="shared" ca="1" si="789"/>
        <v>0</v>
      </c>
      <c r="L3623">
        <f t="shared" ca="1" si="790"/>
        <v>0</v>
      </c>
      <c r="M3623">
        <f t="shared" ca="1" si="791"/>
        <v>0</v>
      </c>
      <c r="N3623">
        <f t="shared" ca="1" si="792"/>
        <v>4.2734097305645662</v>
      </c>
      <c r="O3623">
        <f t="shared" si="793"/>
        <v>1</v>
      </c>
      <c r="P3623">
        <f t="shared" ca="1" si="794"/>
        <v>-0.27340973056456619</v>
      </c>
      <c r="Q3623">
        <f t="shared" ca="1" si="795"/>
        <v>0</v>
      </c>
      <c r="R3623">
        <f t="shared" ca="1" si="796"/>
        <v>0</v>
      </c>
      <c r="S3623">
        <f t="shared" ca="1" si="797"/>
        <v>0</v>
      </c>
      <c r="T3623">
        <f t="shared" ca="1" si="798"/>
        <v>0</v>
      </c>
    </row>
    <row r="3624" spans="7:20" x14ac:dyDescent="0.3">
      <c r="G3624">
        <f t="shared" ca="1" si="785"/>
        <v>0.8596551184010639</v>
      </c>
      <c r="H3624">
        <f t="shared" ca="1" si="786"/>
        <v>1.0787711401930458</v>
      </c>
      <c r="I3624">
        <f t="shared" ca="1" si="787"/>
        <v>3.7992450410872292</v>
      </c>
      <c r="J3624">
        <f t="shared" ca="1" si="788"/>
        <v>44.667449671460702</v>
      </c>
      <c r="K3624">
        <f t="shared" ca="1" si="789"/>
        <v>0</v>
      </c>
      <c r="L3624">
        <f t="shared" ca="1" si="790"/>
        <v>0</v>
      </c>
      <c r="M3624">
        <f t="shared" ca="1" si="791"/>
        <v>1</v>
      </c>
      <c r="N3624">
        <f t="shared" ca="1" si="792"/>
        <v>3.6674496714607017</v>
      </c>
      <c r="O3624">
        <f t="shared" si="793"/>
        <v>1</v>
      </c>
      <c r="P3624">
        <f t="shared" ca="1" si="794"/>
        <v>0.33255032853929833</v>
      </c>
      <c r="Q3624">
        <f t="shared" ca="1" si="795"/>
        <v>0</v>
      </c>
      <c r="R3624">
        <f t="shared" ca="1" si="796"/>
        <v>0</v>
      </c>
      <c r="S3624">
        <f t="shared" ca="1" si="797"/>
        <v>0.33255032853929833</v>
      </c>
      <c r="T3624">
        <f t="shared" ca="1" si="798"/>
        <v>0.33255032853929833</v>
      </c>
    </row>
    <row r="3625" spans="7:20" x14ac:dyDescent="0.3">
      <c r="G3625">
        <f t="shared" ca="1" si="785"/>
        <v>0.84525826599218001</v>
      </c>
      <c r="H3625">
        <f t="shared" ca="1" si="786"/>
        <v>1.0163064711210335</v>
      </c>
      <c r="I3625">
        <f t="shared" ca="1" si="787"/>
        <v>3.7979957477057891</v>
      </c>
      <c r="J3625">
        <f t="shared" ca="1" si="788"/>
        <v>44.611681764711975</v>
      </c>
      <c r="K3625">
        <f t="shared" ca="1" si="789"/>
        <v>0</v>
      </c>
      <c r="L3625">
        <f t="shared" ca="1" si="790"/>
        <v>0</v>
      </c>
      <c r="M3625">
        <f t="shared" ca="1" si="791"/>
        <v>1</v>
      </c>
      <c r="N3625">
        <f t="shared" ca="1" si="792"/>
        <v>3.6116817647119746</v>
      </c>
      <c r="O3625">
        <f t="shared" si="793"/>
        <v>1</v>
      </c>
      <c r="P3625">
        <f t="shared" ca="1" si="794"/>
        <v>0.38831823528802545</v>
      </c>
      <c r="Q3625">
        <f t="shared" ca="1" si="795"/>
        <v>0</v>
      </c>
      <c r="R3625">
        <f t="shared" ca="1" si="796"/>
        <v>0</v>
      </c>
      <c r="S3625">
        <f t="shared" ca="1" si="797"/>
        <v>0.38831823528802545</v>
      </c>
      <c r="T3625">
        <f t="shared" ca="1" si="798"/>
        <v>0.38831823528802545</v>
      </c>
    </row>
    <row r="3626" spans="7:20" x14ac:dyDescent="0.3">
      <c r="G3626">
        <f t="shared" ca="1" si="785"/>
        <v>0.60300744229293923</v>
      </c>
      <c r="H3626">
        <f t="shared" ca="1" si="786"/>
        <v>0.26113926160921569</v>
      </c>
      <c r="I3626">
        <f t="shared" ca="1" si="787"/>
        <v>3.7828924035155529</v>
      </c>
      <c r="J3626">
        <f t="shared" ca="1" si="788"/>
        <v>43.942958868025237</v>
      </c>
      <c r="K3626">
        <f t="shared" ca="1" si="789"/>
        <v>0</v>
      </c>
      <c r="L3626">
        <f t="shared" ca="1" si="790"/>
        <v>1</v>
      </c>
      <c r="M3626">
        <f t="shared" ca="1" si="791"/>
        <v>0</v>
      </c>
      <c r="N3626">
        <f t="shared" ca="1" si="792"/>
        <v>2.9429588680252365</v>
      </c>
      <c r="O3626">
        <f t="shared" si="793"/>
        <v>1</v>
      </c>
      <c r="P3626">
        <f t="shared" ca="1" si="794"/>
        <v>1.0570411319747635</v>
      </c>
      <c r="Q3626">
        <f t="shared" ca="1" si="795"/>
        <v>0</v>
      </c>
      <c r="R3626">
        <f t="shared" ca="1" si="796"/>
        <v>1</v>
      </c>
      <c r="S3626">
        <f t="shared" ca="1" si="797"/>
        <v>0</v>
      </c>
      <c r="T3626">
        <f t="shared" ca="1" si="798"/>
        <v>1</v>
      </c>
    </row>
    <row r="3627" spans="7:20" x14ac:dyDescent="0.3">
      <c r="G3627">
        <f t="shared" ca="1" si="785"/>
        <v>0.89225683810864387</v>
      </c>
      <c r="H3627">
        <f t="shared" ca="1" si="786"/>
        <v>1.238619822055441</v>
      </c>
      <c r="I3627">
        <f t="shared" ca="1" si="787"/>
        <v>3.8024420147244773</v>
      </c>
      <c r="J3627">
        <f t="shared" ca="1" si="788"/>
        <v>44.810478838921547</v>
      </c>
      <c r="K3627">
        <f t="shared" ca="1" si="789"/>
        <v>0</v>
      </c>
      <c r="L3627">
        <f t="shared" ca="1" si="790"/>
        <v>0</v>
      </c>
      <c r="M3627">
        <f t="shared" ca="1" si="791"/>
        <v>1</v>
      </c>
      <c r="N3627">
        <f t="shared" ca="1" si="792"/>
        <v>3.8104788389215472</v>
      </c>
      <c r="O3627">
        <f t="shared" si="793"/>
        <v>1</v>
      </c>
      <c r="P3627">
        <f t="shared" ca="1" si="794"/>
        <v>0.18952116107845285</v>
      </c>
      <c r="Q3627">
        <f t="shared" ca="1" si="795"/>
        <v>0</v>
      </c>
      <c r="R3627">
        <f t="shared" ca="1" si="796"/>
        <v>0</v>
      </c>
      <c r="S3627">
        <f t="shared" ca="1" si="797"/>
        <v>0.18952116107845285</v>
      </c>
      <c r="T3627">
        <f t="shared" ca="1" si="798"/>
        <v>0.18952116107845285</v>
      </c>
    </row>
    <row r="3628" spans="7:20" x14ac:dyDescent="0.3">
      <c r="G3628">
        <f t="shared" ca="1" si="785"/>
        <v>0.33486671782366717</v>
      </c>
      <c r="H3628">
        <f t="shared" ca="1" si="786"/>
        <v>-0.42651388076937269</v>
      </c>
      <c r="I3628">
        <f t="shared" ca="1" si="787"/>
        <v>3.769139340667981</v>
      </c>
      <c r="J3628">
        <f t="shared" ca="1" si="788"/>
        <v>43.342745440173772</v>
      </c>
      <c r="K3628">
        <f t="shared" ca="1" si="789"/>
        <v>0</v>
      </c>
      <c r="L3628">
        <f t="shared" ca="1" si="790"/>
        <v>1</v>
      </c>
      <c r="M3628">
        <f t="shared" ca="1" si="791"/>
        <v>0</v>
      </c>
      <c r="N3628">
        <f t="shared" ca="1" si="792"/>
        <v>2.342745440173772</v>
      </c>
      <c r="O3628">
        <f t="shared" si="793"/>
        <v>1</v>
      </c>
      <c r="P3628">
        <f t="shared" ca="1" si="794"/>
        <v>1.657254559826228</v>
      </c>
      <c r="Q3628">
        <f t="shared" ca="1" si="795"/>
        <v>0</v>
      </c>
      <c r="R3628">
        <f t="shared" ca="1" si="796"/>
        <v>1</v>
      </c>
      <c r="S3628">
        <f t="shared" ca="1" si="797"/>
        <v>0</v>
      </c>
      <c r="T3628">
        <f t="shared" ca="1" si="798"/>
        <v>1</v>
      </c>
    </row>
    <row r="3629" spans="7:20" x14ac:dyDescent="0.3">
      <c r="G3629">
        <f t="shared" ca="1" si="785"/>
        <v>0.74702883882994808</v>
      </c>
      <c r="H3629">
        <f t="shared" ca="1" si="786"/>
        <v>0.66516913055830429</v>
      </c>
      <c r="I3629">
        <f t="shared" ca="1" si="787"/>
        <v>3.7909730008945344</v>
      </c>
      <c r="J3629">
        <f t="shared" ca="1" si="788"/>
        <v>44.299482749284344</v>
      </c>
      <c r="K3629">
        <f t="shared" ca="1" si="789"/>
        <v>0</v>
      </c>
      <c r="L3629">
        <f t="shared" ca="1" si="790"/>
        <v>0</v>
      </c>
      <c r="M3629">
        <f t="shared" ca="1" si="791"/>
        <v>1</v>
      </c>
      <c r="N3629">
        <f t="shared" ca="1" si="792"/>
        <v>3.2994827492843442</v>
      </c>
      <c r="O3629">
        <f t="shared" si="793"/>
        <v>1</v>
      </c>
      <c r="P3629">
        <f t="shared" ca="1" si="794"/>
        <v>0.70051725071565585</v>
      </c>
      <c r="Q3629">
        <f t="shared" ca="1" si="795"/>
        <v>0</v>
      </c>
      <c r="R3629">
        <f t="shared" ca="1" si="796"/>
        <v>0</v>
      </c>
      <c r="S3629">
        <f t="shared" ca="1" si="797"/>
        <v>0.70051725071565585</v>
      </c>
      <c r="T3629">
        <f t="shared" ca="1" si="798"/>
        <v>0.70051725071565585</v>
      </c>
    </row>
    <row r="3630" spans="7:20" x14ac:dyDescent="0.3">
      <c r="G3630">
        <f t="shared" ca="1" si="785"/>
        <v>0.42105033096702693</v>
      </c>
      <c r="H3630">
        <f t="shared" ca="1" si="786"/>
        <v>-0.19920720713044918</v>
      </c>
      <c r="I3630">
        <f t="shared" ca="1" si="787"/>
        <v>3.7736854741407595</v>
      </c>
      <c r="J3630">
        <f t="shared" ca="1" si="788"/>
        <v>43.540235914917083</v>
      </c>
      <c r="K3630">
        <f t="shared" ca="1" si="789"/>
        <v>0</v>
      </c>
      <c r="L3630">
        <f t="shared" ca="1" si="790"/>
        <v>1</v>
      </c>
      <c r="M3630">
        <f t="shared" ca="1" si="791"/>
        <v>0</v>
      </c>
      <c r="N3630">
        <f t="shared" ca="1" si="792"/>
        <v>2.5402359149170834</v>
      </c>
      <c r="O3630">
        <f t="shared" si="793"/>
        <v>1</v>
      </c>
      <c r="P3630">
        <f t="shared" ca="1" si="794"/>
        <v>1.4597640850829166</v>
      </c>
      <c r="Q3630">
        <f t="shared" ca="1" si="795"/>
        <v>0</v>
      </c>
      <c r="R3630">
        <f t="shared" ca="1" si="796"/>
        <v>1</v>
      </c>
      <c r="S3630">
        <f t="shared" ca="1" si="797"/>
        <v>0</v>
      </c>
      <c r="T3630">
        <f t="shared" ca="1" si="798"/>
        <v>1</v>
      </c>
    </row>
    <row r="3631" spans="7:20" x14ac:dyDescent="0.3">
      <c r="G3631">
        <f t="shared" ca="1" si="785"/>
        <v>0.6977869917125914</v>
      </c>
      <c r="H3631">
        <f t="shared" ca="1" si="786"/>
        <v>0.51804622722080118</v>
      </c>
      <c r="I3631">
        <f t="shared" ca="1" si="787"/>
        <v>3.7880305428277845</v>
      </c>
      <c r="J3631">
        <f t="shared" ca="1" si="788"/>
        <v>44.169324964736887</v>
      </c>
      <c r="K3631">
        <f t="shared" ca="1" si="789"/>
        <v>0</v>
      </c>
      <c r="L3631">
        <f t="shared" ca="1" si="790"/>
        <v>0</v>
      </c>
      <c r="M3631">
        <f t="shared" ca="1" si="791"/>
        <v>1</v>
      </c>
      <c r="N3631">
        <f t="shared" ca="1" si="792"/>
        <v>3.1693249647368873</v>
      </c>
      <c r="O3631">
        <f t="shared" si="793"/>
        <v>1</v>
      </c>
      <c r="P3631">
        <f t="shared" ca="1" si="794"/>
        <v>0.8306750352631127</v>
      </c>
      <c r="Q3631">
        <f t="shared" ca="1" si="795"/>
        <v>0</v>
      </c>
      <c r="R3631">
        <f t="shared" ca="1" si="796"/>
        <v>0</v>
      </c>
      <c r="S3631">
        <f t="shared" ca="1" si="797"/>
        <v>0.8306750352631127</v>
      </c>
      <c r="T3631">
        <f t="shared" ca="1" si="798"/>
        <v>0.8306750352631127</v>
      </c>
    </row>
    <row r="3632" spans="7:20" x14ac:dyDescent="0.3">
      <c r="G3632">
        <f t="shared" ca="1" si="785"/>
        <v>0.65939636719603179</v>
      </c>
      <c r="H3632">
        <f t="shared" ca="1" si="786"/>
        <v>0.4108162651655809</v>
      </c>
      <c r="I3632">
        <f t="shared" ca="1" si="787"/>
        <v>3.7858859435866798</v>
      </c>
      <c r="J3632">
        <f t="shared" ca="1" si="788"/>
        <v>44.074700965482954</v>
      </c>
      <c r="K3632">
        <f t="shared" ca="1" si="789"/>
        <v>0</v>
      </c>
      <c r="L3632">
        <f t="shared" ca="1" si="790"/>
        <v>0</v>
      </c>
      <c r="M3632">
        <f t="shared" ca="1" si="791"/>
        <v>1</v>
      </c>
      <c r="N3632">
        <f t="shared" ca="1" si="792"/>
        <v>3.074700965482954</v>
      </c>
      <c r="O3632">
        <f t="shared" si="793"/>
        <v>1</v>
      </c>
      <c r="P3632">
        <f t="shared" ca="1" si="794"/>
        <v>0.92529903451704598</v>
      </c>
      <c r="Q3632">
        <f t="shared" ca="1" si="795"/>
        <v>0</v>
      </c>
      <c r="R3632">
        <f t="shared" ca="1" si="796"/>
        <v>0</v>
      </c>
      <c r="S3632">
        <f t="shared" ca="1" si="797"/>
        <v>0.92529903451704598</v>
      </c>
      <c r="T3632">
        <f t="shared" ca="1" si="798"/>
        <v>0.92529903451704598</v>
      </c>
    </row>
    <row r="3633" spans="7:20" x14ac:dyDescent="0.3">
      <c r="G3633">
        <f t="shared" ca="1" si="785"/>
        <v>0.37464176277843086</v>
      </c>
      <c r="H3633">
        <f t="shared" ca="1" si="786"/>
        <v>-0.31958423659329172</v>
      </c>
      <c r="I3633">
        <f t="shared" ca="1" si="787"/>
        <v>3.7712779335515028</v>
      </c>
      <c r="J3633">
        <f t="shared" ca="1" si="788"/>
        <v>43.43553711356477</v>
      </c>
      <c r="K3633">
        <f t="shared" ca="1" si="789"/>
        <v>0</v>
      </c>
      <c r="L3633">
        <f t="shared" ca="1" si="790"/>
        <v>1</v>
      </c>
      <c r="M3633">
        <f t="shared" ca="1" si="791"/>
        <v>0</v>
      </c>
      <c r="N3633">
        <f t="shared" ca="1" si="792"/>
        <v>2.4355371135647701</v>
      </c>
      <c r="O3633">
        <f t="shared" si="793"/>
        <v>1</v>
      </c>
      <c r="P3633">
        <f t="shared" ca="1" si="794"/>
        <v>1.5644628864352299</v>
      </c>
      <c r="Q3633">
        <f t="shared" ca="1" si="795"/>
        <v>0</v>
      </c>
      <c r="R3633">
        <f t="shared" ca="1" si="796"/>
        <v>1</v>
      </c>
      <c r="S3633">
        <f t="shared" ca="1" si="797"/>
        <v>0</v>
      </c>
      <c r="T3633">
        <f t="shared" ca="1" si="798"/>
        <v>1</v>
      </c>
    </row>
    <row r="3634" spans="7:20" x14ac:dyDescent="0.3">
      <c r="G3634">
        <f t="shared" ca="1" si="785"/>
        <v>0.95546776821050061</v>
      </c>
      <c r="H3634">
        <f t="shared" ca="1" si="786"/>
        <v>1.7003534426399249</v>
      </c>
      <c r="I3634">
        <f t="shared" ca="1" si="787"/>
        <v>3.8116766871361669</v>
      </c>
      <c r="J3634">
        <f t="shared" ca="1" si="788"/>
        <v>45.226205527100802</v>
      </c>
      <c r="K3634">
        <f t="shared" ca="1" si="789"/>
        <v>0</v>
      </c>
      <c r="L3634">
        <f t="shared" ca="1" si="790"/>
        <v>0</v>
      </c>
      <c r="M3634">
        <f t="shared" ca="1" si="791"/>
        <v>0</v>
      </c>
      <c r="N3634">
        <f t="shared" ca="1" si="792"/>
        <v>4.2262055271008023</v>
      </c>
      <c r="O3634">
        <f t="shared" si="793"/>
        <v>1</v>
      </c>
      <c r="P3634">
        <f t="shared" ca="1" si="794"/>
        <v>-0.22620552710080233</v>
      </c>
      <c r="Q3634">
        <f t="shared" ca="1" si="795"/>
        <v>0</v>
      </c>
      <c r="R3634">
        <f t="shared" ca="1" si="796"/>
        <v>0</v>
      </c>
      <c r="S3634">
        <f t="shared" ca="1" si="797"/>
        <v>0</v>
      </c>
      <c r="T3634">
        <f t="shared" ca="1" si="798"/>
        <v>0</v>
      </c>
    </row>
    <row r="3635" spans="7:20" x14ac:dyDescent="0.3">
      <c r="G3635">
        <f t="shared" ca="1" si="785"/>
        <v>0.602779345156637</v>
      </c>
      <c r="H3635">
        <f t="shared" ca="1" si="786"/>
        <v>0.2605477213257863</v>
      </c>
      <c r="I3635">
        <f t="shared" ca="1" si="787"/>
        <v>3.782880572709884</v>
      </c>
      <c r="J3635">
        <f t="shared" ca="1" si="788"/>
        <v>43.942438990493642</v>
      </c>
      <c r="K3635">
        <f t="shared" ca="1" si="789"/>
        <v>0</v>
      </c>
      <c r="L3635">
        <f t="shared" ca="1" si="790"/>
        <v>1</v>
      </c>
      <c r="M3635">
        <f t="shared" ca="1" si="791"/>
        <v>0</v>
      </c>
      <c r="N3635">
        <f t="shared" ca="1" si="792"/>
        <v>2.9424389904936419</v>
      </c>
      <c r="O3635">
        <f t="shared" si="793"/>
        <v>1</v>
      </c>
      <c r="P3635">
        <f t="shared" ca="1" si="794"/>
        <v>1.0575610095063581</v>
      </c>
      <c r="Q3635">
        <f t="shared" ca="1" si="795"/>
        <v>0</v>
      </c>
      <c r="R3635">
        <f t="shared" ca="1" si="796"/>
        <v>1</v>
      </c>
      <c r="S3635">
        <f t="shared" ca="1" si="797"/>
        <v>0</v>
      </c>
      <c r="T3635">
        <f t="shared" ca="1" si="798"/>
        <v>1</v>
      </c>
    </row>
    <row r="3636" spans="7:20" x14ac:dyDescent="0.3">
      <c r="G3636">
        <f t="shared" ca="1" si="785"/>
        <v>0.60817419762341451</v>
      </c>
      <c r="H3636">
        <f t="shared" ca="1" si="786"/>
        <v>0.27456350903827692</v>
      </c>
      <c r="I3636">
        <f t="shared" ca="1" si="787"/>
        <v>3.7831608884641339</v>
      </c>
      <c r="J3636">
        <f t="shared" ca="1" si="788"/>
        <v>43.954758475014977</v>
      </c>
      <c r="K3636">
        <f t="shared" ca="1" si="789"/>
        <v>0</v>
      </c>
      <c r="L3636">
        <f t="shared" ca="1" si="790"/>
        <v>1</v>
      </c>
      <c r="M3636">
        <f t="shared" ca="1" si="791"/>
        <v>0</v>
      </c>
      <c r="N3636">
        <f t="shared" ca="1" si="792"/>
        <v>2.9547584750149767</v>
      </c>
      <c r="O3636">
        <f t="shared" si="793"/>
        <v>1</v>
      </c>
      <c r="P3636">
        <f t="shared" ca="1" si="794"/>
        <v>1.0452415249850233</v>
      </c>
      <c r="Q3636">
        <f t="shared" ca="1" si="795"/>
        <v>0</v>
      </c>
      <c r="R3636">
        <f t="shared" ca="1" si="796"/>
        <v>1</v>
      </c>
      <c r="S3636">
        <f t="shared" ca="1" si="797"/>
        <v>0</v>
      </c>
      <c r="T3636">
        <f t="shared" ca="1" si="798"/>
        <v>1</v>
      </c>
    </row>
    <row r="3637" spans="7:20" x14ac:dyDescent="0.3">
      <c r="G3637">
        <f t="shared" ca="1" si="785"/>
        <v>0.26126641511593329</v>
      </c>
      <c r="H3637">
        <f t="shared" ca="1" si="786"/>
        <v>-0.63944600304808719</v>
      </c>
      <c r="I3637">
        <f t="shared" ca="1" si="787"/>
        <v>3.7648806982224068</v>
      </c>
      <c r="J3637">
        <f t="shared" ca="1" si="788"/>
        <v>43.158556660183869</v>
      </c>
      <c r="K3637">
        <f t="shared" ca="1" si="789"/>
        <v>0</v>
      </c>
      <c r="L3637">
        <f t="shared" ca="1" si="790"/>
        <v>1</v>
      </c>
      <c r="M3637">
        <f t="shared" ca="1" si="791"/>
        <v>0</v>
      </c>
      <c r="N3637">
        <f t="shared" ca="1" si="792"/>
        <v>2.1585566601838693</v>
      </c>
      <c r="O3637">
        <f t="shared" si="793"/>
        <v>1</v>
      </c>
      <c r="P3637">
        <f t="shared" ca="1" si="794"/>
        <v>1.8414433398161307</v>
      </c>
      <c r="Q3637">
        <f t="shared" ca="1" si="795"/>
        <v>0</v>
      </c>
      <c r="R3637">
        <f t="shared" ca="1" si="796"/>
        <v>1</v>
      </c>
      <c r="S3637">
        <f t="shared" ca="1" si="797"/>
        <v>0</v>
      </c>
      <c r="T3637">
        <f t="shared" ca="1" si="798"/>
        <v>1</v>
      </c>
    </row>
    <row r="3638" spans="7:20" x14ac:dyDescent="0.3">
      <c r="G3638">
        <f t="shared" ca="1" si="785"/>
        <v>0.77893104648932399</v>
      </c>
      <c r="H3638">
        <f t="shared" ca="1" si="786"/>
        <v>0.76858804119963697</v>
      </c>
      <c r="I3638">
        <f t="shared" ca="1" si="787"/>
        <v>3.7930413791073612</v>
      </c>
      <c r="J3638">
        <f t="shared" ca="1" si="788"/>
        <v>44.391205660377267</v>
      </c>
      <c r="K3638">
        <f t="shared" ca="1" si="789"/>
        <v>0</v>
      </c>
      <c r="L3638">
        <f t="shared" ca="1" si="790"/>
        <v>0</v>
      </c>
      <c r="M3638">
        <f t="shared" ca="1" si="791"/>
        <v>1</v>
      </c>
      <c r="N3638">
        <f t="shared" ca="1" si="792"/>
        <v>3.3912056603772669</v>
      </c>
      <c r="O3638">
        <f t="shared" si="793"/>
        <v>1</v>
      </c>
      <c r="P3638">
        <f t="shared" ca="1" si="794"/>
        <v>0.6087943396227331</v>
      </c>
      <c r="Q3638">
        <f t="shared" ca="1" si="795"/>
        <v>0</v>
      </c>
      <c r="R3638">
        <f t="shared" ca="1" si="796"/>
        <v>0</v>
      </c>
      <c r="S3638">
        <f t="shared" ca="1" si="797"/>
        <v>0.6087943396227331</v>
      </c>
      <c r="T3638">
        <f t="shared" ca="1" si="798"/>
        <v>0.6087943396227331</v>
      </c>
    </row>
    <row r="3639" spans="7:20" x14ac:dyDescent="0.3">
      <c r="G3639">
        <f t="shared" ca="1" si="785"/>
        <v>0.37160586853107269</v>
      </c>
      <c r="H3639">
        <f t="shared" ca="1" si="786"/>
        <v>-0.32760315377297367</v>
      </c>
      <c r="I3639">
        <f t="shared" ca="1" si="787"/>
        <v>3.7711175552079088</v>
      </c>
      <c r="J3639">
        <f t="shared" ca="1" si="788"/>
        <v>43.428571552646872</v>
      </c>
      <c r="K3639">
        <f t="shared" ca="1" si="789"/>
        <v>0</v>
      </c>
      <c r="L3639">
        <f t="shared" ca="1" si="790"/>
        <v>1</v>
      </c>
      <c r="M3639">
        <f t="shared" ca="1" si="791"/>
        <v>0</v>
      </c>
      <c r="N3639">
        <f t="shared" ca="1" si="792"/>
        <v>2.4285715526468721</v>
      </c>
      <c r="O3639">
        <f t="shared" si="793"/>
        <v>1</v>
      </c>
      <c r="P3639">
        <f t="shared" ca="1" si="794"/>
        <v>1.5714284473531279</v>
      </c>
      <c r="Q3639">
        <f t="shared" ca="1" si="795"/>
        <v>0</v>
      </c>
      <c r="R3639">
        <f t="shared" ca="1" si="796"/>
        <v>1</v>
      </c>
      <c r="S3639">
        <f t="shared" ca="1" si="797"/>
        <v>0</v>
      </c>
      <c r="T3639">
        <f t="shared" ca="1" si="798"/>
        <v>1</v>
      </c>
    </row>
    <row r="3640" spans="7:20" x14ac:dyDescent="0.3">
      <c r="G3640">
        <f t="shared" ca="1" si="785"/>
        <v>7.1676490609212218E-2</v>
      </c>
      <c r="H3640">
        <f t="shared" ca="1" si="786"/>
        <v>-1.4634182013517718</v>
      </c>
      <c r="I3640">
        <f t="shared" ca="1" si="787"/>
        <v>3.7484012542563332</v>
      </c>
      <c r="J3640">
        <f t="shared" ca="1" si="788"/>
        <v>42.453155913937799</v>
      </c>
      <c r="K3640">
        <f t="shared" ca="1" si="789"/>
        <v>0</v>
      </c>
      <c r="L3640">
        <f t="shared" ca="1" si="790"/>
        <v>1</v>
      </c>
      <c r="M3640">
        <f t="shared" ca="1" si="791"/>
        <v>0</v>
      </c>
      <c r="N3640">
        <f t="shared" ca="1" si="792"/>
        <v>1.453155913937799</v>
      </c>
      <c r="O3640">
        <f t="shared" si="793"/>
        <v>1</v>
      </c>
      <c r="P3640">
        <f t="shared" ca="1" si="794"/>
        <v>2.546844086062201</v>
      </c>
      <c r="Q3640">
        <f t="shared" ca="1" si="795"/>
        <v>0</v>
      </c>
      <c r="R3640">
        <f t="shared" ca="1" si="796"/>
        <v>1</v>
      </c>
      <c r="S3640">
        <f t="shared" ca="1" si="797"/>
        <v>0</v>
      </c>
      <c r="T3640">
        <f t="shared" ca="1" si="798"/>
        <v>1</v>
      </c>
    </row>
    <row r="3641" spans="7:20" x14ac:dyDescent="0.3">
      <c r="G3641">
        <f t="shared" ca="1" si="785"/>
        <v>0.33891513798267936</v>
      </c>
      <c r="H3641">
        <f t="shared" ca="1" si="786"/>
        <v>-0.4154257275926293</v>
      </c>
      <c r="I3641">
        <f t="shared" ca="1" si="787"/>
        <v>3.7693611037315158</v>
      </c>
      <c r="J3641">
        <f t="shared" ca="1" si="788"/>
        <v>43.352358326036715</v>
      </c>
      <c r="K3641">
        <f t="shared" ca="1" si="789"/>
        <v>0</v>
      </c>
      <c r="L3641">
        <f t="shared" ca="1" si="790"/>
        <v>1</v>
      </c>
      <c r="M3641">
        <f t="shared" ca="1" si="791"/>
        <v>0</v>
      </c>
      <c r="N3641">
        <f t="shared" ca="1" si="792"/>
        <v>2.3523583260367147</v>
      </c>
      <c r="O3641">
        <f t="shared" si="793"/>
        <v>1</v>
      </c>
      <c r="P3641">
        <f t="shared" ca="1" si="794"/>
        <v>1.6476416739632853</v>
      </c>
      <c r="Q3641">
        <f t="shared" ca="1" si="795"/>
        <v>0</v>
      </c>
      <c r="R3641">
        <f t="shared" ca="1" si="796"/>
        <v>1</v>
      </c>
      <c r="S3641">
        <f t="shared" ca="1" si="797"/>
        <v>0</v>
      </c>
      <c r="T3641">
        <f t="shared" ca="1" si="798"/>
        <v>1</v>
      </c>
    </row>
    <row r="3642" spans="7:20" x14ac:dyDescent="0.3">
      <c r="G3642">
        <f t="shared" ca="1" si="785"/>
        <v>0.75088157209928741</v>
      </c>
      <c r="H3642">
        <f t="shared" ca="1" si="786"/>
        <v>0.67726654094125038</v>
      </c>
      <c r="I3642">
        <f t="shared" ca="1" si="787"/>
        <v>3.7912149491021934</v>
      </c>
      <c r="J3642">
        <f t="shared" ca="1" si="788"/>
        <v>44.310202226462607</v>
      </c>
      <c r="K3642">
        <f t="shared" ca="1" si="789"/>
        <v>0</v>
      </c>
      <c r="L3642">
        <f t="shared" ca="1" si="790"/>
        <v>0</v>
      </c>
      <c r="M3642">
        <f t="shared" ca="1" si="791"/>
        <v>1</v>
      </c>
      <c r="N3642">
        <f t="shared" ca="1" si="792"/>
        <v>3.3102022264626072</v>
      </c>
      <c r="O3642">
        <f t="shared" si="793"/>
        <v>1</v>
      </c>
      <c r="P3642">
        <f t="shared" ca="1" si="794"/>
        <v>0.6897977735373928</v>
      </c>
      <c r="Q3642">
        <f t="shared" ca="1" si="795"/>
        <v>0</v>
      </c>
      <c r="R3642">
        <f t="shared" ca="1" si="796"/>
        <v>0</v>
      </c>
      <c r="S3642">
        <f t="shared" ca="1" si="797"/>
        <v>0.6897977735373928</v>
      </c>
      <c r="T3642">
        <f t="shared" ca="1" si="798"/>
        <v>0.6897977735373928</v>
      </c>
    </row>
    <row r="3643" spans="7:20" x14ac:dyDescent="0.3">
      <c r="G3643">
        <f t="shared" ca="1" si="785"/>
        <v>0.73309369008956149</v>
      </c>
      <c r="H3643">
        <f t="shared" ca="1" si="786"/>
        <v>0.62219657204415901</v>
      </c>
      <c r="I3643">
        <f t="shared" ca="1" si="787"/>
        <v>3.7901135497242517</v>
      </c>
      <c r="J3643">
        <f t="shared" ca="1" si="788"/>
        <v>44.261425863352713</v>
      </c>
      <c r="K3643">
        <f t="shared" ca="1" si="789"/>
        <v>0</v>
      </c>
      <c r="L3643">
        <f t="shared" ca="1" si="790"/>
        <v>0</v>
      </c>
      <c r="M3643">
        <f t="shared" ca="1" si="791"/>
        <v>1</v>
      </c>
      <c r="N3643">
        <f t="shared" ca="1" si="792"/>
        <v>3.2614258633527129</v>
      </c>
      <c r="O3643">
        <f t="shared" si="793"/>
        <v>1</v>
      </c>
      <c r="P3643">
        <f t="shared" ca="1" si="794"/>
        <v>0.73857413664728711</v>
      </c>
      <c r="Q3643">
        <f t="shared" ca="1" si="795"/>
        <v>0</v>
      </c>
      <c r="R3643">
        <f t="shared" ca="1" si="796"/>
        <v>0</v>
      </c>
      <c r="S3643">
        <f t="shared" ca="1" si="797"/>
        <v>0.73857413664728711</v>
      </c>
      <c r="T3643">
        <f t="shared" ca="1" si="798"/>
        <v>0.73857413664728711</v>
      </c>
    </row>
    <row r="3644" spans="7:20" x14ac:dyDescent="0.3">
      <c r="G3644">
        <f t="shared" ca="1" si="785"/>
        <v>0.98799768335119265</v>
      </c>
      <c r="H3644">
        <f t="shared" ca="1" si="786"/>
        <v>2.2570550794589965</v>
      </c>
      <c r="I3644">
        <f t="shared" ca="1" si="787"/>
        <v>3.8228107198725483</v>
      </c>
      <c r="J3644">
        <f t="shared" ca="1" si="788"/>
        <v>45.73256928429754</v>
      </c>
      <c r="K3644">
        <f t="shared" ca="1" si="789"/>
        <v>0</v>
      </c>
      <c r="L3644">
        <f t="shared" ca="1" si="790"/>
        <v>0</v>
      </c>
      <c r="M3644">
        <f t="shared" ca="1" si="791"/>
        <v>0</v>
      </c>
      <c r="N3644">
        <f t="shared" ca="1" si="792"/>
        <v>4.73256928429754</v>
      </c>
      <c r="O3644">
        <f t="shared" si="793"/>
        <v>1</v>
      </c>
      <c r="P3644">
        <f t="shared" ca="1" si="794"/>
        <v>-0.73256928429753998</v>
      </c>
      <c r="Q3644">
        <f t="shared" ca="1" si="795"/>
        <v>0</v>
      </c>
      <c r="R3644">
        <f t="shared" ca="1" si="796"/>
        <v>0</v>
      </c>
      <c r="S3644">
        <f t="shared" ca="1" si="797"/>
        <v>0</v>
      </c>
      <c r="T3644">
        <f t="shared" ca="1" si="798"/>
        <v>0</v>
      </c>
    </row>
    <row r="3645" spans="7:20" x14ac:dyDescent="0.3">
      <c r="G3645">
        <f t="shared" ca="1" si="785"/>
        <v>0.92065718029176025</v>
      </c>
      <c r="H3645">
        <f t="shared" ca="1" si="786"/>
        <v>1.4095058684837747</v>
      </c>
      <c r="I3645">
        <f t="shared" ca="1" si="787"/>
        <v>3.8058597356530441</v>
      </c>
      <c r="J3645">
        <f t="shared" ca="1" si="788"/>
        <v>44.963890560162469</v>
      </c>
      <c r="K3645">
        <f t="shared" ca="1" si="789"/>
        <v>0</v>
      </c>
      <c r="L3645">
        <f t="shared" ca="1" si="790"/>
        <v>0</v>
      </c>
      <c r="M3645">
        <f t="shared" ca="1" si="791"/>
        <v>1</v>
      </c>
      <c r="N3645">
        <f t="shared" ca="1" si="792"/>
        <v>3.9638905601624685</v>
      </c>
      <c r="O3645">
        <f t="shared" si="793"/>
        <v>1</v>
      </c>
      <c r="P3645">
        <f t="shared" ca="1" si="794"/>
        <v>3.6109439837531454E-2</v>
      </c>
      <c r="Q3645">
        <f t="shared" ca="1" si="795"/>
        <v>0</v>
      </c>
      <c r="R3645">
        <f t="shared" ca="1" si="796"/>
        <v>0</v>
      </c>
      <c r="S3645">
        <f t="shared" ca="1" si="797"/>
        <v>3.6109439837531454E-2</v>
      </c>
      <c r="T3645">
        <f t="shared" ca="1" si="798"/>
        <v>3.6109439837531454E-2</v>
      </c>
    </row>
    <row r="3646" spans="7:20" x14ac:dyDescent="0.3">
      <c r="G3646">
        <f t="shared" ca="1" si="785"/>
        <v>0.88403154831924069</v>
      </c>
      <c r="H3646">
        <f t="shared" ca="1" si="786"/>
        <v>1.1953843345800985</v>
      </c>
      <c r="I3646">
        <f t="shared" ca="1" si="787"/>
        <v>3.8015773049749706</v>
      </c>
      <c r="J3646">
        <f t="shared" ca="1" si="788"/>
        <v>44.771747529073444</v>
      </c>
      <c r="K3646">
        <f t="shared" ca="1" si="789"/>
        <v>0</v>
      </c>
      <c r="L3646">
        <f t="shared" ca="1" si="790"/>
        <v>0</v>
      </c>
      <c r="M3646">
        <f t="shared" ca="1" si="791"/>
        <v>1</v>
      </c>
      <c r="N3646">
        <f t="shared" ca="1" si="792"/>
        <v>3.7717475290734441</v>
      </c>
      <c r="O3646">
        <f t="shared" si="793"/>
        <v>1</v>
      </c>
      <c r="P3646">
        <f t="shared" ca="1" si="794"/>
        <v>0.22825247092655587</v>
      </c>
      <c r="Q3646">
        <f t="shared" ca="1" si="795"/>
        <v>0</v>
      </c>
      <c r="R3646">
        <f t="shared" ca="1" si="796"/>
        <v>0</v>
      </c>
      <c r="S3646">
        <f t="shared" ca="1" si="797"/>
        <v>0.22825247092655587</v>
      </c>
      <c r="T3646">
        <f t="shared" ca="1" si="798"/>
        <v>0.22825247092655587</v>
      </c>
    </row>
    <row r="3647" spans="7:20" x14ac:dyDescent="0.3">
      <c r="G3647">
        <f t="shared" ca="1" si="785"/>
        <v>0.68547961162315107</v>
      </c>
      <c r="H3647">
        <f t="shared" ca="1" si="786"/>
        <v>0.48307740493263807</v>
      </c>
      <c r="I3647">
        <f t="shared" ca="1" si="787"/>
        <v>3.7873311663820211</v>
      </c>
      <c r="J3647">
        <f t="shared" ca="1" si="788"/>
        <v>44.138444778927273</v>
      </c>
      <c r="K3647">
        <f t="shared" ca="1" si="789"/>
        <v>0</v>
      </c>
      <c r="L3647">
        <f t="shared" ca="1" si="790"/>
        <v>0</v>
      </c>
      <c r="M3647">
        <f t="shared" ca="1" si="791"/>
        <v>1</v>
      </c>
      <c r="N3647">
        <f t="shared" ca="1" si="792"/>
        <v>3.1384447789272727</v>
      </c>
      <c r="O3647">
        <f t="shared" si="793"/>
        <v>1</v>
      </c>
      <c r="P3647">
        <f t="shared" ca="1" si="794"/>
        <v>0.86155522107272731</v>
      </c>
      <c r="Q3647">
        <f t="shared" ca="1" si="795"/>
        <v>0</v>
      </c>
      <c r="R3647">
        <f t="shared" ca="1" si="796"/>
        <v>0</v>
      </c>
      <c r="S3647">
        <f t="shared" ca="1" si="797"/>
        <v>0.86155522107272731</v>
      </c>
      <c r="T3647">
        <f t="shared" ca="1" si="798"/>
        <v>0.86155522107272731</v>
      </c>
    </row>
    <row r="3648" spans="7:20" x14ac:dyDescent="0.3">
      <c r="G3648">
        <f t="shared" ca="1" si="785"/>
        <v>0.99396976020832328</v>
      </c>
      <c r="H3648">
        <f t="shared" ca="1" si="786"/>
        <v>2.5103697773221723</v>
      </c>
      <c r="I3648">
        <f t="shared" ca="1" si="787"/>
        <v>3.8278770138298119</v>
      </c>
      <c r="J3648">
        <f t="shared" ca="1" si="788"/>
        <v>45.964851832709137</v>
      </c>
      <c r="K3648">
        <f t="shared" ca="1" si="789"/>
        <v>0</v>
      </c>
      <c r="L3648">
        <f t="shared" ca="1" si="790"/>
        <v>0</v>
      </c>
      <c r="M3648">
        <f t="shared" ca="1" si="791"/>
        <v>0</v>
      </c>
      <c r="N3648">
        <f t="shared" ca="1" si="792"/>
        <v>4.9648518327091367</v>
      </c>
      <c r="O3648">
        <f t="shared" si="793"/>
        <v>1</v>
      </c>
      <c r="P3648">
        <f t="shared" ca="1" si="794"/>
        <v>-0.96485183270913666</v>
      </c>
      <c r="Q3648">
        <f t="shared" ca="1" si="795"/>
        <v>0</v>
      </c>
      <c r="R3648">
        <f t="shared" ca="1" si="796"/>
        <v>0</v>
      </c>
      <c r="S3648">
        <f t="shared" ca="1" si="797"/>
        <v>0</v>
      </c>
      <c r="T3648">
        <f t="shared" ca="1" si="798"/>
        <v>0</v>
      </c>
    </row>
    <row r="3649" spans="7:20" x14ac:dyDescent="0.3">
      <c r="G3649">
        <f t="shared" ca="1" si="785"/>
        <v>0.51691488644208616</v>
      </c>
      <c r="H3649">
        <f t="shared" ca="1" si="786"/>
        <v>4.2412044187936204E-2</v>
      </c>
      <c r="I3649">
        <f t="shared" ca="1" si="787"/>
        <v>3.7785178591671271</v>
      </c>
      <c r="J3649">
        <f t="shared" ca="1" si="788"/>
        <v>43.751148293472482</v>
      </c>
      <c r="K3649">
        <f t="shared" ca="1" si="789"/>
        <v>0</v>
      </c>
      <c r="L3649">
        <f t="shared" ca="1" si="790"/>
        <v>1</v>
      </c>
      <c r="M3649">
        <f t="shared" ca="1" si="791"/>
        <v>0</v>
      </c>
      <c r="N3649">
        <f t="shared" ca="1" si="792"/>
        <v>2.7511482934724825</v>
      </c>
      <c r="O3649">
        <f t="shared" si="793"/>
        <v>1</v>
      </c>
      <c r="P3649">
        <f t="shared" ca="1" si="794"/>
        <v>1.2488517065275175</v>
      </c>
      <c r="Q3649">
        <f t="shared" ca="1" si="795"/>
        <v>0</v>
      </c>
      <c r="R3649">
        <f t="shared" ca="1" si="796"/>
        <v>1</v>
      </c>
      <c r="S3649">
        <f t="shared" ca="1" si="797"/>
        <v>0</v>
      </c>
      <c r="T3649">
        <f t="shared" ca="1" si="798"/>
        <v>1</v>
      </c>
    </row>
    <row r="3650" spans="7:20" x14ac:dyDescent="0.3">
      <c r="G3650">
        <f t="shared" ca="1" si="785"/>
        <v>0.36195438348626974</v>
      </c>
      <c r="H3650">
        <f t="shared" ca="1" si="786"/>
        <v>-0.35323967403876477</v>
      </c>
      <c r="I3650">
        <f t="shared" ca="1" si="787"/>
        <v>3.770604824802593</v>
      </c>
      <c r="J3650">
        <f t="shared" ca="1" si="788"/>
        <v>43.406310111099067</v>
      </c>
      <c r="K3650">
        <f t="shared" ca="1" si="789"/>
        <v>0</v>
      </c>
      <c r="L3650">
        <f t="shared" ca="1" si="790"/>
        <v>1</v>
      </c>
      <c r="M3650">
        <f t="shared" ca="1" si="791"/>
        <v>0</v>
      </c>
      <c r="N3650">
        <f t="shared" ca="1" si="792"/>
        <v>2.4063101110990672</v>
      </c>
      <c r="O3650">
        <f t="shared" si="793"/>
        <v>1</v>
      </c>
      <c r="P3650">
        <f t="shared" ca="1" si="794"/>
        <v>1.5936898889009328</v>
      </c>
      <c r="Q3650">
        <f t="shared" ca="1" si="795"/>
        <v>0</v>
      </c>
      <c r="R3650">
        <f t="shared" ca="1" si="796"/>
        <v>1</v>
      </c>
      <c r="S3650">
        <f t="shared" ca="1" si="797"/>
        <v>0</v>
      </c>
      <c r="T3650">
        <f t="shared" ca="1" si="798"/>
        <v>1</v>
      </c>
    </row>
    <row r="3651" spans="7:20" x14ac:dyDescent="0.3">
      <c r="G3651">
        <f t="shared" ref="G3651:G3714" ca="1" si="799">RAND()</f>
        <v>0.68006557240149557</v>
      </c>
      <c r="H3651">
        <f t="shared" ref="H3651:H3714" ca="1" si="800">_xlfn.NORM.S.INV(G3651)</f>
        <v>0.46788216937706345</v>
      </c>
      <c r="I3651">
        <f t="shared" ref="I3651:I3714" ca="1" si="801">H3651*$C$14+$C$13</f>
        <v>3.7870272616709095</v>
      </c>
      <c r="J3651">
        <f t="shared" ref="J3651:J3714" ca="1" si="802">EXP(I3651)</f>
        <v>44.125032935682214</v>
      </c>
      <c r="K3651">
        <f t="shared" ref="K3651:K3714" ca="1" si="803">IF(AND(J3651&gt;=$C$8,J3651&lt;=$C$9),1,0)</f>
        <v>0</v>
      </c>
      <c r="L3651">
        <f t="shared" ref="L3651:L3714" ca="1" si="804">IF(AND(J3651&gt;=$C$9,J3651&lt;=$C$10),1,0)</f>
        <v>0</v>
      </c>
      <c r="M3651">
        <f t="shared" ref="M3651:M3714" ca="1" si="805">IF(AND(J3651&gt;=$C$10,J3651&lt;=$C$11),1,0)</f>
        <v>1</v>
      </c>
      <c r="N3651">
        <f t="shared" ref="N3651:N3714" ca="1" si="806">J3651-$C$8</f>
        <v>3.1250329356822135</v>
      </c>
      <c r="O3651">
        <f t="shared" ref="O3651:O3714" si="807">$C$9-$C$8</f>
        <v>1</v>
      </c>
      <c r="P3651">
        <f t="shared" ref="P3651:P3714" ca="1" si="808">O3651-(J3651-$C$10)*O3651/($C$11-$C$10)</f>
        <v>0.87496706431778648</v>
      </c>
      <c r="Q3651">
        <f t="shared" ref="Q3651:Q3714" ca="1" si="809">N3651*K3651</f>
        <v>0</v>
      </c>
      <c r="R3651">
        <f t="shared" ref="R3651:R3714" ca="1" si="810">O3651*L3651</f>
        <v>0</v>
      </c>
      <c r="S3651">
        <f t="shared" ref="S3651:S3714" ca="1" si="811">P3651*M3651</f>
        <v>0.87496706431778648</v>
      </c>
      <c r="T3651">
        <f t="shared" ref="T3651:T3714" ca="1" si="812">SUM(Q3651:S3651)</f>
        <v>0.87496706431778648</v>
      </c>
    </row>
    <row r="3652" spans="7:20" x14ac:dyDescent="0.3">
      <c r="G3652">
        <f t="shared" ca="1" si="799"/>
        <v>0.6838507085245461</v>
      </c>
      <c r="H3652">
        <f t="shared" ca="1" si="800"/>
        <v>0.47849408544208005</v>
      </c>
      <c r="I3652">
        <f t="shared" ca="1" si="801"/>
        <v>3.7872394999922099</v>
      </c>
      <c r="J3652">
        <f t="shared" ca="1" si="802"/>
        <v>44.134398952478492</v>
      </c>
      <c r="K3652">
        <f t="shared" ca="1" si="803"/>
        <v>0</v>
      </c>
      <c r="L3652">
        <f t="shared" ca="1" si="804"/>
        <v>0</v>
      </c>
      <c r="M3652">
        <f t="shared" ca="1" si="805"/>
        <v>1</v>
      </c>
      <c r="N3652">
        <f t="shared" ca="1" si="806"/>
        <v>3.1343989524784917</v>
      </c>
      <c r="O3652">
        <f t="shared" si="807"/>
        <v>1</v>
      </c>
      <c r="P3652">
        <f t="shared" ca="1" si="808"/>
        <v>0.86560104752150835</v>
      </c>
      <c r="Q3652">
        <f t="shared" ca="1" si="809"/>
        <v>0</v>
      </c>
      <c r="R3652">
        <f t="shared" ca="1" si="810"/>
        <v>0</v>
      </c>
      <c r="S3652">
        <f t="shared" ca="1" si="811"/>
        <v>0.86560104752150835</v>
      </c>
      <c r="T3652">
        <f t="shared" ca="1" si="812"/>
        <v>0.86560104752150835</v>
      </c>
    </row>
    <row r="3653" spans="7:20" x14ac:dyDescent="0.3">
      <c r="G3653">
        <f t="shared" ca="1" si="799"/>
        <v>0.27099652178492972</v>
      </c>
      <c r="H3653">
        <f t="shared" ca="1" si="800"/>
        <v>-0.60980189876336999</v>
      </c>
      <c r="I3653">
        <f t="shared" ca="1" si="801"/>
        <v>3.7654735803081012</v>
      </c>
      <c r="J3653">
        <f t="shared" ca="1" si="802"/>
        <v>43.184152182085569</v>
      </c>
      <c r="K3653">
        <f t="shared" ca="1" si="803"/>
        <v>0</v>
      </c>
      <c r="L3653">
        <f t="shared" ca="1" si="804"/>
        <v>1</v>
      </c>
      <c r="M3653">
        <f t="shared" ca="1" si="805"/>
        <v>0</v>
      </c>
      <c r="N3653">
        <f t="shared" ca="1" si="806"/>
        <v>2.1841521820855689</v>
      </c>
      <c r="O3653">
        <f t="shared" si="807"/>
        <v>1</v>
      </c>
      <c r="P3653">
        <f t="shared" ca="1" si="808"/>
        <v>1.8158478179144311</v>
      </c>
      <c r="Q3653">
        <f t="shared" ca="1" si="809"/>
        <v>0</v>
      </c>
      <c r="R3653">
        <f t="shared" ca="1" si="810"/>
        <v>1</v>
      </c>
      <c r="S3653">
        <f t="shared" ca="1" si="811"/>
        <v>0</v>
      </c>
      <c r="T3653">
        <f t="shared" ca="1" si="812"/>
        <v>1</v>
      </c>
    </row>
    <row r="3654" spans="7:20" x14ac:dyDescent="0.3">
      <c r="G3654">
        <f t="shared" ca="1" si="799"/>
        <v>0.9061234533462228</v>
      </c>
      <c r="H3654">
        <f t="shared" ca="1" si="800"/>
        <v>1.317255209757161</v>
      </c>
      <c r="I3654">
        <f t="shared" ca="1" si="801"/>
        <v>3.8040147224785117</v>
      </c>
      <c r="J3654">
        <f t="shared" ca="1" si="802"/>
        <v>44.881008072852751</v>
      </c>
      <c r="K3654">
        <f t="shared" ca="1" si="803"/>
        <v>0</v>
      </c>
      <c r="L3654">
        <f t="shared" ca="1" si="804"/>
        <v>0</v>
      </c>
      <c r="M3654">
        <f t="shared" ca="1" si="805"/>
        <v>1</v>
      </c>
      <c r="N3654">
        <f t="shared" ca="1" si="806"/>
        <v>3.881008072852751</v>
      </c>
      <c r="O3654">
        <f t="shared" si="807"/>
        <v>1</v>
      </c>
      <c r="P3654">
        <f t="shared" ca="1" si="808"/>
        <v>0.11899192714724904</v>
      </c>
      <c r="Q3654">
        <f t="shared" ca="1" si="809"/>
        <v>0</v>
      </c>
      <c r="R3654">
        <f t="shared" ca="1" si="810"/>
        <v>0</v>
      </c>
      <c r="S3654">
        <f t="shared" ca="1" si="811"/>
        <v>0.11899192714724904</v>
      </c>
      <c r="T3654">
        <f t="shared" ca="1" si="812"/>
        <v>0.11899192714724904</v>
      </c>
    </row>
    <row r="3655" spans="7:20" x14ac:dyDescent="0.3">
      <c r="G3655">
        <f t="shared" ca="1" si="799"/>
        <v>0.17739063107214581</v>
      </c>
      <c r="H3655">
        <f t="shared" ca="1" si="800"/>
        <v>-0.92535503087947335</v>
      </c>
      <c r="I3655">
        <f t="shared" ca="1" si="801"/>
        <v>3.759162517665779</v>
      </c>
      <c r="J3655">
        <f t="shared" ca="1" si="802"/>
        <v>42.912472488031298</v>
      </c>
      <c r="K3655">
        <f t="shared" ca="1" si="803"/>
        <v>0</v>
      </c>
      <c r="L3655">
        <f t="shared" ca="1" si="804"/>
        <v>1</v>
      </c>
      <c r="M3655">
        <f t="shared" ca="1" si="805"/>
        <v>0</v>
      </c>
      <c r="N3655">
        <f t="shared" ca="1" si="806"/>
        <v>1.9124724880312982</v>
      </c>
      <c r="O3655">
        <f t="shared" si="807"/>
        <v>1</v>
      </c>
      <c r="P3655">
        <f t="shared" ca="1" si="808"/>
        <v>2.0875275119687018</v>
      </c>
      <c r="Q3655">
        <f t="shared" ca="1" si="809"/>
        <v>0</v>
      </c>
      <c r="R3655">
        <f t="shared" ca="1" si="810"/>
        <v>1</v>
      </c>
      <c r="S3655">
        <f t="shared" ca="1" si="811"/>
        <v>0</v>
      </c>
      <c r="T3655">
        <f t="shared" ca="1" si="812"/>
        <v>1</v>
      </c>
    </row>
    <row r="3656" spans="7:20" x14ac:dyDescent="0.3">
      <c r="G3656">
        <f t="shared" ca="1" si="799"/>
        <v>0.31952046237815424</v>
      </c>
      <c r="H3656">
        <f t="shared" ca="1" si="800"/>
        <v>-0.46904016800303816</v>
      </c>
      <c r="I3656">
        <f t="shared" ca="1" si="801"/>
        <v>3.7682888149233076</v>
      </c>
      <c r="J3656">
        <f t="shared" ca="1" si="802"/>
        <v>43.305896991830394</v>
      </c>
      <c r="K3656">
        <f t="shared" ca="1" si="803"/>
        <v>0</v>
      </c>
      <c r="L3656">
        <f t="shared" ca="1" si="804"/>
        <v>1</v>
      </c>
      <c r="M3656">
        <f t="shared" ca="1" si="805"/>
        <v>0</v>
      </c>
      <c r="N3656">
        <f t="shared" ca="1" si="806"/>
        <v>2.3058969918303944</v>
      </c>
      <c r="O3656">
        <f t="shared" si="807"/>
        <v>1</v>
      </c>
      <c r="P3656">
        <f t="shared" ca="1" si="808"/>
        <v>1.6941030081696056</v>
      </c>
      <c r="Q3656">
        <f t="shared" ca="1" si="809"/>
        <v>0</v>
      </c>
      <c r="R3656">
        <f t="shared" ca="1" si="810"/>
        <v>1</v>
      </c>
      <c r="S3656">
        <f t="shared" ca="1" si="811"/>
        <v>0</v>
      </c>
      <c r="T3656">
        <f t="shared" ca="1" si="812"/>
        <v>1</v>
      </c>
    </row>
    <row r="3657" spans="7:20" x14ac:dyDescent="0.3">
      <c r="G3657">
        <f t="shared" ca="1" si="799"/>
        <v>0.34710611234941735</v>
      </c>
      <c r="H3657">
        <f t="shared" ca="1" si="800"/>
        <v>-0.39314522282705455</v>
      </c>
      <c r="I3657">
        <f t="shared" ca="1" si="801"/>
        <v>3.7698067138268274</v>
      </c>
      <c r="J3657">
        <f t="shared" ca="1" si="802"/>
        <v>43.371680879405048</v>
      </c>
      <c r="K3657">
        <f t="shared" ca="1" si="803"/>
        <v>0</v>
      </c>
      <c r="L3657">
        <f t="shared" ca="1" si="804"/>
        <v>1</v>
      </c>
      <c r="M3657">
        <f t="shared" ca="1" si="805"/>
        <v>0</v>
      </c>
      <c r="N3657">
        <f t="shared" ca="1" si="806"/>
        <v>2.3716808794050479</v>
      </c>
      <c r="O3657">
        <f t="shared" si="807"/>
        <v>1</v>
      </c>
      <c r="P3657">
        <f t="shared" ca="1" si="808"/>
        <v>1.6283191205949521</v>
      </c>
      <c r="Q3657">
        <f t="shared" ca="1" si="809"/>
        <v>0</v>
      </c>
      <c r="R3657">
        <f t="shared" ca="1" si="810"/>
        <v>1</v>
      </c>
      <c r="S3657">
        <f t="shared" ca="1" si="811"/>
        <v>0</v>
      </c>
      <c r="T3657">
        <f t="shared" ca="1" si="812"/>
        <v>1</v>
      </c>
    </row>
    <row r="3658" spans="7:20" x14ac:dyDescent="0.3">
      <c r="G3658">
        <f t="shared" ca="1" si="799"/>
        <v>0.75369196031595243</v>
      </c>
      <c r="H3658">
        <f t="shared" ca="1" si="800"/>
        <v>0.68615387682010653</v>
      </c>
      <c r="I3658">
        <f t="shared" ca="1" si="801"/>
        <v>3.7913926958197708</v>
      </c>
      <c r="J3658">
        <f t="shared" ca="1" si="802"/>
        <v>44.318078919470977</v>
      </c>
      <c r="K3658">
        <f t="shared" ca="1" si="803"/>
        <v>0</v>
      </c>
      <c r="L3658">
        <f t="shared" ca="1" si="804"/>
        <v>0</v>
      </c>
      <c r="M3658">
        <f t="shared" ca="1" si="805"/>
        <v>1</v>
      </c>
      <c r="N3658">
        <f t="shared" ca="1" si="806"/>
        <v>3.3180789194709774</v>
      </c>
      <c r="O3658">
        <f t="shared" si="807"/>
        <v>1</v>
      </c>
      <c r="P3658">
        <f t="shared" ca="1" si="808"/>
        <v>0.68192108052902256</v>
      </c>
      <c r="Q3658">
        <f t="shared" ca="1" si="809"/>
        <v>0</v>
      </c>
      <c r="R3658">
        <f t="shared" ca="1" si="810"/>
        <v>0</v>
      </c>
      <c r="S3658">
        <f t="shared" ca="1" si="811"/>
        <v>0.68192108052902256</v>
      </c>
      <c r="T3658">
        <f t="shared" ca="1" si="812"/>
        <v>0.68192108052902256</v>
      </c>
    </row>
    <row r="3659" spans="7:20" x14ac:dyDescent="0.3">
      <c r="G3659">
        <f t="shared" ca="1" si="799"/>
        <v>0.90611258108821369</v>
      </c>
      <c r="H3659">
        <f t="shared" ca="1" si="800"/>
        <v>1.3171903199311539</v>
      </c>
      <c r="I3659">
        <f t="shared" ca="1" si="801"/>
        <v>3.8040134246819917</v>
      </c>
      <c r="J3659">
        <f t="shared" ca="1" si="802"/>
        <v>44.880949826474456</v>
      </c>
      <c r="K3659">
        <f t="shared" ca="1" si="803"/>
        <v>0</v>
      </c>
      <c r="L3659">
        <f t="shared" ca="1" si="804"/>
        <v>0</v>
      </c>
      <c r="M3659">
        <f t="shared" ca="1" si="805"/>
        <v>1</v>
      </c>
      <c r="N3659">
        <f t="shared" ca="1" si="806"/>
        <v>3.8809498264744562</v>
      </c>
      <c r="O3659">
        <f t="shared" si="807"/>
        <v>1</v>
      </c>
      <c r="P3659">
        <f t="shared" ca="1" si="808"/>
        <v>0.11905017352554381</v>
      </c>
      <c r="Q3659">
        <f t="shared" ca="1" si="809"/>
        <v>0</v>
      </c>
      <c r="R3659">
        <f t="shared" ca="1" si="810"/>
        <v>0</v>
      </c>
      <c r="S3659">
        <f t="shared" ca="1" si="811"/>
        <v>0.11905017352554381</v>
      </c>
      <c r="T3659">
        <f t="shared" ca="1" si="812"/>
        <v>0.11905017352554381</v>
      </c>
    </row>
    <row r="3660" spans="7:20" x14ac:dyDescent="0.3">
      <c r="G3660">
        <f t="shared" ca="1" si="799"/>
        <v>0.13967966658715325</v>
      </c>
      <c r="H3660">
        <f t="shared" ca="1" si="800"/>
        <v>-1.0817596658574276</v>
      </c>
      <c r="I3660">
        <f t="shared" ca="1" si="801"/>
        <v>3.7560344249662201</v>
      </c>
      <c r="J3660">
        <f t="shared" ca="1" si="802"/>
        <v>42.778448025877637</v>
      </c>
      <c r="K3660">
        <f t="shared" ca="1" si="803"/>
        <v>0</v>
      </c>
      <c r="L3660">
        <f t="shared" ca="1" si="804"/>
        <v>1</v>
      </c>
      <c r="M3660">
        <f t="shared" ca="1" si="805"/>
        <v>0</v>
      </c>
      <c r="N3660">
        <f t="shared" ca="1" si="806"/>
        <v>1.778448025877637</v>
      </c>
      <c r="O3660">
        <f t="shared" si="807"/>
        <v>1</v>
      </c>
      <c r="P3660">
        <f t="shared" ca="1" si="808"/>
        <v>2.221551974122363</v>
      </c>
      <c r="Q3660">
        <f t="shared" ca="1" si="809"/>
        <v>0</v>
      </c>
      <c r="R3660">
        <f t="shared" ca="1" si="810"/>
        <v>1</v>
      </c>
      <c r="S3660">
        <f t="shared" ca="1" si="811"/>
        <v>0</v>
      </c>
      <c r="T3660">
        <f t="shared" ca="1" si="812"/>
        <v>1</v>
      </c>
    </row>
    <row r="3661" spans="7:20" x14ac:dyDescent="0.3">
      <c r="G3661">
        <f t="shared" ca="1" si="799"/>
        <v>0.52346005877885537</v>
      </c>
      <c r="H3661">
        <f t="shared" ca="1" si="800"/>
        <v>5.8839580416933081E-2</v>
      </c>
      <c r="I3661">
        <f t="shared" ca="1" si="801"/>
        <v>3.7788464098917069</v>
      </c>
      <c r="J3661">
        <f t="shared" ca="1" si="802"/>
        <v>43.765525126575646</v>
      </c>
      <c r="K3661">
        <f t="shared" ca="1" si="803"/>
        <v>0</v>
      </c>
      <c r="L3661">
        <f t="shared" ca="1" si="804"/>
        <v>1</v>
      </c>
      <c r="M3661">
        <f t="shared" ca="1" si="805"/>
        <v>0</v>
      </c>
      <c r="N3661">
        <f t="shared" ca="1" si="806"/>
        <v>2.7655251265756462</v>
      </c>
      <c r="O3661">
        <f t="shared" si="807"/>
        <v>1</v>
      </c>
      <c r="P3661">
        <f t="shared" ca="1" si="808"/>
        <v>1.2344748734243538</v>
      </c>
      <c r="Q3661">
        <f t="shared" ca="1" si="809"/>
        <v>0</v>
      </c>
      <c r="R3661">
        <f t="shared" ca="1" si="810"/>
        <v>1</v>
      </c>
      <c r="S3661">
        <f t="shared" ca="1" si="811"/>
        <v>0</v>
      </c>
      <c r="T3661">
        <f t="shared" ca="1" si="812"/>
        <v>1</v>
      </c>
    </row>
    <row r="3662" spans="7:20" x14ac:dyDescent="0.3">
      <c r="G3662">
        <f t="shared" ca="1" si="799"/>
        <v>0.24607336484466624</v>
      </c>
      <c r="H3662">
        <f t="shared" ca="1" si="800"/>
        <v>-0.68689844060443961</v>
      </c>
      <c r="I3662">
        <f t="shared" ca="1" si="801"/>
        <v>3.7639316494712798</v>
      </c>
      <c r="J3662">
        <f t="shared" ca="1" si="802"/>
        <v>43.117616516054284</v>
      </c>
      <c r="K3662">
        <f t="shared" ca="1" si="803"/>
        <v>0</v>
      </c>
      <c r="L3662">
        <f t="shared" ca="1" si="804"/>
        <v>1</v>
      </c>
      <c r="M3662">
        <f t="shared" ca="1" si="805"/>
        <v>0</v>
      </c>
      <c r="N3662">
        <f t="shared" ca="1" si="806"/>
        <v>2.1176165160542837</v>
      </c>
      <c r="O3662">
        <f t="shared" si="807"/>
        <v>1</v>
      </c>
      <c r="P3662">
        <f t="shared" ca="1" si="808"/>
        <v>1.8823834839457163</v>
      </c>
      <c r="Q3662">
        <f t="shared" ca="1" si="809"/>
        <v>0</v>
      </c>
      <c r="R3662">
        <f t="shared" ca="1" si="810"/>
        <v>1</v>
      </c>
      <c r="S3662">
        <f t="shared" ca="1" si="811"/>
        <v>0</v>
      </c>
      <c r="T3662">
        <f t="shared" ca="1" si="812"/>
        <v>1</v>
      </c>
    </row>
    <row r="3663" spans="7:20" x14ac:dyDescent="0.3">
      <c r="G3663">
        <f t="shared" ca="1" si="799"/>
        <v>0.38768255493226655</v>
      </c>
      <c r="H3663">
        <f t="shared" ca="1" si="800"/>
        <v>-0.28536422888108504</v>
      </c>
      <c r="I3663">
        <f t="shared" ca="1" si="801"/>
        <v>3.7719623337057469</v>
      </c>
      <c r="J3663">
        <f t="shared" ca="1" si="802"/>
        <v>43.465274576866442</v>
      </c>
      <c r="K3663">
        <f t="shared" ca="1" si="803"/>
        <v>0</v>
      </c>
      <c r="L3663">
        <f t="shared" ca="1" si="804"/>
        <v>1</v>
      </c>
      <c r="M3663">
        <f t="shared" ca="1" si="805"/>
        <v>0</v>
      </c>
      <c r="N3663">
        <f t="shared" ca="1" si="806"/>
        <v>2.4652745768664417</v>
      </c>
      <c r="O3663">
        <f t="shared" si="807"/>
        <v>1</v>
      </c>
      <c r="P3663">
        <f t="shared" ca="1" si="808"/>
        <v>1.5347254231335583</v>
      </c>
      <c r="Q3663">
        <f t="shared" ca="1" si="809"/>
        <v>0</v>
      </c>
      <c r="R3663">
        <f t="shared" ca="1" si="810"/>
        <v>1</v>
      </c>
      <c r="S3663">
        <f t="shared" ca="1" si="811"/>
        <v>0</v>
      </c>
      <c r="T3663">
        <f t="shared" ca="1" si="812"/>
        <v>1</v>
      </c>
    </row>
    <row r="3664" spans="7:20" x14ac:dyDescent="0.3">
      <c r="G3664">
        <f t="shared" ca="1" si="799"/>
        <v>0.96198479953053784</v>
      </c>
      <c r="H3664">
        <f t="shared" ca="1" si="800"/>
        <v>1.7741980241083437</v>
      </c>
      <c r="I3664">
        <f t="shared" ca="1" si="801"/>
        <v>3.8131535787655353</v>
      </c>
      <c r="J3664">
        <f t="shared" ca="1" si="802"/>
        <v>45.293049079663518</v>
      </c>
      <c r="K3664">
        <f t="shared" ca="1" si="803"/>
        <v>0</v>
      </c>
      <c r="L3664">
        <f t="shared" ca="1" si="804"/>
        <v>0</v>
      </c>
      <c r="M3664">
        <f t="shared" ca="1" si="805"/>
        <v>0</v>
      </c>
      <c r="N3664">
        <f t="shared" ca="1" si="806"/>
        <v>4.2930490796635183</v>
      </c>
      <c r="O3664">
        <f t="shared" si="807"/>
        <v>1</v>
      </c>
      <c r="P3664">
        <f t="shared" ca="1" si="808"/>
        <v>-0.29304907966351834</v>
      </c>
      <c r="Q3664">
        <f t="shared" ca="1" si="809"/>
        <v>0</v>
      </c>
      <c r="R3664">
        <f t="shared" ca="1" si="810"/>
        <v>0</v>
      </c>
      <c r="S3664">
        <f t="shared" ca="1" si="811"/>
        <v>0</v>
      </c>
      <c r="T3664">
        <f t="shared" ca="1" si="812"/>
        <v>0</v>
      </c>
    </row>
    <row r="3665" spans="7:20" x14ac:dyDescent="0.3">
      <c r="G3665">
        <f t="shared" ca="1" si="799"/>
        <v>0.19012249460357356</v>
      </c>
      <c r="H3665">
        <f t="shared" ca="1" si="800"/>
        <v>-0.87744498328103471</v>
      </c>
      <c r="I3665">
        <f t="shared" ca="1" si="801"/>
        <v>3.7601207186177477</v>
      </c>
      <c r="J3665">
        <f t="shared" ca="1" si="802"/>
        <v>42.953610966337585</v>
      </c>
      <c r="K3665">
        <f t="shared" ca="1" si="803"/>
        <v>0</v>
      </c>
      <c r="L3665">
        <f t="shared" ca="1" si="804"/>
        <v>1</v>
      </c>
      <c r="M3665">
        <f t="shared" ca="1" si="805"/>
        <v>0</v>
      </c>
      <c r="N3665">
        <f t="shared" ca="1" si="806"/>
        <v>1.9536109663375854</v>
      </c>
      <c r="O3665">
        <f t="shared" si="807"/>
        <v>1</v>
      </c>
      <c r="P3665">
        <f t="shared" ca="1" si="808"/>
        <v>2.0463890336624146</v>
      </c>
      <c r="Q3665">
        <f t="shared" ca="1" si="809"/>
        <v>0</v>
      </c>
      <c r="R3665">
        <f t="shared" ca="1" si="810"/>
        <v>1</v>
      </c>
      <c r="S3665">
        <f t="shared" ca="1" si="811"/>
        <v>0</v>
      </c>
      <c r="T3665">
        <f t="shared" ca="1" si="812"/>
        <v>1</v>
      </c>
    </row>
    <row r="3666" spans="7:20" x14ac:dyDescent="0.3">
      <c r="G3666">
        <f t="shared" ca="1" si="799"/>
        <v>0.49883114888396307</v>
      </c>
      <c r="H3666">
        <f t="shared" ca="1" si="800"/>
        <v>-2.9298794480621601E-3</v>
      </c>
      <c r="I3666">
        <f t="shared" ca="1" si="801"/>
        <v>3.7776110206944074</v>
      </c>
      <c r="J3666">
        <f t="shared" ca="1" si="802"/>
        <v>43.711491053047659</v>
      </c>
      <c r="K3666">
        <f t="shared" ca="1" si="803"/>
        <v>0</v>
      </c>
      <c r="L3666">
        <f t="shared" ca="1" si="804"/>
        <v>1</v>
      </c>
      <c r="M3666">
        <f t="shared" ca="1" si="805"/>
        <v>0</v>
      </c>
      <c r="N3666">
        <f t="shared" ca="1" si="806"/>
        <v>2.7114910530476592</v>
      </c>
      <c r="O3666">
        <f t="shared" si="807"/>
        <v>1</v>
      </c>
      <c r="P3666">
        <f t="shared" ca="1" si="808"/>
        <v>1.2885089469523408</v>
      </c>
      <c r="Q3666">
        <f t="shared" ca="1" si="809"/>
        <v>0</v>
      </c>
      <c r="R3666">
        <f t="shared" ca="1" si="810"/>
        <v>1</v>
      </c>
      <c r="S3666">
        <f t="shared" ca="1" si="811"/>
        <v>0</v>
      </c>
      <c r="T3666">
        <f t="shared" ca="1" si="812"/>
        <v>1</v>
      </c>
    </row>
    <row r="3667" spans="7:20" x14ac:dyDescent="0.3">
      <c r="G3667">
        <f t="shared" ca="1" si="799"/>
        <v>0.18908622340025794</v>
      </c>
      <c r="H3667">
        <f t="shared" ca="1" si="800"/>
        <v>-0.88126861908865284</v>
      </c>
      <c r="I3667">
        <f t="shared" ca="1" si="801"/>
        <v>3.7600442459015953</v>
      </c>
      <c r="J3667">
        <f t="shared" ca="1" si="802"/>
        <v>42.950326312633237</v>
      </c>
      <c r="K3667">
        <f t="shared" ca="1" si="803"/>
        <v>0</v>
      </c>
      <c r="L3667">
        <f t="shared" ca="1" si="804"/>
        <v>1</v>
      </c>
      <c r="M3667">
        <f t="shared" ca="1" si="805"/>
        <v>0</v>
      </c>
      <c r="N3667">
        <f t="shared" ca="1" si="806"/>
        <v>1.9503263126332371</v>
      </c>
      <c r="O3667">
        <f t="shared" si="807"/>
        <v>1</v>
      </c>
      <c r="P3667">
        <f t="shared" ca="1" si="808"/>
        <v>2.0496736873667629</v>
      </c>
      <c r="Q3667">
        <f t="shared" ca="1" si="809"/>
        <v>0</v>
      </c>
      <c r="R3667">
        <f t="shared" ca="1" si="810"/>
        <v>1</v>
      </c>
      <c r="S3667">
        <f t="shared" ca="1" si="811"/>
        <v>0</v>
      </c>
      <c r="T3667">
        <f t="shared" ca="1" si="812"/>
        <v>1</v>
      </c>
    </row>
    <row r="3668" spans="7:20" x14ac:dyDescent="0.3">
      <c r="G3668">
        <f t="shared" ca="1" si="799"/>
        <v>8.890312706168324E-2</v>
      </c>
      <c r="H3668">
        <f t="shared" ca="1" si="800"/>
        <v>-1.3475403904297656</v>
      </c>
      <c r="I3668">
        <f t="shared" ca="1" si="801"/>
        <v>3.7507188104747731</v>
      </c>
      <c r="J3668">
        <f t="shared" ca="1" si="802"/>
        <v>42.551657586912661</v>
      </c>
      <c r="K3668">
        <f t="shared" ca="1" si="803"/>
        <v>0</v>
      </c>
      <c r="L3668">
        <f t="shared" ca="1" si="804"/>
        <v>1</v>
      </c>
      <c r="M3668">
        <f t="shared" ca="1" si="805"/>
        <v>0</v>
      </c>
      <c r="N3668">
        <f t="shared" ca="1" si="806"/>
        <v>1.5516575869126612</v>
      </c>
      <c r="O3668">
        <f t="shared" si="807"/>
        <v>1</v>
      </c>
      <c r="P3668">
        <f t="shared" ca="1" si="808"/>
        <v>2.4483424130873388</v>
      </c>
      <c r="Q3668">
        <f t="shared" ca="1" si="809"/>
        <v>0</v>
      </c>
      <c r="R3668">
        <f t="shared" ca="1" si="810"/>
        <v>1</v>
      </c>
      <c r="S3668">
        <f t="shared" ca="1" si="811"/>
        <v>0</v>
      </c>
      <c r="T3668">
        <f t="shared" ca="1" si="812"/>
        <v>1</v>
      </c>
    </row>
    <row r="3669" spans="7:20" x14ac:dyDescent="0.3">
      <c r="G3669">
        <f t="shared" ca="1" si="799"/>
        <v>0.14974208256424548</v>
      </c>
      <c r="H3669">
        <f t="shared" ca="1" si="800"/>
        <v>-1.0375402123066295</v>
      </c>
      <c r="I3669">
        <f t="shared" ca="1" si="801"/>
        <v>3.756918814037236</v>
      </c>
      <c r="J3669">
        <f t="shared" ca="1" si="802"/>
        <v>42.816297552173459</v>
      </c>
      <c r="K3669">
        <f t="shared" ca="1" si="803"/>
        <v>0</v>
      </c>
      <c r="L3669">
        <f t="shared" ca="1" si="804"/>
        <v>1</v>
      </c>
      <c r="M3669">
        <f t="shared" ca="1" si="805"/>
        <v>0</v>
      </c>
      <c r="N3669">
        <f t="shared" ca="1" si="806"/>
        <v>1.8162975521734595</v>
      </c>
      <c r="O3669">
        <f t="shared" si="807"/>
        <v>1</v>
      </c>
      <c r="P3669">
        <f t="shared" ca="1" si="808"/>
        <v>2.1837024478265405</v>
      </c>
      <c r="Q3669">
        <f t="shared" ca="1" si="809"/>
        <v>0</v>
      </c>
      <c r="R3669">
        <f t="shared" ca="1" si="810"/>
        <v>1</v>
      </c>
      <c r="S3669">
        <f t="shared" ca="1" si="811"/>
        <v>0</v>
      </c>
      <c r="T3669">
        <f t="shared" ca="1" si="812"/>
        <v>1</v>
      </c>
    </row>
    <row r="3670" spans="7:20" x14ac:dyDescent="0.3">
      <c r="G3670">
        <f t="shared" ca="1" si="799"/>
        <v>0.91043308260131905</v>
      </c>
      <c r="H3670">
        <f t="shared" ca="1" si="800"/>
        <v>1.3434267349937534</v>
      </c>
      <c r="I3670">
        <f t="shared" ca="1" si="801"/>
        <v>3.8045381529832434</v>
      </c>
      <c r="J3670">
        <f t="shared" ca="1" si="802"/>
        <v>44.90450631087198</v>
      </c>
      <c r="K3670">
        <f t="shared" ca="1" si="803"/>
        <v>0</v>
      </c>
      <c r="L3670">
        <f t="shared" ca="1" si="804"/>
        <v>0</v>
      </c>
      <c r="M3670">
        <f t="shared" ca="1" si="805"/>
        <v>1</v>
      </c>
      <c r="N3670">
        <f t="shared" ca="1" si="806"/>
        <v>3.9045063108719802</v>
      </c>
      <c r="O3670">
        <f t="shared" si="807"/>
        <v>1</v>
      </c>
      <c r="P3670">
        <f t="shared" ca="1" si="808"/>
        <v>9.549368912801981E-2</v>
      </c>
      <c r="Q3670">
        <f t="shared" ca="1" si="809"/>
        <v>0</v>
      </c>
      <c r="R3670">
        <f t="shared" ca="1" si="810"/>
        <v>0</v>
      </c>
      <c r="S3670">
        <f t="shared" ca="1" si="811"/>
        <v>9.549368912801981E-2</v>
      </c>
      <c r="T3670">
        <f t="shared" ca="1" si="812"/>
        <v>9.549368912801981E-2</v>
      </c>
    </row>
    <row r="3671" spans="7:20" x14ac:dyDescent="0.3">
      <c r="G3671">
        <f t="shared" ca="1" si="799"/>
        <v>0.91373033880570442</v>
      </c>
      <c r="H3671">
        <f t="shared" ca="1" si="800"/>
        <v>1.364089743548953</v>
      </c>
      <c r="I3671">
        <f t="shared" ca="1" si="801"/>
        <v>3.8049514131543476</v>
      </c>
      <c r="J3671">
        <f t="shared" ca="1" si="802"/>
        <v>44.923067389846537</v>
      </c>
      <c r="K3671">
        <f t="shared" ca="1" si="803"/>
        <v>0</v>
      </c>
      <c r="L3671">
        <f t="shared" ca="1" si="804"/>
        <v>0</v>
      </c>
      <c r="M3671">
        <f t="shared" ca="1" si="805"/>
        <v>1</v>
      </c>
      <c r="N3671">
        <f t="shared" ca="1" si="806"/>
        <v>3.9230673898465369</v>
      </c>
      <c r="O3671">
        <f t="shared" si="807"/>
        <v>1</v>
      </c>
      <c r="P3671">
        <f t="shared" ca="1" si="808"/>
        <v>7.6932610153463088E-2</v>
      </c>
      <c r="Q3671">
        <f t="shared" ca="1" si="809"/>
        <v>0</v>
      </c>
      <c r="R3671">
        <f t="shared" ca="1" si="810"/>
        <v>0</v>
      </c>
      <c r="S3671">
        <f t="shared" ca="1" si="811"/>
        <v>7.6932610153463088E-2</v>
      </c>
      <c r="T3671">
        <f t="shared" ca="1" si="812"/>
        <v>7.6932610153463088E-2</v>
      </c>
    </row>
    <row r="3672" spans="7:20" x14ac:dyDescent="0.3">
      <c r="G3672">
        <f t="shared" ca="1" si="799"/>
        <v>0.55004505819353022</v>
      </c>
      <c r="H3672">
        <f t="shared" ca="1" si="800"/>
        <v>0.12577518707878815</v>
      </c>
      <c r="I3672">
        <f t="shared" ca="1" si="801"/>
        <v>3.7801851220249443</v>
      </c>
      <c r="J3672">
        <f t="shared" ca="1" si="802"/>
        <v>43.824153800782902</v>
      </c>
      <c r="K3672">
        <f t="shared" ca="1" si="803"/>
        <v>0</v>
      </c>
      <c r="L3672">
        <f t="shared" ca="1" si="804"/>
        <v>1</v>
      </c>
      <c r="M3672">
        <f t="shared" ca="1" si="805"/>
        <v>0</v>
      </c>
      <c r="N3672">
        <f t="shared" ca="1" si="806"/>
        <v>2.8241538007829021</v>
      </c>
      <c r="O3672">
        <f t="shared" si="807"/>
        <v>1</v>
      </c>
      <c r="P3672">
        <f t="shared" ca="1" si="808"/>
        <v>1.1758461992170979</v>
      </c>
      <c r="Q3672">
        <f t="shared" ca="1" si="809"/>
        <v>0</v>
      </c>
      <c r="R3672">
        <f t="shared" ca="1" si="810"/>
        <v>1</v>
      </c>
      <c r="S3672">
        <f t="shared" ca="1" si="811"/>
        <v>0</v>
      </c>
      <c r="T3672">
        <f t="shared" ca="1" si="812"/>
        <v>1</v>
      </c>
    </row>
    <row r="3673" spans="7:20" x14ac:dyDescent="0.3">
      <c r="G3673">
        <f t="shared" ca="1" si="799"/>
        <v>4.0924211419783751E-2</v>
      </c>
      <c r="H3673">
        <f t="shared" ca="1" si="800"/>
        <v>-1.7400603425313466</v>
      </c>
      <c r="I3673">
        <f t="shared" ca="1" si="801"/>
        <v>3.7428684114327413</v>
      </c>
      <c r="J3673">
        <f t="shared" ca="1" si="802"/>
        <v>42.218917873578611</v>
      </c>
      <c r="K3673">
        <f t="shared" ca="1" si="803"/>
        <v>0</v>
      </c>
      <c r="L3673">
        <f t="shared" ca="1" si="804"/>
        <v>1</v>
      </c>
      <c r="M3673">
        <f t="shared" ca="1" si="805"/>
        <v>0</v>
      </c>
      <c r="N3673">
        <f t="shared" ca="1" si="806"/>
        <v>1.2189178735786115</v>
      </c>
      <c r="O3673">
        <f t="shared" si="807"/>
        <v>1</v>
      </c>
      <c r="P3673">
        <f t="shared" ca="1" si="808"/>
        <v>2.7810821264213885</v>
      </c>
      <c r="Q3673">
        <f t="shared" ca="1" si="809"/>
        <v>0</v>
      </c>
      <c r="R3673">
        <f t="shared" ca="1" si="810"/>
        <v>1</v>
      </c>
      <c r="S3673">
        <f t="shared" ca="1" si="811"/>
        <v>0</v>
      </c>
      <c r="T3673">
        <f t="shared" ca="1" si="812"/>
        <v>1</v>
      </c>
    </row>
    <row r="3674" spans="7:20" x14ac:dyDescent="0.3">
      <c r="G3674">
        <f t="shared" ca="1" si="799"/>
        <v>0.91776810607773973</v>
      </c>
      <c r="H3674">
        <f t="shared" ca="1" si="800"/>
        <v>1.3902143807764966</v>
      </c>
      <c r="I3674">
        <f t="shared" ca="1" si="801"/>
        <v>3.8054739058988982</v>
      </c>
      <c r="J3674">
        <f t="shared" ca="1" si="802"/>
        <v>44.946545499657582</v>
      </c>
      <c r="K3674">
        <f t="shared" ca="1" si="803"/>
        <v>0</v>
      </c>
      <c r="L3674">
        <f t="shared" ca="1" si="804"/>
        <v>0</v>
      </c>
      <c r="M3674">
        <f t="shared" ca="1" si="805"/>
        <v>1</v>
      </c>
      <c r="N3674">
        <f t="shared" ca="1" si="806"/>
        <v>3.9465454996575815</v>
      </c>
      <c r="O3674">
        <f t="shared" si="807"/>
        <v>1</v>
      </c>
      <c r="P3674">
        <f t="shared" ca="1" si="808"/>
        <v>5.3454500342418498E-2</v>
      </c>
      <c r="Q3674">
        <f t="shared" ca="1" si="809"/>
        <v>0</v>
      </c>
      <c r="R3674">
        <f t="shared" ca="1" si="810"/>
        <v>0</v>
      </c>
      <c r="S3674">
        <f t="shared" ca="1" si="811"/>
        <v>5.3454500342418498E-2</v>
      </c>
      <c r="T3674">
        <f t="shared" ca="1" si="812"/>
        <v>5.3454500342418498E-2</v>
      </c>
    </row>
    <row r="3675" spans="7:20" x14ac:dyDescent="0.3">
      <c r="G3675">
        <f t="shared" ca="1" si="799"/>
        <v>0.49081734292417334</v>
      </c>
      <c r="H3675">
        <f t="shared" ca="1" si="800"/>
        <v>-2.3019540707167229E-2</v>
      </c>
      <c r="I3675">
        <f t="shared" ca="1" si="801"/>
        <v>3.7772092274692253</v>
      </c>
      <c r="J3675">
        <f t="shared" ca="1" si="802"/>
        <v>43.693931599950815</v>
      </c>
      <c r="K3675">
        <f t="shared" ca="1" si="803"/>
        <v>0</v>
      </c>
      <c r="L3675">
        <f t="shared" ca="1" si="804"/>
        <v>1</v>
      </c>
      <c r="M3675">
        <f t="shared" ca="1" si="805"/>
        <v>0</v>
      </c>
      <c r="N3675">
        <f t="shared" ca="1" si="806"/>
        <v>2.6939315999508153</v>
      </c>
      <c r="O3675">
        <f t="shared" si="807"/>
        <v>1</v>
      </c>
      <c r="P3675">
        <f t="shared" ca="1" si="808"/>
        <v>1.3060684000491847</v>
      </c>
      <c r="Q3675">
        <f t="shared" ca="1" si="809"/>
        <v>0</v>
      </c>
      <c r="R3675">
        <f t="shared" ca="1" si="810"/>
        <v>1</v>
      </c>
      <c r="S3675">
        <f t="shared" ca="1" si="811"/>
        <v>0</v>
      </c>
      <c r="T3675">
        <f t="shared" ca="1" si="812"/>
        <v>1</v>
      </c>
    </row>
    <row r="3676" spans="7:20" x14ac:dyDescent="0.3">
      <c r="G3676">
        <f t="shared" ca="1" si="799"/>
        <v>0.71081954315202667</v>
      </c>
      <c r="H3676">
        <f t="shared" ca="1" si="800"/>
        <v>0.55578050567431592</v>
      </c>
      <c r="I3676">
        <f t="shared" ca="1" si="801"/>
        <v>3.7887852283968546</v>
      </c>
      <c r="J3676">
        <f t="shared" ca="1" si="802"/>
        <v>44.202671498374485</v>
      </c>
      <c r="K3676">
        <f t="shared" ca="1" si="803"/>
        <v>0</v>
      </c>
      <c r="L3676">
        <f t="shared" ca="1" si="804"/>
        <v>0</v>
      </c>
      <c r="M3676">
        <f t="shared" ca="1" si="805"/>
        <v>1</v>
      </c>
      <c r="N3676">
        <f t="shared" ca="1" si="806"/>
        <v>3.2026714983744853</v>
      </c>
      <c r="O3676">
        <f t="shared" si="807"/>
        <v>1</v>
      </c>
      <c r="P3676">
        <f t="shared" ca="1" si="808"/>
        <v>0.79732850162551472</v>
      </c>
      <c r="Q3676">
        <f t="shared" ca="1" si="809"/>
        <v>0</v>
      </c>
      <c r="R3676">
        <f t="shared" ca="1" si="810"/>
        <v>0</v>
      </c>
      <c r="S3676">
        <f t="shared" ca="1" si="811"/>
        <v>0.79732850162551472</v>
      </c>
      <c r="T3676">
        <f t="shared" ca="1" si="812"/>
        <v>0.79732850162551472</v>
      </c>
    </row>
    <row r="3677" spans="7:20" x14ac:dyDescent="0.3">
      <c r="G3677">
        <f t="shared" ca="1" si="799"/>
        <v>0.53905077093332809</v>
      </c>
      <c r="H3677">
        <f t="shared" ca="1" si="800"/>
        <v>9.804261039204272E-2</v>
      </c>
      <c r="I3677">
        <f t="shared" ca="1" si="801"/>
        <v>3.7796304704912091</v>
      </c>
      <c r="J3677">
        <f t="shared" ca="1" si="802"/>
        <v>43.799853406411138</v>
      </c>
      <c r="K3677">
        <f t="shared" ca="1" si="803"/>
        <v>0</v>
      </c>
      <c r="L3677">
        <f t="shared" ca="1" si="804"/>
        <v>1</v>
      </c>
      <c r="M3677">
        <f t="shared" ca="1" si="805"/>
        <v>0</v>
      </c>
      <c r="N3677">
        <f t="shared" ca="1" si="806"/>
        <v>2.7998534064111382</v>
      </c>
      <c r="O3677">
        <f t="shared" si="807"/>
        <v>1</v>
      </c>
      <c r="P3677">
        <f t="shared" ca="1" si="808"/>
        <v>1.2001465935888618</v>
      </c>
      <c r="Q3677">
        <f t="shared" ca="1" si="809"/>
        <v>0</v>
      </c>
      <c r="R3677">
        <f t="shared" ca="1" si="810"/>
        <v>1</v>
      </c>
      <c r="S3677">
        <f t="shared" ca="1" si="811"/>
        <v>0</v>
      </c>
      <c r="T3677">
        <f t="shared" ca="1" si="812"/>
        <v>1</v>
      </c>
    </row>
    <row r="3678" spans="7:20" x14ac:dyDescent="0.3">
      <c r="G3678">
        <f t="shared" ca="1" si="799"/>
        <v>0.65106716083565208</v>
      </c>
      <c r="H3678">
        <f t="shared" ca="1" si="800"/>
        <v>0.38820318233270545</v>
      </c>
      <c r="I3678">
        <f t="shared" ca="1" si="801"/>
        <v>3.7854336819300225</v>
      </c>
      <c r="J3678">
        <f t="shared" ca="1" si="802"/>
        <v>44.054772175061203</v>
      </c>
      <c r="K3678">
        <f t="shared" ca="1" si="803"/>
        <v>0</v>
      </c>
      <c r="L3678">
        <f t="shared" ca="1" si="804"/>
        <v>0</v>
      </c>
      <c r="M3678">
        <f t="shared" ca="1" si="805"/>
        <v>1</v>
      </c>
      <c r="N3678">
        <f t="shared" ca="1" si="806"/>
        <v>3.0547721750612027</v>
      </c>
      <c r="O3678">
        <f t="shared" si="807"/>
        <v>1</v>
      </c>
      <c r="P3678">
        <f t="shared" ca="1" si="808"/>
        <v>0.94522782493879731</v>
      </c>
      <c r="Q3678">
        <f t="shared" ca="1" si="809"/>
        <v>0</v>
      </c>
      <c r="R3678">
        <f t="shared" ca="1" si="810"/>
        <v>0</v>
      </c>
      <c r="S3678">
        <f t="shared" ca="1" si="811"/>
        <v>0.94522782493879731</v>
      </c>
      <c r="T3678">
        <f t="shared" ca="1" si="812"/>
        <v>0.94522782493879731</v>
      </c>
    </row>
    <row r="3679" spans="7:20" x14ac:dyDescent="0.3">
      <c r="G3679">
        <f t="shared" ca="1" si="799"/>
        <v>0.38732535481347796</v>
      </c>
      <c r="H3679">
        <f t="shared" ca="1" si="800"/>
        <v>-0.28629692953613922</v>
      </c>
      <c r="I3679">
        <f t="shared" ca="1" si="801"/>
        <v>3.7719436796926455</v>
      </c>
      <c r="J3679">
        <f t="shared" ca="1" si="802"/>
        <v>43.464463782627341</v>
      </c>
      <c r="K3679">
        <f t="shared" ca="1" si="803"/>
        <v>0</v>
      </c>
      <c r="L3679">
        <f t="shared" ca="1" si="804"/>
        <v>1</v>
      </c>
      <c r="M3679">
        <f t="shared" ca="1" si="805"/>
        <v>0</v>
      </c>
      <c r="N3679">
        <f t="shared" ca="1" si="806"/>
        <v>2.464463782627341</v>
      </c>
      <c r="O3679">
        <f t="shared" si="807"/>
        <v>1</v>
      </c>
      <c r="P3679">
        <f t="shared" ca="1" si="808"/>
        <v>1.535536217372659</v>
      </c>
      <c r="Q3679">
        <f t="shared" ca="1" si="809"/>
        <v>0</v>
      </c>
      <c r="R3679">
        <f t="shared" ca="1" si="810"/>
        <v>1</v>
      </c>
      <c r="S3679">
        <f t="shared" ca="1" si="811"/>
        <v>0</v>
      </c>
      <c r="T3679">
        <f t="shared" ca="1" si="812"/>
        <v>1</v>
      </c>
    </row>
    <row r="3680" spans="7:20" x14ac:dyDescent="0.3">
      <c r="G3680">
        <f t="shared" ca="1" si="799"/>
        <v>0.38783136124335338</v>
      </c>
      <c r="H3680">
        <f t="shared" ca="1" si="800"/>
        <v>-0.28497574758108818</v>
      </c>
      <c r="I3680">
        <f t="shared" ca="1" si="801"/>
        <v>3.7719701033317468</v>
      </c>
      <c r="J3680">
        <f t="shared" ca="1" si="802"/>
        <v>43.465612287105827</v>
      </c>
      <c r="K3680">
        <f t="shared" ca="1" si="803"/>
        <v>0</v>
      </c>
      <c r="L3680">
        <f t="shared" ca="1" si="804"/>
        <v>1</v>
      </c>
      <c r="M3680">
        <f t="shared" ca="1" si="805"/>
        <v>0</v>
      </c>
      <c r="N3680">
        <f t="shared" ca="1" si="806"/>
        <v>2.4656122871058272</v>
      </c>
      <c r="O3680">
        <f t="shared" si="807"/>
        <v>1</v>
      </c>
      <c r="P3680">
        <f t="shared" ca="1" si="808"/>
        <v>1.5343877128941728</v>
      </c>
      <c r="Q3680">
        <f t="shared" ca="1" si="809"/>
        <v>0</v>
      </c>
      <c r="R3680">
        <f t="shared" ca="1" si="810"/>
        <v>1</v>
      </c>
      <c r="S3680">
        <f t="shared" ca="1" si="811"/>
        <v>0</v>
      </c>
      <c r="T3680">
        <f t="shared" ca="1" si="812"/>
        <v>1</v>
      </c>
    </row>
    <row r="3681" spans="7:20" x14ac:dyDescent="0.3">
      <c r="G3681">
        <f t="shared" ca="1" si="799"/>
        <v>0.9097569663034144</v>
      </c>
      <c r="H3681">
        <f t="shared" ca="1" si="800"/>
        <v>1.3392599333663169</v>
      </c>
      <c r="I3681">
        <f t="shared" ca="1" si="801"/>
        <v>3.8044548169506949</v>
      </c>
      <c r="J3681">
        <f t="shared" ca="1" si="802"/>
        <v>44.900764303396677</v>
      </c>
      <c r="K3681">
        <f t="shared" ca="1" si="803"/>
        <v>0</v>
      </c>
      <c r="L3681">
        <f t="shared" ca="1" si="804"/>
        <v>0</v>
      </c>
      <c r="M3681">
        <f t="shared" ca="1" si="805"/>
        <v>1</v>
      </c>
      <c r="N3681">
        <f t="shared" ca="1" si="806"/>
        <v>3.9007643033966772</v>
      </c>
      <c r="O3681">
        <f t="shared" si="807"/>
        <v>1</v>
      </c>
      <c r="P3681">
        <f t="shared" ca="1" si="808"/>
        <v>9.9235696603322765E-2</v>
      </c>
      <c r="Q3681">
        <f t="shared" ca="1" si="809"/>
        <v>0</v>
      </c>
      <c r="R3681">
        <f t="shared" ca="1" si="810"/>
        <v>0</v>
      </c>
      <c r="S3681">
        <f t="shared" ca="1" si="811"/>
        <v>9.9235696603322765E-2</v>
      </c>
      <c r="T3681">
        <f t="shared" ca="1" si="812"/>
        <v>9.9235696603322765E-2</v>
      </c>
    </row>
    <row r="3682" spans="7:20" x14ac:dyDescent="0.3">
      <c r="G3682">
        <f t="shared" ca="1" si="799"/>
        <v>0.89820515335145956</v>
      </c>
      <c r="H3682">
        <f t="shared" ca="1" si="800"/>
        <v>1.2713906893193787</v>
      </c>
      <c r="I3682">
        <f t="shared" ca="1" si="801"/>
        <v>3.8030974320697561</v>
      </c>
      <c r="J3682">
        <f t="shared" ca="1" si="802"/>
        <v>44.839858030767083</v>
      </c>
      <c r="K3682">
        <f t="shared" ca="1" si="803"/>
        <v>0</v>
      </c>
      <c r="L3682">
        <f t="shared" ca="1" si="804"/>
        <v>0</v>
      </c>
      <c r="M3682">
        <f t="shared" ca="1" si="805"/>
        <v>1</v>
      </c>
      <c r="N3682">
        <f t="shared" ca="1" si="806"/>
        <v>3.8398580307670827</v>
      </c>
      <c r="O3682">
        <f t="shared" si="807"/>
        <v>1</v>
      </c>
      <c r="P3682">
        <f t="shared" ca="1" si="808"/>
        <v>0.16014196923291735</v>
      </c>
      <c r="Q3682">
        <f t="shared" ca="1" si="809"/>
        <v>0</v>
      </c>
      <c r="R3682">
        <f t="shared" ca="1" si="810"/>
        <v>0</v>
      </c>
      <c r="S3682">
        <f t="shared" ca="1" si="811"/>
        <v>0.16014196923291735</v>
      </c>
      <c r="T3682">
        <f t="shared" ca="1" si="812"/>
        <v>0.16014196923291735</v>
      </c>
    </row>
    <row r="3683" spans="7:20" x14ac:dyDescent="0.3">
      <c r="G3683">
        <f t="shared" ca="1" si="799"/>
        <v>0.16055551582894823</v>
      </c>
      <c r="H3683">
        <f t="shared" ca="1" si="800"/>
        <v>-0.99217732488561994</v>
      </c>
      <c r="I3683">
        <f t="shared" ca="1" si="801"/>
        <v>3.7578260717856562</v>
      </c>
      <c r="J3683">
        <f t="shared" ca="1" si="802"/>
        <v>42.855160596619697</v>
      </c>
      <c r="K3683">
        <f t="shared" ca="1" si="803"/>
        <v>0</v>
      </c>
      <c r="L3683">
        <f t="shared" ca="1" si="804"/>
        <v>1</v>
      </c>
      <c r="M3683">
        <f t="shared" ca="1" si="805"/>
        <v>0</v>
      </c>
      <c r="N3683">
        <f t="shared" ca="1" si="806"/>
        <v>1.8551605966196973</v>
      </c>
      <c r="O3683">
        <f t="shared" si="807"/>
        <v>1</v>
      </c>
      <c r="P3683">
        <f t="shared" ca="1" si="808"/>
        <v>2.1448394033803027</v>
      </c>
      <c r="Q3683">
        <f t="shared" ca="1" si="809"/>
        <v>0</v>
      </c>
      <c r="R3683">
        <f t="shared" ca="1" si="810"/>
        <v>1</v>
      </c>
      <c r="S3683">
        <f t="shared" ca="1" si="811"/>
        <v>0</v>
      </c>
      <c r="T3683">
        <f t="shared" ca="1" si="812"/>
        <v>1</v>
      </c>
    </row>
    <row r="3684" spans="7:20" x14ac:dyDescent="0.3">
      <c r="G3684">
        <f t="shared" ca="1" si="799"/>
        <v>0.32296234330221063</v>
      </c>
      <c r="H3684">
        <f t="shared" ca="1" si="800"/>
        <v>-0.45943100623933342</v>
      </c>
      <c r="I3684">
        <f t="shared" ca="1" si="801"/>
        <v>3.7684809981585818</v>
      </c>
      <c r="J3684">
        <f t="shared" ca="1" si="802"/>
        <v>43.314220459010549</v>
      </c>
      <c r="K3684">
        <f t="shared" ca="1" si="803"/>
        <v>0</v>
      </c>
      <c r="L3684">
        <f t="shared" ca="1" si="804"/>
        <v>1</v>
      </c>
      <c r="M3684">
        <f t="shared" ca="1" si="805"/>
        <v>0</v>
      </c>
      <c r="N3684">
        <f t="shared" ca="1" si="806"/>
        <v>2.3142204590105493</v>
      </c>
      <c r="O3684">
        <f t="shared" si="807"/>
        <v>1</v>
      </c>
      <c r="P3684">
        <f t="shared" ca="1" si="808"/>
        <v>1.6857795409894507</v>
      </c>
      <c r="Q3684">
        <f t="shared" ca="1" si="809"/>
        <v>0</v>
      </c>
      <c r="R3684">
        <f t="shared" ca="1" si="810"/>
        <v>1</v>
      </c>
      <c r="S3684">
        <f t="shared" ca="1" si="811"/>
        <v>0</v>
      </c>
      <c r="T3684">
        <f t="shared" ca="1" si="812"/>
        <v>1</v>
      </c>
    </row>
    <row r="3685" spans="7:20" x14ac:dyDescent="0.3">
      <c r="G3685">
        <f t="shared" ca="1" si="799"/>
        <v>0.83914050408597807</v>
      </c>
      <c r="H3685">
        <f t="shared" ca="1" si="800"/>
        <v>0.99093157762418882</v>
      </c>
      <c r="I3685">
        <f t="shared" ca="1" si="801"/>
        <v>3.7974882498358524</v>
      </c>
      <c r="J3685">
        <f t="shared" ca="1" si="802"/>
        <v>44.589047175230867</v>
      </c>
      <c r="K3685">
        <f t="shared" ca="1" si="803"/>
        <v>0</v>
      </c>
      <c r="L3685">
        <f t="shared" ca="1" si="804"/>
        <v>0</v>
      </c>
      <c r="M3685">
        <f t="shared" ca="1" si="805"/>
        <v>1</v>
      </c>
      <c r="N3685">
        <f t="shared" ca="1" si="806"/>
        <v>3.589047175230867</v>
      </c>
      <c r="O3685">
        <f t="shared" si="807"/>
        <v>1</v>
      </c>
      <c r="P3685">
        <f t="shared" ca="1" si="808"/>
        <v>0.41095282476913297</v>
      </c>
      <c r="Q3685">
        <f t="shared" ca="1" si="809"/>
        <v>0</v>
      </c>
      <c r="R3685">
        <f t="shared" ca="1" si="810"/>
        <v>0</v>
      </c>
      <c r="S3685">
        <f t="shared" ca="1" si="811"/>
        <v>0.41095282476913297</v>
      </c>
      <c r="T3685">
        <f t="shared" ca="1" si="812"/>
        <v>0.41095282476913297</v>
      </c>
    </row>
    <row r="3686" spans="7:20" x14ac:dyDescent="0.3">
      <c r="G3686">
        <f t="shared" ca="1" si="799"/>
        <v>0.9045830881558049</v>
      </c>
      <c r="H3686">
        <f t="shared" ca="1" si="800"/>
        <v>1.3081164236247207</v>
      </c>
      <c r="I3686">
        <f t="shared" ca="1" si="801"/>
        <v>3.8038319467558628</v>
      </c>
      <c r="J3686">
        <f t="shared" ca="1" si="802"/>
        <v>44.872805663792484</v>
      </c>
      <c r="K3686">
        <f t="shared" ca="1" si="803"/>
        <v>0</v>
      </c>
      <c r="L3686">
        <f t="shared" ca="1" si="804"/>
        <v>0</v>
      </c>
      <c r="M3686">
        <f t="shared" ca="1" si="805"/>
        <v>1</v>
      </c>
      <c r="N3686">
        <f t="shared" ca="1" si="806"/>
        <v>3.8728056637924837</v>
      </c>
      <c r="O3686">
        <f t="shared" si="807"/>
        <v>1</v>
      </c>
      <c r="P3686">
        <f t="shared" ca="1" si="808"/>
        <v>0.1271943362075163</v>
      </c>
      <c r="Q3686">
        <f t="shared" ca="1" si="809"/>
        <v>0</v>
      </c>
      <c r="R3686">
        <f t="shared" ca="1" si="810"/>
        <v>0</v>
      </c>
      <c r="S3686">
        <f t="shared" ca="1" si="811"/>
        <v>0.1271943362075163</v>
      </c>
      <c r="T3686">
        <f t="shared" ca="1" si="812"/>
        <v>0.1271943362075163</v>
      </c>
    </row>
    <row r="3687" spans="7:20" x14ac:dyDescent="0.3">
      <c r="G3687">
        <f t="shared" ca="1" si="799"/>
        <v>0.87149152210537506</v>
      </c>
      <c r="H3687">
        <f t="shared" ca="1" si="800"/>
        <v>1.1334699446716785</v>
      </c>
      <c r="I3687">
        <f t="shared" ca="1" si="801"/>
        <v>3.8003390171768019</v>
      </c>
      <c r="J3687">
        <f t="shared" ca="1" si="802"/>
        <v>44.716341531770468</v>
      </c>
      <c r="K3687">
        <f t="shared" ca="1" si="803"/>
        <v>0</v>
      </c>
      <c r="L3687">
        <f t="shared" ca="1" si="804"/>
        <v>0</v>
      </c>
      <c r="M3687">
        <f t="shared" ca="1" si="805"/>
        <v>1</v>
      </c>
      <c r="N3687">
        <f t="shared" ca="1" si="806"/>
        <v>3.7163415317704676</v>
      </c>
      <c r="O3687">
        <f t="shared" si="807"/>
        <v>1</v>
      </c>
      <c r="P3687">
        <f t="shared" ca="1" si="808"/>
        <v>0.28365846822953245</v>
      </c>
      <c r="Q3687">
        <f t="shared" ca="1" si="809"/>
        <v>0</v>
      </c>
      <c r="R3687">
        <f t="shared" ca="1" si="810"/>
        <v>0</v>
      </c>
      <c r="S3687">
        <f t="shared" ca="1" si="811"/>
        <v>0.28365846822953245</v>
      </c>
      <c r="T3687">
        <f t="shared" ca="1" si="812"/>
        <v>0.28365846822953245</v>
      </c>
    </row>
    <row r="3688" spans="7:20" x14ac:dyDescent="0.3">
      <c r="G3688">
        <f t="shared" ca="1" si="799"/>
        <v>0.65787395878869492</v>
      </c>
      <c r="H3688">
        <f t="shared" ca="1" si="800"/>
        <v>0.40666767859964503</v>
      </c>
      <c r="I3688">
        <f t="shared" ca="1" si="801"/>
        <v>3.7858029718553614</v>
      </c>
      <c r="J3688">
        <f t="shared" ca="1" si="802"/>
        <v>44.071044162944226</v>
      </c>
      <c r="K3688">
        <f t="shared" ca="1" si="803"/>
        <v>0</v>
      </c>
      <c r="L3688">
        <f t="shared" ca="1" si="804"/>
        <v>0</v>
      </c>
      <c r="M3688">
        <f t="shared" ca="1" si="805"/>
        <v>1</v>
      </c>
      <c r="N3688">
        <f t="shared" ca="1" si="806"/>
        <v>3.0710441629442258</v>
      </c>
      <c r="O3688">
        <f t="shared" si="807"/>
        <v>1</v>
      </c>
      <c r="P3688">
        <f t="shared" ca="1" si="808"/>
        <v>0.92895583705577423</v>
      </c>
      <c r="Q3688">
        <f t="shared" ca="1" si="809"/>
        <v>0</v>
      </c>
      <c r="R3688">
        <f t="shared" ca="1" si="810"/>
        <v>0</v>
      </c>
      <c r="S3688">
        <f t="shared" ca="1" si="811"/>
        <v>0.92895583705577423</v>
      </c>
      <c r="T3688">
        <f t="shared" ca="1" si="812"/>
        <v>0.92895583705577423</v>
      </c>
    </row>
    <row r="3689" spans="7:20" x14ac:dyDescent="0.3">
      <c r="G3689">
        <f t="shared" ca="1" si="799"/>
        <v>0.76988700312056013</v>
      </c>
      <c r="H3689">
        <f t="shared" ca="1" si="800"/>
        <v>0.73847476927852729</v>
      </c>
      <c r="I3689">
        <f t="shared" ca="1" si="801"/>
        <v>3.792439113668939</v>
      </c>
      <c r="J3689">
        <f t="shared" ca="1" si="802"/>
        <v>44.364478420692379</v>
      </c>
      <c r="K3689">
        <f t="shared" ca="1" si="803"/>
        <v>0</v>
      </c>
      <c r="L3689">
        <f t="shared" ca="1" si="804"/>
        <v>0</v>
      </c>
      <c r="M3689">
        <f t="shared" ca="1" si="805"/>
        <v>1</v>
      </c>
      <c r="N3689">
        <f t="shared" ca="1" si="806"/>
        <v>3.3644784206923788</v>
      </c>
      <c r="O3689">
        <f t="shared" si="807"/>
        <v>1</v>
      </c>
      <c r="P3689">
        <f t="shared" ca="1" si="808"/>
        <v>0.63552157930762121</v>
      </c>
      <c r="Q3689">
        <f t="shared" ca="1" si="809"/>
        <v>0</v>
      </c>
      <c r="R3689">
        <f t="shared" ca="1" si="810"/>
        <v>0</v>
      </c>
      <c r="S3689">
        <f t="shared" ca="1" si="811"/>
        <v>0.63552157930762121</v>
      </c>
      <c r="T3689">
        <f t="shared" ca="1" si="812"/>
        <v>0.63552157930762121</v>
      </c>
    </row>
    <row r="3690" spans="7:20" x14ac:dyDescent="0.3">
      <c r="G3690">
        <f t="shared" ca="1" si="799"/>
        <v>0.17666316587358977</v>
      </c>
      <c r="H3690">
        <f t="shared" ca="1" si="800"/>
        <v>-0.92815662236200158</v>
      </c>
      <c r="I3690">
        <f t="shared" ca="1" si="801"/>
        <v>3.7591064858361283</v>
      </c>
      <c r="J3690">
        <f t="shared" ca="1" si="802"/>
        <v>42.910068091044963</v>
      </c>
      <c r="K3690">
        <f t="shared" ca="1" si="803"/>
        <v>0</v>
      </c>
      <c r="L3690">
        <f t="shared" ca="1" si="804"/>
        <v>1</v>
      </c>
      <c r="M3690">
        <f t="shared" ca="1" si="805"/>
        <v>0</v>
      </c>
      <c r="N3690">
        <f t="shared" ca="1" si="806"/>
        <v>1.9100680910449626</v>
      </c>
      <c r="O3690">
        <f t="shared" si="807"/>
        <v>1</v>
      </c>
      <c r="P3690">
        <f t="shared" ca="1" si="808"/>
        <v>2.0899319089550374</v>
      </c>
      <c r="Q3690">
        <f t="shared" ca="1" si="809"/>
        <v>0</v>
      </c>
      <c r="R3690">
        <f t="shared" ca="1" si="810"/>
        <v>1</v>
      </c>
      <c r="S3690">
        <f t="shared" ca="1" si="811"/>
        <v>0</v>
      </c>
      <c r="T3690">
        <f t="shared" ca="1" si="812"/>
        <v>1</v>
      </c>
    </row>
    <row r="3691" spans="7:20" x14ac:dyDescent="0.3">
      <c r="G3691">
        <f t="shared" ca="1" si="799"/>
        <v>0.71974990677068174</v>
      </c>
      <c r="H3691">
        <f t="shared" ca="1" si="800"/>
        <v>0.58209872123458617</v>
      </c>
      <c r="I3691">
        <f t="shared" ca="1" si="801"/>
        <v>3.7893115927080601</v>
      </c>
      <c r="J3691">
        <f t="shared" ca="1" si="802"/>
        <v>44.225944331568243</v>
      </c>
      <c r="K3691">
        <f t="shared" ca="1" si="803"/>
        <v>0</v>
      </c>
      <c r="L3691">
        <f t="shared" ca="1" si="804"/>
        <v>0</v>
      </c>
      <c r="M3691">
        <f t="shared" ca="1" si="805"/>
        <v>1</v>
      </c>
      <c r="N3691">
        <f t="shared" ca="1" si="806"/>
        <v>3.2259443315682432</v>
      </c>
      <c r="O3691">
        <f t="shared" si="807"/>
        <v>1</v>
      </c>
      <c r="P3691">
        <f t="shared" ca="1" si="808"/>
        <v>0.77405566843175677</v>
      </c>
      <c r="Q3691">
        <f t="shared" ca="1" si="809"/>
        <v>0</v>
      </c>
      <c r="R3691">
        <f t="shared" ca="1" si="810"/>
        <v>0</v>
      </c>
      <c r="S3691">
        <f t="shared" ca="1" si="811"/>
        <v>0.77405566843175677</v>
      </c>
      <c r="T3691">
        <f t="shared" ca="1" si="812"/>
        <v>0.77405566843175677</v>
      </c>
    </row>
    <row r="3692" spans="7:20" x14ac:dyDescent="0.3">
      <c r="G3692">
        <f t="shared" ca="1" si="799"/>
        <v>7.7952323616398922E-2</v>
      </c>
      <c r="H3692">
        <f t="shared" ca="1" si="800"/>
        <v>-1.4189806851302207</v>
      </c>
      <c r="I3692">
        <f t="shared" ca="1" si="801"/>
        <v>3.749290004580764</v>
      </c>
      <c r="J3692">
        <f t="shared" ca="1" si="802"/>
        <v>42.490902941386246</v>
      </c>
      <c r="K3692">
        <f t="shared" ca="1" si="803"/>
        <v>0</v>
      </c>
      <c r="L3692">
        <f t="shared" ca="1" si="804"/>
        <v>1</v>
      </c>
      <c r="M3692">
        <f t="shared" ca="1" si="805"/>
        <v>0</v>
      </c>
      <c r="N3692">
        <f t="shared" ca="1" si="806"/>
        <v>1.4909029413862456</v>
      </c>
      <c r="O3692">
        <f t="shared" si="807"/>
        <v>1</v>
      </c>
      <c r="P3692">
        <f t="shared" ca="1" si="808"/>
        <v>2.5090970586137544</v>
      </c>
      <c r="Q3692">
        <f t="shared" ca="1" si="809"/>
        <v>0</v>
      </c>
      <c r="R3692">
        <f t="shared" ca="1" si="810"/>
        <v>1</v>
      </c>
      <c r="S3692">
        <f t="shared" ca="1" si="811"/>
        <v>0</v>
      </c>
      <c r="T3692">
        <f t="shared" ca="1" si="812"/>
        <v>1</v>
      </c>
    </row>
    <row r="3693" spans="7:20" x14ac:dyDescent="0.3">
      <c r="G3693">
        <f t="shared" ca="1" si="799"/>
        <v>0.13810323914940981</v>
      </c>
      <c r="H3693">
        <f t="shared" ca="1" si="800"/>
        <v>-1.0888807451718134</v>
      </c>
      <c r="I3693">
        <f t="shared" ca="1" si="801"/>
        <v>3.7558920033799321</v>
      </c>
      <c r="J3693">
        <f t="shared" ca="1" si="802"/>
        <v>42.772355885287311</v>
      </c>
      <c r="K3693">
        <f t="shared" ca="1" si="803"/>
        <v>0</v>
      </c>
      <c r="L3693">
        <f t="shared" ca="1" si="804"/>
        <v>1</v>
      </c>
      <c r="M3693">
        <f t="shared" ca="1" si="805"/>
        <v>0</v>
      </c>
      <c r="N3693">
        <f t="shared" ca="1" si="806"/>
        <v>1.7723558852873111</v>
      </c>
      <c r="O3693">
        <f t="shared" si="807"/>
        <v>1</v>
      </c>
      <c r="P3693">
        <f t="shared" ca="1" si="808"/>
        <v>2.2276441147126889</v>
      </c>
      <c r="Q3693">
        <f t="shared" ca="1" si="809"/>
        <v>0</v>
      </c>
      <c r="R3693">
        <f t="shared" ca="1" si="810"/>
        <v>1</v>
      </c>
      <c r="S3693">
        <f t="shared" ca="1" si="811"/>
        <v>0</v>
      </c>
      <c r="T3693">
        <f t="shared" ca="1" si="812"/>
        <v>1</v>
      </c>
    </row>
    <row r="3694" spans="7:20" x14ac:dyDescent="0.3">
      <c r="G3694">
        <f t="shared" ca="1" si="799"/>
        <v>0.24509295313351909</v>
      </c>
      <c r="H3694">
        <f t="shared" ca="1" si="800"/>
        <v>-0.6900131683929045</v>
      </c>
      <c r="I3694">
        <f t="shared" ca="1" si="801"/>
        <v>3.7638693549155104</v>
      </c>
      <c r="J3694">
        <f t="shared" ca="1" si="802"/>
        <v>43.114930606947212</v>
      </c>
      <c r="K3694">
        <f t="shared" ca="1" si="803"/>
        <v>0</v>
      </c>
      <c r="L3694">
        <f t="shared" ca="1" si="804"/>
        <v>1</v>
      </c>
      <c r="M3694">
        <f t="shared" ca="1" si="805"/>
        <v>0</v>
      </c>
      <c r="N3694">
        <f t="shared" ca="1" si="806"/>
        <v>2.1149306069472118</v>
      </c>
      <c r="O3694">
        <f t="shared" si="807"/>
        <v>1</v>
      </c>
      <c r="P3694">
        <f t="shared" ca="1" si="808"/>
        <v>1.8850693930527882</v>
      </c>
      <c r="Q3694">
        <f t="shared" ca="1" si="809"/>
        <v>0</v>
      </c>
      <c r="R3694">
        <f t="shared" ca="1" si="810"/>
        <v>1</v>
      </c>
      <c r="S3694">
        <f t="shared" ca="1" si="811"/>
        <v>0</v>
      </c>
      <c r="T3694">
        <f t="shared" ca="1" si="812"/>
        <v>1</v>
      </c>
    </row>
    <row r="3695" spans="7:20" x14ac:dyDescent="0.3">
      <c r="G3695">
        <f t="shared" ca="1" si="799"/>
        <v>0.62843690892310489</v>
      </c>
      <c r="H3695">
        <f t="shared" ca="1" si="800"/>
        <v>0.32771629424628201</v>
      </c>
      <c r="I3695">
        <f t="shared" ca="1" si="801"/>
        <v>3.7842239441682941</v>
      </c>
      <c r="J3695">
        <f t="shared" ca="1" si="802"/>
        <v>44.0015096769</v>
      </c>
      <c r="K3695">
        <f t="shared" ca="1" si="803"/>
        <v>0</v>
      </c>
      <c r="L3695">
        <f t="shared" ca="1" si="804"/>
        <v>0</v>
      </c>
      <c r="M3695">
        <f t="shared" ca="1" si="805"/>
        <v>1</v>
      </c>
      <c r="N3695">
        <f t="shared" ca="1" si="806"/>
        <v>3.0015096768999996</v>
      </c>
      <c r="O3695">
        <f t="shared" si="807"/>
        <v>1</v>
      </c>
      <c r="P3695">
        <f t="shared" ca="1" si="808"/>
        <v>0.99849032310000041</v>
      </c>
      <c r="Q3695">
        <f t="shared" ca="1" si="809"/>
        <v>0</v>
      </c>
      <c r="R3695">
        <f t="shared" ca="1" si="810"/>
        <v>0</v>
      </c>
      <c r="S3695">
        <f t="shared" ca="1" si="811"/>
        <v>0.99849032310000041</v>
      </c>
      <c r="T3695">
        <f t="shared" ca="1" si="812"/>
        <v>0.99849032310000041</v>
      </c>
    </row>
    <row r="3696" spans="7:20" x14ac:dyDescent="0.3">
      <c r="G3696">
        <f t="shared" ca="1" si="799"/>
        <v>0.64290009572972628</v>
      </c>
      <c r="H3696">
        <f t="shared" ca="1" si="800"/>
        <v>0.3662214888897864</v>
      </c>
      <c r="I3696">
        <f t="shared" ca="1" si="801"/>
        <v>3.7849940480611641</v>
      </c>
      <c r="J3696">
        <f t="shared" ca="1" si="802"/>
        <v>44.035408461912155</v>
      </c>
      <c r="K3696">
        <f t="shared" ca="1" si="803"/>
        <v>0</v>
      </c>
      <c r="L3696">
        <f t="shared" ca="1" si="804"/>
        <v>0</v>
      </c>
      <c r="M3696">
        <f t="shared" ca="1" si="805"/>
        <v>1</v>
      </c>
      <c r="N3696">
        <f t="shared" ca="1" si="806"/>
        <v>3.0354084619121551</v>
      </c>
      <c r="O3696">
        <f t="shared" si="807"/>
        <v>1</v>
      </c>
      <c r="P3696">
        <f t="shared" ca="1" si="808"/>
        <v>0.96459153808784492</v>
      </c>
      <c r="Q3696">
        <f t="shared" ca="1" si="809"/>
        <v>0</v>
      </c>
      <c r="R3696">
        <f t="shared" ca="1" si="810"/>
        <v>0</v>
      </c>
      <c r="S3696">
        <f t="shared" ca="1" si="811"/>
        <v>0.96459153808784492</v>
      </c>
      <c r="T3696">
        <f t="shared" ca="1" si="812"/>
        <v>0.96459153808784492</v>
      </c>
    </row>
    <row r="3697" spans="7:20" x14ac:dyDescent="0.3">
      <c r="G3697">
        <f t="shared" ca="1" si="799"/>
        <v>0.7451922021879237</v>
      </c>
      <c r="H3697">
        <f t="shared" ca="1" si="800"/>
        <v>0.659436366750632</v>
      </c>
      <c r="I3697">
        <f t="shared" ca="1" si="801"/>
        <v>3.7908583456183811</v>
      </c>
      <c r="J3697">
        <f t="shared" ca="1" si="802"/>
        <v>44.294403871021935</v>
      </c>
      <c r="K3697">
        <f t="shared" ca="1" si="803"/>
        <v>0</v>
      </c>
      <c r="L3697">
        <f t="shared" ca="1" si="804"/>
        <v>0</v>
      </c>
      <c r="M3697">
        <f t="shared" ca="1" si="805"/>
        <v>1</v>
      </c>
      <c r="N3697">
        <f t="shared" ca="1" si="806"/>
        <v>3.2944038710219345</v>
      </c>
      <c r="O3697">
        <f t="shared" si="807"/>
        <v>1</v>
      </c>
      <c r="P3697">
        <f t="shared" ca="1" si="808"/>
        <v>0.70559612897806545</v>
      </c>
      <c r="Q3697">
        <f t="shared" ca="1" si="809"/>
        <v>0</v>
      </c>
      <c r="R3697">
        <f t="shared" ca="1" si="810"/>
        <v>0</v>
      </c>
      <c r="S3697">
        <f t="shared" ca="1" si="811"/>
        <v>0.70559612897806545</v>
      </c>
      <c r="T3697">
        <f t="shared" ca="1" si="812"/>
        <v>0.70559612897806545</v>
      </c>
    </row>
    <row r="3698" spans="7:20" x14ac:dyDescent="0.3">
      <c r="G3698">
        <f t="shared" ca="1" si="799"/>
        <v>1.9738178962388497E-2</v>
      </c>
      <c r="H3698">
        <f t="shared" ca="1" si="800"/>
        <v>-2.0591866879076606</v>
      </c>
      <c r="I3698">
        <f t="shared" ca="1" si="801"/>
        <v>3.7364858845252154</v>
      </c>
      <c r="J3698">
        <f t="shared" ca="1" si="802"/>
        <v>41.950312596288079</v>
      </c>
      <c r="K3698">
        <f t="shared" ca="1" si="803"/>
        <v>1</v>
      </c>
      <c r="L3698">
        <f t="shared" ca="1" si="804"/>
        <v>0</v>
      </c>
      <c r="M3698">
        <f t="shared" ca="1" si="805"/>
        <v>0</v>
      </c>
      <c r="N3698">
        <f t="shared" ca="1" si="806"/>
        <v>0.95031259628807874</v>
      </c>
      <c r="O3698">
        <f t="shared" si="807"/>
        <v>1</v>
      </c>
      <c r="P3698">
        <f t="shared" ca="1" si="808"/>
        <v>3.0496874037119213</v>
      </c>
      <c r="Q3698">
        <f t="shared" ca="1" si="809"/>
        <v>0.95031259628807874</v>
      </c>
      <c r="R3698">
        <f t="shared" ca="1" si="810"/>
        <v>0</v>
      </c>
      <c r="S3698">
        <f t="shared" ca="1" si="811"/>
        <v>0</v>
      </c>
      <c r="T3698">
        <f t="shared" ca="1" si="812"/>
        <v>0.95031259628807874</v>
      </c>
    </row>
    <row r="3699" spans="7:20" x14ac:dyDescent="0.3">
      <c r="G3699">
        <f t="shared" ca="1" si="799"/>
        <v>8.3527735031499795E-2</v>
      </c>
      <c r="H3699">
        <f t="shared" ca="1" si="800"/>
        <v>-1.3817272304298094</v>
      </c>
      <c r="I3699">
        <f t="shared" ca="1" si="801"/>
        <v>3.7500350736747721</v>
      </c>
      <c r="J3699">
        <f t="shared" ca="1" si="802"/>
        <v>42.522573396818039</v>
      </c>
      <c r="K3699">
        <f t="shared" ca="1" si="803"/>
        <v>0</v>
      </c>
      <c r="L3699">
        <f t="shared" ca="1" si="804"/>
        <v>1</v>
      </c>
      <c r="M3699">
        <f t="shared" ca="1" si="805"/>
        <v>0</v>
      </c>
      <c r="N3699">
        <f t="shared" ca="1" si="806"/>
        <v>1.5225733968180393</v>
      </c>
      <c r="O3699">
        <f t="shared" si="807"/>
        <v>1</v>
      </c>
      <c r="P3699">
        <f t="shared" ca="1" si="808"/>
        <v>2.4774266031819607</v>
      </c>
      <c r="Q3699">
        <f t="shared" ca="1" si="809"/>
        <v>0</v>
      </c>
      <c r="R3699">
        <f t="shared" ca="1" si="810"/>
        <v>1</v>
      </c>
      <c r="S3699">
        <f t="shared" ca="1" si="811"/>
        <v>0</v>
      </c>
      <c r="T3699">
        <f t="shared" ca="1" si="812"/>
        <v>1</v>
      </c>
    </row>
    <row r="3700" spans="7:20" x14ac:dyDescent="0.3">
      <c r="G3700">
        <f t="shared" ca="1" si="799"/>
        <v>0.36105266972358596</v>
      </c>
      <c r="H3700">
        <f t="shared" ca="1" si="800"/>
        <v>-0.3556464679727197</v>
      </c>
      <c r="I3700">
        <f t="shared" ca="1" si="801"/>
        <v>3.7705566889239139</v>
      </c>
      <c r="J3700">
        <f t="shared" ca="1" si="802"/>
        <v>43.404220760508423</v>
      </c>
      <c r="K3700">
        <f t="shared" ca="1" si="803"/>
        <v>0</v>
      </c>
      <c r="L3700">
        <f t="shared" ca="1" si="804"/>
        <v>1</v>
      </c>
      <c r="M3700">
        <f t="shared" ca="1" si="805"/>
        <v>0</v>
      </c>
      <c r="N3700">
        <f t="shared" ca="1" si="806"/>
        <v>2.4042207605084229</v>
      </c>
      <c r="O3700">
        <f t="shared" si="807"/>
        <v>1</v>
      </c>
      <c r="P3700">
        <f t="shared" ca="1" si="808"/>
        <v>1.5957792394915771</v>
      </c>
      <c r="Q3700">
        <f t="shared" ca="1" si="809"/>
        <v>0</v>
      </c>
      <c r="R3700">
        <f t="shared" ca="1" si="810"/>
        <v>1</v>
      </c>
      <c r="S3700">
        <f t="shared" ca="1" si="811"/>
        <v>0</v>
      </c>
      <c r="T3700">
        <f t="shared" ca="1" si="812"/>
        <v>1</v>
      </c>
    </row>
    <row r="3701" spans="7:20" x14ac:dyDescent="0.3">
      <c r="G3701">
        <f t="shared" ca="1" si="799"/>
        <v>0.53624914747919328</v>
      </c>
      <c r="H3701">
        <f t="shared" ca="1" si="800"/>
        <v>9.0988529927228723E-2</v>
      </c>
      <c r="I3701">
        <f t="shared" ca="1" si="801"/>
        <v>3.7794893888819132</v>
      </c>
      <c r="J3701">
        <f t="shared" ca="1" si="802"/>
        <v>43.793674488481727</v>
      </c>
      <c r="K3701">
        <f t="shared" ca="1" si="803"/>
        <v>0</v>
      </c>
      <c r="L3701">
        <f t="shared" ca="1" si="804"/>
        <v>1</v>
      </c>
      <c r="M3701">
        <f t="shared" ca="1" si="805"/>
        <v>0</v>
      </c>
      <c r="N3701">
        <f t="shared" ca="1" si="806"/>
        <v>2.7936744884817273</v>
      </c>
      <c r="O3701">
        <f t="shared" si="807"/>
        <v>1</v>
      </c>
      <c r="P3701">
        <f t="shared" ca="1" si="808"/>
        <v>1.2063255115182727</v>
      </c>
      <c r="Q3701">
        <f t="shared" ca="1" si="809"/>
        <v>0</v>
      </c>
      <c r="R3701">
        <f t="shared" ca="1" si="810"/>
        <v>1</v>
      </c>
      <c r="S3701">
        <f t="shared" ca="1" si="811"/>
        <v>0</v>
      </c>
      <c r="T3701">
        <f t="shared" ca="1" si="812"/>
        <v>1</v>
      </c>
    </row>
    <row r="3702" spans="7:20" x14ac:dyDescent="0.3">
      <c r="G3702">
        <f t="shared" ca="1" si="799"/>
        <v>0.4938283667114779</v>
      </c>
      <c r="H3702">
        <f t="shared" ca="1" si="800"/>
        <v>-1.5470607601271317E-2</v>
      </c>
      <c r="I3702">
        <f t="shared" ca="1" si="801"/>
        <v>3.7773602061313429</v>
      </c>
      <c r="J3702">
        <f t="shared" ca="1" si="802"/>
        <v>43.700528949303397</v>
      </c>
      <c r="K3702">
        <f t="shared" ca="1" si="803"/>
        <v>0</v>
      </c>
      <c r="L3702">
        <f t="shared" ca="1" si="804"/>
        <v>1</v>
      </c>
      <c r="M3702">
        <f t="shared" ca="1" si="805"/>
        <v>0</v>
      </c>
      <c r="N3702">
        <f t="shared" ca="1" si="806"/>
        <v>2.700528949303397</v>
      </c>
      <c r="O3702">
        <f t="shared" si="807"/>
        <v>1</v>
      </c>
      <c r="P3702">
        <f t="shared" ca="1" si="808"/>
        <v>1.299471050696603</v>
      </c>
      <c r="Q3702">
        <f t="shared" ca="1" si="809"/>
        <v>0</v>
      </c>
      <c r="R3702">
        <f t="shared" ca="1" si="810"/>
        <v>1</v>
      </c>
      <c r="S3702">
        <f t="shared" ca="1" si="811"/>
        <v>0</v>
      </c>
      <c r="T3702">
        <f t="shared" ca="1" si="812"/>
        <v>1</v>
      </c>
    </row>
    <row r="3703" spans="7:20" x14ac:dyDescent="0.3">
      <c r="G3703">
        <f t="shared" ca="1" si="799"/>
        <v>0.29391482658664791</v>
      </c>
      <c r="H3703">
        <f t="shared" ca="1" si="800"/>
        <v>-0.54198381855214062</v>
      </c>
      <c r="I3703">
        <f t="shared" ca="1" si="801"/>
        <v>3.7668299419123255</v>
      </c>
      <c r="J3703">
        <f t="shared" ca="1" si="802"/>
        <v>43.242765249287302</v>
      </c>
      <c r="K3703">
        <f t="shared" ca="1" si="803"/>
        <v>0</v>
      </c>
      <c r="L3703">
        <f t="shared" ca="1" si="804"/>
        <v>1</v>
      </c>
      <c r="M3703">
        <f t="shared" ca="1" si="805"/>
        <v>0</v>
      </c>
      <c r="N3703">
        <f t="shared" ca="1" si="806"/>
        <v>2.2427652492873023</v>
      </c>
      <c r="O3703">
        <f t="shared" si="807"/>
        <v>1</v>
      </c>
      <c r="P3703">
        <f t="shared" ca="1" si="808"/>
        <v>1.7572347507126977</v>
      </c>
      <c r="Q3703">
        <f t="shared" ca="1" si="809"/>
        <v>0</v>
      </c>
      <c r="R3703">
        <f t="shared" ca="1" si="810"/>
        <v>1</v>
      </c>
      <c r="S3703">
        <f t="shared" ca="1" si="811"/>
        <v>0</v>
      </c>
      <c r="T3703">
        <f t="shared" ca="1" si="812"/>
        <v>1</v>
      </c>
    </row>
    <row r="3704" spans="7:20" x14ac:dyDescent="0.3">
      <c r="G3704">
        <f t="shared" ca="1" si="799"/>
        <v>0.53595611881857919</v>
      </c>
      <c r="H3704">
        <f t="shared" ca="1" si="800"/>
        <v>9.0250993892008011E-2</v>
      </c>
      <c r="I3704">
        <f t="shared" ca="1" si="801"/>
        <v>3.7794746381612088</v>
      </c>
      <c r="J3704">
        <f t="shared" ca="1" si="802"/>
        <v>43.793028504985095</v>
      </c>
      <c r="K3704">
        <f t="shared" ca="1" si="803"/>
        <v>0</v>
      </c>
      <c r="L3704">
        <f t="shared" ca="1" si="804"/>
        <v>1</v>
      </c>
      <c r="M3704">
        <f t="shared" ca="1" si="805"/>
        <v>0</v>
      </c>
      <c r="N3704">
        <f t="shared" ca="1" si="806"/>
        <v>2.7930285049850951</v>
      </c>
      <c r="O3704">
        <f t="shared" si="807"/>
        <v>1</v>
      </c>
      <c r="P3704">
        <f t="shared" ca="1" si="808"/>
        <v>1.2069714950149049</v>
      </c>
      <c r="Q3704">
        <f t="shared" ca="1" si="809"/>
        <v>0</v>
      </c>
      <c r="R3704">
        <f t="shared" ca="1" si="810"/>
        <v>1</v>
      </c>
      <c r="S3704">
        <f t="shared" ca="1" si="811"/>
        <v>0</v>
      </c>
      <c r="T3704">
        <f t="shared" ca="1" si="812"/>
        <v>1</v>
      </c>
    </row>
    <row r="3705" spans="7:20" x14ac:dyDescent="0.3">
      <c r="G3705">
        <f t="shared" ca="1" si="799"/>
        <v>0.59462923931043565</v>
      </c>
      <c r="H3705">
        <f t="shared" ca="1" si="800"/>
        <v>0.2394695291702667</v>
      </c>
      <c r="I3705">
        <f t="shared" ca="1" si="801"/>
        <v>3.7824590088667738</v>
      </c>
      <c r="J3705">
        <f t="shared" ca="1" si="802"/>
        <v>43.923918351127412</v>
      </c>
      <c r="K3705">
        <f t="shared" ca="1" si="803"/>
        <v>0</v>
      </c>
      <c r="L3705">
        <f t="shared" ca="1" si="804"/>
        <v>1</v>
      </c>
      <c r="M3705">
        <f t="shared" ca="1" si="805"/>
        <v>0</v>
      </c>
      <c r="N3705">
        <f t="shared" ca="1" si="806"/>
        <v>2.9239183511274121</v>
      </c>
      <c r="O3705">
        <f t="shared" si="807"/>
        <v>1</v>
      </c>
      <c r="P3705">
        <f t="shared" ca="1" si="808"/>
        <v>1.0760816488725879</v>
      </c>
      <c r="Q3705">
        <f t="shared" ca="1" si="809"/>
        <v>0</v>
      </c>
      <c r="R3705">
        <f t="shared" ca="1" si="810"/>
        <v>1</v>
      </c>
      <c r="S3705">
        <f t="shared" ca="1" si="811"/>
        <v>0</v>
      </c>
      <c r="T3705">
        <f t="shared" ca="1" si="812"/>
        <v>1</v>
      </c>
    </row>
    <row r="3706" spans="7:20" x14ac:dyDescent="0.3">
      <c r="G3706">
        <f t="shared" ca="1" si="799"/>
        <v>0.97972059166013536</v>
      </c>
      <c r="H3706">
        <f t="shared" ca="1" si="800"/>
        <v>2.048012070571454</v>
      </c>
      <c r="I3706">
        <f t="shared" ca="1" si="801"/>
        <v>3.8186298596947976</v>
      </c>
      <c r="J3706">
        <f t="shared" ca="1" si="802"/>
        <v>45.541766943433799</v>
      </c>
      <c r="K3706">
        <f t="shared" ca="1" si="803"/>
        <v>0</v>
      </c>
      <c r="L3706">
        <f t="shared" ca="1" si="804"/>
        <v>0</v>
      </c>
      <c r="M3706">
        <f t="shared" ca="1" si="805"/>
        <v>0</v>
      </c>
      <c r="N3706">
        <f t="shared" ca="1" si="806"/>
        <v>4.5417669434337995</v>
      </c>
      <c r="O3706">
        <f t="shared" si="807"/>
        <v>1</v>
      </c>
      <c r="P3706">
        <f t="shared" ca="1" si="808"/>
        <v>-0.5417669434337995</v>
      </c>
      <c r="Q3706">
        <f t="shared" ca="1" si="809"/>
        <v>0</v>
      </c>
      <c r="R3706">
        <f t="shared" ca="1" si="810"/>
        <v>0</v>
      </c>
      <c r="S3706">
        <f t="shared" ca="1" si="811"/>
        <v>0</v>
      </c>
      <c r="T3706">
        <f t="shared" ca="1" si="812"/>
        <v>0</v>
      </c>
    </row>
    <row r="3707" spans="7:20" x14ac:dyDescent="0.3">
      <c r="G3707">
        <f t="shared" ca="1" si="799"/>
        <v>0.76702941971608907</v>
      </c>
      <c r="H3707">
        <f t="shared" ca="1" si="800"/>
        <v>0.72909891124322179</v>
      </c>
      <c r="I3707">
        <f t="shared" ca="1" si="801"/>
        <v>3.7922515965082328</v>
      </c>
      <c r="J3707">
        <f t="shared" ca="1" si="802"/>
        <v>44.35616009960107</v>
      </c>
      <c r="K3707">
        <f t="shared" ca="1" si="803"/>
        <v>0</v>
      </c>
      <c r="L3707">
        <f t="shared" ca="1" si="804"/>
        <v>0</v>
      </c>
      <c r="M3707">
        <f t="shared" ca="1" si="805"/>
        <v>1</v>
      </c>
      <c r="N3707">
        <f t="shared" ca="1" si="806"/>
        <v>3.3561600996010696</v>
      </c>
      <c r="O3707">
        <f t="shared" si="807"/>
        <v>1</v>
      </c>
      <c r="P3707">
        <f t="shared" ca="1" si="808"/>
        <v>0.64383990039893035</v>
      </c>
      <c r="Q3707">
        <f t="shared" ca="1" si="809"/>
        <v>0</v>
      </c>
      <c r="R3707">
        <f t="shared" ca="1" si="810"/>
        <v>0</v>
      </c>
      <c r="S3707">
        <f t="shared" ca="1" si="811"/>
        <v>0.64383990039893035</v>
      </c>
      <c r="T3707">
        <f t="shared" ca="1" si="812"/>
        <v>0.64383990039893035</v>
      </c>
    </row>
    <row r="3708" spans="7:20" x14ac:dyDescent="0.3">
      <c r="G3708">
        <f t="shared" ca="1" si="799"/>
        <v>0.27821989803862068</v>
      </c>
      <c r="H3708">
        <f t="shared" ca="1" si="800"/>
        <v>-0.5881378101966559</v>
      </c>
      <c r="I3708">
        <f t="shared" ca="1" si="801"/>
        <v>3.7659068620794351</v>
      </c>
      <c r="J3708">
        <f t="shared" ca="1" si="802"/>
        <v>43.202867142169325</v>
      </c>
      <c r="K3708">
        <f t="shared" ca="1" si="803"/>
        <v>0</v>
      </c>
      <c r="L3708">
        <f t="shared" ca="1" si="804"/>
        <v>1</v>
      </c>
      <c r="M3708">
        <f t="shared" ca="1" si="805"/>
        <v>0</v>
      </c>
      <c r="N3708">
        <f t="shared" ca="1" si="806"/>
        <v>2.2028671421693247</v>
      </c>
      <c r="O3708">
        <f t="shared" si="807"/>
        <v>1</v>
      </c>
      <c r="P3708">
        <f t="shared" ca="1" si="808"/>
        <v>1.7971328578306753</v>
      </c>
      <c r="Q3708">
        <f t="shared" ca="1" si="809"/>
        <v>0</v>
      </c>
      <c r="R3708">
        <f t="shared" ca="1" si="810"/>
        <v>1</v>
      </c>
      <c r="S3708">
        <f t="shared" ca="1" si="811"/>
        <v>0</v>
      </c>
      <c r="T3708">
        <f t="shared" ca="1" si="812"/>
        <v>1</v>
      </c>
    </row>
    <row r="3709" spans="7:20" x14ac:dyDescent="0.3">
      <c r="G3709">
        <f t="shared" ca="1" si="799"/>
        <v>0.5395408674806893</v>
      </c>
      <c r="H3709">
        <f t="shared" ca="1" si="800"/>
        <v>9.9277093822244228E-2</v>
      </c>
      <c r="I3709">
        <f t="shared" ca="1" si="801"/>
        <v>3.7796551601598134</v>
      </c>
      <c r="J3709">
        <f t="shared" ca="1" si="802"/>
        <v>43.80093482362652</v>
      </c>
      <c r="K3709">
        <f t="shared" ca="1" si="803"/>
        <v>0</v>
      </c>
      <c r="L3709">
        <f t="shared" ca="1" si="804"/>
        <v>1</v>
      </c>
      <c r="M3709">
        <f t="shared" ca="1" si="805"/>
        <v>0</v>
      </c>
      <c r="N3709">
        <f t="shared" ca="1" si="806"/>
        <v>2.8009348236265197</v>
      </c>
      <c r="O3709">
        <f t="shared" si="807"/>
        <v>1</v>
      </c>
      <c r="P3709">
        <f t="shared" ca="1" si="808"/>
        <v>1.1990651763734803</v>
      </c>
      <c r="Q3709">
        <f t="shared" ca="1" si="809"/>
        <v>0</v>
      </c>
      <c r="R3709">
        <f t="shared" ca="1" si="810"/>
        <v>1</v>
      </c>
      <c r="S3709">
        <f t="shared" ca="1" si="811"/>
        <v>0</v>
      </c>
      <c r="T3709">
        <f t="shared" ca="1" si="812"/>
        <v>1</v>
      </c>
    </row>
    <row r="3710" spans="7:20" x14ac:dyDescent="0.3">
      <c r="G3710">
        <f t="shared" ca="1" si="799"/>
        <v>0.21840695050014602</v>
      </c>
      <c r="H3710">
        <f t="shared" ca="1" si="800"/>
        <v>-0.77758467061534053</v>
      </c>
      <c r="I3710">
        <f t="shared" ca="1" si="801"/>
        <v>3.7621179248710614</v>
      </c>
      <c r="J3710">
        <f t="shared" ca="1" si="802"/>
        <v>43.039483911208812</v>
      </c>
      <c r="K3710">
        <f t="shared" ca="1" si="803"/>
        <v>0</v>
      </c>
      <c r="L3710">
        <f t="shared" ca="1" si="804"/>
        <v>1</v>
      </c>
      <c r="M3710">
        <f t="shared" ca="1" si="805"/>
        <v>0</v>
      </c>
      <c r="N3710">
        <f t="shared" ca="1" si="806"/>
        <v>2.0394839112088121</v>
      </c>
      <c r="O3710">
        <f t="shared" si="807"/>
        <v>1</v>
      </c>
      <c r="P3710">
        <f t="shared" ca="1" si="808"/>
        <v>1.9605160887911879</v>
      </c>
      <c r="Q3710">
        <f t="shared" ca="1" si="809"/>
        <v>0</v>
      </c>
      <c r="R3710">
        <f t="shared" ca="1" si="810"/>
        <v>1</v>
      </c>
      <c r="S3710">
        <f t="shared" ca="1" si="811"/>
        <v>0</v>
      </c>
      <c r="T3710">
        <f t="shared" ca="1" si="812"/>
        <v>1</v>
      </c>
    </row>
    <row r="3711" spans="7:20" x14ac:dyDescent="0.3">
      <c r="G3711">
        <f t="shared" ca="1" si="799"/>
        <v>0.38416353148093141</v>
      </c>
      <c r="H3711">
        <f t="shared" ca="1" si="800"/>
        <v>-0.29456387355694352</v>
      </c>
      <c r="I3711">
        <f t="shared" ca="1" si="801"/>
        <v>3.7717783408122294</v>
      </c>
      <c r="J3711">
        <f t="shared" ca="1" si="802"/>
        <v>43.457278010907729</v>
      </c>
      <c r="K3711">
        <f t="shared" ca="1" si="803"/>
        <v>0</v>
      </c>
      <c r="L3711">
        <f t="shared" ca="1" si="804"/>
        <v>1</v>
      </c>
      <c r="M3711">
        <f t="shared" ca="1" si="805"/>
        <v>0</v>
      </c>
      <c r="N3711">
        <f t="shared" ca="1" si="806"/>
        <v>2.4572780109077286</v>
      </c>
      <c r="O3711">
        <f t="shared" si="807"/>
        <v>1</v>
      </c>
      <c r="P3711">
        <f t="shared" ca="1" si="808"/>
        <v>1.5427219890922714</v>
      </c>
      <c r="Q3711">
        <f t="shared" ca="1" si="809"/>
        <v>0</v>
      </c>
      <c r="R3711">
        <f t="shared" ca="1" si="810"/>
        <v>1</v>
      </c>
      <c r="S3711">
        <f t="shared" ca="1" si="811"/>
        <v>0</v>
      </c>
      <c r="T3711">
        <f t="shared" ca="1" si="812"/>
        <v>1</v>
      </c>
    </row>
    <row r="3712" spans="7:20" x14ac:dyDescent="0.3">
      <c r="G3712">
        <f t="shared" ca="1" si="799"/>
        <v>0.72684213855822177</v>
      </c>
      <c r="H3712">
        <f t="shared" ca="1" si="800"/>
        <v>0.60329009226718489</v>
      </c>
      <c r="I3712">
        <f t="shared" ca="1" si="801"/>
        <v>3.7897354201287121</v>
      </c>
      <c r="J3712">
        <f t="shared" ca="1" si="802"/>
        <v>44.244692472187594</v>
      </c>
      <c r="K3712">
        <f t="shared" ca="1" si="803"/>
        <v>0</v>
      </c>
      <c r="L3712">
        <f t="shared" ca="1" si="804"/>
        <v>0</v>
      </c>
      <c r="M3712">
        <f t="shared" ca="1" si="805"/>
        <v>1</v>
      </c>
      <c r="N3712">
        <f t="shared" ca="1" si="806"/>
        <v>3.2446924721875945</v>
      </c>
      <c r="O3712">
        <f t="shared" si="807"/>
        <v>1</v>
      </c>
      <c r="P3712">
        <f t="shared" ca="1" si="808"/>
        <v>0.75530752781240551</v>
      </c>
      <c r="Q3712">
        <f t="shared" ca="1" si="809"/>
        <v>0</v>
      </c>
      <c r="R3712">
        <f t="shared" ca="1" si="810"/>
        <v>0</v>
      </c>
      <c r="S3712">
        <f t="shared" ca="1" si="811"/>
        <v>0.75530752781240551</v>
      </c>
      <c r="T3712">
        <f t="shared" ca="1" si="812"/>
        <v>0.75530752781240551</v>
      </c>
    </row>
    <row r="3713" spans="7:20" x14ac:dyDescent="0.3">
      <c r="G3713">
        <f t="shared" ca="1" si="799"/>
        <v>0.1284968838132533</v>
      </c>
      <c r="H3713">
        <f t="shared" ca="1" si="800"/>
        <v>-1.1335251931967152</v>
      </c>
      <c r="I3713">
        <f t="shared" ca="1" si="801"/>
        <v>3.7549991144194341</v>
      </c>
      <c r="J3713">
        <f t="shared" ca="1" si="802"/>
        <v>42.734181965974599</v>
      </c>
      <c r="K3713">
        <f t="shared" ca="1" si="803"/>
        <v>0</v>
      </c>
      <c r="L3713">
        <f t="shared" ca="1" si="804"/>
        <v>1</v>
      </c>
      <c r="M3713">
        <f t="shared" ca="1" si="805"/>
        <v>0</v>
      </c>
      <c r="N3713">
        <f t="shared" ca="1" si="806"/>
        <v>1.7341819659745994</v>
      </c>
      <c r="O3713">
        <f t="shared" si="807"/>
        <v>1</v>
      </c>
      <c r="P3713">
        <f t="shared" ca="1" si="808"/>
        <v>2.2658180340254006</v>
      </c>
      <c r="Q3713">
        <f t="shared" ca="1" si="809"/>
        <v>0</v>
      </c>
      <c r="R3713">
        <f t="shared" ca="1" si="810"/>
        <v>1</v>
      </c>
      <c r="S3713">
        <f t="shared" ca="1" si="811"/>
        <v>0</v>
      </c>
      <c r="T3713">
        <f t="shared" ca="1" si="812"/>
        <v>1</v>
      </c>
    </row>
    <row r="3714" spans="7:20" x14ac:dyDescent="0.3">
      <c r="G3714">
        <f t="shared" ca="1" si="799"/>
        <v>0.89736768359959918</v>
      </c>
      <c r="H3714">
        <f t="shared" ca="1" si="800"/>
        <v>1.2666942612193146</v>
      </c>
      <c r="I3714">
        <f t="shared" ca="1" si="801"/>
        <v>3.803003503507755</v>
      </c>
      <c r="J3714">
        <f t="shared" ca="1" si="802"/>
        <v>44.835646485177222</v>
      </c>
      <c r="K3714">
        <f t="shared" ca="1" si="803"/>
        <v>0</v>
      </c>
      <c r="L3714">
        <f t="shared" ca="1" si="804"/>
        <v>0</v>
      </c>
      <c r="M3714">
        <f t="shared" ca="1" si="805"/>
        <v>1</v>
      </c>
      <c r="N3714">
        <f t="shared" ca="1" si="806"/>
        <v>3.8356464851772216</v>
      </c>
      <c r="O3714">
        <f t="shared" si="807"/>
        <v>1</v>
      </c>
      <c r="P3714">
        <f t="shared" ca="1" si="808"/>
        <v>0.16435351482277838</v>
      </c>
      <c r="Q3714">
        <f t="shared" ca="1" si="809"/>
        <v>0</v>
      </c>
      <c r="R3714">
        <f t="shared" ca="1" si="810"/>
        <v>0</v>
      </c>
      <c r="S3714">
        <f t="shared" ca="1" si="811"/>
        <v>0.16435351482277838</v>
      </c>
      <c r="T3714">
        <f t="shared" ca="1" si="812"/>
        <v>0.16435351482277838</v>
      </c>
    </row>
    <row r="3715" spans="7:20" x14ac:dyDescent="0.3">
      <c r="G3715">
        <f t="shared" ref="G3715:G3778" ca="1" si="813">RAND()</f>
        <v>0.51871121907490814</v>
      </c>
      <c r="H3715">
        <f t="shared" ref="H3715:H3778" ca="1" si="814">_xlfn.NORM.S.INV(G3715)</f>
        <v>4.6919279933963491E-2</v>
      </c>
      <c r="I3715">
        <f t="shared" ref="I3715:I3778" ca="1" si="815">H3715*$C$14+$C$13</f>
        <v>3.7786080038820478</v>
      </c>
      <c r="J3715">
        <f t="shared" ref="J3715:J3778" ca="1" si="816">EXP(I3715)</f>
        <v>43.755092406030627</v>
      </c>
      <c r="K3715">
        <f t="shared" ref="K3715:K3778" ca="1" si="817">IF(AND(J3715&gt;=$C$8,J3715&lt;=$C$9),1,0)</f>
        <v>0</v>
      </c>
      <c r="L3715">
        <f t="shared" ref="L3715:L3778" ca="1" si="818">IF(AND(J3715&gt;=$C$9,J3715&lt;=$C$10),1,0)</f>
        <v>1</v>
      </c>
      <c r="M3715">
        <f t="shared" ref="M3715:M3778" ca="1" si="819">IF(AND(J3715&gt;=$C$10,J3715&lt;=$C$11),1,0)</f>
        <v>0</v>
      </c>
      <c r="N3715">
        <f t="shared" ref="N3715:N3778" ca="1" si="820">J3715-$C$8</f>
        <v>2.7550924060306272</v>
      </c>
      <c r="O3715">
        <f t="shared" ref="O3715:O3778" si="821">$C$9-$C$8</f>
        <v>1</v>
      </c>
      <c r="P3715">
        <f t="shared" ref="P3715:P3778" ca="1" si="822">O3715-(J3715-$C$10)*O3715/($C$11-$C$10)</f>
        <v>1.2449075939693728</v>
      </c>
      <c r="Q3715">
        <f t="shared" ref="Q3715:Q3778" ca="1" si="823">N3715*K3715</f>
        <v>0</v>
      </c>
      <c r="R3715">
        <f t="shared" ref="R3715:R3778" ca="1" si="824">O3715*L3715</f>
        <v>1</v>
      </c>
      <c r="S3715">
        <f t="shared" ref="S3715:S3778" ca="1" si="825">P3715*M3715</f>
        <v>0</v>
      </c>
      <c r="T3715">
        <f t="shared" ref="T3715:T3778" ca="1" si="826">SUM(Q3715:S3715)</f>
        <v>1</v>
      </c>
    </row>
    <row r="3716" spans="7:20" x14ac:dyDescent="0.3">
      <c r="G3716">
        <f t="shared" ca="1" si="813"/>
        <v>0.58948256109880448</v>
      </c>
      <c r="H3716">
        <f t="shared" ca="1" si="814"/>
        <v>0.22621413448303751</v>
      </c>
      <c r="I3716">
        <f t="shared" ca="1" si="815"/>
        <v>3.782193900973029</v>
      </c>
      <c r="J3716">
        <f t="shared" ca="1" si="816"/>
        <v>43.912275317046642</v>
      </c>
      <c r="K3716">
        <f t="shared" ca="1" si="817"/>
        <v>0</v>
      </c>
      <c r="L3716">
        <f t="shared" ca="1" si="818"/>
        <v>1</v>
      </c>
      <c r="M3716">
        <f t="shared" ca="1" si="819"/>
        <v>0</v>
      </c>
      <c r="N3716">
        <f t="shared" ca="1" si="820"/>
        <v>2.9122753170466424</v>
      </c>
      <c r="O3716">
        <f t="shared" si="821"/>
        <v>1</v>
      </c>
      <c r="P3716">
        <f t="shared" ca="1" si="822"/>
        <v>1.0877246829533576</v>
      </c>
      <c r="Q3716">
        <f t="shared" ca="1" si="823"/>
        <v>0</v>
      </c>
      <c r="R3716">
        <f t="shared" ca="1" si="824"/>
        <v>1</v>
      </c>
      <c r="S3716">
        <f t="shared" ca="1" si="825"/>
        <v>0</v>
      </c>
      <c r="T3716">
        <f t="shared" ca="1" si="826"/>
        <v>1</v>
      </c>
    </row>
    <row r="3717" spans="7:20" x14ac:dyDescent="0.3">
      <c r="G3717">
        <f t="shared" ca="1" si="813"/>
        <v>0.41250860187589711</v>
      </c>
      <c r="H3717">
        <f t="shared" ca="1" si="814"/>
        <v>-0.22109661773681424</v>
      </c>
      <c r="I3717">
        <f t="shared" ca="1" si="815"/>
        <v>3.7732476859286321</v>
      </c>
      <c r="J3717">
        <f t="shared" ca="1" si="816"/>
        <v>43.521178684700033</v>
      </c>
      <c r="K3717">
        <f t="shared" ca="1" si="817"/>
        <v>0</v>
      </c>
      <c r="L3717">
        <f t="shared" ca="1" si="818"/>
        <v>1</v>
      </c>
      <c r="M3717">
        <f t="shared" ca="1" si="819"/>
        <v>0</v>
      </c>
      <c r="N3717">
        <f t="shared" ca="1" si="820"/>
        <v>2.5211786847000326</v>
      </c>
      <c r="O3717">
        <f t="shared" si="821"/>
        <v>1</v>
      </c>
      <c r="P3717">
        <f t="shared" ca="1" si="822"/>
        <v>1.4788213152999674</v>
      </c>
      <c r="Q3717">
        <f t="shared" ca="1" si="823"/>
        <v>0</v>
      </c>
      <c r="R3717">
        <f t="shared" ca="1" si="824"/>
        <v>1</v>
      </c>
      <c r="S3717">
        <f t="shared" ca="1" si="825"/>
        <v>0</v>
      </c>
      <c r="T3717">
        <f t="shared" ca="1" si="826"/>
        <v>1</v>
      </c>
    </row>
    <row r="3718" spans="7:20" x14ac:dyDescent="0.3">
      <c r="G3718">
        <f t="shared" ca="1" si="813"/>
        <v>0.61345662315908289</v>
      </c>
      <c r="H3718">
        <f t="shared" ca="1" si="814"/>
        <v>0.28833965695843489</v>
      </c>
      <c r="I3718">
        <f t="shared" ca="1" si="815"/>
        <v>3.7834364114225369</v>
      </c>
      <c r="J3718">
        <f t="shared" ca="1" si="816"/>
        <v>43.96687068862574</v>
      </c>
      <c r="K3718">
        <f t="shared" ca="1" si="817"/>
        <v>0</v>
      </c>
      <c r="L3718">
        <f t="shared" ca="1" si="818"/>
        <v>1</v>
      </c>
      <c r="M3718">
        <f t="shared" ca="1" si="819"/>
        <v>0</v>
      </c>
      <c r="N3718">
        <f t="shared" ca="1" si="820"/>
        <v>2.9668706886257397</v>
      </c>
      <c r="O3718">
        <f t="shared" si="821"/>
        <v>1</v>
      </c>
      <c r="P3718">
        <f t="shared" ca="1" si="822"/>
        <v>1.0331293113742603</v>
      </c>
      <c r="Q3718">
        <f t="shared" ca="1" si="823"/>
        <v>0</v>
      </c>
      <c r="R3718">
        <f t="shared" ca="1" si="824"/>
        <v>1</v>
      </c>
      <c r="S3718">
        <f t="shared" ca="1" si="825"/>
        <v>0</v>
      </c>
      <c r="T3718">
        <f t="shared" ca="1" si="826"/>
        <v>1</v>
      </c>
    </row>
    <row r="3719" spans="7:20" x14ac:dyDescent="0.3">
      <c r="G3719">
        <f t="shared" ca="1" si="813"/>
        <v>0.20598187917619182</v>
      </c>
      <c r="H3719">
        <f t="shared" ca="1" si="814"/>
        <v>-0.82044274112771076</v>
      </c>
      <c r="I3719">
        <f t="shared" ca="1" si="815"/>
        <v>3.7612607634608142</v>
      </c>
      <c r="J3719">
        <f t="shared" ca="1" si="816"/>
        <v>43.002607933073683</v>
      </c>
      <c r="K3719">
        <f t="shared" ca="1" si="817"/>
        <v>0</v>
      </c>
      <c r="L3719">
        <f t="shared" ca="1" si="818"/>
        <v>1</v>
      </c>
      <c r="M3719">
        <f t="shared" ca="1" si="819"/>
        <v>0</v>
      </c>
      <c r="N3719">
        <f t="shared" ca="1" si="820"/>
        <v>2.0026079330736835</v>
      </c>
      <c r="O3719">
        <f t="shared" si="821"/>
        <v>1</v>
      </c>
      <c r="P3719">
        <f t="shared" ca="1" si="822"/>
        <v>1.9973920669263165</v>
      </c>
      <c r="Q3719">
        <f t="shared" ca="1" si="823"/>
        <v>0</v>
      </c>
      <c r="R3719">
        <f t="shared" ca="1" si="824"/>
        <v>1</v>
      </c>
      <c r="S3719">
        <f t="shared" ca="1" si="825"/>
        <v>0</v>
      </c>
      <c r="T3719">
        <f t="shared" ca="1" si="826"/>
        <v>1</v>
      </c>
    </row>
    <row r="3720" spans="7:20" x14ac:dyDescent="0.3">
      <c r="G3720">
        <f t="shared" ca="1" si="813"/>
        <v>0.40606236153796804</v>
      </c>
      <c r="H3720">
        <f t="shared" ca="1" si="814"/>
        <v>-0.23768589665753506</v>
      </c>
      <c r="I3720">
        <f t="shared" ca="1" si="815"/>
        <v>3.7729159003502177</v>
      </c>
      <c r="J3720">
        <f t="shared" ca="1" si="816"/>
        <v>43.506741380433972</v>
      </c>
      <c r="K3720">
        <f t="shared" ca="1" si="817"/>
        <v>0</v>
      </c>
      <c r="L3720">
        <f t="shared" ca="1" si="818"/>
        <v>1</v>
      </c>
      <c r="M3720">
        <f t="shared" ca="1" si="819"/>
        <v>0</v>
      </c>
      <c r="N3720">
        <f t="shared" ca="1" si="820"/>
        <v>2.5067413804339722</v>
      </c>
      <c r="O3720">
        <f t="shared" si="821"/>
        <v>1</v>
      </c>
      <c r="P3720">
        <f t="shared" ca="1" si="822"/>
        <v>1.4932586195660278</v>
      </c>
      <c r="Q3720">
        <f t="shared" ca="1" si="823"/>
        <v>0</v>
      </c>
      <c r="R3720">
        <f t="shared" ca="1" si="824"/>
        <v>1</v>
      </c>
      <c r="S3720">
        <f t="shared" ca="1" si="825"/>
        <v>0</v>
      </c>
      <c r="T3720">
        <f t="shared" ca="1" si="826"/>
        <v>1</v>
      </c>
    </row>
    <row r="3721" spans="7:20" x14ac:dyDescent="0.3">
      <c r="G3721">
        <f t="shared" ca="1" si="813"/>
        <v>0.1876433370788948</v>
      </c>
      <c r="H3721">
        <f t="shared" ca="1" si="814"/>
        <v>-0.88661414790151039</v>
      </c>
      <c r="I3721">
        <f t="shared" ca="1" si="815"/>
        <v>3.759937335325338</v>
      </c>
      <c r="J3721">
        <f t="shared" ca="1" si="816"/>
        <v>42.945734713946322</v>
      </c>
      <c r="K3721">
        <f t="shared" ca="1" si="817"/>
        <v>0</v>
      </c>
      <c r="L3721">
        <f t="shared" ca="1" si="818"/>
        <v>1</v>
      </c>
      <c r="M3721">
        <f t="shared" ca="1" si="819"/>
        <v>0</v>
      </c>
      <c r="N3721">
        <f t="shared" ca="1" si="820"/>
        <v>1.9457347139463224</v>
      </c>
      <c r="O3721">
        <f t="shared" si="821"/>
        <v>1</v>
      </c>
      <c r="P3721">
        <f t="shared" ca="1" si="822"/>
        <v>2.0542652860536776</v>
      </c>
      <c r="Q3721">
        <f t="shared" ca="1" si="823"/>
        <v>0</v>
      </c>
      <c r="R3721">
        <f t="shared" ca="1" si="824"/>
        <v>1</v>
      </c>
      <c r="S3721">
        <f t="shared" ca="1" si="825"/>
        <v>0</v>
      </c>
      <c r="T3721">
        <f t="shared" ca="1" si="826"/>
        <v>1</v>
      </c>
    </row>
    <row r="3722" spans="7:20" x14ac:dyDescent="0.3">
      <c r="G3722">
        <f t="shared" ca="1" si="813"/>
        <v>0.7540340182026779</v>
      </c>
      <c r="H3722">
        <f t="shared" ca="1" si="814"/>
        <v>0.6872392668025129</v>
      </c>
      <c r="I3722">
        <f t="shared" ca="1" si="815"/>
        <v>3.7914144036194188</v>
      </c>
      <c r="J3722">
        <f t="shared" ca="1" si="816"/>
        <v>44.319040977890999</v>
      </c>
      <c r="K3722">
        <f t="shared" ca="1" si="817"/>
        <v>0</v>
      </c>
      <c r="L3722">
        <f t="shared" ca="1" si="818"/>
        <v>0</v>
      </c>
      <c r="M3722">
        <f t="shared" ca="1" si="819"/>
        <v>1</v>
      </c>
      <c r="N3722">
        <f t="shared" ca="1" si="820"/>
        <v>3.3190409778909995</v>
      </c>
      <c r="O3722">
        <f t="shared" si="821"/>
        <v>1</v>
      </c>
      <c r="P3722">
        <f t="shared" ca="1" si="822"/>
        <v>0.6809590221090005</v>
      </c>
      <c r="Q3722">
        <f t="shared" ca="1" si="823"/>
        <v>0</v>
      </c>
      <c r="R3722">
        <f t="shared" ca="1" si="824"/>
        <v>0</v>
      </c>
      <c r="S3722">
        <f t="shared" ca="1" si="825"/>
        <v>0.6809590221090005</v>
      </c>
      <c r="T3722">
        <f t="shared" ca="1" si="826"/>
        <v>0.6809590221090005</v>
      </c>
    </row>
    <row r="3723" spans="7:20" x14ac:dyDescent="0.3">
      <c r="G3723">
        <f t="shared" ca="1" si="813"/>
        <v>0.95903015299149241</v>
      </c>
      <c r="H3723">
        <f t="shared" ca="1" si="814"/>
        <v>1.7395407321148026</v>
      </c>
      <c r="I3723">
        <f t="shared" ca="1" si="815"/>
        <v>3.8124604329256644</v>
      </c>
      <c r="J3723">
        <f t="shared" ca="1" si="816"/>
        <v>45.261665269154264</v>
      </c>
      <c r="K3723">
        <f t="shared" ca="1" si="817"/>
        <v>0</v>
      </c>
      <c r="L3723">
        <f t="shared" ca="1" si="818"/>
        <v>0</v>
      </c>
      <c r="M3723">
        <f t="shared" ca="1" si="819"/>
        <v>0</v>
      </c>
      <c r="N3723">
        <f t="shared" ca="1" si="820"/>
        <v>4.261665269154264</v>
      </c>
      <c r="O3723">
        <f t="shared" si="821"/>
        <v>1</v>
      </c>
      <c r="P3723">
        <f t="shared" ca="1" si="822"/>
        <v>-0.26166526915426402</v>
      </c>
      <c r="Q3723">
        <f t="shared" ca="1" si="823"/>
        <v>0</v>
      </c>
      <c r="R3723">
        <f t="shared" ca="1" si="824"/>
        <v>0</v>
      </c>
      <c r="S3723">
        <f t="shared" ca="1" si="825"/>
        <v>0</v>
      </c>
      <c r="T3723">
        <f t="shared" ca="1" si="826"/>
        <v>0</v>
      </c>
    </row>
    <row r="3724" spans="7:20" x14ac:dyDescent="0.3">
      <c r="G3724">
        <f t="shared" ca="1" si="813"/>
        <v>0.76442209243994952</v>
      </c>
      <c r="H3724">
        <f t="shared" ca="1" si="814"/>
        <v>0.72059973796088506</v>
      </c>
      <c r="I3724">
        <f t="shared" ca="1" si="815"/>
        <v>3.7920816130425861</v>
      </c>
      <c r="J3724">
        <f t="shared" ca="1" si="816"/>
        <v>44.348620926570092</v>
      </c>
      <c r="K3724">
        <f t="shared" ca="1" si="817"/>
        <v>0</v>
      </c>
      <c r="L3724">
        <f t="shared" ca="1" si="818"/>
        <v>0</v>
      </c>
      <c r="M3724">
        <f t="shared" ca="1" si="819"/>
        <v>1</v>
      </c>
      <c r="N3724">
        <f t="shared" ca="1" si="820"/>
        <v>3.3486209265700921</v>
      </c>
      <c r="O3724">
        <f t="shared" si="821"/>
        <v>1</v>
      </c>
      <c r="P3724">
        <f t="shared" ca="1" si="822"/>
        <v>0.65137907342990786</v>
      </c>
      <c r="Q3724">
        <f t="shared" ca="1" si="823"/>
        <v>0</v>
      </c>
      <c r="R3724">
        <f t="shared" ca="1" si="824"/>
        <v>0</v>
      </c>
      <c r="S3724">
        <f t="shared" ca="1" si="825"/>
        <v>0.65137907342990786</v>
      </c>
      <c r="T3724">
        <f t="shared" ca="1" si="826"/>
        <v>0.65137907342990786</v>
      </c>
    </row>
    <row r="3725" spans="7:20" x14ac:dyDescent="0.3">
      <c r="G3725">
        <f t="shared" ca="1" si="813"/>
        <v>0.75827409275062863</v>
      </c>
      <c r="H3725">
        <f t="shared" ca="1" si="814"/>
        <v>0.70076158648164699</v>
      </c>
      <c r="I3725">
        <f t="shared" ca="1" si="815"/>
        <v>3.7916848500130014</v>
      </c>
      <c r="J3725">
        <f t="shared" ca="1" si="816"/>
        <v>44.331028523611693</v>
      </c>
      <c r="K3725">
        <f t="shared" ca="1" si="817"/>
        <v>0</v>
      </c>
      <c r="L3725">
        <f t="shared" ca="1" si="818"/>
        <v>0</v>
      </c>
      <c r="M3725">
        <f t="shared" ca="1" si="819"/>
        <v>1</v>
      </c>
      <c r="N3725">
        <f t="shared" ca="1" si="820"/>
        <v>3.3310285236116925</v>
      </c>
      <c r="O3725">
        <f t="shared" si="821"/>
        <v>1</v>
      </c>
      <c r="P3725">
        <f t="shared" ca="1" si="822"/>
        <v>0.66897147638830745</v>
      </c>
      <c r="Q3725">
        <f t="shared" ca="1" si="823"/>
        <v>0</v>
      </c>
      <c r="R3725">
        <f t="shared" ca="1" si="824"/>
        <v>0</v>
      </c>
      <c r="S3725">
        <f t="shared" ca="1" si="825"/>
        <v>0.66897147638830745</v>
      </c>
      <c r="T3725">
        <f t="shared" ca="1" si="826"/>
        <v>0.66897147638830745</v>
      </c>
    </row>
    <row r="3726" spans="7:20" x14ac:dyDescent="0.3">
      <c r="G3726">
        <f t="shared" ca="1" si="813"/>
        <v>0.30212515795288919</v>
      </c>
      <c r="H3726">
        <f t="shared" ca="1" si="814"/>
        <v>-0.51829807487217994</v>
      </c>
      <c r="I3726">
        <f t="shared" ca="1" si="815"/>
        <v>3.7673036567859248</v>
      </c>
      <c r="J3726">
        <f t="shared" ca="1" si="816"/>
        <v>43.263254843090962</v>
      </c>
      <c r="K3726">
        <f t="shared" ca="1" si="817"/>
        <v>0</v>
      </c>
      <c r="L3726">
        <f t="shared" ca="1" si="818"/>
        <v>1</v>
      </c>
      <c r="M3726">
        <f t="shared" ca="1" si="819"/>
        <v>0</v>
      </c>
      <c r="N3726">
        <f t="shared" ca="1" si="820"/>
        <v>2.2632548430909623</v>
      </c>
      <c r="O3726">
        <f t="shared" si="821"/>
        <v>1</v>
      </c>
      <c r="P3726">
        <f t="shared" ca="1" si="822"/>
        <v>1.7367451569090377</v>
      </c>
      <c r="Q3726">
        <f t="shared" ca="1" si="823"/>
        <v>0</v>
      </c>
      <c r="R3726">
        <f t="shared" ca="1" si="824"/>
        <v>1</v>
      </c>
      <c r="S3726">
        <f t="shared" ca="1" si="825"/>
        <v>0</v>
      </c>
      <c r="T3726">
        <f t="shared" ca="1" si="826"/>
        <v>1</v>
      </c>
    </row>
    <row r="3727" spans="7:20" x14ac:dyDescent="0.3">
      <c r="G3727">
        <f t="shared" ca="1" si="813"/>
        <v>0.37561187240333194</v>
      </c>
      <c r="H3727">
        <f t="shared" ca="1" si="814"/>
        <v>-0.31702617014117968</v>
      </c>
      <c r="I3727">
        <f t="shared" ca="1" si="815"/>
        <v>3.7713290948805449</v>
      </c>
      <c r="J3727">
        <f t="shared" ca="1" si="816"/>
        <v>43.437759390217991</v>
      </c>
      <c r="K3727">
        <f t="shared" ca="1" si="817"/>
        <v>0</v>
      </c>
      <c r="L3727">
        <f t="shared" ca="1" si="818"/>
        <v>1</v>
      </c>
      <c r="M3727">
        <f t="shared" ca="1" si="819"/>
        <v>0</v>
      </c>
      <c r="N3727">
        <f t="shared" ca="1" si="820"/>
        <v>2.437759390217991</v>
      </c>
      <c r="O3727">
        <f t="shared" si="821"/>
        <v>1</v>
      </c>
      <c r="P3727">
        <f t="shared" ca="1" si="822"/>
        <v>1.562240609782009</v>
      </c>
      <c r="Q3727">
        <f t="shared" ca="1" si="823"/>
        <v>0</v>
      </c>
      <c r="R3727">
        <f t="shared" ca="1" si="824"/>
        <v>1</v>
      </c>
      <c r="S3727">
        <f t="shared" ca="1" si="825"/>
        <v>0</v>
      </c>
      <c r="T3727">
        <f t="shared" ca="1" si="826"/>
        <v>1</v>
      </c>
    </row>
    <row r="3728" spans="7:20" x14ac:dyDescent="0.3">
      <c r="G3728">
        <f t="shared" ca="1" si="813"/>
        <v>0.36186026097303503</v>
      </c>
      <c r="H3728">
        <f t="shared" ca="1" si="814"/>
        <v>-0.35349080367817631</v>
      </c>
      <c r="I3728">
        <f t="shared" ca="1" si="815"/>
        <v>3.7705998022098051</v>
      </c>
      <c r="J3728">
        <f t="shared" ca="1" si="816"/>
        <v>43.406092099426452</v>
      </c>
      <c r="K3728">
        <f t="shared" ca="1" si="817"/>
        <v>0</v>
      </c>
      <c r="L3728">
        <f t="shared" ca="1" si="818"/>
        <v>1</v>
      </c>
      <c r="M3728">
        <f t="shared" ca="1" si="819"/>
        <v>0</v>
      </c>
      <c r="N3728">
        <f t="shared" ca="1" si="820"/>
        <v>2.4060920994264521</v>
      </c>
      <c r="O3728">
        <f t="shared" si="821"/>
        <v>1</v>
      </c>
      <c r="P3728">
        <f t="shared" ca="1" si="822"/>
        <v>1.5939079005735479</v>
      </c>
      <c r="Q3728">
        <f t="shared" ca="1" si="823"/>
        <v>0</v>
      </c>
      <c r="R3728">
        <f t="shared" ca="1" si="824"/>
        <v>1</v>
      </c>
      <c r="S3728">
        <f t="shared" ca="1" si="825"/>
        <v>0</v>
      </c>
      <c r="T3728">
        <f t="shared" ca="1" si="826"/>
        <v>1</v>
      </c>
    </row>
    <row r="3729" spans="7:20" x14ac:dyDescent="0.3">
      <c r="G3729">
        <f t="shared" ca="1" si="813"/>
        <v>0.91922106471925691</v>
      </c>
      <c r="H3729">
        <f t="shared" ca="1" si="814"/>
        <v>1.3998512381989321</v>
      </c>
      <c r="I3729">
        <f t="shared" ca="1" si="815"/>
        <v>3.8056666430473469</v>
      </c>
      <c r="J3729">
        <f t="shared" ca="1" si="816"/>
        <v>44.955209203551782</v>
      </c>
      <c r="K3729">
        <f t="shared" ca="1" si="817"/>
        <v>0</v>
      </c>
      <c r="L3729">
        <f t="shared" ca="1" si="818"/>
        <v>0</v>
      </c>
      <c r="M3729">
        <f t="shared" ca="1" si="819"/>
        <v>1</v>
      </c>
      <c r="N3729">
        <f t="shared" ca="1" si="820"/>
        <v>3.9552092035517816</v>
      </c>
      <c r="O3729">
        <f t="shared" si="821"/>
        <v>1</v>
      </c>
      <c r="P3729">
        <f t="shared" ca="1" si="822"/>
        <v>4.4790796448218373E-2</v>
      </c>
      <c r="Q3729">
        <f t="shared" ca="1" si="823"/>
        <v>0</v>
      </c>
      <c r="R3729">
        <f t="shared" ca="1" si="824"/>
        <v>0</v>
      </c>
      <c r="S3729">
        <f t="shared" ca="1" si="825"/>
        <v>4.4790796448218373E-2</v>
      </c>
      <c r="T3729">
        <f t="shared" ca="1" si="826"/>
        <v>4.4790796448218373E-2</v>
      </c>
    </row>
    <row r="3730" spans="7:20" x14ac:dyDescent="0.3">
      <c r="G3730">
        <f t="shared" ca="1" si="813"/>
        <v>0.75881768929826487</v>
      </c>
      <c r="H3730">
        <f t="shared" ca="1" si="814"/>
        <v>0.70250445982743237</v>
      </c>
      <c r="I3730">
        <f t="shared" ca="1" si="815"/>
        <v>3.7917197074799169</v>
      </c>
      <c r="J3730">
        <f t="shared" ca="1" si="816"/>
        <v>44.332573817904155</v>
      </c>
      <c r="K3730">
        <f t="shared" ca="1" si="817"/>
        <v>0</v>
      </c>
      <c r="L3730">
        <f t="shared" ca="1" si="818"/>
        <v>0</v>
      </c>
      <c r="M3730">
        <f t="shared" ca="1" si="819"/>
        <v>1</v>
      </c>
      <c r="N3730">
        <f t="shared" ca="1" si="820"/>
        <v>3.3325738179041551</v>
      </c>
      <c r="O3730">
        <f t="shared" si="821"/>
        <v>1</v>
      </c>
      <c r="P3730">
        <f t="shared" ca="1" si="822"/>
        <v>0.66742618209584492</v>
      </c>
      <c r="Q3730">
        <f t="shared" ca="1" si="823"/>
        <v>0</v>
      </c>
      <c r="R3730">
        <f t="shared" ca="1" si="824"/>
        <v>0</v>
      </c>
      <c r="S3730">
        <f t="shared" ca="1" si="825"/>
        <v>0.66742618209584492</v>
      </c>
      <c r="T3730">
        <f t="shared" ca="1" si="826"/>
        <v>0.66742618209584492</v>
      </c>
    </row>
    <row r="3731" spans="7:20" x14ac:dyDescent="0.3">
      <c r="G3731">
        <f t="shared" ca="1" si="813"/>
        <v>0.26684096616588537</v>
      </c>
      <c r="H3731">
        <f t="shared" ca="1" si="814"/>
        <v>-0.62239535754961572</v>
      </c>
      <c r="I3731">
        <f t="shared" ca="1" si="815"/>
        <v>3.765221711132376</v>
      </c>
      <c r="J3731">
        <f t="shared" ca="1" si="816"/>
        <v>43.173276794915971</v>
      </c>
      <c r="K3731">
        <f t="shared" ca="1" si="817"/>
        <v>0</v>
      </c>
      <c r="L3731">
        <f t="shared" ca="1" si="818"/>
        <v>1</v>
      </c>
      <c r="M3731">
        <f t="shared" ca="1" si="819"/>
        <v>0</v>
      </c>
      <c r="N3731">
        <f t="shared" ca="1" si="820"/>
        <v>2.1732767949159708</v>
      </c>
      <c r="O3731">
        <f t="shared" si="821"/>
        <v>1</v>
      </c>
      <c r="P3731">
        <f t="shared" ca="1" si="822"/>
        <v>1.8267232050840292</v>
      </c>
      <c r="Q3731">
        <f t="shared" ca="1" si="823"/>
        <v>0</v>
      </c>
      <c r="R3731">
        <f t="shared" ca="1" si="824"/>
        <v>1</v>
      </c>
      <c r="S3731">
        <f t="shared" ca="1" si="825"/>
        <v>0</v>
      </c>
      <c r="T3731">
        <f t="shared" ca="1" si="826"/>
        <v>1</v>
      </c>
    </row>
    <row r="3732" spans="7:20" x14ac:dyDescent="0.3">
      <c r="G3732">
        <f t="shared" ca="1" si="813"/>
        <v>0.36561815606332559</v>
      </c>
      <c r="H3732">
        <f t="shared" ca="1" si="814"/>
        <v>-0.34348142550345634</v>
      </c>
      <c r="I3732">
        <f t="shared" ca="1" si="815"/>
        <v>3.7707999897732991</v>
      </c>
      <c r="J3732">
        <f t="shared" ca="1" si="816"/>
        <v>43.414782329053558</v>
      </c>
      <c r="K3732">
        <f t="shared" ca="1" si="817"/>
        <v>0</v>
      </c>
      <c r="L3732">
        <f t="shared" ca="1" si="818"/>
        <v>1</v>
      </c>
      <c r="M3732">
        <f t="shared" ca="1" si="819"/>
        <v>0</v>
      </c>
      <c r="N3732">
        <f t="shared" ca="1" si="820"/>
        <v>2.4147823290535584</v>
      </c>
      <c r="O3732">
        <f t="shared" si="821"/>
        <v>1</v>
      </c>
      <c r="P3732">
        <f t="shared" ca="1" si="822"/>
        <v>1.5852176709464416</v>
      </c>
      <c r="Q3732">
        <f t="shared" ca="1" si="823"/>
        <v>0</v>
      </c>
      <c r="R3732">
        <f t="shared" ca="1" si="824"/>
        <v>1</v>
      </c>
      <c r="S3732">
        <f t="shared" ca="1" si="825"/>
        <v>0</v>
      </c>
      <c r="T3732">
        <f t="shared" ca="1" si="826"/>
        <v>1</v>
      </c>
    </row>
    <row r="3733" spans="7:20" x14ac:dyDescent="0.3">
      <c r="G3733">
        <f t="shared" ca="1" si="813"/>
        <v>6.097186577193825E-2</v>
      </c>
      <c r="H3733">
        <f t="shared" ca="1" si="814"/>
        <v>-1.5466663075659584</v>
      </c>
      <c r="I3733">
        <f t="shared" ca="1" si="815"/>
        <v>3.7467362921320491</v>
      </c>
      <c r="J3733">
        <f t="shared" ca="1" si="816"/>
        <v>42.382531826814571</v>
      </c>
      <c r="K3733">
        <f t="shared" ca="1" si="817"/>
        <v>0</v>
      </c>
      <c r="L3733">
        <f t="shared" ca="1" si="818"/>
        <v>1</v>
      </c>
      <c r="M3733">
        <f t="shared" ca="1" si="819"/>
        <v>0</v>
      </c>
      <c r="N3733">
        <f t="shared" ca="1" si="820"/>
        <v>1.3825318268145708</v>
      </c>
      <c r="O3733">
        <f t="shared" si="821"/>
        <v>1</v>
      </c>
      <c r="P3733">
        <f t="shared" ca="1" si="822"/>
        <v>2.6174681731854292</v>
      </c>
      <c r="Q3733">
        <f t="shared" ca="1" si="823"/>
        <v>0</v>
      </c>
      <c r="R3733">
        <f t="shared" ca="1" si="824"/>
        <v>1</v>
      </c>
      <c r="S3733">
        <f t="shared" ca="1" si="825"/>
        <v>0</v>
      </c>
      <c r="T3733">
        <f t="shared" ca="1" si="826"/>
        <v>1</v>
      </c>
    </row>
    <row r="3734" spans="7:20" x14ac:dyDescent="0.3">
      <c r="G3734">
        <f t="shared" ca="1" si="813"/>
        <v>5.1118730595843931E-2</v>
      </c>
      <c r="H3734">
        <f t="shared" ca="1" si="814"/>
        <v>-1.6341018751739016</v>
      </c>
      <c r="I3734">
        <f t="shared" ca="1" si="815"/>
        <v>3.7449875807798905</v>
      </c>
      <c r="J3734">
        <f t="shared" ca="1" si="816"/>
        <v>42.308481777227335</v>
      </c>
      <c r="K3734">
        <f t="shared" ca="1" si="817"/>
        <v>0</v>
      </c>
      <c r="L3734">
        <f t="shared" ca="1" si="818"/>
        <v>1</v>
      </c>
      <c r="M3734">
        <f t="shared" ca="1" si="819"/>
        <v>0</v>
      </c>
      <c r="N3734">
        <f t="shared" ca="1" si="820"/>
        <v>1.3084817772273354</v>
      </c>
      <c r="O3734">
        <f t="shared" si="821"/>
        <v>1</v>
      </c>
      <c r="P3734">
        <f t="shared" ca="1" si="822"/>
        <v>2.6915182227726646</v>
      </c>
      <c r="Q3734">
        <f t="shared" ca="1" si="823"/>
        <v>0</v>
      </c>
      <c r="R3734">
        <f t="shared" ca="1" si="824"/>
        <v>1</v>
      </c>
      <c r="S3734">
        <f t="shared" ca="1" si="825"/>
        <v>0</v>
      </c>
      <c r="T3734">
        <f t="shared" ca="1" si="826"/>
        <v>1</v>
      </c>
    </row>
    <row r="3735" spans="7:20" x14ac:dyDescent="0.3">
      <c r="G3735">
        <f t="shared" ca="1" si="813"/>
        <v>6.5081287318827008E-2</v>
      </c>
      <c r="H3735">
        <f t="shared" ca="1" si="814"/>
        <v>-1.5134611014947694</v>
      </c>
      <c r="I3735">
        <f t="shared" ca="1" si="815"/>
        <v>3.747400396253473</v>
      </c>
      <c r="J3735">
        <f t="shared" ca="1" si="816"/>
        <v>42.410687589021194</v>
      </c>
      <c r="K3735">
        <f t="shared" ca="1" si="817"/>
        <v>0</v>
      </c>
      <c r="L3735">
        <f t="shared" ca="1" si="818"/>
        <v>1</v>
      </c>
      <c r="M3735">
        <f t="shared" ca="1" si="819"/>
        <v>0</v>
      </c>
      <c r="N3735">
        <f t="shared" ca="1" si="820"/>
        <v>1.4106875890211938</v>
      </c>
      <c r="O3735">
        <f t="shared" si="821"/>
        <v>1</v>
      </c>
      <c r="P3735">
        <f t="shared" ca="1" si="822"/>
        <v>2.5893124109788062</v>
      </c>
      <c r="Q3735">
        <f t="shared" ca="1" si="823"/>
        <v>0</v>
      </c>
      <c r="R3735">
        <f t="shared" ca="1" si="824"/>
        <v>1</v>
      </c>
      <c r="S3735">
        <f t="shared" ca="1" si="825"/>
        <v>0</v>
      </c>
      <c r="T3735">
        <f t="shared" ca="1" si="826"/>
        <v>1</v>
      </c>
    </row>
    <row r="3736" spans="7:20" x14ac:dyDescent="0.3">
      <c r="G3736">
        <f t="shared" ca="1" si="813"/>
        <v>0.78100665518373769</v>
      </c>
      <c r="H3736">
        <f t="shared" ca="1" si="814"/>
        <v>0.77559747853827166</v>
      </c>
      <c r="I3736">
        <f t="shared" ca="1" si="815"/>
        <v>3.7931815678541341</v>
      </c>
      <c r="J3736">
        <f t="shared" ca="1" si="816"/>
        <v>44.397429244094539</v>
      </c>
      <c r="K3736">
        <f t="shared" ca="1" si="817"/>
        <v>0</v>
      </c>
      <c r="L3736">
        <f t="shared" ca="1" si="818"/>
        <v>0</v>
      </c>
      <c r="M3736">
        <f t="shared" ca="1" si="819"/>
        <v>1</v>
      </c>
      <c r="N3736">
        <f t="shared" ca="1" si="820"/>
        <v>3.3974292440945391</v>
      </c>
      <c r="O3736">
        <f t="shared" si="821"/>
        <v>1</v>
      </c>
      <c r="P3736">
        <f t="shared" ca="1" si="822"/>
        <v>0.60257075590546094</v>
      </c>
      <c r="Q3736">
        <f t="shared" ca="1" si="823"/>
        <v>0</v>
      </c>
      <c r="R3736">
        <f t="shared" ca="1" si="824"/>
        <v>0</v>
      </c>
      <c r="S3736">
        <f t="shared" ca="1" si="825"/>
        <v>0.60257075590546094</v>
      </c>
      <c r="T3736">
        <f t="shared" ca="1" si="826"/>
        <v>0.60257075590546094</v>
      </c>
    </row>
    <row r="3737" spans="7:20" x14ac:dyDescent="0.3">
      <c r="G3737">
        <f t="shared" ca="1" si="813"/>
        <v>0.96123644794145668</v>
      </c>
      <c r="H3737">
        <f t="shared" ca="1" si="814"/>
        <v>1.7652181812581547</v>
      </c>
      <c r="I3737">
        <f t="shared" ca="1" si="815"/>
        <v>3.8129739819085318</v>
      </c>
      <c r="J3737">
        <f t="shared" ca="1" si="816"/>
        <v>45.284915320825334</v>
      </c>
      <c r="K3737">
        <f t="shared" ca="1" si="817"/>
        <v>0</v>
      </c>
      <c r="L3737">
        <f t="shared" ca="1" si="818"/>
        <v>0</v>
      </c>
      <c r="M3737">
        <f t="shared" ca="1" si="819"/>
        <v>0</v>
      </c>
      <c r="N3737">
        <f t="shared" ca="1" si="820"/>
        <v>4.2849153208253341</v>
      </c>
      <c r="O3737">
        <f t="shared" si="821"/>
        <v>1</v>
      </c>
      <c r="P3737">
        <f t="shared" ca="1" si="822"/>
        <v>-0.28491532082533411</v>
      </c>
      <c r="Q3737">
        <f t="shared" ca="1" si="823"/>
        <v>0</v>
      </c>
      <c r="R3737">
        <f t="shared" ca="1" si="824"/>
        <v>0</v>
      </c>
      <c r="S3737">
        <f t="shared" ca="1" si="825"/>
        <v>0</v>
      </c>
      <c r="T3737">
        <f t="shared" ca="1" si="826"/>
        <v>0</v>
      </c>
    </row>
    <row r="3738" spans="7:20" x14ac:dyDescent="0.3">
      <c r="G3738">
        <f t="shared" ca="1" si="813"/>
        <v>0.15478575714638099</v>
      </c>
      <c r="H3738">
        <f t="shared" ca="1" si="814"/>
        <v>-1.0161215370560071</v>
      </c>
      <c r="I3738">
        <f t="shared" ca="1" si="815"/>
        <v>3.7573471875422482</v>
      </c>
      <c r="J3738">
        <f t="shared" ca="1" si="816"/>
        <v>42.834642848666469</v>
      </c>
      <c r="K3738">
        <f t="shared" ca="1" si="817"/>
        <v>0</v>
      </c>
      <c r="L3738">
        <f t="shared" ca="1" si="818"/>
        <v>1</v>
      </c>
      <c r="M3738">
        <f t="shared" ca="1" si="819"/>
        <v>0</v>
      </c>
      <c r="N3738">
        <f t="shared" ca="1" si="820"/>
        <v>1.8346428486664692</v>
      </c>
      <c r="O3738">
        <f t="shared" si="821"/>
        <v>1</v>
      </c>
      <c r="P3738">
        <f t="shared" ca="1" si="822"/>
        <v>2.1653571513335308</v>
      </c>
      <c r="Q3738">
        <f t="shared" ca="1" si="823"/>
        <v>0</v>
      </c>
      <c r="R3738">
        <f t="shared" ca="1" si="824"/>
        <v>1</v>
      </c>
      <c r="S3738">
        <f t="shared" ca="1" si="825"/>
        <v>0</v>
      </c>
      <c r="T3738">
        <f t="shared" ca="1" si="826"/>
        <v>1</v>
      </c>
    </row>
    <row r="3739" spans="7:20" x14ac:dyDescent="0.3">
      <c r="G3739">
        <f t="shared" ca="1" si="813"/>
        <v>0.56022816051692559</v>
      </c>
      <c r="H3739">
        <f t="shared" ca="1" si="814"/>
        <v>0.15154770911263471</v>
      </c>
      <c r="I3739">
        <f t="shared" ca="1" si="815"/>
        <v>3.7807005724656211</v>
      </c>
      <c r="J3739">
        <f t="shared" ca="1" si="816"/>
        <v>43.846748802973451</v>
      </c>
      <c r="K3739">
        <f t="shared" ca="1" si="817"/>
        <v>0</v>
      </c>
      <c r="L3739">
        <f t="shared" ca="1" si="818"/>
        <v>1</v>
      </c>
      <c r="M3739">
        <f t="shared" ca="1" si="819"/>
        <v>0</v>
      </c>
      <c r="N3739">
        <f t="shared" ca="1" si="820"/>
        <v>2.8467488029734511</v>
      </c>
      <c r="O3739">
        <f t="shared" si="821"/>
        <v>1</v>
      </c>
      <c r="P3739">
        <f t="shared" ca="1" si="822"/>
        <v>1.1532511970265489</v>
      </c>
      <c r="Q3739">
        <f t="shared" ca="1" si="823"/>
        <v>0</v>
      </c>
      <c r="R3739">
        <f t="shared" ca="1" si="824"/>
        <v>1</v>
      </c>
      <c r="S3739">
        <f t="shared" ca="1" si="825"/>
        <v>0</v>
      </c>
      <c r="T3739">
        <f t="shared" ca="1" si="826"/>
        <v>1</v>
      </c>
    </row>
    <row r="3740" spans="7:20" x14ac:dyDescent="0.3">
      <c r="G3740">
        <f t="shared" ca="1" si="813"/>
        <v>0.44998992301792029</v>
      </c>
      <c r="H3740">
        <f t="shared" ca="1" si="814"/>
        <v>-0.1256868063649185</v>
      </c>
      <c r="I3740">
        <f t="shared" ca="1" si="815"/>
        <v>3.7751558821560702</v>
      </c>
      <c r="J3740">
        <f t="shared" ca="1" si="816"/>
        <v>43.604304919039869</v>
      </c>
      <c r="K3740">
        <f t="shared" ca="1" si="817"/>
        <v>0</v>
      </c>
      <c r="L3740">
        <f t="shared" ca="1" si="818"/>
        <v>1</v>
      </c>
      <c r="M3740">
        <f t="shared" ca="1" si="819"/>
        <v>0</v>
      </c>
      <c r="N3740">
        <f t="shared" ca="1" si="820"/>
        <v>2.604304919039869</v>
      </c>
      <c r="O3740">
        <f t="shared" si="821"/>
        <v>1</v>
      </c>
      <c r="P3740">
        <f t="shared" ca="1" si="822"/>
        <v>1.395695080960131</v>
      </c>
      <c r="Q3740">
        <f t="shared" ca="1" si="823"/>
        <v>0</v>
      </c>
      <c r="R3740">
        <f t="shared" ca="1" si="824"/>
        <v>1</v>
      </c>
      <c r="S3740">
        <f t="shared" ca="1" si="825"/>
        <v>0</v>
      </c>
      <c r="T3740">
        <f t="shared" ca="1" si="826"/>
        <v>1</v>
      </c>
    </row>
    <row r="3741" spans="7:20" x14ac:dyDescent="0.3">
      <c r="G3741">
        <f t="shared" ca="1" si="813"/>
        <v>0.66303858599946652</v>
      </c>
      <c r="H3741">
        <f t="shared" ca="1" si="814"/>
        <v>0.42077029054576859</v>
      </c>
      <c r="I3741">
        <f t="shared" ca="1" si="815"/>
        <v>3.7860850240942838</v>
      </c>
      <c r="J3741">
        <f t="shared" ca="1" si="816"/>
        <v>44.083476252789005</v>
      </c>
      <c r="K3741">
        <f t="shared" ca="1" si="817"/>
        <v>0</v>
      </c>
      <c r="L3741">
        <f t="shared" ca="1" si="818"/>
        <v>0</v>
      </c>
      <c r="M3741">
        <f t="shared" ca="1" si="819"/>
        <v>1</v>
      </c>
      <c r="N3741">
        <f t="shared" ca="1" si="820"/>
        <v>3.0834762527890049</v>
      </c>
      <c r="O3741">
        <f t="shared" si="821"/>
        <v>1</v>
      </c>
      <c r="P3741">
        <f t="shared" ca="1" si="822"/>
        <v>0.91652374721099505</v>
      </c>
      <c r="Q3741">
        <f t="shared" ca="1" si="823"/>
        <v>0</v>
      </c>
      <c r="R3741">
        <f t="shared" ca="1" si="824"/>
        <v>0</v>
      </c>
      <c r="S3741">
        <f t="shared" ca="1" si="825"/>
        <v>0.91652374721099505</v>
      </c>
      <c r="T3741">
        <f t="shared" ca="1" si="826"/>
        <v>0.91652374721099505</v>
      </c>
    </row>
    <row r="3742" spans="7:20" x14ac:dyDescent="0.3">
      <c r="G3742">
        <f t="shared" ca="1" si="813"/>
        <v>0.81319203473526047</v>
      </c>
      <c r="H3742">
        <f t="shared" ca="1" si="814"/>
        <v>0.88972059882638266</v>
      </c>
      <c r="I3742">
        <f t="shared" ca="1" si="815"/>
        <v>3.7954640302598963</v>
      </c>
      <c r="J3742">
        <f t="shared" ca="1" si="816"/>
        <v>44.498880442486211</v>
      </c>
      <c r="K3742">
        <f t="shared" ca="1" si="817"/>
        <v>0</v>
      </c>
      <c r="L3742">
        <f t="shared" ca="1" si="818"/>
        <v>0</v>
      </c>
      <c r="M3742">
        <f t="shared" ca="1" si="819"/>
        <v>1</v>
      </c>
      <c r="N3742">
        <f t="shared" ca="1" si="820"/>
        <v>3.498880442486211</v>
      </c>
      <c r="O3742">
        <f t="shared" si="821"/>
        <v>1</v>
      </c>
      <c r="P3742">
        <f t="shared" ca="1" si="822"/>
        <v>0.501119557513789</v>
      </c>
      <c r="Q3742">
        <f t="shared" ca="1" si="823"/>
        <v>0</v>
      </c>
      <c r="R3742">
        <f t="shared" ca="1" si="824"/>
        <v>0</v>
      </c>
      <c r="S3742">
        <f t="shared" ca="1" si="825"/>
        <v>0.501119557513789</v>
      </c>
      <c r="T3742">
        <f t="shared" ca="1" si="826"/>
        <v>0.501119557513789</v>
      </c>
    </row>
    <row r="3743" spans="7:20" x14ac:dyDescent="0.3">
      <c r="G3743">
        <f t="shared" ca="1" si="813"/>
        <v>0.58617568797180852</v>
      </c>
      <c r="H3743">
        <f t="shared" ca="1" si="814"/>
        <v>0.21771827471446126</v>
      </c>
      <c r="I3743">
        <f t="shared" ca="1" si="815"/>
        <v>3.7820239837776577</v>
      </c>
      <c r="J3743">
        <f t="shared" ca="1" si="816"/>
        <v>43.904814500260876</v>
      </c>
      <c r="K3743">
        <f t="shared" ca="1" si="817"/>
        <v>0</v>
      </c>
      <c r="L3743">
        <f t="shared" ca="1" si="818"/>
        <v>1</v>
      </c>
      <c r="M3743">
        <f t="shared" ca="1" si="819"/>
        <v>0</v>
      </c>
      <c r="N3743">
        <f t="shared" ca="1" si="820"/>
        <v>2.9048145002608763</v>
      </c>
      <c r="O3743">
        <f t="shared" si="821"/>
        <v>1</v>
      </c>
      <c r="P3743">
        <f t="shared" ca="1" si="822"/>
        <v>1.0951854997391237</v>
      </c>
      <c r="Q3743">
        <f t="shared" ca="1" si="823"/>
        <v>0</v>
      </c>
      <c r="R3743">
        <f t="shared" ca="1" si="824"/>
        <v>1</v>
      </c>
      <c r="S3743">
        <f t="shared" ca="1" si="825"/>
        <v>0</v>
      </c>
      <c r="T3743">
        <f t="shared" ca="1" si="826"/>
        <v>1</v>
      </c>
    </row>
    <row r="3744" spans="7:20" x14ac:dyDescent="0.3">
      <c r="G3744">
        <f t="shared" ca="1" si="813"/>
        <v>0.53432756726477759</v>
      </c>
      <c r="H3744">
        <f t="shared" ca="1" si="814"/>
        <v>8.615290794684928E-2</v>
      </c>
      <c r="I3744">
        <f t="shared" ca="1" si="815"/>
        <v>3.7793926764423054</v>
      </c>
      <c r="J3744">
        <f t="shared" ca="1" si="816"/>
        <v>43.789439300183552</v>
      </c>
      <c r="K3744">
        <f t="shared" ca="1" si="817"/>
        <v>0</v>
      </c>
      <c r="L3744">
        <f t="shared" ca="1" si="818"/>
        <v>1</v>
      </c>
      <c r="M3744">
        <f t="shared" ca="1" si="819"/>
        <v>0</v>
      </c>
      <c r="N3744">
        <f t="shared" ca="1" si="820"/>
        <v>2.7894393001835525</v>
      </c>
      <c r="O3744">
        <f t="shared" si="821"/>
        <v>1</v>
      </c>
      <c r="P3744">
        <f t="shared" ca="1" si="822"/>
        <v>1.2105606998164475</v>
      </c>
      <c r="Q3744">
        <f t="shared" ca="1" si="823"/>
        <v>0</v>
      </c>
      <c r="R3744">
        <f t="shared" ca="1" si="824"/>
        <v>1</v>
      </c>
      <c r="S3744">
        <f t="shared" ca="1" si="825"/>
        <v>0</v>
      </c>
      <c r="T3744">
        <f t="shared" ca="1" si="826"/>
        <v>1</v>
      </c>
    </row>
    <row r="3745" spans="7:20" x14ac:dyDescent="0.3">
      <c r="G3745">
        <f t="shared" ca="1" si="813"/>
        <v>0.20252629025811297</v>
      </c>
      <c r="H3745">
        <f t="shared" ca="1" si="814"/>
        <v>-0.83263151315485551</v>
      </c>
      <c r="I3745">
        <f t="shared" ca="1" si="815"/>
        <v>3.7610169880202715</v>
      </c>
      <c r="J3745">
        <f t="shared" ca="1" si="816"/>
        <v>42.992126231022993</v>
      </c>
      <c r="K3745">
        <f t="shared" ca="1" si="817"/>
        <v>0</v>
      </c>
      <c r="L3745">
        <f t="shared" ca="1" si="818"/>
        <v>1</v>
      </c>
      <c r="M3745">
        <f t="shared" ca="1" si="819"/>
        <v>0</v>
      </c>
      <c r="N3745">
        <f t="shared" ca="1" si="820"/>
        <v>1.9921262310229935</v>
      </c>
      <c r="O3745">
        <f t="shared" si="821"/>
        <v>1</v>
      </c>
      <c r="P3745">
        <f t="shared" ca="1" si="822"/>
        <v>2.0078737689770065</v>
      </c>
      <c r="Q3745">
        <f t="shared" ca="1" si="823"/>
        <v>0</v>
      </c>
      <c r="R3745">
        <f t="shared" ca="1" si="824"/>
        <v>1</v>
      </c>
      <c r="S3745">
        <f t="shared" ca="1" si="825"/>
        <v>0</v>
      </c>
      <c r="T3745">
        <f t="shared" ca="1" si="826"/>
        <v>1</v>
      </c>
    </row>
    <row r="3746" spans="7:20" x14ac:dyDescent="0.3">
      <c r="G3746">
        <f t="shared" ca="1" si="813"/>
        <v>0.78187312689097965</v>
      </c>
      <c r="H3746">
        <f t="shared" ca="1" si="814"/>
        <v>0.77853489012511301</v>
      </c>
      <c r="I3746">
        <f t="shared" ca="1" si="815"/>
        <v>3.7932403160858708</v>
      </c>
      <c r="J3746">
        <f t="shared" ca="1" si="816"/>
        <v>44.400037591173422</v>
      </c>
      <c r="K3746">
        <f t="shared" ca="1" si="817"/>
        <v>0</v>
      </c>
      <c r="L3746">
        <f t="shared" ca="1" si="818"/>
        <v>0</v>
      </c>
      <c r="M3746">
        <f t="shared" ca="1" si="819"/>
        <v>1</v>
      </c>
      <c r="N3746">
        <f t="shared" ca="1" si="820"/>
        <v>3.4000375911734224</v>
      </c>
      <c r="O3746">
        <f t="shared" si="821"/>
        <v>1</v>
      </c>
      <c r="P3746">
        <f t="shared" ca="1" si="822"/>
        <v>0.59996240882657759</v>
      </c>
      <c r="Q3746">
        <f t="shared" ca="1" si="823"/>
        <v>0</v>
      </c>
      <c r="R3746">
        <f t="shared" ca="1" si="824"/>
        <v>0</v>
      </c>
      <c r="S3746">
        <f t="shared" ca="1" si="825"/>
        <v>0.59996240882657759</v>
      </c>
      <c r="T3746">
        <f t="shared" ca="1" si="826"/>
        <v>0.59996240882657759</v>
      </c>
    </row>
    <row r="3747" spans="7:20" x14ac:dyDescent="0.3">
      <c r="G3747">
        <f t="shared" ca="1" si="813"/>
        <v>0.77112614838084315</v>
      </c>
      <c r="H3747">
        <f t="shared" ca="1" si="814"/>
        <v>0.74256067708247109</v>
      </c>
      <c r="I3747">
        <f t="shared" ca="1" si="815"/>
        <v>3.7925208318250179</v>
      </c>
      <c r="J3747">
        <f t="shared" ca="1" si="816"/>
        <v>44.368103952198176</v>
      </c>
      <c r="K3747">
        <f t="shared" ca="1" si="817"/>
        <v>0</v>
      </c>
      <c r="L3747">
        <f t="shared" ca="1" si="818"/>
        <v>0</v>
      </c>
      <c r="M3747">
        <f t="shared" ca="1" si="819"/>
        <v>1</v>
      </c>
      <c r="N3747">
        <f t="shared" ca="1" si="820"/>
        <v>3.3681039521981759</v>
      </c>
      <c r="O3747">
        <f t="shared" si="821"/>
        <v>1</v>
      </c>
      <c r="P3747">
        <f t="shared" ca="1" si="822"/>
        <v>0.63189604780182407</v>
      </c>
      <c r="Q3747">
        <f t="shared" ca="1" si="823"/>
        <v>0</v>
      </c>
      <c r="R3747">
        <f t="shared" ca="1" si="824"/>
        <v>0</v>
      </c>
      <c r="S3747">
        <f t="shared" ca="1" si="825"/>
        <v>0.63189604780182407</v>
      </c>
      <c r="T3747">
        <f t="shared" ca="1" si="826"/>
        <v>0.63189604780182407</v>
      </c>
    </row>
    <row r="3748" spans="7:20" x14ac:dyDescent="0.3">
      <c r="G3748">
        <f t="shared" ca="1" si="813"/>
        <v>0.57825915622792734</v>
      </c>
      <c r="H3748">
        <f t="shared" ca="1" si="814"/>
        <v>0.19744197143920544</v>
      </c>
      <c r="I3748">
        <f t="shared" ca="1" si="815"/>
        <v>3.7816184577121525</v>
      </c>
      <c r="J3748">
        <f t="shared" ca="1" si="816"/>
        <v>43.887013563195787</v>
      </c>
      <c r="K3748">
        <f t="shared" ca="1" si="817"/>
        <v>0</v>
      </c>
      <c r="L3748">
        <f t="shared" ca="1" si="818"/>
        <v>1</v>
      </c>
      <c r="M3748">
        <f t="shared" ca="1" si="819"/>
        <v>0</v>
      </c>
      <c r="N3748">
        <f t="shared" ca="1" si="820"/>
        <v>2.8870135631957865</v>
      </c>
      <c r="O3748">
        <f t="shared" si="821"/>
        <v>1</v>
      </c>
      <c r="P3748">
        <f t="shared" ca="1" si="822"/>
        <v>1.1129864368042135</v>
      </c>
      <c r="Q3748">
        <f t="shared" ca="1" si="823"/>
        <v>0</v>
      </c>
      <c r="R3748">
        <f t="shared" ca="1" si="824"/>
        <v>1</v>
      </c>
      <c r="S3748">
        <f t="shared" ca="1" si="825"/>
        <v>0</v>
      </c>
      <c r="T3748">
        <f t="shared" ca="1" si="826"/>
        <v>1</v>
      </c>
    </row>
    <row r="3749" spans="7:20" x14ac:dyDescent="0.3">
      <c r="G3749">
        <f t="shared" ca="1" si="813"/>
        <v>8.3676746773905797E-2</v>
      </c>
      <c r="H3749">
        <f t="shared" ca="1" si="814"/>
        <v>-1.3807576349653883</v>
      </c>
      <c r="I3749">
        <f t="shared" ca="1" si="815"/>
        <v>3.7500544655840606</v>
      </c>
      <c r="J3749">
        <f t="shared" ca="1" si="816"/>
        <v>42.523397998699345</v>
      </c>
      <c r="K3749">
        <f t="shared" ca="1" si="817"/>
        <v>0</v>
      </c>
      <c r="L3749">
        <f t="shared" ca="1" si="818"/>
        <v>1</v>
      </c>
      <c r="M3749">
        <f t="shared" ca="1" si="819"/>
        <v>0</v>
      </c>
      <c r="N3749">
        <f t="shared" ca="1" si="820"/>
        <v>1.5233979986993447</v>
      </c>
      <c r="O3749">
        <f t="shared" si="821"/>
        <v>1</v>
      </c>
      <c r="P3749">
        <f t="shared" ca="1" si="822"/>
        <v>2.4766020013006553</v>
      </c>
      <c r="Q3749">
        <f t="shared" ca="1" si="823"/>
        <v>0</v>
      </c>
      <c r="R3749">
        <f t="shared" ca="1" si="824"/>
        <v>1</v>
      </c>
      <c r="S3749">
        <f t="shared" ca="1" si="825"/>
        <v>0</v>
      </c>
      <c r="T3749">
        <f t="shared" ca="1" si="826"/>
        <v>1</v>
      </c>
    </row>
    <row r="3750" spans="7:20" x14ac:dyDescent="0.3">
      <c r="G3750">
        <f t="shared" ca="1" si="813"/>
        <v>0.78919773862780573</v>
      </c>
      <c r="H3750">
        <f t="shared" ca="1" si="814"/>
        <v>0.80364067894828084</v>
      </c>
      <c r="I3750">
        <f t="shared" ca="1" si="815"/>
        <v>3.7937424318623343</v>
      </c>
      <c r="J3750">
        <f t="shared" ca="1" si="816"/>
        <v>44.422337148534794</v>
      </c>
      <c r="K3750">
        <f t="shared" ca="1" si="817"/>
        <v>0</v>
      </c>
      <c r="L3750">
        <f t="shared" ca="1" si="818"/>
        <v>0</v>
      </c>
      <c r="M3750">
        <f t="shared" ca="1" si="819"/>
        <v>1</v>
      </c>
      <c r="N3750">
        <f t="shared" ca="1" si="820"/>
        <v>3.422337148534794</v>
      </c>
      <c r="O3750">
        <f t="shared" si="821"/>
        <v>1</v>
      </c>
      <c r="P3750">
        <f t="shared" ca="1" si="822"/>
        <v>0.57766285146520602</v>
      </c>
      <c r="Q3750">
        <f t="shared" ca="1" si="823"/>
        <v>0</v>
      </c>
      <c r="R3750">
        <f t="shared" ca="1" si="824"/>
        <v>0</v>
      </c>
      <c r="S3750">
        <f t="shared" ca="1" si="825"/>
        <v>0.57766285146520602</v>
      </c>
      <c r="T3750">
        <f t="shared" ca="1" si="826"/>
        <v>0.57766285146520602</v>
      </c>
    </row>
    <row r="3751" spans="7:20" x14ac:dyDescent="0.3">
      <c r="G3751">
        <f t="shared" ca="1" si="813"/>
        <v>0.2493862857986876</v>
      </c>
      <c r="H3751">
        <f t="shared" ca="1" si="814"/>
        <v>-0.6764222861471153</v>
      </c>
      <c r="I3751">
        <f t="shared" ca="1" si="815"/>
        <v>3.7641411725604264</v>
      </c>
      <c r="J3751">
        <f t="shared" ca="1" si="816"/>
        <v>43.12665159875953</v>
      </c>
      <c r="K3751">
        <f t="shared" ca="1" si="817"/>
        <v>0</v>
      </c>
      <c r="L3751">
        <f t="shared" ca="1" si="818"/>
        <v>1</v>
      </c>
      <c r="M3751">
        <f t="shared" ca="1" si="819"/>
        <v>0</v>
      </c>
      <c r="N3751">
        <f t="shared" ca="1" si="820"/>
        <v>2.1266515987595298</v>
      </c>
      <c r="O3751">
        <f t="shared" si="821"/>
        <v>1</v>
      </c>
      <c r="P3751">
        <f t="shared" ca="1" si="822"/>
        <v>1.8733484012404702</v>
      </c>
      <c r="Q3751">
        <f t="shared" ca="1" si="823"/>
        <v>0</v>
      </c>
      <c r="R3751">
        <f t="shared" ca="1" si="824"/>
        <v>1</v>
      </c>
      <c r="S3751">
        <f t="shared" ca="1" si="825"/>
        <v>0</v>
      </c>
      <c r="T3751">
        <f t="shared" ca="1" si="826"/>
        <v>1</v>
      </c>
    </row>
    <row r="3752" spans="7:20" x14ac:dyDescent="0.3">
      <c r="G3752">
        <f t="shared" ca="1" si="813"/>
        <v>0.61185940764481095</v>
      </c>
      <c r="H3752">
        <f t="shared" ca="1" si="814"/>
        <v>0.2841685906191157</v>
      </c>
      <c r="I3752">
        <f t="shared" ca="1" si="815"/>
        <v>3.7833529900957505</v>
      </c>
      <c r="J3752">
        <f t="shared" ca="1" si="816"/>
        <v>43.963203066919313</v>
      </c>
      <c r="K3752">
        <f t="shared" ca="1" si="817"/>
        <v>0</v>
      </c>
      <c r="L3752">
        <f t="shared" ca="1" si="818"/>
        <v>1</v>
      </c>
      <c r="M3752">
        <f t="shared" ca="1" si="819"/>
        <v>0</v>
      </c>
      <c r="N3752">
        <f t="shared" ca="1" si="820"/>
        <v>2.9632030669193128</v>
      </c>
      <c r="O3752">
        <f t="shared" si="821"/>
        <v>1</v>
      </c>
      <c r="P3752">
        <f t="shared" ca="1" si="822"/>
        <v>1.0367969330806872</v>
      </c>
      <c r="Q3752">
        <f t="shared" ca="1" si="823"/>
        <v>0</v>
      </c>
      <c r="R3752">
        <f t="shared" ca="1" si="824"/>
        <v>1</v>
      </c>
      <c r="S3752">
        <f t="shared" ca="1" si="825"/>
        <v>0</v>
      </c>
      <c r="T3752">
        <f t="shared" ca="1" si="826"/>
        <v>1</v>
      </c>
    </row>
    <row r="3753" spans="7:20" x14ac:dyDescent="0.3">
      <c r="G3753">
        <f t="shared" ca="1" si="813"/>
        <v>0.78990036870936153</v>
      </c>
      <c r="H3753">
        <f t="shared" ca="1" si="814"/>
        <v>0.80607559481680213</v>
      </c>
      <c r="I3753">
        <f t="shared" ca="1" si="815"/>
        <v>3.7937911301797045</v>
      </c>
      <c r="J3753">
        <f t="shared" ca="1" si="816"/>
        <v>44.424500494282796</v>
      </c>
      <c r="K3753">
        <f t="shared" ca="1" si="817"/>
        <v>0</v>
      </c>
      <c r="L3753">
        <f t="shared" ca="1" si="818"/>
        <v>0</v>
      </c>
      <c r="M3753">
        <f t="shared" ca="1" si="819"/>
        <v>1</v>
      </c>
      <c r="N3753">
        <f t="shared" ca="1" si="820"/>
        <v>3.4245004942827961</v>
      </c>
      <c r="O3753">
        <f t="shared" si="821"/>
        <v>1</v>
      </c>
      <c r="P3753">
        <f t="shared" ca="1" si="822"/>
        <v>0.57549950571720387</v>
      </c>
      <c r="Q3753">
        <f t="shared" ca="1" si="823"/>
        <v>0</v>
      </c>
      <c r="R3753">
        <f t="shared" ca="1" si="824"/>
        <v>0</v>
      </c>
      <c r="S3753">
        <f t="shared" ca="1" si="825"/>
        <v>0.57549950571720387</v>
      </c>
      <c r="T3753">
        <f t="shared" ca="1" si="826"/>
        <v>0.57549950571720387</v>
      </c>
    </row>
    <row r="3754" spans="7:20" x14ac:dyDescent="0.3">
      <c r="G3754">
        <f t="shared" ca="1" si="813"/>
        <v>0.16189280382389581</v>
      </c>
      <c r="H3754">
        <f t="shared" ca="1" si="814"/>
        <v>-0.98670840666784765</v>
      </c>
      <c r="I3754">
        <f t="shared" ca="1" si="815"/>
        <v>3.7579354501500113</v>
      </c>
      <c r="J3754">
        <f t="shared" ca="1" si="816"/>
        <v>42.859848280350846</v>
      </c>
      <c r="K3754">
        <f t="shared" ca="1" si="817"/>
        <v>0</v>
      </c>
      <c r="L3754">
        <f t="shared" ca="1" si="818"/>
        <v>1</v>
      </c>
      <c r="M3754">
        <f t="shared" ca="1" si="819"/>
        <v>0</v>
      </c>
      <c r="N3754">
        <f t="shared" ca="1" si="820"/>
        <v>1.859848280350846</v>
      </c>
      <c r="O3754">
        <f t="shared" si="821"/>
        <v>1</v>
      </c>
      <c r="P3754">
        <f t="shared" ca="1" si="822"/>
        <v>2.140151719649154</v>
      </c>
      <c r="Q3754">
        <f t="shared" ca="1" si="823"/>
        <v>0</v>
      </c>
      <c r="R3754">
        <f t="shared" ca="1" si="824"/>
        <v>1</v>
      </c>
      <c r="S3754">
        <f t="shared" ca="1" si="825"/>
        <v>0</v>
      </c>
      <c r="T3754">
        <f t="shared" ca="1" si="826"/>
        <v>1</v>
      </c>
    </row>
    <row r="3755" spans="7:20" x14ac:dyDescent="0.3">
      <c r="G3755">
        <f t="shared" ca="1" si="813"/>
        <v>0.45091835893316456</v>
      </c>
      <c r="H3755">
        <f t="shared" ca="1" si="814"/>
        <v>-0.12334145149063644</v>
      </c>
      <c r="I3755">
        <f t="shared" ca="1" si="815"/>
        <v>3.7752027892535556</v>
      </c>
      <c r="J3755">
        <f t="shared" ca="1" si="816"/>
        <v>43.606350318392984</v>
      </c>
      <c r="K3755">
        <f t="shared" ca="1" si="817"/>
        <v>0</v>
      </c>
      <c r="L3755">
        <f t="shared" ca="1" si="818"/>
        <v>1</v>
      </c>
      <c r="M3755">
        <f t="shared" ca="1" si="819"/>
        <v>0</v>
      </c>
      <c r="N3755">
        <f t="shared" ca="1" si="820"/>
        <v>2.6063503183929839</v>
      </c>
      <c r="O3755">
        <f t="shared" si="821"/>
        <v>1</v>
      </c>
      <c r="P3755">
        <f t="shared" ca="1" si="822"/>
        <v>1.3936496816070161</v>
      </c>
      <c r="Q3755">
        <f t="shared" ca="1" si="823"/>
        <v>0</v>
      </c>
      <c r="R3755">
        <f t="shared" ca="1" si="824"/>
        <v>1</v>
      </c>
      <c r="S3755">
        <f t="shared" ca="1" si="825"/>
        <v>0</v>
      </c>
      <c r="T3755">
        <f t="shared" ca="1" si="826"/>
        <v>1</v>
      </c>
    </row>
    <row r="3756" spans="7:20" x14ac:dyDescent="0.3">
      <c r="G3756">
        <f t="shared" ca="1" si="813"/>
        <v>0.80457675270700491</v>
      </c>
      <c r="H3756">
        <f t="shared" ca="1" si="814"/>
        <v>0.85808325205923364</v>
      </c>
      <c r="I3756">
        <f t="shared" ca="1" si="815"/>
        <v>3.794831283324553</v>
      </c>
      <c r="J3756">
        <f t="shared" ca="1" si="816"/>
        <v>44.470732818360588</v>
      </c>
      <c r="K3756">
        <f t="shared" ca="1" si="817"/>
        <v>0</v>
      </c>
      <c r="L3756">
        <f t="shared" ca="1" si="818"/>
        <v>0</v>
      </c>
      <c r="M3756">
        <f t="shared" ca="1" si="819"/>
        <v>1</v>
      </c>
      <c r="N3756">
        <f t="shared" ca="1" si="820"/>
        <v>3.4707328183605881</v>
      </c>
      <c r="O3756">
        <f t="shared" si="821"/>
        <v>1</v>
      </c>
      <c r="P3756">
        <f t="shared" ca="1" si="822"/>
        <v>0.52926718163941189</v>
      </c>
      <c r="Q3756">
        <f t="shared" ca="1" si="823"/>
        <v>0</v>
      </c>
      <c r="R3756">
        <f t="shared" ca="1" si="824"/>
        <v>0</v>
      </c>
      <c r="S3756">
        <f t="shared" ca="1" si="825"/>
        <v>0.52926718163941189</v>
      </c>
      <c r="T3756">
        <f t="shared" ca="1" si="826"/>
        <v>0.52926718163941189</v>
      </c>
    </row>
    <row r="3757" spans="7:20" x14ac:dyDescent="0.3">
      <c r="G3757">
        <f t="shared" ca="1" si="813"/>
        <v>0.26781525462098565</v>
      </c>
      <c r="H3757">
        <f t="shared" ca="1" si="814"/>
        <v>-0.61943396858496114</v>
      </c>
      <c r="I3757">
        <f t="shared" ca="1" si="815"/>
        <v>3.765280938911669</v>
      </c>
      <c r="J3757">
        <f t="shared" ca="1" si="816"/>
        <v>43.175833927951246</v>
      </c>
      <c r="K3757">
        <f t="shared" ca="1" si="817"/>
        <v>0</v>
      </c>
      <c r="L3757">
        <f t="shared" ca="1" si="818"/>
        <v>1</v>
      </c>
      <c r="M3757">
        <f t="shared" ca="1" si="819"/>
        <v>0</v>
      </c>
      <c r="N3757">
        <f t="shared" ca="1" si="820"/>
        <v>2.1758339279512455</v>
      </c>
      <c r="O3757">
        <f t="shared" si="821"/>
        <v>1</v>
      </c>
      <c r="P3757">
        <f t="shared" ca="1" si="822"/>
        <v>1.8241660720487545</v>
      </c>
      <c r="Q3757">
        <f t="shared" ca="1" si="823"/>
        <v>0</v>
      </c>
      <c r="R3757">
        <f t="shared" ca="1" si="824"/>
        <v>1</v>
      </c>
      <c r="S3757">
        <f t="shared" ca="1" si="825"/>
        <v>0</v>
      </c>
      <c r="T3757">
        <f t="shared" ca="1" si="826"/>
        <v>1</v>
      </c>
    </row>
    <row r="3758" spans="7:20" x14ac:dyDescent="0.3">
      <c r="G3758">
        <f t="shared" ca="1" si="813"/>
        <v>0.96507971874440979</v>
      </c>
      <c r="H3758">
        <f t="shared" ca="1" si="814"/>
        <v>1.8129433285296181</v>
      </c>
      <c r="I3758">
        <f t="shared" ca="1" si="815"/>
        <v>3.8139284848539607</v>
      </c>
      <c r="J3758">
        <f t="shared" ca="1" si="816"/>
        <v>45.328160541444483</v>
      </c>
      <c r="K3758">
        <f t="shared" ca="1" si="817"/>
        <v>0</v>
      </c>
      <c r="L3758">
        <f t="shared" ca="1" si="818"/>
        <v>0</v>
      </c>
      <c r="M3758">
        <f t="shared" ca="1" si="819"/>
        <v>0</v>
      </c>
      <c r="N3758">
        <f t="shared" ca="1" si="820"/>
        <v>4.3281605414444826</v>
      </c>
      <c r="O3758">
        <f t="shared" si="821"/>
        <v>1</v>
      </c>
      <c r="P3758">
        <f t="shared" ca="1" si="822"/>
        <v>-0.32816054144448259</v>
      </c>
      <c r="Q3758">
        <f t="shared" ca="1" si="823"/>
        <v>0</v>
      </c>
      <c r="R3758">
        <f t="shared" ca="1" si="824"/>
        <v>0</v>
      </c>
      <c r="S3758">
        <f t="shared" ca="1" si="825"/>
        <v>0</v>
      </c>
      <c r="T3758">
        <f t="shared" ca="1" si="826"/>
        <v>0</v>
      </c>
    </row>
    <row r="3759" spans="7:20" x14ac:dyDescent="0.3">
      <c r="G3759">
        <f t="shared" ca="1" si="813"/>
        <v>0.77449370890456259</v>
      </c>
      <c r="H3759">
        <f t="shared" ca="1" si="814"/>
        <v>0.75372797175709616</v>
      </c>
      <c r="I3759">
        <f t="shared" ca="1" si="815"/>
        <v>3.7927441777185105</v>
      </c>
      <c r="J3759">
        <f t="shared" ca="1" si="816"/>
        <v>44.378014492716012</v>
      </c>
      <c r="K3759">
        <f t="shared" ca="1" si="817"/>
        <v>0</v>
      </c>
      <c r="L3759">
        <f t="shared" ca="1" si="818"/>
        <v>0</v>
      </c>
      <c r="M3759">
        <f t="shared" ca="1" si="819"/>
        <v>1</v>
      </c>
      <c r="N3759">
        <f t="shared" ca="1" si="820"/>
        <v>3.3780144927160123</v>
      </c>
      <c r="O3759">
        <f t="shared" si="821"/>
        <v>1</v>
      </c>
      <c r="P3759">
        <f t="shared" ca="1" si="822"/>
        <v>0.62198550728398772</v>
      </c>
      <c r="Q3759">
        <f t="shared" ca="1" si="823"/>
        <v>0</v>
      </c>
      <c r="R3759">
        <f t="shared" ca="1" si="824"/>
        <v>0</v>
      </c>
      <c r="S3759">
        <f t="shared" ca="1" si="825"/>
        <v>0.62198550728398772</v>
      </c>
      <c r="T3759">
        <f t="shared" ca="1" si="826"/>
        <v>0.62198550728398772</v>
      </c>
    </row>
    <row r="3760" spans="7:20" x14ac:dyDescent="0.3">
      <c r="G3760">
        <f t="shared" ca="1" si="813"/>
        <v>0.88886641220062257</v>
      </c>
      <c r="H3760">
        <f t="shared" ca="1" si="814"/>
        <v>1.2205216812559174</v>
      </c>
      <c r="I3760">
        <f t="shared" ca="1" si="815"/>
        <v>3.802080051908487</v>
      </c>
      <c r="J3760">
        <f t="shared" ca="1" si="816"/>
        <v>44.794262046930044</v>
      </c>
      <c r="K3760">
        <f t="shared" ca="1" si="817"/>
        <v>0</v>
      </c>
      <c r="L3760">
        <f t="shared" ca="1" si="818"/>
        <v>0</v>
      </c>
      <c r="M3760">
        <f t="shared" ca="1" si="819"/>
        <v>1</v>
      </c>
      <c r="N3760">
        <f t="shared" ca="1" si="820"/>
        <v>3.7942620469300437</v>
      </c>
      <c r="O3760">
        <f t="shared" si="821"/>
        <v>1</v>
      </c>
      <c r="P3760">
        <f t="shared" ca="1" si="822"/>
        <v>0.20573795306995635</v>
      </c>
      <c r="Q3760">
        <f t="shared" ca="1" si="823"/>
        <v>0</v>
      </c>
      <c r="R3760">
        <f t="shared" ca="1" si="824"/>
        <v>0</v>
      </c>
      <c r="S3760">
        <f t="shared" ca="1" si="825"/>
        <v>0.20573795306995635</v>
      </c>
      <c r="T3760">
        <f t="shared" ca="1" si="826"/>
        <v>0.20573795306995635</v>
      </c>
    </row>
    <row r="3761" spans="7:20" x14ac:dyDescent="0.3">
      <c r="G3761">
        <f t="shared" ca="1" si="813"/>
        <v>8.3874614391521329E-2</v>
      </c>
      <c r="H3761">
        <f t="shared" ca="1" si="814"/>
        <v>-1.3794721449817711</v>
      </c>
      <c r="I3761">
        <f t="shared" ca="1" si="815"/>
        <v>3.7500801753837329</v>
      </c>
      <c r="J3761">
        <f t="shared" ca="1" si="816"/>
        <v>42.52449128079725</v>
      </c>
      <c r="K3761">
        <f t="shared" ca="1" si="817"/>
        <v>0</v>
      </c>
      <c r="L3761">
        <f t="shared" ca="1" si="818"/>
        <v>1</v>
      </c>
      <c r="M3761">
        <f t="shared" ca="1" si="819"/>
        <v>0</v>
      </c>
      <c r="N3761">
        <f t="shared" ca="1" si="820"/>
        <v>1.5244912807972497</v>
      </c>
      <c r="O3761">
        <f t="shared" si="821"/>
        <v>1</v>
      </c>
      <c r="P3761">
        <f t="shared" ca="1" si="822"/>
        <v>2.4755087192027503</v>
      </c>
      <c r="Q3761">
        <f t="shared" ca="1" si="823"/>
        <v>0</v>
      </c>
      <c r="R3761">
        <f t="shared" ca="1" si="824"/>
        <v>1</v>
      </c>
      <c r="S3761">
        <f t="shared" ca="1" si="825"/>
        <v>0</v>
      </c>
      <c r="T3761">
        <f t="shared" ca="1" si="826"/>
        <v>1</v>
      </c>
    </row>
    <row r="3762" spans="7:20" x14ac:dyDescent="0.3">
      <c r="G3762">
        <f t="shared" ca="1" si="813"/>
        <v>0.14591246039599237</v>
      </c>
      <c r="H3762">
        <f t="shared" ca="1" si="814"/>
        <v>-1.0541266840326136</v>
      </c>
      <c r="I3762">
        <f t="shared" ca="1" si="815"/>
        <v>3.7565870846027161</v>
      </c>
      <c r="J3762">
        <f t="shared" ca="1" si="816"/>
        <v>42.802096481585025</v>
      </c>
      <c r="K3762">
        <f t="shared" ca="1" si="817"/>
        <v>0</v>
      </c>
      <c r="L3762">
        <f t="shared" ca="1" si="818"/>
        <v>1</v>
      </c>
      <c r="M3762">
        <f t="shared" ca="1" si="819"/>
        <v>0</v>
      </c>
      <c r="N3762">
        <f t="shared" ca="1" si="820"/>
        <v>1.8020964815850249</v>
      </c>
      <c r="O3762">
        <f t="shared" si="821"/>
        <v>1</v>
      </c>
      <c r="P3762">
        <f t="shared" ca="1" si="822"/>
        <v>2.1979035184149751</v>
      </c>
      <c r="Q3762">
        <f t="shared" ca="1" si="823"/>
        <v>0</v>
      </c>
      <c r="R3762">
        <f t="shared" ca="1" si="824"/>
        <v>1</v>
      </c>
      <c r="S3762">
        <f t="shared" ca="1" si="825"/>
        <v>0</v>
      </c>
      <c r="T3762">
        <f t="shared" ca="1" si="826"/>
        <v>1</v>
      </c>
    </row>
    <row r="3763" spans="7:20" x14ac:dyDescent="0.3">
      <c r="G3763">
        <f t="shared" ca="1" si="813"/>
        <v>0.65749363511802683</v>
      </c>
      <c r="H3763">
        <f t="shared" ca="1" si="814"/>
        <v>0.40563238519342831</v>
      </c>
      <c r="I3763">
        <f t="shared" ca="1" si="815"/>
        <v>3.7857822659872369</v>
      </c>
      <c r="J3763">
        <f t="shared" ca="1" si="816"/>
        <v>44.070131643162966</v>
      </c>
      <c r="K3763">
        <f t="shared" ca="1" si="817"/>
        <v>0</v>
      </c>
      <c r="L3763">
        <f t="shared" ca="1" si="818"/>
        <v>0</v>
      </c>
      <c r="M3763">
        <f t="shared" ca="1" si="819"/>
        <v>1</v>
      </c>
      <c r="N3763">
        <f t="shared" ca="1" si="820"/>
        <v>3.0701316431629664</v>
      </c>
      <c r="O3763">
        <f t="shared" si="821"/>
        <v>1</v>
      </c>
      <c r="P3763">
        <f t="shared" ca="1" si="822"/>
        <v>0.92986835683703362</v>
      </c>
      <c r="Q3763">
        <f t="shared" ca="1" si="823"/>
        <v>0</v>
      </c>
      <c r="R3763">
        <f t="shared" ca="1" si="824"/>
        <v>0</v>
      </c>
      <c r="S3763">
        <f t="shared" ca="1" si="825"/>
        <v>0.92986835683703362</v>
      </c>
      <c r="T3763">
        <f t="shared" ca="1" si="826"/>
        <v>0.92986835683703362</v>
      </c>
    </row>
    <row r="3764" spans="7:20" x14ac:dyDescent="0.3">
      <c r="G3764">
        <f t="shared" ca="1" si="813"/>
        <v>0.25791382254085649</v>
      </c>
      <c r="H3764">
        <f t="shared" ca="1" si="814"/>
        <v>-0.64979036248701527</v>
      </c>
      <c r="I3764">
        <f t="shared" ca="1" si="815"/>
        <v>3.764673811033628</v>
      </c>
      <c r="J3764">
        <f t="shared" ca="1" si="816"/>
        <v>43.149628631303933</v>
      </c>
      <c r="K3764">
        <f t="shared" ca="1" si="817"/>
        <v>0</v>
      </c>
      <c r="L3764">
        <f t="shared" ca="1" si="818"/>
        <v>1</v>
      </c>
      <c r="M3764">
        <f t="shared" ca="1" si="819"/>
        <v>0</v>
      </c>
      <c r="N3764">
        <f t="shared" ca="1" si="820"/>
        <v>2.1496286313039334</v>
      </c>
      <c r="O3764">
        <f t="shared" si="821"/>
        <v>1</v>
      </c>
      <c r="P3764">
        <f t="shared" ca="1" si="822"/>
        <v>1.8503713686960666</v>
      </c>
      <c r="Q3764">
        <f t="shared" ca="1" si="823"/>
        <v>0</v>
      </c>
      <c r="R3764">
        <f t="shared" ca="1" si="824"/>
        <v>1</v>
      </c>
      <c r="S3764">
        <f t="shared" ca="1" si="825"/>
        <v>0</v>
      </c>
      <c r="T3764">
        <f t="shared" ca="1" si="826"/>
        <v>1</v>
      </c>
    </row>
    <row r="3765" spans="7:20" x14ac:dyDescent="0.3">
      <c r="G3765">
        <f t="shared" ca="1" si="813"/>
        <v>0.59860939177954875</v>
      </c>
      <c r="H3765">
        <f t="shared" ca="1" si="814"/>
        <v>0.24974931766350117</v>
      </c>
      <c r="I3765">
        <f t="shared" ca="1" si="815"/>
        <v>3.7826646046366386</v>
      </c>
      <c r="J3765">
        <f t="shared" ca="1" si="816"/>
        <v>43.932949851323599</v>
      </c>
      <c r="K3765">
        <f t="shared" ca="1" si="817"/>
        <v>0</v>
      </c>
      <c r="L3765">
        <f t="shared" ca="1" si="818"/>
        <v>1</v>
      </c>
      <c r="M3765">
        <f t="shared" ca="1" si="819"/>
        <v>0</v>
      </c>
      <c r="N3765">
        <f t="shared" ca="1" si="820"/>
        <v>2.932949851323599</v>
      </c>
      <c r="O3765">
        <f t="shared" si="821"/>
        <v>1</v>
      </c>
      <c r="P3765">
        <f t="shared" ca="1" si="822"/>
        <v>1.067050148676401</v>
      </c>
      <c r="Q3765">
        <f t="shared" ca="1" si="823"/>
        <v>0</v>
      </c>
      <c r="R3765">
        <f t="shared" ca="1" si="824"/>
        <v>1</v>
      </c>
      <c r="S3765">
        <f t="shared" ca="1" si="825"/>
        <v>0</v>
      </c>
      <c r="T3765">
        <f t="shared" ca="1" si="826"/>
        <v>1</v>
      </c>
    </row>
    <row r="3766" spans="7:20" x14ac:dyDescent="0.3">
      <c r="G3766">
        <f t="shared" ca="1" si="813"/>
        <v>0.57904150063720328</v>
      </c>
      <c r="H3766">
        <f t="shared" ca="1" si="814"/>
        <v>0.19944201326083086</v>
      </c>
      <c r="I3766">
        <f t="shared" ca="1" si="815"/>
        <v>3.7816584585485851</v>
      </c>
      <c r="J3766">
        <f t="shared" ca="1" si="816"/>
        <v>43.888769115558389</v>
      </c>
      <c r="K3766">
        <f t="shared" ca="1" si="817"/>
        <v>0</v>
      </c>
      <c r="L3766">
        <f t="shared" ca="1" si="818"/>
        <v>1</v>
      </c>
      <c r="M3766">
        <f t="shared" ca="1" si="819"/>
        <v>0</v>
      </c>
      <c r="N3766">
        <f t="shared" ca="1" si="820"/>
        <v>2.8887691155583894</v>
      </c>
      <c r="O3766">
        <f t="shared" si="821"/>
        <v>1</v>
      </c>
      <c r="P3766">
        <f t="shared" ca="1" si="822"/>
        <v>1.1112308844416106</v>
      </c>
      <c r="Q3766">
        <f t="shared" ca="1" si="823"/>
        <v>0</v>
      </c>
      <c r="R3766">
        <f t="shared" ca="1" si="824"/>
        <v>1</v>
      </c>
      <c r="S3766">
        <f t="shared" ca="1" si="825"/>
        <v>0</v>
      </c>
      <c r="T3766">
        <f t="shared" ca="1" si="826"/>
        <v>1</v>
      </c>
    </row>
    <row r="3767" spans="7:20" x14ac:dyDescent="0.3">
      <c r="G3767">
        <f t="shared" ca="1" si="813"/>
        <v>0.86600256820563914</v>
      </c>
      <c r="H3767">
        <f t="shared" ca="1" si="814"/>
        <v>1.107691981344785</v>
      </c>
      <c r="I3767">
        <f t="shared" ca="1" si="815"/>
        <v>3.7998234579102643</v>
      </c>
      <c r="J3767">
        <f t="shared" ca="1" si="816"/>
        <v>44.693293549339081</v>
      </c>
      <c r="K3767">
        <f t="shared" ca="1" si="817"/>
        <v>0</v>
      </c>
      <c r="L3767">
        <f t="shared" ca="1" si="818"/>
        <v>0</v>
      </c>
      <c r="M3767">
        <f t="shared" ca="1" si="819"/>
        <v>1</v>
      </c>
      <c r="N3767">
        <f t="shared" ca="1" si="820"/>
        <v>3.6932935493390815</v>
      </c>
      <c r="O3767">
        <f t="shared" si="821"/>
        <v>1</v>
      </c>
      <c r="P3767">
        <f t="shared" ca="1" si="822"/>
        <v>0.30670645066091851</v>
      </c>
      <c r="Q3767">
        <f t="shared" ca="1" si="823"/>
        <v>0</v>
      </c>
      <c r="R3767">
        <f t="shared" ca="1" si="824"/>
        <v>0</v>
      </c>
      <c r="S3767">
        <f t="shared" ca="1" si="825"/>
        <v>0.30670645066091851</v>
      </c>
      <c r="T3767">
        <f t="shared" ca="1" si="826"/>
        <v>0.30670645066091851</v>
      </c>
    </row>
    <row r="3768" spans="7:20" x14ac:dyDescent="0.3">
      <c r="G3768">
        <f t="shared" ca="1" si="813"/>
        <v>0.62699856640152729</v>
      </c>
      <c r="H3768">
        <f t="shared" ca="1" si="814"/>
        <v>0.32391436623207653</v>
      </c>
      <c r="I3768">
        <f t="shared" ca="1" si="815"/>
        <v>3.7841479056080098</v>
      </c>
      <c r="J3768">
        <f t="shared" ca="1" si="816"/>
        <v>43.998163992655954</v>
      </c>
      <c r="K3768">
        <f t="shared" ca="1" si="817"/>
        <v>0</v>
      </c>
      <c r="L3768">
        <f t="shared" ca="1" si="818"/>
        <v>1</v>
      </c>
      <c r="M3768">
        <f t="shared" ca="1" si="819"/>
        <v>0</v>
      </c>
      <c r="N3768">
        <f t="shared" ca="1" si="820"/>
        <v>2.9981639926559538</v>
      </c>
      <c r="O3768">
        <f t="shared" si="821"/>
        <v>1</v>
      </c>
      <c r="P3768">
        <f t="shared" ca="1" si="822"/>
        <v>1.0018360073440462</v>
      </c>
      <c r="Q3768">
        <f t="shared" ca="1" si="823"/>
        <v>0</v>
      </c>
      <c r="R3768">
        <f t="shared" ca="1" si="824"/>
        <v>1</v>
      </c>
      <c r="S3768">
        <f t="shared" ca="1" si="825"/>
        <v>0</v>
      </c>
      <c r="T3768">
        <f t="shared" ca="1" si="826"/>
        <v>1</v>
      </c>
    </row>
    <row r="3769" spans="7:20" x14ac:dyDescent="0.3">
      <c r="G3769">
        <f t="shared" ca="1" si="813"/>
        <v>0.58796124313977149</v>
      </c>
      <c r="H3769">
        <f t="shared" ca="1" si="814"/>
        <v>0.22230364637990677</v>
      </c>
      <c r="I3769">
        <f t="shared" ca="1" si="815"/>
        <v>3.7821156912109668</v>
      </c>
      <c r="J3769">
        <f t="shared" ca="1" si="816"/>
        <v>43.908841082739563</v>
      </c>
      <c r="K3769">
        <f t="shared" ca="1" si="817"/>
        <v>0</v>
      </c>
      <c r="L3769">
        <f t="shared" ca="1" si="818"/>
        <v>1</v>
      </c>
      <c r="M3769">
        <f t="shared" ca="1" si="819"/>
        <v>0</v>
      </c>
      <c r="N3769">
        <f t="shared" ca="1" si="820"/>
        <v>2.9088410827395634</v>
      </c>
      <c r="O3769">
        <f t="shared" si="821"/>
        <v>1</v>
      </c>
      <c r="P3769">
        <f t="shared" ca="1" si="822"/>
        <v>1.0911589172604366</v>
      </c>
      <c r="Q3769">
        <f t="shared" ca="1" si="823"/>
        <v>0</v>
      </c>
      <c r="R3769">
        <f t="shared" ca="1" si="824"/>
        <v>1</v>
      </c>
      <c r="S3769">
        <f t="shared" ca="1" si="825"/>
        <v>0</v>
      </c>
      <c r="T3769">
        <f t="shared" ca="1" si="826"/>
        <v>1</v>
      </c>
    </row>
    <row r="3770" spans="7:20" x14ac:dyDescent="0.3">
      <c r="G3770">
        <f t="shared" ca="1" si="813"/>
        <v>0.30139735685632196</v>
      </c>
      <c r="H3770">
        <f t="shared" ca="1" si="814"/>
        <v>-0.52038578785356004</v>
      </c>
      <c r="I3770">
        <f t="shared" ca="1" si="815"/>
        <v>3.7672619025262972</v>
      </c>
      <c r="J3770">
        <f t="shared" ca="1" si="816"/>
        <v>43.261448455628354</v>
      </c>
      <c r="K3770">
        <f t="shared" ca="1" si="817"/>
        <v>0</v>
      </c>
      <c r="L3770">
        <f t="shared" ca="1" si="818"/>
        <v>1</v>
      </c>
      <c r="M3770">
        <f t="shared" ca="1" si="819"/>
        <v>0</v>
      </c>
      <c r="N3770">
        <f t="shared" ca="1" si="820"/>
        <v>2.2614484556283543</v>
      </c>
      <c r="O3770">
        <f t="shared" si="821"/>
        <v>1</v>
      </c>
      <c r="P3770">
        <f t="shared" ca="1" si="822"/>
        <v>1.7385515443716457</v>
      </c>
      <c r="Q3770">
        <f t="shared" ca="1" si="823"/>
        <v>0</v>
      </c>
      <c r="R3770">
        <f t="shared" ca="1" si="824"/>
        <v>1</v>
      </c>
      <c r="S3770">
        <f t="shared" ca="1" si="825"/>
        <v>0</v>
      </c>
      <c r="T3770">
        <f t="shared" ca="1" si="826"/>
        <v>1</v>
      </c>
    </row>
    <row r="3771" spans="7:20" x14ac:dyDescent="0.3">
      <c r="G3771">
        <f t="shared" ca="1" si="813"/>
        <v>0.41593556867651493</v>
      </c>
      <c r="H3771">
        <f t="shared" ca="1" si="814"/>
        <v>-0.21230238183093</v>
      </c>
      <c r="I3771">
        <f t="shared" ca="1" si="815"/>
        <v>3.77342357064675</v>
      </c>
      <c r="J3771">
        <f t="shared" ca="1" si="816"/>
        <v>43.528834068157899</v>
      </c>
      <c r="K3771">
        <f t="shared" ca="1" si="817"/>
        <v>0</v>
      </c>
      <c r="L3771">
        <f t="shared" ca="1" si="818"/>
        <v>1</v>
      </c>
      <c r="M3771">
        <f t="shared" ca="1" si="819"/>
        <v>0</v>
      </c>
      <c r="N3771">
        <f t="shared" ca="1" si="820"/>
        <v>2.5288340681578987</v>
      </c>
      <c r="O3771">
        <f t="shared" si="821"/>
        <v>1</v>
      </c>
      <c r="P3771">
        <f t="shared" ca="1" si="822"/>
        <v>1.4711659318421013</v>
      </c>
      <c r="Q3771">
        <f t="shared" ca="1" si="823"/>
        <v>0</v>
      </c>
      <c r="R3771">
        <f t="shared" ca="1" si="824"/>
        <v>1</v>
      </c>
      <c r="S3771">
        <f t="shared" ca="1" si="825"/>
        <v>0</v>
      </c>
      <c r="T3771">
        <f t="shared" ca="1" si="826"/>
        <v>1</v>
      </c>
    </row>
    <row r="3772" spans="7:20" x14ac:dyDescent="0.3">
      <c r="G3772">
        <f t="shared" ca="1" si="813"/>
        <v>0.91148590684227671</v>
      </c>
      <c r="H3772">
        <f t="shared" ca="1" si="814"/>
        <v>1.3499619563720475</v>
      </c>
      <c r="I3772">
        <f t="shared" ca="1" si="815"/>
        <v>3.8046688574108094</v>
      </c>
      <c r="J3772">
        <f t="shared" ca="1" si="816"/>
        <v>44.910375912247567</v>
      </c>
      <c r="K3772">
        <f t="shared" ca="1" si="817"/>
        <v>0</v>
      </c>
      <c r="L3772">
        <f t="shared" ca="1" si="818"/>
        <v>0</v>
      </c>
      <c r="M3772">
        <f t="shared" ca="1" si="819"/>
        <v>1</v>
      </c>
      <c r="N3772">
        <f t="shared" ca="1" si="820"/>
        <v>3.9103759122475665</v>
      </c>
      <c r="O3772">
        <f t="shared" si="821"/>
        <v>1</v>
      </c>
      <c r="P3772">
        <f t="shared" ca="1" si="822"/>
        <v>8.9624087752433468E-2</v>
      </c>
      <c r="Q3772">
        <f t="shared" ca="1" si="823"/>
        <v>0</v>
      </c>
      <c r="R3772">
        <f t="shared" ca="1" si="824"/>
        <v>0</v>
      </c>
      <c r="S3772">
        <f t="shared" ca="1" si="825"/>
        <v>8.9624087752433468E-2</v>
      </c>
      <c r="T3772">
        <f t="shared" ca="1" si="826"/>
        <v>8.9624087752433468E-2</v>
      </c>
    </row>
    <row r="3773" spans="7:20" x14ac:dyDescent="0.3">
      <c r="G3773">
        <f t="shared" ca="1" si="813"/>
        <v>0.18196866135320511</v>
      </c>
      <c r="H3773">
        <f t="shared" ca="1" si="814"/>
        <v>-0.90788814299811815</v>
      </c>
      <c r="I3773">
        <f t="shared" ca="1" si="815"/>
        <v>3.7595118554234062</v>
      </c>
      <c r="J3773">
        <f t="shared" ca="1" si="816"/>
        <v>42.927466053701323</v>
      </c>
      <c r="K3773">
        <f t="shared" ca="1" si="817"/>
        <v>0</v>
      </c>
      <c r="L3773">
        <f t="shared" ca="1" si="818"/>
        <v>1</v>
      </c>
      <c r="M3773">
        <f t="shared" ca="1" si="819"/>
        <v>0</v>
      </c>
      <c r="N3773">
        <f t="shared" ca="1" si="820"/>
        <v>1.9274660537013233</v>
      </c>
      <c r="O3773">
        <f t="shared" si="821"/>
        <v>1</v>
      </c>
      <c r="P3773">
        <f t="shared" ca="1" si="822"/>
        <v>2.0725339462986767</v>
      </c>
      <c r="Q3773">
        <f t="shared" ca="1" si="823"/>
        <v>0</v>
      </c>
      <c r="R3773">
        <f t="shared" ca="1" si="824"/>
        <v>1</v>
      </c>
      <c r="S3773">
        <f t="shared" ca="1" si="825"/>
        <v>0</v>
      </c>
      <c r="T3773">
        <f t="shared" ca="1" si="826"/>
        <v>1</v>
      </c>
    </row>
    <row r="3774" spans="7:20" x14ac:dyDescent="0.3">
      <c r="G3774">
        <f t="shared" ca="1" si="813"/>
        <v>0.26791833558400191</v>
      </c>
      <c r="H3774">
        <f t="shared" ca="1" si="814"/>
        <v>-0.61912096784482262</v>
      </c>
      <c r="I3774">
        <f t="shared" ca="1" si="815"/>
        <v>3.765287198926472</v>
      </c>
      <c r="J3774">
        <f t="shared" ca="1" si="816"/>
        <v>43.176104210156751</v>
      </c>
      <c r="K3774">
        <f t="shared" ca="1" si="817"/>
        <v>0</v>
      </c>
      <c r="L3774">
        <f t="shared" ca="1" si="818"/>
        <v>1</v>
      </c>
      <c r="M3774">
        <f t="shared" ca="1" si="819"/>
        <v>0</v>
      </c>
      <c r="N3774">
        <f t="shared" ca="1" si="820"/>
        <v>2.1761042101567512</v>
      </c>
      <c r="O3774">
        <f t="shared" si="821"/>
        <v>1</v>
      </c>
      <c r="P3774">
        <f t="shared" ca="1" si="822"/>
        <v>1.8238957898432488</v>
      </c>
      <c r="Q3774">
        <f t="shared" ca="1" si="823"/>
        <v>0</v>
      </c>
      <c r="R3774">
        <f t="shared" ca="1" si="824"/>
        <v>1</v>
      </c>
      <c r="S3774">
        <f t="shared" ca="1" si="825"/>
        <v>0</v>
      </c>
      <c r="T3774">
        <f t="shared" ca="1" si="826"/>
        <v>1</v>
      </c>
    </row>
    <row r="3775" spans="7:20" x14ac:dyDescent="0.3">
      <c r="G3775">
        <f t="shared" ca="1" si="813"/>
        <v>0.24033751663035607</v>
      </c>
      <c r="H3775">
        <f t="shared" ca="1" si="814"/>
        <v>-0.7052172735327672</v>
      </c>
      <c r="I3775">
        <f t="shared" ca="1" si="815"/>
        <v>3.7635652728127131</v>
      </c>
      <c r="J3775">
        <f t="shared" ca="1" si="816"/>
        <v>43.101822121315237</v>
      </c>
      <c r="K3775">
        <f t="shared" ca="1" si="817"/>
        <v>0</v>
      </c>
      <c r="L3775">
        <f t="shared" ca="1" si="818"/>
        <v>1</v>
      </c>
      <c r="M3775">
        <f t="shared" ca="1" si="819"/>
        <v>0</v>
      </c>
      <c r="N3775">
        <f t="shared" ca="1" si="820"/>
        <v>2.1018221213152373</v>
      </c>
      <c r="O3775">
        <f t="shared" si="821"/>
        <v>1</v>
      </c>
      <c r="P3775">
        <f t="shared" ca="1" si="822"/>
        <v>1.8981778786847627</v>
      </c>
      <c r="Q3775">
        <f t="shared" ca="1" si="823"/>
        <v>0</v>
      </c>
      <c r="R3775">
        <f t="shared" ca="1" si="824"/>
        <v>1</v>
      </c>
      <c r="S3775">
        <f t="shared" ca="1" si="825"/>
        <v>0</v>
      </c>
      <c r="T3775">
        <f t="shared" ca="1" si="826"/>
        <v>1</v>
      </c>
    </row>
    <row r="3776" spans="7:20" x14ac:dyDescent="0.3">
      <c r="G3776">
        <f t="shared" ca="1" si="813"/>
        <v>0.2278399848670819</v>
      </c>
      <c r="H3776">
        <f t="shared" ca="1" si="814"/>
        <v>-0.74597921697789471</v>
      </c>
      <c r="I3776">
        <f t="shared" ca="1" si="815"/>
        <v>3.7627500339438105</v>
      </c>
      <c r="J3776">
        <f t="shared" ca="1" si="816"/>
        <v>43.066698159756079</v>
      </c>
      <c r="K3776">
        <f t="shared" ca="1" si="817"/>
        <v>0</v>
      </c>
      <c r="L3776">
        <f t="shared" ca="1" si="818"/>
        <v>1</v>
      </c>
      <c r="M3776">
        <f t="shared" ca="1" si="819"/>
        <v>0</v>
      </c>
      <c r="N3776">
        <f t="shared" ca="1" si="820"/>
        <v>2.0666981597560792</v>
      </c>
      <c r="O3776">
        <f t="shared" si="821"/>
        <v>1</v>
      </c>
      <c r="P3776">
        <f t="shared" ca="1" si="822"/>
        <v>1.9333018402439208</v>
      </c>
      <c r="Q3776">
        <f t="shared" ca="1" si="823"/>
        <v>0</v>
      </c>
      <c r="R3776">
        <f t="shared" ca="1" si="824"/>
        <v>1</v>
      </c>
      <c r="S3776">
        <f t="shared" ca="1" si="825"/>
        <v>0</v>
      </c>
      <c r="T3776">
        <f t="shared" ca="1" si="826"/>
        <v>1</v>
      </c>
    </row>
    <row r="3777" spans="7:20" x14ac:dyDescent="0.3">
      <c r="G3777">
        <f t="shared" ca="1" si="813"/>
        <v>0.35385232131840305</v>
      </c>
      <c r="H3777">
        <f t="shared" ca="1" si="814"/>
        <v>-0.37494060120325134</v>
      </c>
      <c r="I3777">
        <f t="shared" ca="1" si="815"/>
        <v>3.7701708062593036</v>
      </c>
      <c r="J3777">
        <f t="shared" ca="1" si="816"/>
        <v>43.387475055292491</v>
      </c>
      <c r="K3777">
        <f t="shared" ca="1" si="817"/>
        <v>0</v>
      </c>
      <c r="L3777">
        <f t="shared" ca="1" si="818"/>
        <v>1</v>
      </c>
      <c r="M3777">
        <f t="shared" ca="1" si="819"/>
        <v>0</v>
      </c>
      <c r="N3777">
        <f t="shared" ca="1" si="820"/>
        <v>2.3874750552924908</v>
      </c>
      <c r="O3777">
        <f t="shared" si="821"/>
        <v>1</v>
      </c>
      <c r="P3777">
        <f t="shared" ca="1" si="822"/>
        <v>1.6125249447075092</v>
      </c>
      <c r="Q3777">
        <f t="shared" ca="1" si="823"/>
        <v>0</v>
      </c>
      <c r="R3777">
        <f t="shared" ca="1" si="824"/>
        <v>1</v>
      </c>
      <c r="S3777">
        <f t="shared" ca="1" si="825"/>
        <v>0</v>
      </c>
      <c r="T3777">
        <f t="shared" ca="1" si="826"/>
        <v>1</v>
      </c>
    </row>
    <row r="3778" spans="7:20" x14ac:dyDescent="0.3">
      <c r="G3778">
        <f t="shared" ca="1" si="813"/>
        <v>0.50113172158646158</v>
      </c>
      <c r="H3778">
        <f t="shared" ca="1" si="814"/>
        <v>2.8368091324939013E-3</v>
      </c>
      <c r="I3778">
        <f t="shared" ca="1" si="815"/>
        <v>3.7777263544660182</v>
      </c>
      <c r="J3778">
        <f t="shared" ca="1" si="816"/>
        <v>43.716532754907206</v>
      </c>
      <c r="K3778">
        <f t="shared" ca="1" si="817"/>
        <v>0</v>
      </c>
      <c r="L3778">
        <f t="shared" ca="1" si="818"/>
        <v>1</v>
      </c>
      <c r="M3778">
        <f t="shared" ca="1" si="819"/>
        <v>0</v>
      </c>
      <c r="N3778">
        <f t="shared" ca="1" si="820"/>
        <v>2.716532754907206</v>
      </c>
      <c r="O3778">
        <f t="shared" si="821"/>
        <v>1</v>
      </c>
      <c r="P3778">
        <f t="shared" ca="1" si="822"/>
        <v>1.283467245092794</v>
      </c>
      <c r="Q3778">
        <f t="shared" ca="1" si="823"/>
        <v>0</v>
      </c>
      <c r="R3778">
        <f t="shared" ca="1" si="824"/>
        <v>1</v>
      </c>
      <c r="S3778">
        <f t="shared" ca="1" si="825"/>
        <v>0</v>
      </c>
      <c r="T3778">
        <f t="shared" ca="1" si="826"/>
        <v>1</v>
      </c>
    </row>
    <row r="3779" spans="7:20" x14ac:dyDescent="0.3">
      <c r="G3779">
        <f t="shared" ref="G3779:G3842" ca="1" si="827">RAND()</f>
        <v>0.21831853864360851</v>
      </c>
      <c r="H3779">
        <f t="shared" ref="H3779:H3842" ca="1" si="828">_xlfn.NORM.S.INV(G3779)</f>
        <v>-0.77788454995153999</v>
      </c>
      <c r="I3779">
        <f t="shared" ref="I3779:I3842" ca="1" si="829">H3779*$C$14+$C$13</f>
        <v>3.7621119272843377</v>
      </c>
      <c r="J3779">
        <f t="shared" ref="J3779:J3842" ca="1" si="830">EXP(I3779)</f>
        <v>43.039225778945593</v>
      </c>
      <c r="K3779">
        <f t="shared" ref="K3779:K3842" ca="1" si="831">IF(AND(J3779&gt;=$C$8,J3779&lt;=$C$9),1,0)</f>
        <v>0</v>
      </c>
      <c r="L3779">
        <f t="shared" ref="L3779:L3842" ca="1" si="832">IF(AND(J3779&gt;=$C$9,J3779&lt;=$C$10),1,0)</f>
        <v>1</v>
      </c>
      <c r="M3779">
        <f t="shared" ref="M3779:M3842" ca="1" si="833">IF(AND(J3779&gt;=$C$10,J3779&lt;=$C$11),1,0)</f>
        <v>0</v>
      </c>
      <c r="N3779">
        <f t="shared" ref="N3779:N3842" ca="1" si="834">J3779-$C$8</f>
        <v>2.0392257789455925</v>
      </c>
      <c r="O3779">
        <f t="shared" ref="O3779:O3842" si="835">$C$9-$C$8</f>
        <v>1</v>
      </c>
      <c r="P3779">
        <f t="shared" ref="P3779:P3842" ca="1" si="836">O3779-(J3779-$C$10)*O3779/($C$11-$C$10)</f>
        <v>1.9607742210544075</v>
      </c>
      <c r="Q3779">
        <f t="shared" ref="Q3779:Q3842" ca="1" si="837">N3779*K3779</f>
        <v>0</v>
      </c>
      <c r="R3779">
        <f t="shared" ref="R3779:R3842" ca="1" si="838">O3779*L3779</f>
        <v>1</v>
      </c>
      <c r="S3779">
        <f t="shared" ref="S3779:S3842" ca="1" si="839">P3779*M3779</f>
        <v>0</v>
      </c>
      <c r="T3779">
        <f t="shared" ref="T3779:T3842" ca="1" si="840">SUM(Q3779:S3779)</f>
        <v>1</v>
      </c>
    </row>
    <row r="3780" spans="7:20" x14ac:dyDescent="0.3">
      <c r="G3780">
        <f t="shared" ca="1" si="827"/>
        <v>0.71479182365606309</v>
      </c>
      <c r="H3780">
        <f t="shared" ca="1" si="828"/>
        <v>0.56743842090889784</v>
      </c>
      <c r="I3780">
        <f t="shared" ca="1" si="829"/>
        <v>3.7890183867015463</v>
      </c>
      <c r="J3780">
        <f t="shared" ca="1" si="830"/>
        <v>44.212978919907663</v>
      </c>
      <c r="K3780">
        <f t="shared" ca="1" si="831"/>
        <v>0</v>
      </c>
      <c r="L3780">
        <f t="shared" ca="1" si="832"/>
        <v>0</v>
      </c>
      <c r="M3780">
        <f t="shared" ca="1" si="833"/>
        <v>1</v>
      </c>
      <c r="N3780">
        <f t="shared" ca="1" si="834"/>
        <v>3.2129789199076626</v>
      </c>
      <c r="O3780">
        <f t="shared" si="835"/>
        <v>1</v>
      </c>
      <c r="P3780">
        <f t="shared" ca="1" si="836"/>
        <v>0.7870210800923374</v>
      </c>
      <c r="Q3780">
        <f t="shared" ca="1" si="837"/>
        <v>0</v>
      </c>
      <c r="R3780">
        <f t="shared" ca="1" si="838"/>
        <v>0</v>
      </c>
      <c r="S3780">
        <f t="shared" ca="1" si="839"/>
        <v>0.7870210800923374</v>
      </c>
      <c r="T3780">
        <f t="shared" ca="1" si="840"/>
        <v>0.7870210800923374</v>
      </c>
    </row>
    <row r="3781" spans="7:20" x14ac:dyDescent="0.3">
      <c r="G3781">
        <f t="shared" ca="1" si="827"/>
        <v>0.4159713968988249</v>
      </c>
      <c r="H3781">
        <f t="shared" ca="1" si="828"/>
        <v>-0.21221052778588639</v>
      </c>
      <c r="I3781">
        <f t="shared" ca="1" si="829"/>
        <v>3.7734254077276508</v>
      </c>
      <c r="J3781">
        <f t="shared" ca="1" si="830"/>
        <v>43.528914034221046</v>
      </c>
      <c r="K3781">
        <f t="shared" ca="1" si="831"/>
        <v>0</v>
      </c>
      <c r="L3781">
        <f t="shared" ca="1" si="832"/>
        <v>1</v>
      </c>
      <c r="M3781">
        <f t="shared" ca="1" si="833"/>
        <v>0</v>
      </c>
      <c r="N3781">
        <f t="shared" ca="1" si="834"/>
        <v>2.5289140342210459</v>
      </c>
      <c r="O3781">
        <f t="shared" si="835"/>
        <v>1</v>
      </c>
      <c r="P3781">
        <f t="shared" ca="1" si="836"/>
        <v>1.4710859657789541</v>
      </c>
      <c r="Q3781">
        <f t="shared" ca="1" si="837"/>
        <v>0</v>
      </c>
      <c r="R3781">
        <f t="shared" ca="1" si="838"/>
        <v>1</v>
      </c>
      <c r="S3781">
        <f t="shared" ca="1" si="839"/>
        <v>0</v>
      </c>
      <c r="T3781">
        <f t="shared" ca="1" si="840"/>
        <v>1</v>
      </c>
    </row>
    <row r="3782" spans="7:20" x14ac:dyDescent="0.3">
      <c r="G3782">
        <f t="shared" ca="1" si="827"/>
        <v>0.15305247111848863</v>
      </c>
      <c r="H3782">
        <f t="shared" ca="1" si="828"/>
        <v>-1.0234292357542727</v>
      </c>
      <c r="I3782">
        <f t="shared" ca="1" si="829"/>
        <v>3.7572010335682831</v>
      </c>
      <c r="J3782">
        <f t="shared" ca="1" si="830"/>
        <v>42.828382852863541</v>
      </c>
      <c r="K3782">
        <f t="shared" ca="1" si="831"/>
        <v>0</v>
      </c>
      <c r="L3782">
        <f t="shared" ca="1" si="832"/>
        <v>1</v>
      </c>
      <c r="M3782">
        <f t="shared" ca="1" si="833"/>
        <v>0</v>
      </c>
      <c r="N3782">
        <f t="shared" ca="1" si="834"/>
        <v>1.8283828528635411</v>
      </c>
      <c r="O3782">
        <f t="shared" si="835"/>
        <v>1</v>
      </c>
      <c r="P3782">
        <f t="shared" ca="1" si="836"/>
        <v>2.1716171471364589</v>
      </c>
      <c r="Q3782">
        <f t="shared" ca="1" si="837"/>
        <v>0</v>
      </c>
      <c r="R3782">
        <f t="shared" ca="1" si="838"/>
        <v>1</v>
      </c>
      <c r="S3782">
        <f t="shared" ca="1" si="839"/>
        <v>0</v>
      </c>
      <c r="T3782">
        <f t="shared" ca="1" si="840"/>
        <v>1</v>
      </c>
    </row>
    <row r="3783" spans="7:20" x14ac:dyDescent="0.3">
      <c r="G3783">
        <f t="shared" ca="1" si="827"/>
        <v>0.73215194198448186</v>
      </c>
      <c r="H3783">
        <f t="shared" ca="1" si="828"/>
        <v>0.61933435596075903</v>
      </c>
      <c r="I3783">
        <f t="shared" ca="1" si="829"/>
        <v>3.7900563054025835</v>
      </c>
      <c r="J3783">
        <f t="shared" ca="1" si="830"/>
        <v>44.258892220572122</v>
      </c>
      <c r="K3783">
        <f t="shared" ca="1" si="831"/>
        <v>0</v>
      </c>
      <c r="L3783">
        <f t="shared" ca="1" si="832"/>
        <v>0</v>
      </c>
      <c r="M3783">
        <f t="shared" ca="1" si="833"/>
        <v>1</v>
      </c>
      <c r="N3783">
        <f t="shared" ca="1" si="834"/>
        <v>3.2588922205721218</v>
      </c>
      <c r="O3783">
        <f t="shared" si="835"/>
        <v>1</v>
      </c>
      <c r="P3783">
        <f t="shared" ca="1" si="836"/>
        <v>0.7411077794278782</v>
      </c>
      <c r="Q3783">
        <f t="shared" ca="1" si="837"/>
        <v>0</v>
      </c>
      <c r="R3783">
        <f t="shared" ca="1" si="838"/>
        <v>0</v>
      </c>
      <c r="S3783">
        <f t="shared" ca="1" si="839"/>
        <v>0.7411077794278782</v>
      </c>
      <c r="T3783">
        <f t="shared" ca="1" si="840"/>
        <v>0.7411077794278782</v>
      </c>
    </row>
    <row r="3784" spans="7:20" x14ac:dyDescent="0.3">
      <c r="G3784">
        <f t="shared" ca="1" si="827"/>
        <v>0.28336490769198419</v>
      </c>
      <c r="H3784">
        <f t="shared" ca="1" si="828"/>
        <v>-0.5728742873961753</v>
      </c>
      <c r="I3784">
        <f t="shared" ca="1" si="829"/>
        <v>3.7662121325354447</v>
      </c>
      <c r="J3784">
        <f t="shared" ca="1" si="830"/>
        <v>43.216057714366293</v>
      </c>
      <c r="K3784">
        <f t="shared" ca="1" si="831"/>
        <v>0</v>
      </c>
      <c r="L3784">
        <f t="shared" ca="1" si="832"/>
        <v>1</v>
      </c>
      <c r="M3784">
        <f t="shared" ca="1" si="833"/>
        <v>0</v>
      </c>
      <c r="N3784">
        <f t="shared" ca="1" si="834"/>
        <v>2.2160577143662934</v>
      </c>
      <c r="O3784">
        <f t="shared" si="835"/>
        <v>1</v>
      </c>
      <c r="P3784">
        <f t="shared" ca="1" si="836"/>
        <v>1.7839422856337066</v>
      </c>
      <c r="Q3784">
        <f t="shared" ca="1" si="837"/>
        <v>0</v>
      </c>
      <c r="R3784">
        <f t="shared" ca="1" si="838"/>
        <v>1</v>
      </c>
      <c r="S3784">
        <f t="shared" ca="1" si="839"/>
        <v>0</v>
      </c>
      <c r="T3784">
        <f t="shared" ca="1" si="840"/>
        <v>1</v>
      </c>
    </row>
    <row r="3785" spans="7:20" x14ac:dyDescent="0.3">
      <c r="G3785">
        <f t="shared" ca="1" si="827"/>
        <v>0.72164218576486672</v>
      </c>
      <c r="H3785">
        <f t="shared" ca="1" si="828"/>
        <v>0.58772688261902306</v>
      </c>
      <c r="I3785">
        <f t="shared" ca="1" si="829"/>
        <v>3.7894241559357491</v>
      </c>
      <c r="J3785">
        <f t="shared" ca="1" si="830"/>
        <v>44.230922826802292</v>
      </c>
      <c r="K3785">
        <f t="shared" ca="1" si="831"/>
        <v>0</v>
      </c>
      <c r="L3785">
        <f t="shared" ca="1" si="832"/>
        <v>0</v>
      </c>
      <c r="M3785">
        <f t="shared" ca="1" si="833"/>
        <v>1</v>
      </c>
      <c r="N3785">
        <f t="shared" ca="1" si="834"/>
        <v>3.230922826802292</v>
      </c>
      <c r="O3785">
        <f t="shared" si="835"/>
        <v>1</v>
      </c>
      <c r="P3785">
        <f t="shared" ca="1" si="836"/>
        <v>0.76907717319770796</v>
      </c>
      <c r="Q3785">
        <f t="shared" ca="1" si="837"/>
        <v>0</v>
      </c>
      <c r="R3785">
        <f t="shared" ca="1" si="838"/>
        <v>0</v>
      </c>
      <c r="S3785">
        <f t="shared" ca="1" si="839"/>
        <v>0.76907717319770796</v>
      </c>
      <c r="T3785">
        <f t="shared" ca="1" si="840"/>
        <v>0.76907717319770796</v>
      </c>
    </row>
    <row r="3786" spans="7:20" x14ac:dyDescent="0.3">
      <c r="G3786">
        <f t="shared" ca="1" si="827"/>
        <v>0.58124569421618077</v>
      </c>
      <c r="H3786">
        <f t="shared" ca="1" si="828"/>
        <v>0.20508129333219208</v>
      </c>
      <c r="I3786">
        <f t="shared" ca="1" si="829"/>
        <v>3.7817712441500122</v>
      </c>
      <c r="J3786">
        <f t="shared" ca="1" si="830"/>
        <v>43.893719415935038</v>
      </c>
      <c r="K3786">
        <f t="shared" ca="1" si="831"/>
        <v>0</v>
      </c>
      <c r="L3786">
        <f t="shared" ca="1" si="832"/>
        <v>1</v>
      </c>
      <c r="M3786">
        <f t="shared" ca="1" si="833"/>
        <v>0</v>
      </c>
      <c r="N3786">
        <f t="shared" ca="1" si="834"/>
        <v>2.8937194159350383</v>
      </c>
      <c r="O3786">
        <f t="shared" si="835"/>
        <v>1</v>
      </c>
      <c r="P3786">
        <f t="shared" ca="1" si="836"/>
        <v>1.1062805840649617</v>
      </c>
      <c r="Q3786">
        <f t="shared" ca="1" si="837"/>
        <v>0</v>
      </c>
      <c r="R3786">
        <f t="shared" ca="1" si="838"/>
        <v>1</v>
      </c>
      <c r="S3786">
        <f t="shared" ca="1" si="839"/>
        <v>0</v>
      </c>
      <c r="T3786">
        <f t="shared" ca="1" si="840"/>
        <v>1</v>
      </c>
    </row>
    <row r="3787" spans="7:20" x14ac:dyDescent="0.3">
      <c r="G3787">
        <f t="shared" ca="1" si="827"/>
        <v>0.89849043825373798</v>
      </c>
      <c r="H3787">
        <f t="shared" ca="1" si="828"/>
        <v>1.2729969518718125</v>
      </c>
      <c r="I3787">
        <f t="shared" ca="1" si="829"/>
        <v>3.8031295573208048</v>
      </c>
      <c r="J3787">
        <f t="shared" ca="1" si="830"/>
        <v>44.841298545601639</v>
      </c>
      <c r="K3787">
        <f t="shared" ca="1" si="831"/>
        <v>0</v>
      </c>
      <c r="L3787">
        <f t="shared" ca="1" si="832"/>
        <v>0</v>
      </c>
      <c r="M3787">
        <f t="shared" ca="1" si="833"/>
        <v>1</v>
      </c>
      <c r="N3787">
        <f t="shared" ca="1" si="834"/>
        <v>3.8412985456016386</v>
      </c>
      <c r="O3787">
        <f t="shared" si="835"/>
        <v>1</v>
      </c>
      <c r="P3787">
        <f t="shared" ca="1" si="836"/>
        <v>0.15870145439836136</v>
      </c>
      <c r="Q3787">
        <f t="shared" ca="1" si="837"/>
        <v>0</v>
      </c>
      <c r="R3787">
        <f t="shared" ca="1" si="838"/>
        <v>0</v>
      </c>
      <c r="S3787">
        <f t="shared" ca="1" si="839"/>
        <v>0.15870145439836136</v>
      </c>
      <c r="T3787">
        <f t="shared" ca="1" si="840"/>
        <v>0.15870145439836136</v>
      </c>
    </row>
    <row r="3788" spans="7:20" x14ac:dyDescent="0.3">
      <c r="G3788">
        <f t="shared" ca="1" si="827"/>
        <v>0.98419043257872185</v>
      </c>
      <c r="H3788">
        <f t="shared" ca="1" si="828"/>
        <v>2.1491926101495369</v>
      </c>
      <c r="I3788">
        <f t="shared" ca="1" si="829"/>
        <v>3.8206534704863593</v>
      </c>
      <c r="J3788">
        <f t="shared" ca="1" si="830"/>
        <v>45.634019064199848</v>
      </c>
      <c r="K3788">
        <f t="shared" ca="1" si="831"/>
        <v>0</v>
      </c>
      <c r="L3788">
        <f t="shared" ca="1" si="832"/>
        <v>0</v>
      </c>
      <c r="M3788">
        <f t="shared" ca="1" si="833"/>
        <v>0</v>
      </c>
      <c r="N3788">
        <f t="shared" ca="1" si="834"/>
        <v>4.6340190641998475</v>
      </c>
      <c r="O3788">
        <f t="shared" si="835"/>
        <v>1</v>
      </c>
      <c r="P3788">
        <f t="shared" ca="1" si="836"/>
        <v>-0.63401906419984755</v>
      </c>
      <c r="Q3788">
        <f t="shared" ca="1" si="837"/>
        <v>0</v>
      </c>
      <c r="R3788">
        <f t="shared" ca="1" si="838"/>
        <v>0</v>
      </c>
      <c r="S3788">
        <f t="shared" ca="1" si="839"/>
        <v>0</v>
      </c>
      <c r="T3788">
        <f t="shared" ca="1" si="840"/>
        <v>0</v>
      </c>
    </row>
    <row r="3789" spans="7:20" x14ac:dyDescent="0.3">
      <c r="G3789">
        <f t="shared" ca="1" si="827"/>
        <v>0.86747579561322363</v>
      </c>
      <c r="H3789">
        <f t="shared" ca="1" si="828"/>
        <v>1.1145381002022807</v>
      </c>
      <c r="I3789">
        <f t="shared" ca="1" si="829"/>
        <v>3.799960380287414</v>
      </c>
      <c r="J3789">
        <f t="shared" ca="1" si="830"/>
        <v>44.699413480302688</v>
      </c>
      <c r="K3789">
        <f t="shared" ca="1" si="831"/>
        <v>0</v>
      </c>
      <c r="L3789">
        <f t="shared" ca="1" si="832"/>
        <v>0</v>
      </c>
      <c r="M3789">
        <f t="shared" ca="1" si="833"/>
        <v>1</v>
      </c>
      <c r="N3789">
        <f t="shared" ca="1" si="834"/>
        <v>3.6994134803026881</v>
      </c>
      <c r="O3789">
        <f t="shared" si="835"/>
        <v>1</v>
      </c>
      <c r="P3789">
        <f t="shared" ca="1" si="836"/>
        <v>0.30058651969731187</v>
      </c>
      <c r="Q3789">
        <f t="shared" ca="1" si="837"/>
        <v>0</v>
      </c>
      <c r="R3789">
        <f t="shared" ca="1" si="838"/>
        <v>0</v>
      </c>
      <c r="S3789">
        <f t="shared" ca="1" si="839"/>
        <v>0.30058651969731187</v>
      </c>
      <c r="T3789">
        <f t="shared" ca="1" si="840"/>
        <v>0.30058651969731187</v>
      </c>
    </row>
    <row r="3790" spans="7:20" x14ac:dyDescent="0.3">
      <c r="G3790">
        <f t="shared" ca="1" si="827"/>
        <v>0.48286942168991331</v>
      </c>
      <c r="H3790">
        <f t="shared" ca="1" si="828"/>
        <v>-4.2953196242066644E-2</v>
      </c>
      <c r="I3790">
        <f t="shared" ca="1" si="829"/>
        <v>3.7768105543585273</v>
      </c>
      <c r="J3790">
        <f t="shared" ca="1" si="830"/>
        <v>43.676515476222029</v>
      </c>
      <c r="K3790">
        <f t="shared" ca="1" si="831"/>
        <v>0</v>
      </c>
      <c r="L3790">
        <f t="shared" ca="1" si="832"/>
        <v>1</v>
      </c>
      <c r="M3790">
        <f t="shared" ca="1" si="833"/>
        <v>0</v>
      </c>
      <c r="N3790">
        <f t="shared" ca="1" si="834"/>
        <v>2.6765154762220291</v>
      </c>
      <c r="O3790">
        <f t="shared" si="835"/>
        <v>1</v>
      </c>
      <c r="P3790">
        <f t="shared" ca="1" si="836"/>
        <v>1.3234845237779709</v>
      </c>
      <c r="Q3790">
        <f t="shared" ca="1" si="837"/>
        <v>0</v>
      </c>
      <c r="R3790">
        <f t="shared" ca="1" si="838"/>
        <v>1</v>
      </c>
      <c r="S3790">
        <f t="shared" ca="1" si="839"/>
        <v>0</v>
      </c>
      <c r="T3790">
        <f t="shared" ca="1" si="840"/>
        <v>1</v>
      </c>
    </row>
    <row r="3791" spans="7:20" x14ac:dyDescent="0.3">
      <c r="G3791">
        <f t="shared" ca="1" si="827"/>
        <v>0.30321750543353754</v>
      </c>
      <c r="H3791">
        <f t="shared" ca="1" si="828"/>
        <v>-0.51516888354591894</v>
      </c>
      <c r="I3791">
        <f t="shared" ca="1" si="829"/>
        <v>3.76736624061245</v>
      </c>
      <c r="J3791">
        <f t="shared" ca="1" si="830"/>
        <v>43.265962507854098</v>
      </c>
      <c r="K3791">
        <f t="shared" ca="1" si="831"/>
        <v>0</v>
      </c>
      <c r="L3791">
        <f t="shared" ca="1" si="832"/>
        <v>1</v>
      </c>
      <c r="M3791">
        <f t="shared" ca="1" si="833"/>
        <v>0</v>
      </c>
      <c r="N3791">
        <f t="shared" ca="1" si="834"/>
        <v>2.2659625078540984</v>
      </c>
      <c r="O3791">
        <f t="shared" si="835"/>
        <v>1</v>
      </c>
      <c r="P3791">
        <f t="shared" ca="1" si="836"/>
        <v>1.7340374921459016</v>
      </c>
      <c r="Q3791">
        <f t="shared" ca="1" si="837"/>
        <v>0</v>
      </c>
      <c r="R3791">
        <f t="shared" ca="1" si="838"/>
        <v>1</v>
      </c>
      <c r="S3791">
        <f t="shared" ca="1" si="839"/>
        <v>0</v>
      </c>
      <c r="T3791">
        <f t="shared" ca="1" si="840"/>
        <v>1</v>
      </c>
    </row>
    <row r="3792" spans="7:20" x14ac:dyDescent="0.3">
      <c r="G3792">
        <f t="shared" ca="1" si="827"/>
        <v>0.58560492905958472</v>
      </c>
      <c r="H3792">
        <f t="shared" ca="1" si="828"/>
        <v>0.21625351431557949</v>
      </c>
      <c r="I3792">
        <f t="shared" ca="1" si="829"/>
        <v>3.78199468856968</v>
      </c>
      <c r="J3792">
        <f t="shared" ca="1" si="830"/>
        <v>43.903528318428449</v>
      </c>
      <c r="K3792">
        <f t="shared" ca="1" si="831"/>
        <v>0</v>
      </c>
      <c r="L3792">
        <f t="shared" ca="1" si="832"/>
        <v>1</v>
      </c>
      <c r="M3792">
        <f t="shared" ca="1" si="833"/>
        <v>0</v>
      </c>
      <c r="N3792">
        <f t="shared" ca="1" si="834"/>
        <v>2.9035283184284495</v>
      </c>
      <c r="O3792">
        <f t="shared" si="835"/>
        <v>1</v>
      </c>
      <c r="P3792">
        <f t="shared" ca="1" si="836"/>
        <v>1.0964716815715505</v>
      </c>
      <c r="Q3792">
        <f t="shared" ca="1" si="837"/>
        <v>0</v>
      </c>
      <c r="R3792">
        <f t="shared" ca="1" si="838"/>
        <v>1</v>
      </c>
      <c r="S3792">
        <f t="shared" ca="1" si="839"/>
        <v>0</v>
      </c>
      <c r="T3792">
        <f t="shared" ca="1" si="840"/>
        <v>1</v>
      </c>
    </row>
    <row r="3793" spans="7:20" x14ac:dyDescent="0.3">
      <c r="G3793">
        <f t="shared" ca="1" si="827"/>
        <v>0.53212687170349371</v>
      </c>
      <c r="H3793">
        <f t="shared" ca="1" si="828"/>
        <v>8.0617364106404701E-2</v>
      </c>
      <c r="I3793">
        <f t="shared" ca="1" si="829"/>
        <v>3.7792819655654966</v>
      </c>
      <c r="J3793">
        <f t="shared" ca="1" si="830"/>
        <v>43.784591601315107</v>
      </c>
      <c r="K3793">
        <f t="shared" ca="1" si="831"/>
        <v>0</v>
      </c>
      <c r="L3793">
        <f t="shared" ca="1" si="832"/>
        <v>1</v>
      </c>
      <c r="M3793">
        <f t="shared" ca="1" si="833"/>
        <v>0</v>
      </c>
      <c r="N3793">
        <f t="shared" ca="1" si="834"/>
        <v>2.7845916013151069</v>
      </c>
      <c r="O3793">
        <f t="shared" si="835"/>
        <v>1</v>
      </c>
      <c r="P3793">
        <f t="shared" ca="1" si="836"/>
        <v>1.2154083986848931</v>
      </c>
      <c r="Q3793">
        <f t="shared" ca="1" si="837"/>
        <v>0</v>
      </c>
      <c r="R3793">
        <f t="shared" ca="1" si="838"/>
        <v>1</v>
      </c>
      <c r="S3793">
        <f t="shared" ca="1" si="839"/>
        <v>0</v>
      </c>
      <c r="T3793">
        <f t="shared" ca="1" si="840"/>
        <v>1</v>
      </c>
    </row>
    <row r="3794" spans="7:20" x14ac:dyDescent="0.3">
      <c r="G3794">
        <f t="shared" ca="1" si="827"/>
        <v>0.35982611227318784</v>
      </c>
      <c r="H3794">
        <f t="shared" ca="1" si="828"/>
        <v>-0.35892362619284118</v>
      </c>
      <c r="I3794">
        <f t="shared" ca="1" si="829"/>
        <v>3.7704911457595118</v>
      </c>
      <c r="J3794">
        <f t="shared" ca="1" si="830"/>
        <v>43.401376003759573</v>
      </c>
      <c r="K3794">
        <f t="shared" ca="1" si="831"/>
        <v>0</v>
      </c>
      <c r="L3794">
        <f t="shared" ca="1" si="832"/>
        <v>1</v>
      </c>
      <c r="M3794">
        <f t="shared" ca="1" si="833"/>
        <v>0</v>
      </c>
      <c r="N3794">
        <f t="shared" ca="1" si="834"/>
        <v>2.4013760037595731</v>
      </c>
      <c r="O3794">
        <f t="shared" si="835"/>
        <v>1</v>
      </c>
      <c r="P3794">
        <f t="shared" ca="1" si="836"/>
        <v>1.5986239962404269</v>
      </c>
      <c r="Q3794">
        <f t="shared" ca="1" si="837"/>
        <v>0</v>
      </c>
      <c r="R3794">
        <f t="shared" ca="1" si="838"/>
        <v>1</v>
      </c>
      <c r="S3794">
        <f t="shared" ca="1" si="839"/>
        <v>0</v>
      </c>
      <c r="T3794">
        <f t="shared" ca="1" si="840"/>
        <v>1</v>
      </c>
    </row>
    <row r="3795" spans="7:20" x14ac:dyDescent="0.3">
      <c r="G3795">
        <f t="shared" ca="1" si="827"/>
        <v>0.95878492769171286</v>
      </c>
      <c r="H3795">
        <f t="shared" ca="1" si="828"/>
        <v>1.7367565883997451</v>
      </c>
      <c r="I3795">
        <f t="shared" ca="1" si="829"/>
        <v>3.8124047500513631</v>
      </c>
      <c r="J3795">
        <f t="shared" ca="1" si="830"/>
        <v>45.259145039703874</v>
      </c>
      <c r="K3795">
        <f t="shared" ca="1" si="831"/>
        <v>0</v>
      </c>
      <c r="L3795">
        <f t="shared" ca="1" si="832"/>
        <v>0</v>
      </c>
      <c r="M3795">
        <f t="shared" ca="1" si="833"/>
        <v>0</v>
      </c>
      <c r="N3795">
        <f t="shared" ca="1" si="834"/>
        <v>4.2591450397038741</v>
      </c>
      <c r="O3795">
        <f t="shared" si="835"/>
        <v>1</v>
      </c>
      <c r="P3795">
        <f t="shared" ca="1" si="836"/>
        <v>-0.25914503970387415</v>
      </c>
      <c r="Q3795">
        <f t="shared" ca="1" si="837"/>
        <v>0</v>
      </c>
      <c r="R3795">
        <f t="shared" ca="1" si="838"/>
        <v>0</v>
      </c>
      <c r="S3795">
        <f t="shared" ca="1" si="839"/>
        <v>0</v>
      </c>
      <c r="T3795">
        <f t="shared" ca="1" si="840"/>
        <v>0</v>
      </c>
    </row>
    <row r="3796" spans="7:20" x14ac:dyDescent="0.3">
      <c r="G3796">
        <f t="shared" ca="1" si="827"/>
        <v>0.56739806926385872</v>
      </c>
      <c r="H3796">
        <f t="shared" ca="1" si="828"/>
        <v>0.16975367319360002</v>
      </c>
      <c r="I3796">
        <f t="shared" ca="1" si="829"/>
        <v>3.7810646917472406</v>
      </c>
      <c r="J3796">
        <f t="shared" ca="1" si="830"/>
        <v>43.862717156665255</v>
      </c>
      <c r="K3796">
        <f t="shared" ca="1" si="831"/>
        <v>0</v>
      </c>
      <c r="L3796">
        <f t="shared" ca="1" si="832"/>
        <v>1</v>
      </c>
      <c r="M3796">
        <f t="shared" ca="1" si="833"/>
        <v>0</v>
      </c>
      <c r="N3796">
        <f t="shared" ca="1" si="834"/>
        <v>2.8627171566652549</v>
      </c>
      <c r="O3796">
        <f t="shared" si="835"/>
        <v>1</v>
      </c>
      <c r="P3796">
        <f t="shared" ca="1" si="836"/>
        <v>1.1372828433347451</v>
      </c>
      <c r="Q3796">
        <f t="shared" ca="1" si="837"/>
        <v>0</v>
      </c>
      <c r="R3796">
        <f t="shared" ca="1" si="838"/>
        <v>1</v>
      </c>
      <c r="S3796">
        <f t="shared" ca="1" si="839"/>
        <v>0</v>
      </c>
      <c r="T3796">
        <f t="shared" ca="1" si="840"/>
        <v>1</v>
      </c>
    </row>
    <row r="3797" spans="7:20" x14ac:dyDescent="0.3">
      <c r="G3797">
        <f t="shared" ca="1" si="827"/>
        <v>0.50820855749706573</v>
      </c>
      <c r="H3797">
        <f t="shared" ca="1" si="828"/>
        <v>2.0577254372345775E-2</v>
      </c>
      <c r="I3797">
        <f t="shared" ca="1" si="829"/>
        <v>3.7780811633708153</v>
      </c>
      <c r="J3797">
        <f t="shared" ca="1" si="830"/>
        <v>43.732046522064117</v>
      </c>
      <c r="K3797">
        <f t="shared" ca="1" si="831"/>
        <v>0</v>
      </c>
      <c r="L3797">
        <f t="shared" ca="1" si="832"/>
        <v>1</v>
      </c>
      <c r="M3797">
        <f t="shared" ca="1" si="833"/>
        <v>0</v>
      </c>
      <c r="N3797">
        <f t="shared" ca="1" si="834"/>
        <v>2.7320465220641168</v>
      </c>
      <c r="O3797">
        <f t="shared" si="835"/>
        <v>1</v>
      </c>
      <c r="P3797">
        <f t="shared" ca="1" si="836"/>
        <v>1.2679534779358832</v>
      </c>
      <c r="Q3797">
        <f t="shared" ca="1" si="837"/>
        <v>0</v>
      </c>
      <c r="R3797">
        <f t="shared" ca="1" si="838"/>
        <v>1</v>
      </c>
      <c r="S3797">
        <f t="shared" ca="1" si="839"/>
        <v>0</v>
      </c>
      <c r="T3797">
        <f t="shared" ca="1" si="840"/>
        <v>1</v>
      </c>
    </row>
    <row r="3798" spans="7:20" x14ac:dyDescent="0.3">
      <c r="G3798">
        <f t="shared" ca="1" si="827"/>
        <v>0.94275165267702143</v>
      </c>
      <c r="H3798">
        <f t="shared" ca="1" si="828"/>
        <v>1.5783000491356953</v>
      </c>
      <c r="I3798">
        <f t="shared" ca="1" si="829"/>
        <v>3.8092356192660826</v>
      </c>
      <c r="J3798">
        <f t="shared" ca="1" si="830"/>
        <v>45.115939927563197</v>
      </c>
      <c r="K3798">
        <f t="shared" ca="1" si="831"/>
        <v>0</v>
      </c>
      <c r="L3798">
        <f t="shared" ca="1" si="832"/>
        <v>0</v>
      </c>
      <c r="M3798">
        <f t="shared" ca="1" si="833"/>
        <v>0</v>
      </c>
      <c r="N3798">
        <f t="shared" ca="1" si="834"/>
        <v>4.1159399275631969</v>
      </c>
      <c r="O3798">
        <f t="shared" si="835"/>
        <v>1</v>
      </c>
      <c r="P3798">
        <f t="shared" ca="1" si="836"/>
        <v>-0.11593992756319693</v>
      </c>
      <c r="Q3798">
        <f t="shared" ca="1" si="837"/>
        <v>0</v>
      </c>
      <c r="R3798">
        <f t="shared" ca="1" si="838"/>
        <v>0</v>
      </c>
      <c r="S3798">
        <f t="shared" ca="1" si="839"/>
        <v>0</v>
      </c>
      <c r="T3798">
        <f t="shared" ca="1" si="840"/>
        <v>0</v>
      </c>
    </row>
    <row r="3799" spans="7:20" x14ac:dyDescent="0.3">
      <c r="G3799">
        <f t="shared" ca="1" si="827"/>
        <v>0.91530717854579757</v>
      </c>
      <c r="H3799">
        <f t="shared" ca="1" si="828"/>
        <v>1.3741805324271337</v>
      </c>
      <c r="I3799">
        <f t="shared" ca="1" si="829"/>
        <v>3.805153228931911</v>
      </c>
      <c r="J3799">
        <f t="shared" ca="1" si="830"/>
        <v>44.932134488533364</v>
      </c>
      <c r="K3799">
        <f t="shared" ca="1" si="831"/>
        <v>0</v>
      </c>
      <c r="L3799">
        <f t="shared" ca="1" si="832"/>
        <v>0</v>
      </c>
      <c r="M3799">
        <f t="shared" ca="1" si="833"/>
        <v>1</v>
      </c>
      <c r="N3799">
        <f t="shared" ca="1" si="834"/>
        <v>3.9321344885333644</v>
      </c>
      <c r="O3799">
        <f t="shared" si="835"/>
        <v>1</v>
      </c>
      <c r="P3799">
        <f t="shared" ca="1" si="836"/>
        <v>6.7865511466635553E-2</v>
      </c>
      <c r="Q3799">
        <f t="shared" ca="1" si="837"/>
        <v>0</v>
      </c>
      <c r="R3799">
        <f t="shared" ca="1" si="838"/>
        <v>0</v>
      </c>
      <c r="S3799">
        <f t="shared" ca="1" si="839"/>
        <v>6.7865511466635553E-2</v>
      </c>
      <c r="T3799">
        <f t="shared" ca="1" si="840"/>
        <v>6.7865511466635553E-2</v>
      </c>
    </row>
    <row r="3800" spans="7:20" x14ac:dyDescent="0.3">
      <c r="G3800">
        <f t="shared" ca="1" si="827"/>
        <v>2.9466527043538804E-2</v>
      </c>
      <c r="H3800">
        <f t="shared" ca="1" si="828"/>
        <v>-1.888692426074055</v>
      </c>
      <c r="I3800">
        <f t="shared" ca="1" si="829"/>
        <v>3.7398957697618873</v>
      </c>
      <c r="J3800">
        <f t="shared" ca="1" si="830"/>
        <v>42.093602510125066</v>
      </c>
      <c r="K3800">
        <f t="shared" ca="1" si="831"/>
        <v>0</v>
      </c>
      <c r="L3800">
        <f t="shared" ca="1" si="832"/>
        <v>1</v>
      </c>
      <c r="M3800">
        <f t="shared" ca="1" si="833"/>
        <v>0</v>
      </c>
      <c r="N3800">
        <f t="shared" ca="1" si="834"/>
        <v>1.0936025101250664</v>
      </c>
      <c r="O3800">
        <f t="shared" si="835"/>
        <v>1</v>
      </c>
      <c r="P3800">
        <f t="shared" ca="1" si="836"/>
        <v>2.9063974898749336</v>
      </c>
      <c r="Q3800">
        <f t="shared" ca="1" si="837"/>
        <v>0</v>
      </c>
      <c r="R3800">
        <f t="shared" ca="1" si="838"/>
        <v>1</v>
      </c>
      <c r="S3800">
        <f t="shared" ca="1" si="839"/>
        <v>0</v>
      </c>
      <c r="T3800">
        <f t="shared" ca="1" si="840"/>
        <v>1</v>
      </c>
    </row>
    <row r="3801" spans="7:20" x14ac:dyDescent="0.3">
      <c r="G3801">
        <f t="shared" ca="1" si="827"/>
        <v>1.1963959446107064E-2</v>
      </c>
      <c r="H3801">
        <f t="shared" ca="1" si="828"/>
        <v>-2.2582846462759743</v>
      </c>
      <c r="I3801">
        <f t="shared" ca="1" si="829"/>
        <v>3.7325039253578489</v>
      </c>
      <c r="J3801">
        <f t="shared" ca="1" si="830"/>
        <v>41.783600305521098</v>
      </c>
      <c r="K3801">
        <f t="shared" ca="1" si="831"/>
        <v>1</v>
      </c>
      <c r="L3801">
        <f t="shared" ca="1" si="832"/>
        <v>0</v>
      </c>
      <c r="M3801">
        <f t="shared" ca="1" si="833"/>
        <v>0</v>
      </c>
      <c r="N3801">
        <f t="shared" ca="1" si="834"/>
        <v>0.78360030552109805</v>
      </c>
      <c r="O3801">
        <f t="shared" si="835"/>
        <v>1</v>
      </c>
      <c r="P3801">
        <f t="shared" ca="1" si="836"/>
        <v>3.2163996944789019</v>
      </c>
      <c r="Q3801">
        <f t="shared" ca="1" si="837"/>
        <v>0.78360030552109805</v>
      </c>
      <c r="R3801">
        <f t="shared" ca="1" si="838"/>
        <v>0</v>
      </c>
      <c r="S3801">
        <f t="shared" ca="1" si="839"/>
        <v>0</v>
      </c>
      <c r="T3801">
        <f t="shared" ca="1" si="840"/>
        <v>0.78360030552109805</v>
      </c>
    </row>
    <row r="3802" spans="7:20" x14ac:dyDescent="0.3">
      <c r="G3802">
        <f t="shared" ca="1" si="827"/>
        <v>0.24064689357836411</v>
      </c>
      <c r="H3802">
        <f t="shared" ca="1" si="828"/>
        <v>-0.70422319691017232</v>
      </c>
      <c r="I3802">
        <f t="shared" ca="1" si="829"/>
        <v>3.7635851543451651</v>
      </c>
      <c r="J3802">
        <f t="shared" ca="1" si="830"/>
        <v>43.102679060109075</v>
      </c>
      <c r="K3802">
        <f t="shared" ca="1" si="831"/>
        <v>0</v>
      </c>
      <c r="L3802">
        <f t="shared" ca="1" si="832"/>
        <v>1</v>
      </c>
      <c r="M3802">
        <f t="shared" ca="1" si="833"/>
        <v>0</v>
      </c>
      <c r="N3802">
        <f t="shared" ca="1" si="834"/>
        <v>2.1026790601090752</v>
      </c>
      <c r="O3802">
        <f t="shared" si="835"/>
        <v>1</v>
      </c>
      <c r="P3802">
        <f t="shared" ca="1" si="836"/>
        <v>1.8973209398909248</v>
      </c>
      <c r="Q3802">
        <f t="shared" ca="1" si="837"/>
        <v>0</v>
      </c>
      <c r="R3802">
        <f t="shared" ca="1" si="838"/>
        <v>1</v>
      </c>
      <c r="S3802">
        <f t="shared" ca="1" si="839"/>
        <v>0</v>
      </c>
      <c r="T3802">
        <f t="shared" ca="1" si="840"/>
        <v>1</v>
      </c>
    </row>
    <row r="3803" spans="7:20" x14ac:dyDescent="0.3">
      <c r="G3803">
        <f t="shared" ca="1" si="827"/>
        <v>0.7813899455064135</v>
      </c>
      <c r="H3803">
        <f t="shared" ca="1" si="828"/>
        <v>0.77689603797139983</v>
      </c>
      <c r="I3803">
        <f t="shared" ca="1" si="829"/>
        <v>3.7932075390427964</v>
      </c>
      <c r="J3803">
        <f t="shared" ca="1" si="830"/>
        <v>44.398582313078784</v>
      </c>
      <c r="K3803">
        <f t="shared" ca="1" si="831"/>
        <v>0</v>
      </c>
      <c r="L3803">
        <f t="shared" ca="1" si="832"/>
        <v>0</v>
      </c>
      <c r="M3803">
        <f t="shared" ca="1" si="833"/>
        <v>1</v>
      </c>
      <c r="N3803">
        <f t="shared" ca="1" si="834"/>
        <v>3.3985823130787836</v>
      </c>
      <c r="O3803">
        <f t="shared" si="835"/>
        <v>1</v>
      </c>
      <c r="P3803">
        <f t="shared" ca="1" si="836"/>
        <v>0.60141768692121644</v>
      </c>
      <c r="Q3803">
        <f t="shared" ca="1" si="837"/>
        <v>0</v>
      </c>
      <c r="R3803">
        <f t="shared" ca="1" si="838"/>
        <v>0</v>
      </c>
      <c r="S3803">
        <f t="shared" ca="1" si="839"/>
        <v>0.60141768692121644</v>
      </c>
      <c r="T3803">
        <f t="shared" ca="1" si="840"/>
        <v>0.60141768692121644</v>
      </c>
    </row>
    <row r="3804" spans="7:20" x14ac:dyDescent="0.3">
      <c r="G3804">
        <f t="shared" ca="1" si="827"/>
        <v>0.29742142276867767</v>
      </c>
      <c r="H3804">
        <f t="shared" ca="1" si="828"/>
        <v>-0.53183129530370055</v>
      </c>
      <c r="I3804">
        <f t="shared" ca="1" si="829"/>
        <v>3.7670329923772945</v>
      </c>
      <c r="J3804">
        <f t="shared" ca="1" si="830"/>
        <v>43.251546604376664</v>
      </c>
      <c r="K3804">
        <f t="shared" ca="1" si="831"/>
        <v>0</v>
      </c>
      <c r="L3804">
        <f t="shared" ca="1" si="832"/>
        <v>1</v>
      </c>
      <c r="M3804">
        <f t="shared" ca="1" si="833"/>
        <v>0</v>
      </c>
      <c r="N3804">
        <f t="shared" ca="1" si="834"/>
        <v>2.2515466043766637</v>
      </c>
      <c r="O3804">
        <f t="shared" si="835"/>
        <v>1</v>
      </c>
      <c r="P3804">
        <f t="shared" ca="1" si="836"/>
        <v>1.7484533956233363</v>
      </c>
      <c r="Q3804">
        <f t="shared" ca="1" si="837"/>
        <v>0</v>
      </c>
      <c r="R3804">
        <f t="shared" ca="1" si="838"/>
        <v>1</v>
      </c>
      <c r="S3804">
        <f t="shared" ca="1" si="839"/>
        <v>0</v>
      </c>
      <c r="T3804">
        <f t="shared" ca="1" si="840"/>
        <v>1</v>
      </c>
    </row>
    <row r="3805" spans="7:20" x14ac:dyDescent="0.3">
      <c r="G3805">
        <f t="shared" ca="1" si="827"/>
        <v>0.35123806399532354</v>
      </c>
      <c r="H3805">
        <f t="shared" ca="1" si="828"/>
        <v>-0.3819800964574977</v>
      </c>
      <c r="I3805">
        <f t="shared" ca="1" si="829"/>
        <v>3.7700300163542186</v>
      </c>
      <c r="J3805">
        <f t="shared" ca="1" si="830"/>
        <v>43.381366966786274</v>
      </c>
      <c r="K3805">
        <f t="shared" ca="1" si="831"/>
        <v>0</v>
      </c>
      <c r="L3805">
        <f t="shared" ca="1" si="832"/>
        <v>1</v>
      </c>
      <c r="M3805">
        <f t="shared" ca="1" si="833"/>
        <v>0</v>
      </c>
      <c r="N3805">
        <f t="shared" ca="1" si="834"/>
        <v>2.381366966786274</v>
      </c>
      <c r="O3805">
        <f t="shared" si="835"/>
        <v>1</v>
      </c>
      <c r="P3805">
        <f t="shared" ca="1" si="836"/>
        <v>1.618633033213726</v>
      </c>
      <c r="Q3805">
        <f t="shared" ca="1" si="837"/>
        <v>0</v>
      </c>
      <c r="R3805">
        <f t="shared" ca="1" si="838"/>
        <v>1</v>
      </c>
      <c r="S3805">
        <f t="shared" ca="1" si="839"/>
        <v>0</v>
      </c>
      <c r="T3805">
        <f t="shared" ca="1" si="840"/>
        <v>1</v>
      </c>
    </row>
    <row r="3806" spans="7:20" x14ac:dyDescent="0.3">
      <c r="G3806">
        <f t="shared" ca="1" si="827"/>
        <v>0.14989534729302967</v>
      </c>
      <c r="H3806">
        <f t="shared" ca="1" si="828"/>
        <v>-1.0368823413300081</v>
      </c>
      <c r="I3806">
        <f t="shared" ca="1" si="829"/>
        <v>3.7569319714567682</v>
      </c>
      <c r="J3806">
        <f t="shared" ca="1" si="830"/>
        <v>42.816860907869312</v>
      </c>
      <c r="K3806">
        <f t="shared" ca="1" si="831"/>
        <v>0</v>
      </c>
      <c r="L3806">
        <f t="shared" ca="1" si="832"/>
        <v>1</v>
      </c>
      <c r="M3806">
        <f t="shared" ca="1" si="833"/>
        <v>0</v>
      </c>
      <c r="N3806">
        <f t="shared" ca="1" si="834"/>
        <v>1.8168609078693123</v>
      </c>
      <c r="O3806">
        <f t="shared" si="835"/>
        <v>1</v>
      </c>
      <c r="P3806">
        <f t="shared" ca="1" si="836"/>
        <v>2.1831390921306877</v>
      </c>
      <c r="Q3806">
        <f t="shared" ca="1" si="837"/>
        <v>0</v>
      </c>
      <c r="R3806">
        <f t="shared" ca="1" si="838"/>
        <v>1</v>
      </c>
      <c r="S3806">
        <f t="shared" ca="1" si="839"/>
        <v>0</v>
      </c>
      <c r="T3806">
        <f t="shared" ca="1" si="840"/>
        <v>1</v>
      </c>
    </row>
    <row r="3807" spans="7:20" x14ac:dyDescent="0.3">
      <c r="G3807">
        <f t="shared" ca="1" si="827"/>
        <v>0.14615033095364505</v>
      </c>
      <c r="H3807">
        <f t="shared" ca="1" si="828"/>
        <v>-1.0530880004604086</v>
      </c>
      <c r="I3807">
        <f t="shared" ca="1" si="829"/>
        <v>3.7566078582741604</v>
      </c>
      <c r="J3807">
        <f t="shared" ca="1" si="830"/>
        <v>42.802985647510056</v>
      </c>
      <c r="K3807">
        <f t="shared" ca="1" si="831"/>
        <v>0</v>
      </c>
      <c r="L3807">
        <f t="shared" ca="1" si="832"/>
        <v>1</v>
      </c>
      <c r="M3807">
        <f t="shared" ca="1" si="833"/>
        <v>0</v>
      </c>
      <c r="N3807">
        <f t="shared" ca="1" si="834"/>
        <v>1.8029856475100559</v>
      </c>
      <c r="O3807">
        <f t="shared" si="835"/>
        <v>1</v>
      </c>
      <c r="P3807">
        <f t="shared" ca="1" si="836"/>
        <v>2.1970143524899441</v>
      </c>
      <c r="Q3807">
        <f t="shared" ca="1" si="837"/>
        <v>0</v>
      </c>
      <c r="R3807">
        <f t="shared" ca="1" si="838"/>
        <v>1</v>
      </c>
      <c r="S3807">
        <f t="shared" ca="1" si="839"/>
        <v>0</v>
      </c>
      <c r="T3807">
        <f t="shared" ca="1" si="840"/>
        <v>1</v>
      </c>
    </row>
    <row r="3808" spans="7:20" x14ac:dyDescent="0.3">
      <c r="G3808">
        <f t="shared" ca="1" si="827"/>
        <v>0.3981655905724869</v>
      </c>
      <c r="H3808">
        <f t="shared" ca="1" si="828"/>
        <v>-0.25809812170793894</v>
      </c>
      <c r="I3808">
        <f t="shared" ca="1" si="829"/>
        <v>3.7725076558492097</v>
      </c>
      <c r="J3808">
        <f t="shared" ca="1" si="830"/>
        <v>43.488983617509788</v>
      </c>
      <c r="K3808">
        <f t="shared" ca="1" si="831"/>
        <v>0</v>
      </c>
      <c r="L3808">
        <f t="shared" ca="1" si="832"/>
        <v>1</v>
      </c>
      <c r="M3808">
        <f t="shared" ca="1" si="833"/>
        <v>0</v>
      </c>
      <c r="N3808">
        <f t="shared" ca="1" si="834"/>
        <v>2.4889836175097884</v>
      </c>
      <c r="O3808">
        <f t="shared" si="835"/>
        <v>1</v>
      </c>
      <c r="P3808">
        <f t="shared" ca="1" si="836"/>
        <v>1.5110163824902116</v>
      </c>
      <c r="Q3808">
        <f t="shared" ca="1" si="837"/>
        <v>0</v>
      </c>
      <c r="R3808">
        <f t="shared" ca="1" si="838"/>
        <v>1</v>
      </c>
      <c r="S3808">
        <f t="shared" ca="1" si="839"/>
        <v>0</v>
      </c>
      <c r="T3808">
        <f t="shared" ca="1" si="840"/>
        <v>1</v>
      </c>
    </row>
    <row r="3809" spans="7:20" x14ac:dyDescent="0.3">
      <c r="G3809">
        <f t="shared" ca="1" si="827"/>
        <v>3.3391039284439761E-2</v>
      </c>
      <c r="H3809">
        <f t="shared" ca="1" si="828"/>
        <v>-1.833137816337679</v>
      </c>
      <c r="I3809">
        <f t="shared" ca="1" si="829"/>
        <v>3.741006861956615</v>
      </c>
      <c r="J3809">
        <f t="shared" ca="1" si="830"/>
        <v>42.140398375768342</v>
      </c>
      <c r="K3809">
        <f t="shared" ca="1" si="831"/>
        <v>0</v>
      </c>
      <c r="L3809">
        <f t="shared" ca="1" si="832"/>
        <v>1</v>
      </c>
      <c r="M3809">
        <f t="shared" ca="1" si="833"/>
        <v>0</v>
      </c>
      <c r="N3809">
        <f t="shared" ca="1" si="834"/>
        <v>1.140398375768342</v>
      </c>
      <c r="O3809">
        <f t="shared" si="835"/>
        <v>1</v>
      </c>
      <c r="P3809">
        <f t="shared" ca="1" si="836"/>
        <v>2.859601624231658</v>
      </c>
      <c r="Q3809">
        <f t="shared" ca="1" si="837"/>
        <v>0</v>
      </c>
      <c r="R3809">
        <f t="shared" ca="1" si="838"/>
        <v>1</v>
      </c>
      <c r="S3809">
        <f t="shared" ca="1" si="839"/>
        <v>0</v>
      </c>
      <c r="T3809">
        <f t="shared" ca="1" si="840"/>
        <v>1</v>
      </c>
    </row>
    <row r="3810" spans="7:20" x14ac:dyDescent="0.3">
      <c r="G3810">
        <f t="shared" ca="1" si="827"/>
        <v>0.18225427524247839</v>
      </c>
      <c r="H3810">
        <f t="shared" ca="1" si="828"/>
        <v>-0.90680759944579314</v>
      </c>
      <c r="I3810">
        <f t="shared" ca="1" si="829"/>
        <v>3.7595334662944526</v>
      </c>
      <c r="J3810">
        <f t="shared" ca="1" si="830"/>
        <v>42.928393763658839</v>
      </c>
      <c r="K3810">
        <f t="shared" ca="1" si="831"/>
        <v>0</v>
      </c>
      <c r="L3810">
        <f t="shared" ca="1" si="832"/>
        <v>1</v>
      </c>
      <c r="M3810">
        <f t="shared" ca="1" si="833"/>
        <v>0</v>
      </c>
      <c r="N3810">
        <f t="shared" ca="1" si="834"/>
        <v>1.9283937636588391</v>
      </c>
      <c r="O3810">
        <f t="shared" si="835"/>
        <v>1</v>
      </c>
      <c r="P3810">
        <f t="shared" ca="1" si="836"/>
        <v>2.0716062363411609</v>
      </c>
      <c r="Q3810">
        <f t="shared" ca="1" si="837"/>
        <v>0</v>
      </c>
      <c r="R3810">
        <f t="shared" ca="1" si="838"/>
        <v>1</v>
      </c>
      <c r="S3810">
        <f t="shared" ca="1" si="839"/>
        <v>0</v>
      </c>
      <c r="T3810">
        <f t="shared" ca="1" si="840"/>
        <v>1</v>
      </c>
    </row>
    <row r="3811" spans="7:20" x14ac:dyDescent="0.3">
      <c r="G3811">
        <f t="shared" ca="1" si="827"/>
        <v>0.53350791558081712</v>
      </c>
      <c r="H3811">
        <f t="shared" ca="1" si="828"/>
        <v>8.4090888589429133E-2</v>
      </c>
      <c r="I3811">
        <f t="shared" ca="1" si="829"/>
        <v>3.779351436055157</v>
      </c>
      <c r="J3811">
        <f t="shared" ca="1" si="830"/>
        <v>43.787633443991162</v>
      </c>
      <c r="K3811">
        <f t="shared" ca="1" si="831"/>
        <v>0</v>
      </c>
      <c r="L3811">
        <f t="shared" ca="1" si="832"/>
        <v>1</v>
      </c>
      <c r="M3811">
        <f t="shared" ca="1" si="833"/>
        <v>0</v>
      </c>
      <c r="N3811">
        <f t="shared" ca="1" si="834"/>
        <v>2.7876334439911616</v>
      </c>
      <c r="O3811">
        <f t="shared" si="835"/>
        <v>1</v>
      </c>
      <c r="P3811">
        <f t="shared" ca="1" si="836"/>
        <v>1.2123665560088384</v>
      </c>
      <c r="Q3811">
        <f t="shared" ca="1" si="837"/>
        <v>0</v>
      </c>
      <c r="R3811">
        <f t="shared" ca="1" si="838"/>
        <v>1</v>
      </c>
      <c r="S3811">
        <f t="shared" ca="1" si="839"/>
        <v>0</v>
      </c>
      <c r="T3811">
        <f t="shared" ca="1" si="840"/>
        <v>1</v>
      </c>
    </row>
    <row r="3812" spans="7:20" x14ac:dyDescent="0.3">
      <c r="G3812">
        <f t="shared" ca="1" si="827"/>
        <v>0.5046813064220631</v>
      </c>
      <c r="H3812">
        <f t="shared" ca="1" si="828"/>
        <v>1.1734564342444846E-2</v>
      </c>
      <c r="I3812">
        <f t="shared" ca="1" si="829"/>
        <v>3.7779043095702174</v>
      </c>
      <c r="J3812">
        <f t="shared" ca="1" si="830"/>
        <v>43.724313027297889</v>
      </c>
      <c r="K3812">
        <f t="shared" ca="1" si="831"/>
        <v>0</v>
      </c>
      <c r="L3812">
        <f t="shared" ca="1" si="832"/>
        <v>1</v>
      </c>
      <c r="M3812">
        <f t="shared" ca="1" si="833"/>
        <v>0</v>
      </c>
      <c r="N3812">
        <f t="shared" ca="1" si="834"/>
        <v>2.7243130272978888</v>
      </c>
      <c r="O3812">
        <f t="shared" si="835"/>
        <v>1</v>
      </c>
      <c r="P3812">
        <f t="shared" ca="1" si="836"/>
        <v>1.2756869727021112</v>
      </c>
      <c r="Q3812">
        <f t="shared" ca="1" si="837"/>
        <v>0</v>
      </c>
      <c r="R3812">
        <f t="shared" ca="1" si="838"/>
        <v>1</v>
      </c>
      <c r="S3812">
        <f t="shared" ca="1" si="839"/>
        <v>0</v>
      </c>
      <c r="T3812">
        <f t="shared" ca="1" si="840"/>
        <v>1</v>
      </c>
    </row>
    <row r="3813" spans="7:20" x14ac:dyDescent="0.3">
      <c r="G3813">
        <f t="shared" ca="1" si="827"/>
        <v>0.88551457604013051</v>
      </c>
      <c r="H3813">
        <f t="shared" ca="1" si="828"/>
        <v>1.2030141422105762</v>
      </c>
      <c r="I3813">
        <f t="shared" ca="1" si="829"/>
        <v>3.80172990112758</v>
      </c>
      <c r="J3813">
        <f t="shared" ca="1" si="830"/>
        <v>44.778580046786679</v>
      </c>
      <c r="K3813">
        <f t="shared" ca="1" si="831"/>
        <v>0</v>
      </c>
      <c r="L3813">
        <f t="shared" ca="1" si="832"/>
        <v>0</v>
      </c>
      <c r="M3813">
        <f t="shared" ca="1" si="833"/>
        <v>1</v>
      </c>
      <c r="N3813">
        <f t="shared" ca="1" si="834"/>
        <v>3.7785800467866792</v>
      </c>
      <c r="O3813">
        <f t="shared" si="835"/>
        <v>1</v>
      </c>
      <c r="P3813">
        <f t="shared" ca="1" si="836"/>
        <v>0.22141995321332075</v>
      </c>
      <c r="Q3813">
        <f t="shared" ca="1" si="837"/>
        <v>0</v>
      </c>
      <c r="R3813">
        <f t="shared" ca="1" si="838"/>
        <v>0</v>
      </c>
      <c r="S3813">
        <f t="shared" ca="1" si="839"/>
        <v>0.22141995321332075</v>
      </c>
      <c r="T3813">
        <f t="shared" ca="1" si="840"/>
        <v>0.22141995321332075</v>
      </c>
    </row>
    <row r="3814" spans="7:20" x14ac:dyDescent="0.3">
      <c r="G3814">
        <f t="shared" ca="1" si="827"/>
        <v>0.16971732467858935</v>
      </c>
      <c r="H3814">
        <f t="shared" ca="1" si="828"/>
        <v>-0.95528290648941294</v>
      </c>
      <c r="I3814">
        <f t="shared" ca="1" si="829"/>
        <v>3.7585639601535803</v>
      </c>
      <c r="J3814">
        <f t="shared" ca="1" si="830"/>
        <v>42.88679459087232</v>
      </c>
      <c r="K3814">
        <f t="shared" ca="1" si="831"/>
        <v>0</v>
      </c>
      <c r="L3814">
        <f t="shared" ca="1" si="832"/>
        <v>1</v>
      </c>
      <c r="M3814">
        <f t="shared" ca="1" si="833"/>
        <v>0</v>
      </c>
      <c r="N3814">
        <f t="shared" ca="1" si="834"/>
        <v>1.88679459087232</v>
      </c>
      <c r="O3814">
        <f t="shared" si="835"/>
        <v>1</v>
      </c>
      <c r="P3814">
        <f t="shared" ca="1" si="836"/>
        <v>2.11320540912768</v>
      </c>
      <c r="Q3814">
        <f t="shared" ca="1" si="837"/>
        <v>0</v>
      </c>
      <c r="R3814">
        <f t="shared" ca="1" si="838"/>
        <v>1</v>
      </c>
      <c r="S3814">
        <f t="shared" ca="1" si="839"/>
        <v>0</v>
      </c>
      <c r="T3814">
        <f t="shared" ca="1" si="840"/>
        <v>1</v>
      </c>
    </row>
    <row r="3815" spans="7:20" x14ac:dyDescent="0.3">
      <c r="G3815">
        <f t="shared" ca="1" si="827"/>
        <v>0.4922790557386284</v>
      </c>
      <c r="H3815">
        <f t="shared" ca="1" si="828"/>
        <v>-1.9354745525702058E-2</v>
      </c>
      <c r="I3815">
        <f t="shared" ca="1" si="829"/>
        <v>3.7772825233728544</v>
      </c>
      <c r="J3815">
        <f t="shared" ca="1" si="830"/>
        <v>43.697134303521636</v>
      </c>
      <c r="K3815">
        <f t="shared" ca="1" si="831"/>
        <v>0</v>
      </c>
      <c r="L3815">
        <f t="shared" ca="1" si="832"/>
        <v>1</v>
      </c>
      <c r="M3815">
        <f t="shared" ca="1" si="833"/>
        <v>0</v>
      </c>
      <c r="N3815">
        <f t="shared" ca="1" si="834"/>
        <v>2.6971343035216364</v>
      </c>
      <c r="O3815">
        <f t="shared" si="835"/>
        <v>1</v>
      </c>
      <c r="P3815">
        <f t="shared" ca="1" si="836"/>
        <v>1.3028656964783636</v>
      </c>
      <c r="Q3815">
        <f t="shared" ca="1" si="837"/>
        <v>0</v>
      </c>
      <c r="R3815">
        <f t="shared" ca="1" si="838"/>
        <v>1</v>
      </c>
      <c r="S3815">
        <f t="shared" ca="1" si="839"/>
        <v>0</v>
      </c>
      <c r="T3815">
        <f t="shared" ca="1" si="840"/>
        <v>1</v>
      </c>
    </row>
    <row r="3816" spans="7:20" x14ac:dyDescent="0.3">
      <c r="G3816">
        <f t="shared" ca="1" si="827"/>
        <v>0.71950784765160158</v>
      </c>
      <c r="H3816">
        <f t="shared" ca="1" si="828"/>
        <v>0.58138010252597272</v>
      </c>
      <c r="I3816">
        <f t="shared" ca="1" si="829"/>
        <v>3.7892972203338879</v>
      </c>
      <c r="J3816">
        <f t="shared" ca="1" si="830"/>
        <v>44.225308704315943</v>
      </c>
      <c r="K3816">
        <f t="shared" ca="1" si="831"/>
        <v>0</v>
      </c>
      <c r="L3816">
        <f t="shared" ca="1" si="832"/>
        <v>0</v>
      </c>
      <c r="M3816">
        <f t="shared" ca="1" si="833"/>
        <v>1</v>
      </c>
      <c r="N3816">
        <f t="shared" ca="1" si="834"/>
        <v>3.2253087043159425</v>
      </c>
      <c r="O3816">
        <f t="shared" si="835"/>
        <v>1</v>
      </c>
      <c r="P3816">
        <f t="shared" ca="1" si="836"/>
        <v>0.77469129568405748</v>
      </c>
      <c r="Q3816">
        <f t="shared" ca="1" si="837"/>
        <v>0</v>
      </c>
      <c r="R3816">
        <f t="shared" ca="1" si="838"/>
        <v>0</v>
      </c>
      <c r="S3816">
        <f t="shared" ca="1" si="839"/>
        <v>0.77469129568405748</v>
      </c>
      <c r="T3816">
        <f t="shared" ca="1" si="840"/>
        <v>0.77469129568405748</v>
      </c>
    </row>
    <row r="3817" spans="7:20" x14ac:dyDescent="0.3">
      <c r="G3817">
        <f t="shared" ca="1" si="827"/>
        <v>0.72839920856003038</v>
      </c>
      <c r="H3817">
        <f t="shared" ca="1" si="828"/>
        <v>0.60797872721218527</v>
      </c>
      <c r="I3817">
        <f t="shared" ca="1" si="829"/>
        <v>3.7898291928276122</v>
      </c>
      <c r="J3817">
        <f t="shared" ca="1" si="830"/>
        <v>44.248841610947643</v>
      </c>
      <c r="K3817">
        <f t="shared" ca="1" si="831"/>
        <v>0</v>
      </c>
      <c r="L3817">
        <f t="shared" ca="1" si="832"/>
        <v>0</v>
      </c>
      <c r="M3817">
        <f t="shared" ca="1" si="833"/>
        <v>1</v>
      </c>
      <c r="N3817">
        <f t="shared" ca="1" si="834"/>
        <v>3.2488416109476432</v>
      </c>
      <c r="O3817">
        <f t="shared" si="835"/>
        <v>1</v>
      </c>
      <c r="P3817">
        <f t="shared" ca="1" si="836"/>
        <v>0.75115838905235677</v>
      </c>
      <c r="Q3817">
        <f t="shared" ca="1" si="837"/>
        <v>0</v>
      </c>
      <c r="R3817">
        <f t="shared" ca="1" si="838"/>
        <v>0</v>
      </c>
      <c r="S3817">
        <f t="shared" ca="1" si="839"/>
        <v>0.75115838905235677</v>
      </c>
      <c r="T3817">
        <f t="shared" ca="1" si="840"/>
        <v>0.75115838905235677</v>
      </c>
    </row>
    <row r="3818" spans="7:20" x14ac:dyDescent="0.3">
      <c r="G3818">
        <f t="shared" ca="1" si="827"/>
        <v>0.83053432414612172</v>
      </c>
      <c r="H3818">
        <f t="shared" ca="1" si="828"/>
        <v>0.956278890957168</v>
      </c>
      <c r="I3818">
        <f t="shared" ca="1" si="829"/>
        <v>3.7967951961025119</v>
      </c>
      <c r="J3818">
        <f t="shared" ca="1" si="830"/>
        <v>44.558155275729625</v>
      </c>
      <c r="K3818">
        <f t="shared" ca="1" si="831"/>
        <v>0</v>
      </c>
      <c r="L3818">
        <f t="shared" ca="1" si="832"/>
        <v>0</v>
      </c>
      <c r="M3818">
        <f t="shared" ca="1" si="833"/>
        <v>1</v>
      </c>
      <c r="N3818">
        <f t="shared" ca="1" si="834"/>
        <v>3.5581552757296251</v>
      </c>
      <c r="O3818">
        <f t="shared" si="835"/>
        <v>1</v>
      </c>
      <c r="P3818">
        <f t="shared" ca="1" si="836"/>
        <v>0.44184472427037491</v>
      </c>
      <c r="Q3818">
        <f t="shared" ca="1" si="837"/>
        <v>0</v>
      </c>
      <c r="R3818">
        <f t="shared" ca="1" si="838"/>
        <v>0</v>
      </c>
      <c r="S3818">
        <f t="shared" ca="1" si="839"/>
        <v>0.44184472427037491</v>
      </c>
      <c r="T3818">
        <f t="shared" ca="1" si="840"/>
        <v>0.44184472427037491</v>
      </c>
    </row>
    <row r="3819" spans="7:20" x14ac:dyDescent="0.3">
      <c r="G3819">
        <f t="shared" ca="1" si="827"/>
        <v>0.88998790052532895</v>
      </c>
      <c r="H3819">
        <f t="shared" ca="1" si="828"/>
        <v>1.2264637758413444</v>
      </c>
      <c r="I3819">
        <f t="shared" ca="1" si="829"/>
        <v>3.8021988938001954</v>
      </c>
      <c r="J3819">
        <f t="shared" ca="1" si="830"/>
        <v>44.799585798105447</v>
      </c>
      <c r="K3819">
        <f t="shared" ca="1" si="831"/>
        <v>0</v>
      </c>
      <c r="L3819">
        <f t="shared" ca="1" si="832"/>
        <v>0</v>
      </c>
      <c r="M3819">
        <f t="shared" ca="1" si="833"/>
        <v>1</v>
      </c>
      <c r="N3819">
        <f t="shared" ca="1" si="834"/>
        <v>3.7995857981054471</v>
      </c>
      <c r="O3819">
        <f t="shared" si="835"/>
        <v>1</v>
      </c>
      <c r="P3819">
        <f t="shared" ca="1" si="836"/>
        <v>0.20041420189455295</v>
      </c>
      <c r="Q3819">
        <f t="shared" ca="1" si="837"/>
        <v>0</v>
      </c>
      <c r="R3819">
        <f t="shared" ca="1" si="838"/>
        <v>0</v>
      </c>
      <c r="S3819">
        <f t="shared" ca="1" si="839"/>
        <v>0.20041420189455295</v>
      </c>
      <c r="T3819">
        <f t="shared" ca="1" si="840"/>
        <v>0.20041420189455295</v>
      </c>
    </row>
    <row r="3820" spans="7:20" x14ac:dyDescent="0.3">
      <c r="G3820">
        <f t="shared" ca="1" si="827"/>
        <v>0.78189542450772531</v>
      </c>
      <c r="H3820">
        <f t="shared" ca="1" si="828"/>
        <v>0.77861056953153662</v>
      </c>
      <c r="I3820">
        <f t="shared" ca="1" si="829"/>
        <v>3.7932418296739994</v>
      </c>
      <c r="J3820">
        <f t="shared" ca="1" si="830"/>
        <v>44.400104794594093</v>
      </c>
      <c r="K3820">
        <f t="shared" ca="1" si="831"/>
        <v>0</v>
      </c>
      <c r="L3820">
        <f t="shared" ca="1" si="832"/>
        <v>0</v>
      </c>
      <c r="M3820">
        <f t="shared" ca="1" si="833"/>
        <v>1</v>
      </c>
      <c r="N3820">
        <f t="shared" ca="1" si="834"/>
        <v>3.4001047945940925</v>
      </c>
      <c r="O3820">
        <f t="shared" si="835"/>
        <v>1</v>
      </c>
      <c r="P3820">
        <f t="shared" ca="1" si="836"/>
        <v>0.59989520540590746</v>
      </c>
      <c r="Q3820">
        <f t="shared" ca="1" si="837"/>
        <v>0</v>
      </c>
      <c r="R3820">
        <f t="shared" ca="1" si="838"/>
        <v>0</v>
      </c>
      <c r="S3820">
        <f t="shared" ca="1" si="839"/>
        <v>0.59989520540590746</v>
      </c>
      <c r="T3820">
        <f t="shared" ca="1" si="840"/>
        <v>0.59989520540590746</v>
      </c>
    </row>
    <row r="3821" spans="7:20" x14ac:dyDescent="0.3">
      <c r="G3821">
        <f t="shared" ca="1" si="827"/>
        <v>0.46444763294618518</v>
      </c>
      <c r="H3821">
        <f t="shared" ca="1" si="828"/>
        <v>-8.9234854599600552E-2</v>
      </c>
      <c r="I3821">
        <f t="shared" ca="1" si="829"/>
        <v>3.7758849211913765</v>
      </c>
      <c r="J3821">
        <f t="shared" ca="1" si="830"/>
        <v>43.636105750048316</v>
      </c>
      <c r="K3821">
        <f t="shared" ca="1" si="831"/>
        <v>0</v>
      </c>
      <c r="L3821">
        <f t="shared" ca="1" si="832"/>
        <v>1</v>
      </c>
      <c r="M3821">
        <f t="shared" ca="1" si="833"/>
        <v>0</v>
      </c>
      <c r="N3821">
        <f t="shared" ca="1" si="834"/>
        <v>2.6361057500483156</v>
      </c>
      <c r="O3821">
        <f t="shared" si="835"/>
        <v>1</v>
      </c>
      <c r="P3821">
        <f t="shared" ca="1" si="836"/>
        <v>1.3638942499516844</v>
      </c>
      <c r="Q3821">
        <f t="shared" ca="1" si="837"/>
        <v>0</v>
      </c>
      <c r="R3821">
        <f t="shared" ca="1" si="838"/>
        <v>1</v>
      </c>
      <c r="S3821">
        <f t="shared" ca="1" si="839"/>
        <v>0</v>
      </c>
      <c r="T3821">
        <f t="shared" ca="1" si="840"/>
        <v>1</v>
      </c>
    </row>
    <row r="3822" spans="7:20" x14ac:dyDescent="0.3">
      <c r="G3822">
        <f t="shared" ca="1" si="827"/>
        <v>0.27047865612836286</v>
      </c>
      <c r="H3822">
        <f t="shared" ca="1" si="828"/>
        <v>-0.61136599090326316</v>
      </c>
      <c r="I3822">
        <f t="shared" ca="1" si="829"/>
        <v>3.7654422984653033</v>
      </c>
      <c r="J3822">
        <f t="shared" ca="1" si="830"/>
        <v>43.182801323354433</v>
      </c>
      <c r="K3822">
        <f t="shared" ca="1" si="831"/>
        <v>0</v>
      </c>
      <c r="L3822">
        <f t="shared" ca="1" si="832"/>
        <v>1</v>
      </c>
      <c r="M3822">
        <f t="shared" ca="1" si="833"/>
        <v>0</v>
      </c>
      <c r="N3822">
        <f t="shared" ca="1" si="834"/>
        <v>2.1828013233544326</v>
      </c>
      <c r="O3822">
        <f t="shared" si="835"/>
        <v>1</v>
      </c>
      <c r="P3822">
        <f t="shared" ca="1" si="836"/>
        <v>1.8171986766455674</v>
      </c>
      <c r="Q3822">
        <f t="shared" ca="1" si="837"/>
        <v>0</v>
      </c>
      <c r="R3822">
        <f t="shared" ca="1" si="838"/>
        <v>1</v>
      </c>
      <c r="S3822">
        <f t="shared" ca="1" si="839"/>
        <v>0</v>
      </c>
      <c r="T3822">
        <f t="shared" ca="1" si="840"/>
        <v>1</v>
      </c>
    </row>
    <row r="3823" spans="7:20" x14ac:dyDescent="0.3">
      <c r="G3823">
        <f t="shared" ca="1" si="827"/>
        <v>0.37502662037879841</v>
      </c>
      <c r="H3823">
        <f t="shared" ca="1" si="828"/>
        <v>-0.31856916244780492</v>
      </c>
      <c r="I3823">
        <f t="shared" ca="1" si="829"/>
        <v>3.7712982350344122</v>
      </c>
      <c r="J3823">
        <f t="shared" ca="1" si="830"/>
        <v>43.436418928330191</v>
      </c>
      <c r="K3823">
        <f t="shared" ca="1" si="831"/>
        <v>0</v>
      </c>
      <c r="L3823">
        <f t="shared" ca="1" si="832"/>
        <v>1</v>
      </c>
      <c r="M3823">
        <f t="shared" ca="1" si="833"/>
        <v>0</v>
      </c>
      <c r="N3823">
        <f t="shared" ca="1" si="834"/>
        <v>2.4364189283301911</v>
      </c>
      <c r="O3823">
        <f t="shared" si="835"/>
        <v>1</v>
      </c>
      <c r="P3823">
        <f t="shared" ca="1" si="836"/>
        <v>1.5635810716698089</v>
      </c>
      <c r="Q3823">
        <f t="shared" ca="1" si="837"/>
        <v>0</v>
      </c>
      <c r="R3823">
        <f t="shared" ca="1" si="838"/>
        <v>1</v>
      </c>
      <c r="S3823">
        <f t="shared" ca="1" si="839"/>
        <v>0</v>
      </c>
      <c r="T3823">
        <f t="shared" ca="1" si="840"/>
        <v>1</v>
      </c>
    </row>
    <row r="3824" spans="7:20" x14ac:dyDescent="0.3">
      <c r="G3824">
        <f t="shared" ca="1" si="827"/>
        <v>0.82594657579826014</v>
      </c>
      <c r="H3824">
        <f t="shared" ca="1" si="828"/>
        <v>0.93826771192246639</v>
      </c>
      <c r="I3824">
        <f t="shared" ca="1" si="829"/>
        <v>3.7964349725218178</v>
      </c>
      <c r="J3824">
        <f t="shared" ca="1" si="830"/>
        <v>44.542107268096004</v>
      </c>
      <c r="K3824">
        <f t="shared" ca="1" si="831"/>
        <v>0</v>
      </c>
      <c r="L3824">
        <f t="shared" ca="1" si="832"/>
        <v>0</v>
      </c>
      <c r="M3824">
        <f t="shared" ca="1" si="833"/>
        <v>1</v>
      </c>
      <c r="N3824">
        <f t="shared" ca="1" si="834"/>
        <v>3.5421072680960037</v>
      </c>
      <c r="O3824">
        <f t="shared" si="835"/>
        <v>1</v>
      </c>
      <c r="P3824">
        <f t="shared" ca="1" si="836"/>
        <v>0.45789273190399626</v>
      </c>
      <c r="Q3824">
        <f t="shared" ca="1" si="837"/>
        <v>0</v>
      </c>
      <c r="R3824">
        <f t="shared" ca="1" si="838"/>
        <v>0</v>
      </c>
      <c r="S3824">
        <f t="shared" ca="1" si="839"/>
        <v>0.45789273190399626</v>
      </c>
      <c r="T3824">
        <f t="shared" ca="1" si="840"/>
        <v>0.45789273190399626</v>
      </c>
    </row>
    <row r="3825" spans="7:20" x14ac:dyDescent="0.3">
      <c r="G3825">
        <f t="shared" ca="1" si="827"/>
        <v>0.6918651141453448</v>
      </c>
      <c r="H3825">
        <f t="shared" ca="1" si="828"/>
        <v>0.50114401532840225</v>
      </c>
      <c r="I3825">
        <f t="shared" ca="1" si="829"/>
        <v>3.7876924985899363</v>
      </c>
      <c r="J3825">
        <f t="shared" ca="1" si="830"/>
        <v>44.154396302359224</v>
      </c>
      <c r="K3825">
        <f t="shared" ca="1" si="831"/>
        <v>0</v>
      </c>
      <c r="L3825">
        <f t="shared" ca="1" si="832"/>
        <v>0</v>
      </c>
      <c r="M3825">
        <f t="shared" ca="1" si="833"/>
        <v>1</v>
      </c>
      <c r="N3825">
        <f t="shared" ca="1" si="834"/>
        <v>3.1543963023592241</v>
      </c>
      <c r="O3825">
        <f t="shared" si="835"/>
        <v>1</v>
      </c>
      <c r="P3825">
        <f t="shared" ca="1" si="836"/>
        <v>0.84560369764077592</v>
      </c>
      <c r="Q3825">
        <f t="shared" ca="1" si="837"/>
        <v>0</v>
      </c>
      <c r="R3825">
        <f t="shared" ca="1" si="838"/>
        <v>0</v>
      </c>
      <c r="S3825">
        <f t="shared" ca="1" si="839"/>
        <v>0.84560369764077592</v>
      </c>
      <c r="T3825">
        <f t="shared" ca="1" si="840"/>
        <v>0.84560369764077592</v>
      </c>
    </row>
    <row r="3826" spans="7:20" x14ac:dyDescent="0.3">
      <c r="G3826">
        <f t="shared" ca="1" si="827"/>
        <v>0.12657314387573615</v>
      </c>
      <c r="H3826">
        <f t="shared" ca="1" si="828"/>
        <v>-1.1427406479214739</v>
      </c>
      <c r="I3826">
        <f t="shared" ca="1" si="829"/>
        <v>3.7548148053249388</v>
      </c>
      <c r="J3826">
        <f t="shared" ca="1" si="830"/>
        <v>42.726306393384569</v>
      </c>
      <c r="K3826">
        <f t="shared" ca="1" si="831"/>
        <v>0</v>
      </c>
      <c r="L3826">
        <f t="shared" ca="1" si="832"/>
        <v>1</v>
      </c>
      <c r="M3826">
        <f t="shared" ca="1" si="833"/>
        <v>0</v>
      </c>
      <c r="N3826">
        <f t="shared" ca="1" si="834"/>
        <v>1.7263063933845686</v>
      </c>
      <c r="O3826">
        <f t="shared" si="835"/>
        <v>1</v>
      </c>
      <c r="P3826">
        <f t="shared" ca="1" si="836"/>
        <v>2.2736936066154314</v>
      </c>
      <c r="Q3826">
        <f t="shared" ca="1" si="837"/>
        <v>0</v>
      </c>
      <c r="R3826">
        <f t="shared" ca="1" si="838"/>
        <v>1</v>
      </c>
      <c r="S3826">
        <f t="shared" ca="1" si="839"/>
        <v>0</v>
      </c>
      <c r="T3826">
        <f t="shared" ca="1" si="840"/>
        <v>1</v>
      </c>
    </row>
    <row r="3827" spans="7:20" x14ac:dyDescent="0.3">
      <c r="G3827">
        <f t="shared" ca="1" si="827"/>
        <v>9.273038649052856E-2</v>
      </c>
      <c r="H3827">
        <f t="shared" ca="1" si="828"/>
        <v>-1.3241272918167599</v>
      </c>
      <c r="I3827">
        <f t="shared" ca="1" si="829"/>
        <v>3.7511870724470331</v>
      </c>
      <c r="J3827">
        <f t="shared" ca="1" si="830"/>
        <v>42.57158757588104</v>
      </c>
      <c r="K3827">
        <f t="shared" ca="1" si="831"/>
        <v>0</v>
      </c>
      <c r="L3827">
        <f t="shared" ca="1" si="832"/>
        <v>1</v>
      </c>
      <c r="M3827">
        <f t="shared" ca="1" si="833"/>
        <v>0</v>
      </c>
      <c r="N3827">
        <f t="shared" ca="1" si="834"/>
        <v>1.5715875758810398</v>
      </c>
      <c r="O3827">
        <f t="shared" si="835"/>
        <v>1</v>
      </c>
      <c r="P3827">
        <f t="shared" ca="1" si="836"/>
        <v>2.4284124241189602</v>
      </c>
      <c r="Q3827">
        <f t="shared" ca="1" si="837"/>
        <v>0</v>
      </c>
      <c r="R3827">
        <f t="shared" ca="1" si="838"/>
        <v>1</v>
      </c>
      <c r="S3827">
        <f t="shared" ca="1" si="839"/>
        <v>0</v>
      </c>
      <c r="T3827">
        <f t="shared" ca="1" si="840"/>
        <v>1</v>
      </c>
    </row>
    <row r="3828" spans="7:20" x14ac:dyDescent="0.3">
      <c r="G3828">
        <f t="shared" ca="1" si="827"/>
        <v>0.46365429102799305</v>
      </c>
      <c r="H3828">
        <f t="shared" ca="1" si="828"/>
        <v>-9.1231580391420375E-2</v>
      </c>
      <c r="I3828">
        <f t="shared" ca="1" si="829"/>
        <v>3.7758449866755401</v>
      </c>
      <c r="J3828">
        <f t="shared" ca="1" si="830"/>
        <v>43.634363198086419</v>
      </c>
      <c r="K3828">
        <f t="shared" ca="1" si="831"/>
        <v>0</v>
      </c>
      <c r="L3828">
        <f t="shared" ca="1" si="832"/>
        <v>1</v>
      </c>
      <c r="M3828">
        <f t="shared" ca="1" si="833"/>
        <v>0</v>
      </c>
      <c r="N3828">
        <f t="shared" ca="1" si="834"/>
        <v>2.6343631980864188</v>
      </c>
      <c r="O3828">
        <f t="shared" si="835"/>
        <v>1</v>
      </c>
      <c r="P3828">
        <f t="shared" ca="1" si="836"/>
        <v>1.3656368019135812</v>
      </c>
      <c r="Q3828">
        <f t="shared" ca="1" si="837"/>
        <v>0</v>
      </c>
      <c r="R3828">
        <f t="shared" ca="1" si="838"/>
        <v>1</v>
      </c>
      <c r="S3828">
        <f t="shared" ca="1" si="839"/>
        <v>0</v>
      </c>
      <c r="T3828">
        <f t="shared" ca="1" si="840"/>
        <v>1</v>
      </c>
    </row>
    <row r="3829" spans="7:20" x14ac:dyDescent="0.3">
      <c r="G3829">
        <f t="shared" ca="1" si="827"/>
        <v>0.56441859918527026</v>
      </c>
      <c r="H3829">
        <f t="shared" ca="1" si="828"/>
        <v>0.16218166020800925</v>
      </c>
      <c r="I3829">
        <f t="shared" ca="1" si="829"/>
        <v>3.7809132514875285</v>
      </c>
      <c r="J3829">
        <f t="shared" ca="1" si="830"/>
        <v>43.856075078339096</v>
      </c>
      <c r="K3829">
        <f t="shared" ca="1" si="831"/>
        <v>0</v>
      </c>
      <c r="L3829">
        <f t="shared" ca="1" si="832"/>
        <v>1</v>
      </c>
      <c r="M3829">
        <f t="shared" ca="1" si="833"/>
        <v>0</v>
      </c>
      <c r="N3829">
        <f t="shared" ca="1" si="834"/>
        <v>2.8560750783390958</v>
      </c>
      <c r="O3829">
        <f t="shared" si="835"/>
        <v>1</v>
      </c>
      <c r="P3829">
        <f t="shared" ca="1" si="836"/>
        <v>1.1439249216609042</v>
      </c>
      <c r="Q3829">
        <f t="shared" ca="1" si="837"/>
        <v>0</v>
      </c>
      <c r="R3829">
        <f t="shared" ca="1" si="838"/>
        <v>1</v>
      </c>
      <c r="S3829">
        <f t="shared" ca="1" si="839"/>
        <v>0</v>
      </c>
      <c r="T3829">
        <f t="shared" ca="1" si="840"/>
        <v>1</v>
      </c>
    </row>
    <row r="3830" spans="7:20" x14ac:dyDescent="0.3">
      <c r="G3830">
        <f t="shared" ca="1" si="827"/>
        <v>0.71566602634679766</v>
      </c>
      <c r="H3830">
        <f t="shared" ca="1" si="828"/>
        <v>0.57001437647761644</v>
      </c>
      <c r="I3830">
        <f t="shared" ca="1" si="829"/>
        <v>3.7890699058129207</v>
      </c>
      <c r="J3830">
        <f t="shared" ca="1" si="830"/>
        <v>44.215256791969296</v>
      </c>
      <c r="K3830">
        <f t="shared" ca="1" si="831"/>
        <v>0</v>
      </c>
      <c r="L3830">
        <f t="shared" ca="1" si="832"/>
        <v>0</v>
      </c>
      <c r="M3830">
        <f t="shared" ca="1" si="833"/>
        <v>1</v>
      </c>
      <c r="N3830">
        <f t="shared" ca="1" si="834"/>
        <v>3.2152567919692956</v>
      </c>
      <c r="O3830">
        <f t="shared" si="835"/>
        <v>1</v>
      </c>
      <c r="P3830">
        <f t="shared" ca="1" si="836"/>
        <v>0.78474320803070441</v>
      </c>
      <c r="Q3830">
        <f t="shared" ca="1" si="837"/>
        <v>0</v>
      </c>
      <c r="R3830">
        <f t="shared" ca="1" si="838"/>
        <v>0</v>
      </c>
      <c r="S3830">
        <f t="shared" ca="1" si="839"/>
        <v>0.78474320803070441</v>
      </c>
      <c r="T3830">
        <f t="shared" ca="1" si="840"/>
        <v>0.78474320803070441</v>
      </c>
    </row>
    <row r="3831" spans="7:20" x14ac:dyDescent="0.3">
      <c r="G3831">
        <f t="shared" ca="1" si="827"/>
        <v>5.8594149475714064E-2</v>
      </c>
      <c r="H3831">
        <f t="shared" ca="1" si="828"/>
        <v>-1.5666851696590236</v>
      </c>
      <c r="I3831">
        <f t="shared" ca="1" si="829"/>
        <v>3.7463359148901878</v>
      </c>
      <c r="J3831">
        <f t="shared" ca="1" si="830"/>
        <v>42.365566222166287</v>
      </c>
      <c r="K3831">
        <f t="shared" ca="1" si="831"/>
        <v>0</v>
      </c>
      <c r="L3831">
        <f t="shared" ca="1" si="832"/>
        <v>1</v>
      </c>
      <c r="M3831">
        <f t="shared" ca="1" si="833"/>
        <v>0</v>
      </c>
      <c r="N3831">
        <f t="shared" ca="1" si="834"/>
        <v>1.3655662221662865</v>
      </c>
      <c r="O3831">
        <f t="shared" si="835"/>
        <v>1</v>
      </c>
      <c r="P3831">
        <f t="shared" ca="1" si="836"/>
        <v>2.6344337778337135</v>
      </c>
      <c r="Q3831">
        <f t="shared" ca="1" si="837"/>
        <v>0</v>
      </c>
      <c r="R3831">
        <f t="shared" ca="1" si="838"/>
        <v>1</v>
      </c>
      <c r="S3831">
        <f t="shared" ca="1" si="839"/>
        <v>0</v>
      </c>
      <c r="T3831">
        <f t="shared" ca="1" si="840"/>
        <v>1</v>
      </c>
    </row>
    <row r="3832" spans="7:20" x14ac:dyDescent="0.3">
      <c r="G3832">
        <f t="shared" ca="1" si="827"/>
        <v>0.5199126229887453</v>
      </c>
      <c r="H3832">
        <f t="shared" ca="1" si="828"/>
        <v>4.9934287347086478E-2</v>
      </c>
      <c r="I3832">
        <f t="shared" ca="1" si="829"/>
        <v>3.77866830403031</v>
      </c>
      <c r="J3832">
        <f t="shared" ca="1" si="830"/>
        <v>43.75773092414066</v>
      </c>
      <c r="K3832">
        <f t="shared" ca="1" si="831"/>
        <v>0</v>
      </c>
      <c r="L3832">
        <f t="shared" ca="1" si="832"/>
        <v>1</v>
      </c>
      <c r="M3832">
        <f t="shared" ca="1" si="833"/>
        <v>0</v>
      </c>
      <c r="N3832">
        <f t="shared" ca="1" si="834"/>
        <v>2.7577309241406596</v>
      </c>
      <c r="O3832">
        <f t="shared" si="835"/>
        <v>1</v>
      </c>
      <c r="P3832">
        <f t="shared" ca="1" si="836"/>
        <v>1.2422690758593404</v>
      </c>
      <c r="Q3832">
        <f t="shared" ca="1" si="837"/>
        <v>0</v>
      </c>
      <c r="R3832">
        <f t="shared" ca="1" si="838"/>
        <v>1</v>
      </c>
      <c r="S3832">
        <f t="shared" ca="1" si="839"/>
        <v>0</v>
      </c>
      <c r="T3832">
        <f t="shared" ca="1" si="840"/>
        <v>1</v>
      </c>
    </row>
    <row r="3833" spans="7:20" x14ac:dyDescent="0.3">
      <c r="G3833">
        <f t="shared" ca="1" si="827"/>
        <v>0.52925762680465416</v>
      </c>
      <c r="H3833">
        <f t="shared" ca="1" si="828"/>
        <v>7.3403859569662555E-2</v>
      </c>
      <c r="I3833">
        <f t="shared" ca="1" si="829"/>
        <v>3.7791376954747617</v>
      </c>
      <c r="J3833">
        <f t="shared" ca="1" si="830"/>
        <v>43.778275249953246</v>
      </c>
      <c r="K3833">
        <f t="shared" ca="1" si="831"/>
        <v>0</v>
      </c>
      <c r="L3833">
        <f t="shared" ca="1" si="832"/>
        <v>1</v>
      </c>
      <c r="M3833">
        <f t="shared" ca="1" si="833"/>
        <v>0</v>
      </c>
      <c r="N3833">
        <f t="shared" ca="1" si="834"/>
        <v>2.7782752499532464</v>
      </c>
      <c r="O3833">
        <f t="shared" si="835"/>
        <v>1</v>
      </c>
      <c r="P3833">
        <f t="shared" ca="1" si="836"/>
        <v>1.2217247500467536</v>
      </c>
      <c r="Q3833">
        <f t="shared" ca="1" si="837"/>
        <v>0</v>
      </c>
      <c r="R3833">
        <f t="shared" ca="1" si="838"/>
        <v>1</v>
      </c>
      <c r="S3833">
        <f t="shared" ca="1" si="839"/>
        <v>0</v>
      </c>
      <c r="T3833">
        <f t="shared" ca="1" si="840"/>
        <v>1</v>
      </c>
    </row>
    <row r="3834" spans="7:20" x14ac:dyDescent="0.3">
      <c r="G3834">
        <f t="shared" ca="1" si="827"/>
        <v>9.7541264315863963E-2</v>
      </c>
      <c r="H3834">
        <f t="shared" ca="1" si="828"/>
        <v>-1.2956893597117496</v>
      </c>
      <c r="I3834">
        <f t="shared" ca="1" si="829"/>
        <v>3.7517558310891332</v>
      </c>
      <c r="J3834">
        <f t="shared" ca="1" si="830"/>
        <v>42.595807421193015</v>
      </c>
      <c r="K3834">
        <f t="shared" ca="1" si="831"/>
        <v>0</v>
      </c>
      <c r="L3834">
        <f t="shared" ca="1" si="832"/>
        <v>1</v>
      </c>
      <c r="M3834">
        <f t="shared" ca="1" si="833"/>
        <v>0</v>
      </c>
      <c r="N3834">
        <f t="shared" ca="1" si="834"/>
        <v>1.5958074211930153</v>
      </c>
      <c r="O3834">
        <f t="shared" si="835"/>
        <v>1</v>
      </c>
      <c r="P3834">
        <f t="shared" ca="1" si="836"/>
        <v>2.4041925788069847</v>
      </c>
      <c r="Q3834">
        <f t="shared" ca="1" si="837"/>
        <v>0</v>
      </c>
      <c r="R3834">
        <f t="shared" ca="1" si="838"/>
        <v>1</v>
      </c>
      <c r="S3834">
        <f t="shared" ca="1" si="839"/>
        <v>0</v>
      </c>
      <c r="T3834">
        <f t="shared" ca="1" si="840"/>
        <v>1</v>
      </c>
    </row>
    <row r="3835" spans="7:20" x14ac:dyDescent="0.3">
      <c r="G3835">
        <f t="shared" ca="1" si="827"/>
        <v>0.88815951361736423</v>
      </c>
      <c r="H3835">
        <f t="shared" ca="1" si="828"/>
        <v>1.2167982848646386</v>
      </c>
      <c r="I3835">
        <f t="shared" ca="1" si="829"/>
        <v>3.802005583980661</v>
      </c>
      <c r="J3835">
        <f t="shared" ca="1" si="830"/>
        <v>44.790926435256502</v>
      </c>
      <c r="K3835">
        <f t="shared" ca="1" si="831"/>
        <v>0</v>
      </c>
      <c r="L3835">
        <f t="shared" ca="1" si="832"/>
        <v>0</v>
      </c>
      <c r="M3835">
        <f t="shared" ca="1" si="833"/>
        <v>1</v>
      </c>
      <c r="N3835">
        <f t="shared" ca="1" si="834"/>
        <v>3.7909264352565017</v>
      </c>
      <c r="O3835">
        <f t="shared" si="835"/>
        <v>1</v>
      </c>
      <c r="P3835">
        <f t="shared" ca="1" si="836"/>
        <v>0.20907356474349825</v>
      </c>
      <c r="Q3835">
        <f t="shared" ca="1" si="837"/>
        <v>0</v>
      </c>
      <c r="R3835">
        <f t="shared" ca="1" si="838"/>
        <v>0</v>
      </c>
      <c r="S3835">
        <f t="shared" ca="1" si="839"/>
        <v>0.20907356474349825</v>
      </c>
      <c r="T3835">
        <f t="shared" ca="1" si="840"/>
        <v>0.20907356474349825</v>
      </c>
    </row>
    <row r="3836" spans="7:20" x14ac:dyDescent="0.3">
      <c r="G3836">
        <f t="shared" ca="1" si="827"/>
        <v>0.63631942967177957</v>
      </c>
      <c r="H3836">
        <f t="shared" ca="1" si="828"/>
        <v>0.34863794013418115</v>
      </c>
      <c r="I3836">
        <f t="shared" ca="1" si="829"/>
        <v>3.784642377086052</v>
      </c>
      <c r="J3836">
        <f t="shared" ca="1" si="830"/>
        <v>44.019925209543693</v>
      </c>
      <c r="K3836">
        <f t="shared" ca="1" si="831"/>
        <v>0</v>
      </c>
      <c r="L3836">
        <f t="shared" ca="1" si="832"/>
        <v>0</v>
      </c>
      <c r="M3836">
        <f t="shared" ca="1" si="833"/>
        <v>1</v>
      </c>
      <c r="N3836">
        <f t="shared" ca="1" si="834"/>
        <v>3.0199252095436933</v>
      </c>
      <c r="O3836">
        <f t="shared" si="835"/>
        <v>1</v>
      </c>
      <c r="P3836">
        <f t="shared" ca="1" si="836"/>
        <v>0.98007479045630674</v>
      </c>
      <c r="Q3836">
        <f t="shared" ca="1" si="837"/>
        <v>0</v>
      </c>
      <c r="R3836">
        <f t="shared" ca="1" si="838"/>
        <v>0</v>
      </c>
      <c r="S3836">
        <f t="shared" ca="1" si="839"/>
        <v>0.98007479045630674</v>
      </c>
      <c r="T3836">
        <f t="shared" ca="1" si="840"/>
        <v>0.98007479045630674</v>
      </c>
    </row>
    <row r="3837" spans="7:20" x14ac:dyDescent="0.3">
      <c r="G3837">
        <f t="shared" ca="1" si="827"/>
        <v>0.22572720920372169</v>
      </c>
      <c r="H3837">
        <f t="shared" ca="1" si="828"/>
        <v>-0.75299250418524966</v>
      </c>
      <c r="I3837">
        <f t="shared" ca="1" si="829"/>
        <v>3.7626097681996633</v>
      </c>
      <c r="J3837">
        <f t="shared" ca="1" si="830"/>
        <v>43.060657800928354</v>
      </c>
      <c r="K3837">
        <f t="shared" ca="1" si="831"/>
        <v>0</v>
      </c>
      <c r="L3837">
        <f t="shared" ca="1" si="832"/>
        <v>1</v>
      </c>
      <c r="M3837">
        <f t="shared" ca="1" si="833"/>
        <v>0</v>
      </c>
      <c r="N3837">
        <f t="shared" ca="1" si="834"/>
        <v>2.0606578009283538</v>
      </c>
      <c r="O3837">
        <f t="shared" si="835"/>
        <v>1</v>
      </c>
      <c r="P3837">
        <f t="shared" ca="1" si="836"/>
        <v>1.9393421990716462</v>
      </c>
      <c r="Q3837">
        <f t="shared" ca="1" si="837"/>
        <v>0</v>
      </c>
      <c r="R3837">
        <f t="shared" ca="1" si="838"/>
        <v>1</v>
      </c>
      <c r="S3837">
        <f t="shared" ca="1" si="839"/>
        <v>0</v>
      </c>
      <c r="T3837">
        <f t="shared" ca="1" si="840"/>
        <v>1</v>
      </c>
    </row>
    <row r="3838" spans="7:20" x14ac:dyDescent="0.3">
      <c r="G3838">
        <f t="shared" ca="1" si="827"/>
        <v>0.3439595234821875</v>
      </c>
      <c r="H3838">
        <f t="shared" ca="1" si="828"/>
        <v>-0.40168067712559929</v>
      </c>
      <c r="I3838">
        <f t="shared" ca="1" si="829"/>
        <v>3.7696360047408564</v>
      </c>
      <c r="J3838">
        <f t="shared" ca="1" si="830"/>
        <v>43.364277571329055</v>
      </c>
      <c r="K3838">
        <f t="shared" ca="1" si="831"/>
        <v>0</v>
      </c>
      <c r="L3838">
        <f t="shared" ca="1" si="832"/>
        <v>1</v>
      </c>
      <c r="M3838">
        <f t="shared" ca="1" si="833"/>
        <v>0</v>
      </c>
      <c r="N3838">
        <f t="shared" ca="1" si="834"/>
        <v>2.3642775713290547</v>
      </c>
      <c r="O3838">
        <f t="shared" si="835"/>
        <v>1</v>
      </c>
      <c r="P3838">
        <f t="shared" ca="1" si="836"/>
        <v>1.6357224286709453</v>
      </c>
      <c r="Q3838">
        <f t="shared" ca="1" si="837"/>
        <v>0</v>
      </c>
      <c r="R3838">
        <f t="shared" ca="1" si="838"/>
        <v>1</v>
      </c>
      <c r="S3838">
        <f t="shared" ca="1" si="839"/>
        <v>0</v>
      </c>
      <c r="T3838">
        <f t="shared" ca="1" si="840"/>
        <v>1</v>
      </c>
    </row>
    <row r="3839" spans="7:20" x14ac:dyDescent="0.3">
      <c r="G3839">
        <f t="shared" ca="1" si="827"/>
        <v>0.86440041912018351</v>
      </c>
      <c r="H3839">
        <f t="shared" ca="1" si="828"/>
        <v>1.1003052125938468</v>
      </c>
      <c r="I3839">
        <f t="shared" ca="1" si="829"/>
        <v>3.7996757225352455</v>
      </c>
      <c r="J3839">
        <f t="shared" ca="1" si="830"/>
        <v>44.686691256563854</v>
      </c>
      <c r="K3839">
        <f t="shared" ca="1" si="831"/>
        <v>0</v>
      </c>
      <c r="L3839">
        <f t="shared" ca="1" si="832"/>
        <v>0</v>
      </c>
      <c r="M3839">
        <f t="shared" ca="1" si="833"/>
        <v>1</v>
      </c>
      <c r="N3839">
        <f t="shared" ca="1" si="834"/>
        <v>3.6866912565638543</v>
      </c>
      <c r="O3839">
        <f t="shared" si="835"/>
        <v>1</v>
      </c>
      <c r="P3839">
        <f t="shared" ca="1" si="836"/>
        <v>0.31330874343614568</v>
      </c>
      <c r="Q3839">
        <f t="shared" ca="1" si="837"/>
        <v>0</v>
      </c>
      <c r="R3839">
        <f t="shared" ca="1" si="838"/>
        <v>0</v>
      </c>
      <c r="S3839">
        <f t="shared" ca="1" si="839"/>
        <v>0.31330874343614568</v>
      </c>
      <c r="T3839">
        <f t="shared" ca="1" si="840"/>
        <v>0.31330874343614568</v>
      </c>
    </row>
    <row r="3840" spans="7:20" x14ac:dyDescent="0.3">
      <c r="G3840">
        <f t="shared" ca="1" si="827"/>
        <v>0.45211670866076981</v>
      </c>
      <c r="H3840">
        <f t="shared" ca="1" si="828"/>
        <v>-0.12031525857365075</v>
      </c>
      <c r="I3840">
        <f t="shared" ca="1" si="829"/>
        <v>3.7752633131118953</v>
      </c>
      <c r="J3840">
        <f t="shared" ca="1" si="830"/>
        <v>43.608989622832006</v>
      </c>
      <c r="K3840">
        <f t="shared" ca="1" si="831"/>
        <v>0</v>
      </c>
      <c r="L3840">
        <f t="shared" ca="1" si="832"/>
        <v>1</v>
      </c>
      <c r="M3840">
        <f t="shared" ca="1" si="833"/>
        <v>0</v>
      </c>
      <c r="N3840">
        <f t="shared" ca="1" si="834"/>
        <v>2.6089896228320058</v>
      </c>
      <c r="O3840">
        <f t="shared" si="835"/>
        <v>1</v>
      </c>
      <c r="P3840">
        <f t="shared" ca="1" si="836"/>
        <v>1.3910103771679942</v>
      </c>
      <c r="Q3840">
        <f t="shared" ca="1" si="837"/>
        <v>0</v>
      </c>
      <c r="R3840">
        <f t="shared" ca="1" si="838"/>
        <v>1</v>
      </c>
      <c r="S3840">
        <f t="shared" ca="1" si="839"/>
        <v>0</v>
      </c>
      <c r="T3840">
        <f t="shared" ca="1" si="840"/>
        <v>1</v>
      </c>
    </row>
    <row r="3841" spans="7:20" x14ac:dyDescent="0.3">
      <c r="G3841">
        <f t="shared" ca="1" si="827"/>
        <v>0.15223938762750699</v>
      </c>
      <c r="H3841">
        <f t="shared" ca="1" si="828"/>
        <v>-1.0268761729308282</v>
      </c>
      <c r="I3841">
        <f t="shared" ca="1" si="829"/>
        <v>3.757132094824752</v>
      </c>
      <c r="J3841">
        <f t="shared" ca="1" si="830"/>
        <v>42.82543041973188</v>
      </c>
      <c r="K3841">
        <f t="shared" ca="1" si="831"/>
        <v>0</v>
      </c>
      <c r="L3841">
        <f t="shared" ca="1" si="832"/>
        <v>1</v>
      </c>
      <c r="M3841">
        <f t="shared" ca="1" si="833"/>
        <v>0</v>
      </c>
      <c r="N3841">
        <f t="shared" ca="1" si="834"/>
        <v>1.8254304197318802</v>
      </c>
      <c r="O3841">
        <f t="shared" si="835"/>
        <v>1</v>
      </c>
      <c r="P3841">
        <f t="shared" ca="1" si="836"/>
        <v>2.1745695802681198</v>
      </c>
      <c r="Q3841">
        <f t="shared" ca="1" si="837"/>
        <v>0</v>
      </c>
      <c r="R3841">
        <f t="shared" ca="1" si="838"/>
        <v>1</v>
      </c>
      <c r="S3841">
        <f t="shared" ca="1" si="839"/>
        <v>0</v>
      </c>
      <c r="T3841">
        <f t="shared" ca="1" si="840"/>
        <v>1</v>
      </c>
    </row>
    <row r="3842" spans="7:20" x14ac:dyDescent="0.3">
      <c r="G3842">
        <f t="shared" ca="1" si="827"/>
        <v>0.8685081146701884</v>
      </c>
      <c r="H3842">
        <f t="shared" ca="1" si="828"/>
        <v>1.1193666074238775</v>
      </c>
      <c r="I3842">
        <f t="shared" ca="1" si="829"/>
        <v>3.8000569504318462</v>
      </c>
      <c r="J3842">
        <f t="shared" ca="1" si="830"/>
        <v>44.703730317553962</v>
      </c>
      <c r="K3842">
        <f t="shared" ca="1" si="831"/>
        <v>0</v>
      </c>
      <c r="L3842">
        <f t="shared" ca="1" si="832"/>
        <v>0</v>
      </c>
      <c r="M3842">
        <f t="shared" ca="1" si="833"/>
        <v>1</v>
      </c>
      <c r="N3842">
        <f t="shared" ca="1" si="834"/>
        <v>3.703730317553962</v>
      </c>
      <c r="O3842">
        <f t="shared" si="835"/>
        <v>1</v>
      </c>
      <c r="P3842">
        <f t="shared" ca="1" si="836"/>
        <v>0.29626968244603802</v>
      </c>
      <c r="Q3842">
        <f t="shared" ca="1" si="837"/>
        <v>0</v>
      </c>
      <c r="R3842">
        <f t="shared" ca="1" si="838"/>
        <v>0</v>
      </c>
      <c r="S3842">
        <f t="shared" ca="1" si="839"/>
        <v>0.29626968244603802</v>
      </c>
      <c r="T3842">
        <f t="shared" ca="1" si="840"/>
        <v>0.29626968244603802</v>
      </c>
    </row>
    <row r="3843" spans="7:20" x14ac:dyDescent="0.3">
      <c r="G3843">
        <f t="shared" ref="G3843:G3906" ca="1" si="841">RAND()</f>
        <v>0.56522019428507209</v>
      </c>
      <c r="H3843">
        <f t="shared" ref="H3843:H3906" ca="1" si="842">_xlfn.NORM.S.INV(G3843)</f>
        <v>0.16421789848479737</v>
      </c>
      <c r="I3843">
        <f t="shared" ref="I3843:I3906" ca="1" si="843">H3843*$C$14+$C$13</f>
        <v>3.7809539762530644</v>
      </c>
      <c r="J3843">
        <f t="shared" ref="J3843:J3906" ca="1" si="844">EXP(I3843)</f>
        <v>43.857861143082275</v>
      </c>
      <c r="K3843">
        <f t="shared" ref="K3843:K3906" ca="1" si="845">IF(AND(J3843&gt;=$C$8,J3843&lt;=$C$9),1,0)</f>
        <v>0</v>
      </c>
      <c r="L3843">
        <f t="shared" ref="L3843:L3906" ca="1" si="846">IF(AND(J3843&gt;=$C$9,J3843&lt;=$C$10),1,0)</f>
        <v>1</v>
      </c>
      <c r="M3843">
        <f t="shared" ref="M3843:M3906" ca="1" si="847">IF(AND(J3843&gt;=$C$10,J3843&lt;=$C$11),1,0)</f>
        <v>0</v>
      </c>
      <c r="N3843">
        <f t="shared" ref="N3843:N3906" ca="1" si="848">J3843-$C$8</f>
        <v>2.8578611430822747</v>
      </c>
      <c r="O3843">
        <f t="shared" ref="O3843:O3906" si="849">$C$9-$C$8</f>
        <v>1</v>
      </c>
      <c r="P3843">
        <f t="shared" ref="P3843:P3906" ca="1" si="850">O3843-(J3843-$C$10)*O3843/($C$11-$C$10)</f>
        <v>1.1421388569177253</v>
      </c>
      <c r="Q3843">
        <f t="shared" ref="Q3843:Q3906" ca="1" si="851">N3843*K3843</f>
        <v>0</v>
      </c>
      <c r="R3843">
        <f t="shared" ref="R3843:R3906" ca="1" si="852">O3843*L3843</f>
        <v>1</v>
      </c>
      <c r="S3843">
        <f t="shared" ref="S3843:S3906" ca="1" si="853">P3843*M3843</f>
        <v>0</v>
      </c>
      <c r="T3843">
        <f t="shared" ref="T3843:T3906" ca="1" si="854">SUM(Q3843:S3843)</f>
        <v>1</v>
      </c>
    </row>
    <row r="3844" spans="7:20" x14ac:dyDescent="0.3">
      <c r="G3844">
        <f t="shared" ca="1" si="841"/>
        <v>0.68369579634482169</v>
      </c>
      <c r="H3844">
        <f t="shared" ca="1" si="842"/>
        <v>0.47805872640055924</v>
      </c>
      <c r="I3844">
        <f t="shared" ca="1" si="843"/>
        <v>3.7872307928113798</v>
      </c>
      <c r="J3844">
        <f t="shared" ca="1" si="844"/>
        <v>44.134014667959001</v>
      </c>
      <c r="K3844">
        <f t="shared" ca="1" si="845"/>
        <v>0</v>
      </c>
      <c r="L3844">
        <f t="shared" ca="1" si="846"/>
        <v>0</v>
      </c>
      <c r="M3844">
        <f t="shared" ca="1" si="847"/>
        <v>1</v>
      </c>
      <c r="N3844">
        <f t="shared" ca="1" si="848"/>
        <v>3.1340146679590006</v>
      </c>
      <c r="O3844">
        <f t="shared" si="849"/>
        <v>1</v>
      </c>
      <c r="P3844">
        <f t="shared" ca="1" si="850"/>
        <v>0.86598533204099937</v>
      </c>
      <c r="Q3844">
        <f t="shared" ca="1" si="851"/>
        <v>0</v>
      </c>
      <c r="R3844">
        <f t="shared" ca="1" si="852"/>
        <v>0</v>
      </c>
      <c r="S3844">
        <f t="shared" ca="1" si="853"/>
        <v>0.86598533204099937</v>
      </c>
      <c r="T3844">
        <f t="shared" ca="1" si="854"/>
        <v>0.86598533204099937</v>
      </c>
    </row>
    <row r="3845" spans="7:20" x14ac:dyDescent="0.3">
      <c r="G3845">
        <f t="shared" ca="1" si="841"/>
        <v>0.15752453177896675</v>
      </c>
      <c r="H3845">
        <f t="shared" ca="1" si="842"/>
        <v>-1.0046839405016348</v>
      </c>
      <c r="I3845">
        <f t="shared" ca="1" si="843"/>
        <v>3.7575759394733357</v>
      </c>
      <c r="J3845">
        <f t="shared" ca="1" si="844"/>
        <v>42.844442476734741</v>
      </c>
      <c r="K3845">
        <f t="shared" ca="1" si="845"/>
        <v>0</v>
      </c>
      <c r="L3845">
        <f t="shared" ca="1" si="846"/>
        <v>1</v>
      </c>
      <c r="M3845">
        <f t="shared" ca="1" si="847"/>
        <v>0</v>
      </c>
      <c r="N3845">
        <f t="shared" ca="1" si="848"/>
        <v>1.8444424767347414</v>
      </c>
      <c r="O3845">
        <f t="shared" si="849"/>
        <v>1</v>
      </c>
      <c r="P3845">
        <f t="shared" ca="1" si="850"/>
        <v>2.1555575232652586</v>
      </c>
      <c r="Q3845">
        <f t="shared" ca="1" si="851"/>
        <v>0</v>
      </c>
      <c r="R3845">
        <f t="shared" ca="1" si="852"/>
        <v>1</v>
      </c>
      <c r="S3845">
        <f t="shared" ca="1" si="853"/>
        <v>0</v>
      </c>
      <c r="T3845">
        <f t="shared" ca="1" si="854"/>
        <v>1</v>
      </c>
    </row>
    <row r="3846" spans="7:20" x14ac:dyDescent="0.3">
      <c r="G3846">
        <f t="shared" ca="1" si="841"/>
        <v>0.16580814040035063</v>
      </c>
      <c r="H3846">
        <f t="shared" ca="1" si="842"/>
        <v>-0.97086345066813695</v>
      </c>
      <c r="I3846">
        <f t="shared" ca="1" si="843"/>
        <v>3.7582523492700055</v>
      </c>
      <c r="J3846">
        <f t="shared" ca="1" si="844"/>
        <v>42.87343268088258</v>
      </c>
      <c r="K3846">
        <f t="shared" ca="1" si="845"/>
        <v>0</v>
      </c>
      <c r="L3846">
        <f t="shared" ca="1" si="846"/>
        <v>1</v>
      </c>
      <c r="M3846">
        <f t="shared" ca="1" si="847"/>
        <v>0</v>
      </c>
      <c r="N3846">
        <f t="shared" ca="1" si="848"/>
        <v>1.8734326808825799</v>
      </c>
      <c r="O3846">
        <f t="shared" si="849"/>
        <v>1</v>
      </c>
      <c r="P3846">
        <f t="shared" ca="1" si="850"/>
        <v>2.1265673191174201</v>
      </c>
      <c r="Q3846">
        <f t="shared" ca="1" si="851"/>
        <v>0</v>
      </c>
      <c r="R3846">
        <f t="shared" ca="1" si="852"/>
        <v>1</v>
      </c>
      <c r="S3846">
        <f t="shared" ca="1" si="853"/>
        <v>0</v>
      </c>
      <c r="T3846">
        <f t="shared" ca="1" si="854"/>
        <v>1</v>
      </c>
    </row>
    <row r="3847" spans="7:20" x14ac:dyDescent="0.3">
      <c r="G3847">
        <f t="shared" ca="1" si="841"/>
        <v>2.5255232443523234E-2</v>
      </c>
      <c r="H3847">
        <f t="shared" ca="1" si="842"/>
        <v>-1.9556155059319991</v>
      </c>
      <c r="I3847">
        <f t="shared" ca="1" si="843"/>
        <v>3.7385573081647285</v>
      </c>
      <c r="J3847">
        <f t="shared" ca="1" si="844"/>
        <v>42.037299527774508</v>
      </c>
      <c r="K3847">
        <f t="shared" ca="1" si="845"/>
        <v>0</v>
      </c>
      <c r="L3847">
        <f t="shared" ca="1" si="846"/>
        <v>1</v>
      </c>
      <c r="M3847">
        <f t="shared" ca="1" si="847"/>
        <v>0</v>
      </c>
      <c r="N3847">
        <f t="shared" ca="1" si="848"/>
        <v>1.0372995277745076</v>
      </c>
      <c r="O3847">
        <f t="shared" si="849"/>
        <v>1</v>
      </c>
      <c r="P3847">
        <f t="shared" ca="1" si="850"/>
        <v>2.9627004722254924</v>
      </c>
      <c r="Q3847">
        <f t="shared" ca="1" si="851"/>
        <v>0</v>
      </c>
      <c r="R3847">
        <f t="shared" ca="1" si="852"/>
        <v>1</v>
      </c>
      <c r="S3847">
        <f t="shared" ca="1" si="853"/>
        <v>0</v>
      </c>
      <c r="T3847">
        <f t="shared" ca="1" si="854"/>
        <v>1</v>
      </c>
    </row>
    <row r="3848" spans="7:20" x14ac:dyDescent="0.3">
      <c r="G3848">
        <f t="shared" ca="1" si="841"/>
        <v>0.8140546192650896</v>
      </c>
      <c r="H3848">
        <f t="shared" ca="1" si="842"/>
        <v>0.89293727998404759</v>
      </c>
      <c r="I3848">
        <f t="shared" ca="1" si="843"/>
        <v>3.7955283638830495</v>
      </c>
      <c r="J3848">
        <f t="shared" ca="1" si="844"/>
        <v>44.501743308779631</v>
      </c>
      <c r="K3848">
        <f t="shared" ca="1" si="845"/>
        <v>0</v>
      </c>
      <c r="L3848">
        <f t="shared" ca="1" si="846"/>
        <v>0</v>
      </c>
      <c r="M3848">
        <f t="shared" ca="1" si="847"/>
        <v>1</v>
      </c>
      <c r="N3848">
        <f t="shared" ca="1" si="848"/>
        <v>3.5017433087796306</v>
      </c>
      <c r="O3848">
        <f t="shared" si="849"/>
        <v>1</v>
      </c>
      <c r="P3848">
        <f t="shared" ca="1" si="850"/>
        <v>0.49825669122036942</v>
      </c>
      <c r="Q3848">
        <f t="shared" ca="1" si="851"/>
        <v>0</v>
      </c>
      <c r="R3848">
        <f t="shared" ca="1" si="852"/>
        <v>0</v>
      </c>
      <c r="S3848">
        <f t="shared" ca="1" si="853"/>
        <v>0.49825669122036942</v>
      </c>
      <c r="T3848">
        <f t="shared" ca="1" si="854"/>
        <v>0.49825669122036942</v>
      </c>
    </row>
    <row r="3849" spans="7:20" x14ac:dyDescent="0.3">
      <c r="G3849">
        <f t="shared" ca="1" si="841"/>
        <v>0.87551703946472326</v>
      </c>
      <c r="H3849">
        <f t="shared" ca="1" si="842"/>
        <v>1.1528647047328109</v>
      </c>
      <c r="I3849">
        <f t="shared" ca="1" si="843"/>
        <v>3.8007269123780247</v>
      </c>
      <c r="J3849">
        <f t="shared" ca="1" si="844"/>
        <v>44.73369015057235</v>
      </c>
      <c r="K3849">
        <f t="shared" ca="1" si="845"/>
        <v>0</v>
      </c>
      <c r="L3849">
        <f t="shared" ca="1" si="846"/>
        <v>0</v>
      </c>
      <c r="M3849">
        <f t="shared" ca="1" si="847"/>
        <v>1</v>
      </c>
      <c r="N3849">
        <f t="shared" ca="1" si="848"/>
        <v>3.7336901505723503</v>
      </c>
      <c r="O3849">
        <f t="shared" si="849"/>
        <v>1</v>
      </c>
      <c r="P3849">
        <f t="shared" ca="1" si="850"/>
        <v>0.26630984942764968</v>
      </c>
      <c r="Q3849">
        <f t="shared" ca="1" si="851"/>
        <v>0</v>
      </c>
      <c r="R3849">
        <f t="shared" ca="1" si="852"/>
        <v>0</v>
      </c>
      <c r="S3849">
        <f t="shared" ca="1" si="853"/>
        <v>0.26630984942764968</v>
      </c>
      <c r="T3849">
        <f t="shared" ca="1" si="854"/>
        <v>0.26630984942764968</v>
      </c>
    </row>
    <row r="3850" spans="7:20" x14ac:dyDescent="0.3">
      <c r="G3850">
        <f t="shared" ca="1" si="841"/>
        <v>0.3236042429874324</v>
      </c>
      <c r="H3850">
        <f t="shared" ca="1" si="842"/>
        <v>-0.45764363915316719</v>
      </c>
      <c r="I3850">
        <f t="shared" ca="1" si="843"/>
        <v>3.768516745500305</v>
      </c>
      <c r="J3850">
        <f t="shared" ca="1" si="844"/>
        <v>43.31576885492612</v>
      </c>
      <c r="K3850">
        <f t="shared" ca="1" si="845"/>
        <v>0</v>
      </c>
      <c r="L3850">
        <f t="shared" ca="1" si="846"/>
        <v>1</v>
      </c>
      <c r="M3850">
        <f t="shared" ca="1" si="847"/>
        <v>0</v>
      </c>
      <c r="N3850">
        <f t="shared" ca="1" si="848"/>
        <v>2.3157688549261195</v>
      </c>
      <c r="O3850">
        <f t="shared" si="849"/>
        <v>1</v>
      </c>
      <c r="P3850">
        <f t="shared" ca="1" si="850"/>
        <v>1.6842311450738805</v>
      </c>
      <c r="Q3850">
        <f t="shared" ca="1" si="851"/>
        <v>0</v>
      </c>
      <c r="R3850">
        <f t="shared" ca="1" si="852"/>
        <v>1</v>
      </c>
      <c r="S3850">
        <f t="shared" ca="1" si="853"/>
        <v>0</v>
      </c>
      <c r="T3850">
        <f t="shared" ca="1" si="854"/>
        <v>1</v>
      </c>
    </row>
    <row r="3851" spans="7:20" x14ac:dyDescent="0.3">
      <c r="G3851">
        <f t="shared" ca="1" si="841"/>
        <v>0.87433722515200929</v>
      </c>
      <c r="H3851">
        <f t="shared" ca="1" si="842"/>
        <v>1.1471356796298016</v>
      </c>
      <c r="I3851">
        <f t="shared" ca="1" si="843"/>
        <v>3.8006123318759646</v>
      </c>
      <c r="J3851">
        <f t="shared" ca="1" si="844"/>
        <v>44.728564835532083</v>
      </c>
      <c r="K3851">
        <f t="shared" ca="1" si="845"/>
        <v>0</v>
      </c>
      <c r="L3851">
        <f t="shared" ca="1" si="846"/>
        <v>0</v>
      </c>
      <c r="M3851">
        <f t="shared" ca="1" si="847"/>
        <v>1</v>
      </c>
      <c r="N3851">
        <f t="shared" ca="1" si="848"/>
        <v>3.7285648355320831</v>
      </c>
      <c r="O3851">
        <f t="shared" si="849"/>
        <v>1</v>
      </c>
      <c r="P3851">
        <f t="shared" ca="1" si="850"/>
        <v>0.27143516446791693</v>
      </c>
      <c r="Q3851">
        <f t="shared" ca="1" si="851"/>
        <v>0</v>
      </c>
      <c r="R3851">
        <f t="shared" ca="1" si="852"/>
        <v>0</v>
      </c>
      <c r="S3851">
        <f t="shared" ca="1" si="853"/>
        <v>0.27143516446791693</v>
      </c>
      <c r="T3851">
        <f t="shared" ca="1" si="854"/>
        <v>0.27143516446791693</v>
      </c>
    </row>
    <row r="3852" spans="7:20" x14ac:dyDescent="0.3">
      <c r="G3852">
        <f t="shared" ca="1" si="841"/>
        <v>0.55852217952953154</v>
      </c>
      <c r="H3852">
        <f t="shared" ca="1" si="842"/>
        <v>0.14722346382095436</v>
      </c>
      <c r="I3852">
        <f t="shared" ca="1" si="843"/>
        <v>3.7806140875597873</v>
      </c>
      <c r="J3852">
        <f t="shared" ca="1" si="844"/>
        <v>43.842956885006309</v>
      </c>
      <c r="K3852">
        <f t="shared" ca="1" si="845"/>
        <v>0</v>
      </c>
      <c r="L3852">
        <f t="shared" ca="1" si="846"/>
        <v>1</v>
      </c>
      <c r="M3852">
        <f t="shared" ca="1" si="847"/>
        <v>0</v>
      </c>
      <c r="N3852">
        <f t="shared" ca="1" si="848"/>
        <v>2.8429568850063092</v>
      </c>
      <c r="O3852">
        <f t="shared" si="849"/>
        <v>1</v>
      </c>
      <c r="P3852">
        <f t="shared" ca="1" si="850"/>
        <v>1.1570431149936908</v>
      </c>
      <c r="Q3852">
        <f t="shared" ca="1" si="851"/>
        <v>0</v>
      </c>
      <c r="R3852">
        <f t="shared" ca="1" si="852"/>
        <v>1</v>
      </c>
      <c r="S3852">
        <f t="shared" ca="1" si="853"/>
        <v>0</v>
      </c>
      <c r="T3852">
        <f t="shared" ca="1" si="854"/>
        <v>1</v>
      </c>
    </row>
    <row r="3853" spans="7:20" x14ac:dyDescent="0.3">
      <c r="G3853">
        <f t="shared" ca="1" si="841"/>
        <v>0.78387130917330117</v>
      </c>
      <c r="H3853">
        <f t="shared" ca="1" si="842"/>
        <v>0.7853346560239215</v>
      </c>
      <c r="I3853">
        <f t="shared" ca="1" si="843"/>
        <v>3.793376311403847</v>
      </c>
      <c r="J3853">
        <f t="shared" ca="1" si="844"/>
        <v>44.406076199005682</v>
      </c>
      <c r="K3853">
        <f t="shared" ca="1" si="845"/>
        <v>0</v>
      </c>
      <c r="L3853">
        <f t="shared" ca="1" si="846"/>
        <v>0</v>
      </c>
      <c r="M3853">
        <f t="shared" ca="1" si="847"/>
        <v>1</v>
      </c>
      <c r="N3853">
        <f t="shared" ca="1" si="848"/>
        <v>3.4060761990056818</v>
      </c>
      <c r="O3853">
        <f t="shared" si="849"/>
        <v>1</v>
      </c>
      <c r="P3853">
        <f t="shared" ca="1" si="850"/>
        <v>0.59392380099431819</v>
      </c>
      <c r="Q3853">
        <f t="shared" ca="1" si="851"/>
        <v>0</v>
      </c>
      <c r="R3853">
        <f t="shared" ca="1" si="852"/>
        <v>0</v>
      </c>
      <c r="S3853">
        <f t="shared" ca="1" si="853"/>
        <v>0.59392380099431819</v>
      </c>
      <c r="T3853">
        <f t="shared" ca="1" si="854"/>
        <v>0.59392380099431819</v>
      </c>
    </row>
    <row r="3854" spans="7:20" x14ac:dyDescent="0.3">
      <c r="G3854">
        <f t="shared" ca="1" si="841"/>
        <v>0.42930243982160909</v>
      </c>
      <c r="H3854">
        <f t="shared" ca="1" si="842"/>
        <v>-0.1781503769910025</v>
      </c>
      <c r="I3854">
        <f t="shared" ca="1" si="843"/>
        <v>3.7741066107435484</v>
      </c>
      <c r="J3854">
        <f t="shared" ca="1" si="844"/>
        <v>43.558576163558861</v>
      </c>
      <c r="K3854">
        <f t="shared" ca="1" si="845"/>
        <v>0</v>
      </c>
      <c r="L3854">
        <f t="shared" ca="1" si="846"/>
        <v>1</v>
      </c>
      <c r="M3854">
        <f t="shared" ca="1" si="847"/>
        <v>0</v>
      </c>
      <c r="N3854">
        <f t="shared" ca="1" si="848"/>
        <v>2.5585761635588611</v>
      </c>
      <c r="O3854">
        <f t="shared" si="849"/>
        <v>1</v>
      </c>
      <c r="P3854">
        <f t="shared" ca="1" si="850"/>
        <v>1.4414238364411389</v>
      </c>
      <c r="Q3854">
        <f t="shared" ca="1" si="851"/>
        <v>0</v>
      </c>
      <c r="R3854">
        <f t="shared" ca="1" si="852"/>
        <v>1</v>
      </c>
      <c r="S3854">
        <f t="shared" ca="1" si="853"/>
        <v>0</v>
      </c>
      <c r="T3854">
        <f t="shared" ca="1" si="854"/>
        <v>1</v>
      </c>
    </row>
    <row r="3855" spans="7:20" x14ac:dyDescent="0.3">
      <c r="G3855">
        <f t="shared" ca="1" si="841"/>
        <v>0.96901306300801415</v>
      </c>
      <c r="H3855">
        <f t="shared" ca="1" si="842"/>
        <v>1.8664826160830592</v>
      </c>
      <c r="I3855">
        <f t="shared" ca="1" si="843"/>
        <v>3.8149992706050297</v>
      </c>
      <c r="J3855">
        <f t="shared" ca="1" si="844"/>
        <v>45.376723285381452</v>
      </c>
      <c r="K3855">
        <f t="shared" ca="1" si="845"/>
        <v>0</v>
      </c>
      <c r="L3855">
        <f t="shared" ca="1" si="846"/>
        <v>0</v>
      </c>
      <c r="M3855">
        <f t="shared" ca="1" si="847"/>
        <v>0</v>
      </c>
      <c r="N3855">
        <f t="shared" ca="1" si="848"/>
        <v>4.3767232853814519</v>
      </c>
      <c r="O3855">
        <f t="shared" si="849"/>
        <v>1</v>
      </c>
      <c r="P3855">
        <f t="shared" ca="1" si="850"/>
        <v>-0.37672328538145194</v>
      </c>
      <c r="Q3855">
        <f t="shared" ca="1" si="851"/>
        <v>0</v>
      </c>
      <c r="R3855">
        <f t="shared" ca="1" si="852"/>
        <v>0</v>
      </c>
      <c r="S3855">
        <f t="shared" ca="1" si="853"/>
        <v>0</v>
      </c>
      <c r="T3855">
        <f t="shared" ca="1" si="854"/>
        <v>0</v>
      </c>
    </row>
    <row r="3856" spans="7:20" x14ac:dyDescent="0.3">
      <c r="G3856">
        <f t="shared" ca="1" si="841"/>
        <v>0.21377620741518222</v>
      </c>
      <c r="H3856">
        <f t="shared" ca="1" si="842"/>
        <v>-0.79338694446144586</v>
      </c>
      <c r="I3856">
        <f t="shared" ca="1" si="843"/>
        <v>3.7618018793941395</v>
      </c>
      <c r="J3856">
        <f t="shared" ca="1" si="844"/>
        <v>43.025883626257091</v>
      </c>
      <c r="K3856">
        <f t="shared" ca="1" si="845"/>
        <v>0</v>
      </c>
      <c r="L3856">
        <f t="shared" ca="1" si="846"/>
        <v>1</v>
      </c>
      <c r="M3856">
        <f t="shared" ca="1" si="847"/>
        <v>0</v>
      </c>
      <c r="N3856">
        <f t="shared" ca="1" si="848"/>
        <v>2.025883626257091</v>
      </c>
      <c r="O3856">
        <f t="shared" si="849"/>
        <v>1</v>
      </c>
      <c r="P3856">
        <f t="shared" ca="1" si="850"/>
        <v>1.974116373742909</v>
      </c>
      <c r="Q3856">
        <f t="shared" ca="1" si="851"/>
        <v>0</v>
      </c>
      <c r="R3856">
        <f t="shared" ca="1" si="852"/>
        <v>1</v>
      </c>
      <c r="S3856">
        <f t="shared" ca="1" si="853"/>
        <v>0</v>
      </c>
      <c r="T3856">
        <f t="shared" ca="1" si="854"/>
        <v>1</v>
      </c>
    </row>
    <row r="3857" spans="7:20" x14ac:dyDescent="0.3">
      <c r="G3857">
        <f t="shared" ca="1" si="841"/>
        <v>8.1551517540024099E-2</v>
      </c>
      <c r="H3857">
        <f t="shared" ca="1" si="842"/>
        <v>-1.3947109050627409</v>
      </c>
      <c r="I3857">
        <f t="shared" ca="1" si="843"/>
        <v>3.7497754001821137</v>
      </c>
      <c r="J3857">
        <f t="shared" ca="1" si="844"/>
        <v>42.511532845198609</v>
      </c>
      <c r="K3857">
        <f t="shared" ca="1" si="845"/>
        <v>0</v>
      </c>
      <c r="L3857">
        <f t="shared" ca="1" si="846"/>
        <v>1</v>
      </c>
      <c r="M3857">
        <f t="shared" ca="1" si="847"/>
        <v>0</v>
      </c>
      <c r="N3857">
        <f t="shared" ca="1" si="848"/>
        <v>1.5115328451986088</v>
      </c>
      <c r="O3857">
        <f t="shared" si="849"/>
        <v>1</v>
      </c>
      <c r="P3857">
        <f t="shared" ca="1" si="850"/>
        <v>2.4884671548013912</v>
      </c>
      <c r="Q3857">
        <f t="shared" ca="1" si="851"/>
        <v>0</v>
      </c>
      <c r="R3857">
        <f t="shared" ca="1" si="852"/>
        <v>1</v>
      </c>
      <c r="S3857">
        <f t="shared" ca="1" si="853"/>
        <v>0</v>
      </c>
      <c r="T3857">
        <f t="shared" ca="1" si="854"/>
        <v>1</v>
      </c>
    </row>
    <row r="3858" spans="7:20" x14ac:dyDescent="0.3">
      <c r="G3858">
        <f t="shared" ca="1" si="841"/>
        <v>0.54520430182673407</v>
      </c>
      <c r="H3858">
        <f t="shared" ca="1" si="842"/>
        <v>0.11355394667918196</v>
      </c>
      <c r="I3858">
        <f t="shared" ca="1" si="843"/>
        <v>3.779940697216952</v>
      </c>
      <c r="J3858">
        <f t="shared" ca="1" si="844"/>
        <v>43.813443399401947</v>
      </c>
      <c r="K3858">
        <f t="shared" ca="1" si="845"/>
        <v>0</v>
      </c>
      <c r="L3858">
        <f t="shared" ca="1" si="846"/>
        <v>1</v>
      </c>
      <c r="M3858">
        <f t="shared" ca="1" si="847"/>
        <v>0</v>
      </c>
      <c r="N3858">
        <f t="shared" ca="1" si="848"/>
        <v>2.8134433994019474</v>
      </c>
      <c r="O3858">
        <f t="shared" si="849"/>
        <v>1</v>
      </c>
      <c r="P3858">
        <f t="shared" ca="1" si="850"/>
        <v>1.1865566005980526</v>
      </c>
      <c r="Q3858">
        <f t="shared" ca="1" si="851"/>
        <v>0</v>
      </c>
      <c r="R3858">
        <f t="shared" ca="1" si="852"/>
        <v>1</v>
      </c>
      <c r="S3858">
        <f t="shared" ca="1" si="853"/>
        <v>0</v>
      </c>
      <c r="T3858">
        <f t="shared" ca="1" si="854"/>
        <v>1</v>
      </c>
    </row>
    <row r="3859" spans="7:20" x14ac:dyDescent="0.3">
      <c r="G3859">
        <f t="shared" ca="1" si="841"/>
        <v>0.34099726526700214</v>
      </c>
      <c r="H3859">
        <f t="shared" ca="1" si="842"/>
        <v>-0.40974293554867092</v>
      </c>
      <c r="I3859">
        <f t="shared" ca="1" si="843"/>
        <v>3.769474759572395</v>
      </c>
      <c r="J3859">
        <f t="shared" ca="1" si="844"/>
        <v>43.357285854792259</v>
      </c>
      <c r="K3859">
        <f t="shared" ca="1" si="845"/>
        <v>0</v>
      </c>
      <c r="L3859">
        <f t="shared" ca="1" si="846"/>
        <v>1</v>
      </c>
      <c r="M3859">
        <f t="shared" ca="1" si="847"/>
        <v>0</v>
      </c>
      <c r="N3859">
        <f t="shared" ca="1" si="848"/>
        <v>2.3572858547922593</v>
      </c>
      <c r="O3859">
        <f t="shared" si="849"/>
        <v>1</v>
      </c>
      <c r="P3859">
        <f t="shared" ca="1" si="850"/>
        <v>1.6427141452077407</v>
      </c>
      <c r="Q3859">
        <f t="shared" ca="1" si="851"/>
        <v>0</v>
      </c>
      <c r="R3859">
        <f t="shared" ca="1" si="852"/>
        <v>1</v>
      </c>
      <c r="S3859">
        <f t="shared" ca="1" si="853"/>
        <v>0</v>
      </c>
      <c r="T3859">
        <f t="shared" ca="1" si="854"/>
        <v>1</v>
      </c>
    </row>
    <row r="3860" spans="7:20" x14ac:dyDescent="0.3">
      <c r="G3860">
        <f t="shared" ca="1" si="841"/>
        <v>3.6989346119440047E-2</v>
      </c>
      <c r="H3860">
        <f t="shared" ca="1" si="842"/>
        <v>-1.7867451244401271</v>
      </c>
      <c r="I3860">
        <f t="shared" ca="1" si="843"/>
        <v>3.7419347157945659</v>
      </c>
      <c r="J3860">
        <f t="shared" ca="1" si="844"/>
        <v>42.179516651348692</v>
      </c>
      <c r="K3860">
        <f t="shared" ca="1" si="845"/>
        <v>0</v>
      </c>
      <c r="L3860">
        <f t="shared" ca="1" si="846"/>
        <v>1</v>
      </c>
      <c r="M3860">
        <f t="shared" ca="1" si="847"/>
        <v>0</v>
      </c>
      <c r="N3860">
        <f t="shared" ca="1" si="848"/>
        <v>1.1795166513486919</v>
      </c>
      <c r="O3860">
        <f t="shared" si="849"/>
        <v>1</v>
      </c>
      <c r="P3860">
        <f t="shared" ca="1" si="850"/>
        <v>2.8204833486513081</v>
      </c>
      <c r="Q3860">
        <f t="shared" ca="1" si="851"/>
        <v>0</v>
      </c>
      <c r="R3860">
        <f t="shared" ca="1" si="852"/>
        <v>1</v>
      </c>
      <c r="S3860">
        <f t="shared" ca="1" si="853"/>
        <v>0</v>
      </c>
      <c r="T3860">
        <f t="shared" ca="1" si="854"/>
        <v>1</v>
      </c>
    </row>
    <row r="3861" spans="7:20" x14ac:dyDescent="0.3">
      <c r="G3861">
        <f t="shared" ca="1" si="841"/>
        <v>0.88673527865241797</v>
      </c>
      <c r="H3861">
        <f t="shared" ca="1" si="842"/>
        <v>1.2093473087162678</v>
      </c>
      <c r="I3861">
        <f t="shared" ca="1" si="843"/>
        <v>3.8018565644576938</v>
      </c>
      <c r="J3861">
        <f t="shared" ca="1" si="844"/>
        <v>44.784252210073134</v>
      </c>
      <c r="K3861">
        <f t="shared" ca="1" si="845"/>
        <v>0</v>
      </c>
      <c r="L3861">
        <f t="shared" ca="1" si="846"/>
        <v>0</v>
      </c>
      <c r="M3861">
        <f t="shared" ca="1" si="847"/>
        <v>1</v>
      </c>
      <c r="N3861">
        <f t="shared" ca="1" si="848"/>
        <v>3.7842522100731344</v>
      </c>
      <c r="O3861">
        <f t="shared" si="849"/>
        <v>1</v>
      </c>
      <c r="P3861">
        <f t="shared" ca="1" si="850"/>
        <v>0.21574778992686561</v>
      </c>
      <c r="Q3861">
        <f t="shared" ca="1" si="851"/>
        <v>0</v>
      </c>
      <c r="R3861">
        <f t="shared" ca="1" si="852"/>
        <v>0</v>
      </c>
      <c r="S3861">
        <f t="shared" ca="1" si="853"/>
        <v>0.21574778992686561</v>
      </c>
      <c r="T3861">
        <f t="shared" ca="1" si="854"/>
        <v>0.21574778992686561</v>
      </c>
    </row>
    <row r="3862" spans="7:20" x14ac:dyDescent="0.3">
      <c r="G3862">
        <f t="shared" ca="1" si="841"/>
        <v>0.74241393966869285</v>
      </c>
      <c r="H3862">
        <f t="shared" ca="1" si="842"/>
        <v>0.65080538959282408</v>
      </c>
      <c r="I3862">
        <f t="shared" ca="1" si="843"/>
        <v>3.7906857260752251</v>
      </c>
      <c r="J3862">
        <f t="shared" ca="1" si="844"/>
        <v>44.286758451154782</v>
      </c>
      <c r="K3862">
        <f t="shared" ca="1" si="845"/>
        <v>0</v>
      </c>
      <c r="L3862">
        <f t="shared" ca="1" si="846"/>
        <v>0</v>
      </c>
      <c r="M3862">
        <f t="shared" ca="1" si="847"/>
        <v>1</v>
      </c>
      <c r="N3862">
        <f t="shared" ca="1" si="848"/>
        <v>3.2867584511547818</v>
      </c>
      <c r="O3862">
        <f t="shared" si="849"/>
        <v>1</v>
      </c>
      <c r="P3862">
        <f t="shared" ca="1" si="850"/>
        <v>0.71324154884521818</v>
      </c>
      <c r="Q3862">
        <f t="shared" ca="1" si="851"/>
        <v>0</v>
      </c>
      <c r="R3862">
        <f t="shared" ca="1" si="852"/>
        <v>0</v>
      </c>
      <c r="S3862">
        <f t="shared" ca="1" si="853"/>
        <v>0.71324154884521818</v>
      </c>
      <c r="T3862">
        <f t="shared" ca="1" si="854"/>
        <v>0.71324154884521818</v>
      </c>
    </row>
    <row r="3863" spans="7:20" x14ac:dyDescent="0.3">
      <c r="G3863">
        <f t="shared" ca="1" si="841"/>
        <v>0.45774192571799877</v>
      </c>
      <c r="H3863">
        <f t="shared" ca="1" si="842"/>
        <v>-0.10612414870855766</v>
      </c>
      <c r="I3863">
        <f t="shared" ca="1" si="843"/>
        <v>3.7755471353091972</v>
      </c>
      <c r="J3863">
        <f t="shared" ca="1" si="844"/>
        <v>43.621368578717004</v>
      </c>
      <c r="K3863">
        <f t="shared" ca="1" si="845"/>
        <v>0</v>
      </c>
      <c r="L3863">
        <f t="shared" ca="1" si="846"/>
        <v>1</v>
      </c>
      <c r="M3863">
        <f t="shared" ca="1" si="847"/>
        <v>0</v>
      </c>
      <c r="N3863">
        <f t="shared" ca="1" si="848"/>
        <v>2.6213685787170036</v>
      </c>
      <c r="O3863">
        <f t="shared" si="849"/>
        <v>1</v>
      </c>
      <c r="P3863">
        <f t="shared" ca="1" si="850"/>
        <v>1.3786314212829964</v>
      </c>
      <c r="Q3863">
        <f t="shared" ca="1" si="851"/>
        <v>0</v>
      </c>
      <c r="R3863">
        <f t="shared" ca="1" si="852"/>
        <v>1</v>
      </c>
      <c r="S3863">
        <f t="shared" ca="1" si="853"/>
        <v>0</v>
      </c>
      <c r="T3863">
        <f t="shared" ca="1" si="854"/>
        <v>1</v>
      </c>
    </row>
    <row r="3864" spans="7:20" x14ac:dyDescent="0.3">
      <c r="G3864">
        <f t="shared" ca="1" si="841"/>
        <v>0.96944736938452314</v>
      </c>
      <c r="H3864">
        <f t="shared" ca="1" si="842"/>
        <v>1.8727330201389696</v>
      </c>
      <c r="I3864">
        <f t="shared" ca="1" si="843"/>
        <v>3.8151242786861479</v>
      </c>
      <c r="J3864">
        <f t="shared" ca="1" si="844"/>
        <v>45.382396097053054</v>
      </c>
      <c r="K3864">
        <f t="shared" ca="1" si="845"/>
        <v>0</v>
      </c>
      <c r="L3864">
        <f t="shared" ca="1" si="846"/>
        <v>0</v>
      </c>
      <c r="M3864">
        <f t="shared" ca="1" si="847"/>
        <v>0</v>
      </c>
      <c r="N3864">
        <f t="shared" ca="1" si="848"/>
        <v>4.3823960970530536</v>
      </c>
      <c r="O3864">
        <f t="shared" si="849"/>
        <v>1</v>
      </c>
      <c r="P3864">
        <f t="shared" ca="1" si="850"/>
        <v>-0.38239609705305355</v>
      </c>
      <c r="Q3864">
        <f t="shared" ca="1" si="851"/>
        <v>0</v>
      </c>
      <c r="R3864">
        <f t="shared" ca="1" si="852"/>
        <v>0</v>
      </c>
      <c r="S3864">
        <f t="shared" ca="1" si="853"/>
        <v>0</v>
      </c>
      <c r="T3864">
        <f t="shared" ca="1" si="854"/>
        <v>0</v>
      </c>
    </row>
    <row r="3865" spans="7:20" x14ac:dyDescent="0.3">
      <c r="G3865">
        <f t="shared" ca="1" si="841"/>
        <v>0.4314982836194089</v>
      </c>
      <c r="H3865">
        <f t="shared" ca="1" si="842"/>
        <v>-0.17256092645628837</v>
      </c>
      <c r="I3865">
        <f t="shared" ca="1" si="843"/>
        <v>3.7742183997542429</v>
      </c>
      <c r="J3865">
        <f t="shared" ca="1" si="844"/>
        <v>43.563445805876626</v>
      </c>
      <c r="K3865">
        <f t="shared" ca="1" si="845"/>
        <v>0</v>
      </c>
      <c r="L3865">
        <f t="shared" ca="1" si="846"/>
        <v>1</v>
      </c>
      <c r="M3865">
        <f t="shared" ca="1" si="847"/>
        <v>0</v>
      </c>
      <c r="N3865">
        <f t="shared" ca="1" si="848"/>
        <v>2.5634458058766256</v>
      </c>
      <c r="O3865">
        <f t="shared" si="849"/>
        <v>1</v>
      </c>
      <c r="P3865">
        <f t="shared" ca="1" si="850"/>
        <v>1.4365541941233744</v>
      </c>
      <c r="Q3865">
        <f t="shared" ca="1" si="851"/>
        <v>0</v>
      </c>
      <c r="R3865">
        <f t="shared" ca="1" si="852"/>
        <v>1</v>
      </c>
      <c r="S3865">
        <f t="shared" ca="1" si="853"/>
        <v>0</v>
      </c>
      <c r="T3865">
        <f t="shared" ca="1" si="854"/>
        <v>1</v>
      </c>
    </row>
    <row r="3866" spans="7:20" x14ac:dyDescent="0.3">
      <c r="G3866">
        <f t="shared" ca="1" si="841"/>
        <v>0.67953160819131608</v>
      </c>
      <c r="H3866">
        <f t="shared" ca="1" si="842"/>
        <v>0.4663894193619389</v>
      </c>
      <c r="I3866">
        <f t="shared" ca="1" si="843"/>
        <v>3.7869974066706074</v>
      </c>
      <c r="J3866">
        <f t="shared" ca="1" si="844"/>
        <v>44.12371560247518</v>
      </c>
      <c r="K3866">
        <f t="shared" ca="1" si="845"/>
        <v>0</v>
      </c>
      <c r="L3866">
        <f t="shared" ca="1" si="846"/>
        <v>0</v>
      </c>
      <c r="M3866">
        <f t="shared" ca="1" si="847"/>
        <v>1</v>
      </c>
      <c r="N3866">
        <f t="shared" ca="1" si="848"/>
        <v>3.1237156024751798</v>
      </c>
      <c r="O3866">
        <f t="shared" si="849"/>
        <v>1</v>
      </c>
      <c r="P3866">
        <f t="shared" ca="1" si="850"/>
        <v>0.87628439752482024</v>
      </c>
      <c r="Q3866">
        <f t="shared" ca="1" si="851"/>
        <v>0</v>
      </c>
      <c r="R3866">
        <f t="shared" ca="1" si="852"/>
        <v>0</v>
      </c>
      <c r="S3866">
        <f t="shared" ca="1" si="853"/>
        <v>0.87628439752482024</v>
      </c>
      <c r="T3866">
        <f t="shared" ca="1" si="854"/>
        <v>0.87628439752482024</v>
      </c>
    </row>
    <row r="3867" spans="7:20" x14ac:dyDescent="0.3">
      <c r="G3867">
        <f t="shared" ca="1" si="841"/>
        <v>0.69961147337579144</v>
      </c>
      <c r="H3867">
        <f t="shared" ca="1" si="842"/>
        <v>0.52328339690609615</v>
      </c>
      <c r="I3867">
        <f t="shared" ca="1" si="843"/>
        <v>3.7881352862214905</v>
      </c>
      <c r="J3867">
        <f t="shared" ca="1" si="844"/>
        <v>44.173951652034631</v>
      </c>
      <c r="K3867">
        <f t="shared" ca="1" si="845"/>
        <v>0</v>
      </c>
      <c r="L3867">
        <f t="shared" ca="1" si="846"/>
        <v>0</v>
      </c>
      <c r="M3867">
        <f t="shared" ca="1" si="847"/>
        <v>1</v>
      </c>
      <c r="N3867">
        <f t="shared" ca="1" si="848"/>
        <v>3.1739516520346314</v>
      </c>
      <c r="O3867">
        <f t="shared" si="849"/>
        <v>1</v>
      </c>
      <c r="P3867">
        <f t="shared" ca="1" si="850"/>
        <v>0.82604834796536863</v>
      </c>
      <c r="Q3867">
        <f t="shared" ca="1" si="851"/>
        <v>0</v>
      </c>
      <c r="R3867">
        <f t="shared" ca="1" si="852"/>
        <v>0</v>
      </c>
      <c r="S3867">
        <f t="shared" ca="1" si="853"/>
        <v>0.82604834796536863</v>
      </c>
      <c r="T3867">
        <f t="shared" ca="1" si="854"/>
        <v>0.82604834796536863</v>
      </c>
    </row>
    <row r="3868" spans="7:20" x14ac:dyDescent="0.3">
      <c r="G3868">
        <f t="shared" ca="1" si="841"/>
        <v>0.35814153841594876</v>
      </c>
      <c r="H3868">
        <f t="shared" ca="1" si="842"/>
        <v>-0.36343082742684213</v>
      </c>
      <c r="I3868">
        <f t="shared" ca="1" si="843"/>
        <v>3.7704010017348315</v>
      </c>
      <c r="J3868">
        <f t="shared" ca="1" si="844"/>
        <v>43.397463805383232</v>
      </c>
      <c r="K3868">
        <f t="shared" ca="1" si="845"/>
        <v>0</v>
      </c>
      <c r="L3868">
        <f t="shared" ca="1" si="846"/>
        <v>1</v>
      </c>
      <c r="M3868">
        <f t="shared" ca="1" si="847"/>
        <v>0</v>
      </c>
      <c r="N3868">
        <f t="shared" ca="1" si="848"/>
        <v>2.3974638053832322</v>
      </c>
      <c r="O3868">
        <f t="shared" si="849"/>
        <v>1</v>
      </c>
      <c r="P3868">
        <f t="shared" ca="1" si="850"/>
        <v>1.6025361946167678</v>
      </c>
      <c r="Q3868">
        <f t="shared" ca="1" si="851"/>
        <v>0</v>
      </c>
      <c r="R3868">
        <f t="shared" ca="1" si="852"/>
        <v>1</v>
      </c>
      <c r="S3868">
        <f t="shared" ca="1" si="853"/>
        <v>0</v>
      </c>
      <c r="T3868">
        <f t="shared" ca="1" si="854"/>
        <v>1</v>
      </c>
    </row>
    <row r="3869" spans="7:20" x14ac:dyDescent="0.3">
      <c r="G3869">
        <f t="shared" ca="1" si="841"/>
        <v>0.57030939337349851</v>
      </c>
      <c r="H3869">
        <f t="shared" ca="1" si="842"/>
        <v>0.17716191065923856</v>
      </c>
      <c r="I3869">
        <f t="shared" ca="1" si="843"/>
        <v>3.7812128564965533</v>
      </c>
      <c r="J3869">
        <f t="shared" ca="1" si="844"/>
        <v>43.869216546635293</v>
      </c>
      <c r="K3869">
        <f t="shared" ca="1" si="845"/>
        <v>0</v>
      </c>
      <c r="L3869">
        <f t="shared" ca="1" si="846"/>
        <v>1</v>
      </c>
      <c r="M3869">
        <f t="shared" ca="1" si="847"/>
        <v>0</v>
      </c>
      <c r="N3869">
        <f t="shared" ca="1" si="848"/>
        <v>2.8692165466352932</v>
      </c>
      <c r="O3869">
        <f t="shared" si="849"/>
        <v>1</v>
      </c>
      <c r="P3869">
        <f t="shared" ca="1" si="850"/>
        <v>1.1307834533647068</v>
      </c>
      <c r="Q3869">
        <f t="shared" ca="1" si="851"/>
        <v>0</v>
      </c>
      <c r="R3869">
        <f t="shared" ca="1" si="852"/>
        <v>1</v>
      </c>
      <c r="S3869">
        <f t="shared" ca="1" si="853"/>
        <v>0</v>
      </c>
      <c r="T3869">
        <f t="shared" ca="1" si="854"/>
        <v>1</v>
      </c>
    </row>
    <row r="3870" spans="7:20" x14ac:dyDescent="0.3">
      <c r="G3870">
        <f t="shared" ca="1" si="841"/>
        <v>4.2316675622488309E-2</v>
      </c>
      <c r="H3870">
        <f t="shared" ca="1" si="842"/>
        <v>-1.7244127845619739</v>
      </c>
      <c r="I3870">
        <f t="shared" ca="1" si="843"/>
        <v>3.7431813625921291</v>
      </c>
      <c r="J3870">
        <f t="shared" ca="1" si="844"/>
        <v>42.232132400518161</v>
      </c>
      <c r="K3870">
        <f t="shared" ca="1" si="845"/>
        <v>0</v>
      </c>
      <c r="L3870">
        <f t="shared" ca="1" si="846"/>
        <v>1</v>
      </c>
      <c r="M3870">
        <f t="shared" ca="1" si="847"/>
        <v>0</v>
      </c>
      <c r="N3870">
        <f t="shared" ca="1" si="848"/>
        <v>1.2321324005181609</v>
      </c>
      <c r="O3870">
        <f t="shared" si="849"/>
        <v>1</v>
      </c>
      <c r="P3870">
        <f t="shared" ca="1" si="850"/>
        <v>2.7678675994818391</v>
      </c>
      <c r="Q3870">
        <f t="shared" ca="1" si="851"/>
        <v>0</v>
      </c>
      <c r="R3870">
        <f t="shared" ca="1" si="852"/>
        <v>1</v>
      </c>
      <c r="S3870">
        <f t="shared" ca="1" si="853"/>
        <v>0</v>
      </c>
      <c r="T3870">
        <f t="shared" ca="1" si="854"/>
        <v>1</v>
      </c>
    </row>
    <row r="3871" spans="7:20" x14ac:dyDescent="0.3">
      <c r="G3871">
        <f t="shared" ca="1" si="841"/>
        <v>0.17720499340352935</v>
      </c>
      <c r="H3871">
        <f t="shared" ca="1" si="842"/>
        <v>-0.9260692621234351</v>
      </c>
      <c r="I3871">
        <f t="shared" ca="1" si="843"/>
        <v>3.7591482330408996</v>
      </c>
      <c r="J3871">
        <f t="shared" ca="1" si="844"/>
        <v>42.911859503837292</v>
      </c>
      <c r="K3871">
        <f t="shared" ca="1" si="845"/>
        <v>0</v>
      </c>
      <c r="L3871">
        <f t="shared" ca="1" si="846"/>
        <v>1</v>
      </c>
      <c r="M3871">
        <f t="shared" ca="1" si="847"/>
        <v>0</v>
      </c>
      <c r="N3871">
        <f t="shared" ca="1" si="848"/>
        <v>1.9118595038372916</v>
      </c>
      <c r="O3871">
        <f t="shared" si="849"/>
        <v>1</v>
      </c>
      <c r="P3871">
        <f t="shared" ca="1" si="850"/>
        <v>2.0881404961627084</v>
      </c>
      <c r="Q3871">
        <f t="shared" ca="1" si="851"/>
        <v>0</v>
      </c>
      <c r="R3871">
        <f t="shared" ca="1" si="852"/>
        <v>1</v>
      </c>
      <c r="S3871">
        <f t="shared" ca="1" si="853"/>
        <v>0</v>
      </c>
      <c r="T3871">
        <f t="shared" ca="1" si="854"/>
        <v>1</v>
      </c>
    </row>
    <row r="3872" spans="7:20" x14ac:dyDescent="0.3">
      <c r="G3872">
        <f t="shared" ca="1" si="841"/>
        <v>0.81703999058098598</v>
      </c>
      <c r="H3872">
        <f t="shared" ca="1" si="842"/>
        <v>0.90414217226407156</v>
      </c>
      <c r="I3872">
        <f t="shared" ca="1" si="843"/>
        <v>3.7957524617286498</v>
      </c>
      <c r="J3872">
        <f t="shared" ca="1" si="844"/>
        <v>44.511717171099377</v>
      </c>
      <c r="K3872">
        <f t="shared" ca="1" si="845"/>
        <v>0</v>
      </c>
      <c r="L3872">
        <f t="shared" ca="1" si="846"/>
        <v>0</v>
      </c>
      <c r="M3872">
        <f t="shared" ca="1" si="847"/>
        <v>1</v>
      </c>
      <c r="N3872">
        <f t="shared" ca="1" si="848"/>
        <v>3.5117171710993773</v>
      </c>
      <c r="O3872">
        <f t="shared" si="849"/>
        <v>1</v>
      </c>
      <c r="P3872">
        <f t="shared" ca="1" si="850"/>
        <v>0.48828282890062269</v>
      </c>
      <c r="Q3872">
        <f t="shared" ca="1" si="851"/>
        <v>0</v>
      </c>
      <c r="R3872">
        <f t="shared" ca="1" si="852"/>
        <v>0</v>
      </c>
      <c r="S3872">
        <f t="shared" ca="1" si="853"/>
        <v>0.48828282890062269</v>
      </c>
      <c r="T3872">
        <f t="shared" ca="1" si="854"/>
        <v>0.48828282890062269</v>
      </c>
    </row>
    <row r="3873" spans="7:20" x14ac:dyDescent="0.3">
      <c r="G3873">
        <f t="shared" ca="1" si="841"/>
        <v>0.23102592619188</v>
      </c>
      <c r="H3873">
        <f t="shared" ca="1" si="842"/>
        <v>-0.73547238447755836</v>
      </c>
      <c r="I3873">
        <f t="shared" ca="1" si="843"/>
        <v>3.7629601705938174</v>
      </c>
      <c r="J3873">
        <f t="shared" ca="1" si="844"/>
        <v>43.075749002357796</v>
      </c>
      <c r="K3873">
        <f t="shared" ca="1" si="845"/>
        <v>0</v>
      </c>
      <c r="L3873">
        <f t="shared" ca="1" si="846"/>
        <v>1</v>
      </c>
      <c r="M3873">
        <f t="shared" ca="1" si="847"/>
        <v>0</v>
      </c>
      <c r="N3873">
        <f t="shared" ca="1" si="848"/>
        <v>2.0757490023577958</v>
      </c>
      <c r="O3873">
        <f t="shared" si="849"/>
        <v>1</v>
      </c>
      <c r="P3873">
        <f t="shared" ca="1" si="850"/>
        <v>1.9242509976422042</v>
      </c>
      <c r="Q3873">
        <f t="shared" ca="1" si="851"/>
        <v>0</v>
      </c>
      <c r="R3873">
        <f t="shared" ca="1" si="852"/>
        <v>1</v>
      </c>
      <c r="S3873">
        <f t="shared" ca="1" si="853"/>
        <v>0</v>
      </c>
      <c r="T3873">
        <f t="shared" ca="1" si="854"/>
        <v>1</v>
      </c>
    </row>
    <row r="3874" spans="7:20" x14ac:dyDescent="0.3">
      <c r="G3874">
        <f t="shared" ca="1" si="841"/>
        <v>0.84889507874420322</v>
      </c>
      <c r="H3874">
        <f t="shared" ca="1" si="842"/>
        <v>1.031706049704493</v>
      </c>
      <c r="I3874">
        <f t="shared" ca="1" si="843"/>
        <v>3.7983037392774581</v>
      </c>
      <c r="J3874">
        <f t="shared" ca="1" si="844"/>
        <v>44.625423902816216</v>
      </c>
      <c r="K3874">
        <f t="shared" ca="1" si="845"/>
        <v>0</v>
      </c>
      <c r="L3874">
        <f t="shared" ca="1" si="846"/>
        <v>0</v>
      </c>
      <c r="M3874">
        <f t="shared" ca="1" si="847"/>
        <v>1</v>
      </c>
      <c r="N3874">
        <f t="shared" ca="1" si="848"/>
        <v>3.6254239028162161</v>
      </c>
      <c r="O3874">
        <f t="shared" si="849"/>
        <v>1</v>
      </c>
      <c r="P3874">
        <f t="shared" ca="1" si="850"/>
        <v>0.37457609718378393</v>
      </c>
      <c r="Q3874">
        <f t="shared" ca="1" si="851"/>
        <v>0</v>
      </c>
      <c r="R3874">
        <f t="shared" ca="1" si="852"/>
        <v>0</v>
      </c>
      <c r="S3874">
        <f t="shared" ca="1" si="853"/>
        <v>0.37457609718378393</v>
      </c>
      <c r="T3874">
        <f t="shared" ca="1" si="854"/>
        <v>0.37457609718378393</v>
      </c>
    </row>
    <row r="3875" spans="7:20" x14ac:dyDescent="0.3">
      <c r="G3875">
        <f t="shared" ca="1" si="841"/>
        <v>0.78008033009397293</v>
      </c>
      <c r="H3875">
        <f t="shared" ca="1" si="842"/>
        <v>0.77246454229217554</v>
      </c>
      <c r="I3875">
        <f t="shared" ca="1" si="843"/>
        <v>3.7931189091292121</v>
      </c>
      <c r="J3875">
        <f t="shared" ca="1" si="844"/>
        <v>44.394647444941199</v>
      </c>
      <c r="K3875">
        <f t="shared" ca="1" si="845"/>
        <v>0</v>
      </c>
      <c r="L3875">
        <f t="shared" ca="1" si="846"/>
        <v>0</v>
      </c>
      <c r="M3875">
        <f t="shared" ca="1" si="847"/>
        <v>1</v>
      </c>
      <c r="N3875">
        <f t="shared" ca="1" si="848"/>
        <v>3.3946474449411994</v>
      </c>
      <c r="O3875">
        <f t="shared" si="849"/>
        <v>1</v>
      </c>
      <c r="P3875">
        <f t="shared" ca="1" si="850"/>
        <v>0.60535255505880059</v>
      </c>
      <c r="Q3875">
        <f t="shared" ca="1" si="851"/>
        <v>0</v>
      </c>
      <c r="R3875">
        <f t="shared" ca="1" si="852"/>
        <v>0</v>
      </c>
      <c r="S3875">
        <f t="shared" ca="1" si="853"/>
        <v>0.60535255505880059</v>
      </c>
      <c r="T3875">
        <f t="shared" ca="1" si="854"/>
        <v>0.60535255505880059</v>
      </c>
    </row>
    <row r="3876" spans="7:20" x14ac:dyDescent="0.3">
      <c r="G3876">
        <f t="shared" ca="1" si="841"/>
        <v>0.40329110776903843</v>
      </c>
      <c r="H3876">
        <f t="shared" ca="1" si="842"/>
        <v>-0.24483755304276564</v>
      </c>
      <c r="I3876">
        <f t="shared" ca="1" si="843"/>
        <v>3.7727728672225131</v>
      </c>
      <c r="J3876">
        <f t="shared" ca="1" si="844"/>
        <v>43.500518920157674</v>
      </c>
      <c r="K3876">
        <f t="shared" ca="1" si="845"/>
        <v>0</v>
      </c>
      <c r="L3876">
        <f t="shared" ca="1" si="846"/>
        <v>1</v>
      </c>
      <c r="M3876">
        <f t="shared" ca="1" si="847"/>
        <v>0</v>
      </c>
      <c r="N3876">
        <f t="shared" ca="1" si="848"/>
        <v>2.5005189201576741</v>
      </c>
      <c r="O3876">
        <f t="shared" si="849"/>
        <v>1</v>
      </c>
      <c r="P3876">
        <f t="shared" ca="1" si="850"/>
        <v>1.4994810798423259</v>
      </c>
      <c r="Q3876">
        <f t="shared" ca="1" si="851"/>
        <v>0</v>
      </c>
      <c r="R3876">
        <f t="shared" ca="1" si="852"/>
        <v>1</v>
      </c>
      <c r="S3876">
        <f t="shared" ca="1" si="853"/>
        <v>0</v>
      </c>
      <c r="T3876">
        <f t="shared" ca="1" si="854"/>
        <v>1</v>
      </c>
    </row>
    <row r="3877" spans="7:20" x14ac:dyDescent="0.3">
      <c r="G3877">
        <f t="shared" ca="1" si="841"/>
        <v>0.75501165094160227</v>
      </c>
      <c r="H3877">
        <f t="shared" ca="1" si="842"/>
        <v>0.69034588627685545</v>
      </c>
      <c r="I3877">
        <f t="shared" ca="1" si="843"/>
        <v>3.7914765360089056</v>
      </c>
      <c r="J3877">
        <f t="shared" ca="1" si="844"/>
        <v>44.321794711353846</v>
      </c>
      <c r="K3877">
        <f t="shared" ca="1" si="845"/>
        <v>0</v>
      </c>
      <c r="L3877">
        <f t="shared" ca="1" si="846"/>
        <v>0</v>
      </c>
      <c r="M3877">
        <f t="shared" ca="1" si="847"/>
        <v>1</v>
      </c>
      <c r="N3877">
        <f t="shared" ca="1" si="848"/>
        <v>3.3217947113538457</v>
      </c>
      <c r="O3877">
        <f t="shared" si="849"/>
        <v>1</v>
      </c>
      <c r="P3877">
        <f t="shared" ca="1" si="850"/>
        <v>0.67820528864615426</v>
      </c>
      <c r="Q3877">
        <f t="shared" ca="1" si="851"/>
        <v>0</v>
      </c>
      <c r="R3877">
        <f t="shared" ca="1" si="852"/>
        <v>0</v>
      </c>
      <c r="S3877">
        <f t="shared" ca="1" si="853"/>
        <v>0.67820528864615426</v>
      </c>
      <c r="T3877">
        <f t="shared" ca="1" si="854"/>
        <v>0.67820528864615426</v>
      </c>
    </row>
    <row r="3878" spans="7:20" x14ac:dyDescent="0.3">
      <c r="G3878">
        <f t="shared" ca="1" si="841"/>
        <v>0.94690426920627258</v>
      </c>
      <c r="H3878">
        <f t="shared" ca="1" si="842"/>
        <v>1.6155508324142493</v>
      </c>
      <c r="I3878">
        <f t="shared" ca="1" si="843"/>
        <v>3.8099806349316534</v>
      </c>
      <c r="J3878">
        <f t="shared" ca="1" si="844"/>
        <v>45.149564533449976</v>
      </c>
      <c r="K3878">
        <f t="shared" ca="1" si="845"/>
        <v>0</v>
      </c>
      <c r="L3878">
        <f t="shared" ca="1" si="846"/>
        <v>0</v>
      </c>
      <c r="M3878">
        <f t="shared" ca="1" si="847"/>
        <v>0</v>
      </c>
      <c r="N3878">
        <f t="shared" ca="1" si="848"/>
        <v>4.1495645334499756</v>
      </c>
      <c r="O3878">
        <f t="shared" si="849"/>
        <v>1</v>
      </c>
      <c r="P3878">
        <f t="shared" ca="1" si="850"/>
        <v>-0.14956453344997556</v>
      </c>
      <c r="Q3878">
        <f t="shared" ca="1" si="851"/>
        <v>0</v>
      </c>
      <c r="R3878">
        <f t="shared" ca="1" si="852"/>
        <v>0</v>
      </c>
      <c r="S3878">
        <f t="shared" ca="1" si="853"/>
        <v>0</v>
      </c>
      <c r="T3878">
        <f t="shared" ca="1" si="854"/>
        <v>0</v>
      </c>
    </row>
    <row r="3879" spans="7:20" x14ac:dyDescent="0.3">
      <c r="G3879">
        <f t="shared" ca="1" si="841"/>
        <v>5.8823282387460041E-2</v>
      </c>
      <c r="H3879">
        <f t="shared" ca="1" si="842"/>
        <v>-1.5647285775001349</v>
      </c>
      <c r="I3879">
        <f t="shared" ca="1" si="843"/>
        <v>3.7463750467333656</v>
      </c>
      <c r="J3879">
        <f t="shared" ca="1" si="844"/>
        <v>42.367224097297473</v>
      </c>
      <c r="K3879">
        <f t="shared" ca="1" si="845"/>
        <v>0</v>
      </c>
      <c r="L3879">
        <f t="shared" ca="1" si="846"/>
        <v>1</v>
      </c>
      <c r="M3879">
        <f t="shared" ca="1" si="847"/>
        <v>0</v>
      </c>
      <c r="N3879">
        <f t="shared" ca="1" si="848"/>
        <v>1.3672240972974734</v>
      </c>
      <c r="O3879">
        <f t="shared" si="849"/>
        <v>1</v>
      </c>
      <c r="P3879">
        <f t="shared" ca="1" si="850"/>
        <v>2.6327759027025266</v>
      </c>
      <c r="Q3879">
        <f t="shared" ca="1" si="851"/>
        <v>0</v>
      </c>
      <c r="R3879">
        <f t="shared" ca="1" si="852"/>
        <v>1</v>
      </c>
      <c r="S3879">
        <f t="shared" ca="1" si="853"/>
        <v>0</v>
      </c>
      <c r="T3879">
        <f t="shared" ca="1" si="854"/>
        <v>1</v>
      </c>
    </row>
    <row r="3880" spans="7:20" x14ac:dyDescent="0.3">
      <c r="G3880">
        <f t="shared" ca="1" si="841"/>
        <v>0.94325841787860609</v>
      </c>
      <c r="H3880">
        <f t="shared" ca="1" si="842"/>
        <v>1.5827293562999469</v>
      </c>
      <c r="I3880">
        <f t="shared" ca="1" si="843"/>
        <v>3.8093242054093674</v>
      </c>
      <c r="J3880">
        <f t="shared" ca="1" si="844"/>
        <v>45.119936751711059</v>
      </c>
      <c r="K3880">
        <f t="shared" ca="1" si="845"/>
        <v>0</v>
      </c>
      <c r="L3880">
        <f t="shared" ca="1" si="846"/>
        <v>0</v>
      </c>
      <c r="M3880">
        <f t="shared" ca="1" si="847"/>
        <v>0</v>
      </c>
      <c r="N3880">
        <f t="shared" ca="1" si="848"/>
        <v>4.1199367517110588</v>
      </c>
      <c r="O3880">
        <f t="shared" si="849"/>
        <v>1</v>
      </c>
      <c r="P3880">
        <f t="shared" ca="1" si="850"/>
        <v>-0.11993675171105878</v>
      </c>
      <c r="Q3880">
        <f t="shared" ca="1" si="851"/>
        <v>0</v>
      </c>
      <c r="R3880">
        <f t="shared" ca="1" si="852"/>
        <v>0</v>
      </c>
      <c r="S3880">
        <f t="shared" ca="1" si="853"/>
        <v>0</v>
      </c>
      <c r="T3880">
        <f t="shared" ca="1" si="854"/>
        <v>0</v>
      </c>
    </row>
    <row r="3881" spans="7:20" x14ac:dyDescent="0.3">
      <c r="G3881">
        <f t="shared" ca="1" si="841"/>
        <v>0.28533346509599689</v>
      </c>
      <c r="H3881">
        <f t="shared" ca="1" si="842"/>
        <v>-0.56706954947389543</v>
      </c>
      <c r="I3881">
        <f t="shared" ca="1" si="843"/>
        <v>3.7663282272938905</v>
      </c>
      <c r="J3881">
        <f t="shared" ca="1" si="844"/>
        <v>43.221075163391752</v>
      </c>
      <c r="K3881">
        <f t="shared" ca="1" si="845"/>
        <v>0</v>
      </c>
      <c r="L3881">
        <f t="shared" ca="1" si="846"/>
        <v>1</v>
      </c>
      <c r="M3881">
        <f t="shared" ca="1" si="847"/>
        <v>0</v>
      </c>
      <c r="N3881">
        <f t="shared" ca="1" si="848"/>
        <v>2.2210751633917525</v>
      </c>
      <c r="O3881">
        <f t="shared" si="849"/>
        <v>1</v>
      </c>
      <c r="P3881">
        <f t="shared" ca="1" si="850"/>
        <v>1.7789248366082475</v>
      </c>
      <c r="Q3881">
        <f t="shared" ca="1" si="851"/>
        <v>0</v>
      </c>
      <c r="R3881">
        <f t="shared" ca="1" si="852"/>
        <v>1</v>
      </c>
      <c r="S3881">
        <f t="shared" ca="1" si="853"/>
        <v>0</v>
      </c>
      <c r="T3881">
        <f t="shared" ca="1" si="854"/>
        <v>1</v>
      </c>
    </row>
    <row r="3882" spans="7:20" x14ac:dyDescent="0.3">
      <c r="G3882">
        <f t="shared" ca="1" si="841"/>
        <v>0.41636554693844241</v>
      </c>
      <c r="H3882">
        <f t="shared" ca="1" si="842"/>
        <v>-0.21120014978604298</v>
      </c>
      <c r="I3882">
        <f t="shared" ca="1" si="843"/>
        <v>3.7734456152876477</v>
      </c>
      <c r="J3882">
        <f t="shared" ca="1" si="844"/>
        <v>43.529793656250469</v>
      </c>
      <c r="K3882">
        <f t="shared" ca="1" si="845"/>
        <v>0</v>
      </c>
      <c r="L3882">
        <f t="shared" ca="1" si="846"/>
        <v>1</v>
      </c>
      <c r="M3882">
        <f t="shared" ca="1" si="847"/>
        <v>0</v>
      </c>
      <c r="N3882">
        <f t="shared" ca="1" si="848"/>
        <v>2.5297936562504688</v>
      </c>
      <c r="O3882">
        <f t="shared" si="849"/>
        <v>1</v>
      </c>
      <c r="P3882">
        <f t="shared" ca="1" si="850"/>
        <v>1.4702063437495312</v>
      </c>
      <c r="Q3882">
        <f t="shared" ca="1" si="851"/>
        <v>0</v>
      </c>
      <c r="R3882">
        <f t="shared" ca="1" si="852"/>
        <v>1</v>
      </c>
      <c r="S3882">
        <f t="shared" ca="1" si="853"/>
        <v>0</v>
      </c>
      <c r="T3882">
        <f t="shared" ca="1" si="854"/>
        <v>1</v>
      </c>
    </row>
    <row r="3883" spans="7:20" x14ac:dyDescent="0.3">
      <c r="G3883">
        <f t="shared" ca="1" si="841"/>
        <v>0.96168928100357198</v>
      </c>
      <c r="H3883">
        <f t="shared" ca="1" si="842"/>
        <v>1.7706348787161852</v>
      </c>
      <c r="I3883">
        <f t="shared" ca="1" si="843"/>
        <v>3.8130823158576921</v>
      </c>
      <c r="J3883">
        <f t="shared" ca="1" si="844"/>
        <v>45.289821480286442</v>
      </c>
      <c r="K3883">
        <f t="shared" ca="1" si="845"/>
        <v>0</v>
      </c>
      <c r="L3883">
        <f t="shared" ca="1" si="846"/>
        <v>0</v>
      </c>
      <c r="M3883">
        <f t="shared" ca="1" si="847"/>
        <v>0</v>
      </c>
      <c r="N3883">
        <f t="shared" ca="1" si="848"/>
        <v>4.2898214802864416</v>
      </c>
      <c r="O3883">
        <f t="shared" si="849"/>
        <v>1</v>
      </c>
      <c r="P3883">
        <f t="shared" ca="1" si="850"/>
        <v>-0.28982148028644161</v>
      </c>
      <c r="Q3883">
        <f t="shared" ca="1" si="851"/>
        <v>0</v>
      </c>
      <c r="R3883">
        <f t="shared" ca="1" si="852"/>
        <v>0</v>
      </c>
      <c r="S3883">
        <f t="shared" ca="1" si="853"/>
        <v>0</v>
      </c>
      <c r="T3883">
        <f t="shared" ca="1" si="854"/>
        <v>0</v>
      </c>
    </row>
    <row r="3884" spans="7:20" x14ac:dyDescent="0.3">
      <c r="G3884">
        <f t="shared" ca="1" si="841"/>
        <v>0.92647989228428362</v>
      </c>
      <c r="H3884">
        <f t="shared" ca="1" si="842"/>
        <v>1.4500656407681143</v>
      </c>
      <c r="I3884">
        <f t="shared" ca="1" si="843"/>
        <v>3.8066709310987306</v>
      </c>
      <c r="J3884">
        <f t="shared" ca="1" si="844"/>
        <v>45.000379861381752</v>
      </c>
      <c r="K3884">
        <f t="shared" ca="1" si="845"/>
        <v>0</v>
      </c>
      <c r="L3884">
        <f t="shared" ca="1" si="846"/>
        <v>0</v>
      </c>
      <c r="M3884">
        <f t="shared" ca="1" si="847"/>
        <v>0</v>
      </c>
      <c r="N3884">
        <f t="shared" ca="1" si="848"/>
        <v>4.0003798613817523</v>
      </c>
      <c r="O3884">
        <f t="shared" si="849"/>
        <v>1</v>
      </c>
      <c r="P3884">
        <f t="shared" ca="1" si="850"/>
        <v>-3.7986138175227779E-4</v>
      </c>
      <c r="Q3884">
        <f t="shared" ca="1" si="851"/>
        <v>0</v>
      </c>
      <c r="R3884">
        <f t="shared" ca="1" si="852"/>
        <v>0</v>
      </c>
      <c r="S3884">
        <f t="shared" ca="1" si="853"/>
        <v>0</v>
      </c>
      <c r="T3884">
        <f t="shared" ca="1" si="854"/>
        <v>0</v>
      </c>
    </row>
    <row r="3885" spans="7:20" x14ac:dyDescent="0.3">
      <c r="G3885">
        <f t="shared" ca="1" si="841"/>
        <v>0.37177176294808501</v>
      </c>
      <c r="H3885">
        <f t="shared" ca="1" si="842"/>
        <v>-0.32716442554217673</v>
      </c>
      <c r="I3885">
        <f t="shared" ca="1" si="843"/>
        <v>3.771126329772525</v>
      </c>
      <c r="J3885">
        <f t="shared" ca="1" si="844"/>
        <v>43.428952621126008</v>
      </c>
      <c r="K3885">
        <f t="shared" ca="1" si="845"/>
        <v>0</v>
      </c>
      <c r="L3885">
        <f t="shared" ca="1" si="846"/>
        <v>1</v>
      </c>
      <c r="M3885">
        <f t="shared" ca="1" si="847"/>
        <v>0</v>
      </c>
      <c r="N3885">
        <f t="shared" ca="1" si="848"/>
        <v>2.4289526211260082</v>
      </c>
      <c r="O3885">
        <f t="shared" si="849"/>
        <v>1</v>
      </c>
      <c r="P3885">
        <f t="shared" ca="1" si="850"/>
        <v>1.5710473788739918</v>
      </c>
      <c r="Q3885">
        <f t="shared" ca="1" si="851"/>
        <v>0</v>
      </c>
      <c r="R3885">
        <f t="shared" ca="1" si="852"/>
        <v>1</v>
      </c>
      <c r="S3885">
        <f t="shared" ca="1" si="853"/>
        <v>0</v>
      </c>
      <c r="T3885">
        <f t="shared" ca="1" si="854"/>
        <v>1</v>
      </c>
    </row>
    <row r="3886" spans="7:20" x14ac:dyDescent="0.3">
      <c r="G3886">
        <f t="shared" ca="1" si="841"/>
        <v>7.3349098595825057E-2</v>
      </c>
      <c r="H3886">
        <f t="shared" ca="1" si="842"/>
        <v>-1.4512933322463344</v>
      </c>
      <c r="I3886">
        <f t="shared" ca="1" si="843"/>
        <v>3.7486437516384417</v>
      </c>
      <c r="J3886">
        <f t="shared" ca="1" si="844"/>
        <v>42.463451941438578</v>
      </c>
      <c r="K3886">
        <f t="shared" ca="1" si="845"/>
        <v>0</v>
      </c>
      <c r="L3886">
        <f t="shared" ca="1" si="846"/>
        <v>1</v>
      </c>
      <c r="M3886">
        <f t="shared" ca="1" si="847"/>
        <v>0</v>
      </c>
      <c r="N3886">
        <f t="shared" ca="1" si="848"/>
        <v>1.4634519414385778</v>
      </c>
      <c r="O3886">
        <f t="shared" si="849"/>
        <v>1</v>
      </c>
      <c r="P3886">
        <f t="shared" ca="1" si="850"/>
        <v>2.5365480585614222</v>
      </c>
      <c r="Q3886">
        <f t="shared" ca="1" si="851"/>
        <v>0</v>
      </c>
      <c r="R3886">
        <f t="shared" ca="1" si="852"/>
        <v>1</v>
      </c>
      <c r="S3886">
        <f t="shared" ca="1" si="853"/>
        <v>0</v>
      </c>
      <c r="T3886">
        <f t="shared" ca="1" si="854"/>
        <v>1</v>
      </c>
    </row>
    <row r="3887" spans="7:20" x14ac:dyDescent="0.3">
      <c r="G3887">
        <f t="shared" ca="1" si="841"/>
        <v>0.82995763158231606</v>
      </c>
      <c r="H3887">
        <f t="shared" ca="1" si="842"/>
        <v>0.9539978378465197</v>
      </c>
      <c r="I3887">
        <f t="shared" ca="1" si="843"/>
        <v>3.7967495750402986</v>
      </c>
      <c r="J3887">
        <f t="shared" ca="1" si="844"/>
        <v>44.556122531724007</v>
      </c>
      <c r="K3887">
        <f t="shared" ca="1" si="845"/>
        <v>0</v>
      </c>
      <c r="L3887">
        <f t="shared" ca="1" si="846"/>
        <v>0</v>
      </c>
      <c r="M3887">
        <f t="shared" ca="1" si="847"/>
        <v>1</v>
      </c>
      <c r="N3887">
        <f t="shared" ca="1" si="848"/>
        <v>3.5561225317240073</v>
      </c>
      <c r="O3887">
        <f t="shared" si="849"/>
        <v>1</v>
      </c>
      <c r="P3887">
        <f t="shared" ca="1" si="850"/>
        <v>0.44387746827599273</v>
      </c>
      <c r="Q3887">
        <f t="shared" ca="1" si="851"/>
        <v>0</v>
      </c>
      <c r="R3887">
        <f t="shared" ca="1" si="852"/>
        <v>0</v>
      </c>
      <c r="S3887">
        <f t="shared" ca="1" si="853"/>
        <v>0.44387746827599273</v>
      </c>
      <c r="T3887">
        <f t="shared" ca="1" si="854"/>
        <v>0.44387746827599273</v>
      </c>
    </row>
    <row r="3888" spans="7:20" x14ac:dyDescent="0.3">
      <c r="G3888">
        <f t="shared" ca="1" si="841"/>
        <v>0.41316421344392762</v>
      </c>
      <c r="H3888">
        <f t="shared" ca="1" si="842"/>
        <v>-0.21941289385449894</v>
      </c>
      <c r="I3888">
        <f t="shared" ca="1" si="843"/>
        <v>3.7732813604062785</v>
      </c>
      <c r="J3888">
        <f t="shared" ca="1" si="844"/>
        <v>43.522644262334936</v>
      </c>
      <c r="K3888">
        <f t="shared" ca="1" si="845"/>
        <v>0</v>
      </c>
      <c r="L3888">
        <f t="shared" ca="1" si="846"/>
        <v>1</v>
      </c>
      <c r="M3888">
        <f t="shared" ca="1" si="847"/>
        <v>0</v>
      </c>
      <c r="N3888">
        <f t="shared" ca="1" si="848"/>
        <v>2.5226442623349357</v>
      </c>
      <c r="O3888">
        <f t="shared" si="849"/>
        <v>1</v>
      </c>
      <c r="P3888">
        <f t="shared" ca="1" si="850"/>
        <v>1.4773557376650643</v>
      </c>
      <c r="Q3888">
        <f t="shared" ca="1" si="851"/>
        <v>0</v>
      </c>
      <c r="R3888">
        <f t="shared" ca="1" si="852"/>
        <v>1</v>
      </c>
      <c r="S3888">
        <f t="shared" ca="1" si="853"/>
        <v>0</v>
      </c>
      <c r="T3888">
        <f t="shared" ca="1" si="854"/>
        <v>1</v>
      </c>
    </row>
    <row r="3889" spans="7:20" x14ac:dyDescent="0.3">
      <c r="G3889">
        <f t="shared" ca="1" si="841"/>
        <v>0.74691453533431151</v>
      </c>
      <c r="H3889">
        <f t="shared" ca="1" si="842"/>
        <v>0.66481171403973327</v>
      </c>
      <c r="I3889">
        <f t="shared" ca="1" si="843"/>
        <v>3.7909658525641632</v>
      </c>
      <c r="J3889">
        <f t="shared" ca="1" si="844"/>
        <v>44.299166083078198</v>
      </c>
      <c r="K3889">
        <f t="shared" ca="1" si="845"/>
        <v>0</v>
      </c>
      <c r="L3889">
        <f t="shared" ca="1" si="846"/>
        <v>0</v>
      </c>
      <c r="M3889">
        <f t="shared" ca="1" si="847"/>
        <v>1</v>
      </c>
      <c r="N3889">
        <f t="shared" ca="1" si="848"/>
        <v>3.2991660830781981</v>
      </c>
      <c r="O3889">
        <f t="shared" si="849"/>
        <v>1</v>
      </c>
      <c r="P3889">
        <f t="shared" ca="1" si="850"/>
        <v>0.70083391692180186</v>
      </c>
      <c r="Q3889">
        <f t="shared" ca="1" si="851"/>
        <v>0</v>
      </c>
      <c r="R3889">
        <f t="shared" ca="1" si="852"/>
        <v>0</v>
      </c>
      <c r="S3889">
        <f t="shared" ca="1" si="853"/>
        <v>0.70083391692180186</v>
      </c>
      <c r="T3889">
        <f t="shared" ca="1" si="854"/>
        <v>0.70083391692180186</v>
      </c>
    </row>
    <row r="3890" spans="7:20" x14ac:dyDescent="0.3">
      <c r="G3890">
        <f t="shared" ca="1" si="841"/>
        <v>0.69048840514565812</v>
      </c>
      <c r="H3890">
        <f t="shared" ca="1" si="842"/>
        <v>0.49723521691424216</v>
      </c>
      <c r="I3890">
        <f t="shared" ca="1" si="843"/>
        <v>3.7876143226216534</v>
      </c>
      <c r="J3890">
        <f t="shared" ca="1" si="844"/>
        <v>44.150944624595219</v>
      </c>
      <c r="K3890">
        <f t="shared" ca="1" si="845"/>
        <v>0</v>
      </c>
      <c r="L3890">
        <f t="shared" ca="1" si="846"/>
        <v>0</v>
      </c>
      <c r="M3890">
        <f t="shared" ca="1" si="847"/>
        <v>1</v>
      </c>
      <c r="N3890">
        <f t="shared" ca="1" si="848"/>
        <v>3.1509446245952191</v>
      </c>
      <c r="O3890">
        <f t="shared" si="849"/>
        <v>1</v>
      </c>
      <c r="P3890">
        <f t="shared" ca="1" si="850"/>
        <v>0.84905537540478093</v>
      </c>
      <c r="Q3890">
        <f t="shared" ca="1" si="851"/>
        <v>0</v>
      </c>
      <c r="R3890">
        <f t="shared" ca="1" si="852"/>
        <v>0</v>
      </c>
      <c r="S3890">
        <f t="shared" ca="1" si="853"/>
        <v>0.84905537540478093</v>
      </c>
      <c r="T3890">
        <f t="shared" ca="1" si="854"/>
        <v>0.84905537540478093</v>
      </c>
    </row>
    <row r="3891" spans="7:20" x14ac:dyDescent="0.3">
      <c r="G3891">
        <f t="shared" ca="1" si="841"/>
        <v>0.6189192544745975</v>
      </c>
      <c r="H3891">
        <f t="shared" ca="1" si="842"/>
        <v>0.30264359037199068</v>
      </c>
      <c r="I3891">
        <f t="shared" ca="1" si="843"/>
        <v>3.7837224900908084</v>
      </c>
      <c r="J3891">
        <f t="shared" ca="1" si="844"/>
        <v>43.979450471758412</v>
      </c>
      <c r="K3891">
        <f t="shared" ca="1" si="845"/>
        <v>0</v>
      </c>
      <c r="L3891">
        <f t="shared" ca="1" si="846"/>
        <v>1</v>
      </c>
      <c r="M3891">
        <f t="shared" ca="1" si="847"/>
        <v>0</v>
      </c>
      <c r="N3891">
        <f t="shared" ca="1" si="848"/>
        <v>2.9794504717584118</v>
      </c>
      <c r="O3891">
        <f t="shared" si="849"/>
        <v>1</v>
      </c>
      <c r="P3891">
        <f t="shared" ca="1" si="850"/>
        <v>1.0205495282415882</v>
      </c>
      <c r="Q3891">
        <f t="shared" ca="1" si="851"/>
        <v>0</v>
      </c>
      <c r="R3891">
        <f t="shared" ca="1" si="852"/>
        <v>1</v>
      </c>
      <c r="S3891">
        <f t="shared" ca="1" si="853"/>
        <v>0</v>
      </c>
      <c r="T3891">
        <f t="shared" ca="1" si="854"/>
        <v>1</v>
      </c>
    </row>
    <row r="3892" spans="7:20" x14ac:dyDescent="0.3">
      <c r="G3892">
        <f t="shared" ca="1" si="841"/>
        <v>7.5005300845411571E-2</v>
      </c>
      <c r="H3892">
        <f t="shared" ca="1" si="842"/>
        <v>-1.439494024809902</v>
      </c>
      <c r="I3892">
        <f t="shared" ca="1" si="843"/>
        <v>3.7488797377871705</v>
      </c>
      <c r="J3892">
        <f t="shared" ca="1" si="844"/>
        <v>42.473473910400386</v>
      </c>
      <c r="K3892">
        <f t="shared" ca="1" si="845"/>
        <v>0</v>
      </c>
      <c r="L3892">
        <f t="shared" ca="1" si="846"/>
        <v>1</v>
      </c>
      <c r="M3892">
        <f t="shared" ca="1" si="847"/>
        <v>0</v>
      </c>
      <c r="N3892">
        <f t="shared" ca="1" si="848"/>
        <v>1.4734739104003864</v>
      </c>
      <c r="O3892">
        <f t="shared" si="849"/>
        <v>1</v>
      </c>
      <c r="P3892">
        <f t="shared" ca="1" si="850"/>
        <v>2.5265260895996136</v>
      </c>
      <c r="Q3892">
        <f t="shared" ca="1" si="851"/>
        <v>0</v>
      </c>
      <c r="R3892">
        <f t="shared" ca="1" si="852"/>
        <v>1</v>
      </c>
      <c r="S3892">
        <f t="shared" ca="1" si="853"/>
        <v>0</v>
      </c>
      <c r="T3892">
        <f t="shared" ca="1" si="854"/>
        <v>1</v>
      </c>
    </row>
    <row r="3893" spans="7:20" x14ac:dyDescent="0.3">
      <c r="G3893">
        <f t="shared" ca="1" si="841"/>
        <v>0.2837345704531542</v>
      </c>
      <c r="H3893">
        <f t="shared" ca="1" si="842"/>
        <v>-0.57178278575761721</v>
      </c>
      <c r="I3893">
        <f t="shared" ca="1" si="843"/>
        <v>3.766233962568216</v>
      </c>
      <c r="J3893">
        <f t="shared" ca="1" si="844"/>
        <v>43.217001132619828</v>
      </c>
      <c r="K3893">
        <f t="shared" ca="1" si="845"/>
        <v>0</v>
      </c>
      <c r="L3893">
        <f t="shared" ca="1" si="846"/>
        <v>1</v>
      </c>
      <c r="M3893">
        <f t="shared" ca="1" si="847"/>
        <v>0</v>
      </c>
      <c r="N3893">
        <f t="shared" ca="1" si="848"/>
        <v>2.2170011326198278</v>
      </c>
      <c r="O3893">
        <f t="shared" si="849"/>
        <v>1</v>
      </c>
      <c r="P3893">
        <f t="shared" ca="1" si="850"/>
        <v>1.7829988673801722</v>
      </c>
      <c r="Q3893">
        <f t="shared" ca="1" si="851"/>
        <v>0</v>
      </c>
      <c r="R3893">
        <f t="shared" ca="1" si="852"/>
        <v>1</v>
      </c>
      <c r="S3893">
        <f t="shared" ca="1" si="853"/>
        <v>0</v>
      </c>
      <c r="T3893">
        <f t="shared" ca="1" si="854"/>
        <v>1</v>
      </c>
    </row>
    <row r="3894" spans="7:20" x14ac:dyDescent="0.3">
      <c r="G3894">
        <f t="shared" ca="1" si="841"/>
        <v>0.5196394742263869</v>
      </c>
      <c r="H3894">
        <f t="shared" ca="1" si="842"/>
        <v>4.9248762478585964E-2</v>
      </c>
      <c r="I3894">
        <f t="shared" ca="1" si="843"/>
        <v>3.7786545935329401</v>
      </c>
      <c r="J3894">
        <f t="shared" ca="1" si="844"/>
        <v>43.757130987998629</v>
      </c>
      <c r="K3894">
        <f t="shared" ca="1" si="845"/>
        <v>0</v>
      </c>
      <c r="L3894">
        <f t="shared" ca="1" si="846"/>
        <v>1</v>
      </c>
      <c r="M3894">
        <f t="shared" ca="1" si="847"/>
        <v>0</v>
      </c>
      <c r="N3894">
        <f t="shared" ca="1" si="848"/>
        <v>2.7571309879986288</v>
      </c>
      <c r="O3894">
        <f t="shared" si="849"/>
        <v>1</v>
      </c>
      <c r="P3894">
        <f t="shared" ca="1" si="850"/>
        <v>1.2428690120013712</v>
      </c>
      <c r="Q3894">
        <f t="shared" ca="1" si="851"/>
        <v>0</v>
      </c>
      <c r="R3894">
        <f t="shared" ca="1" si="852"/>
        <v>1</v>
      </c>
      <c r="S3894">
        <f t="shared" ca="1" si="853"/>
        <v>0</v>
      </c>
      <c r="T3894">
        <f t="shared" ca="1" si="854"/>
        <v>1</v>
      </c>
    </row>
    <row r="3895" spans="7:20" x14ac:dyDescent="0.3">
      <c r="G3895">
        <f t="shared" ca="1" si="841"/>
        <v>0.6355013137812181</v>
      </c>
      <c r="H3895">
        <f t="shared" ca="1" si="842"/>
        <v>0.346459557922419</v>
      </c>
      <c r="I3895">
        <f t="shared" ca="1" si="843"/>
        <v>3.784598809441817</v>
      </c>
      <c r="J3895">
        <f t="shared" ca="1" si="844"/>
        <v>44.018007406880287</v>
      </c>
      <c r="K3895">
        <f t="shared" ca="1" si="845"/>
        <v>0</v>
      </c>
      <c r="L3895">
        <f t="shared" ca="1" si="846"/>
        <v>0</v>
      </c>
      <c r="M3895">
        <f t="shared" ca="1" si="847"/>
        <v>1</v>
      </c>
      <c r="N3895">
        <f t="shared" ca="1" si="848"/>
        <v>3.0180074068802867</v>
      </c>
      <c r="O3895">
        <f t="shared" si="849"/>
        <v>1</v>
      </c>
      <c r="P3895">
        <f t="shared" ca="1" si="850"/>
        <v>0.98199259311971332</v>
      </c>
      <c r="Q3895">
        <f t="shared" ca="1" si="851"/>
        <v>0</v>
      </c>
      <c r="R3895">
        <f t="shared" ca="1" si="852"/>
        <v>0</v>
      </c>
      <c r="S3895">
        <f t="shared" ca="1" si="853"/>
        <v>0.98199259311971332</v>
      </c>
      <c r="T3895">
        <f t="shared" ca="1" si="854"/>
        <v>0.98199259311971332</v>
      </c>
    </row>
    <row r="3896" spans="7:20" x14ac:dyDescent="0.3">
      <c r="G3896">
        <f t="shared" ca="1" si="841"/>
        <v>0.22269629865005403</v>
      </c>
      <c r="H3896">
        <f t="shared" ca="1" si="842"/>
        <v>-0.76311871905386053</v>
      </c>
      <c r="I3896">
        <f t="shared" ca="1" si="843"/>
        <v>3.7624072439022913</v>
      </c>
      <c r="J3896">
        <f t="shared" ca="1" si="844"/>
        <v>43.051937854493161</v>
      </c>
      <c r="K3896">
        <f t="shared" ca="1" si="845"/>
        <v>0</v>
      </c>
      <c r="L3896">
        <f t="shared" ca="1" si="846"/>
        <v>1</v>
      </c>
      <c r="M3896">
        <f t="shared" ca="1" si="847"/>
        <v>0</v>
      </c>
      <c r="N3896">
        <f t="shared" ca="1" si="848"/>
        <v>2.0519378544931612</v>
      </c>
      <c r="O3896">
        <f t="shared" si="849"/>
        <v>1</v>
      </c>
      <c r="P3896">
        <f t="shared" ca="1" si="850"/>
        <v>1.9480621455068388</v>
      </c>
      <c r="Q3896">
        <f t="shared" ca="1" si="851"/>
        <v>0</v>
      </c>
      <c r="R3896">
        <f t="shared" ca="1" si="852"/>
        <v>1</v>
      </c>
      <c r="S3896">
        <f t="shared" ca="1" si="853"/>
        <v>0</v>
      </c>
      <c r="T3896">
        <f t="shared" ca="1" si="854"/>
        <v>1</v>
      </c>
    </row>
    <row r="3897" spans="7:20" x14ac:dyDescent="0.3">
      <c r="G3897">
        <f t="shared" ca="1" si="841"/>
        <v>0.24684523164289029</v>
      </c>
      <c r="H3897">
        <f t="shared" ca="1" si="842"/>
        <v>-0.68445093283843417</v>
      </c>
      <c r="I3897">
        <f t="shared" ca="1" si="843"/>
        <v>3.7639805996265996</v>
      </c>
      <c r="J3897">
        <f t="shared" ca="1" si="844"/>
        <v>43.11972718173805</v>
      </c>
      <c r="K3897">
        <f t="shared" ca="1" si="845"/>
        <v>0</v>
      </c>
      <c r="L3897">
        <f t="shared" ca="1" si="846"/>
        <v>1</v>
      </c>
      <c r="M3897">
        <f t="shared" ca="1" si="847"/>
        <v>0</v>
      </c>
      <c r="N3897">
        <f t="shared" ca="1" si="848"/>
        <v>2.1197271817380496</v>
      </c>
      <c r="O3897">
        <f t="shared" si="849"/>
        <v>1</v>
      </c>
      <c r="P3897">
        <f t="shared" ca="1" si="850"/>
        <v>1.8802728182619504</v>
      </c>
      <c r="Q3897">
        <f t="shared" ca="1" si="851"/>
        <v>0</v>
      </c>
      <c r="R3897">
        <f t="shared" ca="1" si="852"/>
        <v>1</v>
      </c>
      <c r="S3897">
        <f t="shared" ca="1" si="853"/>
        <v>0</v>
      </c>
      <c r="T3897">
        <f t="shared" ca="1" si="854"/>
        <v>1</v>
      </c>
    </row>
    <row r="3898" spans="7:20" x14ac:dyDescent="0.3">
      <c r="G3898">
        <f t="shared" ca="1" si="841"/>
        <v>0.74012202345752465</v>
      </c>
      <c r="H3898">
        <f t="shared" ca="1" si="842"/>
        <v>0.64372164249523567</v>
      </c>
      <c r="I3898">
        <f t="shared" ca="1" si="843"/>
        <v>3.7905440511332733</v>
      </c>
      <c r="J3898">
        <f t="shared" ca="1" si="844"/>
        <v>44.280484571658228</v>
      </c>
      <c r="K3898">
        <f t="shared" ca="1" si="845"/>
        <v>0</v>
      </c>
      <c r="L3898">
        <f t="shared" ca="1" si="846"/>
        <v>0</v>
      </c>
      <c r="M3898">
        <f t="shared" ca="1" si="847"/>
        <v>1</v>
      </c>
      <c r="N3898">
        <f t="shared" ca="1" si="848"/>
        <v>3.2804845716582278</v>
      </c>
      <c r="O3898">
        <f t="shared" si="849"/>
        <v>1</v>
      </c>
      <c r="P3898">
        <f t="shared" ca="1" si="850"/>
        <v>0.71951542834177218</v>
      </c>
      <c r="Q3898">
        <f t="shared" ca="1" si="851"/>
        <v>0</v>
      </c>
      <c r="R3898">
        <f t="shared" ca="1" si="852"/>
        <v>0</v>
      </c>
      <c r="S3898">
        <f t="shared" ca="1" si="853"/>
        <v>0.71951542834177218</v>
      </c>
      <c r="T3898">
        <f t="shared" ca="1" si="854"/>
        <v>0.71951542834177218</v>
      </c>
    </row>
    <row r="3899" spans="7:20" x14ac:dyDescent="0.3">
      <c r="G3899">
        <f t="shared" ca="1" si="841"/>
        <v>0.65173982623253468</v>
      </c>
      <c r="H3899">
        <f t="shared" ca="1" si="842"/>
        <v>0.39002190728880304</v>
      </c>
      <c r="I3899">
        <f t="shared" ca="1" si="843"/>
        <v>3.7854700564291446</v>
      </c>
      <c r="J3899">
        <f t="shared" ca="1" si="844"/>
        <v>44.056374674477887</v>
      </c>
      <c r="K3899">
        <f t="shared" ca="1" si="845"/>
        <v>0</v>
      </c>
      <c r="L3899">
        <f t="shared" ca="1" si="846"/>
        <v>0</v>
      </c>
      <c r="M3899">
        <f t="shared" ca="1" si="847"/>
        <v>1</v>
      </c>
      <c r="N3899">
        <f t="shared" ca="1" si="848"/>
        <v>3.0563746744778868</v>
      </c>
      <c r="O3899">
        <f t="shared" si="849"/>
        <v>1</v>
      </c>
      <c r="P3899">
        <f t="shared" ca="1" si="850"/>
        <v>0.9436253255221132</v>
      </c>
      <c r="Q3899">
        <f t="shared" ca="1" si="851"/>
        <v>0</v>
      </c>
      <c r="R3899">
        <f t="shared" ca="1" si="852"/>
        <v>0</v>
      </c>
      <c r="S3899">
        <f t="shared" ca="1" si="853"/>
        <v>0.9436253255221132</v>
      </c>
      <c r="T3899">
        <f t="shared" ca="1" si="854"/>
        <v>0.9436253255221132</v>
      </c>
    </row>
    <row r="3900" spans="7:20" x14ac:dyDescent="0.3">
      <c r="G3900">
        <f t="shared" ca="1" si="841"/>
        <v>0.36254576270901118</v>
      </c>
      <c r="H3900">
        <f t="shared" ca="1" si="842"/>
        <v>-0.35166231544599186</v>
      </c>
      <c r="I3900">
        <f t="shared" ca="1" si="843"/>
        <v>3.7706363719744487</v>
      </c>
      <c r="J3900">
        <f t="shared" ca="1" si="844"/>
        <v>43.407679479023493</v>
      </c>
      <c r="K3900">
        <f t="shared" ca="1" si="845"/>
        <v>0</v>
      </c>
      <c r="L3900">
        <f t="shared" ca="1" si="846"/>
        <v>1</v>
      </c>
      <c r="M3900">
        <f t="shared" ca="1" si="847"/>
        <v>0</v>
      </c>
      <c r="N3900">
        <f t="shared" ca="1" si="848"/>
        <v>2.4076794790234928</v>
      </c>
      <c r="O3900">
        <f t="shared" si="849"/>
        <v>1</v>
      </c>
      <c r="P3900">
        <f t="shared" ca="1" si="850"/>
        <v>1.5923205209765072</v>
      </c>
      <c r="Q3900">
        <f t="shared" ca="1" si="851"/>
        <v>0</v>
      </c>
      <c r="R3900">
        <f t="shared" ca="1" si="852"/>
        <v>1</v>
      </c>
      <c r="S3900">
        <f t="shared" ca="1" si="853"/>
        <v>0</v>
      </c>
      <c r="T3900">
        <f t="shared" ca="1" si="854"/>
        <v>1</v>
      </c>
    </row>
    <row r="3901" spans="7:20" x14ac:dyDescent="0.3">
      <c r="G3901">
        <f t="shared" ca="1" si="841"/>
        <v>0.15609612127106687</v>
      </c>
      <c r="H3901">
        <f t="shared" ca="1" si="842"/>
        <v>-1.0106327342408292</v>
      </c>
      <c r="I3901">
        <f t="shared" ca="1" si="843"/>
        <v>3.757456963598552</v>
      </c>
      <c r="J3901">
        <f t="shared" ca="1" si="844"/>
        <v>42.839345324936509</v>
      </c>
      <c r="K3901">
        <f t="shared" ca="1" si="845"/>
        <v>0</v>
      </c>
      <c r="L3901">
        <f t="shared" ca="1" si="846"/>
        <v>1</v>
      </c>
      <c r="M3901">
        <f t="shared" ca="1" si="847"/>
        <v>0</v>
      </c>
      <c r="N3901">
        <f t="shared" ca="1" si="848"/>
        <v>1.8393453249365095</v>
      </c>
      <c r="O3901">
        <f t="shared" si="849"/>
        <v>1</v>
      </c>
      <c r="P3901">
        <f t="shared" ca="1" si="850"/>
        <v>2.1606546750634905</v>
      </c>
      <c r="Q3901">
        <f t="shared" ca="1" si="851"/>
        <v>0</v>
      </c>
      <c r="R3901">
        <f t="shared" ca="1" si="852"/>
        <v>1</v>
      </c>
      <c r="S3901">
        <f t="shared" ca="1" si="853"/>
        <v>0</v>
      </c>
      <c r="T3901">
        <f t="shared" ca="1" si="854"/>
        <v>1</v>
      </c>
    </row>
    <row r="3902" spans="7:20" x14ac:dyDescent="0.3">
      <c r="G3902">
        <f t="shared" ca="1" si="841"/>
        <v>0.41466599499240753</v>
      </c>
      <c r="H3902">
        <f t="shared" ca="1" si="842"/>
        <v>-0.21555839412021424</v>
      </c>
      <c r="I3902">
        <f t="shared" ca="1" si="843"/>
        <v>3.7733584504009641</v>
      </c>
      <c r="J3902">
        <f t="shared" ca="1" si="844"/>
        <v>43.525999552077799</v>
      </c>
      <c r="K3902">
        <f t="shared" ca="1" si="845"/>
        <v>0</v>
      </c>
      <c r="L3902">
        <f t="shared" ca="1" si="846"/>
        <v>1</v>
      </c>
      <c r="M3902">
        <f t="shared" ca="1" si="847"/>
        <v>0</v>
      </c>
      <c r="N3902">
        <f t="shared" ca="1" si="848"/>
        <v>2.5259995520777991</v>
      </c>
      <c r="O3902">
        <f t="shared" si="849"/>
        <v>1</v>
      </c>
      <c r="P3902">
        <f t="shared" ca="1" si="850"/>
        <v>1.4740004479222009</v>
      </c>
      <c r="Q3902">
        <f t="shared" ca="1" si="851"/>
        <v>0</v>
      </c>
      <c r="R3902">
        <f t="shared" ca="1" si="852"/>
        <v>1</v>
      </c>
      <c r="S3902">
        <f t="shared" ca="1" si="853"/>
        <v>0</v>
      </c>
      <c r="T3902">
        <f t="shared" ca="1" si="854"/>
        <v>1</v>
      </c>
    </row>
    <row r="3903" spans="7:20" x14ac:dyDescent="0.3">
      <c r="G3903">
        <f t="shared" ca="1" si="841"/>
        <v>0.87554337683752115</v>
      </c>
      <c r="H3903">
        <f t="shared" ca="1" si="842"/>
        <v>1.1529930276615603</v>
      </c>
      <c r="I3903">
        <f t="shared" ca="1" si="843"/>
        <v>3.8007294788365997</v>
      </c>
      <c r="J3903">
        <f t="shared" ca="1" si="844"/>
        <v>44.733804957882349</v>
      </c>
      <c r="K3903">
        <f t="shared" ca="1" si="845"/>
        <v>0</v>
      </c>
      <c r="L3903">
        <f t="shared" ca="1" si="846"/>
        <v>0</v>
      </c>
      <c r="M3903">
        <f t="shared" ca="1" si="847"/>
        <v>1</v>
      </c>
      <c r="N3903">
        <f t="shared" ca="1" si="848"/>
        <v>3.7338049578823487</v>
      </c>
      <c r="O3903">
        <f t="shared" si="849"/>
        <v>1</v>
      </c>
      <c r="P3903">
        <f t="shared" ca="1" si="850"/>
        <v>0.26619504211765133</v>
      </c>
      <c r="Q3903">
        <f t="shared" ca="1" si="851"/>
        <v>0</v>
      </c>
      <c r="R3903">
        <f t="shared" ca="1" si="852"/>
        <v>0</v>
      </c>
      <c r="S3903">
        <f t="shared" ca="1" si="853"/>
        <v>0.26619504211765133</v>
      </c>
      <c r="T3903">
        <f t="shared" ca="1" si="854"/>
        <v>0.26619504211765133</v>
      </c>
    </row>
    <row r="3904" spans="7:20" x14ac:dyDescent="0.3">
      <c r="G3904">
        <f t="shared" ca="1" si="841"/>
        <v>0.6265709645613311</v>
      </c>
      <c r="H3904">
        <f t="shared" ca="1" si="842"/>
        <v>0.32278500375505248</v>
      </c>
      <c r="I3904">
        <f t="shared" ca="1" si="843"/>
        <v>3.7841253183584693</v>
      </c>
      <c r="J3904">
        <f t="shared" ca="1" si="844"/>
        <v>43.997170206370015</v>
      </c>
      <c r="K3904">
        <f t="shared" ca="1" si="845"/>
        <v>0</v>
      </c>
      <c r="L3904">
        <f t="shared" ca="1" si="846"/>
        <v>1</v>
      </c>
      <c r="M3904">
        <f t="shared" ca="1" si="847"/>
        <v>0</v>
      </c>
      <c r="N3904">
        <f t="shared" ca="1" si="848"/>
        <v>2.997170206370015</v>
      </c>
      <c r="O3904">
        <f t="shared" si="849"/>
        <v>1</v>
      </c>
      <c r="P3904">
        <f t="shared" ca="1" si="850"/>
        <v>1.002829793629985</v>
      </c>
      <c r="Q3904">
        <f t="shared" ca="1" si="851"/>
        <v>0</v>
      </c>
      <c r="R3904">
        <f t="shared" ca="1" si="852"/>
        <v>1</v>
      </c>
      <c r="S3904">
        <f t="shared" ca="1" si="853"/>
        <v>0</v>
      </c>
      <c r="T3904">
        <f t="shared" ca="1" si="854"/>
        <v>1</v>
      </c>
    </row>
    <row r="3905" spans="7:20" x14ac:dyDescent="0.3">
      <c r="G3905">
        <f t="shared" ca="1" si="841"/>
        <v>0.37115985773874272</v>
      </c>
      <c r="H3905">
        <f t="shared" ca="1" si="842"/>
        <v>-0.32878299727368226</v>
      </c>
      <c r="I3905">
        <f t="shared" ca="1" si="843"/>
        <v>3.7710939583378948</v>
      </c>
      <c r="J3905">
        <f t="shared" ca="1" si="844"/>
        <v>43.427546786379743</v>
      </c>
      <c r="K3905">
        <f t="shared" ca="1" si="845"/>
        <v>0</v>
      </c>
      <c r="L3905">
        <f t="shared" ca="1" si="846"/>
        <v>1</v>
      </c>
      <c r="M3905">
        <f t="shared" ca="1" si="847"/>
        <v>0</v>
      </c>
      <c r="N3905">
        <f t="shared" ca="1" si="848"/>
        <v>2.4275467863797431</v>
      </c>
      <c r="O3905">
        <f t="shared" si="849"/>
        <v>1</v>
      </c>
      <c r="P3905">
        <f t="shared" ca="1" si="850"/>
        <v>1.5724532136202569</v>
      </c>
      <c r="Q3905">
        <f t="shared" ca="1" si="851"/>
        <v>0</v>
      </c>
      <c r="R3905">
        <f t="shared" ca="1" si="852"/>
        <v>1</v>
      </c>
      <c r="S3905">
        <f t="shared" ca="1" si="853"/>
        <v>0</v>
      </c>
      <c r="T3905">
        <f t="shared" ca="1" si="854"/>
        <v>1</v>
      </c>
    </row>
    <row r="3906" spans="7:20" x14ac:dyDescent="0.3">
      <c r="G3906">
        <f t="shared" ca="1" si="841"/>
        <v>0.97735539051815201</v>
      </c>
      <c r="H3906">
        <f t="shared" ca="1" si="842"/>
        <v>2.0019582777983036</v>
      </c>
      <c r="I3906">
        <f t="shared" ca="1" si="843"/>
        <v>3.8177087838393344</v>
      </c>
      <c r="J3906">
        <f t="shared" ca="1" si="844"/>
        <v>45.499838833935989</v>
      </c>
      <c r="K3906">
        <f t="shared" ca="1" si="845"/>
        <v>0</v>
      </c>
      <c r="L3906">
        <f t="shared" ca="1" si="846"/>
        <v>0</v>
      </c>
      <c r="M3906">
        <f t="shared" ca="1" si="847"/>
        <v>0</v>
      </c>
      <c r="N3906">
        <f t="shared" ca="1" si="848"/>
        <v>4.4998388339359892</v>
      </c>
      <c r="O3906">
        <f t="shared" si="849"/>
        <v>1</v>
      </c>
      <c r="P3906">
        <f t="shared" ca="1" si="850"/>
        <v>-0.49983883393598916</v>
      </c>
      <c r="Q3906">
        <f t="shared" ca="1" si="851"/>
        <v>0</v>
      </c>
      <c r="R3906">
        <f t="shared" ca="1" si="852"/>
        <v>0</v>
      </c>
      <c r="S3906">
        <f t="shared" ca="1" si="853"/>
        <v>0</v>
      </c>
      <c r="T3906">
        <f t="shared" ca="1" si="854"/>
        <v>0</v>
      </c>
    </row>
    <row r="3907" spans="7:20" x14ac:dyDescent="0.3">
      <c r="G3907">
        <f t="shared" ref="G3907:G3970" ca="1" si="855">RAND()</f>
        <v>0.1977348881140033</v>
      </c>
      <c r="H3907">
        <f t="shared" ref="H3907:H3970" ca="1" si="856">_xlfn.NORM.S.INV(G3907)</f>
        <v>-0.84973978084719137</v>
      </c>
      <c r="I3907">
        <f t="shared" ref="I3907:I3970" ca="1" si="857">H3907*$C$14+$C$13</f>
        <v>3.7606748226664246</v>
      </c>
      <c r="J3907">
        <f t="shared" ref="J3907:J3970" ca="1" si="858">EXP(I3907)</f>
        <v>42.977418331348865</v>
      </c>
      <c r="K3907">
        <f t="shared" ref="K3907:K3970" ca="1" si="859">IF(AND(J3907&gt;=$C$8,J3907&lt;=$C$9),1,0)</f>
        <v>0</v>
      </c>
      <c r="L3907">
        <f t="shared" ref="L3907:L3970" ca="1" si="860">IF(AND(J3907&gt;=$C$9,J3907&lt;=$C$10),1,0)</f>
        <v>1</v>
      </c>
      <c r="M3907">
        <f t="shared" ref="M3907:M3970" ca="1" si="861">IF(AND(J3907&gt;=$C$10,J3907&lt;=$C$11),1,0)</f>
        <v>0</v>
      </c>
      <c r="N3907">
        <f t="shared" ref="N3907:N3970" ca="1" si="862">J3907-$C$8</f>
        <v>1.9774183313488649</v>
      </c>
      <c r="O3907">
        <f t="shared" ref="O3907:O3970" si="863">$C$9-$C$8</f>
        <v>1</v>
      </c>
      <c r="P3907">
        <f t="shared" ref="P3907:P3970" ca="1" si="864">O3907-(J3907-$C$10)*O3907/($C$11-$C$10)</f>
        <v>2.0225816686511351</v>
      </c>
      <c r="Q3907">
        <f t="shared" ref="Q3907:Q3970" ca="1" si="865">N3907*K3907</f>
        <v>0</v>
      </c>
      <c r="R3907">
        <f t="shared" ref="R3907:R3970" ca="1" si="866">O3907*L3907</f>
        <v>1</v>
      </c>
      <c r="S3907">
        <f t="shared" ref="S3907:S3970" ca="1" si="867">P3907*M3907</f>
        <v>0</v>
      </c>
      <c r="T3907">
        <f t="shared" ref="T3907:T3970" ca="1" si="868">SUM(Q3907:S3907)</f>
        <v>1</v>
      </c>
    </row>
    <row r="3908" spans="7:20" x14ac:dyDescent="0.3">
      <c r="G3908">
        <f t="shared" ca="1" si="855"/>
        <v>0.26789617955489464</v>
      </c>
      <c r="H3908">
        <f t="shared" ca="1" si="856"/>
        <v>-0.61918823851930971</v>
      </c>
      <c r="I3908">
        <f t="shared" ca="1" si="857"/>
        <v>3.7652858535129821</v>
      </c>
      <c r="J3908">
        <f t="shared" ca="1" si="858"/>
        <v>43.176046120482781</v>
      </c>
      <c r="K3908">
        <f t="shared" ca="1" si="859"/>
        <v>0</v>
      </c>
      <c r="L3908">
        <f t="shared" ca="1" si="860"/>
        <v>1</v>
      </c>
      <c r="M3908">
        <f t="shared" ca="1" si="861"/>
        <v>0</v>
      </c>
      <c r="N3908">
        <f t="shared" ca="1" si="862"/>
        <v>2.1760461204827806</v>
      </c>
      <c r="O3908">
        <f t="shared" si="863"/>
        <v>1</v>
      </c>
      <c r="P3908">
        <f t="shared" ca="1" si="864"/>
        <v>1.8239538795172194</v>
      </c>
      <c r="Q3908">
        <f t="shared" ca="1" si="865"/>
        <v>0</v>
      </c>
      <c r="R3908">
        <f t="shared" ca="1" si="866"/>
        <v>1</v>
      </c>
      <c r="S3908">
        <f t="shared" ca="1" si="867"/>
        <v>0</v>
      </c>
      <c r="T3908">
        <f t="shared" ca="1" si="868"/>
        <v>1</v>
      </c>
    </row>
    <row r="3909" spans="7:20" x14ac:dyDescent="0.3">
      <c r="G3909">
        <f t="shared" ca="1" si="855"/>
        <v>0.25048933106857563</v>
      </c>
      <c r="H3909">
        <f t="shared" ca="1" si="856"/>
        <v>-0.67295068984618289</v>
      </c>
      <c r="I3909">
        <f t="shared" ca="1" si="857"/>
        <v>3.7642106044864447</v>
      </c>
      <c r="J3909">
        <f t="shared" ca="1" si="858"/>
        <v>43.129646069197477</v>
      </c>
      <c r="K3909">
        <f t="shared" ca="1" si="859"/>
        <v>0</v>
      </c>
      <c r="L3909">
        <f t="shared" ca="1" si="860"/>
        <v>1</v>
      </c>
      <c r="M3909">
        <f t="shared" ca="1" si="861"/>
        <v>0</v>
      </c>
      <c r="N3909">
        <f t="shared" ca="1" si="862"/>
        <v>2.1296460691974772</v>
      </c>
      <c r="O3909">
        <f t="shared" si="863"/>
        <v>1</v>
      </c>
      <c r="P3909">
        <f t="shared" ca="1" si="864"/>
        <v>1.8703539308025228</v>
      </c>
      <c r="Q3909">
        <f t="shared" ca="1" si="865"/>
        <v>0</v>
      </c>
      <c r="R3909">
        <f t="shared" ca="1" si="866"/>
        <v>1</v>
      </c>
      <c r="S3909">
        <f t="shared" ca="1" si="867"/>
        <v>0</v>
      </c>
      <c r="T3909">
        <f t="shared" ca="1" si="868"/>
        <v>1</v>
      </c>
    </row>
    <row r="3910" spans="7:20" x14ac:dyDescent="0.3">
      <c r="G3910">
        <f t="shared" ca="1" si="855"/>
        <v>0.29113363439207496</v>
      </c>
      <c r="H3910">
        <f t="shared" ca="1" si="856"/>
        <v>-0.550075968530092</v>
      </c>
      <c r="I3910">
        <f t="shared" ca="1" si="857"/>
        <v>3.7666680989127665</v>
      </c>
      <c r="J3910">
        <f t="shared" ca="1" si="858"/>
        <v>43.235767276751844</v>
      </c>
      <c r="K3910">
        <f t="shared" ca="1" si="859"/>
        <v>0</v>
      </c>
      <c r="L3910">
        <f t="shared" ca="1" si="860"/>
        <v>1</v>
      </c>
      <c r="M3910">
        <f t="shared" ca="1" si="861"/>
        <v>0</v>
      </c>
      <c r="N3910">
        <f t="shared" ca="1" si="862"/>
        <v>2.2357672767518437</v>
      </c>
      <c r="O3910">
        <f t="shared" si="863"/>
        <v>1</v>
      </c>
      <c r="P3910">
        <f t="shared" ca="1" si="864"/>
        <v>1.7642327232481563</v>
      </c>
      <c r="Q3910">
        <f t="shared" ca="1" si="865"/>
        <v>0</v>
      </c>
      <c r="R3910">
        <f t="shared" ca="1" si="866"/>
        <v>1</v>
      </c>
      <c r="S3910">
        <f t="shared" ca="1" si="867"/>
        <v>0</v>
      </c>
      <c r="T3910">
        <f t="shared" ca="1" si="868"/>
        <v>1</v>
      </c>
    </row>
    <row r="3911" spans="7:20" x14ac:dyDescent="0.3">
      <c r="G3911">
        <f t="shared" ca="1" si="855"/>
        <v>1.9662217544125227E-4</v>
      </c>
      <c r="H3911">
        <f t="shared" ca="1" si="856"/>
        <v>-3.5445765128301363</v>
      </c>
      <c r="I3911">
        <f t="shared" ca="1" si="857"/>
        <v>3.7067780880267658</v>
      </c>
      <c r="J3911">
        <f t="shared" ca="1" si="858"/>
        <v>40.722390976938136</v>
      </c>
      <c r="K3911">
        <f t="shared" ca="1" si="859"/>
        <v>0</v>
      </c>
      <c r="L3911">
        <f t="shared" ca="1" si="860"/>
        <v>0</v>
      </c>
      <c r="M3911">
        <f t="shared" ca="1" si="861"/>
        <v>0</v>
      </c>
      <c r="N3911">
        <f t="shared" ca="1" si="862"/>
        <v>-0.27760902306186352</v>
      </c>
      <c r="O3911">
        <f t="shared" si="863"/>
        <v>1</v>
      </c>
      <c r="P3911">
        <f t="shared" ca="1" si="864"/>
        <v>4.2776090230618635</v>
      </c>
      <c r="Q3911">
        <f t="shared" ca="1" si="865"/>
        <v>0</v>
      </c>
      <c r="R3911">
        <f t="shared" ca="1" si="866"/>
        <v>0</v>
      </c>
      <c r="S3911">
        <f t="shared" ca="1" si="867"/>
        <v>0</v>
      </c>
      <c r="T3911">
        <f t="shared" ca="1" si="868"/>
        <v>0</v>
      </c>
    </row>
    <row r="3912" spans="7:20" x14ac:dyDescent="0.3">
      <c r="G3912">
        <f t="shared" ca="1" si="855"/>
        <v>0.32975941753068261</v>
      </c>
      <c r="H3912">
        <f t="shared" ca="1" si="856"/>
        <v>-0.44057758235220523</v>
      </c>
      <c r="I3912">
        <f t="shared" ca="1" si="857"/>
        <v>3.7688580666363243</v>
      </c>
      <c r="J3912">
        <f t="shared" ca="1" si="858"/>
        <v>43.330555965792414</v>
      </c>
      <c r="K3912">
        <f t="shared" ca="1" si="859"/>
        <v>0</v>
      </c>
      <c r="L3912">
        <f t="shared" ca="1" si="860"/>
        <v>1</v>
      </c>
      <c r="M3912">
        <f t="shared" ca="1" si="861"/>
        <v>0</v>
      </c>
      <c r="N3912">
        <f t="shared" ca="1" si="862"/>
        <v>2.3305559657924135</v>
      </c>
      <c r="O3912">
        <f t="shared" si="863"/>
        <v>1</v>
      </c>
      <c r="P3912">
        <f t="shared" ca="1" si="864"/>
        <v>1.6694440342075865</v>
      </c>
      <c r="Q3912">
        <f t="shared" ca="1" si="865"/>
        <v>0</v>
      </c>
      <c r="R3912">
        <f t="shared" ca="1" si="866"/>
        <v>1</v>
      </c>
      <c r="S3912">
        <f t="shared" ca="1" si="867"/>
        <v>0</v>
      </c>
      <c r="T3912">
        <f t="shared" ca="1" si="868"/>
        <v>1</v>
      </c>
    </row>
    <row r="3913" spans="7:20" x14ac:dyDescent="0.3">
      <c r="G3913">
        <f t="shared" ca="1" si="855"/>
        <v>9.9993146721987558E-2</v>
      </c>
      <c r="H3913">
        <f t="shared" ca="1" si="856"/>
        <v>-1.2815906169101086</v>
      </c>
      <c r="I3913">
        <f t="shared" ca="1" si="857"/>
        <v>3.7520378059451662</v>
      </c>
      <c r="J3913">
        <f t="shared" ca="1" si="858"/>
        <v>42.607820061409868</v>
      </c>
      <c r="K3913">
        <f t="shared" ca="1" si="859"/>
        <v>0</v>
      </c>
      <c r="L3913">
        <f t="shared" ca="1" si="860"/>
        <v>1</v>
      </c>
      <c r="M3913">
        <f t="shared" ca="1" si="861"/>
        <v>0</v>
      </c>
      <c r="N3913">
        <f t="shared" ca="1" si="862"/>
        <v>1.6078200614098677</v>
      </c>
      <c r="O3913">
        <f t="shared" si="863"/>
        <v>1</v>
      </c>
      <c r="P3913">
        <f t="shared" ca="1" si="864"/>
        <v>2.3921799385901323</v>
      </c>
      <c r="Q3913">
        <f t="shared" ca="1" si="865"/>
        <v>0</v>
      </c>
      <c r="R3913">
        <f t="shared" ca="1" si="866"/>
        <v>1</v>
      </c>
      <c r="S3913">
        <f t="shared" ca="1" si="867"/>
        <v>0</v>
      </c>
      <c r="T3913">
        <f t="shared" ca="1" si="868"/>
        <v>1</v>
      </c>
    </row>
    <row r="3914" spans="7:20" x14ac:dyDescent="0.3">
      <c r="G3914">
        <f t="shared" ca="1" si="855"/>
        <v>0.72550451150609774</v>
      </c>
      <c r="H3914">
        <f t="shared" ca="1" si="856"/>
        <v>0.59927280911436054</v>
      </c>
      <c r="I3914">
        <f t="shared" ca="1" si="857"/>
        <v>3.7896550744656556</v>
      </c>
      <c r="J3914">
        <f t="shared" ca="1" si="858"/>
        <v>44.241137745839517</v>
      </c>
      <c r="K3914">
        <f t="shared" ca="1" si="859"/>
        <v>0</v>
      </c>
      <c r="L3914">
        <f t="shared" ca="1" si="860"/>
        <v>0</v>
      </c>
      <c r="M3914">
        <f t="shared" ca="1" si="861"/>
        <v>1</v>
      </c>
      <c r="N3914">
        <f t="shared" ca="1" si="862"/>
        <v>3.2411377458395165</v>
      </c>
      <c r="O3914">
        <f t="shared" si="863"/>
        <v>1</v>
      </c>
      <c r="P3914">
        <f t="shared" ca="1" si="864"/>
        <v>0.75886225416048347</v>
      </c>
      <c r="Q3914">
        <f t="shared" ca="1" si="865"/>
        <v>0</v>
      </c>
      <c r="R3914">
        <f t="shared" ca="1" si="866"/>
        <v>0</v>
      </c>
      <c r="S3914">
        <f t="shared" ca="1" si="867"/>
        <v>0.75886225416048347</v>
      </c>
      <c r="T3914">
        <f t="shared" ca="1" si="868"/>
        <v>0.75886225416048347</v>
      </c>
    </row>
    <row r="3915" spans="7:20" x14ac:dyDescent="0.3">
      <c r="G3915">
        <f t="shared" ca="1" si="855"/>
        <v>0.59292877603308569</v>
      </c>
      <c r="H3915">
        <f t="shared" ca="1" si="856"/>
        <v>0.23508540305255021</v>
      </c>
      <c r="I3915">
        <f t="shared" ca="1" si="857"/>
        <v>3.7823713263444194</v>
      </c>
      <c r="J3915">
        <f t="shared" ca="1" si="858"/>
        <v>43.920067160018242</v>
      </c>
      <c r="K3915">
        <f t="shared" ca="1" si="859"/>
        <v>0</v>
      </c>
      <c r="L3915">
        <f t="shared" ca="1" si="860"/>
        <v>1</v>
      </c>
      <c r="M3915">
        <f t="shared" ca="1" si="861"/>
        <v>0</v>
      </c>
      <c r="N3915">
        <f t="shared" ca="1" si="862"/>
        <v>2.9200671600182417</v>
      </c>
      <c r="O3915">
        <f t="shared" si="863"/>
        <v>1</v>
      </c>
      <c r="P3915">
        <f t="shared" ca="1" si="864"/>
        <v>1.0799328399817583</v>
      </c>
      <c r="Q3915">
        <f t="shared" ca="1" si="865"/>
        <v>0</v>
      </c>
      <c r="R3915">
        <f t="shared" ca="1" si="866"/>
        <v>1</v>
      </c>
      <c r="S3915">
        <f t="shared" ca="1" si="867"/>
        <v>0</v>
      </c>
      <c r="T3915">
        <f t="shared" ca="1" si="868"/>
        <v>1</v>
      </c>
    </row>
    <row r="3916" spans="7:20" x14ac:dyDescent="0.3">
      <c r="G3916">
        <f t="shared" ca="1" si="855"/>
        <v>0.66051323120045047</v>
      </c>
      <c r="H3916">
        <f t="shared" ca="1" si="856"/>
        <v>0.41386423535499761</v>
      </c>
      <c r="I3916">
        <f t="shared" ca="1" si="857"/>
        <v>3.7859469029904682</v>
      </c>
      <c r="J3916">
        <f t="shared" ca="1" si="858"/>
        <v>44.077387814869496</v>
      </c>
      <c r="K3916">
        <f t="shared" ca="1" si="859"/>
        <v>0</v>
      </c>
      <c r="L3916">
        <f t="shared" ca="1" si="860"/>
        <v>0</v>
      </c>
      <c r="M3916">
        <f t="shared" ca="1" si="861"/>
        <v>1</v>
      </c>
      <c r="N3916">
        <f t="shared" ca="1" si="862"/>
        <v>3.0773878148694962</v>
      </c>
      <c r="O3916">
        <f t="shared" si="863"/>
        <v>1</v>
      </c>
      <c r="P3916">
        <f t="shared" ca="1" si="864"/>
        <v>0.9226121851305038</v>
      </c>
      <c r="Q3916">
        <f t="shared" ca="1" si="865"/>
        <v>0</v>
      </c>
      <c r="R3916">
        <f t="shared" ca="1" si="866"/>
        <v>0</v>
      </c>
      <c r="S3916">
        <f t="shared" ca="1" si="867"/>
        <v>0.9226121851305038</v>
      </c>
      <c r="T3916">
        <f t="shared" ca="1" si="868"/>
        <v>0.9226121851305038</v>
      </c>
    </row>
    <row r="3917" spans="7:20" x14ac:dyDescent="0.3">
      <c r="G3917">
        <f t="shared" ca="1" si="855"/>
        <v>0.28712324480143281</v>
      </c>
      <c r="H3917">
        <f t="shared" ca="1" si="856"/>
        <v>-0.56180851554189737</v>
      </c>
      <c r="I3917">
        <f t="shared" ca="1" si="857"/>
        <v>3.7664334479725303</v>
      </c>
      <c r="J3917">
        <f t="shared" ca="1" si="858"/>
        <v>43.225623153519095</v>
      </c>
      <c r="K3917">
        <f t="shared" ca="1" si="859"/>
        <v>0</v>
      </c>
      <c r="L3917">
        <f t="shared" ca="1" si="860"/>
        <v>1</v>
      </c>
      <c r="M3917">
        <f t="shared" ca="1" si="861"/>
        <v>0</v>
      </c>
      <c r="N3917">
        <f t="shared" ca="1" si="862"/>
        <v>2.2256231535190949</v>
      </c>
      <c r="O3917">
        <f t="shared" si="863"/>
        <v>1</v>
      </c>
      <c r="P3917">
        <f t="shared" ca="1" si="864"/>
        <v>1.7743768464809051</v>
      </c>
      <c r="Q3917">
        <f t="shared" ca="1" si="865"/>
        <v>0</v>
      </c>
      <c r="R3917">
        <f t="shared" ca="1" si="866"/>
        <v>1</v>
      </c>
      <c r="S3917">
        <f t="shared" ca="1" si="867"/>
        <v>0</v>
      </c>
      <c r="T3917">
        <f t="shared" ca="1" si="868"/>
        <v>1</v>
      </c>
    </row>
    <row r="3918" spans="7:20" x14ac:dyDescent="0.3">
      <c r="G3918">
        <f t="shared" ca="1" si="855"/>
        <v>0.87923472898087895</v>
      </c>
      <c r="H3918">
        <f t="shared" ca="1" si="856"/>
        <v>1.171169774409053</v>
      </c>
      <c r="I3918">
        <f t="shared" ca="1" si="857"/>
        <v>3.8010930137715495</v>
      </c>
      <c r="J3918">
        <f t="shared" ca="1" si="858"/>
        <v>44.750070215073244</v>
      </c>
      <c r="K3918">
        <f t="shared" ca="1" si="859"/>
        <v>0</v>
      </c>
      <c r="L3918">
        <f t="shared" ca="1" si="860"/>
        <v>0</v>
      </c>
      <c r="M3918">
        <f t="shared" ca="1" si="861"/>
        <v>1</v>
      </c>
      <c r="N3918">
        <f t="shared" ca="1" si="862"/>
        <v>3.7500702150732437</v>
      </c>
      <c r="O3918">
        <f t="shared" si="863"/>
        <v>1</v>
      </c>
      <c r="P3918">
        <f t="shared" ca="1" si="864"/>
        <v>0.24992978492675633</v>
      </c>
      <c r="Q3918">
        <f t="shared" ca="1" si="865"/>
        <v>0</v>
      </c>
      <c r="R3918">
        <f t="shared" ca="1" si="866"/>
        <v>0</v>
      </c>
      <c r="S3918">
        <f t="shared" ca="1" si="867"/>
        <v>0.24992978492675633</v>
      </c>
      <c r="T3918">
        <f t="shared" ca="1" si="868"/>
        <v>0.24992978492675633</v>
      </c>
    </row>
    <row r="3919" spans="7:20" x14ac:dyDescent="0.3">
      <c r="G3919">
        <f t="shared" ca="1" si="855"/>
        <v>0.37290824123360289</v>
      </c>
      <c r="H3919">
        <f t="shared" ca="1" si="856"/>
        <v>-0.32416055644735442</v>
      </c>
      <c r="I3919">
        <f t="shared" ca="1" si="857"/>
        <v>3.7711864071544214</v>
      </c>
      <c r="J3919">
        <f t="shared" ca="1" si="858"/>
        <v>43.431561797273439</v>
      </c>
      <c r="K3919">
        <f t="shared" ca="1" si="859"/>
        <v>0</v>
      </c>
      <c r="L3919">
        <f t="shared" ca="1" si="860"/>
        <v>1</v>
      </c>
      <c r="M3919">
        <f t="shared" ca="1" si="861"/>
        <v>0</v>
      </c>
      <c r="N3919">
        <f t="shared" ca="1" si="862"/>
        <v>2.4315617972734387</v>
      </c>
      <c r="O3919">
        <f t="shared" si="863"/>
        <v>1</v>
      </c>
      <c r="P3919">
        <f t="shared" ca="1" si="864"/>
        <v>1.5684382027265613</v>
      </c>
      <c r="Q3919">
        <f t="shared" ca="1" si="865"/>
        <v>0</v>
      </c>
      <c r="R3919">
        <f t="shared" ca="1" si="866"/>
        <v>1</v>
      </c>
      <c r="S3919">
        <f t="shared" ca="1" si="867"/>
        <v>0</v>
      </c>
      <c r="T3919">
        <f t="shared" ca="1" si="868"/>
        <v>1</v>
      </c>
    </row>
    <row r="3920" spans="7:20" x14ac:dyDescent="0.3">
      <c r="G3920">
        <f t="shared" ca="1" si="855"/>
        <v>0.82924889155334303</v>
      </c>
      <c r="H3920">
        <f t="shared" ca="1" si="856"/>
        <v>0.95120126405202898</v>
      </c>
      <c r="I3920">
        <f t="shared" ca="1" si="857"/>
        <v>3.7966936435644092</v>
      </c>
      <c r="J3920">
        <f t="shared" ca="1" si="858"/>
        <v>44.553630511722723</v>
      </c>
      <c r="K3920">
        <f t="shared" ca="1" si="859"/>
        <v>0</v>
      </c>
      <c r="L3920">
        <f t="shared" ca="1" si="860"/>
        <v>0</v>
      </c>
      <c r="M3920">
        <f t="shared" ca="1" si="861"/>
        <v>1</v>
      </c>
      <c r="N3920">
        <f t="shared" ca="1" si="862"/>
        <v>3.5536305117227229</v>
      </c>
      <c r="O3920">
        <f t="shared" si="863"/>
        <v>1</v>
      </c>
      <c r="P3920">
        <f t="shared" ca="1" si="864"/>
        <v>0.44636948827727707</v>
      </c>
      <c r="Q3920">
        <f t="shared" ca="1" si="865"/>
        <v>0</v>
      </c>
      <c r="R3920">
        <f t="shared" ca="1" si="866"/>
        <v>0</v>
      </c>
      <c r="S3920">
        <f t="shared" ca="1" si="867"/>
        <v>0.44636948827727707</v>
      </c>
      <c r="T3920">
        <f t="shared" ca="1" si="868"/>
        <v>0.44636948827727707</v>
      </c>
    </row>
    <row r="3921" spans="7:20" x14ac:dyDescent="0.3">
      <c r="G3921">
        <f t="shared" ca="1" si="855"/>
        <v>0.86660555626640812</v>
      </c>
      <c r="H3921">
        <f t="shared" ca="1" si="856"/>
        <v>1.1104877882541286</v>
      </c>
      <c r="I3921">
        <f t="shared" ca="1" si="857"/>
        <v>3.7998793740484511</v>
      </c>
      <c r="J3921">
        <f t="shared" ca="1" si="858"/>
        <v>44.695792695587862</v>
      </c>
      <c r="K3921">
        <f t="shared" ca="1" si="859"/>
        <v>0</v>
      </c>
      <c r="L3921">
        <f t="shared" ca="1" si="860"/>
        <v>0</v>
      </c>
      <c r="M3921">
        <f t="shared" ca="1" si="861"/>
        <v>1</v>
      </c>
      <c r="N3921">
        <f t="shared" ca="1" si="862"/>
        <v>3.6957926955878619</v>
      </c>
      <c r="O3921">
        <f t="shared" si="863"/>
        <v>1</v>
      </c>
      <c r="P3921">
        <f t="shared" ca="1" si="864"/>
        <v>0.30420730441213806</v>
      </c>
      <c r="Q3921">
        <f t="shared" ca="1" si="865"/>
        <v>0</v>
      </c>
      <c r="R3921">
        <f t="shared" ca="1" si="866"/>
        <v>0</v>
      </c>
      <c r="S3921">
        <f t="shared" ca="1" si="867"/>
        <v>0.30420730441213806</v>
      </c>
      <c r="T3921">
        <f t="shared" ca="1" si="868"/>
        <v>0.30420730441213806</v>
      </c>
    </row>
    <row r="3922" spans="7:20" x14ac:dyDescent="0.3">
      <c r="G3922">
        <f t="shared" ca="1" si="855"/>
        <v>0.51467993611625962</v>
      </c>
      <c r="H3922">
        <f t="shared" ca="1" si="856"/>
        <v>3.6805450947392321E-2</v>
      </c>
      <c r="I3922">
        <f t="shared" ca="1" si="857"/>
        <v>3.7784057273023164</v>
      </c>
      <c r="J3922">
        <f t="shared" ca="1" si="858"/>
        <v>43.746242670670185</v>
      </c>
      <c r="K3922">
        <f t="shared" ca="1" si="859"/>
        <v>0</v>
      </c>
      <c r="L3922">
        <f t="shared" ca="1" si="860"/>
        <v>1</v>
      </c>
      <c r="M3922">
        <f t="shared" ca="1" si="861"/>
        <v>0</v>
      </c>
      <c r="N3922">
        <f t="shared" ca="1" si="862"/>
        <v>2.7462426706701848</v>
      </c>
      <c r="O3922">
        <f t="shared" si="863"/>
        <v>1</v>
      </c>
      <c r="P3922">
        <f t="shared" ca="1" si="864"/>
        <v>1.2537573293298152</v>
      </c>
      <c r="Q3922">
        <f t="shared" ca="1" si="865"/>
        <v>0</v>
      </c>
      <c r="R3922">
        <f t="shared" ca="1" si="866"/>
        <v>1</v>
      </c>
      <c r="S3922">
        <f t="shared" ca="1" si="867"/>
        <v>0</v>
      </c>
      <c r="T3922">
        <f t="shared" ca="1" si="868"/>
        <v>1</v>
      </c>
    </row>
    <row r="3923" spans="7:20" x14ac:dyDescent="0.3">
      <c r="G3923">
        <f t="shared" ca="1" si="855"/>
        <v>0.41523407185599781</v>
      </c>
      <c r="H3923">
        <f t="shared" ca="1" si="856"/>
        <v>-0.2141011952778186</v>
      </c>
      <c r="I3923">
        <f t="shared" ca="1" si="857"/>
        <v>3.7733875943778119</v>
      </c>
      <c r="J3923">
        <f t="shared" ca="1" si="858"/>
        <v>43.527268091286068</v>
      </c>
      <c r="K3923">
        <f t="shared" ca="1" si="859"/>
        <v>0</v>
      </c>
      <c r="L3923">
        <f t="shared" ca="1" si="860"/>
        <v>1</v>
      </c>
      <c r="M3923">
        <f t="shared" ca="1" si="861"/>
        <v>0</v>
      </c>
      <c r="N3923">
        <f t="shared" ca="1" si="862"/>
        <v>2.5272680912860679</v>
      </c>
      <c r="O3923">
        <f t="shared" si="863"/>
        <v>1</v>
      </c>
      <c r="P3923">
        <f t="shared" ca="1" si="864"/>
        <v>1.4727319087139321</v>
      </c>
      <c r="Q3923">
        <f t="shared" ca="1" si="865"/>
        <v>0</v>
      </c>
      <c r="R3923">
        <f t="shared" ca="1" si="866"/>
        <v>1</v>
      </c>
      <c r="S3923">
        <f t="shared" ca="1" si="867"/>
        <v>0</v>
      </c>
      <c r="T3923">
        <f t="shared" ca="1" si="868"/>
        <v>1</v>
      </c>
    </row>
    <row r="3924" spans="7:20" x14ac:dyDescent="0.3">
      <c r="G3924">
        <f t="shared" ca="1" si="855"/>
        <v>0.63740483902296641</v>
      </c>
      <c r="H3924">
        <f t="shared" ca="1" si="856"/>
        <v>0.35153059735938069</v>
      </c>
      <c r="I3924">
        <f t="shared" ca="1" si="857"/>
        <v>3.7847002302305559</v>
      </c>
      <c r="J3924">
        <f t="shared" ca="1" si="858"/>
        <v>44.022471974306356</v>
      </c>
      <c r="K3924">
        <f t="shared" ca="1" si="859"/>
        <v>0</v>
      </c>
      <c r="L3924">
        <f t="shared" ca="1" si="860"/>
        <v>0</v>
      </c>
      <c r="M3924">
        <f t="shared" ca="1" si="861"/>
        <v>1</v>
      </c>
      <c r="N3924">
        <f t="shared" ca="1" si="862"/>
        <v>3.0224719743063559</v>
      </c>
      <c r="O3924">
        <f t="shared" si="863"/>
        <v>1</v>
      </c>
      <c r="P3924">
        <f t="shared" ca="1" si="864"/>
        <v>0.97752802569364405</v>
      </c>
      <c r="Q3924">
        <f t="shared" ca="1" si="865"/>
        <v>0</v>
      </c>
      <c r="R3924">
        <f t="shared" ca="1" si="866"/>
        <v>0</v>
      </c>
      <c r="S3924">
        <f t="shared" ca="1" si="867"/>
        <v>0.97752802569364405</v>
      </c>
      <c r="T3924">
        <f t="shared" ca="1" si="868"/>
        <v>0.97752802569364405</v>
      </c>
    </row>
    <row r="3925" spans="7:20" x14ac:dyDescent="0.3">
      <c r="G3925">
        <f t="shared" ca="1" si="855"/>
        <v>0.27494354333410909</v>
      </c>
      <c r="H3925">
        <f t="shared" ca="1" si="856"/>
        <v>-0.59792933274555826</v>
      </c>
      <c r="I3925">
        <f t="shared" ca="1" si="857"/>
        <v>3.7657110316284572</v>
      </c>
      <c r="J3925">
        <f t="shared" ca="1" si="858"/>
        <v>43.194407533564849</v>
      </c>
      <c r="K3925">
        <f t="shared" ca="1" si="859"/>
        <v>0</v>
      </c>
      <c r="L3925">
        <f t="shared" ca="1" si="860"/>
        <v>1</v>
      </c>
      <c r="M3925">
        <f t="shared" ca="1" si="861"/>
        <v>0</v>
      </c>
      <c r="N3925">
        <f t="shared" ca="1" si="862"/>
        <v>2.1944075335648492</v>
      </c>
      <c r="O3925">
        <f t="shared" si="863"/>
        <v>1</v>
      </c>
      <c r="P3925">
        <f t="shared" ca="1" si="864"/>
        <v>1.8055924664351508</v>
      </c>
      <c r="Q3925">
        <f t="shared" ca="1" si="865"/>
        <v>0</v>
      </c>
      <c r="R3925">
        <f t="shared" ca="1" si="866"/>
        <v>1</v>
      </c>
      <c r="S3925">
        <f t="shared" ca="1" si="867"/>
        <v>0</v>
      </c>
      <c r="T3925">
        <f t="shared" ca="1" si="868"/>
        <v>1</v>
      </c>
    </row>
    <row r="3926" spans="7:20" x14ac:dyDescent="0.3">
      <c r="G3926">
        <f t="shared" ca="1" si="855"/>
        <v>0.41458818668755748</v>
      </c>
      <c r="H3926">
        <f t="shared" ca="1" si="856"/>
        <v>-0.21575801918627674</v>
      </c>
      <c r="I3926">
        <f t="shared" ca="1" si="857"/>
        <v>3.773354457899643</v>
      </c>
      <c r="J3926">
        <f t="shared" ca="1" si="858"/>
        <v>43.525825774813988</v>
      </c>
      <c r="K3926">
        <f t="shared" ca="1" si="859"/>
        <v>0</v>
      </c>
      <c r="L3926">
        <f t="shared" ca="1" si="860"/>
        <v>1</v>
      </c>
      <c r="M3926">
        <f t="shared" ca="1" si="861"/>
        <v>0</v>
      </c>
      <c r="N3926">
        <f t="shared" ca="1" si="862"/>
        <v>2.5258257748139883</v>
      </c>
      <c r="O3926">
        <f t="shared" si="863"/>
        <v>1</v>
      </c>
      <c r="P3926">
        <f t="shared" ca="1" si="864"/>
        <v>1.4741742251860117</v>
      </c>
      <c r="Q3926">
        <f t="shared" ca="1" si="865"/>
        <v>0</v>
      </c>
      <c r="R3926">
        <f t="shared" ca="1" si="866"/>
        <v>1</v>
      </c>
      <c r="S3926">
        <f t="shared" ca="1" si="867"/>
        <v>0</v>
      </c>
      <c r="T3926">
        <f t="shared" ca="1" si="868"/>
        <v>1</v>
      </c>
    </row>
    <row r="3927" spans="7:20" x14ac:dyDescent="0.3">
      <c r="G3927">
        <f t="shared" ca="1" si="855"/>
        <v>0.23489108273507053</v>
      </c>
      <c r="H3927">
        <f t="shared" ca="1" si="856"/>
        <v>-0.72283352881662521</v>
      </c>
      <c r="I3927">
        <f t="shared" ca="1" si="857"/>
        <v>3.7632129477070357</v>
      </c>
      <c r="J3927">
        <f t="shared" ca="1" si="858"/>
        <v>43.086638942146116</v>
      </c>
      <c r="K3927">
        <f t="shared" ca="1" si="859"/>
        <v>0</v>
      </c>
      <c r="L3927">
        <f t="shared" ca="1" si="860"/>
        <v>1</v>
      </c>
      <c r="M3927">
        <f t="shared" ca="1" si="861"/>
        <v>0</v>
      </c>
      <c r="N3927">
        <f t="shared" ca="1" si="862"/>
        <v>2.0866389421461164</v>
      </c>
      <c r="O3927">
        <f t="shared" si="863"/>
        <v>1</v>
      </c>
      <c r="P3927">
        <f t="shared" ca="1" si="864"/>
        <v>1.9133610578538836</v>
      </c>
      <c r="Q3927">
        <f t="shared" ca="1" si="865"/>
        <v>0</v>
      </c>
      <c r="R3927">
        <f t="shared" ca="1" si="866"/>
        <v>1</v>
      </c>
      <c r="S3927">
        <f t="shared" ca="1" si="867"/>
        <v>0</v>
      </c>
      <c r="T3927">
        <f t="shared" ca="1" si="868"/>
        <v>1</v>
      </c>
    </row>
    <row r="3928" spans="7:20" x14ac:dyDescent="0.3">
      <c r="G3928">
        <f t="shared" ca="1" si="855"/>
        <v>0.10980044525908461</v>
      </c>
      <c r="H3928">
        <f t="shared" ca="1" si="856"/>
        <v>-1.2275900721516217</v>
      </c>
      <c r="I3928">
        <f t="shared" ca="1" si="857"/>
        <v>3.7531178168403359</v>
      </c>
      <c r="J3928">
        <f t="shared" ca="1" si="858"/>
        <v>42.653861829625917</v>
      </c>
      <c r="K3928">
        <f t="shared" ca="1" si="859"/>
        <v>0</v>
      </c>
      <c r="L3928">
        <f t="shared" ca="1" si="860"/>
        <v>1</v>
      </c>
      <c r="M3928">
        <f t="shared" ca="1" si="861"/>
        <v>0</v>
      </c>
      <c r="N3928">
        <f t="shared" ca="1" si="862"/>
        <v>1.6538618296259173</v>
      </c>
      <c r="O3928">
        <f t="shared" si="863"/>
        <v>1</v>
      </c>
      <c r="P3928">
        <f t="shared" ca="1" si="864"/>
        <v>2.3461381703740827</v>
      </c>
      <c r="Q3928">
        <f t="shared" ca="1" si="865"/>
        <v>0</v>
      </c>
      <c r="R3928">
        <f t="shared" ca="1" si="866"/>
        <v>1</v>
      </c>
      <c r="S3928">
        <f t="shared" ca="1" si="867"/>
        <v>0</v>
      </c>
      <c r="T3928">
        <f t="shared" ca="1" si="868"/>
        <v>1</v>
      </c>
    </row>
    <row r="3929" spans="7:20" x14ac:dyDescent="0.3">
      <c r="G3929">
        <f t="shared" ca="1" si="855"/>
        <v>0.60648409463454489</v>
      </c>
      <c r="H3929">
        <f t="shared" ca="1" si="856"/>
        <v>0.27016695897676785</v>
      </c>
      <c r="I3929">
        <f t="shared" ca="1" si="857"/>
        <v>3.7830729574629038</v>
      </c>
      <c r="J3929">
        <f t="shared" ca="1" si="858"/>
        <v>43.950893659014504</v>
      </c>
      <c r="K3929">
        <f t="shared" ca="1" si="859"/>
        <v>0</v>
      </c>
      <c r="L3929">
        <f t="shared" ca="1" si="860"/>
        <v>1</v>
      </c>
      <c r="M3929">
        <f t="shared" ca="1" si="861"/>
        <v>0</v>
      </c>
      <c r="N3929">
        <f t="shared" ca="1" si="862"/>
        <v>2.9508936590145041</v>
      </c>
      <c r="O3929">
        <f t="shared" si="863"/>
        <v>1</v>
      </c>
      <c r="P3929">
        <f t="shared" ca="1" si="864"/>
        <v>1.0491063409854959</v>
      </c>
      <c r="Q3929">
        <f t="shared" ca="1" si="865"/>
        <v>0</v>
      </c>
      <c r="R3929">
        <f t="shared" ca="1" si="866"/>
        <v>1</v>
      </c>
      <c r="S3929">
        <f t="shared" ca="1" si="867"/>
        <v>0</v>
      </c>
      <c r="T3929">
        <f t="shared" ca="1" si="868"/>
        <v>1</v>
      </c>
    </row>
    <row r="3930" spans="7:20" x14ac:dyDescent="0.3">
      <c r="G3930">
        <f t="shared" ca="1" si="855"/>
        <v>0.16525101187380753</v>
      </c>
      <c r="H3930">
        <f t="shared" ca="1" si="856"/>
        <v>-0.97310317996632301</v>
      </c>
      <c r="I3930">
        <f t="shared" ca="1" si="857"/>
        <v>3.7582075546840419</v>
      </c>
      <c r="J3930">
        <f t="shared" ca="1" si="858"/>
        <v>42.871512226230109</v>
      </c>
      <c r="K3930">
        <f t="shared" ca="1" si="859"/>
        <v>0</v>
      </c>
      <c r="L3930">
        <f t="shared" ca="1" si="860"/>
        <v>1</v>
      </c>
      <c r="M3930">
        <f t="shared" ca="1" si="861"/>
        <v>0</v>
      </c>
      <c r="N3930">
        <f t="shared" ca="1" si="862"/>
        <v>1.8715122262301094</v>
      </c>
      <c r="O3930">
        <f t="shared" si="863"/>
        <v>1</v>
      </c>
      <c r="P3930">
        <f t="shared" ca="1" si="864"/>
        <v>2.1284877737698906</v>
      </c>
      <c r="Q3930">
        <f t="shared" ca="1" si="865"/>
        <v>0</v>
      </c>
      <c r="R3930">
        <f t="shared" ca="1" si="866"/>
        <v>1</v>
      </c>
      <c r="S3930">
        <f t="shared" ca="1" si="867"/>
        <v>0</v>
      </c>
      <c r="T3930">
        <f t="shared" ca="1" si="868"/>
        <v>1</v>
      </c>
    </row>
    <row r="3931" spans="7:20" x14ac:dyDescent="0.3">
      <c r="G3931">
        <f t="shared" ca="1" si="855"/>
        <v>0.99557031474774693</v>
      </c>
      <c r="H3931">
        <f t="shared" ca="1" si="856"/>
        <v>2.6174336691367732</v>
      </c>
      <c r="I3931">
        <f t="shared" ca="1" si="857"/>
        <v>3.8300182916661041</v>
      </c>
      <c r="J3931">
        <f t="shared" ca="1" si="858"/>
        <v>46.063380802489725</v>
      </c>
      <c r="K3931">
        <f t="shared" ca="1" si="859"/>
        <v>0</v>
      </c>
      <c r="L3931">
        <f t="shared" ca="1" si="860"/>
        <v>0</v>
      </c>
      <c r="M3931">
        <f t="shared" ca="1" si="861"/>
        <v>0</v>
      </c>
      <c r="N3931">
        <f t="shared" ca="1" si="862"/>
        <v>5.0633808024897249</v>
      </c>
      <c r="O3931">
        <f t="shared" si="863"/>
        <v>1</v>
      </c>
      <c r="P3931">
        <f t="shared" ca="1" si="864"/>
        <v>-1.0633808024897249</v>
      </c>
      <c r="Q3931">
        <f t="shared" ca="1" si="865"/>
        <v>0</v>
      </c>
      <c r="R3931">
        <f t="shared" ca="1" si="866"/>
        <v>0</v>
      </c>
      <c r="S3931">
        <f t="shared" ca="1" si="867"/>
        <v>0</v>
      </c>
      <c r="T3931">
        <f t="shared" ca="1" si="868"/>
        <v>0</v>
      </c>
    </row>
    <row r="3932" spans="7:20" x14ac:dyDescent="0.3">
      <c r="G3932">
        <f t="shared" ca="1" si="855"/>
        <v>0.54183506812226889</v>
      </c>
      <c r="H3932">
        <f t="shared" ca="1" si="856"/>
        <v>0.10505790195580499</v>
      </c>
      <c r="I3932">
        <f t="shared" ca="1" si="857"/>
        <v>3.7797707763224846</v>
      </c>
      <c r="J3932">
        <f t="shared" ca="1" si="858"/>
        <v>43.805999212389196</v>
      </c>
      <c r="K3932">
        <f t="shared" ca="1" si="859"/>
        <v>0</v>
      </c>
      <c r="L3932">
        <f t="shared" ca="1" si="860"/>
        <v>1</v>
      </c>
      <c r="M3932">
        <f t="shared" ca="1" si="861"/>
        <v>0</v>
      </c>
      <c r="N3932">
        <f t="shared" ca="1" si="862"/>
        <v>2.8059992123891959</v>
      </c>
      <c r="O3932">
        <f t="shared" si="863"/>
        <v>1</v>
      </c>
      <c r="P3932">
        <f t="shared" ca="1" si="864"/>
        <v>1.1940007876108041</v>
      </c>
      <c r="Q3932">
        <f t="shared" ca="1" si="865"/>
        <v>0</v>
      </c>
      <c r="R3932">
        <f t="shared" ca="1" si="866"/>
        <v>1</v>
      </c>
      <c r="S3932">
        <f t="shared" ca="1" si="867"/>
        <v>0</v>
      </c>
      <c r="T3932">
        <f t="shared" ca="1" si="868"/>
        <v>1</v>
      </c>
    </row>
    <row r="3933" spans="7:20" x14ac:dyDescent="0.3">
      <c r="G3933">
        <f t="shared" ca="1" si="855"/>
        <v>0.95939757088491517</v>
      </c>
      <c r="H3933">
        <f t="shared" ca="1" si="856"/>
        <v>1.7437375857765702</v>
      </c>
      <c r="I3933">
        <f t="shared" ca="1" si="857"/>
        <v>3.8125443699988999</v>
      </c>
      <c r="J3933">
        <f t="shared" ca="1" si="858"/>
        <v>45.265464560315181</v>
      </c>
      <c r="K3933">
        <f t="shared" ca="1" si="859"/>
        <v>0</v>
      </c>
      <c r="L3933">
        <f t="shared" ca="1" si="860"/>
        <v>0</v>
      </c>
      <c r="M3933">
        <f t="shared" ca="1" si="861"/>
        <v>0</v>
      </c>
      <c r="N3933">
        <f t="shared" ca="1" si="862"/>
        <v>4.2654645603151806</v>
      </c>
      <c r="O3933">
        <f t="shared" si="863"/>
        <v>1</v>
      </c>
      <c r="P3933">
        <f t="shared" ca="1" si="864"/>
        <v>-0.26546456031518062</v>
      </c>
      <c r="Q3933">
        <f t="shared" ca="1" si="865"/>
        <v>0</v>
      </c>
      <c r="R3933">
        <f t="shared" ca="1" si="866"/>
        <v>0</v>
      </c>
      <c r="S3933">
        <f t="shared" ca="1" si="867"/>
        <v>0</v>
      </c>
      <c r="T3933">
        <f t="shared" ca="1" si="868"/>
        <v>0</v>
      </c>
    </row>
    <row r="3934" spans="7:20" x14ac:dyDescent="0.3">
      <c r="G3934">
        <f t="shared" ca="1" si="855"/>
        <v>0.24108045640206921</v>
      </c>
      <c r="H3934">
        <f t="shared" ca="1" si="856"/>
        <v>-0.7028312613277965</v>
      </c>
      <c r="I3934">
        <f t="shared" ca="1" si="857"/>
        <v>3.7636129930568125</v>
      </c>
      <c r="J3934">
        <f t="shared" ca="1" si="858"/>
        <v>43.103878999864975</v>
      </c>
      <c r="K3934">
        <f t="shared" ca="1" si="859"/>
        <v>0</v>
      </c>
      <c r="L3934">
        <f t="shared" ca="1" si="860"/>
        <v>1</v>
      </c>
      <c r="M3934">
        <f t="shared" ca="1" si="861"/>
        <v>0</v>
      </c>
      <c r="N3934">
        <f t="shared" ca="1" si="862"/>
        <v>2.1038789998649747</v>
      </c>
      <c r="O3934">
        <f t="shared" si="863"/>
        <v>1</v>
      </c>
      <c r="P3934">
        <f t="shared" ca="1" si="864"/>
        <v>1.8961210001350253</v>
      </c>
      <c r="Q3934">
        <f t="shared" ca="1" si="865"/>
        <v>0</v>
      </c>
      <c r="R3934">
        <f t="shared" ca="1" si="866"/>
        <v>1</v>
      </c>
      <c r="S3934">
        <f t="shared" ca="1" si="867"/>
        <v>0</v>
      </c>
      <c r="T3934">
        <f t="shared" ca="1" si="868"/>
        <v>1</v>
      </c>
    </row>
    <row r="3935" spans="7:20" x14ac:dyDescent="0.3">
      <c r="G3935">
        <f t="shared" ca="1" si="855"/>
        <v>0.26191224649146561</v>
      </c>
      <c r="H3935">
        <f t="shared" ca="1" si="856"/>
        <v>-0.63746117301541272</v>
      </c>
      <c r="I3935">
        <f t="shared" ca="1" si="857"/>
        <v>3.7649203948230601</v>
      </c>
      <c r="J3935">
        <f t="shared" ca="1" si="858"/>
        <v>43.160269942177891</v>
      </c>
      <c r="K3935">
        <f t="shared" ca="1" si="859"/>
        <v>0</v>
      </c>
      <c r="L3935">
        <f t="shared" ca="1" si="860"/>
        <v>1</v>
      </c>
      <c r="M3935">
        <f t="shared" ca="1" si="861"/>
        <v>0</v>
      </c>
      <c r="N3935">
        <f t="shared" ca="1" si="862"/>
        <v>2.1602699421778908</v>
      </c>
      <c r="O3935">
        <f t="shared" si="863"/>
        <v>1</v>
      </c>
      <c r="P3935">
        <f t="shared" ca="1" si="864"/>
        <v>1.8397300578221092</v>
      </c>
      <c r="Q3935">
        <f t="shared" ca="1" si="865"/>
        <v>0</v>
      </c>
      <c r="R3935">
        <f t="shared" ca="1" si="866"/>
        <v>1</v>
      </c>
      <c r="S3935">
        <f t="shared" ca="1" si="867"/>
        <v>0</v>
      </c>
      <c r="T3935">
        <f t="shared" ca="1" si="868"/>
        <v>1</v>
      </c>
    </row>
    <row r="3936" spans="7:20" x14ac:dyDescent="0.3">
      <c r="G3936">
        <f t="shared" ca="1" si="855"/>
        <v>0.98618351688453165</v>
      </c>
      <c r="H3936">
        <f t="shared" ca="1" si="856"/>
        <v>2.202458092789203</v>
      </c>
      <c r="I3936">
        <f t="shared" ca="1" si="857"/>
        <v>3.8217187801391526</v>
      </c>
      <c r="J3936">
        <f t="shared" ca="1" si="858"/>
        <v>45.682659329076444</v>
      </c>
      <c r="K3936">
        <f t="shared" ca="1" si="859"/>
        <v>0</v>
      </c>
      <c r="L3936">
        <f t="shared" ca="1" si="860"/>
        <v>0</v>
      </c>
      <c r="M3936">
        <f t="shared" ca="1" si="861"/>
        <v>0</v>
      </c>
      <c r="N3936">
        <f t="shared" ca="1" si="862"/>
        <v>4.6826593290764436</v>
      </c>
      <c r="O3936">
        <f t="shared" si="863"/>
        <v>1</v>
      </c>
      <c r="P3936">
        <f t="shared" ca="1" si="864"/>
        <v>-0.68265932907644356</v>
      </c>
      <c r="Q3936">
        <f t="shared" ca="1" si="865"/>
        <v>0</v>
      </c>
      <c r="R3936">
        <f t="shared" ca="1" si="866"/>
        <v>0</v>
      </c>
      <c r="S3936">
        <f t="shared" ca="1" si="867"/>
        <v>0</v>
      </c>
      <c r="T3936">
        <f t="shared" ca="1" si="868"/>
        <v>0</v>
      </c>
    </row>
    <row r="3937" spans="7:20" x14ac:dyDescent="0.3">
      <c r="G3937">
        <f t="shared" ca="1" si="855"/>
        <v>0.1248196262436313</v>
      </c>
      <c r="H3937">
        <f t="shared" ca="1" si="856"/>
        <v>-1.1512260461565318</v>
      </c>
      <c r="I3937">
        <f t="shared" ca="1" si="857"/>
        <v>3.7546450973602377</v>
      </c>
      <c r="J3937">
        <f t="shared" ca="1" si="858"/>
        <v>42.719056014128306</v>
      </c>
      <c r="K3937">
        <f t="shared" ca="1" si="859"/>
        <v>0</v>
      </c>
      <c r="L3937">
        <f t="shared" ca="1" si="860"/>
        <v>1</v>
      </c>
      <c r="M3937">
        <f t="shared" ca="1" si="861"/>
        <v>0</v>
      </c>
      <c r="N3937">
        <f t="shared" ca="1" si="862"/>
        <v>1.7190560141283058</v>
      </c>
      <c r="O3937">
        <f t="shared" si="863"/>
        <v>1</v>
      </c>
      <c r="P3937">
        <f t="shared" ca="1" si="864"/>
        <v>2.2809439858716942</v>
      </c>
      <c r="Q3937">
        <f t="shared" ca="1" si="865"/>
        <v>0</v>
      </c>
      <c r="R3937">
        <f t="shared" ca="1" si="866"/>
        <v>1</v>
      </c>
      <c r="S3937">
        <f t="shared" ca="1" si="867"/>
        <v>0</v>
      </c>
      <c r="T3937">
        <f t="shared" ca="1" si="868"/>
        <v>1</v>
      </c>
    </row>
    <row r="3938" spans="7:20" x14ac:dyDescent="0.3">
      <c r="G3938">
        <f t="shared" ca="1" si="855"/>
        <v>0.58120154938226343</v>
      </c>
      <c r="H3938">
        <f t="shared" ca="1" si="856"/>
        <v>0.20496828833685232</v>
      </c>
      <c r="I3938">
        <f t="shared" ca="1" si="857"/>
        <v>3.7817689840501054</v>
      </c>
      <c r="J3938">
        <f t="shared" ca="1" si="858"/>
        <v>43.893620211855982</v>
      </c>
      <c r="K3938">
        <f t="shared" ca="1" si="859"/>
        <v>0</v>
      </c>
      <c r="L3938">
        <f t="shared" ca="1" si="860"/>
        <v>1</v>
      </c>
      <c r="M3938">
        <f t="shared" ca="1" si="861"/>
        <v>0</v>
      </c>
      <c r="N3938">
        <f t="shared" ca="1" si="862"/>
        <v>2.8936202118559819</v>
      </c>
      <c r="O3938">
        <f t="shared" si="863"/>
        <v>1</v>
      </c>
      <c r="P3938">
        <f t="shared" ca="1" si="864"/>
        <v>1.1063797881440181</v>
      </c>
      <c r="Q3938">
        <f t="shared" ca="1" si="865"/>
        <v>0</v>
      </c>
      <c r="R3938">
        <f t="shared" ca="1" si="866"/>
        <v>1</v>
      </c>
      <c r="S3938">
        <f t="shared" ca="1" si="867"/>
        <v>0</v>
      </c>
      <c r="T3938">
        <f t="shared" ca="1" si="868"/>
        <v>1</v>
      </c>
    </row>
    <row r="3939" spans="7:20" x14ac:dyDescent="0.3">
      <c r="G3939">
        <f t="shared" ca="1" si="855"/>
        <v>0.15458389773387893</v>
      </c>
      <c r="H3939">
        <f t="shared" ca="1" si="856"/>
        <v>-1.0169698016077262</v>
      </c>
      <c r="I3939">
        <f t="shared" ca="1" si="857"/>
        <v>3.7573302222512139</v>
      </c>
      <c r="J3939">
        <f t="shared" ca="1" si="858"/>
        <v>42.83391615264852</v>
      </c>
      <c r="K3939">
        <f t="shared" ca="1" si="859"/>
        <v>0</v>
      </c>
      <c r="L3939">
        <f t="shared" ca="1" si="860"/>
        <v>1</v>
      </c>
      <c r="M3939">
        <f t="shared" ca="1" si="861"/>
        <v>0</v>
      </c>
      <c r="N3939">
        <f t="shared" ca="1" si="862"/>
        <v>1.8339161526485199</v>
      </c>
      <c r="O3939">
        <f t="shared" si="863"/>
        <v>1</v>
      </c>
      <c r="P3939">
        <f t="shared" ca="1" si="864"/>
        <v>2.1660838473514801</v>
      </c>
      <c r="Q3939">
        <f t="shared" ca="1" si="865"/>
        <v>0</v>
      </c>
      <c r="R3939">
        <f t="shared" ca="1" si="866"/>
        <v>1</v>
      </c>
      <c r="S3939">
        <f t="shared" ca="1" si="867"/>
        <v>0</v>
      </c>
      <c r="T3939">
        <f t="shared" ca="1" si="868"/>
        <v>1</v>
      </c>
    </row>
    <row r="3940" spans="7:20" x14ac:dyDescent="0.3">
      <c r="G3940">
        <f t="shared" ca="1" si="855"/>
        <v>0.23152183138497084</v>
      </c>
      <c r="H3940">
        <f t="shared" ca="1" si="856"/>
        <v>-0.73384425874596027</v>
      </c>
      <c r="I3940">
        <f t="shared" ca="1" si="857"/>
        <v>3.7629927331084492</v>
      </c>
      <c r="J3940">
        <f t="shared" ca="1" si="858"/>
        <v>43.077151679902194</v>
      </c>
      <c r="K3940">
        <f t="shared" ca="1" si="859"/>
        <v>0</v>
      </c>
      <c r="L3940">
        <f t="shared" ca="1" si="860"/>
        <v>1</v>
      </c>
      <c r="M3940">
        <f t="shared" ca="1" si="861"/>
        <v>0</v>
      </c>
      <c r="N3940">
        <f t="shared" ca="1" si="862"/>
        <v>2.0771516799021938</v>
      </c>
      <c r="O3940">
        <f t="shared" si="863"/>
        <v>1</v>
      </c>
      <c r="P3940">
        <f t="shared" ca="1" si="864"/>
        <v>1.9228483200978062</v>
      </c>
      <c r="Q3940">
        <f t="shared" ca="1" si="865"/>
        <v>0</v>
      </c>
      <c r="R3940">
        <f t="shared" ca="1" si="866"/>
        <v>1</v>
      </c>
      <c r="S3940">
        <f t="shared" ca="1" si="867"/>
        <v>0</v>
      </c>
      <c r="T3940">
        <f t="shared" ca="1" si="868"/>
        <v>1</v>
      </c>
    </row>
    <row r="3941" spans="7:20" x14ac:dyDescent="0.3">
      <c r="G3941">
        <f t="shared" ca="1" si="855"/>
        <v>0.98228002266215686</v>
      </c>
      <c r="H3941">
        <f t="shared" ca="1" si="856"/>
        <v>2.1032954072833814</v>
      </c>
      <c r="I3941">
        <f t="shared" ca="1" si="857"/>
        <v>3.819735526429036</v>
      </c>
      <c r="J3941">
        <f t="shared" ca="1" si="858"/>
        <v>45.592148807804669</v>
      </c>
      <c r="K3941">
        <f t="shared" ca="1" si="859"/>
        <v>0</v>
      </c>
      <c r="L3941">
        <f t="shared" ca="1" si="860"/>
        <v>0</v>
      </c>
      <c r="M3941">
        <f t="shared" ca="1" si="861"/>
        <v>0</v>
      </c>
      <c r="N3941">
        <f t="shared" ca="1" si="862"/>
        <v>4.5921488078046693</v>
      </c>
      <c r="O3941">
        <f t="shared" si="863"/>
        <v>1</v>
      </c>
      <c r="P3941">
        <f t="shared" ca="1" si="864"/>
        <v>-0.59214880780466927</v>
      </c>
      <c r="Q3941">
        <f t="shared" ca="1" si="865"/>
        <v>0</v>
      </c>
      <c r="R3941">
        <f t="shared" ca="1" si="866"/>
        <v>0</v>
      </c>
      <c r="S3941">
        <f t="shared" ca="1" si="867"/>
        <v>0</v>
      </c>
      <c r="T3941">
        <f t="shared" ca="1" si="868"/>
        <v>0</v>
      </c>
    </row>
    <row r="3942" spans="7:20" x14ac:dyDescent="0.3">
      <c r="G3942">
        <f t="shared" ca="1" si="855"/>
        <v>0.54205962317729384</v>
      </c>
      <c r="H3942">
        <f t="shared" ca="1" si="856"/>
        <v>0.10562390972845631</v>
      </c>
      <c r="I3942">
        <f t="shared" ca="1" si="857"/>
        <v>3.7797820964779376</v>
      </c>
      <c r="J3942">
        <f t="shared" ca="1" si="858"/>
        <v>43.806495105916845</v>
      </c>
      <c r="K3942">
        <f t="shared" ca="1" si="859"/>
        <v>0</v>
      </c>
      <c r="L3942">
        <f t="shared" ca="1" si="860"/>
        <v>1</v>
      </c>
      <c r="M3942">
        <f t="shared" ca="1" si="861"/>
        <v>0</v>
      </c>
      <c r="N3942">
        <f t="shared" ca="1" si="862"/>
        <v>2.806495105916845</v>
      </c>
      <c r="O3942">
        <f t="shared" si="863"/>
        <v>1</v>
      </c>
      <c r="P3942">
        <f t="shared" ca="1" si="864"/>
        <v>1.193504894083155</v>
      </c>
      <c r="Q3942">
        <f t="shared" ca="1" si="865"/>
        <v>0</v>
      </c>
      <c r="R3942">
        <f t="shared" ca="1" si="866"/>
        <v>1</v>
      </c>
      <c r="S3942">
        <f t="shared" ca="1" si="867"/>
        <v>0</v>
      </c>
      <c r="T3942">
        <f t="shared" ca="1" si="868"/>
        <v>1</v>
      </c>
    </row>
    <row r="3943" spans="7:20" x14ac:dyDescent="0.3">
      <c r="G3943">
        <f t="shared" ca="1" si="855"/>
        <v>0.45094463582018707</v>
      </c>
      <c r="H3943">
        <f t="shared" ca="1" si="856"/>
        <v>-0.12327508244749004</v>
      </c>
      <c r="I3943">
        <f t="shared" ca="1" si="857"/>
        <v>3.7752041166344186</v>
      </c>
      <c r="J3943">
        <f t="shared" ca="1" si="858"/>
        <v>43.606408200666316</v>
      </c>
      <c r="K3943">
        <f t="shared" ca="1" si="859"/>
        <v>0</v>
      </c>
      <c r="L3943">
        <f t="shared" ca="1" si="860"/>
        <v>1</v>
      </c>
      <c r="M3943">
        <f t="shared" ca="1" si="861"/>
        <v>0</v>
      </c>
      <c r="N3943">
        <f t="shared" ca="1" si="862"/>
        <v>2.6064082006663156</v>
      </c>
      <c r="O3943">
        <f t="shared" si="863"/>
        <v>1</v>
      </c>
      <c r="P3943">
        <f t="shared" ca="1" si="864"/>
        <v>1.3935917993336844</v>
      </c>
      <c r="Q3943">
        <f t="shared" ca="1" si="865"/>
        <v>0</v>
      </c>
      <c r="R3943">
        <f t="shared" ca="1" si="866"/>
        <v>1</v>
      </c>
      <c r="S3943">
        <f t="shared" ca="1" si="867"/>
        <v>0</v>
      </c>
      <c r="T3943">
        <f t="shared" ca="1" si="868"/>
        <v>1</v>
      </c>
    </row>
    <row r="3944" spans="7:20" x14ac:dyDescent="0.3">
      <c r="G3944">
        <f t="shared" ca="1" si="855"/>
        <v>0.30105549526775233</v>
      </c>
      <c r="H3944">
        <f t="shared" ca="1" si="856"/>
        <v>-0.52136720801683012</v>
      </c>
      <c r="I3944">
        <f t="shared" ca="1" si="857"/>
        <v>3.7672422741230318</v>
      </c>
      <c r="J3944">
        <f t="shared" ca="1" si="858"/>
        <v>43.260599310805929</v>
      </c>
      <c r="K3944">
        <f t="shared" ca="1" si="859"/>
        <v>0</v>
      </c>
      <c r="L3944">
        <f t="shared" ca="1" si="860"/>
        <v>1</v>
      </c>
      <c r="M3944">
        <f t="shared" ca="1" si="861"/>
        <v>0</v>
      </c>
      <c r="N3944">
        <f t="shared" ca="1" si="862"/>
        <v>2.2605993108059295</v>
      </c>
      <c r="O3944">
        <f t="shared" si="863"/>
        <v>1</v>
      </c>
      <c r="P3944">
        <f t="shared" ca="1" si="864"/>
        <v>1.7394006891940705</v>
      </c>
      <c r="Q3944">
        <f t="shared" ca="1" si="865"/>
        <v>0</v>
      </c>
      <c r="R3944">
        <f t="shared" ca="1" si="866"/>
        <v>1</v>
      </c>
      <c r="S3944">
        <f t="shared" ca="1" si="867"/>
        <v>0</v>
      </c>
      <c r="T3944">
        <f t="shared" ca="1" si="868"/>
        <v>1</v>
      </c>
    </row>
    <row r="3945" spans="7:20" x14ac:dyDescent="0.3">
      <c r="G3945">
        <f t="shared" ca="1" si="855"/>
        <v>0.88892029897326219</v>
      </c>
      <c r="H3945">
        <f t="shared" ca="1" si="856"/>
        <v>1.2208062098650267</v>
      </c>
      <c r="I3945">
        <f t="shared" ca="1" si="857"/>
        <v>3.8020857424806689</v>
      </c>
      <c r="J3945">
        <f t="shared" ca="1" si="858"/>
        <v>44.794516952636833</v>
      </c>
      <c r="K3945">
        <f t="shared" ca="1" si="859"/>
        <v>0</v>
      </c>
      <c r="L3945">
        <f t="shared" ca="1" si="860"/>
        <v>0</v>
      </c>
      <c r="M3945">
        <f t="shared" ca="1" si="861"/>
        <v>1</v>
      </c>
      <c r="N3945">
        <f t="shared" ca="1" si="862"/>
        <v>3.7945169526368332</v>
      </c>
      <c r="O3945">
        <f t="shared" si="863"/>
        <v>1</v>
      </c>
      <c r="P3945">
        <f t="shared" ca="1" si="864"/>
        <v>0.2054830473631668</v>
      </c>
      <c r="Q3945">
        <f t="shared" ca="1" si="865"/>
        <v>0</v>
      </c>
      <c r="R3945">
        <f t="shared" ca="1" si="866"/>
        <v>0</v>
      </c>
      <c r="S3945">
        <f t="shared" ca="1" si="867"/>
        <v>0.2054830473631668</v>
      </c>
      <c r="T3945">
        <f t="shared" ca="1" si="868"/>
        <v>0.2054830473631668</v>
      </c>
    </row>
    <row r="3946" spans="7:20" x14ac:dyDescent="0.3">
      <c r="G3946">
        <f t="shared" ca="1" si="855"/>
        <v>0.65311443532408886</v>
      </c>
      <c r="H3946">
        <f t="shared" ca="1" si="856"/>
        <v>0.39374254192197478</v>
      </c>
      <c r="I3946">
        <f t="shared" ca="1" si="857"/>
        <v>3.7855444691218079</v>
      </c>
      <c r="J3946">
        <f t="shared" ca="1" si="858"/>
        <v>44.059653149924976</v>
      </c>
      <c r="K3946">
        <f t="shared" ca="1" si="859"/>
        <v>0</v>
      </c>
      <c r="L3946">
        <f t="shared" ca="1" si="860"/>
        <v>0</v>
      </c>
      <c r="M3946">
        <f t="shared" ca="1" si="861"/>
        <v>1</v>
      </c>
      <c r="N3946">
        <f t="shared" ca="1" si="862"/>
        <v>3.0596531499249764</v>
      </c>
      <c r="O3946">
        <f t="shared" si="863"/>
        <v>1</v>
      </c>
      <c r="P3946">
        <f t="shared" ca="1" si="864"/>
        <v>0.94034685007502361</v>
      </c>
      <c r="Q3946">
        <f t="shared" ca="1" si="865"/>
        <v>0</v>
      </c>
      <c r="R3946">
        <f t="shared" ca="1" si="866"/>
        <v>0</v>
      </c>
      <c r="S3946">
        <f t="shared" ca="1" si="867"/>
        <v>0.94034685007502361</v>
      </c>
      <c r="T3946">
        <f t="shared" ca="1" si="868"/>
        <v>0.94034685007502361</v>
      </c>
    </row>
    <row r="3947" spans="7:20" x14ac:dyDescent="0.3">
      <c r="G3947">
        <f t="shared" ca="1" si="855"/>
        <v>0.93985478148776058</v>
      </c>
      <c r="H3947">
        <f t="shared" ca="1" si="856"/>
        <v>1.553555684177895</v>
      </c>
      <c r="I3947">
        <f t="shared" ca="1" si="857"/>
        <v>3.8087407319669264</v>
      </c>
      <c r="J3947">
        <f t="shared" ca="1" si="858"/>
        <v>45.09361814574229</v>
      </c>
      <c r="K3947">
        <f t="shared" ca="1" si="859"/>
        <v>0</v>
      </c>
      <c r="L3947">
        <f t="shared" ca="1" si="860"/>
        <v>0</v>
      </c>
      <c r="M3947">
        <f t="shared" ca="1" si="861"/>
        <v>0</v>
      </c>
      <c r="N3947">
        <f t="shared" ca="1" si="862"/>
        <v>4.0936181457422904</v>
      </c>
      <c r="O3947">
        <f t="shared" si="863"/>
        <v>1</v>
      </c>
      <c r="P3947">
        <f t="shared" ca="1" si="864"/>
        <v>-9.3618145742290437E-2</v>
      </c>
      <c r="Q3947">
        <f t="shared" ca="1" si="865"/>
        <v>0</v>
      </c>
      <c r="R3947">
        <f t="shared" ca="1" si="866"/>
        <v>0</v>
      </c>
      <c r="S3947">
        <f t="shared" ca="1" si="867"/>
        <v>0</v>
      </c>
      <c r="T3947">
        <f t="shared" ca="1" si="868"/>
        <v>0</v>
      </c>
    </row>
    <row r="3948" spans="7:20" x14ac:dyDescent="0.3">
      <c r="G3948">
        <f t="shared" ca="1" si="855"/>
        <v>0.91774513261092139</v>
      </c>
      <c r="H3948">
        <f t="shared" ca="1" si="856"/>
        <v>1.3900630419383524</v>
      </c>
      <c r="I3948">
        <f t="shared" ca="1" si="857"/>
        <v>3.8054708791221357</v>
      </c>
      <c r="J3948">
        <f t="shared" ca="1" si="858"/>
        <v>44.946409456703996</v>
      </c>
      <c r="K3948">
        <f t="shared" ca="1" si="859"/>
        <v>0</v>
      </c>
      <c r="L3948">
        <f t="shared" ca="1" si="860"/>
        <v>0</v>
      </c>
      <c r="M3948">
        <f t="shared" ca="1" si="861"/>
        <v>1</v>
      </c>
      <c r="N3948">
        <f t="shared" ca="1" si="862"/>
        <v>3.9464094567039965</v>
      </c>
      <c r="O3948">
        <f t="shared" si="863"/>
        <v>1</v>
      </c>
      <c r="P3948">
        <f t="shared" ca="1" si="864"/>
        <v>5.3590543296003545E-2</v>
      </c>
      <c r="Q3948">
        <f t="shared" ca="1" si="865"/>
        <v>0</v>
      </c>
      <c r="R3948">
        <f t="shared" ca="1" si="866"/>
        <v>0</v>
      </c>
      <c r="S3948">
        <f t="shared" ca="1" si="867"/>
        <v>5.3590543296003545E-2</v>
      </c>
      <c r="T3948">
        <f t="shared" ca="1" si="868"/>
        <v>5.3590543296003545E-2</v>
      </c>
    </row>
    <row r="3949" spans="7:20" x14ac:dyDescent="0.3">
      <c r="G3949">
        <f t="shared" ca="1" si="855"/>
        <v>2.6419846502005573E-2</v>
      </c>
      <c r="H3949">
        <f t="shared" ca="1" si="856"/>
        <v>-1.9362287316899409</v>
      </c>
      <c r="I3949">
        <f t="shared" ca="1" si="857"/>
        <v>3.7389450436495695</v>
      </c>
      <c r="J3949">
        <f t="shared" ca="1" si="858"/>
        <v>42.05360204081547</v>
      </c>
      <c r="K3949">
        <f t="shared" ca="1" si="859"/>
        <v>0</v>
      </c>
      <c r="L3949">
        <f t="shared" ca="1" si="860"/>
        <v>1</v>
      </c>
      <c r="M3949">
        <f t="shared" ca="1" si="861"/>
        <v>0</v>
      </c>
      <c r="N3949">
        <f t="shared" ca="1" si="862"/>
        <v>1.0536020408154698</v>
      </c>
      <c r="O3949">
        <f t="shared" si="863"/>
        <v>1</v>
      </c>
      <c r="P3949">
        <f t="shared" ca="1" si="864"/>
        <v>2.9463979591845302</v>
      </c>
      <c r="Q3949">
        <f t="shared" ca="1" si="865"/>
        <v>0</v>
      </c>
      <c r="R3949">
        <f t="shared" ca="1" si="866"/>
        <v>1</v>
      </c>
      <c r="S3949">
        <f t="shared" ca="1" si="867"/>
        <v>0</v>
      </c>
      <c r="T3949">
        <f t="shared" ca="1" si="868"/>
        <v>1</v>
      </c>
    </row>
    <row r="3950" spans="7:20" x14ac:dyDescent="0.3">
      <c r="G3950">
        <f t="shared" ca="1" si="855"/>
        <v>4.5306187816220422E-2</v>
      </c>
      <c r="H3950">
        <f t="shared" ca="1" si="856"/>
        <v>-1.6921762386017603</v>
      </c>
      <c r="I3950">
        <f t="shared" ca="1" si="857"/>
        <v>3.7438260935113332</v>
      </c>
      <c r="J3950">
        <f t="shared" ca="1" si="858"/>
        <v>42.259369541430651</v>
      </c>
      <c r="K3950">
        <f t="shared" ca="1" si="859"/>
        <v>0</v>
      </c>
      <c r="L3950">
        <f t="shared" ca="1" si="860"/>
        <v>1</v>
      </c>
      <c r="M3950">
        <f t="shared" ca="1" si="861"/>
        <v>0</v>
      </c>
      <c r="N3950">
        <f t="shared" ca="1" si="862"/>
        <v>1.2593695414306509</v>
      </c>
      <c r="O3950">
        <f t="shared" si="863"/>
        <v>1</v>
      </c>
      <c r="P3950">
        <f t="shared" ca="1" si="864"/>
        <v>2.7406304585693491</v>
      </c>
      <c r="Q3950">
        <f t="shared" ca="1" si="865"/>
        <v>0</v>
      </c>
      <c r="R3950">
        <f t="shared" ca="1" si="866"/>
        <v>1</v>
      </c>
      <c r="S3950">
        <f t="shared" ca="1" si="867"/>
        <v>0</v>
      </c>
      <c r="T3950">
        <f t="shared" ca="1" si="868"/>
        <v>1</v>
      </c>
    </row>
    <row r="3951" spans="7:20" x14ac:dyDescent="0.3">
      <c r="G3951">
        <f t="shared" ca="1" si="855"/>
        <v>0.64655041013947256</v>
      </c>
      <c r="H3951">
        <f t="shared" ca="1" si="856"/>
        <v>0.37602383056104416</v>
      </c>
      <c r="I3951">
        <f t="shared" ca="1" si="857"/>
        <v>3.7851900948945891</v>
      </c>
      <c r="J3951">
        <f t="shared" ca="1" si="858"/>
        <v>44.044042310591379</v>
      </c>
      <c r="K3951">
        <f t="shared" ca="1" si="859"/>
        <v>0</v>
      </c>
      <c r="L3951">
        <f t="shared" ca="1" si="860"/>
        <v>0</v>
      </c>
      <c r="M3951">
        <f t="shared" ca="1" si="861"/>
        <v>1</v>
      </c>
      <c r="N3951">
        <f t="shared" ca="1" si="862"/>
        <v>3.0440423105913794</v>
      </c>
      <c r="O3951">
        <f t="shared" si="863"/>
        <v>1</v>
      </c>
      <c r="P3951">
        <f t="shared" ca="1" si="864"/>
        <v>0.95595768940862058</v>
      </c>
      <c r="Q3951">
        <f t="shared" ca="1" si="865"/>
        <v>0</v>
      </c>
      <c r="R3951">
        <f t="shared" ca="1" si="866"/>
        <v>0</v>
      </c>
      <c r="S3951">
        <f t="shared" ca="1" si="867"/>
        <v>0.95595768940862058</v>
      </c>
      <c r="T3951">
        <f t="shared" ca="1" si="868"/>
        <v>0.95595768940862058</v>
      </c>
    </row>
    <row r="3952" spans="7:20" x14ac:dyDescent="0.3">
      <c r="G3952">
        <f t="shared" ca="1" si="855"/>
        <v>0.5827577449605521</v>
      </c>
      <c r="H3952">
        <f t="shared" ca="1" si="856"/>
        <v>0.20895353690857243</v>
      </c>
      <c r="I3952">
        <f t="shared" ca="1" si="857"/>
        <v>3.7818486890215399</v>
      </c>
      <c r="J3952">
        <f t="shared" ca="1" si="858"/>
        <v>43.897118891030338</v>
      </c>
      <c r="K3952">
        <f t="shared" ca="1" si="859"/>
        <v>0</v>
      </c>
      <c r="L3952">
        <f t="shared" ca="1" si="860"/>
        <v>1</v>
      </c>
      <c r="M3952">
        <f t="shared" ca="1" si="861"/>
        <v>0</v>
      </c>
      <c r="N3952">
        <f t="shared" ca="1" si="862"/>
        <v>2.8971188910303383</v>
      </c>
      <c r="O3952">
        <f t="shared" si="863"/>
        <v>1</v>
      </c>
      <c r="P3952">
        <f t="shared" ca="1" si="864"/>
        <v>1.1028811089696617</v>
      </c>
      <c r="Q3952">
        <f t="shared" ca="1" si="865"/>
        <v>0</v>
      </c>
      <c r="R3952">
        <f t="shared" ca="1" si="866"/>
        <v>1</v>
      </c>
      <c r="S3952">
        <f t="shared" ca="1" si="867"/>
        <v>0</v>
      </c>
      <c r="T3952">
        <f t="shared" ca="1" si="868"/>
        <v>1</v>
      </c>
    </row>
    <row r="3953" spans="7:20" x14ac:dyDescent="0.3">
      <c r="G3953">
        <f t="shared" ca="1" si="855"/>
        <v>0.33398688297654278</v>
      </c>
      <c r="H3953">
        <f t="shared" ca="1" si="856"/>
        <v>-0.42893055138983399</v>
      </c>
      <c r="I3953">
        <f t="shared" ca="1" si="857"/>
        <v>3.7690910072555717</v>
      </c>
      <c r="J3953">
        <f t="shared" ca="1" si="858"/>
        <v>43.340650588009552</v>
      </c>
      <c r="K3953">
        <f t="shared" ca="1" si="859"/>
        <v>0</v>
      </c>
      <c r="L3953">
        <f t="shared" ca="1" si="860"/>
        <v>1</v>
      </c>
      <c r="M3953">
        <f t="shared" ca="1" si="861"/>
        <v>0</v>
      </c>
      <c r="N3953">
        <f t="shared" ca="1" si="862"/>
        <v>2.3406505880095523</v>
      </c>
      <c r="O3953">
        <f t="shared" si="863"/>
        <v>1</v>
      </c>
      <c r="P3953">
        <f t="shared" ca="1" si="864"/>
        <v>1.6593494119904477</v>
      </c>
      <c r="Q3953">
        <f t="shared" ca="1" si="865"/>
        <v>0</v>
      </c>
      <c r="R3953">
        <f t="shared" ca="1" si="866"/>
        <v>1</v>
      </c>
      <c r="S3953">
        <f t="shared" ca="1" si="867"/>
        <v>0</v>
      </c>
      <c r="T3953">
        <f t="shared" ca="1" si="868"/>
        <v>1</v>
      </c>
    </row>
    <row r="3954" spans="7:20" x14ac:dyDescent="0.3">
      <c r="G3954">
        <f t="shared" ca="1" si="855"/>
        <v>0.94178367804730434</v>
      </c>
      <c r="H3954">
        <f t="shared" ca="1" si="856"/>
        <v>1.5699246423221549</v>
      </c>
      <c r="I3954">
        <f t="shared" ca="1" si="857"/>
        <v>3.8090681111298115</v>
      </c>
      <c r="J3954">
        <f t="shared" ca="1" si="858"/>
        <v>45.108383273468007</v>
      </c>
      <c r="K3954">
        <f t="shared" ca="1" si="859"/>
        <v>0</v>
      </c>
      <c r="L3954">
        <f t="shared" ca="1" si="860"/>
        <v>0</v>
      </c>
      <c r="M3954">
        <f t="shared" ca="1" si="861"/>
        <v>0</v>
      </c>
      <c r="N3954">
        <f t="shared" ca="1" si="862"/>
        <v>4.1083832734680072</v>
      </c>
      <c r="O3954">
        <f t="shared" si="863"/>
        <v>1</v>
      </c>
      <c r="P3954">
        <f t="shared" ca="1" si="864"/>
        <v>-0.10838327346800725</v>
      </c>
      <c r="Q3954">
        <f t="shared" ca="1" si="865"/>
        <v>0</v>
      </c>
      <c r="R3954">
        <f t="shared" ca="1" si="866"/>
        <v>0</v>
      </c>
      <c r="S3954">
        <f t="shared" ca="1" si="867"/>
        <v>0</v>
      </c>
      <c r="T3954">
        <f t="shared" ca="1" si="868"/>
        <v>0</v>
      </c>
    </row>
    <row r="3955" spans="7:20" x14ac:dyDescent="0.3">
      <c r="G3955">
        <f t="shared" ca="1" si="855"/>
        <v>0.18402286045880423</v>
      </c>
      <c r="H3955">
        <f t="shared" ca="1" si="856"/>
        <v>-0.90014005750710657</v>
      </c>
      <c r="I3955">
        <f t="shared" ca="1" si="857"/>
        <v>3.7596668171332261</v>
      </c>
      <c r="J3955">
        <f t="shared" ca="1" si="858"/>
        <v>42.934118682677315</v>
      </c>
      <c r="K3955">
        <f t="shared" ca="1" si="859"/>
        <v>0</v>
      </c>
      <c r="L3955">
        <f t="shared" ca="1" si="860"/>
        <v>1</v>
      </c>
      <c r="M3955">
        <f t="shared" ca="1" si="861"/>
        <v>0</v>
      </c>
      <c r="N3955">
        <f t="shared" ca="1" si="862"/>
        <v>1.9341186826773153</v>
      </c>
      <c r="O3955">
        <f t="shared" si="863"/>
        <v>1</v>
      </c>
      <c r="P3955">
        <f t="shared" ca="1" si="864"/>
        <v>2.0658813173226847</v>
      </c>
      <c r="Q3955">
        <f t="shared" ca="1" si="865"/>
        <v>0</v>
      </c>
      <c r="R3955">
        <f t="shared" ca="1" si="866"/>
        <v>1</v>
      </c>
      <c r="S3955">
        <f t="shared" ca="1" si="867"/>
        <v>0</v>
      </c>
      <c r="T3955">
        <f t="shared" ca="1" si="868"/>
        <v>1</v>
      </c>
    </row>
    <row r="3956" spans="7:20" x14ac:dyDescent="0.3">
      <c r="G3956">
        <f t="shared" ca="1" si="855"/>
        <v>0.67811455970880552</v>
      </c>
      <c r="H3956">
        <f t="shared" ca="1" si="856"/>
        <v>0.46243294192944218</v>
      </c>
      <c r="I3956">
        <f t="shared" ca="1" si="857"/>
        <v>3.7869182771219574</v>
      </c>
      <c r="J3956">
        <f t="shared" ca="1" si="858"/>
        <v>44.12022425091115</v>
      </c>
      <c r="K3956">
        <f t="shared" ca="1" si="859"/>
        <v>0</v>
      </c>
      <c r="L3956">
        <f t="shared" ca="1" si="860"/>
        <v>0</v>
      </c>
      <c r="M3956">
        <f t="shared" ca="1" si="861"/>
        <v>1</v>
      </c>
      <c r="N3956">
        <f t="shared" ca="1" si="862"/>
        <v>3.12022425091115</v>
      </c>
      <c r="O3956">
        <f t="shared" si="863"/>
        <v>1</v>
      </c>
      <c r="P3956">
        <f t="shared" ca="1" si="864"/>
        <v>0.87977574908885003</v>
      </c>
      <c r="Q3956">
        <f t="shared" ca="1" si="865"/>
        <v>0</v>
      </c>
      <c r="R3956">
        <f t="shared" ca="1" si="866"/>
        <v>0</v>
      </c>
      <c r="S3956">
        <f t="shared" ca="1" si="867"/>
        <v>0.87977574908885003</v>
      </c>
      <c r="T3956">
        <f t="shared" ca="1" si="868"/>
        <v>0.87977574908885003</v>
      </c>
    </row>
    <row r="3957" spans="7:20" x14ac:dyDescent="0.3">
      <c r="G3957">
        <f t="shared" ca="1" si="855"/>
        <v>0.31910128227783663</v>
      </c>
      <c r="H3957">
        <f t="shared" ca="1" si="856"/>
        <v>-0.47021339564298364</v>
      </c>
      <c r="I3957">
        <f t="shared" ca="1" si="857"/>
        <v>3.7682653503705086</v>
      </c>
      <c r="J3957">
        <f t="shared" ca="1" si="858"/>
        <v>43.304880850245624</v>
      </c>
      <c r="K3957">
        <f t="shared" ca="1" si="859"/>
        <v>0</v>
      </c>
      <c r="L3957">
        <f t="shared" ca="1" si="860"/>
        <v>1</v>
      </c>
      <c r="M3957">
        <f t="shared" ca="1" si="861"/>
        <v>0</v>
      </c>
      <c r="N3957">
        <f t="shared" ca="1" si="862"/>
        <v>2.3048808502456239</v>
      </c>
      <c r="O3957">
        <f t="shared" si="863"/>
        <v>1</v>
      </c>
      <c r="P3957">
        <f t="shared" ca="1" si="864"/>
        <v>1.6951191497543761</v>
      </c>
      <c r="Q3957">
        <f t="shared" ca="1" si="865"/>
        <v>0</v>
      </c>
      <c r="R3957">
        <f t="shared" ca="1" si="866"/>
        <v>1</v>
      </c>
      <c r="S3957">
        <f t="shared" ca="1" si="867"/>
        <v>0</v>
      </c>
      <c r="T3957">
        <f t="shared" ca="1" si="868"/>
        <v>1</v>
      </c>
    </row>
    <row r="3958" spans="7:20" x14ac:dyDescent="0.3">
      <c r="G3958">
        <f t="shared" ca="1" si="855"/>
        <v>0.60456454515429625</v>
      </c>
      <c r="H3958">
        <f t="shared" ca="1" si="856"/>
        <v>0.26517985919359505</v>
      </c>
      <c r="I3958">
        <f t="shared" ca="1" si="857"/>
        <v>3.7829732154672402</v>
      </c>
      <c r="J3958">
        <f t="shared" ca="1" si="858"/>
        <v>43.946510127784464</v>
      </c>
      <c r="K3958">
        <f t="shared" ca="1" si="859"/>
        <v>0</v>
      </c>
      <c r="L3958">
        <f t="shared" ca="1" si="860"/>
        <v>1</v>
      </c>
      <c r="M3958">
        <f t="shared" ca="1" si="861"/>
        <v>0</v>
      </c>
      <c r="N3958">
        <f t="shared" ca="1" si="862"/>
        <v>2.9465101277844639</v>
      </c>
      <c r="O3958">
        <f t="shared" si="863"/>
        <v>1</v>
      </c>
      <c r="P3958">
        <f t="shared" ca="1" si="864"/>
        <v>1.0534898722155361</v>
      </c>
      <c r="Q3958">
        <f t="shared" ca="1" si="865"/>
        <v>0</v>
      </c>
      <c r="R3958">
        <f t="shared" ca="1" si="866"/>
        <v>1</v>
      </c>
      <c r="S3958">
        <f t="shared" ca="1" si="867"/>
        <v>0</v>
      </c>
      <c r="T3958">
        <f t="shared" ca="1" si="868"/>
        <v>1</v>
      </c>
    </row>
    <row r="3959" spans="7:20" x14ac:dyDescent="0.3">
      <c r="G3959">
        <f t="shared" ca="1" si="855"/>
        <v>0.58879827455547307</v>
      </c>
      <c r="H3959">
        <f t="shared" ca="1" si="856"/>
        <v>0.22445477829801586</v>
      </c>
      <c r="I3959">
        <f t="shared" ca="1" si="857"/>
        <v>3.7821587138493289</v>
      </c>
      <c r="J3959">
        <f t="shared" ca="1" si="858"/>
        <v>43.910730197567425</v>
      </c>
      <c r="K3959">
        <f t="shared" ca="1" si="859"/>
        <v>0</v>
      </c>
      <c r="L3959">
        <f t="shared" ca="1" si="860"/>
        <v>1</v>
      </c>
      <c r="M3959">
        <f t="shared" ca="1" si="861"/>
        <v>0</v>
      </c>
      <c r="N3959">
        <f t="shared" ca="1" si="862"/>
        <v>2.9107301975674247</v>
      </c>
      <c r="O3959">
        <f t="shared" si="863"/>
        <v>1</v>
      </c>
      <c r="P3959">
        <f t="shared" ca="1" si="864"/>
        <v>1.0892698024325753</v>
      </c>
      <c r="Q3959">
        <f t="shared" ca="1" si="865"/>
        <v>0</v>
      </c>
      <c r="R3959">
        <f t="shared" ca="1" si="866"/>
        <v>1</v>
      </c>
      <c r="S3959">
        <f t="shared" ca="1" si="867"/>
        <v>0</v>
      </c>
      <c r="T3959">
        <f t="shared" ca="1" si="868"/>
        <v>1</v>
      </c>
    </row>
    <row r="3960" spans="7:20" x14ac:dyDescent="0.3">
      <c r="G3960">
        <f t="shared" ca="1" si="855"/>
        <v>0.82754341107998697</v>
      </c>
      <c r="H3960">
        <f t="shared" ca="1" si="856"/>
        <v>0.94450200482468694</v>
      </c>
      <c r="I3960">
        <f t="shared" ca="1" si="857"/>
        <v>3.796559658379862</v>
      </c>
      <c r="J3960">
        <f t="shared" ca="1" si="858"/>
        <v>44.54766138521255</v>
      </c>
      <c r="K3960">
        <f t="shared" ca="1" si="859"/>
        <v>0</v>
      </c>
      <c r="L3960">
        <f t="shared" ca="1" si="860"/>
        <v>0</v>
      </c>
      <c r="M3960">
        <f t="shared" ca="1" si="861"/>
        <v>1</v>
      </c>
      <c r="N3960">
        <f t="shared" ca="1" si="862"/>
        <v>3.5476613852125496</v>
      </c>
      <c r="O3960">
        <f t="shared" si="863"/>
        <v>1</v>
      </c>
      <c r="P3960">
        <f t="shared" ca="1" si="864"/>
        <v>0.45233861478745041</v>
      </c>
      <c r="Q3960">
        <f t="shared" ca="1" si="865"/>
        <v>0</v>
      </c>
      <c r="R3960">
        <f t="shared" ca="1" si="866"/>
        <v>0</v>
      </c>
      <c r="S3960">
        <f t="shared" ca="1" si="867"/>
        <v>0.45233861478745041</v>
      </c>
      <c r="T3960">
        <f t="shared" ca="1" si="868"/>
        <v>0.45233861478745041</v>
      </c>
    </row>
    <row r="3961" spans="7:20" x14ac:dyDescent="0.3">
      <c r="G3961">
        <f t="shared" ca="1" si="855"/>
        <v>0.16511724132402816</v>
      </c>
      <c r="H3961">
        <f t="shared" ca="1" si="856"/>
        <v>-0.97364168211989055</v>
      </c>
      <c r="I3961">
        <f t="shared" ca="1" si="857"/>
        <v>3.7581967846409707</v>
      </c>
      <c r="J3961">
        <f t="shared" ca="1" si="858"/>
        <v>42.87105050068331</v>
      </c>
      <c r="K3961">
        <f t="shared" ca="1" si="859"/>
        <v>0</v>
      </c>
      <c r="L3961">
        <f t="shared" ca="1" si="860"/>
        <v>1</v>
      </c>
      <c r="M3961">
        <f t="shared" ca="1" si="861"/>
        <v>0</v>
      </c>
      <c r="N3961">
        <f t="shared" ca="1" si="862"/>
        <v>1.8710505006833102</v>
      </c>
      <c r="O3961">
        <f t="shared" si="863"/>
        <v>1</v>
      </c>
      <c r="P3961">
        <f t="shared" ca="1" si="864"/>
        <v>2.1289494993166898</v>
      </c>
      <c r="Q3961">
        <f t="shared" ca="1" si="865"/>
        <v>0</v>
      </c>
      <c r="R3961">
        <f t="shared" ca="1" si="866"/>
        <v>1</v>
      </c>
      <c r="S3961">
        <f t="shared" ca="1" si="867"/>
        <v>0</v>
      </c>
      <c r="T3961">
        <f t="shared" ca="1" si="868"/>
        <v>1</v>
      </c>
    </row>
    <row r="3962" spans="7:20" x14ac:dyDescent="0.3">
      <c r="G3962">
        <f t="shared" ca="1" si="855"/>
        <v>0.66725071109111045</v>
      </c>
      <c r="H3962">
        <f t="shared" ca="1" si="856"/>
        <v>0.43233413970440021</v>
      </c>
      <c r="I3962">
        <f t="shared" ca="1" si="857"/>
        <v>3.7863163010774565</v>
      </c>
      <c r="J3962">
        <f t="shared" ca="1" si="858"/>
        <v>44.093672925266887</v>
      </c>
      <c r="K3962">
        <f t="shared" ca="1" si="859"/>
        <v>0</v>
      </c>
      <c r="L3962">
        <f t="shared" ca="1" si="860"/>
        <v>0</v>
      </c>
      <c r="M3962">
        <f t="shared" ca="1" si="861"/>
        <v>1</v>
      </c>
      <c r="N3962">
        <f t="shared" ca="1" si="862"/>
        <v>3.0936729252668869</v>
      </c>
      <c r="O3962">
        <f t="shared" si="863"/>
        <v>1</v>
      </c>
      <c r="P3962">
        <f t="shared" ca="1" si="864"/>
        <v>0.90632707473311314</v>
      </c>
      <c r="Q3962">
        <f t="shared" ca="1" si="865"/>
        <v>0</v>
      </c>
      <c r="R3962">
        <f t="shared" ca="1" si="866"/>
        <v>0</v>
      </c>
      <c r="S3962">
        <f t="shared" ca="1" si="867"/>
        <v>0.90632707473311314</v>
      </c>
      <c r="T3962">
        <f t="shared" ca="1" si="868"/>
        <v>0.90632707473311314</v>
      </c>
    </row>
    <row r="3963" spans="7:20" x14ac:dyDescent="0.3">
      <c r="G3963">
        <f t="shared" ca="1" si="855"/>
        <v>0.74211445011431743</v>
      </c>
      <c r="H3963">
        <f t="shared" ca="1" si="856"/>
        <v>0.64987789198173795</v>
      </c>
      <c r="I3963">
        <f t="shared" ca="1" si="857"/>
        <v>3.7906671761230033</v>
      </c>
      <c r="J3963">
        <f t="shared" ca="1" si="858"/>
        <v>44.285936941520958</v>
      </c>
      <c r="K3963">
        <f t="shared" ca="1" si="859"/>
        <v>0</v>
      </c>
      <c r="L3963">
        <f t="shared" ca="1" si="860"/>
        <v>0</v>
      </c>
      <c r="M3963">
        <f t="shared" ca="1" si="861"/>
        <v>1</v>
      </c>
      <c r="N3963">
        <f t="shared" ca="1" si="862"/>
        <v>3.2859369415209585</v>
      </c>
      <c r="O3963">
        <f t="shared" si="863"/>
        <v>1</v>
      </c>
      <c r="P3963">
        <f t="shared" ca="1" si="864"/>
        <v>0.7140630584790415</v>
      </c>
      <c r="Q3963">
        <f t="shared" ca="1" si="865"/>
        <v>0</v>
      </c>
      <c r="R3963">
        <f t="shared" ca="1" si="866"/>
        <v>0</v>
      </c>
      <c r="S3963">
        <f t="shared" ca="1" si="867"/>
        <v>0.7140630584790415</v>
      </c>
      <c r="T3963">
        <f t="shared" ca="1" si="868"/>
        <v>0.7140630584790415</v>
      </c>
    </row>
    <row r="3964" spans="7:20" x14ac:dyDescent="0.3">
      <c r="G3964">
        <f t="shared" ca="1" si="855"/>
        <v>0.95061206903545703</v>
      </c>
      <c r="H3964">
        <f t="shared" ca="1" si="856"/>
        <v>1.650817420307803</v>
      </c>
      <c r="I3964">
        <f t="shared" ca="1" si="857"/>
        <v>3.8106859666895243</v>
      </c>
      <c r="J3964">
        <f t="shared" ca="1" si="858"/>
        <v>45.181421188604048</v>
      </c>
      <c r="K3964">
        <f t="shared" ca="1" si="859"/>
        <v>0</v>
      </c>
      <c r="L3964">
        <f t="shared" ca="1" si="860"/>
        <v>0</v>
      </c>
      <c r="M3964">
        <f t="shared" ca="1" si="861"/>
        <v>0</v>
      </c>
      <c r="N3964">
        <f t="shared" ca="1" si="862"/>
        <v>4.1814211886040482</v>
      </c>
      <c r="O3964">
        <f t="shared" si="863"/>
        <v>1</v>
      </c>
      <c r="P3964">
        <f t="shared" ca="1" si="864"/>
        <v>-0.18142118860404821</v>
      </c>
      <c r="Q3964">
        <f t="shared" ca="1" si="865"/>
        <v>0</v>
      </c>
      <c r="R3964">
        <f t="shared" ca="1" si="866"/>
        <v>0</v>
      </c>
      <c r="S3964">
        <f t="shared" ca="1" si="867"/>
        <v>0</v>
      </c>
      <c r="T3964">
        <f t="shared" ca="1" si="868"/>
        <v>0</v>
      </c>
    </row>
    <row r="3965" spans="7:20" x14ac:dyDescent="0.3">
      <c r="G3965">
        <f t="shared" ca="1" si="855"/>
        <v>0.2574985278808386</v>
      </c>
      <c r="H3965">
        <f t="shared" ca="1" si="856"/>
        <v>-0.65107657702242272</v>
      </c>
      <c r="I3965">
        <f t="shared" ca="1" si="857"/>
        <v>3.7646480867429202</v>
      </c>
      <c r="J3965">
        <f t="shared" ca="1" si="858"/>
        <v>43.148518651989868</v>
      </c>
      <c r="K3965">
        <f t="shared" ca="1" si="859"/>
        <v>0</v>
      </c>
      <c r="L3965">
        <f t="shared" ca="1" si="860"/>
        <v>1</v>
      </c>
      <c r="M3965">
        <f t="shared" ca="1" si="861"/>
        <v>0</v>
      </c>
      <c r="N3965">
        <f t="shared" ca="1" si="862"/>
        <v>2.1485186519898676</v>
      </c>
      <c r="O3965">
        <f t="shared" si="863"/>
        <v>1</v>
      </c>
      <c r="P3965">
        <f t="shared" ca="1" si="864"/>
        <v>1.8514813480101324</v>
      </c>
      <c r="Q3965">
        <f t="shared" ca="1" si="865"/>
        <v>0</v>
      </c>
      <c r="R3965">
        <f t="shared" ca="1" si="866"/>
        <v>1</v>
      </c>
      <c r="S3965">
        <f t="shared" ca="1" si="867"/>
        <v>0</v>
      </c>
      <c r="T3965">
        <f t="shared" ca="1" si="868"/>
        <v>1</v>
      </c>
    </row>
    <row r="3966" spans="7:20" x14ac:dyDescent="0.3">
      <c r="G3966">
        <f t="shared" ca="1" si="855"/>
        <v>0.16690259896077164</v>
      </c>
      <c r="H3966">
        <f t="shared" ca="1" si="856"/>
        <v>-0.96647770481918782</v>
      </c>
      <c r="I3966">
        <f t="shared" ca="1" si="857"/>
        <v>3.7583400641869846</v>
      </c>
      <c r="J3966">
        <f t="shared" ca="1" si="858"/>
        <v>42.877193485407709</v>
      </c>
      <c r="K3966">
        <f t="shared" ca="1" si="859"/>
        <v>0</v>
      </c>
      <c r="L3966">
        <f t="shared" ca="1" si="860"/>
        <v>1</v>
      </c>
      <c r="M3966">
        <f t="shared" ca="1" si="861"/>
        <v>0</v>
      </c>
      <c r="N3966">
        <f t="shared" ca="1" si="862"/>
        <v>1.8771934854077088</v>
      </c>
      <c r="O3966">
        <f t="shared" si="863"/>
        <v>1</v>
      </c>
      <c r="P3966">
        <f t="shared" ca="1" si="864"/>
        <v>2.1228065145922912</v>
      </c>
      <c r="Q3966">
        <f t="shared" ca="1" si="865"/>
        <v>0</v>
      </c>
      <c r="R3966">
        <f t="shared" ca="1" si="866"/>
        <v>1</v>
      </c>
      <c r="S3966">
        <f t="shared" ca="1" si="867"/>
        <v>0</v>
      </c>
      <c r="T3966">
        <f t="shared" ca="1" si="868"/>
        <v>1</v>
      </c>
    </row>
    <row r="3967" spans="7:20" x14ac:dyDescent="0.3">
      <c r="G3967">
        <f t="shared" ca="1" si="855"/>
        <v>0.23071072296072226</v>
      </c>
      <c r="H3967">
        <f t="shared" ca="1" si="856"/>
        <v>-0.73650825458701308</v>
      </c>
      <c r="I3967">
        <f t="shared" ca="1" si="857"/>
        <v>3.762939453191628</v>
      </c>
      <c r="J3967">
        <f t="shared" ca="1" si="858"/>
        <v>43.074856593985331</v>
      </c>
      <c r="K3967">
        <f t="shared" ca="1" si="859"/>
        <v>0</v>
      </c>
      <c r="L3967">
        <f t="shared" ca="1" si="860"/>
        <v>1</v>
      </c>
      <c r="M3967">
        <f t="shared" ca="1" si="861"/>
        <v>0</v>
      </c>
      <c r="N3967">
        <f t="shared" ca="1" si="862"/>
        <v>2.0748565939853307</v>
      </c>
      <c r="O3967">
        <f t="shared" si="863"/>
        <v>1</v>
      </c>
      <c r="P3967">
        <f t="shared" ca="1" si="864"/>
        <v>1.9251434060146693</v>
      </c>
      <c r="Q3967">
        <f t="shared" ca="1" si="865"/>
        <v>0</v>
      </c>
      <c r="R3967">
        <f t="shared" ca="1" si="866"/>
        <v>1</v>
      </c>
      <c r="S3967">
        <f t="shared" ca="1" si="867"/>
        <v>0</v>
      </c>
      <c r="T3967">
        <f t="shared" ca="1" si="868"/>
        <v>1</v>
      </c>
    </row>
    <row r="3968" spans="7:20" x14ac:dyDescent="0.3">
      <c r="G3968">
        <f t="shared" ca="1" si="855"/>
        <v>7.9204071844911961E-2</v>
      </c>
      <c r="H3968">
        <f t="shared" ca="1" si="856"/>
        <v>-1.410445617323431</v>
      </c>
      <c r="I3968">
        <f t="shared" ca="1" si="857"/>
        <v>3.7494607059368996</v>
      </c>
      <c r="J3968">
        <f t="shared" ca="1" si="858"/>
        <v>42.498156815247206</v>
      </c>
      <c r="K3968">
        <f t="shared" ca="1" si="859"/>
        <v>0</v>
      </c>
      <c r="L3968">
        <f t="shared" ca="1" si="860"/>
        <v>1</v>
      </c>
      <c r="M3968">
        <f t="shared" ca="1" si="861"/>
        <v>0</v>
      </c>
      <c r="N3968">
        <f t="shared" ca="1" si="862"/>
        <v>1.4981568152472065</v>
      </c>
      <c r="O3968">
        <f t="shared" si="863"/>
        <v>1</v>
      </c>
      <c r="P3968">
        <f t="shared" ca="1" si="864"/>
        <v>2.5018431847527935</v>
      </c>
      <c r="Q3968">
        <f t="shared" ca="1" si="865"/>
        <v>0</v>
      </c>
      <c r="R3968">
        <f t="shared" ca="1" si="866"/>
        <v>1</v>
      </c>
      <c r="S3968">
        <f t="shared" ca="1" si="867"/>
        <v>0</v>
      </c>
      <c r="T3968">
        <f t="shared" ca="1" si="868"/>
        <v>1</v>
      </c>
    </row>
    <row r="3969" spans="7:20" x14ac:dyDescent="0.3">
      <c r="G3969">
        <f t="shared" ca="1" si="855"/>
        <v>0.98435186362418803</v>
      </c>
      <c r="H3969">
        <f t="shared" ca="1" si="856"/>
        <v>2.1532851804302608</v>
      </c>
      <c r="I3969">
        <f t="shared" ca="1" si="857"/>
        <v>3.8207353218919735</v>
      </c>
      <c r="J3969">
        <f t="shared" ca="1" si="858"/>
        <v>45.637754425674288</v>
      </c>
      <c r="K3969">
        <f t="shared" ca="1" si="859"/>
        <v>0</v>
      </c>
      <c r="L3969">
        <f t="shared" ca="1" si="860"/>
        <v>0</v>
      </c>
      <c r="M3969">
        <f t="shared" ca="1" si="861"/>
        <v>0</v>
      </c>
      <c r="N3969">
        <f t="shared" ca="1" si="862"/>
        <v>4.637754425674288</v>
      </c>
      <c r="O3969">
        <f t="shared" si="863"/>
        <v>1</v>
      </c>
      <c r="P3969">
        <f t="shared" ca="1" si="864"/>
        <v>-0.63775442567428797</v>
      </c>
      <c r="Q3969">
        <f t="shared" ca="1" si="865"/>
        <v>0</v>
      </c>
      <c r="R3969">
        <f t="shared" ca="1" si="866"/>
        <v>0</v>
      </c>
      <c r="S3969">
        <f t="shared" ca="1" si="867"/>
        <v>0</v>
      </c>
      <c r="T3969">
        <f t="shared" ca="1" si="868"/>
        <v>0</v>
      </c>
    </row>
    <row r="3970" spans="7:20" x14ac:dyDescent="0.3">
      <c r="G3970">
        <f t="shared" ca="1" si="855"/>
        <v>0.68888410652919851</v>
      </c>
      <c r="H3970">
        <f t="shared" ca="1" si="856"/>
        <v>0.4926897984843992</v>
      </c>
      <c r="I3970">
        <f t="shared" ca="1" si="857"/>
        <v>3.7875234142530565</v>
      </c>
      <c r="J3970">
        <f t="shared" ca="1" si="858"/>
        <v>44.146931116680882</v>
      </c>
      <c r="K3970">
        <f t="shared" ca="1" si="859"/>
        <v>0</v>
      </c>
      <c r="L3970">
        <f t="shared" ca="1" si="860"/>
        <v>0</v>
      </c>
      <c r="M3970">
        <f t="shared" ca="1" si="861"/>
        <v>1</v>
      </c>
      <c r="N3970">
        <f t="shared" ca="1" si="862"/>
        <v>3.1469311166808822</v>
      </c>
      <c r="O3970">
        <f t="shared" si="863"/>
        <v>1</v>
      </c>
      <c r="P3970">
        <f t="shared" ca="1" si="864"/>
        <v>0.85306888331911779</v>
      </c>
      <c r="Q3970">
        <f t="shared" ca="1" si="865"/>
        <v>0</v>
      </c>
      <c r="R3970">
        <f t="shared" ca="1" si="866"/>
        <v>0</v>
      </c>
      <c r="S3970">
        <f t="shared" ca="1" si="867"/>
        <v>0.85306888331911779</v>
      </c>
      <c r="T3970">
        <f t="shared" ca="1" si="868"/>
        <v>0.85306888331911779</v>
      </c>
    </row>
    <row r="3971" spans="7:20" x14ac:dyDescent="0.3">
      <c r="G3971">
        <f t="shared" ref="G3971:G4034" ca="1" si="869">RAND()</f>
        <v>0.16020014930945725</v>
      </c>
      <c r="H3971">
        <f t="shared" ref="H3971:H4034" ca="1" si="870">_xlfn.NORM.S.INV(G3971)</f>
        <v>-0.99363561499385544</v>
      </c>
      <c r="I3971">
        <f t="shared" ref="I3971:I4034" ca="1" si="871">H3971*$C$14+$C$13</f>
        <v>3.7577969059834913</v>
      </c>
      <c r="J3971">
        <f t="shared" ref="J3971:J4034" ca="1" si="872">EXP(I3971)</f>
        <v>42.853910709711059</v>
      </c>
      <c r="K3971">
        <f t="shared" ref="K3971:K4034" ca="1" si="873">IF(AND(J3971&gt;=$C$8,J3971&lt;=$C$9),1,0)</f>
        <v>0</v>
      </c>
      <c r="L3971">
        <f t="shared" ref="L3971:L4034" ca="1" si="874">IF(AND(J3971&gt;=$C$9,J3971&lt;=$C$10),1,0)</f>
        <v>1</v>
      </c>
      <c r="M3971">
        <f t="shared" ref="M3971:M4034" ca="1" si="875">IF(AND(J3971&gt;=$C$10,J3971&lt;=$C$11),1,0)</f>
        <v>0</v>
      </c>
      <c r="N3971">
        <f t="shared" ref="N3971:N4034" ca="1" si="876">J3971-$C$8</f>
        <v>1.8539107097110588</v>
      </c>
      <c r="O3971">
        <f t="shared" ref="O3971:O4034" si="877">$C$9-$C$8</f>
        <v>1</v>
      </c>
      <c r="P3971">
        <f t="shared" ref="P3971:P4034" ca="1" si="878">O3971-(J3971-$C$10)*O3971/($C$11-$C$10)</f>
        <v>2.1460892902889412</v>
      </c>
      <c r="Q3971">
        <f t="shared" ref="Q3971:Q4034" ca="1" si="879">N3971*K3971</f>
        <v>0</v>
      </c>
      <c r="R3971">
        <f t="shared" ref="R3971:R4034" ca="1" si="880">O3971*L3971</f>
        <v>1</v>
      </c>
      <c r="S3971">
        <f t="shared" ref="S3971:S4034" ca="1" si="881">P3971*M3971</f>
        <v>0</v>
      </c>
      <c r="T3971">
        <f t="shared" ref="T3971:T4034" ca="1" si="882">SUM(Q3971:S3971)</f>
        <v>1</v>
      </c>
    </row>
    <row r="3972" spans="7:20" x14ac:dyDescent="0.3">
      <c r="G3972">
        <f t="shared" ca="1" si="869"/>
        <v>0.64284657518159039</v>
      </c>
      <c r="H3972">
        <f t="shared" ca="1" si="870"/>
        <v>0.36607803164932895</v>
      </c>
      <c r="I3972">
        <f t="shared" ca="1" si="871"/>
        <v>3.7849911789163548</v>
      </c>
      <c r="J3972">
        <f t="shared" ca="1" si="872"/>
        <v>44.035282118129786</v>
      </c>
      <c r="K3972">
        <f t="shared" ca="1" si="873"/>
        <v>0</v>
      </c>
      <c r="L3972">
        <f t="shared" ca="1" si="874"/>
        <v>0</v>
      </c>
      <c r="M3972">
        <f t="shared" ca="1" si="875"/>
        <v>1</v>
      </c>
      <c r="N3972">
        <f t="shared" ca="1" si="876"/>
        <v>3.0352821181297855</v>
      </c>
      <c r="O3972">
        <f t="shared" si="877"/>
        <v>1</v>
      </c>
      <c r="P3972">
        <f t="shared" ca="1" si="878"/>
        <v>0.96471788187021446</v>
      </c>
      <c r="Q3972">
        <f t="shared" ca="1" si="879"/>
        <v>0</v>
      </c>
      <c r="R3972">
        <f t="shared" ca="1" si="880"/>
        <v>0</v>
      </c>
      <c r="S3972">
        <f t="shared" ca="1" si="881"/>
        <v>0.96471788187021446</v>
      </c>
      <c r="T3972">
        <f t="shared" ca="1" si="882"/>
        <v>0.96471788187021446</v>
      </c>
    </row>
    <row r="3973" spans="7:20" x14ac:dyDescent="0.3">
      <c r="G3973">
        <f t="shared" ca="1" si="869"/>
        <v>8.6912503950280606E-2</v>
      </c>
      <c r="H3973">
        <f t="shared" ca="1" si="870"/>
        <v>-1.3600155350041221</v>
      </c>
      <c r="I3973">
        <f t="shared" ca="1" si="871"/>
        <v>3.7504693075832858</v>
      </c>
      <c r="J3973">
        <f t="shared" ca="1" si="872"/>
        <v>42.541042149653364</v>
      </c>
      <c r="K3973">
        <f t="shared" ca="1" si="873"/>
        <v>0</v>
      </c>
      <c r="L3973">
        <f t="shared" ca="1" si="874"/>
        <v>1</v>
      </c>
      <c r="M3973">
        <f t="shared" ca="1" si="875"/>
        <v>0</v>
      </c>
      <c r="N3973">
        <f t="shared" ca="1" si="876"/>
        <v>1.5410421496533644</v>
      </c>
      <c r="O3973">
        <f t="shared" si="877"/>
        <v>1</v>
      </c>
      <c r="P3973">
        <f t="shared" ca="1" si="878"/>
        <v>2.4589578503466356</v>
      </c>
      <c r="Q3973">
        <f t="shared" ca="1" si="879"/>
        <v>0</v>
      </c>
      <c r="R3973">
        <f t="shared" ca="1" si="880"/>
        <v>1</v>
      </c>
      <c r="S3973">
        <f t="shared" ca="1" si="881"/>
        <v>0</v>
      </c>
      <c r="T3973">
        <f t="shared" ca="1" si="882"/>
        <v>1</v>
      </c>
    </row>
    <row r="3974" spans="7:20" x14ac:dyDescent="0.3">
      <c r="G3974">
        <f t="shared" ca="1" si="869"/>
        <v>0.78710564864523991</v>
      </c>
      <c r="H3974">
        <f t="shared" ca="1" si="870"/>
        <v>0.79641871715647883</v>
      </c>
      <c r="I3974">
        <f t="shared" ca="1" si="871"/>
        <v>3.793597992626498</v>
      </c>
      <c r="J3974">
        <f t="shared" ca="1" si="872"/>
        <v>44.415921283465472</v>
      </c>
      <c r="K3974">
        <f t="shared" ca="1" si="873"/>
        <v>0</v>
      </c>
      <c r="L3974">
        <f t="shared" ca="1" si="874"/>
        <v>0</v>
      </c>
      <c r="M3974">
        <f t="shared" ca="1" si="875"/>
        <v>1</v>
      </c>
      <c r="N3974">
        <f t="shared" ca="1" si="876"/>
        <v>3.4159212834654724</v>
      </c>
      <c r="O3974">
        <f t="shared" si="877"/>
        <v>1</v>
      </c>
      <c r="P3974">
        <f t="shared" ca="1" si="878"/>
        <v>0.58407871653452759</v>
      </c>
      <c r="Q3974">
        <f t="shared" ca="1" si="879"/>
        <v>0</v>
      </c>
      <c r="R3974">
        <f t="shared" ca="1" si="880"/>
        <v>0</v>
      </c>
      <c r="S3974">
        <f t="shared" ca="1" si="881"/>
        <v>0.58407871653452759</v>
      </c>
      <c r="T3974">
        <f t="shared" ca="1" si="882"/>
        <v>0.58407871653452759</v>
      </c>
    </row>
    <row r="3975" spans="7:20" x14ac:dyDescent="0.3">
      <c r="G3975">
        <f t="shared" ca="1" si="869"/>
        <v>0.88951338993318352</v>
      </c>
      <c r="H3975">
        <f t="shared" ca="1" si="870"/>
        <v>1.2239443537096462</v>
      </c>
      <c r="I3975">
        <f t="shared" ca="1" si="871"/>
        <v>3.8021485053575614</v>
      </c>
      <c r="J3975">
        <f t="shared" ca="1" si="872"/>
        <v>44.797328473618443</v>
      </c>
      <c r="K3975">
        <f t="shared" ca="1" si="873"/>
        <v>0</v>
      </c>
      <c r="L3975">
        <f t="shared" ca="1" si="874"/>
        <v>0</v>
      </c>
      <c r="M3975">
        <f t="shared" ca="1" si="875"/>
        <v>1</v>
      </c>
      <c r="N3975">
        <f t="shared" ca="1" si="876"/>
        <v>3.7973284736184425</v>
      </c>
      <c r="O3975">
        <f t="shared" si="877"/>
        <v>1</v>
      </c>
      <c r="P3975">
        <f t="shared" ca="1" si="878"/>
        <v>0.2026715263815575</v>
      </c>
      <c r="Q3975">
        <f t="shared" ca="1" si="879"/>
        <v>0</v>
      </c>
      <c r="R3975">
        <f t="shared" ca="1" si="880"/>
        <v>0</v>
      </c>
      <c r="S3975">
        <f t="shared" ca="1" si="881"/>
        <v>0.2026715263815575</v>
      </c>
      <c r="T3975">
        <f t="shared" ca="1" si="882"/>
        <v>0.2026715263815575</v>
      </c>
    </row>
    <row r="3976" spans="7:20" x14ac:dyDescent="0.3">
      <c r="G3976">
        <f t="shared" ca="1" si="869"/>
        <v>0.98713691860946784</v>
      </c>
      <c r="H3976">
        <f t="shared" ca="1" si="870"/>
        <v>2.230320656694408</v>
      </c>
      <c r="I3976">
        <f t="shared" ca="1" si="871"/>
        <v>3.8222760314172568</v>
      </c>
      <c r="J3976">
        <f t="shared" ca="1" si="872"/>
        <v>45.708123143587422</v>
      </c>
      <c r="K3976">
        <f t="shared" ca="1" si="873"/>
        <v>0</v>
      </c>
      <c r="L3976">
        <f t="shared" ca="1" si="874"/>
        <v>0</v>
      </c>
      <c r="M3976">
        <f t="shared" ca="1" si="875"/>
        <v>0</v>
      </c>
      <c r="N3976">
        <f t="shared" ca="1" si="876"/>
        <v>4.7081231435874216</v>
      </c>
      <c r="O3976">
        <f t="shared" si="877"/>
        <v>1</v>
      </c>
      <c r="P3976">
        <f t="shared" ca="1" si="878"/>
        <v>-0.70812314358742157</v>
      </c>
      <c r="Q3976">
        <f t="shared" ca="1" si="879"/>
        <v>0</v>
      </c>
      <c r="R3976">
        <f t="shared" ca="1" si="880"/>
        <v>0</v>
      </c>
      <c r="S3976">
        <f t="shared" ca="1" si="881"/>
        <v>0</v>
      </c>
      <c r="T3976">
        <f t="shared" ca="1" si="882"/>
        <v>0</v>
      </c>
    </row>
    <row r="3977" spans="7:20" x14ac:dyDescent="0.3">
      <c r="G3977">
        <f t="shared" ca="1" si="869"/>
        <v>0.29730490197549098</v>
      </c>
      <c r="H3977">
        <f t="shared" ca="1" si="870"/>
        <v>-0.53216776901666774</v>
      </c>
      <c r="I3977">
        <f t="shared" ca="1" si="871"/>
        <v>3.7670262629030349</v>
      </c>
      <c r="J3977">
        <f t="shared" ca="1" si="872"/>
        <v>43.251255545186439</v>
      </c>
      <c r="K3977">
        <f t="shared" ca="1" si="873"/>
        <v>0</v>
      </c>
      <c r="L3977">
        <f t="shared" ca="1" si="874"/>
        <v>1</v>
      </c>
      <c r="M3977">
        <f t="shared" ca="1" si="875"/>
        <v>0</v>
      </c>
      <c r="N3977">
        <f t="shared" ca="1" si="876"/>
        <v>2.2512555451864387</v>
      </c>
      <c r="O3977">
        <f t="shared" si="877"/>
        <v>1</v>
      </c>
      <c r="P3977">
        <f t="shared" ca="1" si="878"/>
        <v>1.7487444548135613</v>
      </c>
      <c r="Q3977">
        <f t="shared" ca="1" si="879"/>
        <v>0</v>
      </c>
      <c r="R3977">
        <f t="shared" ca="1" si="880"/>
        <v>1</v>
      </c>
      <c r="S3977">
        <f t="shared" ca="1" si="881"/>
        <v>0</v>
      </c>
      <c r="T3977">
        <f t="shared" ca="1" si="882"/>
        <v>1</v>
      </c>
    </row>
    <row r="3978" spans="7:20" x14ac:dyDescent="0.3">
      <c r="G3978">
        <f t="shared" ca="1" si="869"/>
        <v>0.12280120246391812</v>
      </c>
      <c r="H3978">
        <f t="shared" ca="1" si="870"/>
        <v>-1.1610971222117425</v>
      </c>
      <c r="I3978">
        <f t="shared" ca="1" si="871"/>
        <v>3.7544476758391334</v>
      </c>
      <c r="J3978">
        <f t="shared" ca="1" si="872"/>
        <v>42.710623185548172</v>
      </c>
      <c r="K3978">
        <f t="shared" ca="1" si="873"/>
        <v>0</v>
      </c>
      <c r="L3978">
        <f t="shared" ca="1" si="874"/>
        <v>1</v>
      </c>
      <c r="M3978">
        <f t="shared" ca="1" si="875"/>
        <v>0</v>
      </c>
      <c r="N3978">
        <f t="shared" ca="1" si="876"/>
        <v>1.7106231855481724</v>
      </c>
      <c r="O3978">
        <f t="shared" si="877"/>
        <v>1</v>
      </c>
      <c r="P3978">
        <f t="shared" ca="1" si="878"/>
        <v>2.2893768144518276</v>
      </c>
      <c r="Q3978">
        <f t="shared" ca="1" si="879"/>
        <v>0</v>
      </c>
      <c r="R3978">
        <f t="shared" ca="1" si="880"/>
        <v>1</v>
      </c>
      <c r="S3978">
        <f t="shared" ca="1" si="881"/>
        <v>0</v>
      </c>
      <c r="T3978">
        <f t="shared" ca="1" si="882"/>
        <v>1</v>
      </c>
    </row>
    <row r="3979" spans="7:20" x14ac:dyDescent="0.3">
      <c r="G3979">
        <f t="shared" ca="1" si="869"/>
        <v>0.79843937751248695</v>
      </c>
      <c r="H3979">
        <f t="shared" ca="1" si="870"/>
        <v>0.83605983061839539</v>
      </c>
      <c r="I3979">
        <f t="shared" ca="1" si="871"/>
        <v>3.7943908148957362</v>
      </c>
      <c r="J3979">
        <f t="shared" ca="1" si="872"/>
        <v>44.451149177852059</v>
      </c>
      <c r="K3979">
        <f t="shared" ca="1" si="873"/>
        <v>0</v>
      </c>
      <c r="L3979">
        <f t="shared" ca="1" si="874"/>
        <v>0</v>
      </c>
      <c r="M3979">
        <f t="shared" ca="1" si="875"/>
        <v>1</v>
      </c>
      <c r="N3979">
        <f t="shared" ca="1" si="876"/>
        <v>3.4511491778520593</v>
      </c>
      <c r="O3979">
        <f t="shared" si="877"/>
        <v>1</v>
      </c>
      <c r="P3979">
        <f t="shared" ca="1" si="878"/>
        <v>0.54885082214794068</v>
      </c>
      <c r="Q3979">
        <f t="shared" ca="1" si="879"/>
        <v>0</v>
      </c>
      <c r="R3979">
        <f t="shared" ca="1" si="880"/>
        <v>0</v>
      </c>
      <c r="S3979">
        <f t="shared" ca="1" si="881"/>
        <v>0.54885082214794068</v>
      </c>
      <c r="T3979">
        <f t="shared" ca="1" si="882"/>
        <v>0.54885082214794068</v>
      </c>
    </row>
    <row r="3980" spans="7:20" x14ac:dyDescent="0.3">
      <c r="G3980">
        <f t="shared" ca="1" si="869"/>
        <v>0.96160889476731692</v>
      </c>
      <c r="H3980">
        <f t="shared" ca="1" si="870"/>
        <v>1.769669518971227</v>
      </c>
      <c r="I3980">
        <f t="shared" ca="1" si="871"/>
        <v>3.8130630086627928</v>
      </c>
      <c r="J3980">
        <f t="shared" ca="1" si="872"/>
        <v>45.288947069317409</v>
      </c>
      <c r="K3980">
        <f t="shared" ca="1" si="873"/>
        <v>0</v>
      </c>
      <c r="L3980">
        <f t="shared" ca="1" si="874"/>
        <v>0</v>
      </c>
      <c r="M3980">
        <f t="shared" ca="1" si="875"/>
        <v>0</v>
      </c>
      <c r="N3980">
        <f t="shared" ca="1" si="876"/>
        <v>4.288947069317409</v>
      </c>
      <c r="O3980">
        <f t="shared" si="877"/>
        <v>1</v>
      </c>
      <c r="P3980">
        <f t="shared" ca="1" si="878"/>
        <v>-0.28894706931740899</v>
      </c>
      <c r="Q3980">
        <f t="shared" ca="1" si="879"/>
        <v>0</v>
      </c>
      <c r="R3980">
        <f t="shared" ca="1" si="880"/>
        <v>0</v>
      </c>
      <c r="S3980">
        <f t="shared" ca="1" si="881"/>
        <v>0</v>
      </c>
      <c r="T3980">
        <f t="shared" ca="1" si="882"/>
        <v>0</v>
      </c>
    </row>
    <row r="3981" spans="7:20" x14ac:dyDescent="0.3">
      <c r="G3981">
        <f t="shared" ca="1" si="869"/>
        <v>0.43903993408619013</v>
      </c>
      <c r="H3981">
        <f t="shared" ca="1" si="870"/>
        <v>-0.15340377491344342</v>
      </c>
      <c r="I3981">
        <f t="shared" ca="1" si="871"/>
        <v>3.7746015427850996</v>
      </c>
      <c r="J3981">
        <f t="shared" ca="1" si="872"/>
        <v>43.580140034471697</v>
      </c>
      <c r="K3981">
        <f t="shared" ca="1" si="873"/>
        <v>0</v>
      </c>
      <c r="L3981">
        <f t="shared" ca="1" si="874"/>
        <v>1</v>
      </c>
      <c r="M3981">
        <f t="shared" ca="1" si="875"/>
        <v>0</v>
      </c>
      <c r="N3981">
        <f t="shared" ca="1" si="876"/>
        <v>2.5801400344716967</v>
      </c>
      <c r="O3981">
        <f t="shared" si="877"/>
        <v>1</v>
      </c>
      <c r="P3981">
        <f t="shared" ca="1" si="878"/>
        <v>1.4198599655283033</v>
      </c>
      <c r="Q3981">
        <f t="shared" ca="1" si="879"/>
        <v>0</v>
      </c>
      <c r="R3981">
        <f t="shared" ca="1" si="880"/>
        <v>1</v>
      </c>
      <c r="S3981">
        <f t="shared" ca="1" si="881"/>
        <v>0</v>
      </c>
      <c r="T3981">
        <f t="shared" ca="1" si="882"/>
        <v>1</v>
      </c>
    </row>
    <row r="3982" spans="7:20" x14ac:dyDescent="0.3">
      <c r="G3982">
        <f t="shared" ca="1" si="869"/>
        <v>0.7664845328564498</v>
      </c>
      <c r="H3982">
        <f t="shared" ca="1" si="870"/>
        <v>0.72731839132188991</v>
      </c>
      <c r="I3982">
        <f t="shared" ca="1" si="871"/>
        <v>3.7922159861098064</v>
      </c>
      <c r="J3982">
        <f t="shared" ca="1" si="872"/>
        <v>44.354580587190952</v>
      </c>
      <c r="K3982">
        <f t="shared" ca="1" si="873"/>
        <v>0</v>
      </c>
      <c r="L3982">
        <f t="shared" ca="1" si="874"/>
        <v>0</v>
      </c>
      <c r="M3982">
        <f t="shared" ca="1" si="875"/>
        <v>1</v>
      </c>
      <c r="N3982">
        <f t="shared" ca="1" si="876"/>
        <v>3.3545805871909522</v>
      </c>
      <c r="O3982">
        <f t="shared" si="877"/>
        <v>1</v>
      </c>
      <c r="P3982">
        <f t="shared" ca="1" si="878"/>
        <v>0.6454194128090478</v>
      </c>
      <c r="Q3982">
        <f t="shared" ca="1" si="879"/>
        <v>0</v>
      </c>
      <c r="R3982">
        <f t="shared" ca="1" si="880"/>
        <v>0</v>
      </c>
      <c r="S3982">
        <f t="shared" ca="1" si="881"/>
        <v>0.6454194128090478</v>
      </c>
      <c r="T3982">
        <f t="shared" ca="1" si="882"/>
        <v>0.6454194128090478</v>
      </c>
    </row>
    <row r="3983" spans="7:20" x14ac:dyDescent="0.3">
      <c r="G3983">
        <f t="shared" ca="1" si="869"/>
        <v>0.9970893729981124</v>
      </c>
      <c r="H3983">
        <f t="shared" ca="1" si="870"/>
        <v>2.757683445882225</v>
      </c>
      <c r="I3983">
        <f t="shared" ca="1" si="871"/>
        <v>3.8328232872010131</v>
      </c>
      <c r="J3983">
        <f t="shared" ca="1" si="872"/>
        <v>46.192769762855555</v>
      </c>
      <c r="K3983">
        <f t="shared" ca="1" si="873"/>
        <v>0</v>
      </c>
      <c r="L3983">
        <f t="shared" ca="1" si="874"/>
        <v>0</v>
      </c>
      <c r="M3983">
        <f t="shared" ca="1" si="875"/>
        <v>0</v>
      </c>
      <c r="N3983">
        <f t="shared" ca="1" si="876"/>
        <v>5.1927697628555549</v>
      </c>
      <c r="O3983">
        <f t="shared" si="877"/>
        <v>1</v>
      </c>
      <c r="P3983">
        <f t="shared" ca="1" si="878"/>
        <v>-1.1927697628555549</v>
      </c>
      <c r="Q3983">
        <f t="shared" ca="1" si="879"/>
        <v>0</v>
      </c>
      <c r="R3983">
        <f t="shared" ca="1" si="880"/>
        <v>0</v>
      </c>
      <c r="S3983">
        <f t="shared" ca="1" si="881"/>
        <v>0</v>
      </c>
      <c r="T3983">
        <f t="shared" ca="1" si="882"/>
        <v>0</v>
      </c>
    </row>
    <row r="3984" spans="7:20" x14ac:dyDescent="0.3">
      <c r="G3984">
        <f t="shared" ca="1" si="869"/>
        <v>0.75597985509030807</v>
      </c>
      <c r="H3984">
        <f t="shared" ca="1" si="870"/>
        <v>0.69342912501666343</v>
      </c>
      <c r="I3984">
        <f t="shared" ca="1" si="871"/>
        <v>3.7915382007837017</v>
      </c>
      <c r="J3984">
        <f t="shared" ca="1" si="872"/>
        <v>44.324527889112815</v>
      </c>
      <c r="K3984">
        <f t="shared" ca="1" si="873"/>
        <v>0</v>
      </c>
      <c r="L3984">
        <f t="shared" ca="1" si="874"/>
        <v>0</v>
      </c>
      <c r="M3984">
        <f t="shared" ca="1" si="875"/>
        <v>1</v>
      </c>
      <c r="N3984">
        <f t="shared" ca="1" si="876"/>
        <v>3.3245278891128152</v>
      </c>
      <c r="O3984">
        <f t="shared" si="877"/>
        <v>1</v>
      </c>
      <c r="P3984">
        <f t="shared" ca="1" si="878"/>
        <v>0.67547211088718484</v>
      </c>
      <c r="Q3984">
        <f t="shared" ca="1" si="879"/>
        <v>0</v>
      </c>
      <c r="R3984">
        <f t="shared" ca="1" si="880"/>
        <v>0</v>
      </c>
      <c r="S3984">
        <f t="shared" ca="1" si="881"/>
        <v>0.67547211088718484</v>
      </c>
      <c r="T3984">
        <f t="shared" ca="1" si="882"/>
        <v>0.67547211088718484</v>
      </c>
    </row>
    <row r="3985" spans="7:20" x14ac:dyDescent="0.3">
      <c r="G3985">
        <f t="shared" ca="1" si="869"/>
        <v>0.95300666548864532</v>
      </c>
      <c r="H3985">
        <f t="shared" ca="1" si="870"/>
        <v>1.6747327994731618</v>
      </c>
      <c r="I3985">
        <f t="shared" ca="1" si="871"/>
        <v>3.8111642742728318</v>
      </c>
      <c r="J3985">
        <f t="shared" ca="1" si="872"/>
        <v>45.203036974068119</v>
      </c>
      <c r="K3985">
        <f t="shared" ca="1" si="873"/>
        <v>0</v>
      </c>
      <c r="L3985">
        <f t="shared" ca="1" si="874"/>
        <v>0</v>
      </c>
      <c r="M3985">
        <f t="shared" ca="1" si="875"/>
        <v>0</v>
      </c>
      <c r="N3985">
        <f t="shared" ca="1" si="876"/>
        <v>4.2030369740681195</v>
      </c>
      <c r="O3985">
        <f t="shared" si="877"/>
        <v>1</v>
      </c>
      <c r="P3985">
        <f t="shared" ca="1" si="878"/>
        <v>-0.20303697406811949</v>
      </c>
      <c r="Q3985">
        <f t="shared" ca="1" si="879"/>
        <v>0</v>
      </c>
      <c r="R3985">
        <f t="shared" ca="1" si="880"/>
        <v>0</v>
      </c>
      <c r="S3985">
        <f t="shared" ca="1" si="881"/>
        <v>0</v>
      </c>
      <c r="T3985">
        <f t="shared" ca="1" si="882"/>
        <v>0</v>
      </c>
    </row>
    <row r="3986" spans="7:20" x14ac:dyDescent="0.3">
      <c r="G3986">
        <f t="shared" ca="1" si="869"/>
        <v>0.97315045349093743</v>
      </c>
      <c r="H3986">
        <f t="shared" ca="1" si="870"/>
        <v>1.929255968990881</v>
      </c>
      <c r="I3986">
        <f t="shared" ca="1" si="871"/>
        <v>3.8162547376631859</v>
      </c>
      <c r="J3986">
        <f t="shared" ca="1" si="872"/>
        <v>45.433728042983418</v>
      </c>
      <c r="K3986">
        <f t="shared" ca="1" si="873"/>
        <v>0</v>
      </c>
      <c r="L3986">
        <f t="shared" ca="1" si="874"/>
        <v>0</v>
      </c>
      <c r="M3986">
        <f t="shared" ca="1" si="875"/>
        <v>0</v>
      </c>
      <c r="N3986">
        <f t="shared" ca="1" si="876"/>
        <v>4.433728042983418</v>
      </c>
      <c r="O3986">
        <f t="shared" si="877"/>
        <v>1</v>
      </c>
      <c r="P3986">
        <f t="shared" ca="1" si="878"/>
        <v>-0.43372804298341805</v>
      </c>
      <c r="Q3986">
        <f t="shared" ca="1" si="879"/>
        <v>0</v>
      </c>
      <c r="R3986">
        <f t="shared" ca="1" si="880"/>
        <v>0</v>
      </c>
      <c r="S3986">
        <f t="shared" ca="1" si="881"/>
        <v>0</v>
      </c>
      <c r="T3986">
        <f t="shared" ca="1" si="882"/>
        <v>0</v>
      </c>
    </row>
    <row r="3987" spans="7:20" x14ac:dyDescent="0.3">
      <c r="G3987">
        <f t="shared" ca="1" si="869"/>
        <v>0.34616506970211447</v>
      </c>
      <c r="H3987">
        <f t="shared" ca="1" si="870"/>
        <v>-0.39569487138572523</v>
      </c>
      <c r="I3987">
        <f t="shared" ca="1" si="871"/>
        <v>3.7697557208556538</v>
      </c>
      <c r="J3987">
        <f t="shared" ca="1" si="872"/>
        <v>43.369469284920577</v>
      </c>
      <c r="K3987">
        <f t="shared" ca="1" si="873"/>
        <v>0</v>
      </c>
      <c r="L3987">
        <f t="shared" ca="1" si="874"/>
        <v>1</v>
      </c>
      <c r="M3987">
        <f t="shared" ca="1" si="875"/>
        <v>0</v>
      </c>
      <c r="N3987">
        <f t="shared" ca="1" si="876"/>
        <v>2.3694692849205765</v>
      </c>
      <c r="O3987">
        <f t="shared" si="877"/>
        <v>1</v>
      </c>
      <c r="P3987">
        <f t="shared" ca="1" si="878"/>
        <v>1.6305307150794235</v>
      </c>
      <c r="Q3987">
        <f t="shared" ca="1" si="879"/>
        <v>0</v>
      </c>
      <c r="R3987">
        <f t="shared" ca="1" si="880"/>
        <v>1</v>
      </c>
      <c r="S3987">
        <f t="shared" ca="1" si="881"/>
        <v>0</v>
      </c>
      <c r="T3987">
        <f t="shared" ca="1" si="882"/>
        <v>1</v>
      </c>
    </row>
    <row r="3988" spans="7:20" x14ac:dyDescent="0.3">
      <c r="G3988">
        <f t="shared" ca="1" si="869"/>
        <v>0.8059478948373836</v>
      </c>
      <c r="H3988">
        <f t="shared" ca="1" si="870"/>
        <v>0.86306048865881235</v>
      </c>
      <c r="I3988">
        <f t="shared" ca="1" si="871"/>
        <v>3.7949308280565446</v>
      </c>
      <c r="J3988">
        <f t="shared" ca="1" si="872"/>
        <v>44.475159865881437</v>
      </c>
      <c r="K3988">
        <f t="shared" ca="1" si="873"/>
        <v>0</v>
      </c>
      <c r="L3988">
        <f t="shared" ca="1" si="874"/>
        <v>0</v>
      </c>
      <c r="M3988">
        <f t="shared" ca="1" si="875"/>
        <v>1</v>
      </c>
      <c r="N3988">
        <f t="shared" ca="1" si="876"/>
        <v>3.4751598658814373</v>
      </c>
      <c r="O3988">
        <f t="shared" si="877"/>
        <v>1</v>
      </c>
      <c r="P3988">
        <f t="shared" ca="1" si="878"/>
        <v>0.52484013411856267</v>
      </c>
      <c r="Q3988">
        <f t="shared" ca="1" si="879"/>
        <v>0</v>
      </c>
      <c r="R3988">
        <f t="shared" ca="1" si="880"/>
        <v>0</v>
      </c>
      <c r="S3988">
        <f t="shared" ca="1" si="881"/>
        <v>0.52484013411856267</v>
      </c>
      <c r="T3988">
        <f t="shared" ca="1" si="882"/>
        <v>0.52484013411856267</v>
      </c>
    </row>
    <row r="3989" spans="7:20" x14ac:dyDescent="0.3">
      <c r="G3989">
        <f t="shared" ca="1" si="869"/>
        <v>0.2868137848025708</v>
      </c>
      <c r="H3989">
        <f t="shared" ca="1" si="870"/>
        <v>-0.56271705390667826</v>
      </c>
      <c r="I3989">
        <f t="shared" ca="1" si="871"/>
        <v>3.7664152772052351</v>
      </c>
      <c r="J3989">
        <f t="shared" ca="1" si="872"/>
        <v>43.224837717915584</v>
      </c>
      <c r="K3989">
        <f t="shared" ca="1" si="873"/>
        <v>0</v>
      </c>
      <c r="L3989">
        <f t="shared" ca="1" si="874"/>
        <v>1</v>
      </c>
      <c r="M3989">
        <f t="shared" ca="1" si="875"/>
        <v>0</v>
      </c>
      <c r="N3989">
        <f t="shared" ca="1" si="876"/>
        <v>2.2248377179155838</v>
      </c>
      <c r="O3989">
        <f t="shared" si="877"/>
        <v>1</v>
      </c>
      <c r="P3989">
        <f t="shared" ca="1" si="878"/>
        <v>1.7751622820844162</v>
      </c>
      <c r="Q3989">
        <f t="shared" ca="1" si="879"/>
        <v>0</v>
      </c>
      <c r="R3989">
        <f t="shared" ca="1" si="880"/>
        <v>1</v>
      </c>
      <c r="S3989">
        <f t="shared" ca="1" si="881"/>
        <v>0</v>
      </c>
      <c r="T3989">
        <f t="shared" ca="1" si="882"/>
        <v>1</v>
      </c>
    </row>
    <row r="3990" spans="7:20" x14ac:dyDescent="0.3">
      <c r="G3990">
        <f t="shared" ca="1" si="869"/>
        <v>4.6565952067119554E-2</v>
      </c>
      <c r="H3990">
        <f t="shared" ca="1" si="870"/>
        <v>-1.6791033465484104</v>
      </c>
      <c r="I3990">
        <f t="shared" ca="1" si="871"/>
        <v>3.7440875513524001</v>
      </c>
      <c r="J3990">
        <f t="shared" ca="1" si="872"/>
        <v>42.270420029511229</v>
      </c>
      <c r="K3990">
        <f t="shared" ca="1" si="873"/>
        <v>0</v>
      </c>
      <c r="L3990">
        <f t="shared" ca="1" si="874"/>
        <v>1</v>
      </c>
      <c r="M3990">
        <f t="shared" ca="1" si="875"/>
        <v>0</v>
      </c>
      <c r="N3990">
        <f t="shared" ca="1" si="876"/>
        <v>1.2704200295112287</v>
      </c>
      <c r="O3990">
        <f t="shared" si="877"/>
        <v>1</v>
      </c>
      <c r="P3990">
        <f t="shared" ca="1" si="878"/>
        <v>2.7295799704887713</v>
      </c>
      <c r="Q3990">
        <f t="shared" ca="1" si="879"/>
        <v>0</v>
      </c>
      <c r="R3990">
        <f t="shared" ca="1" si="880"/>
        <v>1</v>
      </c>
      <c r="S3990">
        <f t="shared" ca="1" si="881"/>
        <v>0</v>
      </c>
      <c r="T3990">
        <f t="shared" ca="1" si="882"/>
        <v>1</v>
      </c>
    </row>
    <row r="3991" spans="7:20" x14ac:dyDescent="0.3">
      <c r="G3991">
        <f t="shared" ca="1" si="869"/>
        <v>0.71315672841610056</v>
      </c>
      <c r="H3991">
        <f t="shared" ca="1" si="870"/>
        <v>0.56263046415346996</v>
      </c>
      <c r="I3991">
        <f t="shared" ca="1" si="871"/>
        <v>3.788922227566438</v>
      </c>
      <c r="J3991">
        <f t="shared" ca="1" si="872"/>
        <v>44.208727642497017</v>
      </c>
      <c r="K3991">
        <f t="shared" ca="1" si="873"/>
        <v>0</v>
      </c>
      <c r="L3991">
        <f t="shared" ca="1" si="874"/>
        <v>0</v>
      </c>
      <c r="M3991">
        <f t="shared" ca="1" si="875"/>
        <v>1</v>
      </c>
      <c r="N3991">
        <f t="shared" ca="1" si="876"/>
        <v>3.208727642497017</v>
      </c>
      <c r="O3991">
        <f t="shared" si="877"/>
        <v>1</v>
      </c>
      <c r="P3991">
        <f t="shared" ca="1" si="878"/>
        <v>0.79127235750298297</v>
      </c>
      <c r="Q3991">
        <f t="shared" ca="1" si="879"/>
        <v>0</v>
      </c>
      <c r="R3991">
        <f t="shared" ca="1" si="880"/>
        <v>0</v>
      </c>
      <c r="S3991">
        <f t="shared" ca="1" si="881"/>
        <v>0.79127235750298297</v>
      </c>
      <c r="T3991">
        <f t="shared" ca="1" si="882"/>
        <v>0.79127235750298297</v>
      </c>
    </row>
    <row r="3992" spans="7:20" x14ac:dyDescent="0.3">
      <c r="G3992">
        <f t="shared" ca="1" si="869"/>
        <v>0.10561013760221472</v>
      </c>
      <c r="H3992">
        <f t="shared" ca="1" si="870"/>
        <v>-1.2502170360812122</v>
      </c>
      <c r="I3992">
        <f t="shared" ca="1" si="871"/>
        <v>3.7526652775617442</v>
      </c>
      <c r="J3992">
        <f t="shared" ca="1" si="872"/>
        <v>42.634563648686175</v>
      </c>
      <c r="K3992">
        <f t="shared" ca="1" si="873"/>
        <v>0</v>
      </c>
      <c r="L3992">
        <f t="shared" ca="1" si="874"/>
        <v>1</v>
      </c>
      <c r="M3992">
        <f t="shared" ca="1" si="875"/>
        <v>0</v>
      </c>
      <c r="N3992">
        <f t="shared" ca="1" si="876"/>
        <v>1.634563648686175</v>
      </c>
      <c r="O3992">
        <f t="shared" si="877"/>
        <v>1</v>
      </c>
      <c r="P3992">
        <f t="shared" ca="1" si="878"/>
        <v>2.365436351313825</v>
      </c>
      <c r="Q3992">
        <f t="shared" ca="1" si="879"/>
        <v>0</v>
      </c>
      <c r="R3992">
        <f t="shared" ca="1" si="880"/>
        <v>1</v>
      </c>
      <c r="S3992">
        <f t="shared" ca="1" si="881"/>
        <v>0</v>
      </c>
      <c r="T3992">
        <f t="shared" ca="1" si="882"/>
        <v>1</v>
      </c>
    </row>
    <row r="3993" spans="7:20" x14ac:dyDescent="0.3">
      <c r="G3993">
        <f t="shared" ca="1" si="869"/>
        <v>0.43839698026283336</v>
      </c>
      <c r="H3993">
        <f t="shared" ca="1" si="870"/>
        <v>-0.15503470108422299</v>
      </c>
      <c r="I3993">
        <f t="shared" ca="1" si="871"/>
        <v>3.774568924261684</v>
      </c>
      <c r="J3993">
        <f t="shared" ca="1" si="872"/>
        <v>43.578718537837211</v>
      </c>
      <c r="K3993">
        <f t="shared" ca="1" si="873"/>
        <v>0</v>
      </c>
      <c r="L3993">
        <f t="shared" ca="1" si="874"/>
        <v>1</v>
      </c>
      <c r="M3993">
        <f t="shared" ca="1" si="875"/>
        <v>0</v>
      </c>
      <c r="N3993">
        <f t="shared" ca="1" si="876"/>
        <v>2.5787185378372115</v>
      </c>
      <c r="O3993">
        <f t="shared" si="877"/>
        <v>1</v>
      </c>
      <c r="P3993">
        <f t="shared" ca="1" si="878"/>
        <v>1.4212814621627885</v>
      </c>
      <c r="Q3993">
        <f t="shared" ca="1" si="879"/>
        <v>0</v>
      </c>
      <c r="R3993">
        <f t="shared" ca="1" si="880"/>
        <v>1</v>
      </c>
      <c r="S3993">
        <f t="shared" ca="1" si="881"/>
        <v>0</v>
      </c>
      <c r="T3993">
        <f t="shared" ca="1" si="882"/>
        <v>1</v>
      </c>
    </row>
    <row r="3994" spans="7:20" x14ac:dyDescent="0.3">
      <c r="G3994">
        <f t="shared" ca="1" si="869"/>
        <v>0.56689058359046185</v>
      </c>
      <c r="H3994">
        <f t="shared" ca="1" si="870"/>
        <v>0.1684632752678186</v>
      </c>
      <c r="I3994">
        <f t="shared" ca="1" si="871"/>
        <v>3.781038883788725</v>
      </c>
      <c r="J3994">
        <f t="shared" ca="1" si="872"/>
        <v>43.861585164087764</v>
      </c>
      <c r="K3994">
        <f t="shared" ca="1" si="873"/>
        <v>0</v>
      </c>
      <c r="L3994">
        <f t="shared" ca="1" si="874"/>
        <v>1</v>
      </c>
      <c r="M3994">
        <f t="shared" ca="1" si="875"/>
        <v>0</v>
      </c>
      <c r="N3994">
        <f t="shared" ca="1" si="876"/>
        <v>2.8615851640877636</v>
      </c>
      <c r="O3994">
        <f t="shared" si="877"/>
        <v>1</v>
      </c>
      <c r="P3994">
        <f t="shared" ca="1" si="878"/>
        <v>1.1384148359122364</v>
      </c>
      <c r="Q3994">
        <f t="shared" ca="1" si="879"/>
        <v>0</v>
      </c>
      <c r="R3994">
        <f t="shared" ca="1" si="880"/>
        <v>1</v>
      </c>
      <c r="S3994">
        <f t="shared" ca="1" si="881"/>
        <v>0</v>
      </c>
      <c r="T3994">
        <f t="shared" ca="1" si="882"/>
        <v>1</v>
      </c>
    </row>
    <row r="3995" spans="7:20" x14ac:dyDescent="0.3">
      <c r="G3995">
        <f t="shared" ca="1" si="869"/>
        <v>0.31029762624439117</v>
      </c>
      <c r="H3995">
        <f t="shared" ca="1" si="870"/>
        <v>-0.49500689635411482</v>
      </c>
      <c r="I3995">
        <f t="shared" ca="1" si="871"/>
        <v>3.7677694803562862</v>
      </c>
      <c r="J3995">
        <f t="shared" ca="1" si="872"/>
        <v>43.283412581537767</v>
      </c>
      <c r="K3995">
        <f t="shared" ca="1" si="873"/>
        <v>0</v>
      </c>
      <c r="L3995">
        <f t="shared" ca="1" si="874"/>
        <v>1</v>
      </c>
      <c r="M3995">
        <f t="shared" ca="1" si="875"/>
        <v>0</v>
      </c>
      <c r="N3995">
        <f t="shared" ca="1" si="876"/>
        <v>2.2834125815377675</v>
      </c>
      <c r="O3995">
        <f t="shared" si="877"/>
        <v>1</v>
      </c>
      <c r="P3995">
        <f t="shared" ca="1" si="878"/>
        <v>1.7165874184622325</v>
      </c>
      <c r="Q3995">
        <f t="shared" ca="1" si="879"/>
        <v>0</v>
      </c>
      <c r="R3995">
        <f t="shared" ca="1" si="880"/>
        <v>1</v>
      </c>
      <c r="S3995">
        <f t="shared" ca="1" si="881"/>
        <v>0</v>
      </c>
      <c r="T3995">
        <f t="shared" ca="1" si="882"/>
        <v>1</v>
      </c>
    </row>
    <row r="3996" spans="7:20" x14ac:dyDescent="0.3">
      <c r="G3996">
        <f t="shared" ca="1" si="869"/>
        <v>0.97062941737606634</v>
      </c>
      <c r="H3996">
        <f t="shared" ca="1" si="870"/>
        <v>1.8901255910901473</v>
      </c>
      <c r="I3996">
        <f t="shared" ca="1" si="871"/>
        <v>3.8154721301051713</v>
      </c>
      <c r="J3996">
        <f t="shared" ca="1" si="872"/>
        <v>45.398185173901275</v>
      </c>
      <c r="K3996">
        <f t="shared" ca="1" si="873"/>
        <v>0</v>
      </c>
      <c r="L3996">
        <f t="shared" ca="1" si="874"/>
        <v>0</v>
      </c>
      <c r="M3996">
        <f t="shared" ca="1" si="875"/>
        <v>0</v>
      </c>
      <c r="N3996">
        <f t="shared" ca="1" si="876"/>
        <v>4.3981851739012754</v>
      </c>
      <c r="O3996">
        <f t="shared" si="877"/>
        <v>1</v>
      </c>
      <c r="P3996">
        <f t="shared" ca="1" si="878"/>
        <v>-0.39818517390127539</v>
      </c>
      <c r="Q3996">
        <f t="shared" ca="1" si="879"/>
        <v>0</v>
      </c>
      <c r="R3996">
        <f t="shared" ca="1" si="880"/>
        <v>0</v>
      </c>
      <c r="S3996">
        <f t="shared" ca="1" si="881"/>
        <v>0</v>
      </c>
      <c r="T3996">
        <f t="shared" ca="1" si="882"/>
        <v>0</v>
      </c>
    </row>
    <row r="3997" spans="7:20" x14ac:dyDescent="0.3">
      <c r="G3997">
        <f t="shared" ca="1" si="869"/>
        <v>0.33761642771042377</v>
      </c>
      <c r="H3997">
        <f t="shared" ca="1" si="870"/>
        <v>-0.41897711787111125</v>
      </c>
      <c r="I3997">
        <f t="shared" ca="1" si="871"/>
        <v>3.7692900759259462</v>
      </c>
      <c r="J3997">
        <f t="shared" ca="1" si="872"/>
        <v>43.349279212511178</v>
      </c>
      <c r="K3997">
        <f t="shared" ca="1" si="873"/>
        <v>0</v>
      </c>
      <c r="L3997">
        <f t="shared" ca="1" si="874"/>
        <v>1</v>
      </c>
      <c r="M3997">
        <f t="shared" ca="1" si="875"/>
        <v>0</v>
      </c>
      <c r="N3997">
        <f t="shared" ca="1" si="876"/>
        <v>2.3492792125111777</v>
      </c>
      <c r="O3997">
        <f t="shared" si="877"/>
        <v>1</v>
      </c>
      <c r="P3997">
        <f t="shared" ca="1" si="878"/>
        <v>1.6507207874888223</v>
      </c>
      <c r="Q3997">
        <f t="shared" ca="1" si="879"/>
        <v>0</v>
      </c>
      <c r="R3997">
        <f t="shared" ca="1" si="880"/>
        <v>1</v>
      </c>
      <c r="S3997">
        <f t="shared" ca="1" si="881"/>
        <v>0</v>
      </c>
      <c r="T3997">
        <f t="shared" ca="1" si="882"/>
        <v>1</v>
      </c>
    </row>
    <row r="3998" spans="7:20" x14ac:dyDescent="0.3">
      <c r="G3998">
        <f t="shared" ca="1" si="869"/>
        <v>0.80448267147021546</v>
      </c>
      <c r="H3998">
        <f t="shared" ca="1" si="870"/>
        <v>0.85774251727237638</v>
      </c>
      <c r="I3998">
        <f t="shared" ca="1" si="871"/>
        <v>3.7948244686288159</v>
      </c>
      <c r="J3998">
        <f t="shared" ca="1" si="872"/>
        <v>44.470429764879839</v>
      </c>
      <c r="K3998">
        <f t="shared" ca="1" si="873"/>
        <v>0</v>
      </c>
      <c r="L3998">
        <f t="shared" ca="1" si="874"/>
        <v>0</v>
      </c>
      <c r="M3998">
        <f t="shared" ca="1" si="875"/>
        <v>1</v>
      </c>
      <c r="N3998">
        <f t="shared" ca="1" si="876"/>
        <v>3.4704297648798388</v>
      </c>
      <c r="O3998">
        <f t="shared" si="877"/>
        <v>1</v>
      </c>
      <c r="P3998">
        <f t="shared" ca="1" si="878"/>
        <v>0.52957023512016121</v>
      </c>
      <c r="Q3998">
        <f t="shared" ca="1" si="879"/>
        <v>0</v>
      </c>
      <c r="R3998">
        <f t="shared" ca="1" si="880"/>
        <v>0</v>
      </c>
      <c r="S3998">
        <f t="shared" ca="1" si="881"/>
        <v>0.52957023512016121</v>
      </c>
      <c r="T3998">
        <f t="shared" ca="1" si="882"/>
        <v>0.52957023512016121</v>
      </c>
    </row>
    <row r="3999" spans="7:20" x14ac:dyDescent="0.3">
      <c r="G3999">
        <f t="shared" ca="1" si="869"/>
        <v>1.0519620738189683E-3</v>
      </c>
      <c r="H3999">
        <f t="shared" ca="1" si="870"/>
        <v>-3.0751560873904604</v>
      </c>
      <c r="I3999">
        <f t="shared" ca="1" si="871"/>
        <v>3.7161664965355592</v>
      </c>
      <c r="J3999">
        <f t="shared" ca="1" si="872"/>
        <v>41.106509729347209</v>
      </c>
      <c r="K3999">
        <f t="shared" ca="1" si="873"/>
        <v>1</v>
      </c>
      <c r="L3999">
        <f t="shared" ca="1" si="874"/>
        <v>0</v>
      </c>
      <c r="M3999">
        <f t="shared" ca="1" si="875"/>
        <v>0</v>
      </c>
      <c r="N3999">
        <f t="shared" ca="1" si="876"/>
        <v>0.10650972934720926</v>
      </c>
      <c r="O3999">
        <f t="shared" si="877"/>
        <v>1</v>
      </c>
      <c r="P3999">
        <f t="shared" ca="1" si="878"/>
        <v>3.8934902706527907</v>
      </c>
      <c r="Q3999">
        <f t="shared" ca="1" si="879"/>
        <v>0.10650972934720926</v>
      </c>
      <c r="R3999">
        <f t="shared" ca="1" si="880"/>
        <v>0</v>
      </c>
      <c r="S3999">
        <f t="shared" ca="1" si="881"/>
        <v>0</v>
      </c>
      <c r="T3999">
        <f t="shared" ca="1" si="882"/>
        <v>0.10650972934720926</v>
      </c>
    </row>
    <row r="4000" spans="7:20" x14ac:dyDescent="0.3">
      <c r="G4000">
        <f t="shared" ca="1" si="869"/>
        <v>0.98408367131807195</v>
      </c>
      <c r="H4000">
        <f t="shared" ca="1" si="870"/>
        <v>2.1465056640817028</v>
      </c>
      <c r="I4000">
        <f t="shared" ca="1" si="871"/>
        <v>3.8205997315650024</v>
      </c>
      <c r="J4000">
        <f t="shared" ca="1" si="872"/>
        <v>45.631566807129573</v>
      </c>
      <c r="K4000">
        <f t="shared" ca="1" si="873"/>
        <v>0</v>
      </c>
      <c r="L4000">
        <f t="shared" ca="1" si="874"/>
        <v>0</v>
      </c>
      <c r="M4000">
        <f t="shared" ca="1" si="875"/>
        <v>0</v>
      </c>
      <c r="N4000">
        <f t="shared" ca="1" si="876"/>
        <v>4.6315668071295732</v>
      </c>
      <c r="O4000">
        <f t="shared" si="877"/>
        <v>1</v>
      </c>
      <c r="P4000">
        <f t="shared" ca="1" si="878"/>
        <v>-0.63156680712957325</v>
      </c>
      <c r="Q4000">
        <f t="shared" ca="1" si="879"/>
        <v>0</v>
      </c>
      <c r="R4000">
        <f t="shared" ca="1" si="880"/>
        <v>0</v>
      </c>
      <c r="S4000">
        <f t="shared" ca="1" si="881"/>
        <v>0</v>
      </c>
      <c r="T4000">
        <f t="shared" ca="1" si="882"/>
        <v>0</v>
      </c>
    </row>
    <row r="4001" spans="7:20" x14ac:dyDescent="0.3">
      <c r="G4001">
        <f t="shared" ca="1" si="869"/>
        <v>0.46339770213312603</v>
      </c>
      <c r="H4001">
        <f t="shared" ca="1" si="870"/>
        <v>-9.1877454649907445E-2</v>
      </c>
      <c r="I4001">
        <f t="shared" ca="1" si="871"/>
        <v>3.7758320691903702</v>
      </c>
      <c r="J4001">
        <f t="shared" ca="1" si="872"/>
        <v>43.633799555487336</v>
      </c>
      <c r="K4001">
        <f t="shared" ca="1" si="873"/>
        <v>0</v>
      </c>
      <c r="L4001">
        <f t="shared" ca="1" si="874"/>
        <v>1</v>
      </c>
      <c r="M4001">
        <f t="shared" ca="1" si="875"/>
        <v>0</v>
      </c>
      <c r="N4001">
        <f t="shared" ca="1" si="876"/>
        <v>2.6337995554873359</v>
      </c>
      <c r="O4001">
        <f t="shared" si="877"/>
        <v>1</v>
      </c>
      <c r="P4001">
        <f t="shared" ca="1" si="878"/>
        <v>1.3662004445126641</v>
      </c>
      <c r="Q4001">
        <f t="shared" ca="1" si="879"/>
        <v>0</v>
      </c>
      <c r="R4001">
        <f t="shared" ca="1" si="880"/>
        <v>1</v>
      </c>
      <c r="S4001">
        <f t="shared" ca="1" si="881"/>
        <v>0</v>
      </c>
      <c r="T4001">
        <f t="shared" ca="1" si="882"/>
        <v>1</v>
      </c>
    </row>
    <row r="4002" spans="7:20" x14ac:dyDescent="0.3">
      <c r="G4002">
        <f t="shared" ca="1" si="869"/>
        <v>0.37515235430414862</v>
      </c>
      <c r="H4002">
        <f t="shared" ca="1" si="870"/>
        <v>-0.31823760640103893</v>
      </c>
      <c r="I4002">
        <f t="shared" ca="1" si="871"/>
        <v>3.7713048661553477</v>
      </c>
      <c r="J4002">
        <f t="shared" ca="1" si="872"/>
        <v>43.436706961432094</v>
      </c>
      <c r="K4002">
        <f t="shared" ca="1" si="873"/>
        <v>0</v>
      </c>
      <c r="L4002">
        <f t="shared" ca="1" si="874"/>
        <v>1</v>
      </c>
      <c r="M4002">
        <f t="shared" ca="1" si="875"/>
        <v>0</v>
      </c>
      <c r="N4002">
        <f t="shared" ca="1" si="876"/>
        <v>2.436706961432094</v>
      </c>
      <c r="O4002">
        <f t="shared" si="877"/>
        <v>1</v>
      </c>
      <c r="P4002">
        <f t="shared" ca="1" si="878"/>
        <v>1.563293038567906</v>
      </c>
      <c r="Q4002">
        <f t="shared" ca="1" si="879"/>
        <v>0</v>
      </c>
      <c r="R4002">
        <f t="shared" ca="1" si="880"/>
        <v>1</v>
      </c>
      <c r="S4002">
        <f t="shared" ca="1" si="881"/>
        <v>0</v>
      </c>
      <c r="T4002">
        <f t="shared" ca="1" si="882"/>
        <v>1</v>
      </c>
    </row>
    <row r="4003" spans="7:20" x14ac:dyDescent="0.3">
      <c r="G4003">
        <f t="shared" ca="1" si="869"/>
        <v>0.75325152112099925</v>
      </c>
      <c r="H4003">
        <f t="shared" ca="1" si="870"/>
        <v>0.684757500627034</v>
      </c>
      <c r="I4003">
        <f t="shared" ca="1" si="871"/>
        <v>3.7913647682959093</v>
      </c>
      <c r="J4003">
        <f t="shared" ca="1" si="872"/>
        <v>44.316841242547163</v>
      </c>
      <c r="K4003">
        <f t="shared" ca="1" si="873"/>
        <v>0</v>
      </c>
      <c r="L4003">
        <f t="shared" ca="1" si="874"/>
        <v>0</v>
      </c>
      <c r="M4003">
        <f t="shared" ca="1" si="875"/>
        <v>1</v>
      </c>
      <c r="N4003">
        <f t="shared" ca="1" si="876"/>
        <v>3.3168412425471629</v>
      </c>
      <c r="O4003">
        <f t="shared" si="877"/>
        <v>1</v>
      </c>
      <c r="P4003">
        <f t="shared" ca="1" si="878"/>
        <v>0.68315875745283705</v>
      </c>
      <c r="Q4003">
        <f t="shared" ca="1" si="879"/>
        <v>0</v>
      </c>
      <c r="R4003">
        <f t="shared" ca="1" si="880"/>
        <v>0</v>
      </c>
      <c r="S4003">
        <f t="shared" ca="1" si="881"/>
        <v>0.68315875745283705</v>
      </c>
      <c r="T4003">
        <f t="shared" ca="1" si="882"/>
        <v>0.68315875745283705</v>
      </c>
    </row>
    <row r="4004" spans="7:20" x14ac:dyDescent="0.3">
      <c r="G4004">
        <f t="shared" ca="1" si="869"/>
        <v>0.79370783923957677</v>
      </c>
      <c r="H4004">
        <f t="shared" ca="1" si="870"/>
        <v>0.81935426325986549</v>
      </c>
      <c r="I4004">
        <f t="shared" ca="1" si="871"/>
        <v>3.7940567035485659</v>
      </c>
      <c r="J4004">
        <f t="shared" ca="1" si="872"/>
        <v>44.436300025290301</v>
      </c>
      <c r="K4004">
        <f t="shared" ca="1" si="873"/>
        <v>0</v>
      </c>
      <c r="L4004">
        <f t="shared" ca="1" si="874"/>
        <v>0</v>
      </c>
      <c r="M4004">
        <f t="shared" ca="1" si="875"/>
        <v>1</v>
      </c>
      <c r="N4004">
        <f t="shared" ca="1" si="876"/>
        <v>3.4363000252903007</v>
      </c>
      <c r="O4004">
        <f t="shared" si="877"/>
        <v>1</v>
      </c>
      <c r="P4004">
        <f t="shared" ca="1" si="878"/>
        <v>0.56369997470969935</v>
      </c>
      <c r="Q4004">
        <f t="shared" ca="1" si="879"/>
        <v>0</v>
      </c>
      <c r="R4004">
        <f t="shared" ca="1" si="880"/>
        <v>0</v>
      </c>
      <c r="S4004">
        <f t="shared" ca="1" si="881"/>
        <v>0.56369997470969935</v>
      </c>
      <c r="T4004">
        <f t="shared" ca="1" si="882"/>
        <v>0.56369997470969935</v>
      </c>
    </row>
    <row r="4005" spans="7:20" x14ac:dyDescent="0.3">
      <c r="G4005">
        <f t="shared" ca="1" si="869"/>
        <v>0.50312631715524248</v>
      </c>
      <c r="H4005">
        <f t="shared" ca="1" si="870"/>
        <v>7.8365951865125155E-3</v>
      </c>
      <c r="I4005">
        <f t="shared" ca="1" si="871"/>
        <v>3.7778263501870986</v>
      </c>
      <c r="J4005">
        <f t="shared" ca="1" si="872"/>
        <v>43.720904439694408</v>
      </c>
      <c r="K4005">
        <f t="shared" ca="1" si="873"/>
        <v>0</v>
      </c>
      <c r="L4005">
        <f t="shared" ca="1" si="874"/>
        <v>1</v>
      </c>
      <c r="M4005">
        <f t="shared" ca="1" si="875"/>
        <v>0</v>
      </c>
      <c r="N4005">
        <f t="shared" ca="1" si="876"/>
        <v>2.720904439694408</v>
      </c>
      <c r="O4005">
        <f t="shared" si="877"/>
        <v>1</v>
      </c>
      <c r="P4005">
        <f t="shared" ca="1" si="878"/>
        <v>1.279095560305592</v>
      </c>
      <c r="Q4005">
        <f t="shared" ca="1" si="879"/>
        <v>0</v>
      </c>
      <c r="R4005">
        <f t="shared" ca="1" si="880"/>
        <v>1</v>
      </c>
      <c r="S4005">
        <f t="shared" ca="1" si="881"/>
        <v>0</v>
      </c>
      <c r="T4005">
        <f t="shared" ca="1" si="882"/>
        <v>1</v>
      </c>
    </row>
    <row r="4006" spans="7:20" x14ac:dyDescent="0.3">
      <c r="G4006">
        <f t="shared" ca="1" si="869"/>
        <v>0.37556685284938007</v>
      </c>
      <c r="H4006">
        <f t="shared" ca="1" si="870"/>
        <v>-0.31714483545828692</v>
      </c>
      <c r="I4006">
        <f t="shared" ca="1" si="871"/>
        <v>3.7713267215742028</v>
      </c>
      <c r="J4006">
        <f t="shared" ca="1" si="872"/>
        <v>43.437656299230476</v>
      </c>
      <c r="K4006">
        <f t="shared" ca="1" si="873"/>
        <v>0</v>
      </c>
      <c r="L4006">
        <f t="shared" ca="1" si="874"/>
        <v>1</v>
      </c>
      <c r="M4006">
        <f t="shared" ca="1" si="875"/>
        <v>0</v>
      </c>
      <c r="N4006">
        <f t="shared" ca="1" si="876"/>
        <v>2.4376562992304756</v>
      </c>
      <c r="O4006">
        <f t="shared" si="877"/>
        <v>1</v>
      </c>
      <c r="P4006">
        <f t="shared" ca="1" si="878"/>
        <v>1.5623437007695244</v>
      </c>
      <c r="Q4006">
        <f t="shared" ca="1" si="879"/>
        <v>0</v>
      </c>
      <c r="R4006">
        <f t="shared" ca="1" si="880"/>
        <v>1</v>
      </c>
      <c r="S4006">
        <f t="shared" ca="1" si="881"/>
        <v>0</v>
      </c>
      <c r="T4006">
        <f t="shared" ca="1" si="882"/>
        <v>1</v>
      </c>
    </row>
    <row r="4007" spans="7:20" x14ac:dyDescent="0.3">
      <c r="G4007">
        <f t="shared" ca="1" si="869"/>
        <v>0.71605589136426162</v>
      </c>
      <c r="H4007">
        <f t="shared" ca="1" si="870"/>
        <v>0.57116438572373596</v>
      </c>
      <c r="I4007">
        <f t="shared" ca="1" si="871"/>
        <v>3.7890929059978431</v>
      </c>
      <c r="J4007">
        <f t="shared" ca="1" si="872"/>
        <v>44.216273762747115</v>
      </c>
      <c r="K4007">
        <f t="shared" ca="1" si="873"/>
        <v>0</v>
      </c>
      <c r="L4007">
        <f t="shared" ca="1" si="874"/>
        <v>0</v>
      </c>
      <c r="M4007">
        <f t="shared" ca="1" si="875"/>
        <v>1</v>
      </c>
      <c r="N4007">
        <f t="shared" ca="1" si="876"/>
        <v>3.2162737627471145</v>
      </c>
      <c r="O4007">
        <f t="shared" si="877"/>
        <v>1</v>
      </c>
      <c r="P4007">
        <f t="shared" ca="1" si="878"/>
        <v>0.78372623725288548</v>
      </c>
      <c r="Q4007">
        <f t="shared" ca="1" si="879"/>
        <v>0</v>
      </c>
      <c r="R4007">
        <f t="shared" ca="1" si="880"/>
        <v>0</v>
      </c>
      <c r="S4007">
        <f t="shared" ca="1" si="881"/>
        <v>0.78372623725288548</v>
      </c>
      <c r="T4007">
        <f t="shared" ca="1" si="882"/>
        <v>0.78372623725288548</v>
      </c>
    </row>
    <row r="4008" spans="7:20" x14ac:dyDescent="0.3">
      <c r="G4008">
        <f t="shared" ca="1" si="869"/>
        <v>0.51877874465869755</v>
      </c>
      <c r="H4008">
        <f t="shared" ca="1" si="870"/>
        <v>4.7088728556293868E-2</v>
      </c>
      <c r="I4008">
        <f t="shared" ca="1" si="871"/>
        <v>3.7786113928544944</v>
      </c>
      <c r="J4008">
        <f t="shared" ca="1" si="872"/>
        <v>43.75524069108446</v>
      </c>
      <c r="K4008">
        <f t="shared" ca="1" si="873"/>
        <v>0</v>
      </c>
      <c r="L4008">
        <f t="shared" ca="1" si="874"/>
        <v>1</v>
      </c>
      <c r="M4008">
        <f t="shared" ca="1" si="875"/>
        <v>0</v>
      </c>
      <c r="N4008">
        <f t="shared" ca="1" si="876"/>
        <v>2.7552406910844596</v>
      </c>
      <c r="O4008">
        <f t="shared" si="877"/>
        <v>1</v>
      </c>
      <c r="P4008">
        <f t="shared" ca="1" si="878"/>
        <v>1.2447593089155404</v>
      </c>
      <c r="Q4008">
        <f t="shared" ca="1" si="879"/>
        <v>0</v>
      </c>
      <c r="R4008">
        <f t="shared" ca="1" si="880"/>
        <v>1</v>
      </c>
      <c r="S4008">
        <f t="shared" ca="1" si="881"/>
        <v>0</v>
      </c>
      <c r="T4008">
        <f t="shared" ca="1" si="882"/>
        <v>1</v>
      </c>
    </row>
    <row r="4009" spans="7:20" x14ac:dyDescent="0.3">
      <c r="G4009">
        <f t="shared" ca="1" si="869"/>
        <v>0.29961760672140514</v>
      </c>
      <c r="H4009">
        <f t="shared" ca="1" si="870"/>
        <v>-0.5255006329083316</v>
      </c>
      <c r="I4009">
        <f t="shared" ca="1" si="871"/>
        <v>3.7671596056252019</v>
      </c>
      <c r="J4009">
        <f t="shared" ca="1" si="872"/>
        <v>43.257023169864816</v>
      </c>
      <c r="K4009">
        <f t="shared" ca="1" si="873"/>
        <v>0</v>
      </c>
      <c r="L4009">
        <f t="shared" ca="1" si="874"/>
        <v>1</v>
      </c>
      <c r="M4009">
        <f t="shared" ca="1" si="875"/>
        <v>0</v>
      </c>
      <c r="N4009">
        <f t="shared" ca="1" si="876"/>
        <v>2.2570231698648158</v>
      </c>
      <c r="O4009">
        <f t="shared" si="877"/>
        <v>1</v>
      </c>
      <c r="P4009">
        <f t="shared" ca="1" si="878"/>
        <v>1.7429768301351842</v>
      </c>
      <c r="Q4009">
        <f t="shared" ca="1" si="879"/>
        <v>0</v>
      </c>
      <c r="R4009">
        <f t="shared" ca="1" si="880"/>
        <v>1</v>
      </c>
      <c r="S4009">
        <f t="shared" ca="1" si="881"/>
        <v>0</v>
      </c>
      <c r="T4009">
        <f t="shared" ca="1" si="882"/>
        <v>1</v>
      </c>
    </row>
    <row r="4010" spans="7:20" x14ac:dyDescent="0.3">
      <c r="G4010">
        <f t="shared" ca="1" si="869"/>
        <v>0.80323552434228673</v>
      </c>
      <c r="H4010">
        <f t="shared" ca="1" si="870"/>
        <v>0.85323508365291667</v>
      </c>
      <c r="I4010">
        <f t="shared" ca="1" si="871"/>
        <v>3.7947343199564267</v>
      </c>
      <c r="J4010">
        <f t="shared" ca="1" si="872"/>
        <v>44.466420995371301</v>
      </c>
      <c r="K4010">
        <f t="shared" ca="1" si="873"/>
        <v>0</v>
      </c>
      <c r="L4010">
        <f t="shared" ca="1" si="874"/>
        <v>0</v>
      </c>
      <c r="M4010">
        <f t="shared" ca="1" si="875"/>
        <v>1</v>
      </c>
      <c r="N4010">
        <f t="shared" ca="1" si="876"/>
        <v>3.4664209953713012</v>
      </c>
      <c r="O4010">
        <f t="shared" si="877"/>
        <v>1</v>
      </c>
      <c r="P4010">
        <f t="shared" ca="1" si="878"/>
        <v>0.53357900462869878</v>
      </c>
      <c r="Q4010">
        <f t="shared" ca="1" si="879"/>
        <v>0</v>
      </c>
      <c r="R4010">
        <f t="shared" ca="1" si="880"/>
        <v>0</v>
      </c>
      <c r="S4010">
        <f t="shared" ca="1" si="881"/>
        <v>0.53357900462869878</v>
      </c>
      <c r="T4010">
        <f t="shared" ca="1" si="882"/>
        <v>0.53357900462869878</v>
      </c>
    </row>
    <row r="4011" spans="7:20" x14ac:dyDescent="0.3">
      <c r="G4011">
        <f t="shared" ca="1" si="869"/>
        <v>0.2249109070034927</v>
      </c>
      <c r="H4011">
        <f t="shared" ca="1" si="870"/>
        <v>-0.75571212298506918</v>
      </c>
      <c r="I4011">
        <f t="shared" ca="1" si="871"/>
        <v>3.7625553758236672</v>
      </c>
      <c r="J4011">
        <f t="shared" ca="1" si="872"/>
        <v>43.05831569313559</v>
      </c>
      <c r="K4011">
        <f t="shared" ca="1" si="873"/>
        <v>0</v>
      </c>
      <c r="L4011">
        <f t="shared" ca="1" si="874"/>
        <v>1</v>
      </c>
      <c r="M4011">
        <f t="shared" ca="1" si="875"/>
        <v>0</v>
      </c>
      <c r="N4011">
        <f t="shared" ca="1" si="876"/>
        <v>2.0583156931355902</v>
      </c>
      <c r="O4011">
        <f t="shared" si="877"/>
        <v>1</v>
      </c>
      <c r="P4011">
        <f t="shared" ca="1" si="878"/>
        <v>1.9416843068644098</v>
      </c>
      <c r="Q4011">
        <f t="shared" ca="1" si="879"/>
        <v>0</v>
      </c>
      <c r="R4011">
        <f t="shared" ca="1" si="880"/>
        <v>1</v>
      </c>
      <c r="S4011">
        <f t="shared" ca="1" si="881"/>
        <v>0</v>
      </c>
      <c r="T4011">
        <f t="shared" ca="1" si="882"/>
        <v>1</v>
      </c>
    </row>
    <row r="4012" spans="7:20" x14ac:dyDescent="0.3">
      <c r="G4012">
        <f t="shared" ca="1" si="869"/>
        <v>0.54829443696114422</v>
      </c>
      <c r="H4012">
        <f t="shared" ca="1" si="870"/>
        <v>0.12135339917426768</v>
      </c>
      <c r="I4012">
        <f t="shared" ca="1" si="871"/>
        <v>3.7800966862668539</v>
      </c>
      <c r="J4012">
        <f t="shared" ca="1" si="872"/>
        <v>43.820278349885605</v>
      </c>
      <c r="K4012">
        <f t="shared" ca="1" si="873"/>
        <v>0</v>
      </c>
      <c r="L4012">
        <f t="shared" ca="1" si="874"/>
        <v>1</v>
      </c>
      <c r="M4012">
        <f t="shared" ca="1" si="875"/>
        <v>0</v>
      </c>
      <c r="N4012">
        <f t="shared" ca="1" si="876"/>
        <v>2.820278349885605</v>
      </c>
      <c r="O4012">
        <f t="shared" si="877"/>
        <v>1</v>
      </c>
      <c r="P4012">
        <f t="shared" ca="1" si="878"/>
        <v>1.179721650114395</v>
      </c>
      <c r="Q4012">
        <f t="shared" ca="1" si="879"/>
        <v>0</v>
      </c>
      <c r="R4012">
        <f t="shared" ca="1" si="880"/>
        <v>1</v>
      </c>
      <c r="S4012">
        <f t="shared" ca="1" si="881"/>
        <v>0</v>
      </c>
      <c r="T4012">
        <f t="shared" ca="1" si="882"/>
        <v>1</v>
      </c>
    </row>
    <row r="4013" spans="7:20" x14ac:dyDescent="0.3">
      <c r="G4013">
        <f t="shared" ca="1" si="869"/>
        <v>0.16597171255471099</v>
      </c>
      <c r="H4013">
        <f t="shared" ca="1" si="870"/>
        <v>-0.97020679357764916</v>
      </c>
      <c r="I4013">
        <f t="shared" ca="1" si="871"/>
        <v>3.7582654824118156</v>
      </c>
      <c r="J4013">
        <f t="shared" ca="1" si="872"/>
        <v>42.873995747451268</v>
      </c>
      <c r="K4013">
        <f t="shared" ca="1" si="873"/>
        <v>0</v>
      </c>
      <c r="L4013">
        <f t="shared" ca="1" si="874"/>
        <v>1</v>
      </c>
      <c r="M4013">
        <f t="shared" ca="1" si="875"/>
        <v>0</v>
      </c>
      <c r="N4013">
        <f t="shared" ca="1" si="876"/>
        <v>1.8739957474512678</v>
      </c>
      <c r="O4013">
        <f t="shared" si="877"/>
        <v>1</v>
      </c>
      <c r="P4013">
        <f t="shared" ca="1" si="878"/>
        <v>2.1260042525487322</v>
      </c>
      <c r="Q4013">
        <f t="shared" ca="1" si="879"/>
        <v>0</v>
      </c>
      <c r="R4013">
        <f t="shared" ca="1" si="880"/>
        <v>1</v>
      </c>
      <c r="S4013">
        <f t="shared" ca="1" si="881"/>
        <v>0</v>
      </c>
      <c r="T4013">
        <f t="shared" ca="1" si="882"/>
        <v>1</v>
      </c>
    </row>
    <row r="4014" spans="7:20" x14ac:dyDescent="0.3">
      <c r="G4014">
        <f t="shared" ca="1" si="869"/>
        <v>0.24293680013467789</v>
      </c>
      <c r="H4014">
        <f t="shared" ca="1" si="870"/>
        <v>-0.69688686218606377</v>
      </c>
      <c r="I4014">
        <f t="shared" ca="1" si="871"/>
        <v>3.763731881039647</v>
      </c>
      <c r="J4014">
        <f t="shared" ca="1" si="872"/>
        <v>43.109003837726391</v>
      </c>
      <c r="K4014">
        <f t="shared" ca="1" si="873"/>
        <v>0</v>
      </c>
      <c r="L4014">
        <f t="shared" ca="1" si="874"/>
        <v>1</v>
      </c>
      <c r="M4014">
        <f t="shared" ca="1" si="875"/>
        <v>0</v>
      </c>
      <c r="N4014">
        <f t="shared" ca="1" si="876"/>
        <v>2.1090038377263909</v>
      </c>
      <c r="O4014">
        <f t="shared" si="877"/>
        <v>1</v>
      </c>
      <c r="P4014">
        <f t="shared" ca="1" si="878"/>
        <v>1.8909961622736091</v>
      </c>
      <c r="Q4014">
        <f t="shared" ca="1" si="879"/>
        <v>0</v>
      </c>
      <c r="R4014">
        <f t="shared" ca="1" si="880"/>
        <v>1</v>
      </c>
      <c r="S4014">
        <f t="shared" ca="1" si="881"/>
        <v>0</v>
      </c>
      <c r="T4014">
        <f t="shared" ca="1" si="882"/>
        <v>1</v>
      </c>
    </row>
    <row r="4015" spans="7:20" x14ac:dyDescent="0.3">
      <c r="G4015">
        <f t="shared" ca="1" si="869"/>
        <v>0.94254169605695248</v>
      </c>
      <c r="H4015">
        <f t="shared" ca="1" si="870"/>
        <v>1.5764739923276669</v>
      </c>
      <c r="I4015">
        <f t="shared" ca="1" si="871"/>
        <v>3.809199098129922</v>
      </c>
      <c r="J4015">
        <f t="shared" ca="1" si="872"/>
        <v>45.114292272265395</v>
      </c>
      <c r="K4015">
        <f t="shared" ca="1" si="873"/>
        <v>0</v>
      </c>
      <c r="L4015">
        <f t="shared" ca="1" si="874"/>
        <v>0</v>
      </c>
      <c r="M4015">
        <f t="shared" ca="1" si="875"/>
        <v>0</v>
      </c>
      <c r="N4015">
        <f t="shared" ca="1" si="876"/>
        <v>4.114292272265395</v>
      </c>
      <c r="O4015">
        <f t="shared" si="877"/>
        <v>1</v>
      </c>
      <c r="P4015">
        <f t="shared" ca="1" si="878"/>
        <v>-0.11429227226539496</v>
      </c>
      <c r="Q4015">
        <f t="shared" ca="1" si="879"/>
        <v>0</v>
      </c>
      <c r="R4015">
        <f t="shared" ca="1" si="880"/>
        <v>0</v>
      </c>
      <c r="S4015">
        <f t="shared" ca="1" si="881"/>
        <v>0</v>
      </c>
      <c r="T4015">
        <f t="shared" ca="1" si="882"/>
        <v>0</v>
      </c>
    </row>
    <row r="4016" spans="7:20" x14ac:dyDescent="0.3">
      <c r="G4016">
        <f t="shared" ca="1" si="869"/>
        <v>0.43872711065449721</v>
      </c>
      <c r="H4016">
        <f t="shared" ca="1" si="870"/>
        <v>-0.15419723621696005</v>
      </c>
      <c r="I4016">
        <f t="shared" ca="1" si="871"/>
        <v>3.7745856735590291</v>
      </c>
      <c r="J4016">
        <f t="shared" ca="1" si="872"/>
        <v>43.579448456864718</v>
      </c>
      <c r="K4016">
        <f t="shared" ca="1" si="873"/>
        <v>0</v>
      </c>
      <c r="L4016">
        <f t="shared" ca="1" si="874"/>
        <v>1</v>
      </c>
      <c r="M4016">
        <f t="shared" ca="1" si="875"/>
        <v>0</v>
      </c>
      <c r="N4016">
        <f t="shared" ca="1" si="876"/>
        <v>2.5794484568647178</v>
      </c>
      <c r="O4016">
        <f t="shared" si="877"/>
        <v>1</v>
      </c>
      <c r="P4016">
        <f t="shared" ca="1" si="878"/>
        <v>1.4205515431352822</v>
      </c>
      <c r="Q4016">
        <f t="shared" ca="1" si="879"/>
        <v>0</v>
      </c>
      <c r="R4016">
        <f t="shared" ca="1" si="880"/>
        <v>1</v>
      </c>
      <c r="S4016">
        <f t="shared" ca="1" si="881"/>
        <v>0</v>
      </c>
      <c r="T4016">
        <f t="shared" ca="1" si="882"/>
        <v>1</v>
      </c>
    </row>
    <row r="4017" spans="7:20" x14ac:dyDescent="0.3">
      <c r="G4017">
        <f t="shared" ca="1" si="869"/>
        <v>0.12476960143063054</v>
      </c>
      <c r="H4017">
        <f t="shared" ca="1" si="870"/>
        <v>-1.1514693371980307</v>
      </c>
      <c r="I4017">
        <f t="shared" ca="1" si="871"/>
        <v>3.7546402315394078</v>
      </c>
      <c r="J4017">
        <f t="shared" ca="1" si="872"/>
        <v>42.718848151361435</v>
      </c>
      <c r="K4017">
        <f t="shared" ca="1" si="873"/>
        <v>0</v>
      </c>
      <c r="L4017">
        <f t="shared" ca="1" si="874"/>
        <v>1</v>
      </c>
      <c r="M4017">
        <f t="shared" ca="1" si="875"/>
        <v>0</v>
      </c>
      <c r="N4017">
        <f t="shared" ca="1" si="876"/>
        <v>1.7188481513614349</v>
      </c>
      <c r="O4017">
        <f t="shared" si="877"/>
        <v>1</v>
      </c>
      <c r="P4017">
        <f t="shared" ca="1" si="878"/>
        <v>2.2811518486385651</v>
      </c>
      <c r="Q4017">
        <f t="shared" ca="1" si="879"/>
        <v>0</v>
      </c>
      <c r="R4017">
        <f t="shared" ca="1" si="880"/>
        <v>1</v>
      </c>
      <c r="S4017">
        <f t="shared" ca="1" si="881"/>
        <v>0</v>
      </c>
      <c r="T4017">
        <f t="shared" ca="1" si="882"/>
        <v>1</v>
      </c>
    </row>
    <row r="4018" spans="7:20" x14ac:dyDescent="0.3">
      <c r="G4018">
        <f t="shared" ca="1" si="869"/>
        <v>0.62092303098623858</v>
      </c>
      <c r="H4018">
        <f t="shared" ca="1" si="870"/>
        <v>0.30790589761552606</v>
      </c>
      <c r="I4018">
        <f t="shared" ca="1" si="871"/>
        <v>3.7838277362356791</v>
      </c>
      <c r="J4018">
        <f t="shared" ca="1" si="872"/>
        <v>43.984079382957354</v>
      </c>
      <c r="K4018">
        <f t="shared" ca="1" si="873"/>
        <v>0</v>
      </c>
      <c r="L4018">
        <f t="shared" ca="1" si="874"/>
        <v>1</v>
      </c>
      <c r="M4018">
        <f t="shared" ca="1" si="875"/>
        <v>0</v>
      </c>
      <c r="N4018">
        <f t="shared" ca="1" si="876"/>
        <v>2.9840793829573542</v>
      </c>
      <c r="O4018">
        <f t="shared" si="877"/>
        <v>1</v>
      </c>
      <c r="P4018">
        <f t="shared" ca="1" si="878"/>
        <v>1.0159206170426458</v>
      </c>
      <c r="Q4018">
        <f t="shared" ca="1" si="879"/>
        <v>0</v>
      </c>
      <c r="R4018">
        <f t="shared" ca="1" si="880"/>
        <v>1</v>
      </c>
      <c r="S4018">
        <f t="shared" ca="1" si="881"/>
        <v>0</v>
      </c>
      <c r="T4018">
        <f t="shared" ca="1" si="882"/>
        <v>1</v>
      </c>
    </row>
    <row r="4019" spans="7:20" x14ac:dyDescent="0.3">
      <c r="G4019">
        <f t="shared" ca="1" si="869"/>
        <v>0.50230318661285123</v>
      </c>
      <c r="H4019">
        <f t="shared" ca="1" si="870"/>
        <v>5.7732647564136758E-3</v>
      </c>
      <c r="I4019">
        <f t="shared" ca="1" si="871"/>
        <v>3.7777850835784967</v>
      </c>
      <c r="J4019">
        <f t="shared" ca="1" si="872"/>
        <v>43.719100263469549</v>
      </c>
      <c r="K4019">
        <f t="shared" ca="1" si="873"/>
        <v>0</v>
      </c>
      <c r="L4019">
        <f t="shared" ca="1" si="874"/>
        <v>1</v>
      </c>
      <c r="M4019">
        <f t="shared" ca="1" si="875"/>
        <v>0</v>
      </c>
      <c r="N4019">
        <f t="shared" ca="1" si="876"/>
        <v>2.7191002634695494</v>
      </c>
      <c r="O4019">
        <f t="shared" si="877"/>
        <v>1</v>
      </c>
      <c r="P4019">
        <f t="shared" ca="1" si="878"/>
        <v>1.2808997365304506</v>
      </c>
      <c r="Q4019">
        <f t="shared" ca="1" si="879"/>
        <v>0</v>
      </c>
      <c r="R4019">
        <f t="shared" ca="1" si="880"/>
        <v>1</v>
      </c>
      <c r="S4019">
        <f t="shared" ca="1" si="881"/>
        <v>0</v>
      </c>
      <c r="T4019">
        <f t="shared" ca="1" si="882"/>
        <v>1</v>
      </c>
    </row>
    <row r="4020" spans="7:20" x14ac:dyDescent="0.3">
      <c r="G4020">
        <f t="shared" ca="1" si="869"/>
        <v>0.17088861493731089</v>
      </c>
      <c r="H4020">
        <f t="shared" ca="1" si="870"/>
        <v>-0.95065954691751697</v>
      </c>
      <c r="I4020">
        <f t="shared" ca="1" si="871"/>
        <v>3.7586564273450183</v>
      </c>
      <c r="J4020">
        <f t="shared" ca="1" si="872"/>
        <v>42.890760395668508</v>
      </c>
      <c r="K4020">
        <f t="shared" ca="1" si="873"/>
        <v>0</v>
      </c>
      <c r="L4020">
        <f t="shared" ca="1" si="874"/>
        <v>1</v>
      </c>
      <c r="M4020">
        <f t="shared" ca="1" si="875"/>
        <v>0</v>
      </c>
      <c r="N4020">
        <f t="shared" ca="1" si="876"/>
        <v>1.890760395668508</v>
      </c>
      <c r="O4020">
        <f t="shared" si="877"/>
        <v>1</v>
      </c>
      <c r="P4020">
        <f t="shared" ca="1" si="878"/>
        <v>2.109239604331492</v>
      </c>
      <c r="Q4020">
        <f t="shared" ca="1" si="879"/>
        <v>0</v>
      </c>
      <c r="R4020">
        <f t="shared" ca="1" si="880"/>
        <v>1</v>
      </c>
      <c r="S4020">
        <f t="shared" ca="1" si="881"/>
        <v>0</v>
      </c>
      <c r="T4020">
        <f t="shared" ca="1" si="882"/>
        <v>1</v>
      </c>
    </row>
    <row r="4021" spans="7:20" x14ac:dyDescent="0.3">
      <c r="G4021">
        <f t="shared" ca="1" si="869"/>
        <v>0.99302661334836018</v>
      </c>
      <c r="H4021">
        <f t="shared" ca="1" si="870"/>
        <v>2.4586313883368729</v>
      </c>
      <c r="I4021">
        <f t="shared" ca="1" si="871"/>
        <v>3.8268422460501057</v>
      </c>
      <c r="J4021">
        <f t="shared" ca="1" si="872"/>
        <v>45.917313484850794</v>
      </c>
      <c r="K4021">
        <f t="shared" ca="1" si="873"/>
        <v>0</v>
      </c>
      <c r="L4021">
        <f t="shared" ca="1" si="874"/>
        <v>0</v>
      </c>
      <c r="M4021">
        <f t="shared" ca="1" si="875"/>
        <v>0</v>
      </c>
      <c r="N4021">
        <f t="shared" ca="1" si="876"/>
        <v>4.9173134848507942</v>
      </c>
      <c r="O4021">
        <f t="shared" si="877"/>
        <v>1</v>
      </c>
      <c r="P4021">
        <f t="shared" ca="1" si="878"/>
        <v>-0.91731348485079423</v>
      </c>
      <c r="Q4021">
        <f t="shared" ca="1" si="879"/>
        <v>0</v>
      </c>
      <c r="R4021">
        <f t="shared" ca="1" si="880"/>
        <v>0</v>
      </c>
      <c r="S4021">
        <f t="shared" ca="1" si="881"/>
        <v>0</v>
      </c>
      <c r="T4021">
        <f t="shared" ca="1" si="882"/>
        <v>0</v>
      </c>
    </row>
    <row r="4022" spans="7:20" x14ac:dyDescent="0.3">
      <c r="G4022">
        <f t="shared" ca="1" si="869"/>
        <v>0.85901919311114849</v>
      </c>
      <c r="H4022">
        <f t="shared" ca="1" si="870"/>
        <v>1.0759231807874832</v>
      </c>
      <c r="I4022">
        <f t="shared" ca="1" si="871"/>
        <v>3.7991880818991182</v>
      </c>
      <c r="J4022">
        <f t="shared" ca="1" si="872"/>
        <v>44.664905522249448</v>
      </c>
      <c r="K4022">
        <f t="shared" ca="1" si="873"/>
        <v>0</v>
      </c>
      <c r="L4022">
        <f t="shared" ca="1" si="874"/>
        <v>0</v>
      </c>
      <c r="M4022">
        <f t="shared" ca="1" si="875"/>
        <v>1</v>
      </c>
      <c r="N4022">
        <f t="shared" ca="1" si="876"/>
        <v>3.6649055222494482</v>
      </c>
      <c r="O4022">
        <f t="shared" si="877"/>
        <v>1</v>
      </c>
      <c r="P4022">
        <f t="shared" ca="1" si="878"/>
        <v>0.33509447775055179</v>
      </c>
      <c r="Q4022">
        <f t="shared" ca="1" si="879"/>
        <v>0</v>
      </c>
      <c r="R4022">
        <f t="shared" ca="1" si="880"/>
        <v>0</v>
      </c>
      <c r="S4022">
        <f t="shared" ca="1" si="881"/>
        <v>0.33509447775055179</v>
      </c>
      <c r="T4022">
        <f t="shared" ca="1" si="882"/>
        <v>0.33509447775055179</v>
      </c>
    </row>
    <row r="4023" spans="7:20" x14ac:dyDescent="0.3">
      <c r="G4023">
        <f t="shared" ca="1" si="869"/>
        <v>2.0000502529881059E-2</v>
      </c>
      <c r="H4023">
        <f t="shared" ca="1" si="870"/>
        <v>-2.0537385317827388</v>
      </c>
      <c r="I4023">
        <f t="shared" ca="1" si="871"/>
        <v>3.7365948476477135</v>
      </c>
      <c r="J4023">
        <f t="shared" ca="1" si="872"/>
        <v>41.954883882384628</v>
      </c>
      <c r="K4023">
        <f t="shared" ca="1" si="873"/>
        <v>1</v>
      </c>
      <c r="L4023">
        <f t="shared" ca="1" si="874"/>
        <v>0</v>
      </c>
      <c r="M4023">
        <f t="shared" ca="1" si="875"/>
        <v>0</v>
      </c>
      <c r="N4023">
        <f t="shared" ca="1" si="876"/>
        <v>0.95488388238462818</v>
      </c>
      <c r="O4023">
        <f t="shared" si="877"/>
        <v>1</v>
      </c>
      <c r="P4023">
        <f t="shared" ca="1" si="878"/>
        <v>3.0451161176153718</v>
      </c>
      <c r="Q4023">
        <f t="shared" ca="1" si="879"/>
        <v>0.95488388238462818</v>
      </c>
      <c r="R4023">
        <f t="shared" ca="1" si="880"/>
        <v>0</v>
      </c>
      <c r="S4023">
        <f t="shared" ca="1" si="881"/>
        <v>0</v>
      </c>
      <c r="T4023">
        <f t="shared" ca="1" si="882"/>
        <v>0.95488388238462818</v>
      </c>
    </row>
    <row r="4024" spans="7:20" x14ac:dyDescent="0.3">
      <c r="G4024">
        <f t="shared" ca="1" si="869"/>
        <v>0.74865098574235567</v>
      </c>
      <c r="H4024">
        <f t="shared" ca="1" si="870"/>
        <v>0.67025063770779059</v>
      </c>
      <c r="I4024">
        <f t="shared" ca="1" si="871"/>
        <v>3.7910746310375241</v>
      </c>
      <c r="J4024">
        <f t="shared" ca="1" si="872"/>
        <v>44.303985140835998</v>
      </c>
      <c r="K4024">
        <f t="shared" ca="1" si="873"/>
        <v>0</v>
      </c>
      <c r="L4024">
        <f t="shared" ca="1" si="874"/>
        <v>0</v>
      </c>
      <c r="M4024">
        <f t="shared" ca="1" si="875"/>
        <v>1</v>
      </c>
      <c r="N4024">
        <f t="shared" ca="1" si="876"/>
        <v>3.3039851408359979</v>
      </c>
      <c r="O4024">
        <f t="shared" si="877"/>
        <v>1</v>
      </c>
      <c r="P4024">
        <f t="shared" ca="1" si="878"/>
        <v>0.69601485916400208</v>
      </c>
      <c r="Q4024">
        <f t="shared" ca="1" si="879"/>
        <v>0</v>
      </c>
      <c r="R4024">
        <f t="shared" ca="1" si="880"/>
        <v>0</v>
      </c>
      <c r="S4024">
        <f t="shared" ca="1" si="881"/>
        <v>0.69601485916400208</v>
      </c>
      <c r="T4024">
        <f t="shared" ca="1" si="882"/>
        <v>0.69601485916400208</v>
      </c>
    </row>
    <row r="4025" spans="7:20" x14ac:dyDescent="0.3">
      <c r="G4025">
        <f t="shared" ca="1" si="869"/>
        <v>0.79219476524984211</v>
      </c>
      <c r="H4025">
        <f t="shared" ca="1" si="870"/>
        <v>0.81406019177829791</v>
      </c>
      <c r="I4025">
        <f t="shared" ca="1" si="871"/>
        <v>3.7939508221189344</v>
      </c>
      <c r="J4025">
        <f t="shared" ca="1" si="872"/>
        <v>44.431595295392249</v>
      </c>
      <c r="K4025">
        <f t="shared" ca="1" si="873"/>
        <v>0</v>
      </c>
      <c r="L4025">
        <f t="shared" ca="1" si="874"/>
        <v>0</v>
      </c>
      <c r="M4025">
        <f t="shared" ca="1" si="875"/>
        <v>1</v>
      </c>
      <c r="N4025">
        <f t="shared" ca="1" si="876"/>
        <v>3.4315952953922491</v>
      </c>
      <c r="O4025">
        <f t="shared" si="877"/>
        <v>1</v>
      </c>
      <c r="P4025">
        <f t="shared" ca="1" si="878"/>
        <v>0.56840470460775094</v>
      </c>
      <c r="Q4025">
        <f t="shared" ca="1" si="879"/>
        <v>0</v>
      </c>
      <c r="R4025">
        <f t="shared" ca="1" si="880"/>
        <v>0</v>
      </c>
      <c r="S4025">
        <f t="shared" ca="1" si="881"/>
        <v>0.56840470460775094</v>
      </c>
      <c r="T4025">
        <f t="shared" ca="1" si="882"/>
        <v>0.56840470460775094</v>
      </c>
    </row>
    <row r="4026" spans="7:20" x14ac:dyDescent="0.3">
      <c r="G4026">
        <f t="shared" ca="1" si="869"/>
        <v>0.85455020764963152</v>
      </c>
      <c r="H4026">
        <f t="shared" ca="1" si="870"/>
        <v>1.0561502305016237</v>
      </c>
      <c r="I4026">
        <f t="shared" ca="1" si="871"/>
        <v>3.798792622893401</v>
      </c>
      <c r="J4026">
        <f t="shared" ca="1" si="872"/>
        <v>44.647245875184552</v>
      </c>
      <c r="K4026">
        <f t="shared" ca="1" si="873"/>
        <v>0</v>
      </c>
      <c r="L4026">
        <f t="shared" ca="1" si="874"/>
        <v>0</v>
      </c>
      <c r="M4026">
        <f t="shared" ca="1" si="875"/>
        <v>1</v>
      </c>
      <c r="N4026">
        <f t="shared" ca="1" si="876"/>
        <v>3.6472458751845522</v>
      </c>
      <c r="O4026">
        <f t="shared" si="877"/>
        <v>1</v>
      </c>
      <c r="P4026">
        <f t="shared" ca="1" si="878"/>
        <v>0.35275412481544777</v>
      </c>
      <c r="Q4026">
        <f t="shared" ca="1" si="879"/>
        <v>0</v>
      </c>
      <c r="R4026">
        <f t="shared" ca="1" si="880"/>
        <v>0</v>
      </c>
      <c r="S4026">
        <f t="shared" ca="1" si="881"/>
        <v>0.35275412481544777</v>
      </c>
      <c r="T4026">
        <f t="shared" ca="1" si="882"/>
        <v>0.35275412481544777</v>
      </c>
    </row>
    <row r="4027" spans="7:20" x14ac:dyDescent="0.3">
      <c r="G4027">
        <f t="shared" ca="1" si="869"/>
        <v>0.31153925767302848</v>
      </c>
      <c r="H4027">
        <f t="shared" ca="1" si="870"/>
        <v>-0.49149199095047291</v>
      </c>
      <c r="I4027">
        <f t="shared" ca="1" si="871"/>
        <v>3.7678397784643591</v>
      </c>
      <c r="J4027">
        <f t="shared" ca="1" si="872"/>
        <v>43.2864554305052</v>
      </c>
      <c r="K4027">
        <f t="shared" ca="1" si="873"/>
        <v>0</v>
      </c>
      <c r="L4027">
        <f t="shared" ca="1" si="874"/>
        <v>1</v>
      </c>
      <c r="M4027">
        <f t="shared" ca="1" si="875"/>
        <v>0</v>
      </c>
      <c r="N4027">
        <f t="shared" ca="1" si="876"/>
        <v>2.2864554305051996</v>
      </c>
      <c r="O4027">
        <f t="shared" si="877"/>
        <v>1</v>
      </c>
      <c r="P4027">
        <f t="shared" ca="1" si="878"/>
        <v>1.7135445694948004</v>
      </c>
      <c r="Q4027">
        <f t="shared" ca="1" si="879"/>
        <v>0</v>
      </c>
      <c r="R4027">
        <f t="shared" ca="1" si="880"/>
        <v>1</v>
      </c>
      <c r="S4027">
        <f t="shared" ca="1" si="881"/>
        <v>0</v>
      </c>
      <c r="T4027">
        <f t="shared" ca="1" si="882"/>
        <v>1</v>
      </c>
    </row>
    <row r="4028" spans="7:20" x14ac:dyDescent="0.3">
      <c r="G4028">
        <f t="shared" ca="1" si="869"/>
        <v>0.37085197263018854</v>
      </c>
      <c r="H4028">
        <f t="shared" ca="1" si="870"/>
        <v>-0.32959772044891905</v>
      </c>
      <c r="I4028">
        <f t="shared" ca="1" si="871"/>
        <v>3.7710776638743901</v>
      </c>
      <c r="J4028">
        <f t="shared" ca="1" si="872"/>
        <v>43.426839163568715</v>
      </c>
      <c r="K4028">
        <f t="shared" ca="1" si="873"/>
        <v>0</v>
      </c>
      <c r="L4028">
        <f t="shared" ca="1" si="874"/>
        <v>1</v>
      </c>
      <c r="M4028">
        <f t="shared" ca="1" si="875"/>
        <v>0</v>
      </c>
      <c r="N4028">
        <f t="shared" ca="1" si="876"/>
        <v>2.4268391635687152</v>
      </c>
      <c r="O4028">
        <f t="shared" si="877"/>
        <v>1</v>
      </c>
      <c r="P4028">
        <f t="shared" ca="1" si="878"/>
        <v>1.5731608364312848</v>
      </c>
      <c r="Q4028">
        <f t="shared" ca="1" si="879"/>
        <v>0</v>
      </c>
      <c r="R4028">
        <f t="shared" ca="1" si="880"/>
        <v>1</v>
      </c>
      <c r="S4028">
        <f t="shared" ca="1" si="881"/>
        <v>0</v>
      </c>
      <c r="T4028">
        <f t="shared" ca="1" si="882"/>
        <v>1</v>
      </c>
    </row>
    <row r="4029" spans="7:20" x14ac:dyDescent="0.3">
      <c r="G4029">
        <f t="shared" ca="1" si="869"/>
        <v>2.1203614255399184E-2</v>
      </c>
      <c r="H4029">
        <f t="shared" ca="1" si="870"/>
        <v>-2.0295015771443263</v>
      </c>
      <c r="I4029">
        <f t="shared" ca="1" si="871"/>
        <v>3.737079586740482</v>
      </c>
      <c r="J4029">
        <f t="shared" ca="1" si="872"/>
        <v>41.975225984642755</v>
      </c>
      <c r="K4029">
        <f t="shared" ca="1" si="873"/>
        <v>1</v>
      </c>
      <c r="L4029">
        <f t="shared" ca="1" si="874"/>
        <v>0</v>
      </c>
      <c r="M4029">
        <f t="shared" ca="1" si="875"/>
        <v>0</v>
      </c>
      <c r="N4029">
        <f t="shared" ca="1" si="876"/>
        <v>0.9752259846427549</v>
      </c>
      <c r="O4029">
        <f t="shared" si="877"/>
        <v>1</v>
      </c>
      <c r="P4029">
        <f t="shared" ca="1" si="878"/>
        <v>3.0247740153572451</v>
      </c>
      <c r="Q4029">
        <f t="shared" ca="1" si="879"/>
        <v>0.9752259846427549</v>
      </c>
      <c r="R4029">
        <f t="shared" ca="1" si="880"/>
        <v>0</v>
      </c>
      <c r="S4029">
        <f t="shared" ca="1" si="881"/>
        <v>0</v>
      </c>
      <c r="T4029">
        <f t="shared" ca="1" si="882"/>
        <v>0.9752259846427549</v>
      </c>
    </row>
    <row r="4030" spans="7:20" x14ac:dyDescent="0.3">
      <c r="G4030">
        <f t="shared" ca="1" si="869"/>
        <v>0.81620798266191685</v>
      </c>
      <c r="H4030">
        <f t="shared" ca="1" si="870"/>
        <v>0.90100805923487348</v>
      </c>
      <c r="I4030">
        <f t="shared" ca="1" si="871"/>
        <v>3.795689779468066</v>
      </c>
      <c r="J4030">
        <f t="shared" ca="1" si="872"/>
        <v>44.508927163487527</v>
      </c>
      <c r="K4030">
        <f t="shared" ca="1" si="873"/>
        <v>0</v>
      </c>
      <c r="L4030">
        <f t="shared" ca="1" si="874"/>
        <v>0</v>
      </c>
      <c r="M4030">
        <f t="shared" ca="1" si="875"/>
        <v>1</v>
      </c>
      <c r="N4030">
        <f t="shared" ca="1" si="876"/>
        <v>3.5089271634875274</v>
      </c>
      <c r="O4030">
        <f t="shared" si="877"/>
        <v>1</v>
      </c>
      <c r="P4030">
        <f t="shared" ca="1" si="878"/>
        <v>0.49107283651247258</v>
      </c>
      <c r="Q4030">
        <f t="shared" ca="1" si="879"/>
        <v>0</v>
      </c>
      <c r="R4030">
        <f t="shared" ca="1" si="880"/>
        <v>0</v>
      </c>
      <c r="S4030">
        <f t="shared" ca="1" si="881"/>
        <v>0.49107283651247258</v>
      </c>
      <c r="T4030">
        <f t="shared" ca="1" si="882"/>
        <v>0.49107283651247258</v>
      </c>
    </row>
    <row r="4031" spans="7:20" x14ac:dyDescent="0.3">
      <c r="G4031">
        <f t="shared" ca="1" si="869"/>
        <v>4.4585221437184686E-2</v>
      </c>
      <c r="H4031">
        <f t="shared" ca="1" si="870"/>
        <v>-1.6997899484847852</v>
      </c>
      <c r="I4031">
        <f t="shared" ca="1" si="871"/>
        <v>3.7436738193136727</v>
      </c>
      <c r="J4031">
        <f t="shared" ca="1" si="872"/>
        <v>42.25293501975834</v>
      </c>
      <c r="K4031">
        <f t="shared" ca="1" si="873"/>
        <v>0</v>
      </c>
      <c r="L4031">
        <f t="shared" ca="1" si="874"/>
        <v>1</v>
      </c>
      <c r="M4031">
        <f t="shared" ca="1" si="875"/>
        <v>0</v>
      </c>
      <c r="N4031">
        <f t="shared" ca="1" si="876"/>
        <v>1.2529350197583398</v>
      </c>
      <c r="O4031">
        <f t="shared" si="877"/>
        <v>1</v>
      </c>
      <c r="P4031">
        <f t="shared" ca="1" si="878"/>
        <v>2.7470649802416602</v>
      </c>
      <c r="Q4031">
        <f t="shared" ca="1" si="879"/>
        <v>0</v>
      </c>
      <c r="R4031">
        <f t="shared" ca="1" si="880"/>
        <v>1</v>
      </c>
      <c r="S4031">
        <f t="shared" ca="1" si="881"/>
        <v>0</v>
      </c>
      <c r="T4031">
        <f t="shared" ca="1" si="882"/>
        <v>1</v>
      </c>
    </row>
    <row r="4032" spans="7:20" x14ac:dyDescent="0.3">
      <c r="G4032">
        <f t="shared" ca="1" si="869"/>
        <v>0.12870482875253653</v>
      </c>
      <c r="H4032">
        <f t="shared" ca="1" si="870"/>
        <v>-1.1325348115758875</v>
      </c>
      <c r="I4032">
        <f t="shared" ca="1" si="871"/>
        <v>3.7550189220518506</v>
      </c>
      <c r="J4032">
        <f t="shared" ca="1" si="872"/>
        <v>42.735028437325866</v>
      </c>
      <c r="K4032">
        <f t="shared" ca="1" si="873"/>
        <v>0</v>
      </c>
      <c r="L4032">
        <f t="shared" ca="1" si="874"/>
        <v>1</v>
      </c>
      <c r="M4032">
        <f t="shared" ca="1" si="875"/>
        <v>0</v>
      </c>
      <c r="N4032">
        <f t="shared" ca="1" si="876"/>
        <v>1.735028437325866</v>
      </c>
      <c r="O4032">
        <f t="shared" si="877"/>
        <v>1</v>
      </c>
      <c r="P4032">
        <f t="shared" ca="1" si="878"/>
        <v>2.264971562674134</v>
      </c>
      <c r="Q4032">
        <f t="shared" ca="1" si="879"/>
        <v>0</v>
      </c>
      <c r="R4032">
        <f t="shared" ca="1" si="880"/>
        <v>1</v>
      </c>
      <c r="S4032">
        <f t="shared" ca="1" si="881"/>
        <v>0</v>
      </c>
      <c r="T4032">
        <f t="shared" ca="1" si="882"/>
        <v>1</v>
      </c>
    </row>
    <row r="4033" spans="7:20" x14ac:dyDescent="0.3">
      <c r="G4033">
        <f t="shared" ca="1" si="869"/>
        <v>0.53173886548840266</v>
      </c>
      <c r="H4033">
        <f t="shared" ca="1" si="870"/>
        <v>7.964164933692866E-2</v>
      </c>
      <c r="I4033">
        <f t="shared" ca="1" si="871"/>
        <v>3.7792624512701072</v>
      </c>
      <c r="J4033">
        <f t="shared" ca="1" si="872"/>
        <v>43.783737184197797</v>
      </c>
      <c r="K4033">
        <f t="shared" ca="1" si="873"/>
        <v>0</v>
      </c>
      <c r="L4033">
        <f t="shared" ca="1" si="874"/>
        <v>1</v>
      </c>
      <c r="M4033">
        <f t="shared" ca="1" si="875"/>
        <v>0</v>
      </c>
      <c r="N4033">
        <f t="shared" ca="1" si="876"/>
        <v>2.7837371841977969</v>
      </c>
      <c r="O4033">
        <f t="shared" si="877"/>
        <v>1</v>
      </c>
      <c r="P4033">
        <f t="shared" ca="1" si="878"/>
        <v>1.2162628158022031</v>
      </c>
      <c r="Q4033">
        <f t="shared" ca="1" si="879"/>
        <v>0</v>
      </c>
      <c r="R4033">
        <f t="shared" ca="1" si="880"/>
        <v>1</v>
      </c>
      <c r="S4033">
        <f t="shared" ca="1" si="881"/>
        <v>0</v>
      </c>
      <c r="T4033">
        <f t="shared" ca="1" si="882"/>
        <v>1</v>
      </c>
    </row>
    <row r="4034" spans="7:20" x14ac:dyDescent="0.3">
      <c r="G4034">
        <f t="shared" ca="1" si="869"/>
        <v>0.83297729633056306</v>
      </c>
      <c r="H4034">
        <f t="shared" ca="1" si="870"/>
        <v>0.96599754930259163</v>
      </c>
      <c r="I4034">
        <f t="shared" ca="1" si="871"/>
        <v>3.7969895692694204</v>
      </c>
      <c r="J4034">
        <f t="shared" ca="1" si="872"/>
        <v>44.566817027260939</v>
      </c>
      <c r="K4034">
        <f t="shared" ca="1" si="873"/>
        <v>0</v>
      </c>
      <c r="L4034">
        <f t="shared" ca="1" si="874"/>
        <v>0</v>
      </c>
      <c r="M4034">
        <f t="shared" ca="1" si="875"/>
        <v>1</v>
      </c>
      <c r="N4034">
        <f t="shared" ca="1" si="876"/>
        <v>3.5668170272609387</v>
      </c>
      <c r="O4034">
        <f t="shared" si="877"/>
        <v>1</v>
      </c>
      <c r="P4034">
        <f t="shared" ca="1" si="878"/>
        <v>0.43318297273906126</v>
      </c>
      <c r="Q4034">
        <f t="shared" ca="1" si="879"/>
        <v>0</v>
      </c>
      <c r="R4034">
        <f t="shared" ca="1" si="880"/>
        <v>0</v>
      </c>
      <c r="S4034">
        <f t="shared" ca="1" si="881"/>
        <v>0.43318297273906126</v>
      </c>
      <c r="T4034">
        <f t="shared" ca="1" si="882"/>
        <v>0.43318297273906126</v>
      </c>
    </row>
    <row r="4035" spans="7:20" x14ac:dyDescent="0.3">
      <c r="G4035">
        <f t="shared" ref="G4035:G4098" ca="1" si="883">RAND()</f>
        <v>6.8595270499426708E-2</v>
      </c>
      <c r="H4035">
        <f t="shared" ref="H4035:H4098" ca="1" si="884">_xlfn.NORM.S.INV(G4035)</f>
        <v>-1.486334971126638</v>
      </c>
      <c r="I4035">
        <f t="shared" ref="I4035:I4098" ca="1" si="885">H4035*$C$14+$C$13</f>
        <v>3.7479429188608355</v>
      </c>
      <c r="J4035">
        <f t="shared" ref="J4035:J4098" ca="1" si="886">EXP(I4035)</f>
        <v>42.43370258834625</v>
      </c>
      <c r="K4035">
        <f t="shared" ref="K4035:K4098" ca="1" si="887">IF(AND(J4035&gt;=$C$8,J4035&lt;=$C$9),1,0)</f>
        <v>0</v>
      </c>
      <c r="L4035">
        <f t="shared" ref="L4035:L4098" ca="1" si="888">IF(AND(J4035&gt;=$C$9,J4035&lt;=$C$10),1,0)</f>
        <v>1</v>
      </c>
      <c r="M4035">
        <f t="shared" ref="M4035:M4098" ca="1" si="889">IF(AND(J4035&gt;=$C$10,J4035&lt;=$C$11),1,0)</f>
        <v>0</v>
      </c>
      <c r="N4035">
        <f t="shared" ref="N4035:N4098" ca="1" si="890">J4035-$C$8</f>
        <v>1.4337025883462502</v>
      </c>
      <c r="O4035">
        <f t="shared" ref="O4035:O4098" si="891">$C$9-$C$8</f>
        <v>1</v>
      </c>
      <c r="P4035">
        <f t="shared" ref="P4035:P4098" ca="1" si="892">O4035-(J4035-$C$10)*O4035/($C$11-$C$10)</f>
        <v>2.5662974116537498</v>
      </c>
      <c r="Q4035">
        <f t="shared" ref="Q4035:Q4098" ca="1" si="893">N4035*K4035</f>
        <v>0</v>
      </c>
      <c r="R4035">
        <f t="shared" ref="R4035:R4098" ca="1" si="894">O4035*L4035</f>
        <v>1</v>
      </c>
      <c r="S4035">
        <f t="shared" ref="S4035:S4098" ca="1" si="895">P4035*M4035</f>
        <v>0</v>
      </c>
      <c r="T4035">
        <f t="shared" ref="T4035:T4098" ca="1" si="896">SUM(Q4035:S4035)</f>
        <v>1</v>
      </c>
    </row>
    <row r="4036" spans="7:20" x14ac:dyDescent="0.3">
      <c r="G4036">
        <f t="shared" ca="1" si="883"/>
        <v>0.22909737768895511</v>
      </c>
      <c r="H4036">
        <f t="shared" ca="1" si="884"/>
        <v>-0.74182271617572149</v>
      </c>
      <c r="I4036">
        <f t="shared" ca="1" si="885"/>
        <v>3.7628331639598542</v>
      </c>
      <c r="J4036">
        <f t="shared" ca="1" si="886"/>
        <v>43.070278443877527</v>
      </c>
      <c r="K4036">
        <f t="shared" ca="1" si="887"/>
        <v>0</v>
      </c>
      <c r="L4036">
        <f t="shared" ca="1" si="888"/>
        <v>1</v>
      </c>
      <c r="M4036">
        <f t="shared" ca="1" si="889"/>
        <v>0</v>
      </c>
      <c r="N4036">
        <f t="shared" ca="1" si="890"/>
        <v>2.0702784438775268</v>
      </c>
      <c r="O4036">
        <f t="shared" si="891"/>
        <v>1</v>
      </c>
      <c r="P4036">
        <f t="shared" ca="1" si="892"/>
        <v>1.9297215561224732</v>
      </c>
      <c r="Q4036">
        <f t="shared" ca="1" si="893"/>
        <v>0</v>
      </c>
      <c r="R4036">
        <f t="shared" ca="1" si="894"/>
        <v>1</v>
      </c>
      <c r="S4036">
        <f t="shared" ca="1" si="895"/>
        <v>0</v>
      </c>
      <c r="T4036">
        <f t="shared" ca="1" si="896"/>
        <v>1</v>
      </c>
    </row>
    <row r="4037" spans="7:20" x14ac:dyDescent="0.3">
      <c r="G4037">
        <f t="shared" ca="1" si="883"/>
        <v>0.95905526636146732</v>
      </c>
      <c r="H4037">
        <f t="shared" ca="1" si="884"/>
        <v>1.7398266168033261</v>
      </c>
      <c r="I4037">
        <f t="shared" ca="1" si="885"/>
        <v>3.8124661506194348</v>
      </c>
      <c r="J4037">
        <f t="shared" ca="1" si="886"/>
        <v>45.261924062235664</v>
      </c>
      <c r="K4037">
        <f t="shared" ca="1" si="887"/>
        <v>0</v>
      </c>
      <c r="L4037">
        <f t="shared" ca="1" si="888"/>
        <v>0</v>
      </c>
      <c r="M4037">
        <f t="shared" ca="1" si="889"/>
        <v>0</v>
      </c>
      <c r="N4037">
        <f t="shared" ca="1" si="890"/>
        <v>4.2619240622356642</v>
      </c>
      <c r="O4037">
        <f t="shared" si="891"/>
        <v>1</v>
      </c>
      <c r="P4037">
        <f t="shared" ca="1" si="892"/>
        <v>-0.26192406223566422</v>
      </c>
      <c r="Q4037">
        <f t="shared" ca="1" si="893"/>
        <v>0</v>
      </c>
      <c r="R4037">
        <f t="shared" ca="1" si="894"/>
        <v>0</v>
      </c>
      <c r="S4037">
        <f t="shared" ca="1" si="895"/>
        <v>0</v>
      </c>
      <c r="T4037">
        <f t="shared" ca="1" si="896"/>
        <v>0</v>
      </c>
    </row>
    <row r="4038" spans="7:20" x14ac:dyDescent="0.3">
      <c r="G4038">
        <f t="shared" ca="1" si="883"/>
        <v>0.85189245900283006</v>
      </c>
      <c r="H4038">
        <f t="shared" ca="1" si="884"/>
        <v>1.0445844230794716</v>
      </c>
      <c r="I4038">
        <f t="shared" ca="1" si="885"/>
        <v>3.7985613067449577</v>
      </c>
      <c r="J4038">
        <f t="shared" ca="1" si="886"/>
        <v>44.636919440611685</v>
      </c>
      <c r="K4038">
        <f t="shared" ca="1" si="887"/>
        <v>0</v>
      </c>
      <c r="L4038">
        <f t="shared" ca="1" si="888"/>
        <v>0</v>
      </c>
      <c r="M4038">
        <f t="shared" ca="1" si="889"/>
        <v>1</v>
      </c>
      <c r="N4038">
        <f t="shared" ca="1" si="890"/>
        <v>3.6369194406116847</v>
      </c>
      <c r="O4038">
        <f t="shared" si="891"/>
        <v>1</v>
      </c>
      <c r="P4038">
        <f t="shared" ca="1" si="892"/>
        <v>0.36308055938831529</v>
      </c>
      <c r="Q4038">
        <f t="shared" ca="1" si="893"/>
        <v>0</v>
      </c>
      <c r="R4038">
        <f t="shared" ca="1" si="894"/>
        <v>0</v>
      </c>
      <c r="S4038">
        <f t="shared" ca="1" si="895"/>
        <v>0.36308055938831529</v>
      </c>
      <c r="T4038">
        <f t="shared" ca="1" si="896"/>
        <v>0.36308055938831529</v>
      </c>
    </row>
    <row r="4039" spans="7:20" x14ac:dyDescent="0.3">
      <c r="G4039">
        <f t="shared" ca="1" si="883"/>
        <v>1.3206853232135107E-2</v>
      </c>
      <c r="H4039">
        <f t="shared" ca="1" si="884"/>
        <v>-2.2200745647516373</v>
      </c>
      <c r="I4039">
        <f t="shared" ca="1" si="885"/>
        <v>3.7332681269883357</v>
      </c>
      <c r="J4039">
        <f t="shared" ca="1" si="886"/>
        <v>41.815543605008379</v>
      </c>
      <c r="K4039">
        <f t="shared" ca="1" si="887"/>
        <v>1</v>
      </c>
      <c r="L4039">
        <f t="shared" ca="1" si="888"/>
        <v>0</v>
      </c>
      <c r="M4039">
        <f t="shared" ca="1" si="889"/>
        <v>0</v>
      </c>
      <c r="N4039">
        <f t="shared" ca="1" si="890"/>
        <v>0.8155436050083793</v>
      </c>
      <c r="O4039">
        <f t="shared" si="891"/>
        <v>1</v>
      </c>
      <c r="P4039">
        <f t="shared" ca="1" si="892"/>
        <v>3.1844563949916207</v>
      </c>
      <c r="Q4039">
        <f t="shared" ca="1" si="893"/>
        <v>0.8155436050083793</v>
      </c>
      <c r="R4039">
        <f t="shared" ca="1" si="894"/>
        <v>0</v>
      </c>
      <c r="S4039">
        <f t="shared" ca="1" si="895"/>
        <v>0</v>
      </c>
      <c r="T4039">
        <f t="shared" ca="1" si="896"/>
        <v>0.8155436050083793</v>
      </c>
    </row>
    <row r="4040" spans="7:20" x14ac:dyDescent="0.3">
      <c r="G4040">
        <f t="shared" ca="1" si="883"/>
        <v>0.79120699964077434</v>
      </c>
      <c r="H4040">
        <f t="shared" ca="1" si="884"/>
        <v>0.81061639146404185</v>
      </c>
      <c r="I4040">
        <f t="shared" ca="1" si="885"/>
        <v>3.7938819461126494</v>
      </c>
      <c r="J4040">
        <f t="shared" ca="1" si="886"/>
        <v>44.428535129942624</v>
      </c>
      <c r="K4040">
        <f t="shared" ca="1" si="887"/>
        <v>0</v>
      </c>
      <c r="L4040">
        <f t="shared" ca="1" si="888"/>
        <v>0</v>
      </c>
      <c r="M4040">
        <f t="shared" ca="1" si="889"/>
        <v>1</v>
      </c>
      <c r="N4040">
        <f t="shared" ca="1" si="890"/>
        <v>3.4285351299426239</v>
      </c>
      <c r="O4040">
        <f t="shared" si="891"/>
        <v>1</v>
      </c>
      <c r="P4040">
        <f t="shared" ca="1" si="892"/>
        <v>0.57146487005737612</v>
      </c>
      <c r="Q4040">
        <f t="shared" ca="1" si="893"/>
        <v>0</v>
      </c>
      <c r="R4040">
        <f t="shared" ca="1" si="894"/>
        <v>0</v>
      </c>
      <c r="S4040">
        <f t="shared" ca="1" si="895"/>
        <v>0.57146487005737612</v>
      </c>
      <c r="T4040">
        <f t="shared" ca="1" si="896"/>
        <v>0.57146487005737612</v>
      </c>
    </row>
    <row r="4041" spans="7:20" x14ac:dyDescent="0.3">
      <c r="G4041">
        <f t="shared" ca="1" si="883"/>
        <v>4.5639873971931255E-2</v>
      </c>
      <c r="H4041">
        <f t="shared" ca="1" si="884"/>
        <v>-1.6886853325051434</v>
      </c>
      <c r="I4041">
        <f t="shared" ca="1" si="885"/>
        <v>3.7438959116332655</v>
      </c>
      <c r="J4041">
        <f t="shared" ca="1" si="886"/>
        <v>42.262320114246606</v>
      </c>
      <c r="K4041">
        <f t="shared" ca="1" si="887"/>
        <v>0</v>
      </c>
      <c r="L4041">
        <f t="shared" ca="1" si="888"/>
        <v>1</v>
      </c>
      <c r="M4041">
        <f t="shared" ca="1" si="889"/>
        <v>0</v>
      </c>
      <c r="N4041">
        <f t="shared" ca="1" si="890"/>
        <v>1.2623201142466058</v>
      </c>
      <c r="O4041">
        <f t="shared" si="891"/>
        <v>1</v>
      </c>
      <c r="P4041">
        <f t="shared" ca="1" si="892"/>
        <v>2.7376798857533942</v>
      </c>
      <c r="Q4041">
        <f t="shared" ca="1" si="893"/>
        <v>0</v>
      </c>
      <c r="R4041">
        <f t="shared" ca="1" si="894"/>
        <v>1</v>
      </c>
      <c r="S4041">
        <f t="shared" ca="1" si="895"/>
        <v>0</v>
      </c>
      <c r="T4041">
        <f t="shared" ca="1" si="896"/>
        <v>1</v>
      </c>
    </row>
    <row r="4042" spans="7:20" x14ac:dyDescent="0.3">
      <c r="G4042">
        <f t="shared" ca="1" si="883"/>
        <v>0.62568652042830597</v>
      </c>
      <c r="H4042">
        <f t="shared" ca="1" si="884"/>
        <v>0.32045035425465407</v>
      </c>
      <c r="I4042">
        <f t="shared" ca="1" si="885"/>
        <v>3.7840786253684615</v>
      </c>
      <c r="J4042">
        <f t="shared" ca="1" si="886"/>
        <v>43.99511589490254</v>
      </c>
      <c r="K4042">
        <f t="shared" ca="1" si="887"/>
        <v>0</v>
      </c>
      <c r="L4042">
        <f t="shared" ca="1" si="888"/>
        <v>1</v>
      </c>
      <c r="M4042">
        <f t="shared" ca="1" si="889"/>
        <v>0</v>
      </c>
      <c r="N4042">
        <f t="shared" ca="1" si="890"/>
        <v>2.9951158949025398</v>
      </c>
      <c r="O4042">
        <f t="shared" si="891"/>
        <v>1</v>
      </c>
      <c r="P4042">
        <f t="shared" ca="1" si="892"/>
        <v>1.0048841050974602</v>
      </c>
      <c r="Q4042">
        <f t="shared" ca="1" si="893"/>
        <v>0</v>
      </c>
      <c r="R4042">
        <f t="shared" ca="1" si="894"/>
        <v>1</v>
      </c>
      <c r="S4042">
        <f t="shared" ca="1" si="895"/>
        <v>0</v>
      </c>
      <c r="T4042">
        <f t="shared" ca="1" si="896"/>
        <v>1</v>
      </c>
    </row>
    <row r="4043" spans="7:20" x14ac:dyDescent="0.3">
      <c r="G4043">
        <f t="shared" ca="1" si="883"/>
        <v>0.98803736657228192</v>
      </c>
      <c r="H4043">
        <f t="shared" ca="1" si="884"/>
        <v>2.2583272138218664</v>
      </c>
      <c r="I4043">
        <f t="shared" ca="1" si="885"/>
        <v>3.8228361625598057</v>
      </c>
      <c r="J4043">
        <f t="shared" ca="1" si="886"/>
        <v>45.733732858557481</v>
      </c>
      <c r="K4043">
        <f t="shared" ca="1" si="887"/>
        <v>0</v>
      </c>
      <c r="L4043">
        <f t="shared" ca="1" si="888"/>
        <v>0</v>
      </c>
      <c r="M4043">
        <f t="shared" ca="1" si="889"/>
        <v>0</v>
      </c>
      <c r="N4043">
        <f t="shared" ca="1" si="890"/>
        <v>4.7337328585574809</v>
      </c>
      <c r="O4043">
        <f t="shared" si="891"/>
        <v>1</v>
      </c>
      <c r="P4043">
        <f t="shared" ca="1" si="892"/>
        <v>-0.73373285855748094</v>
      </c>
      <c r="Q4043">
        <f t="shared" ca="1" si="893"/>
        <v>0</v>
      </c>
      <c r="R4043">
        <f t="shared" ca="1" si="894"/>
        <v>0</v>
      </c>
      <c r="S4043">
        <f t="shared" ca="1" si="895"/>
        <v>0</v>
      </c>
      <c r="T4043">
        <f t="shared" ca="1" si="896"/>
        <v>0</v>
      </c>
    </row>
    <row r="4044" spans="7:20" x14ac:dyDescent="0.3">
      <c r="G4044">
        <f t="shared" ca="1" si="883"/>
        <v>0.6029964695730573</v>
      </c>
      <c r="H4044">
        <f t="shared" ca="1" si="884"/>
        <v>0.26111080319542962</v>
      </c>
      <c r="I4044">
        <f t="shared" ca="1" si="885"/>
        <v>3.7828918343472768</v>
      </c>
      <c r="J4044">
        <f t="shared" ca="1" si="886"/>
        <v>43.942933857094211</v>
      </c>
      <c r="K4044">
        <f t="shared" ca="1" si="887"/>
        <v>0</v>
      </c>
      <c r="L4044">
        <f t="shared" ca="1" si="888"/>
        <v>1</v>
      </c>
      <c r="M4044">
        <f t="shared" ca="1" si="889"/>
        <v>0</v>
      </c>
      <c r="N4044">
        <f t="shared" ca="1" si="890"/>
        <v>2.9429338570942107</v>
      </c>
      <c r="O4044">
        <f t="shared" si="891"/>
        <v>1</v>
      </c>
      <c r="P4044">
        <f t="shared" ca="1" si="892"/>
        <v>1.0570661429057893</v>
      </c>
      <c r="Q4044">
        <f t="shared" ca="1" si="893"/>
        <v>0</v>
      </c>
      <c r="R4044">
        <f t="shared" ca="1" si="894"/>
        <v>1</v>
      </c>
      <c r="S4044">
        <f t="shared" ca="1" si="895"/>
        <v>0</v>
      </c>
      <c r="T4044">
        <f t="shared" ca="1" si="896"/>
        <v>1</v>
      </c>
    </row>
    <row r="4045" spans="7:20" x14ac:dyDescent="0.3">
      <c r="G4045">
        <f t="shared" ca="1" si="883"/>
        <v>0.45126430638564985</v>
      </c>
      <c r="H4045">
        <f t="shared" ca="1" si="884"/>
        <v>-0.12246771553045996</v>
      </c>
      <c r="I4045">
        <f t="shared" ca="1" si="885"/>
        <v>3.7752202639727592</v>
      </c>
      <c r="J4045">
        <f t="shared" ca="1" si="886"/>
        <v>43.607112333778275</v>
      </c>
      <c r="K4045">
        <f t="shared" ca="1" si="887"/>
        <v>0</v>
      </c>
      <c r="L4045">
        <f t="shared" ca="1" si="888"/>
        <v>1</v>
      </c>
      <c r="M4045">
        <f t="shared" ca="1" si="889"/>
        <v>0</v>
      </c>
      <c r="N4045">
        <f t="shared" ca="1" si="890"/>
        <v>2.6071123337782751</v>
      </c>
      <c r="O4045">
        <f t="shared" si="891"/>
        <v>1</v>
      </c>
      <c r="P4045">
        <f t="shared" ca="1" si="892"/>
        <v>1.3928876662217249</v>
      </c>
      <c r="Q4045">
        <f t="shared" ca="1" si="893"/>
        <v>0</v>
      </c>
      <c r="R4045">
        <f t="shared" ca="1" si="894"/>
        <v>1</v>
      </c>
      <c r="S4045">
        <f t="shared" ca="1" si="895"/>
        <v>0</v>
      </c>
      <c r="T4045">
        <f t="shared" ca="1" si="896"/>
        <v>1</v>
      </c>
    </row>
    <row r="4046" spans="7:20" x14ac:dyDescent="0.3">
      <c r="G4046">
        <f t="shared" ca="1" si="883"/>
        <v>0.18048755544398554</v>
      </c>
      <c r="H4046">
        <f t="shared" ca="1" si="884"/>
        <v>-0.9135086033062676</v>
      </c>
      <c r="I4046">
        <f t="shared" ca="1" si="885"/>
        <v>3.7593994462172429</v>
      </c>
      <c r="J4046">
        <f t="shared" ca="1" si="886"/>
        <v>42.922640882521542</v>
      </c>
      <c r="K4046">
        <f t="shared" ca="1" si="887"/>
        <v>0</v>
      </c>
      <c r="L4046">
        <f t="shared" ca="1" si="888"/>
        <v>1</v>
      </c>
      <c r="M4046">
        <f t="shared" ca="1" si="889"/>
        <v>0</v>
      </c>
      <c r="N4046">
        <f t="shared" ca="1" si="890"/>
        <v>1.9226408825215415</v>
      </c>
      <c r="O4046">
        <f t="shared" si="891"/>
        <v>1</v>
      </c>
      <c r="P4046">
        <f t="shared" ca="1" si="892"/>
        <v>2.0773591174784585</v>
      </c>
      <c r="Q4046">
        <f t="shared" ca="1" si="893"/>
        <v>0</v>
      </c>
      <c r="R4046">
        <f t="shared" ca="1" si="894"/>
        <v>1</v>
      </c>
      <c r="S4046">
        <f t="shared" ca="1" si="895"/>
        <v>0</v>
      </c>
      <c r="T4046">
        <f t="shared" ca="1" si="896"/>
        <v>1</v>
      </c>
    </row>
    <row r="4047" spans="7:20" x14ac:dyDescent="0.3">
      <c r="G4047">
        <f t="shared" ca="1" si="883"/>
        <v>0.30590877666371041</v>
      </c>
      <c r="H4047">
        <f t="shared" ca="1" si="884"/>
        <v>-0.50748073079985911</v>
      </c>
      <c r="I4047">
        <f t="shared" ca="1" si="885"/>
        <v>3.7675200036673711</v>
      </c>
      <c r="J4047">
        <f t="shared" ca="1" si="886"/>
        <v>43.27261572591987</v>
      </c>
      <c r="K4047">
        <f t="shared" ca="1" si="887"/>
        <v>0</v>
      </c>
      <c r="L4047">
        <f t="shared" ca="1" si="888"/>
        <v>1</v>
      </c>
      <c r="M4047">
        <f t="shared" ca="1" si="889"/>
        <v>0</v>
      </c>
      <c r="N4047">
        <f t="shared" ca="1" si="890"/>
        <v>2.27261572591987</v>
      </c>
      <c r="O4047">
        <f t="shared" si="891"/>
        <v>1</v>
      </c>
      <c r="P4047">
        <f t="shared" ca="1" si="892"/>
        <v>1.72738427408013</v>
      </c>
      <c r="Q4047">
        <f t="shared" ca="1" si="893"/>
        <v>0</v>
      </c>
      <c r="R4047">
        <f t="shared" ca="1" si="894"/>
        <v>1</v>
      </c>
      <c r="S4047">
        <f t="shared" ca="1" si="895"/>
        <v>0</v>
      </c>
      <c r="T4047">
        <f t="shared" ca="1" si="896"/>
        <v>1</v>
      </c>
    </row>
    <row r="4048" spans="7:20" x14ac:dyDescent="0.3">
      <c r="G4048">
        <f t="shared" ca="1" si="883"/>
        <v>0.13270875329184051</v>
      </c>
      <c r="H4048">
        <f t="shared" ca="1" si="884"/>
        <v>-1.1136776367057746</v>
      </c>
      <c r="I4048">
        <f t="shared" ca="1" si="885"/>
        <v>3.7553960655492529</v>
      </c>
      <c r="J4048">
        <f t="shared" ca="1" si="886"/>
        <v>42.751148715050192</v>
      </c>
      <c r="K4048">
        <f t="shared" ca="1" si="887"/>
        <v>0</v>
      </c>
      <c r="L4048">
        <f t="shared" ca="1" si="888"/>
        <v>1</v>
      </c>
      <c r="M4048">
        <f t="shared" ca="1" si="889"/>
        <v>0</v>
      </c>
      <c r="N4048">
        <f t="shared" ca="1" si="890"/>
        <v>1.7511487150501921</v>
      </c>
      <c r="O4048">
        <f t="shared" si="891"/>
        <v>1</v>
      </c>
      <c r="P4048">
        <f t="shared" ca="1" si="892"/>
        <v>2.2488512849498079</v>
      </c>
      <c r="Q4048">
        <f t="shared" ca="1" si="893"/>
        <v>0</v>
      </c>
      <c r="R4048">
        <f t="shared" ca="1" si="894"/>
        <v>1</v>
      </c>
      <c r="S4048">
        <f t="shared" ca="1" si="895"/>
        <v>0</v>
      </c>
      <c r="T4048">
        <f t="shared" ca="1" si="896"/>
        <v>1</v>
      </c>
    </row>
    <row r="4049" spans="7:20" x14ac:dyDescent="0.3">
      <c r="G4049">
        <f t="shared" ca="1" si="883"/>
        <v>0.32153985625155956</v>
      </c>
      <c r="H4049">
        <f t="shared" ca="1" si="884"/>
        <v>-0.46339716203186887</v>
      </c>
      <c r="I4049">
        <f t="shared" ca="1" si="885"/>
        <v>3.7684016750427309</v>
      </c>
      <c r="J4049">
        <f t="shared" ca="1" si="886"/>
        <v>43.310784776349415</v>
      </c>
      <c r="K4049">
        <f t="shared" ca="1" si="887"/>
        <v>0</v>
      </c>
      <c r="L4049">
        <f t="shared" ca="1" si="888"/>
        <v>1</v>
      </c>
      <c r="M4049">
        <f t="shared" ca="1" si="889"/>
        <v>0</v>
      </c>
      <c r="N4049">
        <f t="shared" ca="1" si="890"/>
        <v>2.3107847763494149</v>
      </c>
      <c r="O4049">
        <f t="shared" si="891"/>
        <v>1</v>
      </c>
      <c r="P4049">
        <f t="shared" ca="1" si="892"/>
        <v>1.6892152236505851</v>
      </c>
      <c r="Q4049">
        <f t="shared" ca="1" si="893"/>
        <v>0</v>
      </c>
      <c r="R4049">
        <f t="shared" ca="1" si="894"/>
        <v>1</v>
      </c>
      <c r="S4049">
        <f t="shared" ca="1" si="895"/>
        <v>0</v>
      </c>
      <c r="T4049">
        <f t="shared" ca="1" si="896"/>
        <v>1</v>
      </c>
    </row>
    <row r="4050" spans="7:20" x14ac:dyDescent="0.3">
      <c r="G4050">
        <f t="shared" ca="1" si="883"/>
        <v>0.48179801400990607</v>
      </c>
      <c r="H4050">
        <f t="shared" ca="1" si="884"/>
        <v>-4.5641454061078321E-2</v>
      </c>
      <c r="I4050">
        <f t="shared" ca="1" si="885"/>
        <v>3.776756789202147</v>
      </c>
      <c r="J4050">
        <f t="shared" ca="1" si="886"/>
        <v>43.674167264663851</v>
      </c>
      <c r="K4050">
        <f t="shared" ca="1" si="887"/>
        <v>0</v>
      </c>
      <c r="L4050">
        <f t="shared" ca="1" si="888"/>
        <v>1</v>
      </c>
      <c r="M4050">
        <f t="shared" ca="1" si="889"/>
        <v>0</v>
      </c>
      <c r="N4050">
        <f t="shared" ca="1" si="890"/>
        <v>2.6741672646638506</v>
      </c>
      <c r="O4050">
        <f t="shared" si="891"/>
        <v>1</v>
      </c>
      <c r="P4050">
        <f t="shared" ca="1" si="892"/>
        <v>1.3258327353361494</v>
      </c>
      <c r="Q4050">
        <f t="shared" ca="1" si="893"/>
        <v>0</v>
      </c>
      <c r="R4050">
        <f t="shared" ca="1" si="894"/>
        <v>1</v>
      </c>
      <c r="S4050">
        <f t="shared" ca="1" si="895"/>
        <v>0</v>
      </c>
      <c r="T4050">
        <f t="shared" ca="1" si="896"/>
        <v>1</v>
      </c>
    </row>
    <row r="4051" spans="7:20" x14ac:dyDescent="0.3">
      <c r="G4051">
        <f t="shared" ca="1" si="883"/>
        <v>0.18696018031418016</v>
      </c>
      <c r="H4051">
        <f t="shared" ca="1" si="884"/>
        <v>-0.88915392596238729</v>
      </c>
      <c r="I4051">
        <f t="shared" ca="1" si="885"/>
        <v>3.7598865397641208</v>
      </c>
      <c r="J4051">
        <f t="shared" ca="1" si="886"/>
        <v>42.943553316652761</v>
      </c>
      <c r="K4051">
        <f t="shared" ca="1" si="887"/>
        <v>0</v>
      </c>
      <c r="L4051">
        <f t="shared" ca="1" si="888"/>
        <v>1</v>
      </c>
      <c r="M4051">
        <f t="shared" ca="1" si="889"/>
        <v>0</v>
      </c>
      <c r="N4051">
        <f t="shared" ca="1" si="890"/>
        <v>1.9435533166527605</v>
      </c>
      <c r="O4051">
        <f t="shared" si="891"/>
        <v>1</v>
      </c>
      <c r="P4051">
        <f t="shared" ca="1" si="892"/>
        <v>2.0564466833472395</v>
      </c>
      <c r="Q4051">
        <f t="shared" ca="1" si="893"/>
        <v>0</v>
      </c>
      <c r="R4051">
        <f t="shared" ca="1" si="894"/>
        <v>1</v>
      </c>
      <c r="S4051">
        <f t="shared" ca="1" si="895"/>
        <v>0</v>
      </c>
      <c r="T4051">
        <f t="shared" ca="1" si="896"/>
        <v>1</v>
      </c>
    </row>
    <row r="4052" spans="7:20" x14ac:dyDescent="0.3">
      <c r="G4052">
        <f t="shared" ca="1" si="883"/>
        <v>0.67788176608655015</v>
      </c>
      <c r="H4052">
        <f t="shared" ca="1" si="884"/>
        <v>0.46178366267508669</v>
      </c>
      <c r="I4052">
        <f t="shared" ca="1" si="885"/>
        <v>3.7869052915368702</v>
      </c>
      <c r="J4052">
        <f t="shared" ca="1" si="886"/>
        <v>44.11965132770495</v>
      </c>
      <c r="K4052">
        <f t="shared" ca="1" si="887"/>
        <v>0</v>
      </c>
      <c r="L4052">
        <f t="shared" ca="1" si="888"/>
        <v>0</v>
      </c>
      <c r="M4052">
        <f t="shared" ca="1" si="889"/>
        <v>1</v>
      </c>
      <c r="N4052">
        <f t="shared" ca="1" si="890"/>
        <v>3.1196513277049505</v>
      </c>
      <c r="O4052">
        <f t="shared" si="891"/>
        <v>1</v>
      </c>
      <c r="P4052">
        <f t="shared" ca="1" si="892"/>
        <v>0.88034867229504954</v>
      </c>
      <c r="Q4052">
        <f t="shared" ca="1" si="893"/>
        <v>0</v>
      </c>
      <c r="R4052">
        <f t="shared" ca="1" si="894"/>
        <v>0</v>
      </c>
      <c r="S4052">
        <f t="shared" ca="1" si="895"/>
        <v>0.88034867229504954</v>
      </c>
      <c r="T4052">
        <f t="shared" ca="1" si="896"/>
        <v>0.88034867229504954</v>
      </c>
    </row>
    <row r="4053" spans="7:20" x14ac:dyDescent="0.3">
      <c r="G4053">
        <f t="shared" ca="1" si="883"/>
        <v>0.89143052892628283</v>
      </c>
      <c r="H4053">
        <f t="shared" ca="1" si="884"/>
        <v>1.2341716686091044</v>
      </c>
      <c r="I4053">
        <f t="shared" ca="1" si="885"/>
        <v>3.8023530516555506</v>
      </c>
      <c r="J4053">
        <f t="shared" ca="1" si="886"/>
        <v>44.806492538523351</v>
      </c>
      <c r="K4053">
        <f t="shared" ca="1" si="887"/>
        <v>0</v>
      </c>
      <c r="L4053">
        <f t="shared" ca="1" si="888"/>
        <v>0</v>
      </c>
      <c r="M4053">
        <f t="shared" ca="1" si="889"/>
        <v>1</v>
      </c>
      <c r="N4053">
        <f t="shared" ca="1" si="890"/>
        <v>3.8064925385233508</v>
      </c>
      <c r="O4053">
        <f t="shared" si="891"/>
        <v>1</v>
      </c>
      <c r="P4053">
        <f t="shared" ca="1" si="892"/>
        <v>0.19350746147664921</v>
      </c>
      <c r="Q4053">
        <f t="shared" ca="1" si="893"/>
        <v>0</v>
      </c>
      <c r="R4053">
        <f t="shared" ca="1" si="894"/>
        <v>0</v>
      </c>
      <c r="S4053">
        <f t="shared" ca="1" si="895"/>
        <v>0.19350746147664921</v>
      </c>
      <c r="T4053">
        <f t="shared" ca="1" si="896"/>
        <v>0.19350746147664921</v>
      </c>
    </row>
    <row r="4054" spans="7:20" x14ac:dyDescent="0.3">
      <c r="G4054">
        <f t="shared" ca="1" si="883"/>
        <v>0.62480193314109711</v>
      </c>
      <c r="H4054">
        <f t="shared" ca="1" si="884"/>
        <v>0.31811707263560957</v>
      </c>
      <c r="I4054">
        <f t="shared" ca="1" si="885"/>
        <v>3.7840319597360805</v>
      </c>
      <c r="J4054">
        <f t="shared" ca="1" si="886"/>
        <v>43.99306288290056</v>
      </c>
      <c r="K4054">
        <f t="shared" ca="1" si="887"/>
        <v>0</v>
      </c>
      <c r="L4054">
        <f t="shared" ca="1" si="888"/>
        <v>1</v>
      </c>
      <c r="M4054">
        <f t="shared" ca="1" si="889"/>
        <v>0</v>
      </c>
      <c r="N4054">
        <f t="shared" ca="1" si="890"/>
        <v>2.9930628829005599</v>
      </c>
      <c r="O4054">
        <f t="shared" si="891"/>
        <v>1</v>
      </c>
      <c r="P4054">
        <f t="shared" ca="1" si="892"/>
        <v>1.0069371170994401</v>
      </c>
      <c r="Q4054">
        <f t="shared" ca="1" si="893"/>
        <v>0</v>
      </c>
      <c r="R4054">
        <f t="shared" ca="1" si="894"/>
        <v>1</v>
      </c>
      <c r="S4054">
        <f t="shared" ca="1" si="895"/>
        <v>0</v>
      </c>
      <c r="T4054">
        <f t="shared" ca="1" si="896"/>
        <v>1</v>
      </c>
    </row>
    <row r="4055" spans="7:20" x14ac:dyDescent="0.3">
      <c r="G4055">
        <f t="shared" ca="1" si="883"/>
        <v>0.13543270376261851</v>
      </c>
      <c r="H4055">
        <f t="shared" ca="1" si="884"/>
        <v>-1.1010718039218002</v>
      </c>
      <c r="I4055">
        <f t="shared" ca="1" si="885"/>
        <v>3.7556481822049324</v>
      </c>
      <c r="J4055">
        <f t="shared" ca="1" si="886"/>
        <v>42.761928350496405</v>
      </c>
      <c r="K4055">
        <f t="shared" ca="1" si="887"/>
        <v>0</v>
      </c>
      <c r="L4055">
        <f t="shared" ca="1" si="888"/>
        <v>1</v>
      </c>
      <c r="M4055">
        <f t="shared" ca="1" si="889"/>
        <v>0</v>
      </c>
      <c r="N4055">
        <f t="shared" ca="1" si="890"/>
        <v>1.7619283504964045</v>
      </c>
      <c r="O4055">
        <f t="shared" si="891"/>
        <v>1</v>
      </c>
      <c r="P4055">
        <f t="shared" ca="1" si="892"/>
        <v>2.2380716495035955</v>
      </c>
      <c r="Q4055">
        <f t="shared" ca="1" si="893"/>
        <v>0</v>
      </c>
      <c r="R4055">
        <f t="shared" ca="1" si="894"/>
        <v>1</v>
      </c>
      <c r="S4055">
        <f t="shared" ca="1" si="895"/>
        <v>0</v>
      </c>
      <c r="T4055">
        <f t="shared" ca="1" si="896"/>
        <v>1</v>
      </c>
    </row>
    <row r="4056" spans="7:20" x14ac:dyDescent="0.3">
      <c r="G4056">
        <f t="shared" ca="1" si="883"/>
        <v>0.66206182875412656</v>
      </c>
      <c r="H4056">
        <f t="shared" ca="1" si="884"/>
        <v>0.41809680277438144</v>
      </c>
      <c r="I4056">
        <f t="shared" ca="1" si="885"/>
        <v>3.7860315543388561</v>
      </c>
      <c r="J4056">
        <f t="shared" ca="1" si="886"/>
        <v>44.081119183111895</v>
      </c>
      <c r="K4056">
        <f t="shared" ca="1" si="887"/>
        <v>0</v>
      </c>
      <c r="L4056">
        <f t="shared" ca="1" si="888"/>
        <v>0</v>
      </c>
      <c r="M4056">
        <f t="shared" ca="1" si="889"/>
        <v>1</v>
      </c>
      <c r="N4056">
        <f t="shared" ca="1" si="890"/>
        <v>3.0811191831118947</v>
      </c>
      <c r="O4056">
        <f t="shared" si="891"/>
        <v>1</v>
      </c>
      <c r="P4056">
        <f t="shared" ca="1" si="892"/>
        <v>0.9188808168881053</v>
      </c>
      <c r="Q4056">
        <f t="shared" ca="1" si="893"/>
        <v>0</v>
      </c>
      <c r="R4056">
        <f t="shared" ca="1" si="894"/>
        <v>0</v>
      </c>
      <c r="S4056">
        <f t="shared" ca="1" si="895"/>
        <v>0.9188808168881053</v>
      </c>
      <c r="T4056">
        <f t="shared" ca="1" si="896"/>
        <v>0.9188808168881053</v>
      </c>
    </row>
    <row r="4057" spans="7:20" x14ac:dyDescent="0.3">
      <c r="G4057">
        <f t="shared" ca="1" si="883"/>
        <v>0.41507225319711238</v>
      </c>
      <c r="H4057">
        <f t="shared" ca="1" si="884"/>
        <v>-0.21451623696723379</v>
      </c>
      <c r="I4057">
        <f t="shared" ca="1" si="885"/>
        <v>3.7733792935440236</v>
      </c>
      <c r="J4057">
        <f t="shared" ca="1" si="886"/>
        <v>43.526906780167977</v>
      </c>
      <c r="K4057">
        <f t="shared" ca="1" si="887"/>
        <v>0</v>
      </c>
      <c r="L4057">
        <f t="shared" ca="1" si="888"/>
        <v>1</v>
      </c>
      <c r="M4057">
        <f t="shared" ca="1" si="889"/>
        <v>0</v>
      </c>
      <c r="N4057">
        <f t="shared" ca="1" si="890"/>
        <v>2.5269067801679768</v>
      </c>
      <c r="O4057">
        <f t="shared" si="891"/>
        <v>1</v>
      </c>
      <c r="P4057">
        <f t="shared" ca="1" si="892"/>
        <v>1.4730932198320232</v>
      </c>
      <c r="Q4057">
        <f t="shared" ca="1" si="893"/>
        <v>0</v>
      </c>
      <c r="R4057">
        <f t="shared" ca="1" si="894"/>
        <v>1</v>
      </c>
      <c r="S4057">
        <f t="shared" ca="1" si="895"/>
        <v>0</v>
      </c>
      <c r="T4057">
        <f t="shared" ca="1" si="896"/>
        <v>1</v>
      </c>
    </row>
    <row r="4058" spans="7:20" x14ac:dyDescent="0.3">
      <c r="G4058">
        <f t="shared" ca="1" si="883"/>
        <v>0.97110069460623727</v>
      </c>
      <c r="H4058">
        <f t="shared" ca="1" si="884"/>
        <v>1.8972222550661355</v>
      </c>
      <c r="I4058">
        <f t="shared" ca="1" si="885"/>
        <v>3.8156140633846913</v>
      </c>
      <c r="J4058">
        <f t="shared" ca="1" si="886"/>
        <v>45.404629144503389</v>
      </c>
      <c r="K4058">
        <f t="shared" ca="1" si="887"/>
        <v>0</v>
      </c>
      <c r="L4058">
        <f t="shared" ca="1" si="888"/>
        <v>0</v>
      </c>
      <c r="M4058">
        <f t="shared" ca="1" si="889"/>
        <v>0</v>
      </c>
      <c r="N4058">
        <f t="shared" ca="1" si="890"/>
        <v>4.4046291445033887</v>
      </c>
      <c r="O4058">
        <f t="shared" si="891"/>
        <v>1</v>
      </c>
      <c r="P4058">
        <f t="shared" ca="1" si="892"/>
        <v>-0.40462914450338872</v>
      </c>
      <c r="Q4058">
        <f t="shared" ca="1" si="893"/>
        <v>0</v>
      </c>
      <c r="R4058">
        <f t="shared" ca="1" si="894"/>
        <v>0</v>
      </c>
      <c r="S4058">
        <f t="shared" ca="1" si="895"/>
        <v>0</v>
      </c>
      <c r="T4058">
        <f t="shared" ca="1" si="896"/>
        <v>0</v>
      </c>
    </row>
    <row r="4059" spans="7:20" x14ac:dyDescent="0.3">
      <c r="G4059">
        <f t="shared" ca="1" si="883"/>
        <v>0.30083666251444208</v>
      </c>
      <c r="H4059">
        <f t="shared" ca="1" si="884"/>
        <v>-0.52199569924380518</v>
      </c>
      <c r="I4059">
        <f t="shared" ca="1" si="885"/>
        <v>3.7672297042984924</v>
      </c>
      <c r="J4059">
        <f t="shared" ca="1" si="886"/>
        <v>43.260055536080706</v>
      </c>
      <c r="K4059">
        <f t="shared" ca="1" si="887"/>
        <v>0</v>
      </c>
      <c r="L4059">
        <f t="shared" ca="1" si="888"/>
        <v>1</v>
      </c>
      <c r="M4059">
        <f t="shared" ca="1" si="889"/>
        <v>0</v>
      </c>
      <c r="N4059">
        <f t="shared" ca="1" si="890"/>
        <v>2.2600555360807064</v>
      </c>
      <c r="O4059">
        <f t="shared" si="891"/>
        <v>1</v>
      </c>
      <c r="P4059">
        <f t="shared" ca="1" si="892"/>
        <v>1.7399444639192936</v>
      </c>
      <c r="Q4059">
        <f t="shared" ca="1" si="893"/>
        <v>0</v>
      </c>
      <c r="R4059">
        <f t="shared" ca="1" si="894"/>
        <v>1</v>
      </c>
      <c r="S4059">
        <f t="shared" ca="1" si="895"/>
        <v>0</v>
      </c>
      <c r="T4059">
        <f t="shared" ca="1" si="896"/>
        <v>1</v>
      </c>
    </row>
    <row r="4060" spans="7:20" x14ac:dyDescent="0.3">
      <c r="G4060">
        <f t="shared" ca="1" si="883"/>
        <v>0.95483455740974321</v>
      </c>
      <c r="H4060">
        <f t="shared" ca="1" si="884"/>
        <v>1.6936548685788781</v>
      </c>
      <c r="I4060">
        <f t="shared" ca="1" si="885"/>
        <v>3.8115427156549462</v>
      </c>
      <c r="J4060">
        <f t="shared" ca="1" si="886"/>
        <v>45.220146911206278</v>
      </c>
      <c r="K4060">
        <f t="shared" ca="1" si="887"/>
        <v>0</v>
      </c>
      <c r="L4060">
        <f t="shared" ca="1" si="888"/>
        <v>0</v>
      </c>
      <c r="M4060">
        <f t="shared" ca="1" si="889"/>
        <v>0</v>
      </c>
      <c r="N4060">
        <f t="shared" ca="1" si="890"/>
        <v>4.2201469112062782</v>
      </c>
      <c r="O4060">
        <f t="shared" si="891"/>
        <v>1</v>
      </c>
      <c r="P4060">
        <f t="shared" ca="1" si="892"/>
        <v>-0.22014691120627816</v>
      </c>
      <c r="Q4060">
        <f t="shared" ca="1" si="893"/>
        <v>0</v>
      </c>
      <c r="R4060">
        <f t="shared" ca="1" si="894"/>
        <v>0</v>
      </c>
      <c r="S4060">
        <f t="shared" ca="1" si="895"/>
        <v>0</v>
      </c>
      <c r="T4060">
        <f t="shared" ca="1" si="896"/>
        <v>0</v>
      </c>
    </row>
    <row r="4061" spans="7:20" x14ac:dyDescent="0.3">
      <c r="G4061">
        <f t="shared" ca="1" si="883"/>
        <v>0.49246331307338764</v>
      </c>
      <c r="H4061">
        <f t="shared" ca="1" si="884"/>
        <v>-1.8892796412508767E-2</v>
      </c>
      <c r="I4061">
        <f t="shared" ca="1" si="885"/>
        <v>3.7772917623551181</v>
      </c>
      <c r="J4061">
        <f t="shared" ca="1" si="886"/>
        <v>43.697538022435417</v>
      </c>
      <c r="K4061">
        <f t="shared" ca="1" si="887"/>
        <v>0</v>
      </c>
      <c r="L4061">
        <f t="shared" ca="1" si="888"/>
        <v>1</v>
      </c>
      <c r="M4061">
        <f t="shared" ca="1" si="889"/>
        <v>0</v>
      </c>
      <c r="N4061">
        <f t="shared" ca="1" si="890"/>
        <v>2.6975380224354168</v>
      </c>
      <c r="O4061">
        <f t="shared" si="891"/>
        <v>1</v>
      </c>
      <c r="P4061">
        <f t="shared" ca="1" si="892"/>
        <v>1.3024619775645832</v>
      </c>
      <c r="Q4061">
        <f t="shared" ca="1" si="893"/>
        <v>0</v>
      </c>
      <c r="R4061">
        <f t="shared" ca="1" si="894"/>
        <v>1</v>
      </c>
      <c r="S4061">
        <f t="shared" ca="1" si="895"/>
        <v>0</v>
      </c>
      <c r="T4061">
        <f t="shared" ca="1" si="896"/>
        <v>1</v>
      </c>
    </row>
    <row r="4062" spans="7:20" x14ac:dyDescent="0.3">
      <c r="G4062">
        <f t="shared" ca="1" si="883"/>
        <v>0.85043410063367175</v>
      </c>
      <c r="H4062">
        <f t="shared" ca="1" si="884"/>
        <v>1.038297013357061</v>
      </c>
      <c r="I4062">
        <f t="shared" ca="1" si="885"/>
        <v>3.7984355585505098</v>
      </c>
      <c r="J4062">
        <f t="shared" ca="1" si="886"/>
        <v>44.631306781484582</v>
      </c>
      <c r="K4062">
        <f t="shared" ca="1" si="887"/>
        <v>0</v>
      </c>
      <c r="L4062">
        <f t="shared" ca="1" si="888"/>
        <v>0</v>
      </c>
      <c r="M4062">
        <f t="shared" ca="1" si="889"/>
        <v>1</v>
      </c>
      <c r="N4062">
        <f t="shared" ca="1" si="890"/>
        <v>3.6313067814845823</v>
      </c>
      <c r="O4062">
        <f t="shared" si="891"/>
        <v>1</v>
      </c>
      <c r="P4062">
        <f t="shared" ca="1" si="892"/>
        <v>0.3686932185154177</v>
      </c>
      <c r="Q4062">
        <f t="shared" ca="1" si="893"/>
        <v>0</v>
      </c>
      <c r="R4062">
        <f t="shared" ca="1" si="894"/>
        <v>0</v>
      </c>
      <c r="S4062">
        <f t="shared" ca="1" si="895"/>
        <v>0.3686932185154177</v>
      </c>
      <c r="T4062">
        <f t="shared" ca="1" si="896"/>
        <v>0.3686932185154177</v>
      </c>
    </row>
    <row r="4063" spans="7:20" x14ac:dyDescent="0.3">
      <c r="G4063">
        <f t="shared" ca="1" si="883"/>
        <v>7.7022627999912663E-2</v>
      </c>
      <c r="H4063">
        <f t="shared" ca="1" si="884"/>
        <v>-1.4253873731651439</v>
      </c>
      <c r="I4063">
        <f t="shared" ca="1" si="885"/>
        <v>3.7491618708200654</v>
      </c>
      <c r="J4063">
        <f t="shared" ca="1" si="886"/>
        <v>42.485458770995344</v>
      </c>
      <c r="K4063">
        <f t="shared" ca="1" si="887"/>
        <v>0</v>
      </c>
      <c r="L4063">
        <f t="shared" ca="1" si="888"/>
        <v>1</v>
      </c>
      <c r="M4063">
        <f t="shared" ca="1" si="889"/>
        <v>0</v>
      </c>
      <c r="N4063">
        <f t="shared" ca="1" si="890"/>
        <v>1.4854587709953435</v>
      </c>
      <c r="O4063">
        <f t="shared" si="891"/>
        <v>1</v>
      </c>
      <c r="P4063">
        <f t="shared" ca="1" si="892"/>
        <v>2.5145412290046565</v>
      </c>
      <c r="Q4063">
        <f t="shared" ca="1" si="893"/>
        <v>0</v>
      </c>
      <c r="R4063">
        <f t="shared" ca="1" si="894"/>
        <v>1</v>
      </c>
      <c r="S4063">
        <f t="shared" ca="1" si="895"/>
        <v>0</v>
      </c>
      <c r="T4063">
        <f t="shared" ca="1" si="896"/>
        <v>1</v>
      </c>
    </row>
    <row r="4064" spans="7:20" x14ac:dyDescent="0.3">
      <c r="G4064">
        <f t="shared" ca="1" si="883"/>
        <v>0.7291016601235295</v>
      </c>
      <c r="H4064">
        <f t="shared" ca="1" si="884"/>
        <v>0.61009831956448224</v>
      </c>
      <c r="I4064">
        <f t="shared" ca="1" si="885"/>
        <v>3.7898715846746582</v>
      </c>
      <c r="J4064">
        <f t="shared" ca="1" si="886"/>
        <v>44.250717440832844</v>
      </c>
      <c r="K4064">
        <f t="shared" ca="1" si="887"/>
        <v>0</v>
      </c>
      <c r="L4064">
        <f t="shared" ca="1" si="888"/>
        <v>0</v>
      </c>
      <c r="M4064">
        <f t="shared" ca="1" si="889"/>
        <v>1</v>
      </c>
      <c r="N4064">
        <f t="shared" ca="1" si="890"/>
        <v>3.2507174408328439</v>
      </c>
      <c r="O4064">
        <f t="shared" si="891"/>
        <v>1</v>
      </c>
      <c r="P4064">
        <f t="shared" ca="1" si="892"/>
        <v>0.74928255916715614</v>
      </c>
      <c r="Q4064">
        <f t="shared" ca="1" si="893"/>
        <v>0</v>
      </c>
      <c r="R4064">
        <f t="shared" ca="1" si="894"/>
        <v>0</v>
      </c>
      <c r="S4064">
        <f t="shared" ca="1" si="895"/>
        <v>0.74928255916715614</v>
      </c>
      <c r="T4064">
        <f t="shared" ca="1" si="896"/>
        <v>0.74928255916715614</v>
      </c>
    </row>
    <row r="4065" spans="7:20" x14ac:dyDescent="0.3">
      <c r="G4065">
        <f t="shared" ca="1" si="883"/>
        <v>0.33774679503542437</v>
      </c>
      <c r="H4065">
        <f t="shared" ca="1" si="884"/>
        <v>-0.41862038373864069</v>
      </c>
      <c r="I4065">
        <f t="shared" ca="1" si="885"/>
        <v>3.7692972106085958</v>
      </c>
      <c r="J4065">
        <f t="shared" ca="1" si="886"/>
        <v>43.34958849696477</v>
      </c>
      <c r="K4065">
        <f t="shared" ca="1" si="887"/>
        <v>0</v>
      </c>
      <c r="L4065">
        <f t="shared" ca="1" si="888"/>
        <v>1</v>
      </c>
      <c r="M4065">
        <f t="shared" ca="1" si="889"/>
        <v>0</v>
      </c>
      <c r="N4065">
        <f t="shared" ca="1" si="890"/>
        <v>2.3495884969647705</v>
      </c>
      <c r="O4065">
        <f t="shared" si="891"/>
        <v>1</v>
      </c>
      <c r="P4065">
        <f t="shared" ca="1" si="892"/>
        <v>1.6504115030352295</v>
      </c>
      <c r="Q4065">
        <f t="shared" ca="1" si="893"/>
        <v>0</v>
      </c>
      <c r="R4065">
        <f t="shared" ca="1" si="894"/>
        <v>1</v>
      </c>
      <c r="S4065">
        <f t="shared" ca="1" si="895"/>
        <v>0</v>
      </c>
      <c r="T4065">
        <f t="shared" ca="1" si="896"/>
        <v>1</v>
      </c>
    </row>
    <row r="4066" spans="7:20" x14ac:dyDescent="0.3">
      <c r="G4066">
        <f t="shared" ca="1" si="883"/>
        <v>0.47232909309186022</v>
      </c>
      <c r="H4066">
        <f t="shared" ca="1" si="884"/>
        <v>-6.9416386069425712E-2</v>
      </c>
      <c r="I4066">
        <f t="shared" ca="1" si="885"/>
        <v>3.7762812905619798</v>
      </c>
      <c r="J4066">
        <f t="shared" ca="1" si="886"/>
        <v>43.653405194078424</v>
      </c>
      <c r="K4066">
        <f t="shared" ca="1" si="887"/>
        <v>0</v>
      </c>
      <c r="L4066">
        <f t="shared" ca="1" si="888"/>
        <v>1</v>
      </c>
      <c r="M4066">
        <f t="shared" ca="1" si="889"/>
        <v>0</v>
      </c>
      <c r="N4066">
        <f t="shared" ca="1" si="890"/>
        <v>2.6534051940784238</v>
      </c>
      <c r="O4066">
        <f t="shared" si="891"/>
        <v>1</v>
      </c>
      <c r="P4066">
        <f t="shared" ca="1" si="892"/>
        <v>1.3465948059215762</v>
      </c>
      <c r="Q4066">
        <f t="shared" ca="1" si="893"/>
        <v>0</v>
      </c>
      <c r="R4066">
        <f t="shared" ca="1" si="894"/>
        <v>1</v>
      </c>
      <c r="S4066">
        <f t="shared" ca="1" si="895"/>
        <v>0</v>
      </c>
      <c r="T4066">
        <f t="shared" ca="1" si="896"/>
        <v>1</v>
      </c>
    </row>
    <row r="4067" spans="7:20" x14ac:dyDescent="0.3">
      <c r="G4067">
        <f t="shared" ca="1" si="883"/>
        <v>0.96446936082066814</v>
      </c>
      <c r="H4067">
        <f t="shared" ca="1" si="884"/>
        <v>1.805085662061916</v>
      </c>
      <c r="I4067">
        <f t="shared" ca="1" si="885"/>
        <v>3.8137713315246069</v>
      </c>
      <c r="J4067">
        <f t="shared" ca="1" si="886"/>
        <v>45.321037629811208</v>
      </c>
      <c r="K4067">
        <f t="shared" ca="1" si="887"/>
        <v>0</v>
      </c>
      <c r="L4067">
        <f t="shared" ca="1" si="888"/>
        <v>0</v>
      </c>
      <c r="M4067">
        <f t="shared" ca="1" si="889"/>
        <v>0</v>
      </c>
      <c r="N4067">
        <f t="shared" ca="1" si="890"/>
        <v>4.3210376298112081</v>
      </c>
      <c r="O4067">
        <f t="shared" si="891"/>
        <v>1</v>
      </c>
      <c r="P4067">
        <f t="shared" ca="1" si="892"/>
        <v>-0.32103762981120809</v>
      </c>
      <c r="Q4067">
        <f t="shared" ca="1" si="893"/>
        <v>0</v>
      </c>
      <c r="R4067">
        <f t="shared" ca="1" si="894"/>
        <v>0</v>
      </c>
      <c r="S4067">
        <f t="shared" ca="1" si="895"/>
        <v>0</v>
      </c>
      <c r="T4067">
        <f t="shared" ca="1" si="896"/>
        <v>0</v>
      </c>
    </row>
    <row r="4068" spans="7:20" x14ac:dyDescent="0.3">
      <c r="G4068">
        <f t="shared" ca="1" si="883"/>
        <v>0.41944533922298544</v>
      </c>
      <c r="H4068">
        <f t="shared" ca="1" si="884"/>
        <v>-0.20331263758266932</v>
      </c>
      <c r="I4068">
        <f t="shared" ca="1" si="885"/>
        <v>3.7736033655317152</v>
      </c>
      <c r="J4068">
        <f t="shared" ca="1" si="886"/>
        <v>43.536661033474928</v>
      </c>
      <c r="K4068">
        <f t="shared" ca="1" si="887"/>
        <v>0</v>
      </c>
      <c r="L4068">
        <f t="shared" ca="1" si="888"/>
        <v>1</v>
      </c>
      <c r="M4068">
        <f t="shared" ca="1" si="889"/>
        <v>0</v>
      </c>
      <c r="N4068">
        <f t="shared" ca="1" si="890"/>
        <v>2.5366610334749282</v>
      </c>
      <c r="O4068">
        <f t="shared" si="891"/>
        <v>1</v>
      </c>
      <c r="P4068">
        <f t="shared" ca="1" si="892"/>
        <v>1.4633389665250718</v>
      </c>
      <c r="Q4068">
        <f t="shared" ca="1" si="893"/>
        <v>0</v>
      </c>
      <c r="R4068">
        <f t="shared" ca="1" si="894"/>
        <v>1</v>
      </c>
      <c r="S4068">
        <f t="shared" ca="1" si="895"/>
        <v>0</v>
      </c>
      <c r="T4068">
        <f t="shared" ca="1" si="896"/>
        <v>1</v>
      </c>
    </row>
    <row r="4069" spans="7:20" x14ac:dyDescent="0.3">
      <c r="G4069">
        <f t="shared" ca="1" si="883"/>
        <v>0.62356588359936505</v>
      </c>
      <c r="H4069">
        <f t="shared" ca="1" si="884"/>
        <v>0.31485963198626832</v>
      </c>
      <c r="I4069">
        <f t="shared" ca="1" si="885"/>
        <v>3.7839668109230939</v>
      </c>
      <c r="J4069">
        <f t="shared" ca="1" si="886"/>
        <v>43.990196880433437</v>
      </c>
      <c r="K4069">
        <f t="shared" ca="1" si="887"/>
        <v>0</v>
      </c>
      <c r="L4069">
        <f t="shared" ca="1" si="888"/>
        <v>1</v>
      </c>
      <c r="M4069">
        <f t="shared" ca="1" si="889"/>
        <v>0</v>
      </c>
      <c r="N4069">
        <f t="shared" ca="1" si="890"/>
        <v>2.9901968804334373</v>
      </c>
      <c r="O4069">
        <f t="shared" si="891"/>
        <v>1</v>
      </c>
      <c r="P4069">
        <f t="shared" ca="1" si="892"/>
        <v>1.0098031195665627</v>
      </c>
      <c r="Q4069">
        <f t="shared" ca="1" si="893"/>
        <v>0</v>
      </c>
      <c r="R4069">
        <f t="shared" ca="1" si="894"/>
        <v>1</v>
      </c>
      <c r="S4069">
        <f t="shared" ca="1" si="895"/>
        <v>0</v>
      </c>
      <c r="T4069">
        <f t="shared" ca="1" si="896"/>
        <v>1</v>
      </c>
    </row>
    <row r="4070" spans="7:20" x14ac:dyDescent="0.3">
      <c r="G4070">
        <f t="shared" ca="1" si="883"/>
        <v>0.44816027306293937</v>
      </c>
      <c r="H4070">
        <f t="shared" ca="1" si="884"/>
        <v>-0.1303107869035465</v>
      </c>
      <c r="I4070">
        <f t="shared" ca="1" si="885"/>
        <v>3.7750634025452974</v>
      </c>
      <c r="J4070">
        <f t="shared" ca="1" si="886"/>
        <v>43.600272596349619</v>
      </c>
      <c r="K4070">
        <f t="shared" ca="1" si="887"/>
        <v>0</v>
      </c>
      <c r="L4070">
        <f t="shared" ca="1" si="888"/>
        <v>1</v>
      </c>
      <c r="M4070">
        <f t="shared" ca="1" si="889"/>
        <v>0</v>
      </c>
      <c r="N4070">
        <f t="shared" ca="1" si="890"/>
        <v>2.6002725963496189</v>
      </c>
      <c r="O4070">
        <f t="shared" si="891"/>
        <v>1</v>
      </c>
      <c r="P4070">
        <f t="shared" ca="1" si="892"/>
        <v>1.3997274036503811</v>
      </c>
      <c r="Q4070">
        <f t="shared" ca="1" si="893"/>
        <v>0</v>
      </c>
      <c r="R4070">
        <f t="shared" ca="1" si="894"/>
        <v>1</v>
      </c>
      <c r="S4070">
        <f t="shared" ca="1" si="895"/>
        <v>0</v>
      </c>
      <c r="T4070">
        <f t="shared" ca="1" si="896"/>
        <v>1</v>
      </c>
    </row>
    <row r="4071" spans="7:20" x14ac:dyDescent="0.3">
      <c r="G4071">
        <f t="shared" ca="1" si="883"/>
        <v>0.95666222229446685</v>
      </c>
      <c r="H4071">
        <f t="shared" ca="1" si="884"/>
        <v>1.7132010670355116</v>
      </c>
      <c r="I4071">
        <f t="shared" ca="1" si="885"/>
        <v>3.8119336396240788</v>
      </c>
      <c r="J4071">
        <f t="shared" ca="1" si="886"/>
        <v>45.237828006278328</v>
      </c>
      <c r="K4071">
        <f t="shared" ca="1" si="887"/>
        <v>0</v>
      </c>
      <c r="L4071">
        <f t="shared" ca="1" si="888"/>
        <v>0</v>
      </c>
      <c r="M4071">
        <f t="shared" ca="1" si="889"/>
        <v>0</v>
      </c>
      <c r="N4071">
        <f t="shared" ca="1" si="890"/>
        <v>4.2378280062783276</v>
      </c>
      <c r="O4071">
        <f t="shared" si="891"/>
        <v>1</v>
      </c>
      <c r="P4071">
        <f t="shared" ca="1" si="892"/>
        <v>-0.23782800627832756</v>
      </c>
      <c r="Q4071">
        <f t="shared" ca="1" si="893"/>
        <v>0</v>
      </c>
      <c r="R4071">
        <f t="shared" ca="1" si="894"/>
        <v>0</v>
      </c>
      <c r="S4071">
        <f t="shared" ca="1" si="895"/>
        <v>0</v>
      </c>
      <c r="T4071">
        <f t="shared" ca="1" si="896"/>
        <v>0</v>
      </c>
    </row>
    <row r="4072" spans="7:20" x14ac:dyDescent="0.3">
      <c r="G4072">
        <f t="shared" ca="1" si="883"/>
        <v>0.24082093974982755</v>
      </c>
      <c r="H4072">
        <f t="shared" ca="1" si="884"/>
        <v>-0.7036642650637317</v>
      </c>
      <c r="I4072">
        <f t="shared" ca="1" si="885"/>
        <v>3.7635963329820936</v>
      </c>
      <c r="J4072">
        <f t="shared" ca="1" si="886"/>
        <v>43.103160892002045</v>
      </c>
      <c r="K4072">
        <f t="shared" ca="1" si="887"/>
        <v>0</v>
      </c>
      <c r="L4072">
        <f t="shared" ca="1" si="888"/>
        <v>1</v>
      </c>
      <c r="M4072">
        <f t="shared" ca="1" si="889"/>
        <v>0</v>
      </c>
      <c r="N4072">
        <f t="shared" ca="1" si="890"/>
        <v>2.1031608920020446</v>
      </c>
      <c r="O4072">
        <f t="shared" si="891"/>
        <v>1</v>
      </c>
      <c r="P4072">
        <f t="shared" ca="1" si="892"/>
        <v>1.8968391079979554</v>
      </c>
      <c r="Q4072">
        <f t="shared" ca="1" si="893"/>
        <v>0</v>
      </c>
      <c r="R4072">
        <f t="shared" ca="1" si="894"/>
        <v>1</v>
      </c>
      <c r="S4072">
        <f t="shared" ca="1" si="895"/>
        <v>0</v>
      </c>
      <c r="T4072">
        <f t="shared" ca="1" si="896"/>
        <v>1</v>
      </c>
    </row>
    <row r="4073" spans="7:20" x14ac:dyDescent="0.3">
      <c r="G4073">
        <f t="shared" ca="1" si="883"/>
        <v>0.13801870382825743</v>
      </c>
      <c r="H4073">
        <f t="shared" ca="1" si="884"/>
        <v>-1.0892641714586226</v>
      </c>
      <c r="I4073">
        <f t="shared" ca="1" si="885"/>
        <v>3.7558843348541959</v>
      </c>
      <c r="J4073">
        <f t="shared" ca="1" si="886"/>
        <v>42.772027885633044</v>
      </c>
      <c r="K4073">
        <f t="shared" ca="1" si="887"/>
        <v>0</v>
      </c>
      <c r="L4073">
        <f t="shared" ca="1" si="888"/>
        <v>1</v>
      </c>
      <c r="M4073">
        <f t="shared" ca="1" si="889"/>
        <v>0</v>
      </c>
      <c r="N4073">
        <f t="shared" ca="1" si="890"/>
        <v>1.7720278856330438</v>
      </c>
      <c r="O4073">
        <f t="shared" si="891"/>
        <v>1</v>
      </c>
      <c r="P4073">
        <f t="shared" ca="1" si="892"/>
        <v>2.2279721143669562</v>
      </c>
      <c r="Q4073">
        <f t="shared" ca="1" si="893"/>
        <v>0</v>
      </c>
      <c r="R4073">
        <f t="shared" ca="1" si="894"/>
        <v>1</v>
      </c>
      <c r="S4073">
        <f t="shared" ca="1" si="895"/>
        <v>0</v>
      </c>
      <c r="T4073">
        <f t="shared" ca="1" si="896"/>
        <v>1</v>
      </c>
    </row>
    <row r="4074" spans="7:20" x14ac:dyDescent="0.3">
      <c r="G4074">
        <f t="shared" ca="1" si="883"/>
        <v>0.18687172432087051</v>
      </c>
      <c r="H4074">
        <f t="shared" ca="1" si="884"/>
        <v>-0.88948319905150308</v>
      </c>
      <c r="I4074">
        <f t="shared" ca="1" si="885"/>
        <v>3.7598799543023382</v>
      </c>
      <c r="J4074">
        <f t="shared" ca="1" si="886"/>
        <v>42.943270514454774</v>
      </c>
      <c r="K4074">
        <f t="shared" ca="1" si="887"/>
        <v>0</v>
      </c>
      <c r="L4074">
        <f t="shared" ca="1" si="888"/>
        <v>1</v>
      </c>
      <c r="M4074">
        <f t="shared" ca="1" si="889"/>
        <v>0</v>
      </c>
      <c r="N4074">
        <f t="shared" ca="1" si="890"/>
        <v>1.9432705144547739</v>
      </c>
      <c r="O4074">
        <f t="shared" si="891"/>
        <v>1</v>
      </c>
      <c r="P4074">
        <f t="shared" ca="1" si="892"/>
        <v>2.0567294855452261</v>
      </c>
      <c r="Q4074">
        <f t="shared" ca="1" si="893"/>
        <v>0</v>
      </c>
      <c r="R4074">
        <f t="shared" ca="1" si="894"/>
        <v>1</v>
      </c>
      <c r="S4074">
        <f t="shared" ca="1" si="895"/>
        <v>0</v>
      </c>
      <c r="T4074">
        <f t="shared" ca="1" si="896"/>
        <v>1</v>
      </c>
    </row>
    <row r="4075" spans="7:20" x14ac:dyDescent="0.3">
      <c r="G4075">
        <f t="shared" ca="1" si="883"/>
        <v>0.50283031328924099</v>
      </c>
      <c r="H4075">
        <f t="shared" ca="1" si="884"/>
        <v>7.0946028323271059E-3</v>
      </c>
      <c r="I4075">
        <f t="shared" ca="1" si="885"/>
        <v>3.7778115103400149</v>
      </c>
      <c r="J4075">
        <f t="shared" ca="1" si="886"/>
        <v>43.720255632972268</v>
      </c>
      <c r="K4075">
        <f t="shared" ca="1" si="887"/>
        <v>0</v>
      </c>
      <c r="L4075">
        <f t="shared" ca="1" si="888"/>
        <v>1</v>
      </c>
      <c r="M4075">
        <f t="shared" ca="1" si="889"/>
        <v>0</v>
      </c>
      <c r="N4075">
        <f t="shared" ca="1" si="890"/>
        <v>2.7202556329722682</v>
      </c>
      <c r="O4075">
        <f t="shared" si="891"/>
        <v>1</v>
      </c>
      <c r="P4075">
        <f t="shared" ca="1" si="892"/>
        <v>1.2797443670277318</v>
      </c>
      <c r="Q4075">
        <f t="shared" ca="1" si="893"/>
        <v>0</v>
      </c>
      <c r="R4075">
        <f t="shared" ca="1" si="894"/>
        <v>1</v>
      </c>
      <c r="S4075">
        <f t="shared" ca="1" si="895"/>
        <v>0</v>
      </c>
      <c r="T4075">
        <f t="shared" ca="1" si="896"/>
        <v>1</v>
      </c>
    </row>
    <row r="4076" spans="7:20" x14ac:dyDescent="0.3">
      <c r="G4076">
        <f t="shared" ca="1" si="883"/>
        <v>0.86866286280760618</v>
      </c>
      <c r="H4076">
        <f t="shared" ca="1" si="884"/>
        <v>1.1200926688602275</v>
      </c>
      <c r="I4076">
        <f t="shared" ca="1" si="885"/>
        <v>3.8000714716605728</v>
      </c>
      <c r="J4076">
        <f t="shared" ca="1" si="886"/>
        <v>44.704379475360106</v>
      </c>
      <c r="K4076">
        <f t="shared" ca="1" si="887"/>
        <v>0</v>
      </c>
      <c r="L4076">
        <f t="shared" ca="1" si="888"/>
        <v>0</v>
      </c>
      <c r="M4076">
        <f t="shared" ca="1" si="889"/>
        <v>1</v>
      </c>
      <c r="N4076">
        <f t="shared" ca="1" si="890"/>
        <v>3.7043794753601063</v>
      </c>
      <c r="O4076">
        <f t="shared" si="891"/>
        <v>1</v>
      </c>
      <c r="P4076">
        <f t="shared" ca="1" si="892"/>
        <v>0.29562052463989374</v>
      </c>
      <c r="Q4076">
        <f t="shared" ca="1" si="893"/>
        <v>0</v>
      </c>
      <c r="R4076">
        <f t="shared" ca="1" si="894"/>
        <v>0</v>
      </c>
      <c r="S4076">
        <f t="shared" ca="1" si="895"/>
        <v>0.29562052463989374</v>
      </c>
      <c r="T4076">
        <f t="shared" ca="1" si="896"/>
        <v>0.29562052463989374</v>
      </c>
    </row>
    <row r="4077" spans="7:20" x14ac:dyDescent="0.3">
      <c r="G4077">
        <f t="shared" ca="1" si="883"/>
        <v>0.58367971353974402</v>
      </c>
      <c r="H4077">
        <f t="shared" ca="1" si="884"/>
        <v>0.21131616110265314</v>
      </c>
      <c r="I4077">
        <f t="shared" ca="1" si="885"/>
        <v>3.7818959415054216</v>
      </c>
      <c r="J4077">
        <f t="shared" ca="1" si="886"/>
        <v>43.899193187940647</v>
      </c>
      <c r="K4077">
        <f t="shared" ca="1" si="887"/>
        <v>0</v>
      </c>
      <c r="L4077">
        <f t="shared" ca="1" si="888"/>
        <v>1</v>
      </c>
      <c r="M4077">
        <f t="shared" ca="1" si="889"/>
        <v>0</v>
      </c>
      <c r="N4077">
        <f t="shared" ca="1" si="890"/>
        <v>2.8991931879406465</v>
      </c>
      <c r="O4077">
        <f t="shared" si="891"/>
        <v>1</v>
      </c>
      <c r="P4077">
        <f t="shared" ca="1" si="892"/>
        <v>1.1008068120593535</v>
      </c>
      <c r="Q4077">
        <f t="shared" ca="1" si="893"/>
        <v>0</v>
      </c>
      <c r="R4077">
        <f t="shared" ca="1" si="894"/>
        <v>1</v>
      </c>
      <c r="S4077">
        <f t="shared" ca="1" si="895"/>
        <v>0</v>
      </c>
      <c r="T4077">
        <f t="shared" ca="1" si="896"/>
        <v>1</v>
      </c>
    </row>
    <row r="4078" spans="7:20" x14ac:dyDescent="0.3">
      <c r="G4078">
        <f t="shared" ca="1" si="883"/>
        <v>0.9035308114723658</v>
      </c>
      <c r="H4078">
        <f t="shared" ca="1" si="884"/>
        <v>1.3019356713387751</v>
      </c>
      <c r="I4078">
        <f t="shared" ca="1" si="885"/>
        <v>3.8037083317101441</v>
      </c>
      <c r="J4078">
        <f t="shared" ca="1" si="886"/>
        <v>44.867259052698181</v>
      </c>
      <c r="K4078">
        <f t="shared" ca="1" si="887"/>
        <v>0</v>
      </c>
      <c r="L4078">
        <f t="shared" ca="1" si="888"/>
        <v>0</v>
      </c>
      <c r="M4078">
        <f t="shared" ca="1" si="889"/>
        <v>1</v>
      </c>
      <c r="N4078">
        <f t="shared" ca="1" si="890"/>
        <v>3.8672590526981807</v>
      </c>
      <c r="O4078">
        <f t="shared" si="891"/>
        <v>1</v>
      </c>
      <c r="P4078">
        <f t="shared" ca="1" si="892"/>
        <v>0.13274094730181929</v>
      </c>
      <c r="Q4078">
        <f t="shared" ca="1" si="893"/>
        <v>0</v>
      </c>
      <c r="R4078">
        <f t="shared" ca="1" si="894"/>
        <v>0</v>
      </c>
      <c r="S4078">
        <f t="shared" ca="1" si="895"/>
        <v>0.13274094730181929</v>
      </c>
      <c r="T4078">
        <f t="shared" ca="1" si="896"/>
        <v>0.13274094730181929</v>
      </c>
    </row>
    <row r="4079" spans="7:20" x14ac:dyDescent="0.3">
      <c r="G4079">
        <f t="shared" ca="1" si="883"/>
        <v>2.2950483157098356E-2</v>
      </c>
      <c r="H4079">
        <f t="shared" ca="1" si="884"/>
        <v>-1.9963028657398265</v>
      </c>
      <c r="I4079">
        <f t="shared" ca="1" si="885"/>
        <v>3.7377435609685721</v>
      </c>
      <c r="J4079">
        <f t="shared" ca="1" si="886"/>
        <v>42.003105707599325</v>
      </c>
      <c r="K4079">
        <f t="shared" ca="1" si="887"/>
        <v>0</v>
      </c>
      <c r="L4079">
        <f t="shared" ca="1" si="888"/>
        <v>1</v>
      </c>
      <c r="M4079">
        <f t="shared" ca="1" si="889"/>
        <v>0</v>
      </c>
      <c r="N4079">
        <f t="shared" ca="1" si="890"/>
        <v>1.0031057075993246</v>
      </c>
      <c r="O4079">
        <f t="shared" si="891"/>
        <v>1</v>
      </c>
      <c r="P4079">
        <f t="shared" ca="1" si="892"/>
        <v>2.9968942924006754</v>
      </c>
      <c r="Q4079">
        <f t="shared" ca="1" si="893"/>
        <v>0</v>
      </c>
      <c r="R4079">
        <f t="shared" ca="1" si="894"/>
        <v>1</v>
      </c>
      <c r="S4079">
        <f t="shared" ca="1" si="895"/>
        <v>0</v>
      </c>
      <c r="T4079">
        <f t="shared" ca="1" si="896"/>
        <v>1</v>
      </c>
    </row>
    <row r="4080" spans="7:20" x14ac:dyDescent="0.3">
      <c r="G4080">
        <f t="shared" ca="1" si="883"/>
        <v>0.5616260991533043</v>
      </c>
      <c r="H4080">
        <f t="shared" ca="1" si="884"/>
        <v>0.15509325231412122</v>
      </c>
      <c r="I4080">
        <f t="shared" ca="1" si="885"/>
        <v>3.7807714833296511</v>
      </c>
      <c r="J4080">
        <f t="shared" ca="1" si="886"/>
        <v>43.849858124057</v>
      </c>
      <c r="K4080">
        <f t="shared" ca="1" si="887"/>
        <v>0</v>
      </c>
      <c r="L4080">
        <f t="shared" ca="1" si="888"/>
        <v>1</v>
      </c>
      <c r="M4080">
        <f t="shared" ca="1" si="889"/>
        <v>0</v>
      </c>
      <c r="N4080">
        <f t="shared" ca="1" si="890"/>
        <v>2.8498581240570005</v>
      </c>
      <c r="O4080">
        <f t="shared" si="891"/>
        <v>1</v>
      </c>
      <c r="P4080">
        <f t="shared" ca="1" si="892"/>
        <v>1.1501418759429995</v>
      </c>
      <c r="Q4080">
        <f t="shared" ca="1" si="893"/>
        <v>0</v>
      </c>
      <c r="R4080">
        <f t="shared" ca="1" si="894"/>
        <v>1</v>
      </c>
      <c r="S4080">
        <f t="shared" ca="1" si="895"/>
        <v>0</v>
      </c>
      <c r="T4080">
        <f t="shared" ca="1" si="896"/>
        <v>1</v>
      </c>
    </row>
    <row r="4081" spans="7:20" x14ac:dyDescent="0.3">
      <c r="G4081">
        <f t="shared" ca="1" si="883"/>
        <v>3.7854861177155197E-2</v>
      </c>
      <c r="H4081">
        <f t="shared" ca="1" si="884"/>
        <v>-1.7761407425145257</v>
      </c>
      <c r="I4081">
        <f t="shared" ca="1" si="885"/>
        <v>3.7421468034330778</v>
      </c>
      <c r="J4081">
        <f t="shared" ca="1" si="886"/>
        <v>42.188463354137845</v>
      </c>
      <c r="K4081">
        <f t="shared" ca="1" si="887"/>
        <v>0</v>
      </c>
      <c r="L4081">
        <f t="shared" ca="1" si="888"/>
        <v>1</v>
      </c>
      <c r="M4081">
        <f t="shared" ca="1" si="889"/>
        <v>0</v>
      </c>
      <c r="N4081">
        <f t="shared" ca="1" si="890"/>
        <v>1.1884633541378449</v>
      </c>
      <c r="O4081">
        <f t="shared" si="891"/>
        <v>1</v>
      </c>
      <c r="P4081">
        <f t="shared" ca="1" si="892"/>
        <v>2.8115366458621551</v>
      </c>
      <c r="Q4081">
        <f t="shared" ca="1" si="893"/>
        <v>0</v>
      </c>
      <c r="R4081">
        <f t="shared" ca="1" si="894"/>
        <v>1</v>
      </c>
      <c r="S4081">
        <f t="shared" ca="1" si="895"/>
        <v>0</v>
      </c>
      <c r="T4081">
        <f t="shared" ca="1" si="896"/>
        <v>1</v>
      </c>
    </row>
    <row r="4082" spans="7:20" x14ac:dyDescent="0.3">
      <c r="G4082">
        <f t="shared" ca="1" si="883"/>
        <v>0.80154676842207118</v>
      </c>
      <c r="H4082">
        <f t="shared" ca="1" si="884"/>
        <v>0.84715907134245483</v>
      </c>
      <c r="I4082">
        <f t="shared" ca="1" si="885"/>
        <v>3.7946127997102175</v>
      </c>
      <c r="J4082">
        <f t="shared" ca="1" si="886"/>
        <v>44.4610177532522</v>
      </c>
      <c r="K4082">
        <f t="shared" ca="1" si="887"/>
        <v>0</v>
      </c>
      <c r="L4082">
        <f t="shared" ca="1" si="888"/>
        <v>0</v>
      </c>
      <c r="M4082">
        <f t="shared" ca="1" si="889"/>
        <v>1</v>
      </c>
      <c r="N4082">
        <f t="shared" ca="1" si="890"/>
        <v>3.4610177532522002</v>
      </c>
      <c r="O4082">
        <f t="shared" si="891"/>
        <v>1</v>
      </c>
      <c r="P4082">
        <f t="shared" ca="1" si="892"/>
        <v>0.53898224674779982</v>
      </c>
      <c r="Q4082">
        <f t="shared" ca="1" si="893"/>
        <v>0</v>
      </c>
      <c r="R4082">
        <f t="shared" ca="1" si="894"/>
        <v>0</v>
      </c>
      <c r="S4082">
        <f t="shared" ca="1" si="895"/>
        <v>0.53898224674779982</v>
      </c>
      <c r="T4082">
        <f t="shared" ca="1" si="896"/>
        <v>0.53898224674779982</v>
      </c>
    </row>
    <row r="4083" spans="7:20" x14ac:dyDescent="0.3">
      <c r="G4083">
        <f t="shared" ca="1" si="883"/>
        <v>0.6958757422711197</v>
      </c>
      <c r="H4083">
        <f t="shared" ca="1" si="884"/>
        <v>0.51257518464545837</v>
      </c>
      <c r="I4083">
        <f t="shared" ca="1" si="885"/>
        <v>3.7879211219762778</v>
      </c>
      <c r="J4083">
        <f t="shared" ca="1" si="886"/>
        <v>44.164492183997083</v>
      </c>
      <c r="K4083">
        <f t="shared" ca="1" si="887"/>
        <v>0</v>
      </c>
      <c r="L4083">
        <f t="shared" ca="1" si="888"/>
        <v>0</v>
      </c>
      <c r="M4083">
        <f t="shared" ca="1" si="889"/>
        <v>1</v>
      </c>
      <c r="N4083">
        <f t="shared" ca="1" si="890"/>
        <v>3.1644921839970834</v>
      </c>
      <c r="O4083">
        <f t="shared" si="891"/>
        <v>1</v>
      </c>
      <c r="P4083">
        <f t="shared" ca="1" si="892"/>
        <v>0.83550781600291657</v>
      </c>
      <c r="Q4083">
        <f t="shared" ca="1" si="893"/>
        <v>0</v>
      </c>
      <c r="R4083">
        <f t="shared" ca="1" si="894"/>
        <v>0</v>
      </c>
      <c r="S4083">
        <f t="shared" ca="1" si="895"/>
        <v>0.83550781600291657</v>
      </c>
      <c r="T4083">
        <f t="shared" ca="1" si="896"/>
        <v>0.83550781600291657</v>
      </c>
    </row>
    <row r="4084" spans="7:20" x14ac:dyDescent="0.3">
      <c r="G4084">
        <f t="shared" ca="1" si="883"/>
        <v>0.51801945251127379</v>
      </c>
      <c r="H4084">
        <f t="shared" ca="1" si="884"/>
        <v>4.5183438440841626E-2</v>
      </c>
      <c r="I4084">
        <f t="shared" ca="1" si="885"/>
        <v>3.7785732870521853</v>
      </c>
      <c r="J4084">
        <f t="shared" ca="1" si="886"/>
        <v>43.753573394299742</v>
      </c>
      <c r="K4084">
        <f t="shared" ca="1" si="887"/>
        <v>0</v>
      </c>
      <c r="L4084">
        <f t="shared" ca="1" si="888"/>
        <v>1</v>
      </c>
      <c r="M4084">
        <f t="shared" ca="1" si="889"/>
        <v>0</v>
      </c>
      <c r="N4084">
        <f t="shared" ca="1" si="890"/>
        <v>2.7535733942997425</v>
      </c>
      <c r="O4084">
        <f t="shared" si="891"/>
        <v>1</v>
      </c>
      <c r="P4084">
        <f t="shared" ca="1" si="892"/>
        <v>1.2464266057002575</v>
      </c>
      <c r="Q4084">
        <f t="shared" ca="1" si="893"/>
        <v>0</v>
      </c>
      <c r="R4084">
        <f t="shared" ca="1" si="894"/>
        <v>1</v>
      </c>
      <c r="S4084">
        <f t="shared" ca="1" si="895"/>
        <v>0</v>
      </c>
      <c r="T4084">
        <f t="shared" ca="1" si="896"/>
        <v>1</v>
      </c>
    </row>
    <row r="4085" spans="7:20" x14ac:dyDescent="0.3">
      <c r="G4085">
        <f t="shared" ca="1" si="883"/>
        <v>0.96467960512509121</v>
      </c>
      <c r="H4085">
        <f t="shared" ca="1" si="884"/>
        <v>1.8077797300686365</v>
      </c>
      <c r="I4085">
        <f t="shared" ca="1" si="885"/>
        <v>3.813825212884741</v>
      </c>
      <c r="J4085">
        <f t="shared" ca="1" si="886"/>
        <v>45.323479654750614</v>
      </c>
      <c r="K4085">
        <f t="shared" ca="1" si="887"/>
        <v>0</v>
      </c>
      <c r="L4085">
        <f t="shared" ca="1" si="888"/>
        <v>0</v>
      </c>
      <c r="M4085">
        <f t="shared" ca="1" si="889"/>
        <v>0</v>
      </c>
      <c r="N4085">
        <f t="shared" ca="1" si="890"/>
        <v>4.3234796547506136</v>
      </c>
      <c r="O4085">
        <f t="shared" si="891"/>
        <v>1</v>
      </c>
      <c r="P4085">
        <f t="shared" ca="1" si="892"/>
        <v>-0.32347965475061358</v>
      </c>
      <c r="Q4085">
        <f t="shared" ca="1" si="893"/>
        <v>0</v>
      </c>
      <c r="R4085">
        <f t="shared" ca="1" si="894"/>
        <v>0</v>
      </c>
      <c r="S4085">
        <f t="shared" ca="1" si="895"/>
        <v>0</v>
      </c>
      <c r="T4085">
        <f t="shared" ca="1" si="896"/>
        <v>0</v>
      </c>
    </row>
    <row r="4086" spans="7:20" x14ac:dyDescent="0.3">
      <c r="G4086">
        <f t="shared" ca="1" si="883"/>
        <v>0.99360809014433882</v>
      </c>
      <c r="H4086">
        <f t="shared" ca="1" si="884"/>
        <v>2.4897354910766394</v>
      </c>
      <c r="I4086">
        <f t="shared" ca="1" si="885"/>
        <v>3.8274643281049014</v>
      </c>
      <c r="J4086">
        <f t="shared" ca="1" si="886"/>
        <v>45.945886708097412</v>
      </c>
      <c r="K4086">
        <f t="shared" ca="1" si="887"/>
        <v>0</v>
      </c>
      <c r="L4086">
        <f t="shared" ca="1" si="888"/>
        <v>0</v>
      </c>
      <c r="M4086">
        <f t="shared" ca="1" si="889"/>
        <v>0</v>
      </c>
      <c r="N4086">
        <f t="shared" ca="1" si="890"/>
        <v>4.9458867080974116</v>
      </c>
      <c r="O4086">
        <f t="shared" si="891"/>
        <v>1</v>
      </c>
      <c r="P4086">
        <f t="shared" ca="1" si="892"/>
        <v>-0.9458867080974116</v>
      </c>
      <c r="Q4086">
        <f t="shared" ca="1" si="893"/>
        <v>0</v>
      </c>
      <c r="R4086">
        <f t="shared" ca="1" si="894"/>
        <v>0</v>
      </c>
      <c r="S4086">
        <f t="shared" ca="1" si="895"/>
        <v>0</v>
      </c>
      <c r="T4086">
        <f t="shared" ca="1" si="896"/>
        <v>0</v>
      </c>
    </row>
    <row r="4087" spans="7:20" x14ac:dyDescent="0.3">
      <c r="G4087">
        <f t="shared" ca="1" si="883"/>
        <v>0.72094579749132248</v>
      </c>
      <c r="H4087">
        <f t="shared" ca="1" si="884"/>
        <v>0.58565347504730769</v>
      </c>
      <c r="I4087">
        <f t="shared" ca="1" si="885"/>
        <v>3.7893826877843146</v>
      </c>
      <c r="J4087">
        <f t="shared" ca="1" si="886"/>
        <v>44.229088690225815</v>
      </c>
      <c r="K4087">
        <f t="shared" ca="1" si="887"/>
        <v>0</v>
      </c>
      <c r="L4087">
        <f t="shared" ca="1" si="888"/>
        <v>0</v>
      </c>
      <c r="M4087">
        <f t="shared" ca="1" si="889"/>
        <v>1</v>
      </c>
      <c r="N4087">
        <f t="shared" ca="1" si="890"/>
        <v>3.2290886902258151</v>
      </c>
      <c r="O4087">
        <f t="shared" si="891"/>
        <v>1</v>
      </c>
      <c r="P4087">
        <f t="shared" ca="1" si="892"/>
        <v>0.77091130977418487</v>
      </c>
      <c r="Q4087">
        <f t="shared" ca="1" si="893"/>
        <v>0</v>
      </c>
      <c r="R4087">
        <f t="shared" ca="1" si="894"/>
        <v>0</v>
      </c>
      <c r="S4087">
        <f t="shared" ca="1" si="895"/>
        <v>0.77091130977418487</v>
      </c>
      <c r="T4087">
        <f t="shared" ca="1" si="896"/>
        <v>0.77091130977418487</v>
      </c>
    </row>
    <row r="4088" spans="7:20" x14ac:dyDescent="0.3">
      <c r="G4088">
        <f t="shared" ca="1" si="883"/>
        <v>0.24378848757172211</v>
      </c>
      <c r="H4088">
        <f t="shared" ca="1" si="884"/>
        <v>-0.69416781327636601</v>
      </c>
      <c r="I4088">
        <f t="shared" ca="1" si="885"/>
        <v>3.7637862620178413</v>
      </c>
      <c r="J4088">
        <f t="shared" ca="1" si="886"/>
        <v>43.111348211268151</v>
      </c>
      <c r="K4088">
        <f t="shared" ca="1" si="887"/>
        <v>0</v>
      </c>
      <c r="L4088">
        <f t="shared" ca="1" si="888"/>
        <v>1</v>
      </c>
      <c r="M4088">
        <f t="shared" ca="1" si="889"/>
        <v>0</v>
      </c>
      <c r="N4088">
        <f t="shared" ca="1" si="890"/>
        <v>2.111348211268151</v>
      </c>
      <c r="O4088">
        <f t="shared" si="891"/>
        <v>1</v>
      </c>
      <c r="P4088">
        <f t="shared" ca="1" si="892"/>
        <v>1.888651788731849</v>
      </c>
      <c r="Q4088">
        <f t="shared" ca="1" si="893"/>
        <v>0</v>
      </c>
      <c r="R4088">
        <f t="shared" ca="1" si="894"/>
        <v>1</v>
      </c>
      <c r="S4088">
        <f t="shared" ca="1" si="895"/>
        <v>0</v>
      </c>
      <c r="T4088">
        <f t="shared" ca="1" si="896"/>
        <v>1</v>
      </c>
    </row>
    <row r="4089" spans="7:20" x14ac:dyDescent="0.3">
      <c r="G4089">
        <f t="shared" ca="1" si="883"/>
        <v>0.84472979753617194</v>
      </c>
      <c r="H4089">
        <f t="shared" ca="1" si="884"/>
        <v>1.0140887515213337</v>
      </c>
      <c r="I4089">
        <f t="shared" ca="1" si="885"/>
        <v>3.7979513933137952</v>
      </c>
      <c r="J4089">
        <f t="shared" ca="1" si="886"/>
        <v>44.609703084573376</v>
      </c>
      <c r="K4089">
        <f t="shared" ca="1" si="887"/>
        <v>0</v>
      </c>
      <c r="L4089">
        <f t="shared" ca="1" si="888"/>
        <v>0</v>
      </c>
      <c r="M4089">
        <f t="shared" ca="1" si="889"/>
        <v>1</v>
      </c>
      <c r="N4089">
        <f t="shared" ca="1" si="890"/>
        <v>3.6097030845733755</v>
      </c>
      <c r="O4089">
        <f t="shared" si="891"/>
        <v>1</v>
      </c>
      <c r="P4089">
        <f t="shared" ca="1" si="892"/>
        <v>0.39029691542662448</v>
      </c>
      <c r="Q4089">
        <f t="shared" ca="1" si="893"/>
        <v>0</v>
      </c>
      <c r="R4089">
        <f t="shared" ca="1" si="894"/>
        <v>0</v>
      </c>
      <c r="S4089">
        <f t="shared" ca="1" si="895"/>
        <v>0.39029691542662448</v>
      </c>
      <c r="T4089">
        <f t="shared" ca="1" si="896"/>
        <v>0.39029691542662448</v>
      </c>
    </row>
    <row r="4090" spans="7:20" x14ac:dyDescent="0.3">
      <c r="G4090">
        <f t="shared" ca="1" si="883"/>
        <v>7.8276354780159485E-2</v>
      </c>
      <c r="H4090">
        <f t="shared" ca="1" si="884"/>
        <v>-1.4167613628661224</v>
      </c>
      <c r="I4090">
        <f t="shared" ca="1" si="885"/>
        <v>3.7493343910260459</v>
      </c>
      <c r="J4090">
        <f t="shared" ca="1" si="886"/>
        <v>42.492789003382114</v>
      </c>
      <c r="K4090">
        <f t="shared" ca="1" si="887"/>
        <v>0</v>
      </c>
      <c r="L4090">
        <f t="shared" ca="1" si="888"/>
        <v>1</v>
      </c>
      <c r="M4090">
        <f t="shared" ca="1" si="889"/>
        <v>0</v>
      </c>
      <c r="N4090">
        <f t="shared" ca="1" si="890"/>
        <v>1.4927890033821143</v>
      </c>
      <c r="O4090">
        <f t="shared" si="891"/>
        <v>1</v>
      </c>
      <c r="P4090">
        <f t="shared" ca="1" si="892"/>
        <v>2.5072109966178857</v>
      </c>
      <c r="Q4090">
        <f t="shared" ca="1" si="893"/>
        <v>0</v>
      </c>
      <c r="R4090">
        <f t="shared" ca="1" si="894"/>
        <v>1</v>
      </c>
      <c r="S4090">
        <f t="shared" ca="1" si="895"/>
        <v>0</v>
      </c>
      <c r="T4090">
        <f t="shared" ca="1" si="896"/>
        <v>1</v>
      </c>
    </row>
    <row r="4091" spans="7:20" x14ac:dyDescent="0.3">
      <c r="G4091">
        <f t="shared" ca="1" si="883"/>
        <v>0.37312891465943265</v>
      </c>
      <c r="H4091">
        <f t="shared" ca="1" si="884"/>
        <v>-0.32357762590703326</v>
      </c>
      <c r="I4091">
        <f t="shared" ca="1" si="885"/>
        <v>3.771198065765228</v>
      </c>
      <c r="J4091">
        <f t="shared" ca="1" si="886"/>
        <v>43.432068151900843</v>
      </c>
      <c r="K4091">
        <f t="shared" ca="1" si="887"/>
        <v>0</v>
      </c>
      <c r="L4091">
        <f t="shared" ca="1" si="888"/>
        <v>1</v>
      </c>
      <c r="M4091">
        <f t="shared" ca="1" si="889"/>
        <v>0</v>
      </c>
      <c r="N4091">
        <f t="shared" ca="1" si="890"/>
        <v>2.4320681519008431</v>
      </c>
      <c r="O4091">
        <f t="shared" si="891"/>
        <v>1</v>
      </c>
      <c r="P4091">
        <f t="shared" ca="1" si="892"/>
        <v>1.5679318480991569</v>
      </c>
      <c r="Q4091">
        <f t="shared" ca="1" si="893"/>
        <v>0</v>
      </c>
      <c r="R4091">
        <f t="shared" ca="1" si="894"/>
        <v>1</v>
      </c>
      <c r="S4091">
        <f t="shared" ca="1" si="895"/>
        <v>0</v>
      </c>
      <c r="T4091">
        <f t="shared" ca="1" si="896"/>
        <v>1</v>
      </c>
    </row>
    <row r="4092" spans="7:20" x14ac:dyDescent="0.3">
      <c r="G4092">
        <f t="shared" ca="1" si="883"/>
        <v>8.2332076341313121E-2</v>
      </c>
      <c r="H4092">
        <f t="shared" ca="1" si="884"/>
        <v>-1.3895546573350033</v>
      </c>
      <c r="I4092">
        <f t="shared" ca="1" si="885"/>
        <v>3.7498785251366682</v>
      </c>
      <c r="J4092">
        <f t="shared" ca="1" si="886"/>
        <v>42.515917071148976</v>
      </c>
      <c r="K4092">
        <f t="shared" ca="1" si="887"/>
        <v>0</v>
      </c>
      <c r="L4092">
        <f t="shared" ca="1" si="888"/>
        <v>1</v>
      </c>
      <c r="M4092">
        <f t="shared" ca="1" si="889"/>
        <v>0</v>
      </c>
      <c r="N4092">
        <f t="shared" ca="1" si="890"/>
        <v>1.5159170711489764</v>
      </c>
      <c r="O4092">
        <f t="shared" si="891"/>
        <v>1</v>
      </c>
      <c r="P4092">
        <f t="shared" ca="1" si="892"/>
        <v>2.4840829288510236</v>
      </c>
      <c r="Q4092">
        <f t="shared" ca="1" si="893"/>
        <v>0</v>
      </c>
      <c r="R4092">
        <f t="shared" ca="1" si="894"/>
        <v>1</v>
      </c>
      <c r="S4092">
        <f t="shared" ca="1" si="895"/>
        <v>0</v>
      </c>
      <c r="T4092">
        <f t="shared" ca="1" si="896"/>
        <v>1</v>
      </c>
    </row>
    <row r="4093" spans="7:20" x14ac:dyDescent="0.3">
      <c r="G4093">
        <f t="shared" ca="1" si="883"/>
        <v>0.76301675824431991</v>
      </c>
      <c r="H4093">
        <f t="shared" ca="1" si="884"/>
        <v>0.71604027017660787</v>
      </c>
      <c r="I4093">
        <f t="shared" ca="1" si="885"/>
        <v>3.7919904236869004</v>
      </c>
      <c r="J4093">
        <f t="shared" ca="1" si="886"/>
        <v>44.34457698878709</v>
      </c>
      <c r="K4093">
        <f t="shared" ca="1" si="887"/>
        <v>0</v>
      </c>
      <c r="L4093">
        <f t="shared" ca="1" si="888"/>
        <v>0</v>
      </c>
      <c r="M4093">
        <f t="shared" ca="1" si="889"/>
        <v>1</v>
      </c>
      <c r="N4093">
        <f t="shared" ca="1" si="890"/>
        <v>3.3445769887870895</v>
      </c>
      <c r="O4093">
        <f t="shared" si="891"/>
        <v>1</v>
      </c>
      <c r="P4093">
        <f t="shared" ca="1" si="892"/>
        <v>0.65542301121291047</v>
      </c>
      <c r="Q4093">
        <f t="shared" ca="1" si="893"/>
        <v>0</v>
      </c>
      <c r="R4093">
        <f t="shared" ca="1" si="894"/>
        <v>0</v>
      </c>
      <c r="S4093">
        <f t="shared" ca="1" si="895"/>
        <v>0.65542301121291047</v>
      </c>
      <c r="T4093">
        <f t="shared" ca="1" si="896"/>
        <v>0.65542301121291047</v>
      </c>
    </row>
    <row r="4094" spans="7:20" x14ac:dyDescent="0.3">
      <c r="G4094">
        <f t="shared" ca="1" si="883"/>
        <v>0.5721352472588167</v>
      </c>
      <c r="H4094">
        <f t="shared" ca="1" si="884"/>
        <v>0.18181297012674705</v>
      </c>
      <c r="I4094">
        <f t="shared" ca="1" si="885"/>
        <v>3.7813058776859032</v>
      </c>
      <c r="J4094">
        <f t="shared" ca="1" si="886"/>
        <v>43.873297503139085</v>
      </c>
      <c r="K4094">
        <f t="shared" ca="1" si="887"/>
        <v>0</v>
      </c>
      <c r="L4094">
        <f t="shared" ca="1" si="888"/>
        <v>1</v>
      </c>
      <c r="M4094">
        <f t="shared" ca="1" si="889"/>
        <v>0</v>
      </c>
      <c r="N4094">
        <f t="shared" ca="1" si="890"/>
        <v>2.8732975031390851</v>
      </c>
      <c r="O4094">
        <f t="shared" si="891"/>
        <v>1</v>
      </c>
      <c r="P4094">
        <f t="shared" ca="1" si="892"/>
        <v>1.1267024968609149</v>
      </c>
      <c r="Q4094">
        <f t="shared" ca="1" si="893"/>
        <v>0</v>
      </c>
      <c r="R4094">
        <f t="shared" ca="1" si="894"/>
        <v>1</v>
      </c>
      <c r="S4094">
        <f t="shared" ca="1" si="895"/>
        <v>0</v>
      </c>
      <c r="T4094">
        <f t="shared" ca="1" si="896"/>
        <v>1</v>
      </c>
    </row>
    <row r="4095" spans="7:20" x14ac:dyDescent="0.3">
      <c r="G4095">
        <f t="shared" ca="1" si="883"/>
        <v>0.88524652811867111</v>
      </c>
      <c r="H4095">
        <f t="shared" ca="1" si="884"/>
        <v>1.2016299203779257</v>
      </c>
      <c r="I4095">
        <f t="shared" ca="1" si="885"/>
        <v>3.8017022166909271</v>
      </c>
      <c r="J4095">
        <f t="shared" ca="1" si="886"/>
        <v>44.777340394183589</v>
      </c>
      <c r="K4095">
        <f t="shared" ca="1" si="887"/>
        <v>0</v>
      </c>
      <c r="L4095">
        <f t="shared" ca="1" si="888"/>
        <v>0</v>
      </c>
      <c r="M4095">
        <f t="shared" ca="1" si="889"/>
        <v>1</v>
      </c>
      <c r="N4095">
        <f t="shared" ca="1" si="890"/>
        <v>3.7773403941835895</v>
      </c>
      <c r="O4095">
        <f t="shared" si="891"/>
        <v>1</v>
      </c>
      <c r="P4095">
        <f t="shared" ca="1" si="892"/>
        <v>0.22265960581641053</v>
      </c>
      <c r="Q4095">
        <f t="shared" ca="1" si="893"/>
        <v>0</v>
      </c>
      <c r="R4095">
        <f t="shared" ca="1" si="894"/>
        <v>0</v>
      </c>
      <c r="S4095">
        <f t="shared" ca="1" si="895"/>
        <v>0.22265960581641053</v>
      </c>
      <c r="T4095">
        <f t="shared" ca="1" si="896"/>
        <v>0.22265960581641053</v>
      </c>
    </row>
    <row r="4096" spans="7:20" x14ac:dyDescent="0.3">
      <c r="G4096">
        <f t="shared" ca="1" si="883"/>
        <v>0.2159800179639827</v>
      </c>
      <c r="H4096">
        <f t="shared" ca="1" si="884"/>
        <v>-0.78584203661879448</v>
      </c>
      <c r="I4096">
        <f t="shared" ca="1" si="885"/>
        <v>3.7619527775509924</v>
      </c>
      <c r="J4096">
        <f t="shared" ca="1" si="886"/>
        <v>43.03237664267305</v>
      </c>
      <c r="K4096">
        <f t="shared" ca="1" si="887"/>
        <v>0</v>
      </c>
      <c r="L4096">
        <f t="shared" ca="1" si="888"/>
        <v>1</v>
      </c>
      <c r="M4096">
        <f t="shared" ca="1" si="889"/>
        <v>0</v>
      </c>
      <c r="N4096">
        <f t="shared" ca="1" si="890"/>
        <v>2.0323766426730501</v>
      </c>
      <c r="O4096">
        <f t="shared" si="891"/>
        <v>1</v>
      </c>
      <c r="P4096">
        <f t="shared" ca="1" si="892"/>
        <v>1.9676233573269499</v>
      </c>
      <c r="Q4096">
        <f t="shared" ca="1" si="893"/>
        <v>0</v>
      </c>
      <c r="R4096">
        <f t="shared" ca="1" si="894"/>
        <v>1</v>
      </c>
      <c r="S4096">
        <f t="shared" ca="1" si="895"/>
        <v>0</v>
      </c>
      <c r="T4096">
        <f t="shared" ca="1" si="896"/>
        <v>1</v>
      </c>
    </row>
    <row r="4097" spans="7:20" x14ac:dyDescent="0.3">
      <c r="G4097">
        <f t="shared" ca="1" si="883"/>
        <v>0.23759220362991706</v>
      </c>
      <c r="H4097">
        <f t="shared" ca="1" si="884"/>
        <v>-0.71406917242389434</v>
      </c>
      <c r="I4097">
        <f t="shared" ca="1" si="885"/>
        <v>3.7633882348348906</v>
      </c>
      <c r="J4097">
        <f t="shared" ca="1" si="886"/>
        <v>43.094192137304809</v>
      </c>
      <c r="K4097">
        <f t="shared" ca="1" si="887"/>
        <v>0</v>
      </c>
      <c r="L4097">
        <f t="shared" ca="1" si="888"/>
        <v>1</v>
      </c>
      <c r="M4097">
        <f t="shared" ca="1" si="889"/>
        <v>0</v>
      </c>
      <c r="N4097">
        <f t="shared" ca="1" si="890"/>
        <v>2.0941921373048089</v>
      </c>
      <c r="O4097">
        <f t="shared" si="891"/>
        <v>1</v>
      </c>
      <c r="P4097">
        <f t="shared" ca="1" si="892"/>
        <v>1.9058078626951911</v>
      </c>
      <c r="Q4097">
        <f t="shared" ca="1" si="893"/>
        <v>0</v>
      </c>
      <c r="R4097">
        <f t="shared" ca="1" si="894"/>
        <v>1</v>
      </c>
      <c r="S4097">
        <f t="shared" ca="1" si="895"/>
        <v>0</v>
      </c>
      <c r="T4097">
        <f t="shared" ca="1" si="896"/>
        <v>1</v>
      </c>
    </row>
    <row r="4098" spans="7:20" x14ac:dyDescent="0.3">
      <c r="G4098">
        <f t="shared" ca="1" si="883"/>
        <v>0.43249801509716856</v>
      </c>
      <c r="H4098">
        <f t="shared" ca="1" si="884"/>
        <v>-0.17001793717568264</v>
      </c>
      <c r="I4098">
        <f t="shared" ca="1" si="885"/>
        <v>3.7742692595398548</v>
      </c>
      <c r="J4098">
        <f t="shared" ca="1" si="886"/>
        <v>43.56566148973495</v>
      </c>
      <c r="K4098">
        <f t="shared" ca="1" si="887"/>
        <v>0</v>
      </c>
      <c r="L4098">
        <f t="shared" ca="1" si="888"/>
        <v>1</v>
      </c>
      <c r="M4098">
        <f t="shared" ca="1" si="889"/>
        <v>0</v>
      </c>
      <c r="N4098">
        <f t="shared" ca="1" si="890"/>
        <v>2.5656614897349499</v>
      </c>
      <c r="O4098">
        <f t="shared" si="891"/>
        <v>1</v>
      </c>
      <c r="P4098">
        <f t="shared" ca="1" si="892"/>
        <v>1.4343385102650501</v>
      </c>
      <c r="Q4098">
        <f t="shared" ca="1" si="893"/>
        <v>0</v>
      </c>
      <c r="R4098">
        <f t="shared" ca="1" si="894"/>
        <v>1</v>
      </c>
      <c r="S4098">
        <f t="shared" ca="1" si="895"/>
        <v>0</v>
      </c>
      <c r="T4098">
        <f t="shared" ca="1" si="896"/>
        <v>1</v>
      </c>
    </row>
    <row r="4099" spans="7:20" x14ac:dyDescent="0.3">
      <c r="G4099">
        <f t="shared" ref="G4099:G4162" ca="1" si="897">RAND()</f>
        <v>9.0425117255665821E-4</v>
      </c>
      <c r="H4099">
        <f t="shared" ref="H4099:H4162" ca="1" si="898">_xlfn.NORM.S.INV(G4099)</f>
        <v>-3.1200013118953915</v>
      </c>
      <c r="I4099">
        <f t="shared" ref="I4099:I4162" ca="1" si="899">H4099*$C$14+$C$13</f>
        <v>3.7152695920454608</v>
      </c>
      <c r="J4099">
        <f t="shared" ref="J4099:J4162" ca="1" si="900">EXP(I4099)</f>
        <v>41.06965764506905</v>
      </c>
      <c r="K4099">
        <f t="shared" ref="K4099:K4162" ca="1" si="901">IF(AND(J4099&gt;=$C$8,J4099&lt;=$C$9),1,0)</f>
        <v>1</v>
      </c>
      <c r="L4099">
        <f t="shared" ref="L4099:L4162" ca="1" si="902">IF(AND(J4099&gt;=$C$9,J4099&lt;=$C$10),1,0)</f>
        <v>0</v>
      </c>
      <c r="M4099">
        <f t="shared" ref="M4099:M4162" ca="1" si="903">IF(AND(J4099&gt;=$C$10,J4099&lt;=$C$11),1,0)</f>
        <v>0</v>
      </c>
      <c r="N4099">
        <f t="shared" ref="N4099:N4162" ca="1" si="904">J4099-$C$8</f>
        <v>6.9657645069050034E-2</v>
      </c>
      <c r="O4099">
        <f t="shared" ref="O4099:O4162" si="905">$C$9-$C$8</f>
        <v>1</v>
      </c>
      <c r="P4099">
        <f t="shared" ref="P4099:P4162" ca="1" si="906">O4099-(J4099-$C$10)*O4099/($C$11-$C$10)</f>
        <v>3.93034235493095</v>
      </c>
      <c r="Q4099">
        <f t="shared" ref="Q4099:Q4162" ca="1" si="907">N4099*K4099</f>
        <v>6.9657645069050034E-2</v>
      </c>
      <c r="R4099">
        <f t="shared" ref="R4099:R4162" ca="1" si="908">O4099*L4099</f>
        <v>0</v>
      </c>
      <c r="S4099">
        <f t="shared" ref="S4099:S4162" ca="1" si="909">P4099*M4099</f>
        <v>0</v>
      </c>
      <c r="T4099">
        <f t="shared" ref="T4099:T4162" ca="1" si="910">SUM(Q4099:S4099)</f>
        <v>6.9657645069050034E-2</v>
      </c>
    </row>
    <row r="4100" spans="7:20" x14ac:dyDescent="0.3">
      <c r="G4100">
        <f t="shared" ca="1" si="897"/>
        <v>0.68785297636518294</v>
      </c>
      <c r="H4100">
        <f t="shared" ca="1" si="898"/>
        <v>0.48977369423694417</v>
      </c>
      <c r="I4100">
        <f t="shared" ca="1" si="899"/>
        <v>3.7874650921681075</v>
      </c>
      <c r="J4100">
        <f t="shared" ca="1" si="900"/>
        <v>44.14435645069473</v>
      </c>
      <c r="K4100">
        <f t="shared" ca="1" si="901"/>
        <v>0</v>
      </c>
      <c r="L4100">
        <f t="shared" ca="1" si="902"/>
        <v>0</v>
      </c>
      <c r="M4100">
        <f t="shared" ca="1" si="903"/>
        <v>1</v>
      </c>
      <c r="N4100">
        <f t="shared" ca="1" si="904"/>
        <v>3.1443564506947297</v>
      </c>
      <c r="O4100">
        <f t="shared" si="905"/>
        <v>1</v>
      </c>
      <c r="P4100">
        <f t="shared" ca="1" si="906"/>
        <v>0.85564354930527031</v>
      </c>
      <c r="Q4100">
        <f t="shared" ca="1" si="907"/>
        <v>0</v>
      </c>
      <c r="R4100">
        <f t="shared" ca="1" si="908"/>
        <v>0</v>
      </c>
      <c r="S4100">
        <f t="shared" ca="1" si="909"/>
        <v>0.85564354930527031</v>
      </c>
      <c r="T4100">
        <f t="shared" ca="1" si="910"/>
        <v>0.85564354930527031</v>
      </c>
    </row>
    <row r="4101" spans="7:20" x14ac:dyDescent="0.3">
      <c r="G4101">
        <f t="shared" ca="1" si="897"/>
        <v>0.25557506254304774</v>
      </c>
      <c r="H4101">
        <f t="shared" ca="1" si="898"/>
        <v>-0.65704788806252978</v>
      </c>
      <c r="I4101">
        <f t="shared" ca="1" si="899"/>
        <v>3.7645286605221178</v>
      </c>
      <c r="J4101">
        <f t="shared" ca="1" si="900"/>
        <v>43.1433658951673</v>
      </c>
      <c r="K4101">
        <f t="shared" ca="1" si="901"/>
        <v>0</v>
      </c>
      <c r="L4101">
        <f t="shared" ca="1" si="902"/>
        <v>1</v>
      </c>
      <c r="M4101">
        <f t="shared" ca="1" si="903"/>
        <v>0</v>
      </c>
      <c r="N4101">
        <f t="shared" ca="1" si="904"/>
        <v>2.1433658951672996</v>
      </c>
      <c r="O4101">
        <f t="shared" si="905"/>
        <v>1</v>
      </c>
      <c r="P4101">
        <f t="shared" ca="1" si="906"/>
        <v>1.8566341048327004</v>
      </c>
      <c r="Q4101">
        <f t="shared" ca="1" si="907"/>
        <v>0</v>
      </c>
      <c r="R4101">
        <f t="shared" ca="1" si="908"/>
        <v>1</v>
      </c>
      <c r="S4101">
        <f t="shared" ca="1" si="909"/>
        <v>0</v>
      </c>
      <c r="T4101">
        <f t="shared" ca="1" si="910"/>
        <v>1</v>
      </c>
    </row>
    <row r="4102" spans="7:20" x14ac:dyDescent="0.3">
      <c r="G4102">
        <f t="shared" ca="1" si="897"/>
        <v>0.73328441542329292</v>
      </c>
      <c r="H4102">
        <f t="shared" ca="1" si="898"/>
        <v>0.62277685610642741</v>
      </c>
      <c r="I4102">
        <f t="shared" ca="1" si="899"/>
        <v>3.7901251554054971</v>
      </c>
      <c r="J4102">
        <f t="shared" ca="1" si="900"/>
        <v>44.261939550333587</v>
      </c>
      <c r="K4102">
        <f t="shared" ca="1" si="901"/>
        <v>0</v>
      </c>
      <c r="L4102">
        <f t="shared" ca="1" si="902"/>
        <v>0</v>
      </c>
      <c r="M4102">
        <f t="shared" ca="1" si="903"/>
        <v>1</v>
      </c>
      <c r="N4102">
        <f t="shared" ca="1" si="904"/>
        <v>3.2619395503335866</v>
      </c>
      <c r="O4102">
        <f t="shared" si="905"/>
        <v>1</v>
      </c>
      <c r="P4102">
        <f t="shared" ca="1" si="906"/>
        <v>0.73806044966641338</v>
      </c>
      <c r="Q4102">
        <f t="shared" ca="1" si="907"/>
        <v>0</v>
      </c>
      <c r="R4102">
        <f t="shared" ca="1" si="908"/>
        <v>0</v>
      </c>
      <c r="S4102">
        <f t="shared" ca="1" si="909"/>
        <v>0.73806044966641338</v>
      </c>
      <c r="T4102">
        <f t="shared" ca="1" si="910"/>
        <v>0.73806044966641338</v>
      </c>
    </row>
    <row r="4103" spans="7:20" x14ac:dyDescent="0.3">
      <c r="G4103">
        <f t="shared" ca="1" si="897"/>
        <v>0.30244172434528582</v>
      </c>
      <c r="H4103">
        <f t="shared" ca="1" si="898"/>
        <v>-0.51739070246877927</v>
      </c>
      <c r="I4103">
        <f t="shared" ca="1" si="899"/>
        <v>3.7673218042339927</v>
      </c>
      <c r="J4103">
        <f t="shared" ca="1" si="900"/>
        <v>43.264039967885452</v>
      </c>
      <c r="K4103">
        <f t="shared" ca="1" si="901"/>
        <v>0</v>
      </c>
      <c r="L4103">
        <f t="shared" ca="1" si="902"/>
        <v>1</v>
      </c>
      <c r="M4103">
        <f t="shared" ca="1" si="903"/>
        <v>0</v>
      </c>
      <c r="N4103">
        <f t="shared" ca="1" si="904"/>
        <v>2.2640399678854521</v>
      </c>
      <c r="O4103">
        <f t="shared" si="905"/>
        <v>1</v>
      </c>
      <c r="P4103">
        <f t="shared" ca="1" si="906"/>
        <v>1.7359600321145479</v>
      </c>
      <c r="Q4103">
        <f t="shared" ca="1" si="907"/>
        <v>0</v>
      </c>
      <c r="R4103">
        <f t="shared" ca="1" si="908"/>
        <v>1</v>
      </c>
      <c r="S4103">
        <f t="shared" ca="1" si="909"/>
        <v>0</v>
      </c>
      <c r="T4103">
        <f t="shared" ca="1" si="910"/>
        <v>1</v>
      </c>
    </row>
    <row r="4104" spans="7:20" x14ac:dyDescent="0.3">
      <c r="G4104">
        <f t="shared" ca="1" si="897"/>
        <v>0.66303675911914872</v>
      </c>
      <c r="H4104">
        <f t="shared" ca="1" si="898"/>
        <v>0.42076528737899294</v>
      </c>
      <c r="I4104">
        <f t="shared" ca="1" si="899"/>
        <v>3.7860849240309484</v>
      </c>
      <c r="J4104">
        <f t="shared" ca="1" si="900"/>
        <v>44.083471841649555</v>
      </c>
      <c r="K4104">
        <f t="shared" ca="1" si="901"/>
        <v>0</v>
      </c>
      <c r="L4104">
        <f t="shared" ca="1" si="902"/>
        <v>0</v>
      </c>
      <c r="M4104">
        <f t="shared" ca="1" si="903"/>
        <v>1</v>
      </c>
      <c r="N4104">
        <f t="shared" ca="1" si="904"/>
        <v>3.0834718416495548</v>
      </c>
      <c r="O4104">
        <f t="shared" si="905"/>
        <v>1</v>
      </c>
      <c r="P4104">
        <f t="shared" ca="1" si="906"/>
        <v>0.91652815835044521</v>
      </c>
      <c r="Q4104">
        <f t="shared" ca="1" si="907"/>
        <v>0</v>
      </c>
      <c r="R4104">
        <f t="shared" ca="1" si="908"/>
        <v>0</v>
      </c>
      <c r="S4104">
        <f t="shared" ca="1" si="909"/>
        <v>0.91652815835044521</v>
      </c>
      <c r="T4104">
        <f t="shared" ca="1" si="910"/>
        <v>0.91652815835044521</v>
      </c>
    </row>
    <row r="4105" spans="7:20" x14ac:dyDescent="0.3">
      <c r="G4105">
        <f t="shared" ca="1" si="897"/>
        <v>0.15033483081773136</v>
      </c>
      <c r="H4105">
        <f t="shared" ca="1" si="898"/>
        <v>-1.0349983931026958</v>
      </c>
      <c r="I4105">
        <f t="shared" ca="1" si="899"/>
        <v>3.7569696504213144</v>
      </c>
      <c r="J4105">
        <f t="shared" ca="1" si="900"/>
        <v>42.818474233247464</v>
      </c>
      <c r="K4105">
        <f t="shared" ca="1" si="901"/>
        <v>0</v>
      </c>
      <c r="L4105">
        <f t="shared" ca="1" si="902"/>
        <v>1</v>
      </c>
      <c r="M4105">
        <f t="shared" ca="1" si="903"/>
        <v>0</v>
      </c>
      <c r="N4105">
        <f t="shared" ca="1" si="904"/>
        <v>1.8184742332474642</v>
      </c>
      <c r="O4105">
        <f t="shared" si="905"/>
        <v>1</v>
      </c>
      <c r="P4105">
        <f t="shared" ca="1" si="906"/>
        <v>2.1815257667525358</v>
      </c>
      <c r="Q4105">
        <f t="shared" ca="1" si="907"/>
        <v>0</v>
      </c>
      <c r="R4105">
        <f t="shared" ca="1" si="908"/>
        <v>1</v>
      </c>
      <c r="S4105">
        <f t="shared" ca="1" si="909"/>
        <v>0</v>
      </c>
      <c r="T4105">
        <f t="shared" ca="1" si="910"/>
        <v>1</v>
      </c>
    </row>
    <row r="4106" spans="7:20" x14ac:dyDescent="0.3">
      <c r="G4106">
        <f t="shared" ca="1" si="897"/>
        <v>0.62235335683389936</v>
      </c>
      <c r="H4106">
        <f t="shared" ca="1" si="898"/>
        <v>0.31166742554029786</v>
      </c>
      <c r="I4106">
        <f t="shared" ca="1" si="899"/>
        <v>3.7839029667941744</v>
      </c>
      <c r="J4106">
        <f t="shared" ca="1" si="900"/>
        <v>43.987388454284314</v>
      </c>
      <c r="K4106">
        <f t="shared" ca="1" si="901"/>
        <v>0</v>
      </c>
      <c r="L4106">
        <f t="shared" ca="1" si="902"/>
        <v>1</v>
      </c>
      <c r="M4106">
        <f t="shared" ca="1" si="903"/>
        <v>0</v>
      </c>
      <c r="N4106">
        <f t="shared" ca="1" si="904"/>
        <v>2.9873884542843143</v>
      </c>
      <c r="O4106">
        <f t="shared" si="905"/>
        <v>1</v>
      </c>
      <c r="P4106">
        <f t="shared" ca="1" si="906"/>
        <v>1.0126115457156857</v>
      </c>
      <c r="Q4106">
        <f t="shared" ca="1" si="907"/>
        <v>0</v>
      </c>
      <c r="R4106">
        <f t="shared" ca="1" si="908"/>
        <v>1</v>
      </c>
      <c r="S4106">
        <f t="shared" ca="1" si="909"/>
        <v>0</v>
      </c>
      <c r="T4106">
        <f t="shared" ca="1" si="910"/>
        <v>1</v>
      </c>
    </row>
    <row r="4107" spans="7:20" x14ac:dyDescent="0.3">
      <c r="G4107">
        <f t="shared" ca="1" si="897"/>
        <v>0.17613166592936924</v>
      </c>
      <c r="H4107">
        <f t="shared" ca="1" si="898"/>
        <v>-0.93020813279085757</v>
      </c>
      <c r="I4107">
        <f t="shared" ca="1" si="899"/>
        <v>3.7590654556275513</v>
      </c>
      <c r="J4107">
        <f t="shared" ca="1" si="900"/>
        <v>42.90830751811972</v>
      </c>
      <c r="K4107">
        <f t="shared" ca="1" si="901"/>
        <v>0</v>
      </c>
      <c r="L4107">
        <f t="shared" ca="1" si="902"/>
        <v>1</v>
      </c>
      <c r="M4107">
        <f t="shared" ca="1" si="903"/>
        <v>0</v>
      </c>
      <c r="N4107">
        <f t="shared" ca="1" si="904"/>
        <v>1.9083075181197202</v>
      </c>
      <c r="O4107">
        <f t="shared" si="905"/>
        <v>1</v>
      </c>
      <c r="P4107">
        <f t="shared" ca="1" si="906"/>
        <v>2.0916924818802798</v>
      </c>
      <c r="Q4107">
        <f t="shared" ca="1" si="907"/>
        <v>0</v>
      </c>
      <c r="R4107">
        <f t="shared" ca="1" si="908"/>
        <v>1</v>
      </c>
      <c r="S4107">
        <f t="shared" ca="1" si="909"/>
        <v>0</v>
      </c>
      <c r="T4107">
        <f t="shared" ca="1" si="910"/>
        <v>1</v>
      </c>
    </row>
    <row r="4108" spans="7:20" x14ac:dyDescent="0.3">
      <c r="G4108">
        <f t="shared" ca="1" si="897"/>
        <v>0.19364687997658125</v>
      </c>
      <c r="H4108">
        <f t="shared" ca="1" si="898"/>
        <v>-0.86453555020317341</v>
      </c>
      <c r="I4108">
        <f t="shared" ca="1" si="899"/>
        <v>3.7603789072793048</v>
      </c>
      <c r="J4108">
        <f t="shared" ca="1" si="900"/>
        <v>42.964702533458855</v>
      </c>
      <c r="K4108">
        <f t="shared" ca="1" si="901"/>
        <v>0</v>
      </c>
      <c r="L4108">
        <f t="shared" ca="1" si="902"/>
        <v>1</v>
      </c>
      <c r="M4108">
        <f t="shared" ca="1" si="903"/>
        <v>0</v>
      </c>
      <c r="N4108">
        <f t="shared" ca="1" si="904"/>
        <v>1.9647025334588548</v>
      </c>
      <c r="O4108">
        <f t="shared" si="905"/>
        <v>1</v>
      </c>
      <c r="P4108">
        <f t="shared" ca="1" si="906"/>
        <v>2.0352974665411452</v>
      </c>
      <c r="Q4108">
        <f t="shared" ca="1" si="907"/>
        <v>0</v>
      </c>
      <c r="R4108">
        <f t="shared" ca="1" si="908"/>
        <v>1</v>
      </c>
      <c r="S4108">
        <f t="shared" ca="1" si="909"/>
        <v>0</v>
      </c>
      <c r="T4108">
        <f t="shared" ca="1" si="910"/>
        <v>1</v>
      </c>
    </row>
    <row r="4109" spans="7:20" x14ac:dyDescent="0.3">
      <c r="G4109">
        <f t="shared" ca="1" si="897"/>
        <v>0.52038427817941635</v>
      </c>
      <c r="H4109">
        <f t="shared" ca="1" si="898"/>
        <v>5.111806171421613E-2</v>
      </c>
      <c r="I4109">
        <f t="shared" ca="1" si="899"/>
        <v>3.7786919795176526</v>
      </c>
      <c r="J4109">
        <f t="shared" ca="1" si="900"/>
        <v>43.758766922009123</v>
      </c>
      <c r="K4109">
        <f t="shared" ca="1" si="901"/>
        <v>0</v>
      </c>
      <c r="L4109">
        <f t="shared" ca="1" si="902"/>
        <v>1</v>
      </c>
      <c r="M4109">
        <f t="shared" ca="1" si="903"/>
        <v>0</v>
      </c>
      <c r="N4109">
        <f t="shared" ca="1" si="904"/>
        <v>2.7587669220091229</v>
      </c>
      <c r="O4109">
        <f t="shared" si="905"/>
        <v>1</v>
      </c>
      <c r="P4109">
        <f t="shared" ca="1" si="906"/>
        <v>1.2412330779908771</v>
      </c>
      <c r="Q4109">
        <f t="shared" ca="1" si="907"/>
        <v>0</v>
      </c>
      <c r="R4109">
        <f t="shared" ca="1" si="908"/>
        <v>1</v>
      </c>
      <c r="S4109">
        <f t="shared" ca="1" si="909"/>
        <v>0</v>
      </c>
      <c r="T4109">
        <f t="shared" ca="1" si="910"/>
        <v>1</v>
      </c>
    </row>
    <row r="4110" spans="7:20" x14ac:dyDescent="0.3">
      <c r="G4110">
        <f t="shared" ca="1" si="897"/>
        <v>1.4241526010703498E-2</v>
      </c>
      <c r="H4110">
        <f t="shared" ca="1" si="898"/>
        <v>-2.1905682337196835</v>
      </c>
      <c r="I4110">
        <f t="shared" ca="1" si="899"/>
        <v>3.7338582536089748</v>
      </c>
      <c r="J4110">
        <f t="shared" ca="1" si="900"/>
        <v>41.840227352998241</v>
      </c>
      <c r="K4110">
        <f t="shared" ca="1" si="901"/>
        <v>1</v>
      </c>
      <c r="L4110">
        <f t="shared" ca="1" si="902"/>
        <v>0</v>
      </c>
      <c r="M4110">
        <f t="shared" ca="1" si="903"/>
        <v>0</v>
      </c>
      <c r="N4110">
        <f t="shared" ca="1" si="904"/>
        <v>0.84022735299824092</v>
      </c>
      <c r="O4110">
        <f t="shared" si="905"/>
        <v>1</v>
      </c>
      <c r="P4110">
        <f t="shared" ca="1" si="906"/>
        <v>3.1597726470017591</v>
      </c>
      <c r="Q4110">
        <f t="shared" ca="1" si="907"/>
        <v>0.84022735299824092</v>
      </c>
      <c r="R4110">
        <f t="shared" ca="1" si="908"/>
        <v>0</v>
      </c>
      <c r="S4110">
        <f t="shared" ca="1" si="909"/>
        <v>0</v>
      </c>
      <c r="T4110">
        <f t="shared" ca="1" si="910"/>
        <v>0.84022735299824092</v>
      </c>
    </row>
    <row r="4111" spans="7:20" x14ac:dyDescent="0.3">
      <c r="G4111">
        <f t="shared" ca="1" si="897"/>
        <v>8.8043845738217108E-3</v>
      </c>
      <c r="H4111">
        <f t="shared" ca="1" si="898"/>
        <v>-2.3737436895629012</v>
      </c>
      <c r="I4111">
        <f t="shared" ca="1" si="899"/>
        <v>3.7301947444921106</v>
      </c>
      <c r="J4111">
        <f t="shared" ca="1" si="900"/>
        <v>41.687225731180412</v>
      </c>
      <c r="K4111">
        <f t="shared" ca="1" si="901"/>
        <v>1</v>
      </c>
      <c r="L4111">
        <f t="shared" ca="1" si="902"/>
        <v>0</v>
      </c>
      <c r="M4111">
        <f t="shared" ca="1" si="903"/>
        <v>0</v>
      </c>
      <c r="N4111">
        <f t="shared" ca="1" si="904"/>
        <v>0.68722573118041197</v>
      </c>
      <c r="O4111">
        <f t="shared" si="905"/>
        <v>1</v>
      </c>
      <c r="P4111">
        <f t="shared" ca="1" si="906"/>
        <v>3.312774268819588</v>
      </c>
      <c r="Q4111">
        <f t="shared" ca="1" si="907"/>
        <v>0.68722573118041197</v>
      </c>
      <c r="R4111">
        <f t="shared" ca="1" si="908"/>
        <v>0</v>
      </c>
      <c r="S4111">
        <f t="shared" ca="1" si="909"/>
        <v>0</v>
      </c>
      <c r="T4111">
        <f t="shared" ca="1" si="910"/>
        <v>0.68722573118041197</v>
      </c>
    </row>
    <row r="4112" spans="7:20" x14ac:dyDescent="0.3">
      <c r="G4112">
        <f t="shared" ca="1" si="897"/>
        <v>0.97014930011462186</v>
      </c>
      <c r="H4112">
        <f t="shared" ca="1" si="898"/>
        <v>1.882992386348211</v>
      </c>
      <c r="I4112">
        <f t="shared" ca="1" si="899"/>
        <v>3.8153294660103327</v>
      </c>
      <c r="J4112">
        <f t="shared" ca="1" si="900"/>
        <v>45.391708944879788</v>
      </c>
      <c r="K4112">
        <f t="shared" ca="1" si="901"/>
        <v>0</v>
      </c>
      <c r="L4112">
        <f t="shared" ca="1" si="902"/>
        <v>0</v>
      </c>
      <c r="M4112">
        <f t="shared" ca="1" si="903"/>
        <v>0</v>
      </c>
      <c r="N4112">
        <f t="shared" ca="1" si="904"/>
        <v>4.3917089448797881</v>
      </c>
      <c r="O4112">
        <f t="shared" si="905"/>
        <v>1</v>
      </c>
      <c r="P4112">
        <f t="shared" ca="1" si="906"/>
        <v>-0.39170894487978813</v>
      </c>
      <c r="Q4112">
        <f t="shared" ca="1" si="907"/>
        <v>0</v>
      </c>
      <c r="R4112">
        <f t="shared" ca="1" si="908"/>
        <v>0</v>
      </c>
      <c r="S4112">
        <f t="shared" ca="1" si="909"/>
        <v>0</v>
      </c>
      <c r="T4112">
        <f t="shared" ca="1" si="910"/>
        <v>0</v>
      </c>
    </row>
    <row r="4113" spans="7:20" x14ac:dyDescent="0.3">
      <c r="G4113">
        <f t="shared" ca="1" si="897"/>
        <v>0.1301940469947499</v>
      </c>
      <c r="H4113">
        <f t="shared" ca="1" si="898"/>
        <v>-1.1254743182226559</v>
      </c>
      <c r="I4113">
        <f t="shared" ca="1" si="899"/>
        <v>3.7551601319189154</v>
      </c>
      <c r="J4113">
        <f t="shared" ca="1" si="900"/>
        <v>42.741063471103644</v>
      </c>
      <c r="K4113">
        <f t="shared" ca="1" si="901"/>
        <v>0</v>
      </c>
      <c r="L4113">
        <f t="shared" ca="1" si="902"/>
        <v>1</v>
      </c>
      <c r="M4113">
        <f t="shared" ca="1" si="903"/>
        <v>0</v>
      </c>
      <c r="N4113">
        <f t="shared" ca="1" si="904"/>
        <v>1.7410634711036437</v>
      </c>
      <c r="O4113">
        <f t="shared" si="905"/>
        <v>1</v>
      </c>
      <c r="P4113">
        <f t="shared" ca="1" si="906"/>
        <v>2.2589365288963563</v>
      </c>
      <c r="Q4113">
        <f t="shared" ca="1" si="907"/>
        <v>0</v>
      </c>
      <c r="R4113">
        <f t="shared" ca="1" si="908"/>
        <v>1</v>
      </c>
      <c r="S4113">
        <f t="shared" ca="1" si="909"/>
        <v>0</v>
      </c>
      <c r="T4113">
        <f t="shared" ca="1" si="910"/>
        <v>1</v>
      </c>
    </row>
    <row r="4114" spans="7:20" x14ac:dyDescent="0.3">
      <c r="G4114">
        <f t="shared" ca="1" si="897"/>
        <v>0.9179080932270427</v>
      </c>
      <c r="H4114">
        <f t="shared" ca="1" si="898"/>
        <v>1.3911372418748644</v>
      </c>
      <c r="I4114">
        <f t="shared" ca="1" si="899"/>
        <v>3.8054923631208659</v>
      </c>
      <c r="J4114">
        <f t="shared" ca="1" si="900"/>
        <v>44.947375095680549</v>
      </c>
      <c r="K4114">
        <f t="shared" ca="1" si="901"/>
        <v>0</v>
      </c>
      <c r="L4114">
        <f t="shared" ca="1" si="902"/>
        <v>0</v>
      </c>
      <c r="M4114">
        <f t="shared" ca="1" si="903"/>
        <v>1</v>
      </c>
      <c r="N4114">
        <f t="shared" ca="1" si="904"/>
        <v>3.9473750956805489</v>
      </c>
      <c r="O4114">
        <f t="shared" si="905"/>
        <v>1</v>
      </c>
      <c r="P4114">
        <f t="shared" ca="1" si="906"/>
        <v>5.2624904319451105E-2</v>
      </c>
      <c r="Q4114">
        <f t="shared" ca="1" si="907"/>
        <v>0</v>
      </c>
      <c r="R4114">
        <f t="shared" ca="1" si="908"/>
        <v>0</v>
      </c>
      <c r="S4114">
        <f t="shared" ca="1" si="909"/>
        <v>5.2624904319451105E-2</v>
      </c>
      <c r="T4114">
        <f t="shared" ca="1" si="910"/>
        <v>5.2624904319451105E-2</v>
      </c>
    </row>
    <row r="4115" spans="7:20" x14ac:dyDescent="0.3">
      <c r="G4115">
        <f t="shared" ca="1" si="897"/>
        <v>0.76213350694584858</v>
      </c>
      <c r="H4115">
        <f t="shared" ca="1" si="898"/>
        <v>0.71318225381312494</v>
      </c>
      <c r="I4115">
        <f t="shared" ca="1" si="899"/>
        <v>3.7919332633596308</v>
      </c>
      <c r="J4115">
        <f t="shared" ca="1" si="900"/>
        <v>44.34204231069598</v>
      </c>
      <c r="K4115">
        <f t="shared" ca="1" si="901"/>
        <v>0</v>
      </c>
      <c r="L4115">
        <f t="shared" ca="1" si="902"/>
        <v>0</v>
      </c>
      <c r="M4115">
        <f t="shared" ca="1" si="903"/>
        <v>1</v>
      </c>
      <c r="N4115">
        <f t="shared" ca="1" si="904"/>
        <v>3.3420423106959802</v>
      </c>
      <c r="O4115">
        <f t="shared" si="905"/>
        <v>1</v>
      </c>
      <c r="P4115">
        <f t="shared" ca="1" si="906"/>
        <v>0.65795768930401977</v>
      </c>
      <c r="Q4115">
        <f t="shared" ca="1" si="907"/>
        <v>0</v>
      </c>
      <c r="R4115">
        <f t="shared" ca="1" si="908"/>
        <v>0</v>
      </c>
      <c r="S4115">
        <f t="shared" ca="1" si="909"/>
        <v>0.65795768930401977</v>
      </c>
      <c r="T4115">
        <f t="shared" ca="1" si="910"/>
        <v>0.65795768930401977</v>
      </c>
    </row>
    <row r="4116" spans="7:20" x14ac:dyDescent="0.3">
      <c r="G4116">
        <f t="shared" ca="1" si="897"/>
        <v>0.9193040012882665</v>
      </c>
      <c r="H4116">
        <f t="shared" ca="1" si="898"/>
        <v>1.4004052545278429</v>
      </c>
      <c r="I4116">
        <f t="shared" ca="1" si="899"/>
        <v>3.8056777233739254</v>
      </c>
      <c r="J4116">
        <f t="shared" ca="1" si="900"/>
        <v>44.955707324710829</v>
      </c>
      <c r="K4116">
        <f t="shared" ca="1" si="901"/>
        <v>0</v>
      </c>
      <c r="L4116">
        <f t="shared" ca="1" si="902"/>
        <v>0</v>
      </c>
      <c r="M4116">
        <f t="shared" ca="1" si="903"/>
        <v>1</v>
      </c>
      <c r="N4116">
        <f t="shared" ca="1" si="904"/>
        <v>3.9557073247108292</v>
      </c>
      <c r="O4116">
        <f t="shared" si="905"/>
        <v>1</v>
      </c>
      <c r="P4116">
        <f t="shared" ca="1" si="906"/>
        <v>4.4292675289170802E-2</v>
      </c>
      <c r="Q4116">
        <f t="shared" ca="1" si="907"/>
        <v>0</v>
      </c>
      <c r="R4116">
        <f t="shared" ca="1" si="908"/>
        <v>0</v>
      </c>
      <c r="S4116">
        <f t="shared" ca="1" si="909"/>
        <v>4.4292675289170802E-2</v>
      </c>
      <c r="T4116">
        <f t="shared" ca="1" si="910"/>
        <v>4.4292675289170802E-2</v>
      </c>
    </row>
    <row r="4117" spans="7:20" x14ac:dyDescent="0.3">
      <c r="G4117">
        <f t="shared" ca="1" si="897"/>
        <v>0.20344596127278203</v>
      </c>
      <c r="H4117">
        <f t="shared" ca="1" si="898"/>
        <v>-0.82937556721051009</v>
      </c>
      <c r="I4117">
        <f t="shared" ca="1" si="899"/>
        <v>3.7610821069391585</v>
      </c>
      <c r="J4117">
        <f t="shared" ca="1" si="900"/>
        <v>42.994925922959276</v>
      </c>
      <c r="K4117">
        <f t="shared" ca="1" si="901"/>
        <v>0</v>
      </c>
      <c r="L4117">
        <f t="shared" ca="1" si="902"/>
        <v>1</v>
      </c>
      <c r="M4117">
        <f t="shared" ca="1" si="903"/>
        <v>0</v>
      </c>
      <c r="N4117">
        <f t="shared" ca="1" si="904"/>
        <v>1.9949259229592755</v>
      </c>
      <c r="O4117">
        <f t="shared" si="905"/>
        <v>1</v>
      </c>
      <c r="P4117">
        <f t="shared" ca="1" si="906"/>
        <v>2.0050740770407245</v>
      </c>
      <c r="Q4117">
        <f t="shared" ca="1" si="907"/>
        <v>0</v>
      </c>
      <c r="R4117">
        <f t="shared" ca="1" si="908"/>
        <v>1</v>
      </c>
      <c r="S4117">
        <f t="shared" ca="1" si="909"/>
        <v>0</v>
      </c>
      <c r="T4117">
        <f t="shared" ca="1" si="910"/>
        <v>1</v>
      </c>
    </row>
    <row r="4118" spans="7:20" x14ac:dyDescent="0.3">
      <c r="G4118">
        <f t="shared" ca="1" si="897"/>
        <v>0.269305939245431</v>
      </c>
      <c r="H4118">
        <f t="shared" ca="1" si="898"/>
        <v>-0.61491345212377935</v>
      </c>
      <c r="I4118">
        <f t="shared" ca="1" si="899"/>
        <v>3.7653713492408927</v>
      </c>
      <c r="J4118">
        <f t="shared" ca="1" si="900"/>
        <v>43.179737645776726</v>
      </c>
      <c r="K4118">
        <f t="shared" ca="1" si="901"/>
        <v>0</v>
      </c>
      <c r="L4118">
        <f t="shared" ca="1" si="902"/>
        <v>1</v>
      </c>
      <c r="M4118">
        <f t="shared" ca="1" si="903"/>
        <v>0</v>
      </c>
      <c r="N4118">
        <f t="shared" ca="1" si="904"/>
        <v>2.1797376457767257</v>
      </c>
      <c r="O4118">
        <f t="shared" si="905"/>
        <v>1</v>
      </c>
      <c r="P4118">
        <f t="shared" ca="1" si="906"/>
        <v>1.8202623542232743</v>
      </c>
      <c r="Q4118">
        <f t="shared" ca="1" si="907"/>
        <v>0</v>
      </c>
      <c r="R4118">
        <f t="shared" ca="1" si="908"/>
        <v>1</v>
      </c>
      <c r="S4118">
        <f t="shared" ca="1" si="909"/>
        <v>0</v>
      </c>
      <c r="T4118">
        <f t="shared" ca="1" si="910"/>
        <v>1</v>
      </c>
    </row>
    <row r="4119" spans="7:20" x14ac:dyDescent="0.3">
      <c r="G4119">
        <f t="shared" ca="1" si="897"/>
        <v>0.3024061296797752</v>
      </c>
      <c r="H4119">
        <f t="shared" ca="1" si="898"/>
        <v>-0.51749270598379016</v>
      </c>
      <c r="I4119">
        <f t="shared" ca="1" si="899"/>
        <v>3.7673197641636929</v>
      </c>
      <c r="J4119">
        <f t="shared" ca="1" si="900"/>
        <v>43.263951706292495</v>
      </c>
      <c r="K4119">
        <f t="shared" ca="1" si="901"/>
        <v>0</v>
      </c>
      <c r="L4119">
        <f t="shared" ca="1" si="902"/>
        <v>1</v>
      </c>
      <c r="M4119">
        <f t="shared" ca="1" si="903"/>
        <v>0</v>
      </c>
      <c r="N4119">
        <f t="shared" ca="1" si="904"/>
        <v>2.2639517062924952</v>
      </c>
      <c r="O4119">
        <f t="shared" si="905"/>
        <v>1</v>
      </c>
      <c r="P4119">
        <f t="shared" ca="1" si="906"/>
        <v>1.7360482937075048</v>
      </c>
      <c r="Q4119">
        <f t="shared" ca="1" si="907"/>
        <v>0</v>
      </c>
      <c r="R4119">
        <f t="shared" ca="1" si="908"/>
        <v>1</v>
      </c>
      <c r="S4119">
        <f t="shared" ca="1" si="909"/>
        <v>0</v>
      </c>
      <c r="T4119">
        <f t="shared" ca="1" si="910"/>
        <v>1</v>
      </c>
    </row>
    <row r="4120" spans="7:20" x14ac:dyDescent="0.3">
      <c r="G4120">
        <f t="shared" ca="1" si="897"/>
        <v>0.73498403616284769</v>
      </c>
      <c r="H4120">
        <f t="shared" ca="1" si="898"/>
        <v>0.62795727712087712</v>
      </c>
      <c r="I4120">
        <f t="shared" ca="1" si="899"/>
        <v>3.7902287638257861</v>
      </c>
      <c r="J4120">
        <f t="shared" ca="1" si="900"/>
        <v>44.266525697546953</v>
      </c>
      <c r="K4120">
        <f t="shared" ca="1" si="901"/>
        <v>0</v>
      </c>
      <c r="L4120">
        <f t="shared" ca="1" si="902"/>
        <v>0</v>
      </c>
      <c r="M4120">
        <f t="shared" ca="1" si="903"/>
        <v>1</v>
      </c>
      <c r="N4120">
        <f t="shared" ca="1" si="904"/>
        <v>3.2665256975469532</v>
      </c>
      <c r="O4120">
        <f t="shared" si="905"/>
        <v>1</v>
      </c>
      <c r="P4120">
        <f t="shared" ca="1" si="906"/>
        <v>0.73347430245304679</v>
      </c>
      <c r="Q4120">
        <f t="shared" ca="1" si="907"/>
        <v>0</v>
      </c>
      <c r="R4120">
        <f t="shared" ca="1" si="908"/>
        <v>0</v>
      </c>
      <c r="S4120">
        <f t="shared" ca="1" si="909"/>
        <v>0.73347430245304679</v>
      </c>
      <c r="T4120">
        <f t="shared" ca="1" si="910"/>
        <v>0.73347430245304679</v>
      </c>
    </row>
    <row r="4121" spans="7:20" x14ac:dyDescent="0.3">
      <c r="G4121">
        <f t="shared" ca="1" si="897"/>
        <v>0.60827421495898437</v>
      </c>
      <c r="H4121">
        <f t="shared" ca="1" si="898"/>
        <v>0.27482385474053378</v>
      </c>
      <c r="I4121">
        <f t="shared" ca="1" si="899"/>
        <v>3.7831660953781792</v>
      </c>
      <c r="J4121">
        <f t="shared" ca="1" si="900"/>
        <v>43.954987344260083</v>
      </c>
      <c r="K4121">
        <f t="shared" ca="1" si="901"/>
        <v>0</v>
      </c>
      <c r="L4121">
        <f t="shared" ca="1" si="902"/>
        <v>1</v>
      </c>
      <c r="M4121">
        <f t="shared" ca="1" si="903"/>
        <v>0</v>
      </c>
      <c r="N4121">
        <f t="shared" ca="1" si="904"/>
        <v>2.9549873442600827</v>
      </c>
      <c r="O4121">
        <f t="shared" si="905"/>
        <v>1</v>
      </c>
      <c r="P4121">
        <f t="shared" ca="1" si="906"/>
        <v>1.0450126557399173</v>
      </c>
      <c r="Q4121">
        <f t="shared" ca="1" si="907"/>
        <v>0</v>
      </c>
      <c r="R4121">
        <f t="shared" ca="1" si="908"/>
        <v>1</v>
      </c>
      <c r="S4121">
        <f t="shared" ca="1" si="909"/>
        <v>0</v>
      </c>
      <c r="T4121">
        <f t="shared" ca="1" si="910"/>
        <v>1</v>
      </c>
    </row>
    <row r="4122" spans="7:20" x14ac:dyDescent="0.3">
      <c r="G4122">
        <f t="shared" ca="1" si="897"/>
        <v>0.19887555008591118</v>
      </c>
      <c r="H4122">
        <f t="shared" ca="1" si="898"/>
        <v>-0.84564448697741379</v>
      </c>
      <c r="I4122">
        <f t="shared" ca="1" si="899"/>
        <v>3.7607567285438201</v>
      </c>
      <c r="J4122">
        <f t="shared" ca="1" si="900"/>
        <v>42.980938578667995</v>
      </c>
      <c r="K4122">
        <f t="shared" ca="1" si="901"/>
        <v>0</v>
      </c>
      <c r="L4122">
        <f t="shared" ca="1" si="902"/>
        <v>1</v>
      </c>
      <c r="M4122">
        <f t="shared" ca="1" si="903"/>
        <v>0</v>
      </c>
      <c r="N4122">
        <f t="shared" ca="1" si="904"/>
        <v>1.9809385786679954</v>
      </c>
      <c r="O4122">
        <f t="shared" si="905"/>
        <v>1</v>
      </c>
      <c r="P4122">
        <f t="shared" ca="1" si="906"/>
        <v>2.0190614213320046</v>
      </c>
      <c r="Q4122">
        <f t="shared" ca="1" si="907"/>
        <v>0</v>
      </c>
      <c r="R4122">
        <f t="shared" ca="1" si="908"/>
        <v>1</v>
      </c>
      <c r="S4122">
        <f t="shared" ca="1" si="909"/>
        <v>0</v>
      </c>
      <c r="T4122">
        <f t="shared" ca="1" si="910"/>
        <v>1</v>
      </c>
    </row>
    <row r="4123" spans="7:20" x14ac:dyDescent="0.3">
      <c r="G4123">
        <f t="shared" ca="1" si="897"/>
        <v>0.52786168981443482</v>
      </c>
      <c r="H4123">
        <f t="shared" ca="1" si="898"/>
        <v>6.9895769468412597E-2</v>
      </c>
      <c r="I4123">
        <f t="shared" ca="1" si="899"/>
        <v>3.7790675336727366</v>
      </c>
      <c r="J4123">
        <f t="shared" ca="1" si="900"/>
        <v>43.775203795022826</v>
      </c>
      <c r="K4123">
        <f t="shared" ca="1" si="901"/>
        <v>0</v>
      </c>
      <c r="L4123">
        <f t="shared" ca="1" si="902"/>
        <v>1</v>
      </c>
      <c r="M4123">
        <f t="shared" ca="1" si="903"/>
        <v>0</v>
      </c>
      <c r="N4123">
        <f t="shared" ca="1" si="904"/>
        <v>2.7752037950228257</v>
      </c>
      <c r="O4123">
        <f t="shared" si="905"/>
        <v>1</v>
      </c>
      <c r="P4123">
        <f t="shared" ca="1" si="906"/>
        <v>1.2247962049771743</v>
      </c>
      <c r="Q4123">
        <f t="shared" ca="1" si="907"/>
        <v>0</v>
      </c>
      <c r="R4123">
        <f t="shared" ca="1" si="908"/>
        <v>1</v>
      </c>
      <c r="S4123">
        <f t="shared" ca="1" si="909"/>
        <v>0</v>
      </c>
      <c r="T4123">
        <f t="shared" ca="1" si="910"/>
        <v>1</v>
      </c>
    </row>
    <row r="4124" spans="7:20" x14ac:dyDescent="0.3">
      <c r="G4124">
        <f t="shared" ca="1" si="897"/>
        <v>4.2701373739677306E-2</v>
      </c>
      <c r="H4124">
        <f t="shared" ca="1" si="898"/>
        <v>-1.7201633802563476</v>
      </c>
      <c r="I4124">
        <f t="shared" ca="1" si="899"/>
        <v>3.7432663506782413</v>
      </c>
      <c r="J4124">
        <f t="shared" ca="1" si="900"/>
        <v>42.235721781148449</v>
      </c>
      <c r="K4124">
        <f t="shared" ca="1" si="901"/>
        <v>0</v>
      </c>
      <c r="L4124">
        <f t="shared" ca="1" si="902"/>
        <v>1</v>
      </c>
      <c r="M4124">
        <f t="shared" ca="1" si="903"/>
        <v>0</v>
      </c>
      <c r="N4124">
        <f t="shared" ca="1" si="904"/>
        <v>1.2357217811484489</v>
      </c>
      <c r="O4124">
        <f t="shared" si="905"/>
        <v>1</v>
      </c>
      <c r="P4124">
        <f t="shared" ca="1" si="906"/>
        <v>2.7642782188515511</v>
      </c>
      <c r="Q4124">
        <f t="shared" ca="1" si="907"/>
        <v>0</v>
      </c>
      <c r="R4124">
        <f t="shared" ca="1" si="908"/>
        <v>1</v>
      </c>
      <c r="S4124">
        <f t="shared" ca="1" si="909"/>
        <v>0</v>
      </c>
      <c r="T4124">
        <f t="shared" ca="1" si="910"/>
        <v>1</v>
      </c>
    </row>
    <row r="4125" spans="7:20" x14ac:dyDescent="0.3">
      <c r="G4125">
        <f t="shared" ca="1" si="897"/>
        <v>0.11813098815052858</v>
      </c>
      <c r="H4125">
        <f t="shared" ca="1" si="898"/>
        <v>-1.1843817622397748</v>
      </c>
      <c r="I4125">
        <f t="shared" ca="1" si="899"/>
        <v>3.7539819830385728</v>
      </c>
      <c r="J4125">
        <f t="shared" ca="1" si="900"/>
        <v>42.690737786426183</v>
      </c>
      <c r="K4125">
        <f t="shared" ca="1" si="901"/>
        <v>0</v>
      </c>
      <c r="L4125">
        <f t="shared" ca="1" si="902"/>
        <v>1</v>
      </c>
      <c r="M4125">
        <f t="shared" ca="1" si="903"/>
        <v>0</v>
      </c>
      <c r="N4125">
        <f t="shared" ca="1" si="904"/>
        <v>1.6907377864261832</v>
      </c>
      <c r="O4125">
        <f t="shared" si="905"/>
        <v>1</v>
      </c>
      <c r="P4125">
        <f t="shared" ca="1" si="906"/>
        <v>2.3092622135738168</v>
      </c>
      <c r="Q4125">
        <f t="shared" ca="1" si="907"/>
        <v>0</v>
      </c>
      <c r="R4125">
        <f t="shared" ca="1" si="908"/>
        <v>1</v>
      </c>
      <c r="S4125">
        <f t="shared" ca="1" si="909"/>
        <v>0</v>
      </c>
      <c r="T4125">
        <f t="shared" ca="1" si="910"/>
        <v>1</v>
      </c>
    </row>
    <row r="4126" spans="7:20" x14ac:dyDescent="0.3">
      <c r="G4126">
        <f t="shared" ca="1" si="897"/>
        <v>0.53666548345738363</v>
      </c>
      <c r="H4126">
        <f t="shared" ca="1" si="898"/>
        <v>9.2036508504718173E-2</v>
      </c>
      <c r="I4126">
        <f t="shared" ca="1" si="899"/>
        <v>3.7795103484534627</v>
      </c>
      <c r="J4126">
        <f t="shared" ca="1" si="900"/>
        <v>43.794592394755007</v>
      </c>
      <c r="K4126">
        <f t="shared" ca="1" si="901"/>
        <v>0</v>
      </c>
      <c r="L4126">
        <f t="shared" ca="1" si="902"/>
        <v>1</v>
      </c>
      <c r="M4126">
        <f t="shared" ca="1" si="903"/>
        <v>0</v>
      </c>
      <c r="N4126">
        <f t="shared" ca="1" si="904"/>
        <v>2.7945923947550071</v>
      </c>
      <c r="O4126">
        <f t="shared" si="905"/>
        <v>1</v>
      </c>
      <c r="P4126">
        <f t="shared" ca="1" si="906"/>
        <v>1.2054076052449929</v>
      </c>
      <c r="Q4126">
        <f t="shared" ca="1" si="907"/>
        <v>0</v>
      </c>
      <c r="R4126">
        <f t="shared" ca="1" si="908"/>
        <v>1</v>
      </c>
      <c r="S4126">
        <f t="shared" ca="1" si="909"/>
        <v>0</v>
      </c>
      <c r="T4126">
        <f t="shared" ca="1" si="910"/>
        <v>1</v>
      </c>
    </row>
    <row r="4127" spans="7:20" x14ac:dyDescent="0.3">
      <c r="G4127">
        <f t="shared" ca="1" si="897"/>
        <v>0.96334476562742999</v>
      </c>
      <c r="H4127">
        <f t="shared" ca="1" si="898"/>
        <v>1.7908929904847026</v>
      </c>
      <c r="I4127">
        <f t="shared" ca="1" si="899"/>
        <v>3.8134874780930623</v>
      </c>
      <c r="J4127">
        <f t="shared" ca="1" si="900"/>
        <v>45.308174923406867</v>
      </c>
      <c r="K4127">
        <f t="shared" ca="1" si="901"/>
        <v>0</v>
      </c>
      <c r="L4127">
        <f t="shared" ca="1" si="902"/>
        <v>0</v>
      </c>
      <c r="M4127">
        <f t="shared" ca="1" si="903"/>
        <v>0</v>
      </c>
      <c r="N4127">
        <f t="shared" ca="1" si="904"/>
        <v>4.3081749234068667</v>
      </c>
      <c r="O4127">
        <f t="shared" si="905"/>
        <v>1</v>
      </c>
      <c r="P4127">
        <f t="shared" ca="1" si="906"/>
        <v>-0.3081749234068667</v>
      </c>
      <c r="Q4127">
        <f t="shared" ca="1" si="907"/>
        <v>0</v>
      </c>
      <c r="R4127">
        <f t="shared" ca="1" si="908"/>
        <v>0</v>
      </c>
      <c r="S4127">
        <f t="shared" ca="1" si="909"/>
        <v>0</v>
      </c>
      <c r="T4127">
        <f t="shared" ca="1" si="910"/>
        <v>0</v>
      </c>
    </row>
    <row r="4128" spans="7:20" x14ac:dyDescent="0.3">
      <c r="G4128">
        <f t="shared" ca="1" si="897"/>
        <v>0.77011535485533511</v>
      </c>
      <c r="H4128">
        <f t="shared" ca="1" si="898"/>
        <v>0.73922679905620359</v>
      </c>
      <c r="I4128">
        <f t="shared" ca="1" si="899"/>
        <v>3.7924541542644925</v>
      </c>
      <c r="J4128">
        <f t="shared" ca="1" si="900"/>
        <v>44.365145693887321</v>
      </c>
      <c r="K4128">
        <f t="shared" ca="1" si="901"/>
        <v>0</v>
      </c>
      <c r="L4128">
        <f t="shared" ca="1" si="902"/>
        <v>0</v>
      </c>
      <c r="M4128">
        <f t="shared" ca="1" si="903"/>
        <v>1</v>
      </c>
      <c r="N4128">
        <f t="shared" ca="1" si="904"/>
        <v>3.365145693887321</v>
      </c>
      <c r="O4128">
        <f t="shared" si="905"/>
        <v>1</v>
      </c>
      <c r="P4128">
        <f t="shared" ca="1" si="906"/>
        <v>0.63485430611267901</v>
      </c>
      <c r="Q4128">
        <f t="shared" ca="1" si="907"/>
        <v>0</v>
      </c>
      <c r="R4128">
        <f t="shared" ca="1" si="908"/>
        <v>0</v>
      </c>
      <c r="S4128">
        <f t="shared" ca="1" si="909"/>
        <v>0.63485430611267901</v>
      </c>
      <c r="T4128">
        <f t="shared" ca="1" si="910"/>
        <v>0.63485430611267901</v>
      </c>
    </row>
    <row r="4129" spans="7:20" x14ac:dyDescent="0.3">
      <c r="G4129">
        <f t="shared" ca="1" si="897"/>
        <v>0.44487318849879254</v>
      </c>
      <c r="H4129">
        <f t="shared" ca="1" si="898"/>
        <v>-0.13862513907853985</v>
      </c>
      <c r="I4129">
        <f t="shared" ca="1" si="899"/>
        <v>3.7748971155017976</v>
      </c>
      <c r="J4129">
        <f t="shared" ca="1" si="900"/>
        <v>43.593023038694255</v>
      </c>
      <c r="K4129">
        <f t="shared" ca="1" si="901"/>
        <v>0</v>
      </c>
      <c r="L4129">
        <f t="shared" ca="1" si="902"/>
        <v>1</v>
      </c>
      <c r="M4129">
        <f t="shared" ca="1" si="903"/>
        <v>0</v>
      </c>
      <c r="N4129">
        <f t="shared" ca="1" si="904"/>
        <v>2.5930230386942554</v>
      </c>
      <c r="O4129">
        <f t="shared" si="905"/>
        <v>1</v>
      </c>
      <c r="P4129">
        <f t="shared" ca="1" si="906"/>
        <v>1.4069769613057446</v>
      </c>
      <c r="Q4129">
        <f t="shared" ca="1" si="907"/>
        <v>0</v>
      </c>
      <c r="R4129">
        <f t="shared" ca="1" si="908"/>
        <v>1</v>
      </c>
      <c r="S4129">
        <f t="shared" ca="1" si="909"/>
        <v>0</v>
      </c>
      <c r="T4129">
        <f t="shared" ca="1" si="910"/>
        <v>1</v>
      </c>
    </row>
    <row r="4130" spans="7:20" x14ac:dyDescent="0.3">
      <c r="G4130">
        <f t="shared" ca="1" si="897"/>
        <v>0.10015147753649234</v>
      </c>
      <c r="H4130">
        <f t="shared" ca="1" si="898"/>
        <v>-1.2806889143877029</v>
      </c>
      <c r="I4130">
        <f t="shared" ca="1" si="899"/>
        <v>3.7520558399956143</v>
      </c>
      <c r="J4130">
        <f t="shared" ca="1" si="900"/>
        <v>42.608588459914984</v>
      </c>
      <c r="K4130">
        <f t="shared" ca="1" si="901"/>
        <v>0</v>
      </c>
      <c r="L4130">
        <f t="shared" ca="1" si="902"/>
        <v>1</v>
      </c>
      <c r="M4130">
        <f t="shared" ca="1" si="903"/>
        <v>0</v>
      </c>
      <c r="N4130">
        <f t="shared" ca="1" si="904"/>
        <v>1.6085884599149836</v>
      </c>
      <c r="O4130">
        <f t="shared" si="905"/>
        <v>1</v>
      </c>
      <c r="P4130">
        <f t="shared" ca="1" si="906"/>
        <v>2.3914115400850164</v>
      </c>
      <c r="Q4130">
        <f t="shared" ca="1" si="907"/>
        <v>0</v>
      </c>
      <c r="R4130">
        <f t="shared" ca="1" si="908"/>
        <v>1</v>
      </c>
      <c r="S4130">
        <f t="shared" ca="1" si="909"/>
        <v>0</v>
      </c>
      <c r="T4130">
        <f t="shared" ca="1" si="910"/>
        <v>1</v>
      </c>
    </row>
    <row r="4131" spans="7:20" x14ac:dyDescent="0.3">
      <c r="G4131">
        <f t="shared" ca="1" si="897"/>
        <v>0.3204346682056638</v>
      </c>
      <c r="H4131">
        <f t="shared" ca="1" si="898"/>
        <v>-0.46648366627152821</v>
      </c>
      <c r="I4131">
        <f t="shared" ca="1" si="899"/>
        <v>3.7683399449579378</v>
      </c>
      <c r="J4131">
        <f t="shared" ca="1" si="900"/>
        <v>43.308111280451122</v>
      </c>
      <c r="K4131">
        <f t="shared" ca="1" si="901"/>
        <v>0</v>
      </c>
      <c r="L4131">
        <f t="shared" ca="1" si="902"/>
        <v>1</v>
      </c>
      <c r="M4131">
        <f t="shared" ca="1" si="903"/>
        <v>0</v>
      </c>
      <c r="N4131">
        <f t="shared" ca="1" si="904"/>
        <v>2.3081112804511221</v>
      </c>
      <c r="O4131">
        <f t="shared" si="905"/>
        <v>1</v>
      </c>
      <c r="P4131">
        <f t="shared" ca="1" si="906"/>
        <v>1.6918887195488779</v>
      </c>
      <c r="Q4131">
        <f t="shared" ca="1" si="907"/>
        <v>0</v>
      </c>
      <c r="R4131">
        <f t="shared" ca="1" si="908"/>
        <v>1</v>
      </c>
      <c r="S4131">
        <f t="shared" ca="1" si="909"/>
        <v>0</v>
      </c>
      <c r="T4131">
        <f t="shared" ca="1" si="910"/>
        <v>1</v>
      </c>
    </row>
    <row r="4132" spans="7:20" x14ac:dyDescent="0.3">
      <c r="G4132">
        <f t="shared" ca="1" si="897"/>
        <v>2.9994135822710821E-2</v>
      </c>
      <c r="H4132">
        <f t="shared" ca="1" si="898"/>
        <v>-1.8808797998683406</v>
      </c>
      <c r="I4132">
        <f t="shared" ca="1" si="899"/>
        <v>3.7400520222860014</v>
      </c>
      <c r="J4132">
        <f t="shared" ca="1" si="900"/>
        <v>42.100180255647615</v>
      </c>
      <c r="K4132">
        <f t="shared" ca="1" si="901"/>
        <v>0</v>
      </c>
      <c r="L4132">
        <f t="shared" ca="1" si="902"/>
        <v>1</v>
      </c>
      <c r="M4132">
        <f t="shared" ca="1" si="903"/>
        <v>0</v>
      </c>
      <c r="N4132">
        <f t="shared" ca="1" si="904"/>
        <v>1.100180255647615</v>
      </c>
      <c r="O4132">
        <f t="shared" si="905"/>
        <v>1</v>
      </c>
      <c r="P4132">
        <f t="shared" ca="1" si="906"/>
        <v>2.899819744352385</v>
      </c>
      <c r="Q4132">
        <f t="shared" ca="1" si="907"/>
        <v>0</v>
      </c>
      <c r="R4132">
        <f t="shared" ca="1" si="908"/>
        <v>1</v>
      </c>
      <c r="S4132">
        <f t="shared" ca="1" si="909"/>
        <v>0</v>
      </c>
      <c r="T4132">
        <f t="shared" ca="1" si="910"/>
        <v>1</v>
      </c>
    </row>
    <row r="4133" spans="7:20" x14ac:dyDescent="0.3">
      <c r="G4133">
        <f t="shared" ca="1" si="897"/>
        <v>0.27364191232643453</v>
      </c>
      <c r="H4133">
        <f t="shared" ca="1" si="898"/>
        <v>-0.60183522565032799</v>
      </c>
      <c r="I4133">
        <f t="shared" ca="1" si="899"/>
        <v>3.7656329137703617</v>
      </c>
      <c r="J4133">
        <f t="shared" ca="1" si="900"/>
        <v>43.19103341075796</v>
      </c>
      <c r="K4133">
        <f t="shared" ca="1" si="901"/>
        <v>0</v>
      </c>
      <c r="L4133">
        <f t="shared" ca="1" si="902"/>
        <v>1</v>
      </c>
      <c r="M4133">
        <f t="shared" ca="1" si="903"/>
        <v>0</v>
      </c>
      <c r="N4133">
        <f t="shared" ca="1" si="904"/>
        <v>2.1910334107579601</v>
      </c>
      <c r="O4133">
        <f t="shared" si="905"/>
        <v>1</v>
      </c>
      <c r="P4133">
        <f t="shared" ca="1" si="906"/>
        <v>1.8089665892420399</v>
      </c>
      <c r="Q4133">
        <f t="shared" ca="1" si="907"/>
        <v>0</v>
      </c>
      <c r="R4133">
        <f t="shared" ca="1" si="908"/>
        <v>1</v>
      </c>
      <c r="S4133">
        <f t="shared" ca="1" si="909"/>
        <v>0</v>
      </c>
      <c r="T4133">
        <f t="shared" ca="1" si="910"/>
        <v>1</v>
      </c>
    </row>
    <row r="4134" spans="7:20" x14ac:dyDescent="0.3">
      <c r="G4134">
        <f t="shared" ca="1" si="897"/>
        <v>0.23845903039286087</v>
      </c>
      <c r="H4134">
        <f t="shared" ca="1" si="898"/>
        <v>-0.71126818814447479</v>
      </c>
      <c r="I4134">
        <f t="shared" ca="1" si="899"/>
        <v>3.7634442545204791</v>
      </c>
      <c r="J4134">
        <f t="shared" ca="1" si="900"/>
        <v>43.096606328019504</v>
      </c>
      <c r="K4134">
        <f t="shared" ca="1" si="901"/>
        <v>0</v>
      </c>
      <c r="L4134">
        <f t="shared" ca="1" si="902"/>
        <v>1</v>
      </c>
      <c r="M4134">
        <f t="shared" ca="1" si="903"/>
        <v>0</v>
      </c>
      <c r="N4134">
        <f t="shared" ca="1" si="904"/>
        <v>2.0966063280195044</v>
      </c>
      <c r="O4134">
        <f t="shared" si="905"/>
        <v>1</v>
      </c>
      <c r="P4134">
        <f t="shared" ca="1" si="906"/>
        <v>1.9033936719804956</v>
      </c>
      <c r="Q4134">
        <f t="shared" ca="1" si="907"/>
        <v>0</v>
      </c>
      <c r="R4134">
        <f t="shared" ca="1" si="908"/>
        <v>1</v>
      </c>
      <c r="S4134">
        <f t="shared" ca="1" si="909"/>
        <v>0</v>
      </c>
      <c r="T4134">
        <f t="shared" ca="1" si="910"/>
        <v>1</v>
      </c>
    </row>
    <row r="4135" spans="7:20" x14ac:dyDescent="0.3">
      <c r="G4135">
        <f t="shared" ca="1" si="897"/>
        <v>5.8591356879051926E-2</v>
      </c>
      <c r="H4135">
        <f t="shared" ca="1" si="898"/>
        <v>-1.5667090529792966</v>
      </c>
      <c r="I4135">
        <f t="shared" ca="1" si="899"/>
        <v>3.7463354372237827</v>
      </c>
      <c r="J4135">
        <f t="shared" ca="1" si="900"/>
        <v>42.365545985563401</v>
      </c>
      <c r="K4135">
        <f t="shared" ca="1" si="901"/>
        <v>0</v>
      </c>
      <c r="L4135">
        <f t="shared" ca="1" si="902"/>
        <v>1</v>
      </c>
      <c r="M4135">
        <f t="shared" ca="1" si="903"/>
        <v>0</v>
      </c>
      <c r="N4135">
        <f t="shared" ca="1" si="904"/>
        <v>1.3655459855634007</v>
      </c>
      <c r="O4135">
        <f t="shared" si="905"/>
        <v>1</v>
      </c>
      <c r="P4135">
        <f t="shared" ca="1" si="906"/>
        <v>2.6344540144365993</v>
      </c>
      <c r="Q4135">
        <f t="shared" ca="1" si="907"/>
        <v>0</v>
      </c>
      <c r="R4135">
        <f t="shared" ca="1" si="908"/>
        <v>1</v>
      </c>
      <c r="S4135">
        <f t="shared" ca="1" si="909"/>
        <v>0</v>
      </c>
      <c r="T4135">
        <f t="shared" ca="1" si="910"/>
        <v>1</v>
      </c>
    </row>
    <row r="4136" spans="7:20" x14ac:dyDescent="0.3">
      <c r="G4136">
        <f t="shared" ca="1" si="897"/>
        <v>0.57071642483560492</v>
      </c>
      <c r="H4136">
        <f t="shared" ca="1" si="898"/>
        <v>0.17819842024712113</v>
      </c>
      <c r="I4136">
        <f t="shared" ca="1" si="899"/>
        <v>3.7812335866883107</v>
      </c>
      <c r="J4136">
        <f t="shared" ca="1" si="900"/>
        <v>43.870125973332819</v>
      </c>
      <c r="K4136">
        <f t="shared" ca="1" si="901"/>
        <v>0</v>
      </c>
      <c r="L4136">
        <f t="shared" ca="1" si="902"/>
        <v>1</v>
      </c>
      <c r="M4136">
        <f t="shared" ca="1" si="903"/>
        <v>0</v>
      </c>
      <c r="N4136">
        <f t="shared" ca="1" si="904"/>
        <v>2.8701259733328186</v>
      </c>
      <c r="O4136">
        <f t="shared" si="905"/>
        <v>1</v>
      </c>
      <c r="P4136">
        <f t="shared" ca="1" si="906"/>
        <v>1.1298740266671814</v>
      </c>
      <c r="Q4136">
        <f t="shared" ca="1" si="907"/>
        <v>0</v>
      </c>
      <c r="R4136">
        <f t="shared" ca="1" si="908"/>
        <v>1</v>
      </c>
      <c r="S4136">
        <f t="shared" ca="1" si="909"/>
        <v>0</v>
      </c>
      <c r="T4136">
        <f t="shared" ca="1" si="910"/>
        <v>1</v>
      </c>
    </row>
    <row r="4137" spans="7:20" x14ac:dyDescent="0.3">
      <c r="G4137">
        <f t="shared" ca="1" si="897"/>
        <v>0.210137255124488</v>
      </c>
      <c r="H4137">
        <f t="shared" ca="1" si="898"/>
        <v>-0.8059450909837419</v>
      </c>
      <c r="I4137">
        <f t="shared" ca="1" si="899"/>
        <v>3.7615507164636934</v>
      </c>
      <c r="J4137">
        <f t="shared" ca="1" si="900"/>
        <v>43.01507847622387</v>
      </c>
      <c r="K4137">
        <f t="shared" ca="1" si="901"/>
        <v>0</v>
      </c>
      <c r="L4137">
        <f t="shared" ca="1" si="902"/>
        <v>1</v>
      </c>
      <c r="M4137">
        <f t="shared" ca="1" si="903"/>
        <v>0</v>
      </c>
      <c r="N4137">
        <f t="shared" ca="1" si="904"/>
        <v>2.01507847622387</v>
      </c>
      <c r="O4137">
        <f t="shared" si="905"/>
        <v>1</v>
      </c>
      <c r="P4137">
        <f t="shared" ca="1" si="906"/>
        <v>1.98492152377613</v>
      </c>
      <c r="Q4137">
        <f t="shared" ca="1" si="907"/>
        <v>0</v>
      </c>
      <c r="R4137">
        <f t="shared" ca="1" si="908"/>
        <v>1</v>
      </c>
      <c r="S4137">
        <f t="shared" ca="1" si="909"/>
        <v>0</v>
      </c>
      <c r="T4137">
        <f t="shared" ca="1" si="910"/>
        <v>1</v>
      </c>
    </row>
    <row r="4138" spans="7:20" x14ac:dyDescent="0.3">
      <c r="G4138">
        <f t="shared" ca="1" si="897"/>
        <v>0.99253701518377546</v>
      </c>
      <c r="H4138">
        <f t="shared" ca="1" si="898"/>
        <v>2.4341703264281636</v>
      </c>
      <c r="I4138">
        <f t="shared" ca="1" si="899"/>
        <v>3.8263530248119317</v>
      </c>
      <c r="J4138">
        <f t="shared" ca="1" si="900"/>
        <v>45.894855253863824</v>
      </c>
      <c r="K4138">
        <f t="shared" ca="1" si="901"/>
        <v>0</v>
      </c>
      <c r="L4138">
        <f t="shared" ca="1" si="902"/>
        <v>0</v>
      </c>
      <c r="M4138">
        <f t="shared" ca="1" si="903"/>
        <v>0</v>
      </c>
      <c r="N4138">
        <f t="shared" ca="1" si="904"/>
        <v>4.8948552538638239</v>
      </c>
      <c r="O4138">
        <f t="shared" si="905"/>
        <v>1</v>
      </c>
      <c r="P4138">
        <f t="shared" ca="1" si="906"/>
        <v>-0.89485525386382392</v>
      </c>
      <c r="Q4138">
        <f t="shared" ca="1" si="907"/>
        <v>0</v>
      </c>
      <c r="R4138">
        <f t="shared" ca="1" si="908"/>
        <v>0</v>
      </c>
      <c r="S4138">
        <f t="shared" ca="1" si="909"/>
        <v>0</v>
      </c>
      <c r="T4138">
        <f t="shared" ca="1" si="910"/>
        <v>0</v>
      </c>
    </row>
    <row r="4139" spans="7:20" x14ac:dyDescent="0.3">
      <c r="G4139">
        <f t="shared" ca="1" si="897"/>
        <v>0.15156097824203596</v>
      </c>
      <c r="H4139">
        <f t="shared" ca="1" si="898"/>
        <v>-1.0297615453837996</v>
      </c>
      <c r="I4139">
        <f t="shared" ca="1" si="899"/>
        <v>3.7570743873756927</v>
      </c>
      <c r="J4139">
        <f t="shared" ca="1" si="900"/>
        <v>42.822959144693662</v>
      </c>
      <c r="K4139">
        <f t="shared" ca="1" si="901"/>
        <v>0</v>
      </c>
      <c r="L4139">
        <f t="shared" ca="1" si="902"/>
        <v>1</v>
      </c>
      <c r="M4139">
        <f t="shared" ca="1" si="903"/>
        <v>0</v>
      </c>
      <c r="N4139">
        <f t="shared" ca="1" si="904"/>
        <v>1.8229591446936624</v>
      </c>
      <c r="O4139">
        <f t="shared" si="905"/>
        <v>1</v>
      </c>
      <c r="P4139">
        <f t="shared" ca="1" si="906"/>
        <v>2.1770408553063376</v>
      </c>
      <c r="Q4139">
        <f t="shared" ca="1" si="907"/>
        <v>0</v>
      </c>
      <c r="R4139">
        <f t="shared" ca="1" si="908"/>
        <v>1</v>
      </c>
      <c r="S4139">
        <f t="shared" ca="1" si="909"/>
        <v>0</v>
      </c>
      <c r="T4139">
        <f t="shared" ca="1" si="910"/>
        <v>1</v>
      </c>
    </row>
    <row r="4140" spans="7:20" x14ac:dyDescent="0.3">
      <c r="G4140">
        <f t="shared" ca="1" si="897"/>
        <v>0.88183549107201675</v>
      </c>
      <c r="H4140">
        <f t="shared" ca="1" si="898"/>
        <v>1.1842123417456609</v>
      </c>
      <c r="I4140">
        <f t="shared" ca="1" si="899"/>
        <v>3.8013538651182817</v>
      </c>
      <c r="J4140">
        <f t="shared" ca="1" si="900"/>
        <v>44.76174485376162</v>
      </c>
      <c r="K4140">
        <f t="shared" ca="1" si="901"/>
        <v>0</v>
      </c>
      <c r="L4140">
        <f t="shared" ca="1" si="902"/>
        <v>0</v>
      </c>
      <c r="M4140">
        <f t="shared" ca="1" si="903"/>
        <v>1</v>
      </c>
      <c r="N4140">
        <f t="shared" ca="1" si="904"/>
        <v>3.7617448537616198</v>
      </c>
      <c r="O4140">
        <f t="shared" si="905"/>
        <v>1</v>
      </c>
      <c r="P4140">
        <f t="shared" ca="1" si="906"/>
        <v>0.23825514623838018</v>
      </c>
      <c r="Q4140">
        <f t="shared" ca="1" si="907"/>
        <v>0</v>
      </c>
      <c r="R4140">
        <f t="shared" ca="1" si="908"/>
        <v>0</v>
      </c>
      <c r="S4140">
        <f t="shared" ca="1" si="909"/>
        <v>0.23825514623838018</v>
      </c>
      <c r="T4140">
        <f t="shared" ca="1" si="910"/>
        <v>0.23825514623838018</v>
      </c>
    </row>
    <row r="4141" spans="7:20" x14ac:dyDescent="0.3">
      <c r="G4141">
        <f t="shared" ca="1" si="897"/>
        <v>0.86434194905834827</v>
      </c>
      <c r="H4141">
        <f t="shared" ca="1" si="898"/>
        <v>1.1000367688164887</v>
      </c>
      <c r="I4141">
        <f t="shared" ca="1" si="899"/>
        <v>3.7996703536596983</v>
      </c>
      <c r="J4141">
        <f t="shared" ca="1" si="900"/>
        <v>44.68645133992392</v>
      </c>
      <c r="K4141">
        <f t="shared" ca="1" si="901"/>
        <v>0</v>
      </c>
      <c r="L4141">
        <f t="shared" ca="1" si="902"/>
        <v>0</v>
      </c>
      <c r="M4141">
        <f t="shared" ca="1" si="903"/>
        <v>1</v>
      </c>
      <c r="N4141">
        <f t="shared" ca="1" si="904"/>
        <v>3.68645133992392</v>
      </c>
      <c r="O4141">
        <f t="shared" si="905"/>
        <v>1</v>
      </c>
      <c r="P4141">
        <f t="shared" ca="1" si="906"/>
        <v>0.31354866007607995</v>
      </c>
      <c r="Q4141">
        <f t="shared" ca="1" si="907"/>
        <v>0</v>
      </c>
      <c r="R4141">
        <f t="shared" ca="1" si="908"/>
        <v>0</v>
      </c>
      <c r="S4141">
        <f t="shared" ca="1" si="909"/>
        <v>0.31354866007607995</v>
      </c>
      <c r="T4141">
        <f t="shared" ca="1" si="910"/>
        <v>0.31354866007607995</v>
      </c>
    </row>
    <row r="4142" spans="7:20" x14ac:dyDescent="0.3">
      <c r="G4142">
        <f t="shared" ca="1" si="897"/>
        <v>0.91211001514360068</v>
      </c>
      <c r="H4142">
        <f t="shared" ca="1" si="898"/>
        <v>1.3538633763006522</v>
      </c>
      <c r="I4142">
        <f t="shared" ca="1" si="899"/>
        <v>3.8047468858093816</v>
      </c>
      <c r="J4142">
        <f t="shared" ca="1" si="900"/>
        <v>44.913880333679693</v>
      </c>
      <c r="K4142">
        <f t="shared" ca="1" si="901"/>
        <v>0</v>
      </c>
      <c r="L4142">
        <f t="shared" ca="1" si="902"/>
        <v>0</v>
      </c>
      <c r="M4142">
        <f t="shared" ca="1" si="903"/>
        <v>1</v>
      </c>
      <c r="N4142">
        <f t="shared" ca="1" si="904"/>
        <v>3.9138803336796926</v>
      </c>
      <c r="O4142">
        <f t="shared" si="905"/>
        <v>1</v>
      </c>
      <c r="P4142">
        <f t="shared" ca="1" si="906"/>
        <v>8.6119666320307431E-2</v>
      </c>
      <c r="Q4142">
        <f t="shared" ca="1" si="907"/>
        <v>0</v>
      </c>
      <c r="R4142">
        <f t="shared" ca="1" si="908"/>
        <v>0</v>
      </c>
      <c r="S4142">
        <f t="shared" ca="1" si="909"/>
        <v>8.6119666320307431E-2</v>
      </c>
      <c r="T4142">
        <f t="shared" ca="1" si="910"/>
        <v>8.6119666320307431E-2</v>
      </c>
    </row>
    <row r="4143" spans="7:20" x14ac:dyDescent="0.3">
      <c r="G4143">
        <f t="shared" ca="1" si="897"/>
        <v>0.66217868951561387</v>
      </c>
      <c r="H4143">
        <f t="shared" ca="1" si="898"/>
        <v>0.41841650531546931</v>
      </c>
      <c r="I4143">
        <f t="shared" ca="1" si="899"/>
        <v>3.7860379483896778</v>
      </c>
      <c r="J4143">
        <f t="shared" ca="1" si="900"/>
        <v>44.081401040929329</v>
      </c>
      <c r="K4143">
        <f t="shared" ca="1" si="901"/>
        <v>0</v>
      </c>
      <c r="L4143">
        <f t="shared" ca="1" si="902"/>
        <v>0</v>
      </c>
      <c r="M4143">
        <f t="shared" ca="1" si="903"/>
        <v>1</v>
      </c>
      <c r="N4143">
        <f t="shared" ca="1" si="904"/>
        <v>3.0814010409293289</v>
      </c>
      <c r="O4143">
        <f t="shared" si="905"/>
        <v>1</v>
      </c>
      <c r="P4143">
        <f t="shared" ca="1" si="906"/>
        <v>0.91859895907067113</v>
      </c>
      <c r="Q4143">
        <f t="shared" ca="1" si="907"/>
        <v>0</v>
      </c>
      <c r="R4143">
        <f t="shared" ca="1" si="908"/>
        <v>0</v>
      </c>
      <c r="S4143">
        <f t="shared" ca="1" si="909"/>
        <v>0.91859895907067113</v>
      </c>
      <c r="T4143">
        <f t="shared" ca="1" si="910"/>
        <v>0.91859895907067113</v>
      </c>
    </row>
    <row r="4144" spans="7:20" x14ac:dyDescent="0.3">
      <c r="G4144">
        <f t="shared" ca="1" si="897"/>
        <v>0.37382612222303047</v>
      </c>
      <c r="H4144">
        <f t="shared" ca="1" si="898"/>
        <v>-0.3217366048317658</v>
      </c>
      <c r="I4144">
        <f t="shared" ca="1" si="899"/>
        <v>3.7712348861867331</v>
      </c>
      <c r="J4144">
        <f t="shared" ca="1" si="900"/>
        <v>43.433667368398766</v>
      </c>
      <c r="K4144">
        <f t="shared" ca="1" si="901"/>
        <v>0</v>
      </c>
      <c r="L4144">
        <f t="shared" ca="1" si="902"/>
        <v>1</v>
      </c>
      <c r="M4144">
        <f t="shared" ca="1" si="903"/>
        <v>0</v>
      </c>
      <c r="N4144">
        <f t="shared" ca="1" si="904"/>
        <v>2.4336673683987655</v>
      </c>
      <c r="O4144">
        <f t="shared" si="905"/>
        <v>1</v>
      </c>
      <c r="P4144">
        <f t="shared" ca="1" si="906"/>
        <v>1.5663326316012345</v>
      </c>
      <c r="Q4144">
        <f t="shared" ca="1" si="907"/>
        <v>0</v>
      </c>
      <c r="R4144">
        <f t="shared" ca="1" si="908"/>
        <v>1</v>
      </c>
      <c r="S4144">
        <f t="shared" ca="1" si="909"/>
        <v>0</v>
      </c>
      <c r="T4144">
        <f t="shared" ca="1" si="910"/>
        <v>1</v>
      </c>
    </row>
    <row r="4145" spans="7:20" x14ac:dyDescent="0.3">
      <c r="G4145">
        <f t="shared" ca="1" si="897"/>
        <v>0.19757420534108516</v>
      </c>
      <c r="H4145">
        <f t="shared" ca="1" si="898"/>
        <v>-0.85031782201194483</v>
      </c>
      <c r="I4145">
        <f t="shared" ca="1" si="899"/>
        <v>3.7606632618431295</v>
      </c>
      <c r="J4145">
        <f t="shared" ca="1" si="900"/>
        <v>42.976921479881867</v>
      </c>
      <c r="K4145">
        <f t="shared" ca="1" si="901"/>
        <v>0</v>
      </c>
      <c r="L4145">
        <f t="shared" ca="1" si="902"/>
        <v>1</v>
      </c>
      <c r="M4145">
        <f t="shared" ca="1" si="903"/>
        <v>0</v>
      </c>
      <c r="N4145">
        <f t="shared" ca="1" si="904"/>
        <v>1.9769214798818666</v>
      </c>
      <c r="O4145">
        <f t="shared" si="905"/>
        <v>1</v>
      </c>
      <c r="P4145">
        <f t="shared" ca="1" si="906"/>
        <v>2.0230785201181334</v>
      </c>
      <c r="Q4145">
        <f t="shared" ca="1" si="907"/>
        <v>0</v>
      </c>
      <c r="R4145">
        <f t="shared" ca="1" si="908"/>
        <v>1</v>
      </c>
      <c r="S4145">
        <f t="shared" ca="1" si="909"/>
        <v>0</v>
      </c>
      <c r="T4145">
        <f t="shared" ca="1" si="910"/>
        <v>1</v>
      </c>
    </row>
    <row r="4146" spans="7:20" x14ac:dyDescent="0.3">
      <c r="G4146">
        <f t="shared" ca="1" si="897"/>
        <v>0.51455999747044134</v>
      </c>
      <c r="H4146">
        <f t="shared" ca="1" si="898"/>
        <v>3.6504607307875261E-2</v>
      </c>
      <c r="I4146">
        <f t="shared" ca="1" si="899"/>
        <v>3.7783997104295262</v>
      </c>
      <c r="J4146">
        <f t="shared" ca="1" si="900"/>
        <v>43.74597945588485</v>
      </c>
      <c r="K4146">
        <f t="shared" ca="1" si="901"/>
        <v>0</v>
      </c>
      <c r="L4146">
        <f t="shared" ca="1" si="902"/>
        <v>1</v>
      </c>
      <c r="M4146">
        <f t="shared" ca="1" si="903"/>
        <v>0</v>
      </c>
      <c r="N4146">
        <f t="shared" ca="1" si="904"/>
        <v>2.74597945588485</v>
      </c>
      <c r="O4146">
        <f t="shared" si="905"/>
        <v>1</v>
      </c>
      <c r="P4146">
        <f t="shared" ca="1" si="906"/>
        <v>1.25402054411515</v>
      </c>
      <c r="Q4146">
        <f t="shared" ca="1" si="907"/>
        <v>0</v>
      </c>
      <c r="R4146">
        <f t="shared" ca="1" si="908"/>
        <v>1</v>
      </c>
      <c r="S4146">
        <f t="shared" ca="1" si="909"/>
        <v>0</v>
      </c>
      <c r="T4146">
        <f t="shared" ca="1" si="910"/>
        <v>1</v>
      </c>
    </row>
    <row r="4147" spans="7:20" x14ac:dyDescent="0.3">
      <c r="G4147">
        <f t="shared" ca="1" si="897"/>
        <v>0.78535465615804456</v>
      </c>
      <c r="H4147">
        <f t="shared" ca="1" si="898"/>
        <v>0.79040601987203141</v>
      </c>
      <c r="I4147">
        <f t="shared" ca="1" si="899"/>
        <v>3.7934777386808092</v>
      </c>
      <c r="J4147">
        <f t="shared" ca="1" si="900"/>
        <v>44.41058041481643</v>
      </c>
      <c r="K4147">
        <f t="shared" ca="1" si="901"/>
        <v>0</v>
      </c>
      <c r="L4147">
        <f t="shared" ca="1" si="902"/>
        <v>0</v>
      </c>
      <c r="M4147">
        <f t="shared" ca="1" si="903"/>
        <v>1</v>
      </c>
      <c r="N4147">
        <f t="shared" ca="1" si="904"/>
        <v>3.4105804148164296</v>
      </c>
      <c r="O4147">
        <f t="shared" si="905"/>
        <v>1</v>
      </c>
      <c r="P4147">
        <f t="shared" ca="1" si="906"/>
        <v>0.5894195851835704</v>
      </c>
      <c r="Q4147">
        <f t="shared" ca="1" si="907"/>
        <v>0</v>
      </c>
      <c r="R4147">
        <f t="shared" ca="1" si="908"/>
        <v>0</v>
      </c>
      <c r="S4147">
        <f t="shared" ca="1" si="909"/>
        <v>0.5894195851835704</v>
      </c>
      <c r="T4147">
        <f t="shared" ca="1" si="910"/>
        <v>0.5894195851835704</v>
      </c>
    </row>
    <row r="4148" spans="7:20" x14ac:dyDescent="0.3">
      <c r="G4148">
        <f t="shared" ca="1" si="897"/>
        <v>0.80522846328099174</v>
      </c>
      <c r="H4148">
        <f t="shared" ca="1" si="898"/>
        <v>0.86044629897130409</v>
      </c>
      <c r="I4148">
        <f t="shared" ca="1" si="899"/>
        <v>3.7948785442627946</v>
      </c>
      <c r="J4148">
        <f t="shared" ca="1" si="900"/>
        <v>44.472834596583489</v>
      </c>
      <c r="K4148">
        <f t="shared" ca="1" si="901"/>
        <v>0</v>
      </c>
      <c r="L4148">
        <f t="shared" ca="1" si="902"/>
        <v>0</v>
      </c>
      <c r="M4148">
        <f t="shared" ca="1" si="903"/>
        <v>1</v>
      </c>
      <c r="N4148">
        <f t="shared" ca="1" si="904"/>
        <v>3.472834596583489</v>
      </c>
      <c r="O4148">
        <f t="shared" si="905"/>
        <v>1</v>
      </c>
      <c r="P4148">
        <f t="shared" ca="1" si="906"/>
        <v>0.52716540341651097</v>
      </c>
      <c r="Q4148">
        <f t="shared" ca="1" si="907"/>
        <v>0</v>
      </c>
      <c r="R4148">
        <f t="shared" ca="1" si="908"/>
        <v>0</v>
      </c>
      <c r="S4148">
        <f t="shared" ca="1" si="909"/>
        <v>0.52716540341651097</v>
      </c>
      <c r="T4148">
        <f t="shared" ca="1" si="910"/>
        <v>0.52716540341651097</v>
      </c>
    </row>
    <row r="4149" spans="7:20" x14ac:dyDescent="0.3">
      <c r="G4149">
        <f t="shared" ca="1" si="897"/>
        <v>0.28489054470190667</v>
      </c>
      <c r="H4149">
        <f t="shared" ca="1" si="898"/>
        <v>-0.56837392883906634</v>
      </c>
      <c r="I4149">
        <f t="shared" ca="1" si="899"/>
        <v>3.7663021397065872</v>
      </c>
      <c r="J4149">
        <f t="shared" ca="1" si="900"/>
        <v>43.219947644527274</v>
      </c>
      <c r="K4149">
        <f t="shared" ca="1" si="901"/>
        <v>0</v>
      </c>
      <c r="L4149">
        <f t="shared" ca="1" si="902"/>
        <v>1</v>
      </c>
      <c r="M4149">
        <f t="shared" ca="1" si="903"/>
        <v>0</v>
      </c>
      <c r="N4149">
        <f t="shared" ca="1" si="904"/>
        <v>2.2199476445272737</v>
      </c>
      <c r="O4149">
        <f t="shared" si="905"/>
        <v>1</v>
      </c>
      <c r="P4149">
        <f t="shared" ca="1" si="906"/>
        <v>1.7800523554727263</v>
      </c>
      <c r="Q4149">
        <f t="shared" ca="1" si="907"/>
        <v>0</v>
      </c>
      <c r="R4149">
        <f t="shared" ca="1" si="908"/>
        <v>1</v>
      </c>
      <c r="S4149">
        <f t="shared" ca="1" si="909"/>
        <v>0</v>
      </c>
      <c r="T4149">
        <f t="shared" ca="1" si="910"/>
        <v>1</v>
      </c>
    </row>
    <row r="4150" spans="7:20" x14ac:dyDescent="0.3">
      <c r="G4150">
        <f t="shared" ca="1" si="897"/>
        <v>0.97594586988337806</v>
      </c>
      <c r="H4150">
        <f t="shared" ca="1" si="898"/>
        <v>1.9764108805268652</v>
      </c>
      <c r="I4150">
        <f t="shared" ca="1" si="899"/>
        <v>3.8171978358939058</v>
      </c>
      <c r="J4150">
        <f t="shared" ca="1" si="900"/>
        <v>45.47659672302651</v>
      </c>
      <c r="K4150">
        <f t="shared" ca="1" si="901"/>
        <v>0</v>
      </c>
      <c r="L4150">
        <f t="shared" ca="1" si="902"/>
        <v>0</v>
      </c>
      <c r="M4150">
        <f t="shared" ca="1" si="903"/>
        <v>0</v>
      </c>
      <c r="N4150">
        <f t="shared" ca="1" si="904"/>
        <v>4.4765967230265105</v>
      </c>
      <c r="O4150">
        <f t="shared" si="905"/>
        <v>1</v>
      </c>
      <c r="P4150">
        <f t="shared" ca="1" si="906"/>
        <v>-0.47659672302651046</v>
      </c>
      <c r="Q4150">
        <f t="shared" ca="1" si="907"/>
        <v>0</v>
      </c>
      <c r="R4150">
        <f t="shared" ca="1" si="908"/>
        <v>0</v>
      </c>
      <c r="S4150">
        <f t="shared" ca="1" si="909"/>
        <v>0</v>
      </c>
      <c r="T4150">
        <f t="shared" ca="1" si="910"/>
        <v>0</v>
      </c>
    </row>
    <row r="4151" spans="7:20" x14ac:dyDescent="0.3">
      <c r="G4151">
        <f t="shared" ca="1" si="897"/>
        <v>0.28041681952584707</v>
      </c>
      <c r="H4151">
        <f t="shared" ca="1" si="898"/>
        <v>-0.58160371642179931</v>
      </c>
      <c r="I4151">
        <f t="shared" ca="1" si="899"/>
        <v>3.7660375439549325</v>
      </c>
      <c r="J4151">
        <f t="shared" ca="1" si="900"/>
        <v>43.208513342794333</v>
      </c>
      <c r="K4151">
        <f t="shared" ca="1" si="901"/>
        <v>0</v>
      </c>
      <c r="L4151">
        <f t="shared" ca="1" si="902"/>
        <v>1</v>
      </c>
      <c r="M4151">
        <f t="shared" ca="1" si="903"/>
        <v>0</v>
      </c>
      <c r="N4151">
        <f t="shared" ca="1" si="904"/>
        <v>2.2085133427943333</v>
      </c>
      <c r="O4151">
        <f t="shared" si="905"/>
        <v>1</v>
      </c>
      <c r="P4151">
        <f t="shared" ca="1" si="906"/>
        <v>1.7914866572056667</v>
      </c>
      <c r="Q4151">
        <f t="shared" ca="1" si="907"/>
        <v>0</v>
      </c>
      <c r="R4151">
        <f t="shared" ca="1" si="908"/>
        <v>1</v>
      </c>
      <c r="S4151">
        <f t="shared" ca="1" si="909"/>
        <v>0</v>
      </c>
      <c r="T4151">
        <f t="shared" ca="1" si="910"/>
        <v>1</v>
      </c>
    </row>
    <row r="4152" spans="7:20" x14ac:dyDescent="0.3">
      <c r="G4152">
        <f t="shared" ca="1" si="897"/>
        <v>0.9176910879347191</v>
      </c>
      <c r="H4152">
        <f t="shared" ca="1" si="898"/>
        <v>1.3897071454744805</v>
      </c>
      <c r="I4152">
        <f t="shared" ca="1" si="899"/>
        <v>3.8054637611928581</v>
      </c>
      <c r="J4152">
        <f t="shared" ca="1" si="900"/>
        <v>44.946089532478801</v>
      </c>
      <c r="K4152">
        <f t="shared" ca="1" si="901"/>
        <v>0</v>
      </c>
      <c r="L4152">
        <f t="shared" ca="1" si="902"/>
        <v>0</v>
      </c>
      <c r="M4152">
        <f t="shared" ca="1" si="903"/>
        <v>1</v>
      </c>
      <c r="N4152">
        <f t="shared" ca="1" si="904"/>
        <v>3.9460895324788012</v>
      </c>
      <c r="O4152">
        <f t="shared" si="905"/>
        <v>1</v>
      </c>
      <c r="P4152">
        <f t="shared" ca="1" si="906"/>
        <v>5.3910467521198768E-2</v>
      </c>
      <c r="Q4152">
        <f t="shared" ca="1" si="907"/>
        <v>0</v>
      </c>
      <c r="R4152">
        <f t="shared" ca="1" si="908"/>
        <v>0</v>
      </c>
      <c r="S4152">
        <f t="shared" ca="1" si="909"/>
        <v>5.3910467521198768E-2</v>
      </c>
      <c r="T4152">
        <f t="shared" ca="1" si="910"/>
        <v>5.3910467521198768E-2</v>
      </c>
    </row>
    <row r="4153" spans="7:20" x14ac:dyDescent="0.3">
      <c r="G4153">
        <f t="shared" ca="1" si="897"/>
        <v>0.5522723791624552</v>
      </c>
      <c r="H4153">
        <f t="shared" ca="1" si="898"/>
        <v>0.13140461045399079</v>
      </c>
      <c r="I4153">
        <f t="shared" ca="1" si="899"/>
        <v>3.7802977104924484</v>
      </c>
      <c r="J4153">
        <f t="shared" ca="1" si="900"/>
        <v>43.829088172870485</v>
      </c>
      <c r="K4153">
        <f t="shared" ca="1" si="901"/>
        <v>0</v>
      </c>
      <c r="L4153">
        <f t="shared" ca="1" si="902"/>
        <v>1</v>
      </c>
      <c r="M4153">
        <f t="shared" ca="1" si="903"/>
        <v>0</v>
      </c>
      <c r="N4153">
        <f t="shared" ca="1" si="904"/>
        <v>2.8290881728704846</v>
      </c>
      <c r="O4153">
        <f t="shared" si="905"/>
        <v>1</v>
      </c>
      <c r="P4153">
        <f t="shared" ca="1" si="906"/>
        <v>1.1709118271295154</v>
      </c>
      <c r="Q4153">
        <f t="shared" ca="1" si="907"/>
        <v>0</v>
      </c>
      <c r="R4153">
        <f t="shared" ca="1" si="908"/>
        <v>1</v>
      </c>
      <c r="S4153">
        <f t="shared" ca="1" si="909"/>
        <v>0</v>
      </c>
      <c r="T4153">
        <f t="shared" ca="1" si="910"/>
        <v>1</v>
      </c>
    </row>
    <row r="4154" spans="7:20" x14ac:dyDescent="0.3">
      <c r="G4154">
        <f t="shared" ca="1" si="897"/>
        <v>0.38858949465662906</v>
      </c>
      <c r="H4154">
        <f t="shared" ca="1" si="898"/>
        <v>-0.28299719226738818</v>
      </c>
      <c r="I4154">
        <f t="shared" ca="1" si="899"/>
        <v>3.7720096744380207</v>
      </c>
      <c r="J4154">
        <f t="shared" ca="1" si="900"/>
        <v>43.467332303500157</v>
      </c>
      <c r="K4154">
        <f t="shared" ca="1" si="901"/>
        <v>0</v>
      </c>
      <c r="L4154">
        <f t="shared" ca="1" si="902"/>
        <v>1</v>
      </c>
      <c r="M4154">
        <f t="shared" ca="1" si="903"/>
        <v>0</v>
      </c>
      <c r="N4154">
        <f t="shared" ca="1" si="904"/>
        <v>2.4673323035001573</v>
      </c>
      <c r="O4154">
        <f t="shared" si="905"/>
        <v>1</v>
      </c>
      <c r="P4154">
        <f t="shared" ca="1" si="906"/>
        <v>1.5326676964998427</v>
      </c>
      <c r="Q4154">
        <f t="shared" ca="1" si="907"/>
        <v>0</v>
      </c>
      <c r="R4154">
        <f t="shared" ca="1" si="908"/>
        <v>1</v>
      </c>
      <c r="S4154">
        <f t="shared" ca="1" si="909"/>
        <v>0</v>
      </c>
      <c r="T4154">
        <f t="shared" ca="1" si="910"/>
        <v>1</v>
      </c>
    </row>
    <row r="4155" spans="7:20" x14ac:dyDescent="0.3">
      <c r="G4155">
        <f t="shared" ca="1" si="897"/>
        <v>3.5616085772363859E-2</v>
      </c>
      <c r="H4155">
        <f t="shared" ca="1" si="898"/>
        <v>-1.8039944848564025</v>
      </c>
      <c r="I4155">
        <f t="shared" ca="1" si="899"/>
        <v>3.7415897285862405</v>
      </c>
      <c r="J4155">
        <f t="shared" ca="1" si="900"/>
        <v>42.164967767384354</v>
      </c>
      <c r="K4155">
        <f t="shared" ca="1" si="901"/>
        <v>0</v>
      </c>
      <c r="L4155">
        <f t="shared" ca="1" si="902"/>
        <v>1</v>
      </c>
      <c r="M4155">
        <f t="shared" ca="1" si="903"/>
        <v>0</v>
      </c>
      <c r="N4155">
        <f t="shared" ca="1" si="904"/>
        <v>1.1649677673843541</v>
      </c>
      <c r="O4155">
        <f t="shared" si="905"/>
        <v>1</v>
      </c>
      <c r="P4155">
        <f t="shared" ca="1" si="906"/>
        <v>2.8350322326156459</v>
      </c>
      <c r="Q4155">
        <f t="shared" ca="1" si="907"/>
        <v>0</v>
      </c>
      <c r="R4155">
        <f t="shared" ca="1" si="908"/>
        <v>1</v>
      </c>
      <c r="S4155">
        <f t="shared" ca="1" si="909"/>
        <v>0</v>
      </c>
      <c r="T4155">
        <f t="shared" ca="1" si="910"/>
        <v>1</v>
      </c>
    </row>
    <row r="4156" spans="7:20" x14ac:dyDescent="0.3">
      <c r="G4156">
        <f t="shared" ca="1" si="897"/>
        <v>0.54014236658241377</v>
      </c>
      <c r="H4156">
        <f t="shared" ca="1" si="898"/>
        <v>0.1007923914381714</v>
      </c>
      <c r="I4156">
        <f t="shared" ca="1" si="899"/>
        <v>3.7796854661121317</v>
      </c>
      <c r="J4156">
        <f t="shared" ca="1" si="900"/>
        <v>43.802262272783487</v>
      </c>
      <c r="K4156">
        <f t="shared" ca="1" si="901"/>
        <v>0</v>
      </c>
      <c r="L4156">
        <f t="shared" ca="1" si="902"/>
        <v>1</v>
      </c>
      <c r="M4156">
        <f t="shared" ca="1" si="903"/>
        <v>0</v>
      </c>
      <c r="N4156">
        <f t="shared" ca="1" si="904"/>
        <v>2.8022622727834872</v>
      </c>
      <c r="O4156">
        <f t="shared" si="905"/>
        <v>1</v>
      </c>
      <c r="P4156">
        <f t="shared" ca="1" si="906"/>
        <v>1.1977377272165128</v>
      </c>
      <c r="Q4156">
        <f t="shared" ca="1" si="907"/>
        <v>0</v>
      </c>
      <c r="R4156">
        <f t="shared" ca="1" si="908"/>
        <v>1</v>
      </c>
      <c r="S4156">
        <f t="shared" ca="1" si="909"/>
        <v>0</v>
      </c>
      <c r="T4156">
        <f t="shared" ca="1" si="910"/>
        <v>1</v>
      </c>
    </row>
    <row r="4157" spans="7:20" x14ac:dyDescent="0.3">
      <c r="G4157">
        <f t="shared" ca="1" si="897"/>
        <v>0.60737516000322722</v>
      </c>
      <c r="H4157">
        <f t="shared" ca="1" si="898"/>
        <v>0.2724842759679918</v>
      </c>
      <c r="I4157">
        <f t="shared" ca="1" si="899"/>
        <v>3.7831193038027284</v>
      </c>
      <c r="J4157">
        <f t="shared" ca="1" si="900"/>
        <v>43.952930669271232</v>
      </c>
      <c r="K4157">
        <f t="shared" ca="1" si="901"/>
        <v>0</v>
      </c>
      <c r="L4157">
        <f t="shared" ca="1" si="902"/>
        <v>1</v>
      </c>
      <c r="M4157">
        <f t="shared" ca="1" si="903"/>
        <v>0</v>
      </c>
      <c r="N4157">
        <f t="shared" ca="1" si="904"/>
        <v>2.9529306692712325</v>
      </c>
      <c r="O4157">
        <f t="shared" si="905"/>
        <v>1</v>
      </c>
      <c r="P4157">
        <f t="shared" ca="1" si="906"/>
        <v>1.0470693307287675</v>
      </c>
      <c r="Q4157">
        <f t="shared" ca="1" si="907"/>
        <v>0</v>
      </c>
      <c r="R4157">
        <f t="shared" ca="1" si="908"/>
        <v>1</v>
      </c>
      <c r="S4157">
        <f t="shared" ca="1" si="909"/>
        <v>0</v>
      </c>
      <c r="T4157">
        <f t="shared" ca="1" si="910"/>
        <v>1</v>
      </c>
    </row>
    <row r="4158" spans="7:20" x14ac:dyDescent="0.3">
      <c r="G4158">
        <f t="shared" ca="1" si="897"/>
        <v>0.48494713717540772</v>
      </c>
      <c r="H4158">
        <f t="shared" ca="1" si="898"/>
        <v>-3.7740889184385618E-2</v>
      </c>
      <c r="I4158">
        <f t="shared" ca="1" si="899"/>
        <v>3.7769148004996809</v>
      </c>
      <c r="J4158">
        <f t="shared" ca="1" si="900"/>
        <v>43.681068821749683</v>
      </c>
      <c r="K4158">
        <f t="shared" ca="1" si="901"/>
        <v>0</v>
      </c>
      <c r="L4158">
        <f t="shared" ca="1" si="902"/>
        <v>1</v>
      </c>
      <c r="M4158">
        <f t="shared" ca="1" si="903"/>
        <v>0</v>
      </c>
      <c r="N4158">
        <f t="shared" ca="1" si="904"/>
        <v>2.6810688217496832</v>
      </c>
      <c r="O4158">
        <f t="shared" si="905"/>
        <v>1</v>
      </c>
      <c r="P4158">
        <f t="shared" ca="1" si="906"/>
        <v>1.3189311782503168</v>
      </c>
      <c r="Q4158">
        <f t="shared" ca="1" si="907"/>
        <v>0</v>
      </c>
      <c r="R4158">
        <f t="shared" ca="1" si="908"/>
        <v>1</v>
      </c>
      <c r="S4158">
        <f t="shared" ca="1" si="909"/>
        <v>0</v>
      </c>
      <c r="T4158">
        <f t="shared" ca="1" si="910"/>
        <v>1</v>
      </c>
    </row>
    <row r="4159" spans="7:20" x14ac:dyDescent="0.3">
      <c r="G4159">
        <f t="shared" ca="1" si="897"/>
        <v>0.61300733365863846</v>
      </c>
      <c r="H4159">
        <f t="shared" ca="1" si="898"/>
        <v>0.28716585082117302</v>
      </c>
      <c r="I4159">
        <f t="shared" ca="1" si="899"/>
        <v>3.7834129352997921</v>
      </c>
      <c r="J4159">
        <f t="shared" ca="1" si="900"/>
        <v>43.965838529088344</v>
      </c>
      <c r="K4159">
        <f t="shared" ca="1" si="901"/>
        <v>0</v>
      </c>
      <c r="L4159">
        <f t="shared" ca="1" si="902"/>
        <v>1</v>
      </c>
      <c r="M4159">
        <f t="shared" ca="1" si="903"/>
        <v>0</v>
      </c>
      <c r="N4159">
        <f t="shared" ca="1" si="904"/>
        <v>2.9658385290883444</v>
      </c>
      <c r="O4159">
        <f t="shared" si="905"/>
        <v>1</v>
      </c>
      <c r="P4159">
        <f t="shared" ca="1" si="906"/>
        <v>1.0341614709116556</v>
      </c>
      <c r="Q4159">
        <f t="shared" ca="1" si="907"/>
        <v>0</v>
      </c>
      <c r="R4159">
        <f t="shared" ca="1" si="908"/>
        <v>1</v>
      </c>
      <c r="S4159">
        <f t="shared" ca="1" si="909"/>
        <v>0</v>
      </c>
      <c r="T4159">
        <f t="shared" ca="1" si="910"/>
        <v>1</v>
      </c>
    </row>
    <row r="4160" spans="7:20" x14ac:dyDescent="0.3">
      <c r="G4160">
        <f t="shared" ca="1" si="897"/>
        <v>1.5881680824262334E-2</v>
      </c>
      <c r="H4160">
        <f t="shared" ca="1" si="898"/>
        <v>-2.1473759760726479</v>
      </c>
      <c r="I4160">
        <f t="shared" ca="1" si="899"/>
        <v>3.7347220987619156</v>
      </c>
      <c r="J4160">
        <f t="shared" ca="1" si="900"/>
        <v>41.87638644627522</v>
      </c>
      <c r="K4160">
        <f t="shared" ca="1" si="901"/>
        <v>1</v>
      </c>
      <c r="L4160">
        <f t="shared" ca="1" si="902"/>
        <v>0</v>
      </c>
      <c r="M4160">
        <f t="shared" ca="1" si="903"/>
        <v>0</v>
      </c>
      <c r="N4160">
        <f t="shared" ca="1" si="904"/>
        <v>0.87638644627521955</v>
      </c>
      <c r="O4160">
        <f t="shared" si="905"/>
        <v>1</v>
      </c>
      <c r="P4160">
        <f t="shared" ca="1" si="906"/>
        <v>3.1236135537247804</v>
      </c>
      <c r="Q4160">
        <f t="shared" ca="1" si="907"/>
        <v>0.87638644627521955</v>
      </c>
      <c r="R4160">
        <f t="shared" ca="1" si="908"/>
        <v>0</v>
      </c>
      <c r="S4160">
        <f t="shared" ca="1" si="909"/>
        <v>0</v>
      </c>
      <c r="T4160">
        <f t="shared" ca="1" si="910"/>
        <v>0.87638644627521955</v>
      </c>
    </row>
    <row r="4161" spans="7:20" x14ac:dyDescent="0.3">
      <c r="G4161">
        <f t="shared" ca="1" si="897"/>
        <v>0.1047089174325605</v>
      </c>
      <c r="H4161">
        <f t="shared" ca="1" si="898"/>
        <v>-1.2551678472655732</v>
      </c>
      <c r="I4161">
        <f t="shared" ca="1" si="899"/>
        <v>3.7525662613380568</v>
      </c>
      <c r="J4161">
        <f t="shared" ca="1" si="900"/>
        <v>42.63034234418739</v>
      </c>
      <c r="K4161">
        <f t="shared" ca="1" si="901"/>
        <v>0</v>
      </c>
      <c r="L4161">
        <f t="shared" ca="1" si="902"/>
        <v>1</v>
      </c>
      <c r="M4161">
        <f t="shared" ca="1" si="903"/>
        <v>0</v>
      </c>
      <c r="N4161">
        <f t="shared" ca="1" si="904"/>
        <v>1.6303423441873903</v>
      </c>
      <c r="O4161">
        <f t="shared" si="905"/>
        <v>1</v>
      </c>
      <c r="P4161">
        <f t="shared" ca="1" si="906"/>
        <v>2.3696576558126097</v>
      </c>
      <c r="Q4161">
        <f t="shared" ca="1" si="907"/>
        <v>0</v>
      </c>
      <c r="R4161">
        <f t="shared" ca="1" si="908"/>
        <v>1</v>
      </c>
      <c r="S4161">
        <f t="shared" ca="1" si="909"/>
        <v>0</v>
      </c>
      <c r="T4161">
        <f t="shared" ca="1" si="910"/>
        <v>1</v>
      </c>
    </row>
    <row r="4162" spans="7:20" x14ac:dyDescent="0.3">
      <c r="G4162">
        <f t="shared" ca="1" si="897"/>
        <v>0.28717400474639676</v>
      </c>
      <c r="H4162">
        <f t="shared" ca="1" si="898"/>
        <v>-0.56165953456143514</v>
      </c>
      <c r="I4162">
        <f t="shared" ca="1" si="899"/>
        <v>3.7664364275921396</v>
      </c>
      <c r="J4162">
        <f t="shared" ca="1" si="900"/>
        <v>43.225751949625348</v>
      </c>
      <c r="K4162">
        <f t="shared" ca="1" si="901"/>
        <v>0</v>
      </c>
      <c r="L4162">
        <f t="shared" ca="1" si="902"/>
        <v>1</v>
      </c>
      <c r="M4162">
        <f t="shared" ca="1" si="903"/>
        <v>0</v>
      </c>
      <c r="N4162">
        <f t="shared" ca="1" si="904"/>
        <v>2.2257519496253479</v>
      </c>
      <c r="O4162">
        <f t="shared" si="905"/>
        <v>1</v>
      </c>
      <c r="P4162">
        <f t="shared" ca="1" si="906"/>
        <v>1.7742480503746521</v>
      </c>
      <c r="Q4162">
        <f t="shared" ca="1" si="907"/>
        <v>0</v>
      </c>
      <c r="R4162">
        <f t="shared" ca="1" si="908"/>
        <v>1</v>
      </c>
      <c r="S4162">
        <f t="shared" ca="1" si="909"/>
        <v>0</v>
      </c>
      <c r="T4162">
        <f t="shared" ca="1" si="910"/>
        <v>1</v>
      </c>
    </row>
    <row r="4163" spans="7:20" x14ac:dyDescent="0.3">
      <c r="G4163">
        <f t="shared" ref="G4163:G4226" ca="1" si="911">RAND()</f>
        <v>0.3376391336024408</v>
      </c>
      <c r="H4163">
        <f t="shared" ref="H4163:H4226" ca="1" si="912">_xlfn.NORM.S.INV(G4163)</f>
        <v>-0.41891498216006412</v>
      </c>
      <c r="I4163">
        <f t="shared" ref="I4163:I4226" ca="1" si="913">H4163*$C$14+$C$13</f>
        <v>3.7692913186401671</v>
      </c>
      <c r="J4163">
        <f t="shared" ref="J4163:J4226" ca="1" si="914">EXP(I4163)</f>
        <v>43.349333083310398</v>
      </c>
      <c r="K4163">
        <f t="shared" ref="K4163:K4226" ca="1" si="915">IF(AND(J4163&gt;=$C$8,J4163&lt;=$C$9),1,0)</f>
        <v>0</v>
      </c>
      <c r="L4163">
        <f t="shared" ref="L4163:L4226" ca="1" si="916">IF(AND(J4163&gt;=$C$9,J4163&lt;=$C$10),1,0)</f>
        <v>1</v>
      </c>
      <c r="M4163">
        <f t="shared" ref="M4163:M4226" ca="1" si="917">IF(AND(J4163&gt;=$C$10,J4163&lt;=$C$11),1,0)</f>
        <v>0</v>
      </c>
      <c r="N4163">
        <f t="shared" ref="N4163:N4226" ca="1" si="918">J4163-$C$8</f>
        <v>2.3493330833103983</v>
      </c>
      <c r="O4163">
        <f t="shared" ref="O4163:O4226" si="919">$C$9-$C$8</f>
        <v>1</v>
      </c>
      <c r="P4163">
        <f t="shared" ref="P4163:P4226" ca="1" si="920">O4163-(J4163-$C$10)*O4163/($C$11-$C$10)</f>
        <v>1.6506669166896017</v>
      </c>
      <c r="Q4163">
        <f t="shared" ref="Q4163:Q4226" ca="1" si="921">N4163*K4163</f>
        <v>0</v>
      </c>
      <c r="R4163">
        <f t="shared" ref="R4163:R4226" ca="1" si="922">O4163*L4163</f>
        <v>1</v>
      </c>
      <c r="S4163">
        <f t="shared" ref="S4163:S4226" ca="1" si="923">P4163*M4163</f>
        <v>0</v>
      </c>
      <c r="T4163">
        <f t="shared" ref="T4163:T4226" ca="1" si="924">SUM(Q4163:S4163)</f>
        <v>1</v>
      </c>
    </row>
    <row r="4164" spans="7:20" x14ac:dyDescent="0.3">
      <c r="G4164">
        <f t="shared" ca="1" si="911"/>
        <v>0.89807494292553414</v>
      </c>
      <c r="H4164">
        <f t="shared" ca="1" si="912"/>
        <v>1.2706586441828331</v>
      </c>
      <c r="I4164">
        <f t="shared" ca="1" si="913"/>
        <v>3.8030827911670251</v>
      </c>
      <c r="J4164">
        <f t="shared" ca="1" si="914"/>
        <v>44.839201539573004</v>
      </c>
      <c r="K4164">
        <f t="shared" ca="1" si="915"/>
        <v>0</v>
      </c>
      <c r="L4164">
        <f t="shared" ca="1" si="916"/>
        <v>0</v>
      </c>
      <c r="M4164">
        <f t="shared" ca="1" si="917"/>
        <v>1</v>
      </c>
      <c r="N4164">
        <f t="shared" ca="1" si="918"/>
        <v>3.8392015395730041</v>
      </c>
      <c r="O4164">
        <f t="shared" si="919"/>
        <v>1</v>
      </c>
      <c r="P4164">
        <f t="shared" ca="1" si="920"/>
        <v>0.16079846042699586</v>
      </c>
      <c r="Q4164">
        <f t="shared" ca="1" si="921"/>
        <v>0</v>
      </c>
      <c r="R4164">
        <f t="shared" ca="1" si="922"/>
        <v>0</v>
      </c>
      <c r="S4164">
        <f t="shared" ca="1" si="923"/>
        <v>0.16079846042699586</v>
      </c>
      <c r="T4164">
        <f t="shared" ca="1" si="924"/>
        <v>0.16079846042699586</v>
      </c>
    </row>
    <row r="4165" spans="7:20" x14ac:dyDescent="0.3">
      <c r="G4165">
        <f t="shared" ca="1" si="911"/>
        <v>0.75867111086690242</v>
      </c>
      <c r="H4165">
        <f t="shared" ca="1" si="912"/>
        <v>0.70203429170934462</v>
      </c>
      <c r="I4165">
        <f t="shared" ca="1" si="913"/>
        <v>3.7917103041175553</v>
      </c>
      <c r="J4165">
        <f t="shared" ca="1" si="914"/>
        <v>44.332156944608123</v>
      </c>
      <c r="K4165">
        <f t="shared" ca="1" si="915"/>
        <v>0</v>
      </c>
      <c r="L4165">
        <f t="shared" ca="1" si="916"/>
        <v>0</v>
      </c>
      <c r="M4165">
        <f t="shared" ca="1" si="917"/>
        <v>1</v>
      </c>
      <c r="N4165">
        <f t="shared" ca="1" si="918"/>
        <v>3.3321569446081227</v>
      </c>
      <c r="O4165">
        <f t="shared" si="919"/>
        <v>1</v>
      </c>
      <c r="P4165">
        <f t="shared" ca="1" si="920"/>
        <v>0.66784305539187727</v>
      </c>
      <c r="Q4165">
        <f t="shared" ca="1" si="921"/>
        <v>0</v>
      </c>
      <c r="R4165">
        <f t="shared" ca="1" si="922"/>
        <v>0</v>
      </c>
      <c r="S4165">
        <f t="shared" ca="1" si="923"/>
        <v>0.66784305539187727</v>
      </c>
      <c r="T4165">
        <f t="shared" ca="1" si="924"/>
        <v>0.66784305539187727</v>
      </c>
    </row>
    <row r="4166" spans="7:20" x14ac:dyDescent="0.3">
      <c r="G4166">
        <f t="shared" ca="1" si="911"/>
        <v>0.23018566503709903</v>
      </c>
      <c r="H4166">
        <f t="shared" ca="1" si="912"/>
        <v>-0.73823553914430751</v>
      </c>
      <c r="I4166">
        <f t="shared" ca="1" si="913"/>
        <v>3.7629049075004821</v>
      </c>
      <c r="J4166">
        <f t="shared" ca="1" si="914"/>
        <v>43.073368568995853</v>
      </c>
      <c r="K4166">
        <f t="shared" ca="1" si="915"/>
        <v>0</v>
      </c>
      <c r="L4166">
        <f t="shared" ca="1" si="916"/>
        <v>1</v>
      </c>
      <c r="M4166">
        <f t="shared" ca="1" si="917"/>
        <v>0</v>
      </c>
      <c r="N4166">
        <f t="shared" ca="1" si="918"/>
        <v>2.0733685689958534</v>
      </c>
      <c r="O4166">
        <f t="shared" si="919"/>
        <v>1</v>
      </c>
      <c r="P4166">
        <f t="shared" ca="1" si="920"/>
        <v>1.9266314310041466</v>
      </c>
      <c r="Q4166">
        <f t="shared" ca="1" si="921"/>
        <v>0</v>
      </c>
      <c r="R4166">
        <f t="shared" ca="1" si="922"/>
        <v>1</v>
      </c>
      <c r="S4166">
        <f t="shared" ca="1" si="923"/>
        <v>0</v>
      </c>
      <c r="T4166">
        <f t="shared" ca="1" si="924"/>
        <v>1</v>
      </c>
    </row>
    <row r="4167" spans="7:20" x14ac:dyDescent="0.3">
      <c r="G4167">
        <f t="shared" ca="1" si="911"/>
        <v>0.91547051265295076</v>
      </c>
      <c r="H4167">
        <f t="shared" ca="1" si="912"/>
        <v>1.3752337933000263</v>
      </c>
      <c r="I4167">
        <f t="shared" ca="1" si="913"/>
        <v>3.8051742941493689</v>
      </c>
      <c r="J4167">
        <f t="shared" ca="1" si="914"/>
        <v>44.933081003686453</v>
      </c>
      <c r="K4167">
        <f t="shared" ca="1" si="915"/>
        <v>0</v>
      </c>
      <c r="L4167">
        <f t="shared" ca="1" si="916"/>
        <v>0</v>
      </c>
      <c r="M4167">
        <f t="shared" ca="1" si="917"/>
        <v>1</v>
      </c>
      <c r="N4167">
        <f t="shared" ca="1" si="918"/>
        <v>3.9330810036864534</v>
      </c>
      <c r="O4167">
        <f t="shared" si="919"/>
        <v>1</v>
      </c>
      <c r="P4167">
        <f t="shared" ca="1" si="920"/>
        <v>6.6918996313546586E-2</v>
      </c>
      <c r="Q4167">
        <f t="shared" ca="1" si="921"/>
        <v>0</v>
      </c>
      <c r="R4167">
        <f t="shared" ca="1" si="922"/>
        <v>0</v>
      </c>
      <c r="S4167">
        <f t="shared" ca="1" si="923"/>
        <v>6.6918996313546586E-2</v>
      </c>
      <c r="T4167">
        <f t="shared" ca="1" si="924"/>
        <v>6.6918996313546586E-2</v>
      </c>
    </row>
    <row r="4168" spans="7:20" x14ac:dyDescent="0.3">
      <c r="G4168">
        <f t="shared" ca="1" si="911"/>
        <v>3.1884812704991439E-2</v>
      </c>
      <c r="H4168">
        <f t="shared" ca="1" si="912"/>
        <v>-1.8537870954084008</v>
      </c>
      <c r="I4168">
        <f t="shared" ca="1" si="913"/>
        <v>3.7405938763752005</v>
      </c>
      <c r="J4168">
        <f t="shared" ca="1" si="914"/>
        <v>42.12299859202129</v>
      </c>
      <c r="K4168">
        <f t="shared" ca="1" si="915"/>
        <v>0</v>
      </c>
      <c r="L4168">
        <f t="shared" ca="1" si="916"/>
        <v>1</v>
      </c>
      <c r="M4168">
        <f t="shared" ca="1" si="917"/>
        <v>0</v>
      </c>
      <c r="N4168">
        <f t="shared" ca="1" si="918"/>
        <v>1.1229985920212897</v>
      </c>
      <c r="O4168">
        <f t="shared" si="919"/>
        <v>1</v>
      </c>
      <c r="P4168">
        <f t="shared" ca="1" si="920"/>
        <v>2.8770014079787103</v>
      </c>
      <c r="Q4168">
        <f t="shared" ca="1" si="921"/>
        <v>0</v>
      </c>
      <c r="R4168">
        <f t="shared" ca="1" si="922"/>
        <v>1</v>
      </c>
      <c r="S4168">
        <f t="shared" ca="1" si="923"/>
        <v>0</v>
      </c>
      <c r="T4168">
        <f t="shared" ca="1" si="924"/>
        <v>1</v>
      </c>
    </row>
    <row r="4169" spans="7:20" x14ac:dyDescent="0.3">
      <c r="G4169">
        <f t="shared" ca="1" si="911"/>
        <v>0.95996486260910585</v>
      </c>
      <c r="H4169">
        <f t="shared" ca="1" si="912"/>
        <v>1.7502784663057762</v>
      </c>
      <c r="I4169">
        <f t="shared" ca="1" si="913"/>
        <v>3.812675187609484</v>
      </c>
      <c r="J4169">
        <f t="shared" ca="1" si="914"/>
        <v>45.271386467567375</v>
      </c>
      <c r="K4169">
        <f t="shared" ca="1" si="915"/>
        <v>0</v>
      </c>
      <c r="L4169">
        <f t="shared" ca="1" si="916"/>
        <v>0</v>
      </c>
      <c r="M4169">
        <f t="shared" ca="1" si="917"/>
        <v>0</v>
      </c>
      <c r="N4169">
        <f t="shared" ca="1" si="918"/>
        <v>4.2713864675673747</v>
      </c>
      <c r="O4169">
        <f t="shared" si="919"/>
        <v>1</v>
      </c>
      <c r="P4169">
        <f t="shared" ca="1" si="920"/>
        <v>-0.27138646756737472</v>
      </c>
      <c r="Q4169">
        <f t="shared" ca="1" si="921"/>
        <v>0</v>
      </c>
      <c r="R4169">
        <f t="shared" ca="1" si="922"/>
        <v>0</v>
      </c>
      <c r="S4169">
        <f t="shared" ca="1" si="923"/>
        <v>0</v>
      </c>
      <c r="T4169">
        <f t="shared" ca="1" si="924"/>
        <v>0</v>
      </c>
    </row>
    <row r="4170" spans="7:20" x14ac:dyDescent="0.3">
      <c r="G4170">
        <f t="shared" ca="1" si="911"/>
        <v>0.44464300449065586</v>
      </c>
      <c r="H4170">
        <f t="shared" ca="1" si="912"/>
        <v>-0.13920771904567181</v>
      </c>
      <c r="I4170">
        <f t="shared" ca="1" si="913"/>
        <v>3.7748854639024549</v>
      </c>
      <c r="J4170">
        <f t="shared" ca="1" si="914"/>
        <v>43.592515113214745</v>
      </c>
      <c r="K4170">
        <f t="shared" ca="1" si="915"/>
        <v>0</v>
      </c>
      <c r="L4170">
        <f t="shared" ca="1" si="916"/>
        <v>1</v>
      </c>
      <c r="M4170">
        <f t="shared" ca="1" si="917"/>
        <v>0</v>
      </c>
      <c r="N4170">
        <f t="shared" ca="1" si="918"/>
        <v>2.5925151132147448</v>
      </c>
      <c r="O4170">
        <f t="shared" si="919"/>
        <v>1</v>
      </c>
      <c r="P4170">
        <f t="shared" ca="1" si="920"/>
        <v>1.4074848867852552</v>
      </c>
      <c r="Q4170">
        <f t="shared" ca="1" si="921"/>
        <v>0</v>
      </c>
      <c r="R4170">
        <f t="shared" ca="1" si="922"/>
        <v>1</v>
      </c>
      <c r="S4170">
        <f t="shared" ca="1" si="923"/>
        <v>0</v>
      </c>
      <c r="T4170">
        <f t="shared" ca="1" si="924"/>
        <v>1</v>
      </c>
    </row>
    <row r="4171" spans="7:20" x14ac:dyDescent="0.3">
      <c r="G4171">
        <f t="shared" ca="1" si="911"/>
        <v>0.78594081797693793</v>
      </c>
      <c r="H4171">
        <f t="shared" ca="1" si="912"/>
        <v>0.79241563808478677</v>
      </c>
      <c r="I4171">
        <f t="shared" ca="1" si="913"/>
        <v>3.7935179310450642</v>
      </c>
      <c r="J4171">
        <f t="shared" ca="1" si="914"/>
        <v>44.412365416912728</v>
      </c>
      <c r="K4171">
        <f t="shared" ca="1" si="915"/>
        <v>0</v>
      </c>
      <c r="L4171">
        <f t="shared" ca="1" si="916"/>
        <v>0</v>
      </c>
      <c r="M4171">
        <f t="shared" ca="1" si="917"/>
        <v>1</v>
      </c>
      <c r="N4171">
        <f t="shared" ca="1" si="918"/>
        <v>3.4123654169127278</v>
      </c>
      <c r="O4171">
        <f t="shared" si="919"/>
        <v>1</v>
      </c>
      <c r="P4171">
        <f t="shared" ca="1" si="920"/>
        <v>0.58763458308727223</v>
      </c>
      <c r="Q4171">
        <f t="shared" ca="1" si="921"/>
        <v>0</v>
      </c>
      <c r="R4171">
        <f t="shared" ca="1" si="922"/>
        <v>0</v>
      </c>
      <c r="S4171">
        <f t="shared" ca="1" si="923"/>
        <v>0.58763458308727223</v>
      </c>
      <c r="T4171">
        <f t="shared" ca="1" si="924"/>
        <v>0.58763458308727223</v>
      </c>
    </row>
    <row r="4172" spans="7:20" x14ac:dyDescent="0.3">
      <c r="G4172">
        <f t="shared" ca="1" si="911"/>
        <v>0.43265895955764722</v>
      </c>
      <c r="H4172">
        <f t="shared" ca="1" si="912"/>
        <v>-0.16960865036583614</v>
      </c>
      <c r="I4172">
        <f t="shared" ca="1" si="913"/>
        <v>3.7742774452760517</v>
      </c>
      <c r="J4172">
        <f t="shared" ca="1" si="914"/>
        <v>43.566018108206741</v>
      </c>
      <c r="K4172">
        <f t="shared" ca="1" si="915"/>
        <v>0</v>
      </c>
      <c r="L4172">
        <f t="shared" ca="1" si="916"/>
        <v>1</v>
      </c>
      <c r="M4172">
        <f t="shared" ca="1" si="917"/>
        <v>0</v>
      </c>
      <c r="N4172">
        <f t="shared" ca="1" si="918"/>
        <v>2.566018108206741</v>
      </c>
      <c r="O4172">
        <f t="shared" si="919"/>
        <v>1</v>
      </c>
      <c r="P4172">
        <f t="shared" ca="1" si="920"/>
        <v>1.433981891793259</v>
      </c>
      <c r="Q4172">
        <f t="shared" ca="1" si="921"/>
        <v>0</v>
      </c>
      <c r="R4172">
        <f t="shared" ca="1" si="922"/>
        <v>1</v>
      </c>
      <c r="S4172">
        <f t="shared" ca="1" si="923"/>
        <v>0</v>
      </c>
      <c r="T4172">
        <f t="shared" ca="1" si="924"/>
        <v>1</v>
      </c>
    </row>
    <row r="4173" spans="7:20" x14ac:dyDescent="0.3">
      <c r="G4173">
        <f t="shared" ca="1" si="911"/>
        <v>0.87446804345971108</v>
      </c>
      <c r="H4173">
        <f t="shared" ca="1" si="912"/>
        <v>1.1477690601598682</v>
      </c>
      <c r="I4173">
        <f t="shared" ca="1" si="913"/>
        <v>3.800624999486566</v>
      </c>
      <c r="J4173">
        <f t="shared" ca="1" si="914"/>
        <v>44.729131443162956</v>
      </c>
      <c r="K4173">
        <f t="shared" ca="1" si="915"/>
        <v>0</v>
      </c>
      <c r="L4173">
        <f t="shared" ca="1" si="916"/>
        <v>0</v>
      </c>
      <c r="M4173">
        <f t="shared" ca="1" si="917"/>
        <v>1</v>
      </c>
      <c r="N4173">
        <f t="shared" ca="1" si="918"/>
        <v>3.7291314431629559</v>
      </c>
      <c r="O4173">
        <f t="shared" si="919"/>
        <v>1</v>
      </c>
      <c r="P4173">
        <f t="shared" ca="1" si="920"/>
        <v>0.27086855683704414</v>
      </c>
      <c r="Q4173">
        <f t="shared" ca="1" si="921"/>
        <v>0</v>
      </c>
      <c r="R4173">
        <f t="shared" ca="1" si="922"/>
        <v>0</v>
      </c>
      <c r="S4173">
        <f t="shared" ca="1" si="923"/>
        <v>0.27086855683704414</v>
      </c>
      <c r="T4173">
        <f t="shared" ca="1" si="924"/>
        <v>0.27086855683704414</v>
      </c>
    </row>
    <row r="4174" spans="7:20" x14ac:dyDescent="0.3">
      <c r="G4174">
        <f t="shared" ca="1" si="911"/>
        <v>0.73665044646037448</v>
      </c>
      <c r="H4174">
        <f t="shared" ca="1" si="912"/>
        <v>0.63305288671263371</v>
      </c>
      <c r="I4174">
        <f t="shared" ca="1" si="913"/>
        <v>3.790330676017621</v>
      </c>
      <c r="J4174">
        <f t="shared" ca="1" si="914"/>
        <v>44.271037226091678</v>
      </c>
      <c r="K4174">
        <f t="shared" ca="1" si="915"/>
        <v>0</v>
      </c>
      <c r="L4174">
        <f t="shared" ca="1" si="916"/>
        <v>0</v>
      </c>
      <c r="M4174">
        <f t="shared" ca="1" si="917"/>
        <v>1</v>
      </c>
      <c r="N4174">
        <f t="shared" ca="1" si="918"/>
        <v>3.2710372260916785</v>
      </c>
      <c r="O4174">
        <f t="shared" si="919"/>
        <v>1</v>
      </c>
      <c r="P4174">
        <f t="shared" ca="1" si="920"/>
        <v>0.72896277390832154</v>
      </c>
      <c r="Q4174">
        <f t="shared" ca="1" si="921"/>
        <v>0</v>
      </c>
      <c r="R4174">
        <f t="shared" ca="1" si="922"/>
        <v>0</v>
      </c>
      <c r="S4174">
        <f t="shared" ca="1" si="923"/>
        <v>0.72896277390832154</v>
      </c>
      <c r="T4174">
        <f t="shared" ca="1" si="924"/>
        <v>0.72896277390832154</v>
      </c>
    </row>
    <row r="4175" spans="7:20" x14ac:dyDescent="0.3">
      <c r="G4175">
        <f t="shared" ca="1" si="911"/>
        <v>0.94724820467029403</v>
      </c>
      <c r="H4175">
        <f t="shared" ca="1" si="912"/>
        <v>1.6187382620941537</v>
      </c>
      <c r="I4175">
        <f t="shared" ca="1" si="913"/>
        <v>3.8100443835252515</v>
      </c>
      <c r="J4175">
        <f t="shared" ca="1" si="914"/>
        <v>45.152442846433779</v>
      </c>
      <c r="K4175">
        <f t="shared" ca="1" si="915"/>
        <v>0</v>
      </c>
      <c r="L4175">
        <f t="shared" ca="1" si="916"/>
        <v>0</v>
      </c>
      <c r="M4175">
        <f t="shared" ca="1" si="917"/>
        <v>0</v>
      </c>
      <c r="N4175">
        <f t="shared" ca="1" si="918"/>
        <v>4.1524428464337788</v>
      </c>
      <c r="O4175">
        <f t="shared" si="919"/>
        <v>1</v>
      </c>
      <c r="P4175">
        <f t="shared" ca="1" si="920"/>
        <v>-0.15244284643377881</v>
      </c>
      <c r="Q4175">
        <f t="shared" ca="1" si="921"/>
        <v>0</v>
      </c>
      <c r="R4175">
        <f t="shared" ca="1" si="922"/>
        <v>0</v>
      </c>
      <c r="S4175">
        <f t="shared" ca="1" si="923"/>
        <v>0</v>
      </c>
      <c r="T4175">
        <f t="shared" ca="1" si="924"/>
        <v>0</v>
      </c>
    </row>
    <row r="4176" spans="7:20" x14ac:dyDescent="0.3">
      <c r="G4176">
        <f t="shared" ca="1" si="911"/>
        <v>0.84066612188840251</v>
      </c>
      <c r="H4176">
        <f t="shared" ca="1" si="912"/>
        <v>0.99719935038706442</v>
      </c>
      <c r="I4176">
        <f t="shared" ca="1" si="913"/>
        <v>3.7976136052911098</v>
      </c>
      <c r="J4176">
        <f t="shared" ca="1" si="914"/>
        <v>44.594637005889574</v>
      </c>
      <c r="K4176">
        <f t="shared" ca="1" si="915"/>
        <v>0</v>
      </c>
      <c r="L4176">
        <f t="shared" ca="1" si="916"/>
        <v>0</v>
      </c>
      <c r="M4176">
        <f t="shared" ca="1" si="917"/>
        <v>1</v>
      </c>
      <c r="N4176">
        <f t="shared" ca="1" si="918"/>
        <v>3.5946370058895738</v>
      </c>
      <c r="O4176">
        <f t="shared" si="919"/>
        <v>1</v>
      </c>
      <c r="P4176">
        <f t="shared" ca="1" si="920"/>
        <v>0.4053629941104262</v>
      </c>
      <c r="Q4176">
        <f t="shared" ca="1" si="921"/>
        <v>0</v>
      </c>
      <c r="R4176">
        <f t="shared" ca="1" si="922"/>
        <v>0</v>
      </c>
      <c r="S4176">
        <f t="shared" ca="1" si="923"/>
        <v>0.4053629941104262</v>
      </c>
      <c r="T4176">
        <f t="shared" ca="1" si="924"/>
        <v>0.4053629941104262</v>
      </c>
    </row>
    <row r="4177" spans="7:20" x14ac:dyDescent="0.3">
      <c r="G4177">
        <f t="shared" ca="1" si="911"/>
        <v>0.62068592497688335</v>
      </c>
      <c r="H4177">
        <f t="shared" ca="1" si="912"/>
        <v>0.30728276895025936</v>
      </c>
      <c r="I4177">
        <f t="shared" ca="1" si="913"/>
        <v>3.7838152736623738</v>
      </c>
      <c r="J4177">
        <f t="shared" ca="1" si="914"/>
        <v>43.983531231559475</v>
      </c>
      <c r="K4177">
        <f t="shared" ca="1" si="915"/>
        <v>0</v>
      </c>
      <c r="L4177">
        <f t="shared" ca="1" si="916"/>
        <v>1</v>
      </c>
      <c r="M4177">
        <f t="shared" ca="1" si="917"/>
        <v>0</v>
      </c>
      <c r="N4177">
        <f t="shared" ca="1" si="918"/>
        <v>2.9835312315594749</v>
      </c>
      <c r="O4177">
        <f t="shared" si="919"/>
        <v>1</v>
      </c>
      <c r="P4177">
        <f t="shared" ca="1" si="920"/>
        <v>1.0164687684405251</v>
      </c>
      <c r="Q4177">
        <f t="shared" ca="1" si="921"/>
        <v>0</v>
      </c>
      <c r="R4177">
        <f t="shared" ca="1" si="922"/>
        <v>1</v>
      </c>
      <c r="S4177">
        <f t="shared" ca="1" si="923"/>
        <v>0</v>
      </c>
      <c r="T4177">
        <f t="shared" ca="1" si="924"/>
        <v>1</v>
      </c>
    </row>
    <row r="4178" spans="7:20" x14ac:dyDescent="0.3">
      <c r="G4178">
        <f t="shared" ca="1" si="911"/>
        <v>0.22277766336054317</v>
      </c>
      <c r="H4178">
        <f t="shared" ca="1" si="912"/>
        <v>-0.76284586114783348</v>
      </c>
      <c r="I4178">
        <f t="shared" ca="1" si="913"/>
        <v>3.7624127010604118</v>
      </c>
      <c r="J4178">
        <f t="shared" ca="1" si="914"/>
        <v>43.052172796366484</v>
      </c>
      <c r="K4178">
        <f t="shared" ca="1" si="915"/>
        <v>0</v>
      </c>
      <c r="L4178">
        <f t="shared" ca="1" si="916"/>
        <v>1</v>
      </c>
      <c r="M4178">
        <f t="shared" ca="1" si="917"/>
        <v>0</v>
      </c>
      <c r="N4178">
        <f t="shared" ca="1" si="918"/>
        <v>2.0521727963664844</v>
      </c>
      <c r="O4178">
        <f t="shared" si="919"/>
        <v>1</v>
      </c>
      <c r="P4178">
        <f t="shared" ca="1" si="920"/>
        <v>1.9478272036335156</v>
      </c>
      <c r="Q4178">
        <f t="shared" ca="1" si="921"/>
        <v>0</v>
      </c>
      <c r="R4178">
        <f t="shared" ca="1" si="922"/>
        <v>1</v>
      </c>
      <c r="S4178">
        <f t="shared" ca="1" si="923"/>
        <v>0</v>
      </c>
      <c r="T4178">
        <f t="shared" ca="1" si="924"/>
        <v>1</v>
      </c>
    </row>
    <row r="4179" spans="7:20" x14ac:dyDescent="0.3">
      <c r="G4179">
        <f t="shared" ca="1" si="911"/>
        <v>0.93291575752046585</v>
      </c>
      <c r="H4179">
        <f t="shared" ca="1" si="912"/>
        <v>1.4978643988915401</v>
      </c>
      <c r="I4179">
        <f t="shared" ca="1" si="913"/>
        <v>3.8076269062611994</v>
      </c>
      <c r="J4179">
        <f t="shared" ca="1" si="914"/>
        <v>45.043419676050007</v>
      </c>
      <c r="K4179">
        <f t="shared" ca="1" si="915"/>
        <v>0</v>
      </c>
      <c r="L4179">
        <f t="shared" ca="1" si="916"/>
        <v>0</v>
      </c>
      <c r="M4179">
        <f t="shared" ca="1" si="917"/>
        <v>0</v>
      </c>
      <c r="N4179">
        <f t="shared" ca="1" si="918"/>
        <v>4.0434196760500072</v>
      </c>
      <c r="O4179">
        <f t="shared" si="919"/>
        <v>1</v>
      </c>
      <c r="P4179">
        <f t="shared" ca="1" si="920"/>
        <v>-4.3419676050007183E-2</v>
      </c>
      <c r="Q4179">
        <f t="shared" ca="1" si="921"/>
        <v>0</v>
      </c>
      <c r="R4179">
        <f t="shared" ca="1" si="922"/>
        <v>0</v>
      </c>
      <c r="S4179">
        <f t="shared" ca="1" si="923"/>
        <v>0</v>
      </c>
      <c r="T4179">
        <f t="shared" ca="1" si="924"/>
        <v>0</v>
      </c>
    </row>
    <row r="4180" spans="7:20" x14ac:dyDescent="0.3">
      <c r="G4180">
        <f t="shared" ca="1" si="911"/>
        <v>0.27068466565664162</v>
      </c>
      <c r="H4180">
        <f t="shared" ca="1" si="912"/>
        <v>-0.61074360834514019</v>
      </c>
      <c r="I4180">
        <f t="shared" ca="1" si="913"/>
        <v>3.7654547461164656</v>
      </c>
      <c r="J4180">
        <f t="shared" ca="1" si="914"/>
        <v>43.183338851146992</v>
      </c>
      <c r="K4180">
        <f t="shared" ca="1" si="915"/>
        <v>0</v>
      </c>
      <c r="L4180">
        <f t="shared" ca="1" si="916"/>
        <v>1</v>
      </c>
      <c r="M4180">
        <f t="shared" ca="1" si="917"/>
        <v>0</v>
      </c>
      <c r="N4180">
        <f t="shared" ca="1" si="918"/>
        <v>2.183338851146992</v>
      </c>
      <c r="O4180">
        <f t="shared" si="919"/>
        <v>1</v>
      </c>
      <c r="P4180">
        <f t="shared" ca="1" si="920"/>
        <v>1.816661148853008</v>
      </c>
      <c r="Q4180">
        <f t="shared" ca="1" si="921"/>
        <v>0</v>
      </c>
      <c r="R4180">
        <f t="shared" ca="1" si="922"/>
        <v>1</v>
      </c>
      <c r="S4180">
        <f t="shared" ca="1" si="923"/>
        <v>0</v>
      </c>
      <c r="T4180">
        <f t="shared" ca="1" si="924"/>
        <v>1</v>
      </c>
    </row>
    <row r="4181" spans="7:20" x14ac:dyDescent="0.3">
      <c r="G4181">
        <f t="shared" ca="1" si="911"/>
        <v>0.81393737473201888</v>
      </c>
      <c r="H4181">
        <f t="shared" ca="1" si="912"/>
        <v>0.89249951885894019</v>
      </c>
      <c r="I4181">
        <f t="shared" ca="1" si="913"/>
        <v>3.7955196086605474</v>
      </c>
      <c r="J4181">
        <f t="shared" ca="1" si="914"/>
        <v>44.501353687820846</v>
      </c>
      <c r="K4181">
        <f t="shared" ca="1" si="915"/>
        <v>0</v>
      </c>
      <c r="L4181">
        <f t="shared" ca="1" si="916"/>
        <v>0</v>
      </c>
      <c r="M4181">
        <f t="shared" ca="1" si="917"/>
        <v>1</v>
      </c>
      <c r="N4181">
        <f t="shared" ca="1" si="918"/>
        <v>3.5013536878208456</v>
      </c>
      <c r="O4181">
        <f t="shared" si="919"/>
        <v>1</v>
      </c>
      <c r="P4181">
        <f t="shared" ca="1" si="920"/>
        <v>0.49864631217915445</v>
      </c>
      <c r="Q4181">
        <f t="shared" ca="1" si="921"/>
        <v>0</v>
      </c>
      <c r="R4181">
        <f t="shared" ca="1" si="922"/>
        <v>0</v>
      </c>
      <c r="S4181">
        <f t="shared" ca="1" si="923"/>
        <v>0.49864631217915445</v>
      </c>
      <c r="T4181">
        <f t="shared" ca="1" si="924"/>
        <v>0.49864631217915445</v>
      </c>
    </row>
    <row r="4182" spans="7:20" x14ac:dyDescent="0.3">
      <c r="G4182">
        <f t="shared" ca="1" si="911"/>
        <v>0.98219697584850152</v>
      </c>
      <c r="H4182">
        <f t="shared" ca="1" si="912"/>
        <v>2.1013979438066182</v>
      </c>
      <c r="I4182">
        <f t="shared" ca="1" si="913"/>
        <v>3.8196975771595008</v>
      </c>
      <c r="J4182">
        <f t="shared" ca="1" si="914"/>
        <v>45.590418651890154</v>
      </c>
      <c r="K4182">
        <f t="shared" ca="1" si="915"/>
        <v>0</v>
      </c>
      <c r="L4182">
        <f t="shared" ca="1" si="916"/>
        <v>0</v>
      </c>
      <c r="M4182">
        <f t="shared" ca="1" si="917"/>
        <v>0</v>
      </c>
      <c r="N4182">
        <f t="shared" ca="1" si="918"/>
        <v>4.590418651890154</v>
      </c>
      <c r="O4182">
        <f t="shared" si="919"/>
        <v>1</v>
      </c>
      <c r="P4182">
        <f t="shared" ca="1" si="920"/>
        <v>-0.59041865189015397</v>
      </c>
      <c r="Q4182">
        <f t="shared" ca="1" si="921"/>
        <v>0</v>
      </c>
      <c r="R4182">
        <f t="shared" ca="1" si="922"/>
        <v>0</v>
      </c>
      <c r="S4182">
        <f t="shared" ca="1" si="923"/>
        <v>0</v>
      </c>
      <c r="T4182">
        <f t="shared" ca="1" si="924"/>
        <v>0</v>
      </c>
    </row>
    <row r="4183" spans="7:20" x14ac:dyDescent="0.3">
      <c r="G4183">
        <f t="shared" ca="1" si="911"/>
        <v>0.7004776242029227</v>
      </c>
      <c r="H4183">
        <f t="shared" ca="1" si="912"/>
        <v>0.52577470487922084</v>
      </c>
      <c r="I4183">
        <f t="shared" ca="1" si="913"/>
        <v>3.7881851123809529</v>
      </c>
      <c r="J4183">
        <f t="shared" ca="1" si="914"/>
        <v>44.176152725228782</v>
      </c>
      <c r="K4183">
        <f t="shared" ca="1" si="915"/>
        <v>0</v>
      </c>
      <c r="L4183">
        <f t="shared" ca="1" si="916"/>
        <v>0</v>
      </c>
      <c r="M4183">
        <f t="shared" ca="1" si="917"/>
        <v>1</v>
      </c>
      <c r="N4183">
        <f t="shared" ca="1" si="918"/>
        <v>3.176152725228782</v>
      </c>
      <c r="O4183">
        <f t="shared" si="919"/>
        <v>1</v>
      </c>
      <c r="P4183">
        <f t="shared" ca="1" si="920"/>
        <v>0.823847274771218</v>
      </c>
      <c r="Q4183">
        <f t="shared" ca="1" si="921"/>
        <v>0</v>
      </c>
      <c r="R4183">
        <f t="shared" ca="1" si="922"/>
        <v>0</v>
      </c>
      <c r="S4183">
        <f t="shared" ca="1" si="923"/>
        <v>0.823847274771218</v>
      </c>
      <c r="T4183">
        <f t="shared" ca="1" si="924"/>
        <v>0.823847274771218</v>
      </c>
    </row>
    <row r="4184" spans="7:20" x14ac:dyDescent="0.3">
      <c r="G4184">
        <f t="shared" ca="1" si="911"/>
        <v>3.7036951494664128E-2</v>
      </c>
      <c r="H4184">
        <f t="shared" ca="1" si="912"/>
        <v>-1.7861566181946764</v>
      </c>
      <c r="I4184">
        <f t="shared" ca="1" si="913"/>
        <v>3.7419464859194749</v>
      </c>
      <c r="J4184">
        <f t="shared" ca="1" si="914"/>
        <v>42.180013112449977</v>
      </c>
      <c r="K4184">
        <f t="shared" ca="1" si="915"/>
        <v>0</v>
      </c>
      <c r="L4184">
        <f t="shared" ca="1" si="916"/>
        <v>1</v>
      </c>
      <c r="M4184">
        <f t="shared" ca="1" si="917"/>
        <v>0</v>
      </c>
      <c r="N4184">
        <f t="shared" ca="1" si="918"/>
        <v>1.1800131124499771</v>
      </c>
      <c r="O4184">
        <f t="shared" si="919"/>
        <v>1</v>
      </c>
      <c r="P4184">
        <f t="shared" ca="1" si="920"/>
        <v>2.8199868875500229</v>
      </c>
      <c r="Q4184">
        <f t="shared" ca="1" si="921"/>
        <v>0</v>
      </c>
      <c r="R4184">
        <f t="shared" ca="1" si="922"/>
        <v>1</v>
      </c>
      <c r="S4184">
        <f t="shared" ca="1" si="923"/>
        <v>0</v>
      </c>
      <c r="T4184">
        <f t="shared" ca="1" si="924"/>
        <v>1</v>
      </c>
    </row>
    <row r="4185" spans="7:20" x14ac:dyDescent="0.3">
      <c r="G4185">
        <f t="shared" ca="1" si="911"/>
        <v>0.95568433119834428</v>
      </c>
      <c r="H4185">
        <f t="shared" ca="1" si="912"/>
        <v>1.7026620132501713</v>
      </c>
      <c r="I4185">
        <f t="shared" ca="1" si="913"/>
        <v>3.811722858548372</v>
      </c>
      <c r="J4185">
        <f t="shared" ca="1" si="914"/>
        <v>45.228293733086005</v>
      </c>
      <c r="K4185">
        <f t="shared" ca="1" si="915"/>
        <v>0</v>
      </c>
      <c r="L4185">
        <f t="shared" ca="1" si="916"/>
        <v>0</v>
      </c>
      <c r="M4185">
        <f t="shared" ca="1" si="917"/>
        <v>0</v>
      </c>
      <c r="N4185">
        <f t="shared" ca="1" si="918"/>
        <v>4.2282937330860051</v>
      </c>
      <c r="O4185">
        <f t="shared" si="919"/>
        <v>1</v>
      </c>
      <c r="P4185">
        <f t="shared" ca="1" si="920"/>
        <v>-0.22829373308600509</v>
      </c>
      <c r="Q4185">
        <f t="shared" ca="1" si="921"/>
        <v>0</v>
      </c>
      <c r="R4185">
        <f t="shared" ca="1" si="922"/>
        <v>0</v>
      </c>
      <c r="S4185">
        <f t="shared" ca="1" si="923"/>
        <v>0</v>
      </c>
      <c r="T4185">
        <f t="shared" ca="1" si="924"/>
        <v>0</v>
      </c>
    </row>
    <row r="4186" spans="7:20" x14ac:dyDescent="0.3">
      <c r="G4186">
        <f t="shared" ca="1" si="911"/>
        <v>0.68912438850748825</v>
      </c>
      <c r="H4186">
        <f t="shared" ca="1" si="912"/>
        <v>0.4933699332174078</v>
      </c>
      <c r="I4186">
        <f t="shared" ca="1" si="913"/>
        <v>3.7875370169477165</v>
      </c>
      <c r="J4186">
        <f t="shared" ca="1" si="914"/>
        <v>44.147531637989381</v>
      </c>
      <c r="K4186">
        <f t="shared" ca="1" si="915"/>
        <v>0</v>
      </c>
      <c r="L4186">
        <f t="shared" ca="1" si="916"/>
        <v>0</v>
      </c>
      <c r="M4186">
        <f t="shared" ca="1" si="917"/>
        <v>1</v>
      </c>
      <c r="N4186">
        <f t="shared" ca="1" si="918"/>
        <v>3.1475316379893812</v>
      </c>
      <c r="O4186">
        <f t="shared" si="919"/>
        <v>1</v>
      </c>
      <c r="P4186">
        <f t="shared" ca="1" si="920"/>
        <v>0.85246836201061882</v>
      </c>
      <c r="Q4186">
        <f t="shared" ca="1" si="921"/>
        <v>0</v>
      </c>
      <c r="R4186">
        <f t="shared" ca="1" si="922"/>
        <v>0</v>
      </c>
      <c r="S4186">
        <f t="shared" ca="1" si="923"/>
        <v>0.85246836201061882</v>
      </c>
      <c r="T4186">
        <f t="shared" ca="1" si="924"/>
        <v>0.85246836201061882</v>
      </c>
    </row>
    <row r="4187" spans="7:20" x14ac:dyDescent="0.3">
      <c r="G4187">
        <f t="shared" ca="1" si="911"/>
        <v>0.54473565404027602</v>
      </c>
      <c r="H4187">
        <f t="shared" ca="1" si="912"/>
        <v>0.1123717017546252</v>
      </c>
      <c r="I4187">
        <f t="shared" ca="1" si="913"/>
        <v>3.7799170523184609</v>
      </c>
      <c r="J4187">
        <f t="shared" ca="1" si="914"/>
        <v>43.812407447227763</v>
      </c>
      <c r="K4187">
        <f t="shared" ca="1" si="915"/>
        <v>0</v>
      </c>
      <c r="L4187">
        <f t="shared" ca="1" si="916"/>
        <v>1</v>
      </c>
      <c r="M4187">
        <f t="shared" ca="1" si="917"/>
        <v>0</v>
      </c>
      <c r="N4187">
        <f t="shared" ca="1" si="918"/>
        <v>2.8124074472277627</v>
      </c>
      <c r="O4187">
        <f t="shared" si="919"/>
        <v>1</v>
      </c>
      <c r="P4187">
        <f t="shared" ca="1" si="920"/>
        <v>1.1875925527722373</v>
      </c>
      <c r="Q4187">
        <f t="shared" ca="1" si="921"/>
        <v>0</v>
      </c>
      <c r="R4187">
        <f t="shared" ca="1" si="922"/>
        <v>1</v>
      </c>
      <c r="S4187">
        <f t="shared" ca="1" si="923"/>
        <v>0</v>
      </c>
      <c r="T4187">
        <f t="shared" ca="1" si="924"/>
        <v>1</v>
      </c>
    </row>
    <row r="4188" spans="7:20" x14ac:dyDescent="0.3">
      <c r="G4188">
        <f t="shared" ca="1" si="911"/>
        <v>0.63716536485310871</v>
      </c>
      <c r="H4188">
        <f t="shared" ca="1" si="912"/>
        <v>0.35089213749060305</v>
      </c>
      <c r="I4188">
        <f t="shared" ca="1" si="913"/>
        <v>3.7846874610331804</v>
      </c>
      <c r="J4188">
        <f t="shared" ca="1" si="914"/>
        <v>44.021909846261728</v>
      </c>
      <c r="K4188">
        <f t="shared" ca="1" si="915"/>
        <v>0</v>
      </c>
      <c r="L4188">
        <f t="shared" ca="1" si="916"/>
        <v>0</v>
      </c>
      <c r="M4188">
        <f t="shared" ca="1" si="917"/>
        <v>1</v>
      </c>
      <c r="N4188">
        <f t="shared" ca="1" si="918"/>
        <v>3.0219098462617282</v>
      </c>
      <c r="O4188">
        <f t="shared" si="919"/>
        <v>1</v>
      </c>
      <c r="P4188">
        <f t="shared" ca="1" si="920"/>
        <v>0.97809015373827179</v>
      </c>
      <c r="Q4188">
        <f t="shared" ca="1" si="921"/>
        <v>0</v>
      </c>
      <c r="R4188">
        <f t="shared" ca="1" si="922"/>
        <v>0</v>
      </c>
      <c r="S4188">
        <f t="shared" ca="1" si="923"/>
        <v>0.97809015373827179</v>
      </c>
      <c r="T4188">
        <f t="shared" ca="1" si="924"/>
        <v>0.97809015373827179</v>
      </c>
    </row>
    <row r="4189" spans="7:20" x14ac:dyDescent="0.3">
      <c r="G4189">
        <f t="shared" ca="1" si="911"/>
        <v>0.61500782273406251</v>
      </c>
      <c r="H4189">
        <f t="shared" ca="1" si="912"/>
        <v>0.29239536124875998</v>
      </c>
      <c r="I4189">
        <f t="shared" ca="1" si="913"/>
        <v>3.7835175255083437</v>
      </c>
      <c r="J4189">
        <f t="shared" ca="1" si="914"/>
        <v>43.970437165791246</v>
      </c>
      <c r="K4189">
        <f t="shared" ca="1" si="915"/>
        <v>0</v>
      </c>
      <c r="L4189">
        <f t="shared" ca="1" si="916"/>
        <v>1</v>
      </c>
      <c r="M4189">
        <f t="shared" ca="1" si="917"/>
        <v>0</v>
      </c>
      <c r="N4189">
        <f t="shared" ca="1" si="918"/>
        <v>2.9704371657912461</v>
      </c>
      <c r="O4189">
        <f t="shared" si="919"/>
        <v>1</v>
      </c>
      <c r="P4189">
        <f t="shared" ca="1" si="920"/>
        <v>1.0295628342087539</v>
      </c>
      <c r="Q4189">
        <f t="shared" ca="1" si="921"/>
        <v>0</v>
      </c>
      <c r="R4189">
        <f t="shared" ca="1" si="922"/>
        <v>1</v>
      </c>
      <c r="S4189">
        <f t="shared" ca="1" si="923"/>
        <v>0</v>
      </c>
      <c r="T4189">
        <f t="shared" ca="1" si="924"/>
        <v>1</v>
      </c>
    </row>
    <row r="4190" spans="7:20" x14ac:dyDescent="0.3">
      <c r="G4190">
        <f t="shared" ca="1" si="911"/>
        <v>0.58073617153989254</v>
      </c>
      <c r="H4190">
        <f t="shared" ca="1" si="912"/>
        <v>0.20377714092526475</v>
      </c>
      <c r="I4190">
        <f t="shared" ca="1" si="913"/>
        <v>3.7817451611018735</v>
      </c>
      <c r="J4190">
        <f t="shared" ca="1" si="914"/>
        <v>43.892574548869405</v>
      </c>
      <c r="K4190">
        <f t="shared" ca="1" si="915"/>
        <v>0</v>
      </c>
      <c r="L4190">
        <f t="shared" ca="1" si="916"/>
        <v>1</v>
      </c>
      <c r="M4190">
        <f t="shared" ca="1" si="917"/>
        <v>0</v>
      </c>
      <c r="N4190">
        <f t="shared" ca="1" si="918"/>
        <v>2.8925745488694048</v>
      </c>
      <c r="O4190">
        <f t="shared" si="919"/>
        <v>1</v>
      </c>
      <c r="P4190">
        <f t="shared" ca="1" si="920"/>
        <v>1.1074254511305952</v>
      </c>
      <c r="Q4190">
        <f t="shared" ca="1" si="921"/>
        <v>0</v>
      </c>
      <c r="R4190">
        <f t="shared" ca="1" si="922"/>
        <v>1</v>
      </c>
      <c r="S4190">
        <f t="shared" ca="1" si="923"/>
        <v>0</v>
      </c>
      <c r="T4190">
        <f t="shared" ca="1" si="924"/>
        <v>1</v>
      </c>
    </row>
    <row r="4191" spans="7:20" x14ac:dyDescent="0.3">
      <c r="G4191">
        <f t="shared" ca="1" si="911"/>
        <v>0.90353410326815342</v>
      </c>
      <c r="H4191">
        <f t="shared" ca="1" si="912"/>
        <v>1.3019549288766761</v>
      </c>
      <c r="I4191">
        <f t="shared" ca="1" si="913"/>
        <v>3.8037087168609021</v>
      </c>
      <c r="J4191">
        <f t="shared" ca="1" si="914"/>
        <v>44.867276333360337</v>
      </c>
      <c r="K4191">
        <f t="shared" ca="1" si="915"/>
        <v>0</v>
      </c>
      <c r="L4191">
        <f t="shared" ca="1" si="916"/>
        <v>0</v>
      </c>
      <c r="M4191">
        <f t="shared" ca="1" si="917"/>
        <v>1</v>
      </c>
      <c r="N4191">
        <f t="shared" ca="1" si="918"/>
        <v>3.867276333360337</v>
      </c>
      <c r="O4191">
        <f t="shared" si="919"/>
        <v>1</v>
      </c>
      <c r="P4191">
        <f t="shared" ca="1" si="920"/>
        <v>0.13272366663966295</v>
      </c>
      <c r="Q4191">
        <f t="shared" ca="1" si="921"/>
        <v>0</v>
      </c>
      <c r="R4191">
        <f t="shared" ca="1" si="922"/>
        <v>0</v>
      </c>
      <c r="S4191">
        <f t="shared" ca="1" si="923"/>
        <v>0.13272366663966295</v>
      </c>
      <c r="T4191">
        <f t="shared" ca="1" si="924"/>
        <v>0.13272366663966295</v>
      </c>
    </row>
    <row r="4192" spans="7:20" x14ac:dyDescent="0.3">
      <c r="G4192">
        <f t="shared" ca="1" si="911"/>
        <v>0.31288866167501395</v>
      </c>
      <c r="H4192">
        <f t="shared" ca="1" si="912"/>
        <v>-0.48767886636293128</v>
      </c>
      <c r="I4192">
        <f t="shared" ca="1" si="913"/>
        <v>3.7679160409561097</v>
      </c>
      <c r="J4192">
        <f t="shared" ca="1" si="914"/>
        <v>43.289756689334887</v>
      </c>
      <c r="K4192">
        <f t="shared" ca="1" si="915"/>
        <v>0</v>
      </c>
      <c r="L4192">
        <f t="shared" ca="1" si="916"/>
        <v>1</v>
      </c>
      <c r="M4192">
        <f t="shared" ca="1" si="917"/>
        <v>0</v>
      </c>
      <c r="N4192">
        <f t="shared" ca="1" si="918"/>
        <v>2.2897566893348866</v>
      </c>
      <c r="O4192">
        <f t="shared" si="919"/>
        <v>1</v>
      </c>
      <c r="P4192">
        <f t="shared" ca="1" si="920"/>
        <v>1.7102433106651134</v>
      </c>
      <c r="Q4192">
        <f t="shared" ca="1" si="921"/>
        <v>0</v>
      </c>
      <c r="R4192">
        <f t="shared" ca="1" si="922"/>
        <v>1</v>
      </c>
      <c r="S4192">
        <f t="shared" ca="1" si="923"/>
        <v>0</v>
      </c>
      <c r="T4192">
        <f t="shared" ca="1" si="924"/>
        <v>1</v>
      </c>
    </row>
    <row r="4193" spans="7:20" x14ac:dyDescent="0.3">
      <c r="G4193">
        <f t="shared" ca="1" si="911"/>
        <v>0.92916409924607257</v>
      </c>
      <c r="H4193">
        <f t="shared" ca="1" si="912"/>
        <v>1.4695937961534422</v>
      </c>
      <c r="I4193">
        <f t="shared" ca="1" si="913"/>
        <v>3.8070614942064371</v>
      </c>
      <c r="J4193">
        <f t="shared" ca="1" si="914"/>
        <v>45.017958782203905</v>
      </c>
      <c r="K4193">
        <f t="shared" ca="1" si="915"/>
        <v>0</v>
      </c>
      <c r="L4193">
        <f t="shared" ca="1" si="916"/>
        <v>0</v>
      </c>
      <c r="M4193">
        <f t="shared" ca="1" si="917"/>
        <v>0</v>
      </c>
      <c r="N4193">
        <f t="shared" ca="1" si="918"/>
        <v>4.0179587822039053</v>
      </c>
      <c r="O4193">
        <f t="shared" si="919"/>
        <v>1</v>
      </c>
      <c r="P4193">
        <f t="shared" ca="1" si="920"/>
        <v>-1.7958782203905344E-2</v>
      </c>
      <c r="Q4193">
        <f t="shared" ca="1" si="921"/>
        <v>0</v>
      </c>
      <c r="R4193">
        <f t="shared" ca="1" si="922"/>
        <v>0</v>
      </c>
      <c r="S4193">
        <f t="shared" ca="1" si="923"/>
        <v>0</v>
      </c>
      <c r="T4193">
        <f t="shared" ca="1" si="924"/>
        <v>0</v>
      </c>
    </row>
    <row r="4194" spans="7:20" x14ac:dyDescent="0.3">
      <c r="G4194">
        <f t="shared" ca="1" si="911"/>
        <v>0.21493598473954334</v>
      </c>
      <c r="H4194">
        <f t="shared" ca="1" si="912"/>
        <v>-0.78941075922776704</v>
      </c>
      <c r="I4194">
        <f t="shared" ca="1" si="913"/>
        <v>3.7618814030988132</v>
      </c>
      <c r="J4194">
        <f t="shared" ca="1" si="914"/>
        <v>43.029305339971785</v>
      </c>
      <c r="K4194">
        <f t="shared" ca="1" si="915"/>
        <v>0</v>
      </c>
      <c r="L4194">
        <f t="shared" ca="1" si="916"/>
        <v>1</v>
      </c>
      <c r="M4194">
        <f t="shared" ca="1" si="917"/>
        <v>0</v>
      </c>
      <c r="N4194">
        <f t="shared" ca="1" si="918"/>
        <v>2.0293053399717849</v>
      </c>
      <c r="O4194">
        <f t="shared" si="919"/>
        <v>1</v>
      </c>
      <c r="P4194">
        <f t="shared" ca="1" si="920"/>
        <v>1.9706946600282151</v>
      </c>
      <c r="Q4194">
        <f t="shared" ca="1" si="921"/>
        <v>0</v>
      </c>
      <c r="R4194">
        <f t="shared" ca="1" si="922"/>
        <v>1</v>
      </c>
      <c r="S4194">
        <f t="shared" ca="1" si="923"/>
        <v>0</v>
      </c>
      <c r="T4194">
        <f t="shared" ca="1" si="924"/>
        <v>1</v>
      </c>
    </row>
    <row r="4195" spans="7:20" x14ac:dyDescent="0.3">
      <c r="G4195">
        <f t="shared" ca="1" si="911"/>
        <v>0.95797795033188726</v>
      </c>
      <c r="H4195">
        <f t="shared" ca="1" si="912"/>
        <v>1.7276884279940621</v>
      </c>
      <c r="I4195">
        <f t="shared" ca="1" si="913"/>
        <v>3.8122233868432498</v>
      </c>
      <c r="J4195">
        <f t="shared" ca="1" si="914"/>
        <v>45.25093744026379</v>
      </c>
      <c r="K4195">
        <f t="shared" ca="1" si="915"/>
        <v>0</v>
      </c>
      <c r="L4195">
        <f t="shared" ca="1" si="916"/>
        <v>0</v>
      </c>
      <c r="M4195">
        <f t="shared" ca="1" si="917"/>
        <v>0</v>
      </c>
      <c r="N4195">
        <f t="shared" ca="1" si="918"/>
        <v>4.2509374402637903</v>
      </c>
      <c r="O4195">
        <f t="shared" si="919"/>
        <v>1</v>
      </c>
      <c r="P4195">
        <f t="shared" ca="1" si="920"/>
        <v>-0.25093744026379028</v>
      </c>
      <c r="Q4195">
        <f t="shared" ca="1" si="921"/>
        <v>0</v>
      </c>
      <c r="R4195">
        <f t="shared" ca="1" si="922"/>
        <v>0</v>
      </c>
      <c r="S4195">
        <f t="shared" ca="1" si="923"/>
        <v>0</v>
      </c>
      <c r="T4195">
        <f t="shared" ca="1" si="924"/>
        <v>0</v>
      </c>
    </row>
    <row r="4196" spans="7:20" x14ac:dyDescent="0.3">
      <c r="G4196">
        <f t="shared" ca="1" si="911"/>
        <v>0.81495103470473862</v>
      </c>
      <c r="H4196">
        <f t="shared" ca="1" si="912"/>
        <v>0.89628994001274742</v>
      </c>
      <c r="I4196">
        <f t="shared" ca="1" si="913"/>
        <v>3.7955954170836232</v>
      </c>
      <c r="J4196">
        <f t="shared" ca="1" si="914"/>
        <v>44.504727393144684</v>
      </c>
      <c r="K4196">
        <f t="shared" ca="1" si="915"/>
        <v>0</v>
      </c>
      <c r="L4196">
        <f t="shared" ca="1" si="916"/>
        <v>0</v>
      </c>
      <c r="M4196">
        <f t="shared" ca="1" si="917"/>
        <v>1</v>
      </c>
      <c r="N4196">
        <f t="shared" ca="1" si="918"/>
        <v>3.5047273931446838</v>
      </c>
      <c r="O4196">
        <f t="shared" si="919"/>
        <v>1</v>
      </c>
      <c r="P4196">
        <f t="shared" ca="1" si="920"/>
        <v>0.49527260685531616</v>
      </c>
      <c r="Q4196">
        <f t="shared" ca="1" si="921"/>
        <v>0</v>
      </c>
      <c r="R4196">
        <f t="shared" ca="1" si="922"/>
        <v>0</v>
      </c>
      <c r="S4196">
        <f t="shared" ca="1" si="923"/>
        <v>0.49527260685531616</v>
      </c>
      <c r="T4196">
        <f t="shared" ca="1" si="924"/>
        <v>0.49527260685531616</v>
      </c>
    </row>
    <row r="4197" spans="7:20" x14ac:dyDescent="0.3">
      <c r="G4197">
        <f t="shared" ca="1" si="911"/>
        <v>0.79105468235879628</v>
      </c>
      <c r="H4197">
        <f t="shared" ca="1" si="912"/>
        <v>0.81008619963902695</v>
      </c>
      <c r="I4197">
        <f t="shared" ca="1" si="913"/>
        <v>3.793871342276149</v>
      </c>
      <c r="J4197">
        <f t="shared" ca="1" si="914"/>
        <v>44.428064019517947</v>
      </c>
      <c r="K4197">
        <f t="shared" ca="1" si="915"/>
        <v>0</v>
      </c>
      <c r="L4197">
        <f t="shared" ca="1" si="916"/>
        <v>0</v>
      </c>
      <c r="M4197">
        <f t="shared" ca="1" si="917"/>
        <v>1</v>
      </c>
      <c r="N4197">
        <f t="shared" ca="1" si="918"/>
        <v>3.4280640195179473</v>
      </c>
      <c r="O4197">
        <f t="shared" si="919"/>
        <v>1</v>
      </c>
      <c r="P4197">
        <f t="shared" ca="1" si="920"/>
        <v>0.57193598048205274</v>
      </c>
      <c r="Q4197">
        <f t="shared" ca="1" si="921"/>
        <v>0</v>
      </c>
      <c r="R4197">
        <f t="shared" ca="1" si="922"/>
        <v>0</v>
      </c>
      <c r="S4197">
        <f t="shared" ca="1" si="923"/>
        <v>0.57193598048205274</v>
      </c>
      <c r="T4197">
        <f t="shared" ca="1" si="924"/>
        <v>0.57193598048205274</v>
      </c>
    </row>
    <row r="4198" spans="7:20" x14ac:dyDescent="0.3">
      <c r="G4198">
        <f t="shared" ca="1" si="911"/>
        <v>0.28633273350310662</v>
      </c>
      <c r="H4198">
        <f t="shared" ca="1" si="912"/>
        <v>-0.56413028740975235</v>
      </c>
      <c r="I4198">
        <f t="shared" ca="1" si="913"/>
        <v>3.7663870125351733</v>
      </c>
      <c r="J4198">
        <f t="shared" ca="1" si="914"/>
        <v>43.223615999404828</v>
      </c>
      <c r="K4198">
        <f t="shared" ca="1" si="915"/>
        <v>0</v>
      </c>
      <c r="L4198">
        <f t="shared" ca="1" si="916"/>
        <v>1</v>
      </c>
      <c r="M4198">
        <f t="shared" ca="1" si="917"/>
        <v>0</v>
      </c>
      <c r="N4198">
        <f t="shared" ca="1" si="918"/>
        <v>2.2236159994048279</v>
      </c>
      <c r="O4198">
        <f t="shared" si="919"/>
        <v>1</v>
      </c>
      <c r="P4198">
        <f t="shared" ca="1" si="920"/>
        <v>1.7763840005951721</v>
      </c>
      <c r="Q4198">
        <f t="shared" ca="1" si="921"/>
        <v>0</v>
      </c>
      <c r="R4198">
        <f t="shared" ca="1" si="922"/>
        <v>1</v>
      </c>
      <c r="S4198">
        <f t="shared" ca="1" si="923"/>
        <v>0</v>
      </c>
      <c r="T4198">
        <f t="shared" ca="1" si="924"/>
        <v>1</v>
      </c>
    </row>
    <row r="4199" spans="7:20" x14ac:dyDescent="0.3">
      <c r="G4199">
        <f t="shared" ca="1" si="911"/>
        <v>0.87086791606956482</v>
      </c>
      <c r="H4199">
        <f t="shared" ca="1" si="912"/>
        <v>1.1305033969939764</v>
      </c>
      <c r="I4199">
        <f t="shared" ca="1" si="913"/>
        <v>3.8002796862232482</v>
      </c>
      <c r="J4199">
        <f t="shared" ca="1" si="914"/>
        <v>44.713688547290779</v>
      </c>
      <c r="K4199">
        <f t="shared" ca="1" si="915"/>
        <v>0</v>
      </c>
      <c r="L4199">
        <f t="shared" ca="1" si="916"/>
        <v>0</v>
      </c>
      <c r="M4199">
        <f t="shared" ca="1" si="917"/>
        <v>1</v>
      </c>
      <c r="N4199">
        <f t="shared" ca="1" si="918"/>
        <v>3.7136885472907792</v>
      </c>
      <c r="O4199">
        <f t="shared" si="919"/>
        <v>1</v>
      </c>
      <c r="P4199">
        <f t="shared" ca="1" si="920"/>
        <v>0.28631145270922076</v>
      </c>
      <c r="Q4199">
        <f t="shared" ca="1" si="921"/>
        <v>0</v>
      </c>
      <c r="R4199">
        <f t="shared" ca="1" si="922"/>
        <v>0</v>
      </c>
      <c r="S4199">
        <f t="shared" ca="1" si="923"/>
        <v>0.28631145270922076</v>
      </c>
      <c r="T4199">
        <f t="shared" ca="1" si="924"/>
        <v>0.28631145270922076</v>
      </c>
    </row>
    <row r="4200" spans="7:20" x14ac:dyDescent="0.3">
      <c r="G4200">
        <f t="shared" ca="1" si="911"/>
        <v>8.8294238191998775E-2</v>
      </c>
      <c r="H4200">
        <f t="shared" ca="1" si="912"/>
        <v>-1.3513339655641352</v>
      </c>
      <c r="I4200">
        <f t="shared" ca="1" si="913"/>
        <v>3.7506429389720859</v>
      </c>
      <c r="J4200">
        <f t="shared" ca="1" si="914"/>
        <v>42.5484292511806</v>
      </c>
      <c r="K4200">
        <f t="shared" ca="1" si="915"/>
        <v>0</v>
      </c>
      <c r="L4200">
        <f t="shared" ca="1" si="916"/>
        <v>1</v>
      </c>
      <c r="M4200">
        <f t="shared" ca="1" si="917"/>
        <v>0</v>
      </c>
      <c r="N4200">
        <f t="shared" ca="1" si="918"/>
        <v>1.5484292511806004</v>
      </c>
      <c r="O4200">
        <f t="shared" si="919"/>
        <v>1</v>
      </c>
      <c r="P4200">
        <f t="shared" ca="1" si="920"/>
        <v>2.4515707488193996</v>
      </c>
      <c r="Q4200">
        <f t="shared" ca="1" si="921"/>
        <v>0</v>
      </c>
      <c r="R4200">
        <f t="shared" ca="1" si="922"/>
        <v>1</v>
      </c>
      <c r="S4200">
        <f t="shared" ca="1" si="923"/>
        <v>0</v>
      </c>
      <c r="T4200">
        <f t="shared" ca="1" si="924"/>
        <v>1</v>
      </c>
    </row>
    <row r="4201" spans="7:20" x14ac:dyDescent="0.3">
      <c r="G4201">
        <f t="shared" ca="1" si="911"/>
        <v>0.40108107008763294</v>
      </c>
      <c r="H4201">
        <f t="shared" ca="1" si="912"/>
        <v>-0.25054987428353348</v>
      </c>
      <c r="I4201">
        <f t="shared" ca="1" si="913"/>
        <v>3.772658620797698</v>
      </c>
      <c r="J4201">
        <f t="shared" ca="1" si="914"/>
        <v>43.495549425272365</v>
      </c>
      <c r="K4201">
        <f t="shared" ca="1" si="915"/>
        <v>0</v>
      </c>
      <c r="L4201">
        <f t="shared" ca="1" si="916"/>
        <v>1</v>
      </c>
      <c r="M4201">
        <f t="shared" ca="1" si="917"/>
        <v>0</v>
      </c>
      <c r="N4201">
        <f t="shared" ca="1" si="918"/>
        <v>2.4955494252723653</v>
      </c>
      <c r="O4201">
        <f t="shared" si="919"/>
        <v>1</v>
      </c>
      <c r="P4201">
        <f t="shared" ca="1" si="920"/>
        <v>1.5044505747276347</v>
      </c>
      <c r="Q4201">
        <f t="shared" ca="1" si="921"/>
        <v>0</v>
      </c>
      <c r="R4201">
        <f t="shared" ca="1" si="922"/>
        <v>1</v>
      </c>
      <c r="S4201">
        <f t="shared" ca="1" si="923"/>
        <v>0</v>
      </c>
      <c r="T4201">
        <f t="shared" ca="1" si="924"/>
        <v>1</v>
      </c>
    </row>
    <row r="4202" spans="7:20" x14ac:dyDescent="0.3">
      <c r="G4202">
        <f t="shared" ca="1" si="911"/>
        <v>0.83713323393781902</v>
      </c>
      <c r="H4202">
        <f t="shared" ca="1" si="912"/>
        <v>0.98274383202128412</v>
      </c>
      <c r="I4202">
        <f t="shared" ca="1" si="913"/>
        <v>3.7973244949237941</v>
      </c>
      <c r="J4202">
        <f t="shared" ca="1" si="914"/>
        <v>44.58174609754191</v>
      </c>
      <c r="K4202">
        <f t="shared" ca="1" si="915"/>
        <v>0</v>
      </c>
      <c r="L4202">
        <f t="shared" ca="1" si="916"/>
        <v>0</v>
      </c>
      <c r="M4202">
        <f t="shared" ca="1" si="917"/>
        <v>1</v>
      </c>
      <c r="N4202">
        <f t="shared" ca="1" si="918"/>
        <v>3.5817460975419095</v>
      </c>
      <c r="O4202">
        <f t="shared" si="919"/>
        <v>1</v>
      </c>
      <c r="P4202">
        <f t="shared" ca="1" si="920"/>
        <v>0.41825390245809047</v>
      </c>
      <c r="Q4202">
        <f t="shared" ca="1" si="921"/>
        <v>0</v>
      </c>
      <c r="R4202">
        <f t="shared" ca="1" si="922"/>
        <v>0</v>
      </c>
      <c r="S4202">
        <f t="shared" ca="1" si="923"/>
        <v>0.41825390245809047</v>
      </c>
      <c r="T4202">
        <f t="shared" ca="1" si="924"/>
        <v>0.41825390245809047</v>
      </c>
    </row>
    <row r="4203" spans="7:20" x14ac:dyDescent="0.3">
      <c r="G4203">
        <f t="shared" ca="1" si="911"/>
        <v>0.51985061339344318</v>
      </c>
      <c r="H4203">
        <f t="shared" ca="1" si="912"/>
        <v>4.9778659042049499E-2</v>
      </c>
      <c r="I4203">
        <f t="shared" ca="1" si="913"/>
        <v>3.7786651914642095</v>
      </c>
      <c r="J4203">
        <f t="shared" ca="1" si="914"/>
        <v>43.757594725522715</v>
      </c>
      <c r="K4203">
        <f t="shared" ca="1" si="915"/>
        <v>0</v>
      </c>
      <c r="L4203">
        <f t="shared" ca="1" si="916"/>
        <v>1</v>
      </c>
      <c r="M4203">
        <f t="shared" ca="1" si="917"/>
        <v>0</v>
      </c>
      <c r="N4203">
        <f t="shared" ca="1" si="918"/>
        <v>2.7575947255227149</v>
      </c>
      <c r="O4203">
        <f t="shared" si="919"/>
        <v>1</v>
      </c>
      <c r="P4203">
        <f t="shared" ca="1" si="920"/>
        <v>1.2424052744772851</v>
      </c>
      <c r="Q4203">
        <f t="shared" ca="1" si="921"/>
        <v>0</v>
      </c>
      <c r="R4203">
        <f t="shared" ca="1" si="922"/>
        <v>1</v>
      </c>
      <c r="S4203">
        <f t="shared" ca="1" si="923"/>
        <v>0</v>
      </c>
      <c r="T4203">
        <f t="shared" ca="1" si="924"/>
        <v>1</v>
      </c>
    </row>
    <row r="4204" spans="7:20" x14ac:dyDescent="0.3">
      <c r="G4204">
        <f t="shared" ca="1" si="911"/>
        <v>9.340066708852679E-2</v>
      </c>
      <c r="H4204">
        <f t="shared" ca="1" si="912"/>
        <v>-1.3201008944829216</v>
      </c>
      <c r="I4204">
        <f t="shared" ca="1" si="913"/>
        <v>3.7512676003937102</v>
      </c>
      <c r="J4204">
        <f t="shared" ca="1" si="914"/>
        <v>42.575015916452074</v>
      </c>
      <c r="K4204">
        <f t="shared" ca="1" si="915"/>
        <v>0</v>
      </c>
      <c r="L4204">
        <f t="shared" ca="1" si="916"/>
        <v>1</v>
      </c>
      <c r="M4204">
        <f t="shared" ca="1" si="917"/>
        <v>0</v>
      </c>
      <c r="N4204">
        <f t="shared" ca="1" si="918"/>
        <v>1.5750159164520738</v>
      </c>
      <c r="O4204">
        <f t="shared" si="919"/>
        <v>1</v>
      </c>
      <c r="P4204">
        <f t="shared" ca="1" si="920"/>
        <v>2.4249840835479262</v>
      </c>
      <c r="Q4204">
        <f t="shared" ca="1" si="921"/>
        <v>0</v>
      </c>
      <c r="R4204">
        <f t="shared" ca="1" si="922"/>
        <v>1</v>
      </c>
      <c r="S4204">
        <f t="shared" ca="1" si="923"/>
        <v>0</v>
      </c>
      <c r="T4204">
        <f t="shared" ca="1" si="924"/>
        <v>1</v>
      </c>
    </row>
    <row r="4205" spans="7:20" x14ac:dyDescent="0.3">
      <c r="G4205">
        <f t="shared" ca="1" si="911"/>
        <v>0.40732129989894428</v>
      </c>
      <c r="H4205">
        <f t="shared" ca="1" si="912"/>
        <v>-0.23444104146835659</v>
      </c>
      <c r="I4205">
        <f t="shared" ca="1" si="913"/>
        <v>3.7729807974540015</v>
      </c>
      <c r="J4205">
        <f t="shared" ca="1" si="914"/>
        <v>43.509564933563851</v>
      </c>
      <c r="K4205">
        <f t="shared" ca="1" si="915"/>
        <v>0</v>
      </c>
      <c r="L4205">
        <f t="shared" ca="1" si="916"/>
        <v>1</v>
      </c>
      <c r="M4205">
        <f t="shared" ca="1" si="917"/>
        <v>0</v>
      </c>
      <c r="N4205">
        <f t="shared" ca="1" si="918"/>
        <v>2.5095649335638512</v>
      </c>
      <c r="O4205">
        <f t="shared" si="919"/>
        <v>1</v>
      </c>
      <c r="P4205">
        <f t="shared" ca="1" si="920"/>
        <v>1.4904350664361488</v>
      </c>
      <c r="Q4205">
        <f t="shared" ca="1" si="921"/>
        <v>0</v>
      </c>
      <c r="R4205">
        <f t="shared" ca="1" si="922"/>
        <v>1</v>
      </c>
      <c r="S4205">
        <f t="shared" ca="1" si="923"/>
        <v>0</v>
      </c>
      <c r="T4205">
        <f t="shared" ca="1" si="924"/>
        <v>1</v>
      </c>
    </row>
    <row r="4206" spans="7:20" x14ac:dyDescent="0.3">
      <c r="G4206">
        <f t="shared" ca="1" si="911"/>
        <v>0.57414544128882006</v>
      </c>
      <c r="H4206">
        <f t="shared" ca="1" si="912"/>
        <v>0.18693816226615667</v>
      </c>
      <c r="I4206">
        <f t="shared" ca="1" si="913"/>
        <v>3.7814083815286916</v>
      </c>
      <c r="J4206">
        <f t="shared" ca="1" si="914"/>
        <v>43.877794915226026</v>
      </c>
      <c r="K4206">
        <f t="shared" ca="1" si="915"/>
        <v>0</v>
      </c>
      <c r="L4206">
        <f t="shared" ca="1" si="916"/>
        <v>1</v>
      </c>
      <c r="M4206">
        <f t="shared" ca="1" si="917"/>
        <v>0</v>
      </c>
      <c r="N4206">
        <f t="shared" ca="1" si="918"/>
        <v>2.8777949152260263</v>
      </c>
      <c r="O4206">
        <f t="shared" si="919"/>
        <v>1</v>
      </c>
      <c r="P4206">
        <f t="shared" ca="1" si="920"/>
        <v>1.1222050847739737</v>
      </c>
      <c r="Q4206">
        <f t="shared" ca="1" si="921"/>
        <v>0</v>
      </c>
      <c r="R4206">
        <f t="shared" ca="1" si="922"/>
        <v>1</v>
      </c>
      <c r="S4206">
        <f t="shared" ca="1" si="923"/>
        <v>0</v>
      </c>
      <c r="T4206">
        <f t="shared" ca="1" si="924"/>
        <v>1</v>
      </c>
    </row>
    <row r="4207" spans="7:20" x14ac:dyDescent="0.3">
      <c r="G4207">
        <f t="shared" ca="1" si="911"/>
        <v>0.28529450574637238</v>
      </c>
      <c r="H4207">
        <f t="shared" ca="1" si="912"/>
        <v>-0.56718424416951108</v>
      </c>
      <c r="I4207">
        <f t="shared" ca="1" si="913"/>
        <v>3.7663259333999783</v>
      </c>
      <c r="J4207">
        <f t="shared" ca="1" si="914"/>
        <v>43.22097601894427</v>
      </c>
      <c r="K4207">
        <f t="shared" ca="1" si="915"/>
        <v>0</v>
      </c>
      <c r="L4207">
        <f t="shared" ca="1" si="916"/>
        <v>1</v>
      </c>
      <c r="M4207">
        <f t="shared" ca="1" si="917"/>
        <v>0</v>
      </c>
      <c r="N4207">
        <f t="shared" ca="1" si="918"/>
        <v>2.2209760189442704</v>
      </c>
      <c r="O4207">
        <f t="shared" si="919"/>
        <v>1</v>
      </c>
      <c r="P4207">
        <f t="shared" ca="1" si="920"/>
        <v>1.7790239810557296</v>
      </c>
      <c r="Q4207">
        <f t="shared" ca="1" si="921"/>
        <v>0</v>
      </c>
      <c r="R4207">
        <f t="shared" ca="1" si="922"/>
        <v>1</v>
      </c>
      <c r="S4207">
        <f t="shared" ca="1" si="923"/>
        <v>0</v>
      </c>
      <c r="T4207">
        <f t="shared" ca="1" si="924"/>
        <v>1</v>
      </c>
    </row>
    <row r="4208" spans="7:20" x14ac:dyDescent="0.3">
      <c r="G4208">
        <f t="shared" ca="1" si="911"/>
        <v>0.9320085452380622</v>
      </c>
      <c r="H4208">
        <f t="shared" ca="1" si="912"/>
        <v>1.4909184395294668</v>
      </c>
      <c r="I4208">
        <f t="shared" ca="1" si="913"/>
        <v>3.8074879870739577</v>
      </c>
      <c r="J4208">
        <f t="shared" ca="1" si="914"/>
        <v>45.037162715414027</v>
      </c>
      <c r="K4208">
        <f t="shared" ca="1" si="915"/>
        <v>0</v>
      </c>
      <c r="L4208">
        <f t="shared" ca="1" si="916"/>
        <v>0</v>
      </c>
      <c r="M4208">
        <f t="shared" ca="1" si="917"/>
        <v>0</v>
      </c>
      <c r="N4208">
        <f t="shared" ca="1" si="918"/>
        <v>4.037162715414027</v>
      </c>
      <c r="O4208">
        <f t="shared" si="919"/>
        <v>1</v>
      </c>
      <c r="P4208">
        <f t="shared" ca="1" si="920"/>
        <v>-3.7162715414027048E-2</v>
      </c>
      <c r="Q4208">
        <f t="shared" ca="1" si="921"/>
        <v>0</v>
      </c>
      <c r="R4208">
        <f t="shared" ca="1" si="922"/>
        <v>0</v>
      </c>
      <c r="S4208">
        <f t="shared" ca="1" si="923"/>
        <v>0</v>
      </c>
      <c r="T4208">
        <f t="shared" ca="1" si="924"/>
        <v>0</v>
      </c>
    </row>
    <row r="4209" spans="7:20" x14ac:dyDescent="0.3">
      <c r="G4209">
        <f t="shared" ca="1" si="911"/>
        <v>0.45271690937618403</v>
      </c>
      <c r="H4209">
        <f t="shared" ca="1" si="912"/>
        <v>-0.11879998729296601</v>
      </c>
      <c r="I4209">
        <f t="shared" ca="1" si="913"/>
        <v>3.7752936185375092</v>
      </c>
      <c r="J4209">
        <f t="shared" ca="1" si="914"/>
        <v>43.610311231848975</v>
      </c>
      <c r="K4209">
        <f t="shared" ca="1" si="915"/>
        <v>0</v>
      </c>
      <c r="L4209">
        <f t="shared" ca="1" si="916"/>
        <v>1</v>
      </c>
      <c r="M4209">
        <f t="shared" ca="1" si="917"/>
        <v>0</v>
      </c>
      <c r="N4209">
        <f t="shared" ca="1" si="918"/>
        <v>2.610311231848975</v>
      </c>
      <c r="O4209">
        <f t="shared" si="919"/>
        <v>1</v>
      </c>
      <c r="P4209">
        <f t="shared" ca="1" si="920"/>
        <v>1.389688768151025</v>
      </c>
      <c r="Q4209">
        <f t="shared" ca="1" si="921"/>
        <v>0</v>
      </c>
      <c r="R4209">
        <f t="shared" ca="1" si="922"/>
        <v>1</v>
      </c>
      <c r="S4209">
        <f t="shared" ca="1" si="923"/>
        <v>0</v>
      </c>
      <c r="T4209">
        <f t="shared" ca="1" si="924"/>
        <v>1</v>
      </c>
    </row>
    <row r="4210" spans="7:20" x14ac:dyDescent="0.3">
      <c r="G4210">
        <f t="shared" ca="1" si="911"/>
        <v>0.18220399796303344</v>
      </c>
      <c r="H4210">
        <f t="shared" ca="1" si="912"/>
        <v>-0.90699773324501576</v>
      </c>
      <c r="I4210">
        <f t="shared" ca="1" si="913"/>
        <v>3.7595296636184683</v>
      </c>
      <c r="J4210">
        <f t="shared" ca="1" si="914"/>
        <v>42.928230521197207</v>
      </c>
      <c r="K4210">
        <f t="shared" ca="1" si="915"/>
        <v>0</v>
      </c>
      <c r="L4210">
        <f t="shared" ca="1" si="916"/>
        <v>1</v>
      </c>
      <c r="M4210">
        <f t="shared" ca="1" si="917"/>
        <v>0</v>
      </c>
      <c r="N4210">
        <f t="shared" ca="1" si="918"/>
        <v>1.9282305211972073</v>
      </c>
      <c r="O4210">
        <f t="shared" si="919"/>
        <v>1</v>
      </c>
      <c r="P4210">
        <f t="shared" ca="1" si="920"/>
        <v>2.0717694788027927</v>
      </c>
      <c r="Q4210">
        <f t="shared" ca="1" si="921"/>
        <v>0</v>
      </c>
      <c r="R4210">
        <f t="shared" ca="1" si="922"/>
        <v>1</v>
      </c>
      <c r="S4210">
        <f t="shared" ca="1" si="923"/>
        <v>0</v>
      </c>
      <c r="T4210">
        <f t="shared" ca="1" si="924"/>
        <v>1</v>
      </c>
    </row>
    <row r="4211" spans="7:20" x14ac:dyDescent="0.3">
      <c r="G4211">
        <f t="shared" ca="1" si="911"/>
        <v>0.36453164863688492</v>
      </c>
      <c r="H4211">
        <f t="shared" ca="1" si="912"/>
        <v>-0.3463718240095785</v>
      </c>
      <c r="I4211">
        <f t="shared" ca="1" si="913"/>
        <v>3.7707421818031768</v>
      </c>
      <c r="J4211">
        <f t="shared" ca="1" si="914"/>
        <v>43.412272681153333</v>
      </c>
      <c r="K4211">
        <f t="shared" ca="1" si="915"/>
        <v>0</v>
      </c>
      <c r="L4211">
        <f t="shared" ca="1" si="916"/>
        <v>1</v>
      </c>
      <c r="M4211">
        <f t="shared" ca="1" si="917"/>
        <v>0</v>
      </c>
      <c r="N4211">
        <f t="shared" ca="1" si="918"/>
        <v>2.4122726811533326</v>
      </c>
      <c r="O4211">
        <f t="shared" si="919"/>
        <v>1</v>
      </c>
      <c r="P4211">
        <f t="shared" ca="1" si="920"/>
        <v>1.5877273188466674</v>
      </c>
      <c r="Q4211">
        <f t="shared" ca="1" si="921"/>
        <v>0</v>
      </c>
      <c r="R4211">
        <f t="shared" ca="1" si="922"/>
        <v>1</v>
      </c>
      <c r="S4211">
        <f t="shared" ca="1" si="923"/>
        <v>0</v>
      </c>
      <c r="T4211">
        <f t="shared" ca="1" si="924"/>
        <v>1</v>
      </c>
    </row>
    <row r="4212" spans="7:20" x14ac:dyDescent="0.3">
      <c r="G4212">
        <f t="shared" ca="1" si="911"/>
        <v>0.59118809401286698</v>
      </c>
      <c r="H4212">
        <f t="shared" ca="1" si="912"/>
        <v>0.23060225965236006</v>
      </c>
      <c r="I4212">
        <f t="shared" ca="1" si="913"/>
        <v>3.7822816634764158</v>
      </c>
      <c r="J4212">
        <f t="shared" ca="1" si="914"/>
        <v>43.916129337374642</v>
      </c>
      <c r="K4212">
        <f t="shared" ca="1" si="915"/>
        <v>0</v>
      </c>
      <c r="L4212">
        <f t="shared" ca="1" si="916"/>
        <v>1</v>
      </c>
      <c r="M4212">
        <f t="shared" ca="1" si="917"/>
        <v>0</v>
      </c>
      <c r="N4212">
        <f t="shared" ca="1" si="918"/>
        <v>2.9161293373746418</v>
      </c>
      <c r="O4212">
        <f t="shared" si="919"/>
        <v>1</v>
      </c>
      <c r="P4212">
        <f t="shared" ca="1" si="920"/>
        <v>1.0838706626253582</v>
      </c>
      <c r="Q4212">
        <f t="shared" ca="1" si="921"/>
        <v>0</v>
      </c>
      <c r="R4212">
        <f t="shared" ca="1" si="922"/>
        <v>1</v>
      </c>
      <c r="S4212">
        <f t="shared" ca="1" si="923"/>
        <v>0</v>
      </c>
      <c r="T4212">
        <f t="shared" ca="1" si="924"/>
        <v>1</v>
      </c>
    </row>
    <row r="4213" spans="7:20" x14ac:dyDescent="0.3">
      <c r="G4213">
        <f t="shared" ca="1" si="911"/>
        <v>0.65313399556001073</v>
      </c>
      <c r="H4213">
        <f t="shared" ca="1" si="912"/>
        <v>0.39379552456050859</v>
      </c>
      <c r="I4213">
        <f t="shared" ca="1" si="913"/>
        <v>3.7855455287745787</v>
      </c>
      <c r="J4213">
        <f t="shared" ca="1" si="914"/>
        <v>44.059699837883258</v>
      </c>
      <c r="K4213">
        <f t="shared" ca="1" si="915"/>
        <v>0</v>
      </c>
      <c r="L4213">
        <f t="shared" ca="1" si="916"/>
        <v>0</v>
      </c>
      <c r="M4213">
        <f t="shared" ca="1" si="917"/>
        <v>1</v>
      </c>
      <c r="N4213">
        <f t="shared" ca="1" si="918"/>
        <v>3.0596998378832581</v>
      </c>
      <c r="O4213">
        <f t="shared" si="919"/>
        <v>1</v>
      </c>
      <c r="P4213">
        <f t="shared" ca="1" si="920"/>
        <v>0.94030016211674194</v>
      </c>
      <c r="Q4213">
        <f t="shared" ca="1" si="921"/>
        <v>0</v>
      </c>
      <c r="R4213">
        <f t="shared" ca="1" si="922"/>
        <v>0</v>
      </c>
      <c r="S4213">
        <f t="shared" ca="1" si="923"/>
        <v>0.94030016211674194</v>
      </c>
      <c r="T4213">
        <f t="shared" ca="1" si="924"/>
        <v>0.94030016211674194</v>
      </c>
    </row>
    <row r="4214" spans="7:20" x14ac:dyDescent="0.3">
      <c r="G4214">
        <f t="shared" ca="1" si="911"/>
        <v>0.80626232364779438</v>
      </c>
      <c r="H4214">
        <f t="shared" ca="1" si="912"/>
        <v>0.86420487857042605</v>
      </c>
      <c r="I4214">
        <f t="shared" ca="1" si="913"/>
        <v>3.7949537158547768</v>
      </c>
      <c r="J4214">
        <f t="shared" ca="1" si="914"/>
        <v>44.476177816016069</v>
      </c>
      <c r="K4214">
        <f t="shared" ca="1" si="915"/>
        <v>0</v>
      </c>
      <c r="L4214">
        <f t="shared" ca="1" si="916"/>
        <v>0</v>
      </c>
      <c r="M4214">
        <f t="shared" ca="1" si="917"/>
        <v>1</v>
      </c>
      <c r="N4214">
        <f t="shared" ca="1" si="918"/>
        <v>3.4761778160160688</v>
      </c>
      <c r="O4214">
        <f t="shared" si="919"/>
        <v>1</v>
      </c>
      <c r="P4214">
        <f t="shared" ca="1" si="920"/>
        <v>0.52382218398393121</v>
      </c>
      <c r="Q4214">
        <f t="shared" ca="1" si="921"/>
        <v>0</v>
      </c>
      <c r="R4214">
        <f t="shared" ca="1" si="922"/>
        <v>0</v>
      </c>
      <c r="S4214">
        <f t="shared" ca="1" si="923"/>
        <v>0.52382218398393121</v>
      </c>
      <c r="T4214">
        <f t="shared" ca="1" si="924"/>
        <v>0.52382218398393121</v>
      </c>
    </row>
    <row r="4215" spans="7:20" x14ac:dyDescent="0.3">
      <c r="G4215">
        <f t="shared" ca="1" si="911"/>
        <v>0.44464746748127504</v>
      </c>
      <c r="H4215">
        <f t="shared" ca="1" si="912"/>
        <v>-0.13919642307340924</v>
      </c>
      <c r="I4215">
        <f t="shared" ca="1" si="913"/>
        <v>3.7748856898219003</v>
      </c>
      <c r="J4215">
        <f t="shared" ca="1" si="914"/>
        <v>43.592524961612696</v>
      </c>
      <c r="K4215">
        <f t="shared" ca="1" si="915"/>
        <v>0</v>
      </c>
      <c r="L4215">
        <f t="shared" ca="1" si="916"/>
        <v>1</v>
      </c>
      <c r="M4215">
        <f t="shared" ca="1" si="917"/>
        <v>0</v>
      </c>
      <c r="N4215">
        <f t="shared" ca="1" si="918"/>
        <v>2.5925249616126962</v>
      </c>
      <c r="O4215">
        <f t="shared" si="919"/>
        <v>1</v>
      </c>
      <c r="P4215">
        <f t="shared" ca="1" si="920"/>
        <v>1.4074750383873038</v>
      </c>
      <c r="Q4215">
        <f t="shared" ca="1" si="921"/>
        <v>0</v>
      </c>
      <c r="R4215">
        <f t="shared" ca="1" si="922"/>
        <v>1</v>
      </c>
      <c r="S4215">
        <f t="shared" ca="1" si="923"/>
        <v>0</v>
      </c>
      <c r="T4215">
        <f t="shared" ca="1" si="924"/>
        <v>1</v>
      </c>
    </row>
    <row r="4216" spans="7:20" x14ac:dyDescent="0.3">
      <c r="G4216">
        <f t="shared" ca="1" si="911"/>
        <v>0.62603529280292392</v>
      </c>
      <c r="H4216">
        <f t="shared" ca="1" si="912"/>
        <v>0.32137079244508859</v>
      </c>
      <c r="I4216">
        <f t="shared" ca="1" si="913"/>
        <v>3.7840970341322704</v>
      </c>
      <c r="J4216">
        <f t="shared" ca="1" si="914"/>
        <v>43.995925798054429</v>
      </c>
      <c r="K4216">
        <f t="shared" ca="1" si="915"/>
        <v>0</v>
      </c>
      <c r="L4216">
        <f t="shared" ca="1" si="916"/>
        <v>1</v>
      </c>
      <c r="M4216">
        <f t="shared" ca="1" si="917"/>
        <v>0</v>
      </c>
      <c r="N4216">
        <f t="shared" ca="1" si="918"/>
        <v>2.9959257980544294</v>
      </c>
      <c r="O4216">
        <f t="shared" si="919"/>
        <v>1</v>
      </c>
      <c r="P4216">
        <f t="shared" ca="1" si="920"/>
        <v>1.0040742019455706</v>
      </c>
      <c r="Q4216">
        <f t="shared" ca="1" si="921"/>
        <v>0</v>
      </c>
      <c r="R4216">
        <f t="shared" ca="1" si="922"/>
        <v>1</v>
      </c>
      <c r="S4216">
        <f t="shared" ca="1" si="923"/>
        <v>0</v>
      </c>
      <c r="T4216">
        <f t="shared" ca="1" si="924"/>
        <v>1</v>
      </c>
    </row>
    <row r="4217" spans="7:20" x14ac:dyDescent="0.3">
      <c r="G4217">
        <f t="shared" ca="1" si="911"/>
        <v>0.46148320395245646</v>
      </c>
      <c r="H4217">
        <f t="shared" ca="1" si="912"/>
        <v>-9.669777366452928E-2</v>
      </c>
      <c r="I4217">
        <f t="shared" ca="1" si="913"/>
        <v>3.775735662810078</v>
      </c>
      <c r="J4217">
        <f t="shared" ca="1" si="914"/>
        <v>43.629593181577697</v>
      </c>
      <c r="K4217">
        <f t="shared" ca="1" si="915"/>
        <v>0</v>
      </c>
      <c r="L4217">
        <f t="shared" ca="1" si="916"/>
        <v>1</v>
      </c>
      <c r="M4217">
        <f t="shared" ca="1" si="917"/>
        <v>0</v>
      </c>
      <c r="N4217">
        <f t="shared" ca="1" si="918"/>
        <v>2.6295931815776967</v>
      </c>
      <c r="O4217">
        <f t="shared" si="919"/>
        <v>1</v>
      </c>
      <c r="P4217">
        <f t="shared" ca="1" si="920"/>
        <v>1.3704068184223033</v>
      </c>
      <c r="Q4217">
        <f t="shared" ca="1" si="921"/>
        <v>0</v>
      </c>
      <c r="R4217">
        <f t="shared" ca="1" si="922"/>
        <v>1</v>
      </c>
      <c r="S4217">
        <f t="shared" ca="1" si="923"/>
        <v>0</v>
      </c>
      <c r="T4217">
        <f t="shared" ca="1" si="924"/>
        <v>1</v>
      </c>
    </row>
    <row r="4218" spans="7:20" x14ac:dyDescent="0.3">
      <c r="G4218">
        <f t="shared" ca="1" si="911"/>
        <v>0.17370664499093469</v>
      </c>
      <c r="H4218">
        <f t="shared" ca="1" si="912"/>
        <v>-0.93961848709916129</v>
      </c>
      <c r="I4218">
        <f t="shared" ca="1" si="913"/>
        <v>3.7588772485413853</v>
      </c>
      <c r="J4218">
        <f t="shared" ca="1" si="914"/>
        <v>42.900232630488794</v>
      </c>
      <c r="K4218">
        <f t="shared" ca="1" si="915"/>
        <v>0</v>
      </c>
      <c r="L4218">
        <f t="shared" ca="1" si="916"/>
        <v>1</v>
      </c>
      <c r="M4218">
        <f t="shared" ca="1" si="917"/>
        <v>0</v>
      </c>
      <c r="N4218">
        <f t="shared" ca="1" si="918"/>
        <v>1.9002326304887944</v>
      </c>
      <c r="O4218">
        <f t="shared" si="919"/>
        <v>1</v>
      </c>
      <c r="P4218">
        <f t="shared" ca="1" si="920"/>
        <v>2.0997673695112056</v>
      </c>
      <c r="Q4218">
        <f t="shared" ca="1" si="921"/>
        <v>0</v>
      </c>
      <c r="R4218">
        <f t="shared" ca="1" si="922"/>
        <v>1</v>
      </c>
      <c r="S4218">
        <f t="shared" ca="1" si="923"/>
        <v>0</v>
      </c>
      <c r="T4218">
        <f t="shared" ca="1" si="924"/>
        <v>1</v>
      </c>
    </row>
    <row r="4219" spans="7:20" x14ac:dyDescent="0.3">
      <c r="G4219">
        <f t="shared" ca="1" si="911"/>
        <v>0.11410700229780923</v>
      </c>
      <c r="H4219">
        <f t="shared" ca="1" si="912"/>
        <v>-1.2049722764249664</v>
      </c>
      <c r="I4219">
        <f t="shared" ca="1" si="913"/>
        <v>3.7535701727548689</v>
      </c>
      <c r="J4219">
        <f t="shared" ca="1" si="914"/>
        <v>42.6731609210022</v>
      </c>
      <c r="K4219">
        <f t="shared" ca="1" si="915"/>
        <v>0</v>
      </c>
      <c r="L4219">
        <f t="shared" ca="1" si="916"/>
        <v>1</v>
      </c>
      <c r="M4219">
        <f t="shared" ca="1" si="917"/>
        <v>0</v>
      </c>
      <c r="N4219">
        <f t="shared" ca="1" si="918"/>
        <v>1.6731609210022</v>
      </c>
      <c r="O4219">
        <f t="shared" si="919"/>
        <v>1</v>
      </c>
      <c r="P4219">
        <f t="shared" ca="1" si="920"/>
        <v>2.3268390789978</v>
      </c>
      <c r="Q4219">
        <f t="shared" ca="1" si="921"/>
        <v>0</v>
      </c>
      <c r="R4219">
        <f t="shared" ca="1" si="922"/>
        <v>1</v>
      </c>
      <c r="S4219">
        <f t="shared" ca="1" si="923"/>
        <v>0</v>
      </c>
      <c r="T4219">
        <f t="shared" ca="1" si="924"/>
        <v>1</v>
      </c>
    </row>
    <row r="4220" spans="7:20" x14ac:dyDescent="0.3">
      <c r="G4220">
        <f t="shared" ca="1" si="911"/>
        <v>0.33527416945964239</v>
      </c>
      <c r="H4220">
        <f t="shared" ca="1" si="912"/>
        <v>-0.42539556446935994</v>
      </c>
      <c r="I4220">
        <f t="shared" ca="1" si="913"/>
        <v>3.7691617069939811</v>
      </c>
      <c r="J4220">
        <f t="shared" ca="1" si="914"/>
        <v>43.343714868989274</v>
      </c>
      <c r="K4220">
        <f t="shared" ca="1" si="915"/>
        <v>0</v>
      </c>
      <c r="L4220">
        <f t="shared" ca="1" si="916"/>
        <v>1</v>
      </c>
      <c r="M4220">
        <f t="shared" ca="1" si="917"/>
        <v>0</v>
      </c>
      <c r="N4220">
        <f t="shared" ca="1" si="918"/>
        <v>2.3437148689892737</v>
      </c>
      <c r="O4220">
        <f t="shared" si="919"/>
        <v>1</v>
      </c>
      <c r="P4220">
        <f t="shared" ca="1" si="920"/>
        <v>1.6562851310107263</v>
      </c>
      <c r="Q4220">
        <f t="shared" ca="1" si="921"/>
        <v>0</v>
      </c>
      <c r="R4220">
        <f t="shared" ca="1" si="922"/>
        <v>1</v>
      </c>
      <c r="S4220">
        <f t="shared" ca="1" si="923"/>
        <v>0</v>
      </c>
      <c r="T4220">
        <f t="shared" ca="1" si="924"/>
        <v>1</v>
      </c>
    </row>
    <row r="4221" spans="7:20" x14ac:dyDescent="0.3">
      <c r="G4221">
        <f t="shared" ca="1" si="911"/>
        <v>0.27288627999928639</v>
      </c>
      <c r="H4221">
        <f t="shared" ca="1" si="912"/>
        <v>-0.60410691864494537</v>
      </c>
      <c r="I4221">
        <f t="shared" ca="1" si="913"/>
        <v>3.7655874799104696</v>
      </c>
      <c r="J4221">
        <f t="shared" ca="1" si="914"/>
        <v>43.18907111997494</v>
      </c>
      <c r="K4221">
        <f t="shared" ca="1" si="915"/>
        <v>0</v>
      </c>
      <c r="L4221">
        <f t="shared" ca="1" si="916"/>
        <v>1</v>
      </c>
      <c r="M4221">
        <f t="shared" ca="1" si="917"/>
        <v>0</v>
      </c>
      <c r="N4221">
        <f t="shared" ca="1" si="918"/>
        <v>2.1890711199749404</v>
      </c>
      <c r="O4221">
        <f t="shared" si="919"/>
        <v>1</v>
      </c>
      <c r="P4221">
        <f t="shared" ca="1" si="920"/>
        <v>1.8109288800250596</v>
      </c>
      <c r="Q4221">
        <f t="shared" ca="1" si="921"/>
        <v>0</v>
      </c>
      <c r="R4221">
        <f t="shared" ca="1" si="922"/>
        <v>1</v>
      </c>
      <c r="S4221">
        <f t="shared" ca="1" si="923"/>
        <v>0</v>
      </c>
      <c r="T4221">
        <f t="shared" ca="1" si="924"/>
        <v>1</v>
      </c>
    </row>
    <row r="4222" spans="7:20" x14ac:dyDescent="0.3">
      <c r="G4222">
        <f t="shared" ca="1" si="911"/>
        <v>0.33663907483297151</v>
      </c>
      <c r="H4222">
        <f t="shared" ca="1" si="912"/>
        <v>-0.42165322638813824</v>
      </c>
      <c r="I4222">
        <f t="shared" ca="1" si="913"/>
        <v>3.7692365537556056</v>
      </c>
      <c r="J4222">
        <f t="shared" ca="1" si="914"/>
        <v>43.346959127093584</v>
      </c>
      <c r="K4222">
        <f t="shared" ca="1" si="915"/>
        <v>0</v>
      </c>
      <c r="L4222">
        <f t="shared" ca="1" si="916"/>
        <v>1</v>
      </c>
      <c r="M4222">
        <f t="shared" ca="1" si="917"/>
        <v>0</v>
      </c>
      <c r="N4222">
        <f t="shared" ca="1" si="918"/>
        <v>2.3469591270935837</v>
      </c>
      <c r="O4222">
        <f t="shared" si="919"/>
        <v>1</v>
      </c>
      <c r="P4222">
        <f t="shared" ca="1" si="920"/>
        <v>1.6530408729064163</v>
      </c>
      <c r="Q4222">
        <f t="shared" ca="1" si="921"/>
        <v>0</v>
      </c>
      <c r="R4222">
        <f t="shared" ca="1" si="922"/>
        <v>1</v>
      </c>
      <c r="S4222">
        <f t="shared" ca="1" si="923"/>
        <v>0</v>
      </c>
      <c r="T4222">
        <f t="shared" ca="1" si="924"/>
        <v>1</v>
      </c>
    </row>
    <row r="4223" spans="7:20" x14ac:dyDescent="0.3">
      <c r="G4223">
        <f t="shared" ca="1" si="911"/>
        <v>7.0817600878552267E-2</v>
      </c>
      <c r="H4223">
        <f t="shared" ca="1" si="912"/>
        <v>-1.4697288650503035</v>
      </c>
      <c r="I4223">
        <f t="shared" ca="1" si="913"/>
        <v>3.7482750409823624</v>
      </c>
      <c r="J4223">
        <f t="shared" ca="1" si="914"/>
        <v>42.447798100260229</v>
      </c>
      <c r="K4223">
        <f t="shared" ca="1" si="915"/>
        <v>0</v>
      </c>
      <c r="L4223">
        <f t="shared" ca="1" si="916"/>
        <v>1</v>
      </c>
      <c r="M4223">
        <f t="shared" ca="1" si="917"/>
        <v>0</v>
      </c>
      <c r="N4223">
        <f t="shared" ca="1" si="918"/>
        <v>1.4477981002602291</v>
      </c>
      <c r="O4223">
        <f t="shared" si="919"/>
        <v>1</v>
      </c>
      <c r="P4223">
        <f t="shared" ca="1" si="920"/>
        <v>2.5522018997397709</v>
      </c>
      <c r="Q4223">
        <f t="shared" ca="1" si="921"/>
        <v>0</v>
      </c>
      <c r="R4223">
        <f t="shared" ca="1" si="922"/>
        <v>1</v>
      </c>
      <c r="S4223">
        <f t="shared" ca="1" si="923"/>
        <v>0</v>
      </c>
      <c r="T4223">
        <f t="shared" ca="1" si="924"/>
        <v>1</v>
      </c>
    </row>
    <row r="4224" spans="7:20" x14ac:dyDescent="0.3">
      <c r="G4224">
        <f t="shared" ca="1" si="911"/>
        <v>0.68127892951089397</v>
      </c>
      <c r="H4224">
        <f t="shared" ca="1" si="912"/>
        <v>0.47127811634230876</v>
      </c>
      <c r="I4224">
        <f t="shared" ca="1" si="913"/>
        <v>3.7870951806102147</v>
      </c>
      <c r="J4224">
        <f t="shared" ca="1" si="914"/>
        <v>44.128029962892313</v>
      </c>
      <c r="K4224">
        <f t="shared" ca="1" si="915"/>
        <v>0</v>
      </c>
      <c r="L4224">
        <f t="shared" ca="1" si="916"/>
        <v>0</v>
      </c>
      <c r="M4224">
        <f t="shared" ca="1" si="917"/>
        <v>1</v>
      </c>
      <c r="N4224">
        <f t="shared" ca="1" si="918"/>
        <v>3.1280299628923132</v>
      </c>
      <c r="O4224">
        <f t="shared" si="919"/>
        <v>1</v>
      </c>
      <c r="P4224">
        <f t="shared" ca="1" si="920"/>
        <v>0.87197003710768684</v>
      </c>
      <c r="Q4224">
        <f t="shared" ca="1" si="921"/>
        <v>0</v>
      </c>
      <c r="R4224">
        <f t="shared" ca="1" si="922"/>
        <v>0</v>
      </c>
      <c r="S4224">
        <f t="shared" ca="1" si="923"/>
        <v>0.87197003710768684</v>
      </c>
      <c r="T4224">
        <f t="shared" ca="1" si="924"/>
        <v>0.87197003710768684</v>
      </c>
    </row>
    <row r="4225" spans="7:20" x14ac:dyDescent="0.3">
      <c r="G4225">
        <f t="shared" ca="1" si="911"/>
        <v>0.32807256136350826</v>
      </c>
      <c r="H4225">
        <f t="shared" ca="1" si="912"/>
        <v>-0.44524166079944127</v>
      </c>
      <c r="I4225">
        <f t="shared" ca="1" si="913"/>
        <v>3.7687647850673796</v>
      </c>
      <c r="J4225">
        <f t="shared" ca="1" si="914"/>
        <v>43.326514212062172</v>
      </c>
      <c r="K4225">
        <f t="shared" ca="1" si="915"/>
        <v>0</v>
      </c>
      <c r="L4225">
        <f t="shared" ca="1" si="916"/>
        <v>1</v>
      </c>
      <c r="M4225">
        <f t="shared" ca="1" si="917"/>
        <v>0</v>
      </c>
      <c r="N4225">
        <f t="shared" ca="1" si="918"/>
        <v>2.3265142120621718</v>
      </c>
      <c r="O4225">
        <f t="shared" si="919"/>
        <v>1</v>
      </c>
      <c r="P4225">
        <f t="shared" ca="1" si="920"/>
        <v>1.6734857879378282</v>
      </c>
      <c r="Q4225">
        <f t="shared" ca="1" si="921"/>
        <v>0</v>
      </c>
      <c r="R4225">
        <f t="shared" ca="1" si="922"/>
        <v>1</v>
      </c>
      <c r="S4225">
        <f t="shared" ca="1" si="923"/>
        <v>0</v>
      </c>
      <c r="T4225">
        <f t="shared" ca="1" si="924"/>
        <v>1</v>
      </c>
    </row>
    <row r="4226" spans="7:20" x14ac:dyDescent="0.3">
      <c r="G4226">
        <f t="shared" ca="1" si="911"/>
        <v>0.29369033541065526</v>
      </c>
      <c r="H4226">
        <f t="shared" ca="1" si="912"/>
        <v>-0.54263567533380352</v>
      </c>
      <c r="I4226">
        <f t="shared" ca="1" si="913"/>
        <v>3.7668169047766922</v>
      </c>
      <c r="J4226">
        <f t="shared" ca="1" si="914"/>
        <v>43.242201491166497</v>
      </c>
      <c r="K4226">
        <f t="shared" ca="1" si="915"/>
        <v>0</v>
      </c>
      <c r="L4226">
        <f t="shared" ca="1" si="916"/>
        <v>1</v>
      </c>
      <c r="M4226">
        <f t="shared" ca="1" si="917"/>
        <v>0</v>
      </c>
      <c r="N4226">
        <f t="shared" ca="1" si="918"/>
        <v>2.2422014911664974</v>
      </c>
      <c r="O4226">
        <f t="shared" si="919"/>
        <v>1</v>
      </c>
      <c r="P4226">
        <f t="shared" ca="1" si="920"/>
        <v>1.7577985088335026</v>
      </c>
      <c r="Q4226">
        <f t="shared" ca="1" si="921"/>
        <v>0</v>
      </c>
      <c r="R4226">
        <f t="shared" ca="1" si="922"/>
        <v>1</v>
      </c>
      <c r="S4226">
        <f t="shared" ca="1" si="923"/>
        <v>0</v>
      </c>
      <c r="T4226">
        <f t="shared" ca="1" si="924"/>
        <v>1</v>
      </c>
    </row>
    <row r="4227" spans="7:20" x14ac:dyDescent="0.3">
      <c r="G4227">
        <f t="shared" ref="G4227:G4290" ca="1" si="925">RAND()</f>
        <v>0.77823288339683216</v>
      </c>
      <c r="H4227">
        <f t="shared" ref="H4227:H4290" ca="1" si="926">_xlfn.NORM.S.INV(G4227)</f>
        <v>0.76623878737735507</v>
      </c>
      <c r="I4227">
        <f t="shared" ref="I4227:I4290" ca="1" si="927">H4227*$C$14+$C$13</f>
        <v>3.7929943940309157</v>
      </c>
      <c r="J4227">
        <f t="shared" ref="J4227:J4290" ca="1" si="928">EXP(I4227)</f>
        <v>44.389119985183989</v>
      </c>
      <c r="K4227">
        <f t="shared" ref="K4227:K4290" ca="1" si="929">IF(AND(J4227&gt;=$C$8,J4227&lt;=$C$9),1,0)</f>
        <v>0</v>
      </c>
      <c r="L4227">
        <f t="shared" ref="L4227:L4290" ca="1" si="930">IF(AND(J4227&gt;=$C$9,J4227&lt;=$C$10),1,0)</f>
        <v>0</v>
      </c>
      <c r="M4227">
        <f t="shared" ref="M4227:M4290" ca="1" si="931">IF(AND(J4227&gt;=$C$10,J4227&lt;=$C$11),1,0)</f>
        <v>1</v>
      </c>
      <c r="N4227">
        <f t="shared" ref="N4227:N4290" ca="1" si="932">J4227-$C$8</f>
        <v>3.3891199851839886</v>
      </c>
      <c r="O4227">
        <f t="shared" ref="O4227:O4290" si="933">$C$9-$C$8</f>
        <v>1</v>
      </c>
      <c r="P4227">
        <f t="shared" ref="P4227:P4290" ca="1" si="934">O4227-(J4227-$C$10)*O4227/($C$11-$C$10)</f>
        <v>0.6108800148160114</v>
      </c>
      <c r="Q4227">
        <f t="shared" ref="Q4227:Q4290" ca="1" si="935">N4227*K4227</f>
        <v>0</v>
      </c>
      <c r="R4227">
        <f t="shared" ref="R4227:R4290" ca="1" si="936">O4227*L4227</f>
        <v>0</v>
      </c>
      <c r="S4227">
        <f t="shared" ref="S4227:S4290" ca="1" si="937">P4227*M4227</f>
        <v>0.6108800148160114</v>
      </c>
      <c r="T4227">
        <f t="shared" ref="T4227:T4290" ca="1" si="938">SUM(Q4227:S4227)</f>
        <v>0.6108800148160114</v>
      </c>
    </row>
    <row r="4228" spans="7:20" x14ac:dyDescent="0.3">
      <c r="G4228">
        <f t="shared" ca="1" si="925"/>
        <v>0.61654319986677597</v>
      </c>
      <c r="H4228">
        <f t="shared" ca="1" si="926"/>
        <v>0.29641443839375975</v>
      </c>
      <c r="I4228">
        <f t="shared" ca="1" si="927"/>
        <v>3.7835979070512438</v>
      </c>
      <c r="J4228">
        <f t="shared" ca="1" si="928"/>
        <v>43.973971719427155</v>
      </c>
      <c r="K4228">
        <f t="shared" ca="1" si="929"/>
        <v>0</v>
      </c>
      <c r="L4228">
        <f t="shared" ca="1" si="930"/>
        <v>1</v>
      </c>
      <c r="M4228">
        <f t="shared" ca="1" si="931"/>
        <v>0</v>
      </c>
      <c r="N4228">
        <f t="shared" ca="1" si="932"/>
        <v>2.9739717194271549</v>
      </c>
      <c r="O4228">
        <f t="shared" si="933"/>
        <v>1</v>
      </c>
      <c r="P4228">
        <f t="shared" ca="1" si="934"/>
        <v>1.0260282805728451</v>
      </c>
      <c r="Q4228">
        <f t="shared" ca="1" si="935"/>
        <v>0</v>
      </c>
      <c r="R4228">
        <f t="shared" ca="1" si="936"/>
        <v>1</v>
      </c>
      <c r="S4228">
        <f t="shared" ca="1" si="937"/>
        <v>0</v>
      </c>
      <c r="T4228">
        <f t="shared" ca="1" si="938"/>
        <v>1</v>
      </c>
    </row>
    <row r="4229" spans="7:20" x14ac:dyDescent="0.3">
      <c r="G4229">
        <f t="shared" ca="1" si="925"/>
        <v>0.31989677062198374</v>
      </c>
      <c r="H4229">
        <f t="shared" ca="1" si="926"/>
        <v>-0.46798748252475025</v>
      </c>
      <c r="I4229">
        <f t="shared" ca="1" si="927"/>
        <v>3.7683098686328735</v>
      </c>
      <c r="J4229">
        <f t="shared" ca="1" si="928"/>
        <v>43.306808751206077</v>
      </c>
      <c r="K4229">
        <f t="shared" ca="1" si="929"/>
        <v>0</v>
      </c>
      <c r="L4229">
        <f t="shared" ca="1" si="930"/>
        <v>1</v>
      </c>
      <c r="M4229">
        <f t="shared" ca="1" si="931"/>
        <v>0</v>
      </c>
      <c r="N4229">
        <f t="shared" ca="1" si="932"/>
        <v>2.3068087512060771</v>
      </c>
      <c r="O4229">
        <f t="shared" si="933"/>
        <v>1</v>
      </c>
      <c r="P4229">
        <f t="shared" ca="1" si="934"/>
        <v>1.6931912487939229</v>
      </c>
      <c r="Q4229">
        <f t="shared" ca="1" si="935"/>
        <v>0</v>
      </c>
      <c r="R4229">
        <f t="shared" ca="1" si="936"/>
        <v>1</v>
      </c>
      <c r="S4229">
        <f t="shared" ca="1" si="937"/>
        <v>0</v>
      </c>
      <c r="T4229">
        <f t="shared" ca="1" si="938"/>
        <v>1</v>
      </c>
    </row>
    <row r="4230" spans="7:20" x14ac:dyDescent="0.3">
      <c r="G4230">
        <f t="shared" ca="1" si="925"/>
        <v>8.2549511997274228E-2</v>
      </c>
      <c r="H4230">
        <f t="shared" ca="1" si="926"/>
        <v>-1.3881248723206101</v>
      </c>
      <c r="I4230">
        <f t="shared" ca="1" si="927"/>
        <v>3.7499071208369563</v>
      </c>
      <c r="J4230">
        <f t="shared" ca="1" si="928"/>
        <v>42.517132860954113</v>
      </c>
      <c r="K4230">
        <f t="shared" ca="1" si="929"/>
        <v>0</v>
      </c>
      <c r="L4230">
        <f t="shared" ca="1" si="930"/>
        <v>1</v>
      </c>
      <c r="M4230">
        <f t="shared" ca="1" si="931"/>
        <v>0</v>
      </c>
      <c r="N4230">
        <f t="shared" ca="1" si="932"/>
        <v>1.5171328609541135</v>
      </c>
      <c r="O4230">
        <f t="shared" si="933"/>
        <v>1</v>
      </c>
      <c r="P4230">
        <f t="shared" ca="1" si="934"/>
        <v>2.4828671390458865</v>
      </c>
      <c r="Q4230">
        <f t="shared" ca="1" si="935"/>
        <v>0</v>
      </c>
      <c r="R4230">
        <f t="shared" ca="1" si="936"/>
        <v>1</v>
      </c>
      <c r="S4230">
        <f t="shared" ca="1" si="937"/>
        <v>0</v>
      </c>
      <c r="T4230">
        <f t="shared" ca="1" si="938"/>
        <v>1</v>
      </c>
    </row>
    <row r="4231" spans="7:20" x14ac:dyDescent="0.3">
      <c r="G4231">
        <f t="shared" ca="1" si="925"/>
        <v>0.49032141200430557</v>
      </c>
      <c r="H4231">
        <f t="shared" ca="1" si="926"/>
        <v>-2.4263002696165561E-2</v>
      </c>
      <c r="I4231">
        <f t="shared" ca="1" si="927"/>
        <v>3.7771843582294453</v>
      </c>
      <c r="J4231">
        <f t="shared" ca="1" si="928"/>
        <v>43.692844978600711</v>
      </c>
      <c r="K4231">
        <f t="shared" ca="1" si="929"/>
        <v>0</v>
      </c>
      <c r="L4231">
        <f t="shared" ca="1" si="930"/>
        <v>1</v>
      </c>
      <c r="M4231">
        <f t="shared" ca="1" si="931"/>
        <v>0</v>
      </c>
      <c r="N4231">
        <f t="shared" ca="1" si="932"/>
        <v>2.6928449786007107</v>
      </c>
      <c r="O4231">
        <f t="shared" si="933"/>
        <v>1</v>
      </c>
      <c r="P4231">
        <f t="shared" ca="1" si="934"/>
        <v>1.3071550213992893</v>
      </c>
      <c r="Q4231">
        <f t="shared" ca="1" si="935"/>
        <v>0</v>
      </c>
      <c r="R4231">
        <f t="shared" ca="1" si="936"/>
        <v>1</v>
      </c>
      <c r="S4231">
        <f t="shared" ca="1" si="937"/>
        <v>0</v>
      </c>
      <c r="T4231">
        <f t="shared" ca="1" si="938"/>
        <v>1</v>
      </c>
    </row>
    <row r="4232" spans="7:20" x14ac:dyDescent="0.3">
      <c r="G4232">
        <f t="shared" ca="1" si="925"/>
        <v>0.79850542182225703</v>
      </c>
      <c r="H4232">
        <f t="shared" ca="1" si="926"/>
        <v>0.83629466032617938</v>
      </c>
      <c r="I4232">
        <f t="shared" ca="1" si="927"/>
        <v>3.794395511489892</v>
      </c>
      <c r="J4232">
        <f t="shared" ca="1" si="928"/>
        <v>44.451357947349763</v>
      </c>
      <c r="K4232">
        <f t="shared" ca="1" si="929"/>
        <v>0</v>
      </c>
      <c r="L4232">
        <f t="shared" ca="1" si="930"/>
        <v>0</v>
      </c>
      <c r="M4232">
        <f t="shared" ca="1" si="931"/>
        <v>1</v>
      </c>
      <c r="N4232">
        <f t="shared" ca="1" si="932"/>
        <v>3.4513579473497629</v>
      </c>
      <c r="O4232">
        <f t="shared" si="933"/>
        <v>1</v>
      </c>
      <c r="P4232">
        <f t="shared" ca="1" si="934"/>
        <v>0.54864205265023713</v>
      </c>
      <c r="Q4232">
        <f t="shared" ca="1" si="935"/>
        <v>0</v>
      </c>
      <c r="R4232">
        <f t="shared" ca="1" si="936"/>
        <v>0</v>
      </c>
      <c r="S4232">
        <f t="shared" ca="1" si="937"/>
        <v>0.54864205265023713</v>
      </c>
      <c r="T4232">
        <f t="shared" ca="1" si="938"/>
        <v>0.54864205265023713</v>
      </c>
    </row>
    <row r="4233" spans="7:20" x14ac:dyDescent="0.3">
      <c r="G4233">
        <f t="shared" ca="1" si="925"/>
        <v>0.63242209040264663</v>
      </c>
      <c r="H4233">
        <f t="shared" ca="1" si="926"/>
        <v>0.33827518887330932</v>
      </c>
      <c r="I4233">
        <f t="shared" ca="1" si="927"/>
        <v>3.7844351220608345</v>
      </c>
      <c r="J4233">
        <f t="shared" ca="1" si="928"/>
        <v>44.010802804199145</v>
      </c>
      <c r="K4233">
        <f t="shared" ca="1" si="929"/>
        <v>0</v>
      </c>
      <c r="L4233">
        <f t="shared" ca="1" si="930"/>
        <v>0</v>
      </c>
      <c r="M4233">
        <f t="shared" ca="1" si="931"/>
        <v>1</v>
      </c>
      <c r="N4233">
        <f t="shared" ca="1" si="932"/>
        <v>3.0108028041991446</v>
      </c>
      <c r="O4233">
        <f t="shared" si="933"/>
        <v>1</v>
      </c>
      <c r="P4233">
        <f t="shared" ca="1" si="934"/>
        <v>0.98919719580085541</v>
      </c>
      <c r="Q4233">
        <f t="shared" ca="1" si="935"/>
        <v>0</v>
      </c>
      <c r="R4233">
        <f t="shared" ca="1" si="936"/>
        <v>0</v>
      </c>
      <c r="S4233">
        <f t="shared" ca="1" si="937"/>
        <v>0.98919719580085541</v>
      </c>
      <c r="T4233">
        <f t="shared" ca="1" si="938"/>
        <v>0.98919719580085541</v>
      </c>
    </row>
    <row r="4234" spans="7:20" x14ac:dyDescent="0.3">
      <c r="G4234">
        <f t="shared" ca="1" si="925"/>
        <v>0.45051895638352502</v>
      </c>
      <c r="H4234">
        <f t="shared" ca="1" si="926"/>
        <v>-0.12435031252104145</v>
      </c>
      <c r="I4234">
        <f t="shared" ca="1" si="927"/>
        <v>3.7751826120329475</v>
      </c>
      <c r="J4234">
        <f t="shared" ca="1" si="928"/>
        <v>43.605470472319148</v>
      </c>
      <c r="K4234">
        <f t="shared" ca="1" si="929"/>
        <v>0</v>
      </c>
      <c r="L4234">
        <f t="shared" ca="1" si="930"/>
        <v>1</v>
      </c>
      <c r="M4234">
        <f t="shared" ca="1" si="931"/>
        <v>0</v>
      </c>
      <c r="N4234">
        <f t="shared" ca="1" si="932"/>
        <v>2.6054704723191477</v>
      </c>
      <c r="O4234">
        <f t="shared" si="933"/>
        <v>1</v>
      </c>
      <c r="P4234">
        <f t="shared" ca="1" si="934"/>
        <v>1.3945295276808523</v>
      </c>
      <c r="Q4234">
        <f t="shared" ca="1" si="935"/>
        <v>0</v>
      </c>
      <c r="R4234">
        <f t="shared" ca="1" si="936"/>
        <v>1</v>
      </c>
      <c r="S4234">
        <f t="shared" ca="1" si="937"/>
        <v>0</v>
      </c>
      <c r="T4234">
        <f t="shared" ca="1" si="938"/>
        <v>1</v>
      </c>
    </row>
    <row r="4235" spans="7:20" x14ac:dyDescent="0.3">
      <c r="G4235">
        <f t="shared" ca="1" si="925"/>
        <v>0.91025948796336731</v>
      </c>
      <c r="H4235">
        <f t="shared" ca="1" si="926"/>
        <v>1.3423546730422147</v>
      </c>
      <c r="I4235">
        <f t="shared" ca="1" si="927"/>
        <v>3.8045167117442129</v>
      </c>
      <c r="J4235">
        <f t="shared" ca="1" si="928"/>
        <v>44.903543512940452</v>
      </c>
      <c r="K4235">
        <f t="shared" ca="1" si="929"/>
        <v>0</v>
      </c>
      <c r="L4235">
        <f t="shared" ca="1" si="930"/>
        <v>0</v>
      </c>
      <c r="M4235">
        <f t="shared" ca="1" si="931"/>
        <v>1</v>
      </c>
      <c r="N4235">
        <f t="shared" ca="1" si="932"/>
        <v>3.9035435129404519</v>
      </c>
      <c r="O4235">
        <f t="shared" si="933"/>
        <v>1</v>
      </c>
      <c r="P4235">
        <f t="shared" ca="1" si="934"/>
        <v>9.6456487059548124E-2</v>
      </c>
      <c r="Q4235">
        <f t="shared" ca="1" si="935"/>
        <v>0</v>
      </c>
      <c r="R4235">
        <f t="shared" ca="1" si="936"/>
        <v>0</v>
      </c>
      <c r="S4235">
        <f t="shared" ca="1" si="937"/>
        <v>9.6456487059548124E-2</v>
      </c>
      <c r="T4235">
        <f t="shared" ca="1" si="938"/>
        <v>9.6456487059548124E-2</v>
      </c>
    </row>
    <row r="4236" spans="7:20" x14ac:dyDescent="0.3">
      <c r="G4236">
        <f t="shared" ca="1" si="925"/>
        <v>0.99082628451427801</v>
      </c>
      <c r="H4236">
        <f t="shared" ca="1" si="926"/>
        <v>2.358530925551567</v>
      </c>
      <c r="I4236">
        <f t="shared" ca="1" si="927"/>
        <v>3.8248402367943997</v>
      </c>
      <c r="J4236">
        <f t="shared" ca="1" si="928"/>
        <v>45.825478556118803</v>
      </c>
      <c r="K4236">
        <f t="shared" ca="1" si="929"/>
        <v>0</v>
      </c>
      <c r="L4236">
        <f t="shared" ca="1" si="930"/>
        <v>0</v>
      </c>
      <c r="M4236">
        <f t="shared" ca="1" si="931"/>
        <v>0</v>
      </c>
      <c r="N4236">
        <f t="shared" ca="1" si="932"/>
        <v>4.8254785561188029</v>
      </c>
      <c r="O4236">
        <f t="shared" si="933"/>
        <v>1</v>
      </c>
      <c r="P4236">
        <f t="shared" ca="1" si="934"/>
        <v>-0.82547855611880294</v>
      </c>
      <c r="Q4236">
        <f t="shared" ca="1" si="935"/>
        <v>0</v>
      </c>
      <c r="R4236">
        <f t="shared" ca="1" si="936"/>
        <v>0</v>
      </c>
      <c r="S4236">
        <f t="shared" ca="1" si="937"/>
        <v>0</v>
      </c>
      <c r="T4236">
        <f t="shared" ca="1" si="938"/>
        <v>0</v>
      </c>
    </row>
    <row r="4237" spans="7:20" x14ac:dyDescent="0.3">
      <c r="G4237">
        <f t="shared" ca="1" si="925"/>
        <v>0.58545849114800663</v>
      </c>
      <c r="H4237">
        <f t="shared" ca="1" si="926"/>
        <v>0.21587778001446539</v>
      </c>
      <c r="I4237">
        <f t="shared" ca="1" si="927"/>
        <v>3.7819871738836577</v>
      </c>
      <c r="J4237">
        <f t="shared" ca="1" si="928"/>
        <v>43.903198398437482</v>
      </c>
      <c r="K4237">
        <f t="shared" ca="1" si="929"/>
        <v>0</v>
      </c>
      <c r="L4237">
        <f t="shared" ca="1" si="930"/>
        <v>1</v>
      </c>
      <c r="M4237">
        <f t="shared" ca="1" si="931"/>
        <v>0</v>
      </c>
      <c r="N4237">
        <f t="shared" ca="1" si="932"/>
        <v>2.9031983984374818</v>
      </c>
      <c r="O4237">
        <f t="shared" si="933"/>
        <v>1</v>
      </c>
      <c r="P4237">
        <f t="shared" ca="1" si="934"/>
        <v>1.0968016015625182</v>
      </c>
      <c r="Q4237">
        <f t="shared" ca="1" si="935"/>
        <v>0</v>
      </c>
      <c r="R4237">
        <f t="shared" ca="1" si="936"/>
        <v>1</v>
      </c>
      <c r="S4237">
        <f t="shared" ca="1" si="937"/>
        <v>0</v>
      </c>
      <c r="T4237">
        <f t="shared" ca="1" si="938"/>
        <v>1</v>
      </c>
    </row>
    <row r="4238" spans="7:20" x14ac:dyDescent="0.3">
      <c r="G4238">
        <f t="shared" ca="1" si="925"/>
        <v>0.55551711893263822</v>
      </c>
      <c r="H4238">
        <f t="shared" ca="1" si="926"/>
        <v>0.13961300832339218</v>
      </c>
      <c r="I4238">
        <f t="shared" ca="1" si="927"/>
        <v>3.7804618784498363</v>
      </c>
      <c r="J4238">
        <f t="shared" ca="1" si="928"/>
        <v>43.836284095403784</v>
      </c>
      <c r="K4238">
        <f t="shared" ca="1" si="929"/>
        <v>0</v>
      </c>
      <c r="L4238">
        <f t="shared" ca="1" si="930"/>
        <v>1</v>
      </c>
      <c r="M4238">
        <f t="shared" ca="1" si="931"/>
        <v>0</v>
      </c>
      <c r="N4238">
        <f t="shared" ca="1" si="932"/>
        <v>2.8362840954037836</v>
      </c>
      <c r="O4238">
        <f t="shared" si="933"/>
        <v>1</v>
      </c>
      <c r="P4238">
        <f t="shared" ca="1" si="934"/>
        <v>1.1637159045962164</v>
      </c>
      <c r="Q4238">
        <f t="shared" ca="1" si="935"/>
        <v>0</v>
      </c>
      <c r="R4238">
        <f t="shared" ca="1" si="936"/>
        <v>1</v>
      </c>
      <c r="S4238">
        <f t="shared" ca="1" si="937"/>
        <v>0</v>
      </c>
      <c r="T4238">
        <f t="shared" ca="1" si="938"/>
        <v>1</v>
      </c>
    </row>
    <row r="4239" spans="7:20" x14ac:dyDescent="0.3">
      <c r="G4239">
        <f t="shared" ca="1" si="925"/>
        <v>0.83671921324703202</v>
      </c>
      <c r="H4239">
        <f t="shared" ca="1" si="926"/>
        <v>0.98106320580963025</v>
      </c>
      <c r="I4239">
        <f t="shared" ca="1" si="927"/>
        <v>3.7972908823995613</v>
      </c>
      <c r="J4239">
        <f t="shared" ca="1" si="928"/>
        <v>44.580247617704849</v>
      </c>
      <c r="K4239">
        <f t="shared" ca="1" si="929"/>
        <v>0</v>
      </c>
      <c r="L4239">
        <f t="shared" ca="1" si="930"/>
        <v>0</v>
      </c>
      <c r="M4239">
        <f t="shared" ca="1" si="931"/>
        <v>1</v>
      </c>
      <c r="N4239">
        <f t="shared" ca="1" si="932"/>
        <v>3.580247617704849</v>
      </c>
      <c r="O4239">
        <f t="shared" si="933"/>
        <v>1</v>
      </c>
      <c r="P4239">
        <f t="shared" ca="1" si="934"/>
        <v>0.41975238229515099</v>
      </c>
      <c r="Q4239">
        <f t="shared" ca="1" si="935"/>
        <v>0</v>
      </c>
      <c r="R4239">
        <f t="shared" ca="1" si="936"/>
        <v>0</v>
      </c>
      <c r="S4239">
        <f t="shared" ca="1" si="937"/>
        <v>0.41975238229515099</v>
      </c>
      <c r="T4239">
        <f t="shared" ca="1" si="938"/>
        <v>0.41975238229515099</v>
      </c>
    </row>
    <row r="4240" spans="7:20" x14ac:dyDescent="0.3">
      <c r="G4240">
        <f t="shared" ca="1" si="925"/>
        <v>0.32484772685657348</v>
      </c>
      <c r="H4240">
        <f t="shared" ca="1" si="926"/>
        <v>-0.45418531215861141</v>
      </c>
      <c r="I4240">
        <f t="shared" ca="1" si="927"/>
        <v>3.7685859120401961</v>
      </c>
      <c r="J4240">
        <f t="shared" ca="1" si="928"/>
        <v>43.318764960394468</v>
      </c>
      <c r="K4240">
        <f t="shared" ca="1" si="929"/>
        <v>0</v>
      </c>
      <c r="L4240">
        <f t="shared" ca="1" si="930"/>
        <v>1</v>
      </c>
      <c r="M4240">
        <f t="shared" ca="1" si="931"/>
        <v>0</v>
      </c>
      <c r="N4240">
        <f t="shared" ca="1" si="932"/>
        <v>2.3187649603944678</v>
      </c>
      <c r="O4240">
        <f t="shared" si="933"/>
        <v>1</v>
      </c>
      <c r="P4240">
        <f t="shared" ca="1" si="934"/>
        <v>1.6812350396055322</v>
      </c>
      <c r="Q4240">
        <f t="shared" ca="1" si="935"/>
        <v>0</v>
      </c>
      <c r="R4240">
        <f t="shared" ca="1" si="936"/>
        <v>1</v>
      </c>
      <c r="S4240">
        <f t="shared" ca="1" si="937"/>
        <v>0</v>
      </c>
      <c r="T4240">
        <f t="shared" ca="1" si="938"/>
        <v>1</v>
      </c>
    </row>
    <row r="4241" spans="7:20" x14ac:dyDescent="0.3">
      <c r="G4241">
        <f t="shared" ca="1" si="925"/>
        <v>0.21853802736041505</v>
      </c>
      <c r="H4241">
        <f t="shared" ca="1" si="926"/>
        <v>-0.77714020682602025</v>
      </c>
      <c r="I4241">
        <f t="shared" ca="1" si="927"/>
        <v>3.762126814146848</v>
      </c>
      <c r="J4241">
        <f t="shared" ca="1" si="928"/>
        <v>43.039866502751487</v>
      </c>
      <c r="K4241">
        <f t="shared" ca="1" si="929"/>
        <v>0</v>
      </c>
      <c r="L4241">
        <f t="shared" ca="1" si="930"/>
        <v>1</v>
      </c>
      <c r="M4241">
        <f t="shared" ca="1" si="931"/>
        <v>0</v>
      </c>
      <c r="N4241">
        <f t="shared" ca="1" si="932"/>
        <v>2.0398665027514866</v>
      </c>
      <c r="O4241">
        <f t="shared" si="933"/>
        <v>1</v>
      </c>
      <c r="P4241">
        <f t="shared" ca="1" si="934"/>
        <v>1.9601334972485134</v>
      </c>
      <c r="Q4241">
        <f t="shared" ca="1" si="935"/>
        <v>0</v>
      </c>
      <c r="R4241">
        <f t="shared" ca="1" si="936"/>
        <v>1</v>
      </c>
      <c r="S4241">
        <f t="shared" ca="1" si="937"/>
        <v>0</v>
      </c>
      <c r="T4241">
        <f t="shared" ca="1" si="938"/>
        <v>1</v>
      </c>
    </row>
    <row r="4242" spans="7:20" x14ac:dyDescent="0.3">
      <c r="G4242">
        <f t="shared" ca="1" si="925"/>
        <v>0.63682680203913899</v>
      </c>
      <c r="H4242">
        <f t="shared" ca="1" si="926"/>
        <v>0.34998974222894169</v>
      </c>
      <c r="I4242">
        <f t="shared" ca="1" si="927"/>
        <v>3.7846694131279475</v>
      </c>
      <c r="J4242">
        <f t="shared" ca="1" si="928"/>
        <v>44.021115350174163</v>
      </c>
      <c r="K4242">
        <f t="shared" ca="1" si="929"/>
        <v>0</v>
      </c>
      <c r="L4242">
        <f t="shared" ca="1" si="930"/>
        <v>0</v>
      </c>
      <c r="M4242">
        <f t="shared" ca="1" si="931"/>
        <v>1</v>
      </c>
      <c r="N4242">
        <f t="shared" ca="1" si="932"/>
        <v>3.0211153501741634</v>
      </c>
      <c r="O4242">
        <f t="shared" si="933"/>
        <v>1</v>
      </c>
      <c r="P4242">
        <f t="shared" ca="1" si="934"/>
        <v>0.97888464982583656</v>
      </c>
      <c r="Q4242">
        <f t="shared" ca="1" si="935"/>
        <v>0</v>
      </c>
      <c r="R4242">
        <f t="shared" ca="1" si="936"/>
        <v>0</v>
      </c>
      <c r="S4242">
        <f t="shared" ca="1" si="937"/>
        <v>0.97888464982583656</v>
      </c>
      <c r="T4242">
        <f t="shared" ca="1" si="938"/>
        <v>0.97888464982583656</v>
      </c>
    </row>
    <row r="4243" spans="7:20" x14ac:dyDescent="0.3">
      <c r="G4243">
        <f t="shared" ca="1" si="925"/>
        <v>0.95236111441038218</v>
      </c>
      <c r="H4243">
        <f t="shared" ca="1" si="926"/>
        <v>1.6681912305927273</v>
      </c>
      <c r="I4243">
        <f t="shared" ca="1" si="927"/>
        <v>3.8110334428952228</v>
      </c>
      <c r="J4243">
        <f t="shared" ca="1" si="928"/>
        <v>45.197123385318612</v>
      </c>
      <c r="K4243">
        <f t="shared" ca="1" si="929"/>
        <v>0</v>
      </c>
      <c r="L4243">
        <f t="shared" ca="1" si="930"/>
        <v>0</v>
      </c>
      <c r="M4243">
        <f t="shared" ca="1" si="931"/>
        <v>0</v>
      </c>
      <c r="N4243">
        <f t="shared" ca="1" si="932"/>
        <v>4.1971233853186121</v>
      </c>
      <c r="O4243">
        <f t="shared" si="933"/>
        <v>1</v>
      </c>
      <c r="P4243">
        <f t="shared" ca="1" si="934"/>
        <v>-0.19712338531861207</v>
      </c>
      <c r="Q4243">
        <f t="shared" ca="1" si="935"/>
        <v>0</v>
      </c>
      <c r="R4243">
        <f t="shared" ca="1" si="936"/>
        <v>0</v>
      </c>
      <c r="S4243">
        <f t="shared" ca="1" si="937"/>
        <v>0</v>
      </c>
      <c r="T4243">
        <f t="shared" ca="1" si="938"/>
        <v>0</v>
      </c>
    </row>
    <row r="4244" spans="7:20" x14ac:dyDescent="0.3">
      <c r="G4244">
        <f t="shared" ca="1" si="925"/>
        <v>0.63834873358778921</v>
      </c>
      <c r="H4244">
        <f t="shared" ca="1" si="926"/>
        <v>0.35404850483381262</v>
      </c>
      <c r="I4244">
        <f t="shared" ca="1" si="927"/>
        <v>3.7847505883800445</v>
      </c>
      <c r="J4244">
        <f t="shared" ca="1" si="928"/>
        <v>44.024688920351075</v>
      </c>
      <c r="K4244">
        <f t="shared" ca="1" si="929"/>
        <v>0</v>
      </c>
      <c r="L4244">
        <f t="shared" ca="1" si="930"/>
        <v>0</v>
      </c>
      <c r="M4244">
        <f t="shared" ca="1" si="931"/>
        <v>1</v>
      </c>
      <c r="N4244">
        <f t="shared" ca="1" si="932"/>
        <v>3.0246889203510747</v>
      </c>
      <c r="O4244">
        <f t="shared" si="933"/>
        <v>1</v>
      </c>
      <c r="P4244">
        <f t="shared" ca="1" si="934"/>
        <v>0.97531107964892527</v>
      </c>
      <c r="Q4244">
        <f t="shared" ca="1" si="935"/>
        <v>0</v>
      </c>
      <c r="R4244">
        <f t="shared" ca="1" si="936"/>
        <v>0</v>
      </c>
      <c r="S4244">
        <f t="shared" ca="1" si="937"/>
        <v>0.97531107964892527</v>
      </c>
      <c r="T4244">
        <f t="shared" ca="1" si="938"/>
        <v>0.97531107964892527</v>
      </c>
    </row>
    <row r="4245" spans="7:20" x14ac:dyDescent="0.3">
      <c r="G4245">
        <f t="shared" ca="1" si="925"/>
        <v>0.23103097893782976</v>
      </c>
      <c r="H4245">
        <f t="shared" ca="1" si="926"/>
        <v>-0.73545578578233251</v>
      </c>
      <c r="I4245">
        <f t="shared" ca="1" si="927"/>
        <v>3.7629605025677217</v>
      </c>
      <c r="J4245">
        <f t="shared" ca="1" si="928"/>
        <v>43.07576330238475</v>
      </c>
      <c r="K4245">
        <f t="shared" ca="1" si="929"/>
        <v>0</v>
      </c>
      <c r="L4245">
        <f t="shared" ca="1" si="930"/>
        <v>1</v>
      </c>
      <c r="M4245">
        <f t="shared" ca="1" si="931"/>
        <v>0</v>
      </c>
      <c r="N4245">
        <f t="shared" ca="1" si="932"/>
        <v>2.0757633023847504</v>
      </c>
      <c r="O4245">
        <f t="shared" si="933"/>
        <v>1</v>
      </c>
      <c r="P4245">
        <f t="shared" ca="1" si="934"/>
        <v>1.9242366976152496</v>
      </c>
      <c r="Q4245">
        <f t="shared" ca="1" si="935"/>
        <v>0</v>
      </c>
      <c r="R4245">
        <f t="shared" ca="1" si="936"/>
        <v>1</v>
      </c>
      <c r="S4245">
        <f t="shared" ca="1" si="937"/>
        <v>0</v>
      </c>
      <c r="T4245">
        <f t="shared" ca="1" si="938"/>
        <v>1</v>
      </c>
    </row>
    <row r="4246" spans="7:20" x14ac:dyDescent="0.3">
      <c r="G4246">
        <f t="shared" ca="1" si="925"/>
        <v>0.83148774233019407</v>
      </c>
      <c r="H4246">
        <f t="shared" ca="1" si="926"/>
        <v>0.96006099976824</v>
      </c>
      <c r="I4246">
        <f t="shared" ca="1" si="927"/>
        <v>3.7968708382787333</v>
      </c>
      <c r="J4246">
        <f t="shared" ca="1" si="928"/>
        <v>44.561525879041369</v>
      </c>
      <c r="K4246">
        <f t="shared" ca="1" si="929"/>
        <v>0</v>
      </c>
      <c r="L4246">
        <f t="shared" ca="1" si="930"/>
        <v>0</v>
      </c>
      <c r="M4246">
        <f t="shared" ca="1" si="931"/>
        <v>1</v>
      </c>
      <c r="N4246">
        <f t="shared" ca="1" si="932"/>
        <v>3.5615258790413691</v>
      </c>
      <c r="O4246">
        <f t="shared" si="933"/>
        <v>1</v>
      </c>
      <c r="P4246">
        <f t="shared" ca="1" si="934"/>
        <v>0.43847412095863092</v>
      </c>
      <c r="Q4246">
        <f t="shared" ca="1" si="935"/>
        <v>0</v>
      </c>
      <c r="R4246">
        <f t="shared" ca="1" si="936"/>
        <v>0</v>
      </c>
      <c r="S4246">
        <f t="shared" ca="1" si="937"/>
        <v>0.43847412095863092</v>
      </c>
      <c r="T4246">
        <f t="shared" ca="1" si="938"/>
        <v>0.43847412095863092</v>
      </c>
    </row>
    <row r="4247" spans="7:20" x14ac:dyDescent="0.3">
      <c r="G4247">
        <f t="shared" ca="1" si="925"/>
        <v>0.34689010379932161</v>
      </c>
      <c r="H4247">
        <f t="shared" ca="1" si="926"/>
        <v>-0.39373024699643655</v>
      </c>
      <c r="I4247">
        <f t="shared" ca="1" si="927"/>
        <v>3.7697950133434399</v>
      </c>
      <c r="J4247">
        <f t="shared" ca="1" si="928"/>
        <v>43.371173412742237</v>
      </c>
      <c r="K4247">
        <f t="shared" ca="1" si="929"/>
        <v>0</v>
      </c>
      <c r="L4247">
        <f t="shared" ca="1" si="930"/>
        <v>1</v>
      </c>
      <c r="M4247">
        <f t="shared" ca="1" si="931"/>
        <v>0</v>
      </c>
      <c r="N4247">
        <f t="shared" ca="1" si="932"/>
        <v>2.3711734127422375</v>
      </c>
      <c r="O4247">
        <f t="shared" si="933"/>
        <v>1</v>
      </c>
      <c r="P4247">
        <f t="shared" ca="1" si="934"/>
        <v>1.6288265872577625</v>
      </c>
      <c r="Q4247">
        <f t="shared" ca="1" si="935"/>
        <v>0</v>
      </c>
      <c r="R4247">
        <f t="shared" ca="1" si="936"/>
        <v>1</v>
      </c>
      <c r="S4247">
        <f t="shared" ca="1" si="937"/>
        <v>0</v>
      </c>
      <c r="T4247">
        <f t="shared" ca="1" si="938"/>
        <v>1</v>
      </c>
    </row>
    <row r="4248" spans="7:20" x14ac:dyDescent="0.3">
      <c r="G4248">
        <f t="shared" ca="1" si="925"/>
        <v>0.27946172537605107</v>
      </c>
      <c r="H4248">
        <f t="shared" ca="1" si="926"/>
        <v>-0.58444129483918283</v>
      </c>
      <c r="I4248">
        <f t="shared" ca="1" si="927"/>
        <v>3.7659807923865847</v>
      </c>
      <c r="J4248">
        <f t="shared" ca="1" si="928"/>
        <v>43.206061261476542</v>
      </c>
      <c r="K4248">
        <f t="shared" ca="1" si="929"/>
        <v>0</v>
      </c>
      <c r="L4248">
        <f t="shared" ca="1" si="930"/>
        <v>1</v>
      </c>
      <c r="M4248">
        <f t="shared" ca="1" si="931"/>
        <v>0</v>
      </c>
      <c r="N4248">
        <f t="shared" ca="1" si="932"/>
        <v>2.2060612614765418</v>
      </c>
      <c r="O4248">
        <f t="shared" si="933"/>
        <v>1</v>
      </c>
      <c r="P4248">
        <f t="shared" ca="1" si="934"/>
        <v>1.7939387385234582</v>
      </c>
      <c r="Q4248">
        <f t="shared" ca="1" si="935"/>
        <v>0</v>
      </c>
      <c r="R4248">
        <f t="shared" ca="1" si="936"/>
        <v>1</v>
      </c>
      <c r="S4248">
        <f t="shared" ca="1" si="937"/>
        <v>0</v>
      </c>
      <c r="T4248">
        <f t="shared" ca="1" si="938"/>
        <v>1</v>
      </c>
    </row>
    <row r="4249" spans="7:20" x14ac:dyDescent="0.3">
      <c r="G4249">
        <f t="shared" ca="1" si="925"/>
        <v>3.4913585480473297E-2</v>
      </c>
      <c r="H4249">
        <f t="shared" ca="1" si="926"/>
        <v>-1.8130301518922773</v>
      </c>
      <c r="I4249">
        <f t="shared" ca="1" si="927"/>
        <v>3.7414090152455231</v>
      </c>
      <c r="J4249">
        <f t="shared" ca="1" si="928"/>
        <v>42.157348683653638</v>
      </c>
      <c r="K4249">
        <f t="shared" ca="1" si="929"/>
        <v>0</v>
      </c>
      <c r="L4249">
        <f t="shared" ca="1" si="930"/>
        <v>1</v>
      </c>
      <c r="M4249">
        <f t="shared" ca="1" si="931"/>
        <v>0</v>
      </c>
      <c r="N4249">
        <f t="shared" ca="1" si="932"/>
        <v>1.1573486836536375</v>
      </c>
      <c r="O4249">
        <f t="shared" si="933"/>
        <v>1</v>
      </c>
      <c r="P4249">
        <f t="shared" ca="1" si="934"/>
        <v>2.8426513163463625</v>
      </c>
      <c r="Q4249">
        <f t="shared" ca="1" si="935"/>
        <v>0</v>
      </c>
      <c r="R4249">
        <f t="shared" ca="1" si="936"/>
        <v>1</v>
      </c>
      <c r="S4249">
        <f t="shared" ca="1" si="937"/>
        <v>0</v>
      </c>
      <c r="T4249">
        <f t="shared" ca="1" si="938"/>
        <v>1</v>
      </c>
    </row>
    <row r="4250" spans="7:20" x14ac:dyDescent="0.3">
      <c r="G4250">
        <f t="shared" ca="1" si="925"/>
        <v>0.29460642988461649</v>
      </c>
      <c r="H4250">
        <f t="shared" ca="1" si="926"/>
        <v>-0.53997704986442452</v>
      </c>
      <c r="I4250">
        <f t="shared" ca="1" si="927"/>
        <v>3.7668700772860801</v>
      </c>
      <c r="J4250">
        <f t="shared" ca="1" si="928"/>
        <v>43.244500848662</v>
      </c>
      <c r="K4250">
        <f t="shared" ca="1" si="929"/>
        <v>0</v>
      </c>
      <c r="L4250">
        <f t="shared" ca="1" si="930"/>
        <v>1</v>
      </c>
      <c r="M4250">
        <f t="shared" ca="1" si="931"/>
        <v>0</v>
      </c>
      <c r="N4250">
        <f t="shared" ca="1" si="932"/>
        <v>2.2445008486619997</v>
      </c>
      <c r="O4250">
        <f t="shared" si="933"/>
        <v>1</v>
      </c>
      <c r="P4250">
        <f t="shared" ca="1" si="934"/>
        <v>1.7554991513380003</v>
      </c>
      <c r="Q4250">
        <f t="shared" ca="1" si="935"/>
        <v>0</v>
      </c>
      <c r="R4250">
        <f t="shared" ca="1" si="936"/>
        <v>1</v>
      </c>
      <c r="S4250">
        <f t="shared" ca="1" si="937"/>
        <v>0</v>
      </c>
      <c r="T4250">
        <f t="shared" ca="1" si="938"/>
        <v>1</v>
      </c>
    </row>
    <row r="4251" spans="7:20" x14ac:dyDescent="0.3">
      <c r="G4251">
        <f t="shared" ca="1" si="925"/>
        <v>0.98556460742725338</v>
      </c>
      <c r="H4251">
        <f t="shared" ca="1" si="926"/>
        <v>2.1852463991074242</v>
      </c>
      <c r="I4251">
        <f t="shared" ca="1" si="927"/>
        <v>3.8213745462655169</v>
      </c>
      <c r="J4251">
        <f t="shared" ca="1" si="928"/>
        <v>45.666936516615195</v>
      </c>
      <c r="K4251">
        <f t="shared" ca="1" si="929"/>
        <v>0</v>
      </c>
      <c r="L4251">
        <f t="shared" ca="1" si="930"/>
        <v>0</v>
      </c>
      <c r="M4251">
        <f t="shared" ca="1" si="931"/>
        <v>0</v>
      </c>
      <c r="N4251">
        <f t="shared" ca="1" si="932"/>
        <v>4.6669365166151948</v>
      </c>
      <c r="O4251">
        <f t="shared" si="933"/>
        <v>1</v>
      </c>
      <c r="P4251">
        <f t="shared" ca="1" si="934"/>
        <v>-0.66693651661519482</v>
      </c>
      <c r="Q4251">
        <f t="shared" ca="1" si="935"/>
        <v>0</v>
      </c>
      <c r="R4251">
        <f t="shared" ca="1" si="936"/>
        <v>0</v>
      </c>
      <c r="S4251">
        <f t="shared" ca="1" si="937"/>
        <v>0</v>
      </c>
      <c r="T4251">
        <f t="shared" ca="1" si="938"/>
        <v>0</v>
      </c>
    </row>
    <row r="4252" spans="7:20" x14ac:dyDescent="0.3">
      <c r="G4252">
        <f t="shared" ca="1" si="925"/>
        <v>0.93533283876111362</v>
      </c>
      <c r="H4252">
        <f t="shared" ca="1" si="926"/>
        <v>1.5167321547888806</v>
      </c>
      <c r="I4252">
        <f t="shared" ca="1" si="927"/>
        <v>3.8080042613791463</v>
      </c>
      <c r="J4252">
        <f t="shared" ca="1" si="928"/>
        <v>45.060420248419355</v>
      </c>
      <c r="K4252">
        <f t="shared" ca="1" si="929"/>
        <v>0</v>
      </c>
      <c r="L4252">
        <f t="shared" ca="1" si="930"/>
        <v>0</v>
      </c>
      <c r="M4252">
        <f t="shared" ca="1" si="931"/>
        <v>0</v>
      </c>
      <c r="N4252">
        <f t="shared" ca="1" si="932"/>
        <v>4.060420248419355</v>
      </c>
      <c r="O4252">
        <f t="shared" si="933"/>
        <v>1</v>
      </c>
      <c r="P4252">
        <f t="shared" ca="1" si="934"/>
        <v>-6.0420248419355005E-2</v>
      </c>
      <c r="Q4252">
        <f t="shared" ca="1" si="935"/>
        <v>0</v>
      </c>
      <c r="R4252">
        <f t="shared" ca="1" si="936"/>
        <v>0</v>
      </c>
      <c r="S4252">
        <f t="shared" ca="1" si="937"/>
        <v>0</v>
      </c>
      <c r="T4252">
        <f t="shared" ca="1" si="938"/>
        <v>0</v>
      </c>
    </row>
    <row r="4253" spans="7:20" x14ac:dyDescent="0.3">
      <c r="G4253">
        <f t="shared" ca="1" si="925"/>
        <v>0.89146515973380791</v>
      </c>
      <c r="H4253">
        <f t="shared" ca="1" si="926"/>
        <v>1.2343576016853861</v>
      </c>
      <c r="I4253">
        <f t="shared" ca="1" si="927"/>
        <v>3.802356770317076</v>
      </c>
      <c r="J4253">
        <f t="shared" ca="1" si="928"/>
        <v>44.806659159013044</v>
      </c>
      <c r="K4253">
        <f t="shared" ca="1" si="929"/>
        <v>0</v>
      </c>
      <c r="L4253">
        <f t="shared" ca="1" si="930"/>
        <v>0</v>
      </c>
      <c r="M4253">
        <f t="shared" ca="1" si="931"/>
        <v>1</v>
      </c>
      <c r="N4253">
        <f t="shared" ca="1" si="932"/>
        <v>3.8066591590130443</v>
      </c>
      <c r="O4253">
        <f t="shared" si="933"/>
        <v>1</v>
      </c>
      <c r="P4253">
        <f t="shared" ca="1" si="934"/>
        <v>0.1933408409869557</v>
      </c>
      <c r="Q4253">
        <f t="shared" ca="1" si="935"/>
        <v>0</v>
      </c>
      <c r="R4253">
        <f t="shared" ca="1" si="936"/>
        <v>0</v>
      </c>
      <c r="S4253">
        <f t="shared" ca="1" si="937"/>
        <v>0.1933408409869557</v>
      </c>
      <c r="T4253">
        <f t="shared" ca="1" si="938"/>
        <v>0.1933408409869557</v>
      </c>
    </row>
    <row r="4254" spans="7:20" x14ac:dyDescent="0.3">
      <c r="G4254">
        <f t="shared" ca="1" si="925"/>
        <v>0.74330374974024116</v>
      </c>
      <c r="H4254">
        <f t="shared" ca="1" si="926"/>
        <v>0.65356437783873866</v>
      </c>
      <c r="I4254">
        <f t="shared" ca="1" si="927"/>
        <v>3.7907409058401433</v>
      </c>
      <c r="J4254">
        <f t="shared" ca="1" si="928"/>
        <v>44.289202251498651</v>
      </c>
      <c r="K4254">
        <f t="shared" ca="1" si="929"/>
        <v>0</v>
      </c>
      <c r="L4254">
        <f t="shared" ca="1" si="930"/>
        <v>0</v>
      </c>
      <c r="M4254">
        <f t="shared" ca="1" si="931"/>
        <v>1</v>
      </c>
      <c r="N4254">
        <f t="shared" ca="1" si="932"/>
        <v>3.2892022514986508</v>
      </c>
      <c r="O4254">
        <f t="shared" si="933"/>
        <v>1</v>
      </c>
      <c r="P4254">
        <f t="shared" ca="1" si="934"/>
        <v>0.71079774850134925</v>
      </c>
      <c r="Q4254">
        <f t="shared" ca="1" si="935"/>
        <v>0</v>
      </c>
      <c r="R4254">
        <f t="shared" ca="1" si="936"/>
        <v>0</v>
      </c>
      <c r="S4254">
        <f t="shared" ca="1" si="937"/>
        <v>0.71079774850134925</v>
      </c>
      <c r="T4254">
        <f t="shared" ca="1" si="938"/>
        <v>0.71079774850134925</v>
      </c>
    </row>
    <row r="4255" spans="7:20" x14ac:dyDescent="0.3">
      <c r="G4255">
        <f t="shared" ca="1" si="925"/>
        <v>0.53504727951084186</v>
      </c>
      <c r="H4255">
        <f t="shared" ca="1" si="926"/>
        <v>8.7963808822103653E-2</v>
      </c>
      <c r="I4255">
        <f t="shared" ca="1" si="927"/>
        <v>3.7794288944598105</v>
      </c>
      <c r="J4255">
        <f t="shared" ca="1" si="928"/>
        <v>43.791025295583296</v>
      </c>
      <c r="K4255">
        <f t="shared" ca="1" si="929"/>
        <v>0</v>
      </c>
      <c r="L4255">
        <f t="shared" ca="1" si="930"/>
        <v>1</v>
      </c>
      <c r="M4255">
        <f t="shared" ca="1" si="931"/>
        <v>0</v>
      </c>
      <c r="N4255">
        <f t="shared" ca="1" si="932"/>
        <v>2.7910252955832959</v>
      </c>
      <c r="O4255">
        <f t="shared" si="933"/>
        <v>1</v>
      </c>
      <c r="P4255">
        <f t="shared" ca="1" si="934"/>
        <v>1.2089747044167041</v>
      </c>
      <c r="Q4255">
        <f t="shared" ca="1" si="935"/>
        <v>0</v>
      </c>
      <c r="R4255">
        <f t="shared" ca="1" si="936"/>
        <v>1</v>
      </c>
      <c r="S4255">
        <f t="shared" ca="1" si="937"/>
        <v>0</v>
      </c>
      <c r="T4255">
        <f t="shared" ca="1" si="938"/>
        <v>1</v>
      </c>
    </row>
    <row r="4256" spans="7:20" x14ac:dyDescent="0.3">
      <c r="G4256">
        <f t="shared" ca="1" si="925"/>
        <v>1.1761211751123546E-2</v>
      </c>
      <c r="H4256">
        <f t="shared" ca="1" si="926"/>
        <v>-2.2648412430542528</v>
      </c>
      <c r="I4256">
        <f t="shared" ca="1" si="927"/>
        <v>3.7323727934222832</v>
      </c>
      <c r="J4256">
        <f t="shared" ca="1" si="928"/>
        <v>41.778121500369146</v>
      </c>
      <c r="K4256">
        <f t="shared" ca="1" si="929"/>
        <v>1</v>
      </c>
      <c r="L4256">
        <f t="shared" ca="1" si="930"/>
        <v>0</v>
      </c>
      <c r="M4256">
        <f t="shared" ca="1" si="931"/>
        <v>0</v>
      </c>
      <c r="N4256">
        <f t="shared" ca="1" si="932"/>
        <v>0.77812150036914574</v>
      </c>
      <c r="O4256">
        <f t="shared" si="933"/>
        <v>1</v>
      </c>
      <c r="P4256">
        <f t="shared" ca="1" si="934"/>
        <v>3.2218784996308543</v>
      </c>
      <c r="Q4256">
        <f t="shared" ca="1" si="935"/>
        <v>0.77812150036914574</v>
      </c>
      <c r="R4256">
        <f t="shared" ca="1" si="936"/>
        <v>0</v>
      </c>
      <c r="S4256">
        <f t="shared" ca="1" si="937"/>
        <v>0</v>
      </c>
      <c r="T4256">
        <f t="shared" ca="1" si="938"/>
        <v>0.77812150036914574</v>
      </c>
    </row>
    <row r="4257" spans="7:20" x14ac:dyDescent="0.3">
      <c r="G4257">
        <f t="shared" ca="1" si="925"/>
        <v>0.95342204423421972</v>
      </c>
      <c r="H4257">
        <f t="shared" ca="1" si="926"/>
        <v>1.6789801545678487</v>
      </c>
      <c r="I4257">
        <f t="shared" ca="1" si="927"/>
        <v>3.8112492213747253</v>
      </c>
      <c r="J4257">
        <f t="shared" ca="1" si="928"/>
        <v>45.206877004153256</v>
      </c>
      <c r="K4257">
        <f t="shared" ca="1" si="929"/>
        <v>0</v>
      </c>
      <c r="L4257">
        <f t="shared" ca="1" si="930"/>
        <v>0</v>
      </c>
      <c r="M4257">
        <f t="shared" ca="1" si="931"/>
        <v>0</v>
      </c>
      <c r="N4257">
        <f t="shared" ca="1" si="932"/>
        <v>4.2068770041532559</v>
      </c>
      <c r="O4257">
        <f t="shared" si="933"/>
        <v>1</v>
      </c>
      <c r="P4257">
        <f t="shared" ca="1" si="934"/>
        <v>-0.20687700415325594</v>
      </c>
      <c r="Q4257">
        <f t="shared" ca="1" si="935"/>
        <v>0</v>
      </c>
      <c r="R4257">
        <f t="shared" ca="1" si="936"/>
        <v>0</v>
      </c>
      <c r="S4257">
        <f t="shared" ca="1" si="937"/>
        <v>0</v>
      </c>
      <c r="T4257">
        <f t="shared" ca="1" si="938"/>
        <v>0</v>
      </c>
    </row>
    <row r="4258" spans="7:20" x14ac:dyDescent="0.3">
      <c r="G4258">
        <f t="shared" ca="1" si="925"/>
        <v>0.35361679423178483</v>
      </c>
      <c r="H4258">
        <f t="shared" ca="1" si="926"/>
        <v>-0.37557404640893094</v>
      </c>
      <c r="I4258">
        <f t="shared" ca="1" si="927"/>
        <v>3.7701581373551898</v>
      </c>
      <c r="J4258">
        <f t="shared" ca="1" si="928"/>
        <v>43.386925387013129</v>
      </c>
      <c r="K4258">
        <f t="shared" ca="1" si="929"/>
        <v>0</v>
      </c>
      <c r="L4258">
        <f t="shared" ca="1" si="930"/>
        <v>1</v>
      </c>
      <c r="M4258">
        <f t="shared" ca="1" si="931"/>
        <v>0</v>
      </c>
      <c r="N4258">
        <f t="shared" ca="1" si="932"/>
        <v>2.3869253870131288</v>
      </c>
      <c r="O4258">
        <f t="shared" si="933"/>
        <v>1</v>
      </c>
      <c r="P4258">
        <f t="shared" ca="1" si="934"/>
        <v>1.6130746129868712</v>
      </c>
      <c r="Q4258">
        <f t="shared" ca="1" si="935"/>
        <v>0</v>
      </c>
      <c r="R4258">
        <f t="shared" ca="1" si="936"/>
        <v>1</v>
      </c>
      <c r="S4258">
        <f t="shared" ca="1" si="937"/>
        <v>0</v>
      </c>
      <c r="T4258">
        <f t="shared" ca="1" si="938"/>
        <v>1</v>
      </c>
    </row>
    <row r="4259" spans="7:20" x14ac:dyDescent="0.3">
      <c r="G4259">
        <f t="shared" ca="1" si="925"/>
        <v>0.75072516942763123</v>
      </c>
      <c r="H4259">
        <f t="shared" ca="1" si="926"/>
        <v>0.67677352056226381</v>
      </c>
      <c r="I4259">
        <f t="shared" ca="1" si="927"/>
        <v>3.7912050886946136</v>
      </c>
      <c r="J4259">
        <f t="shared" ca="1" si="928"/>
        <v>44.309765311962792</v>
      </c>
      <c r="K4259">
        <f t="shared" ca="1" si="929"/>
        <v>0</v>
      </c>
      <c r="L4259">
        <f t="shared" ca="1" si="930"/>
        <v>0</v>
      </c>
      <c r="M4259">
        <f t="shared" ca="1" si="931"/>
        <v>1</v>
      </c>
      <c r="N4259">
        <f t="shared" ca="1" si="932"/>
        <v>3.3097653119627921</v>
      </c>
      <c r="O4259">
        <f t="shared" si="933"/>
        <v>1</v>
      </c>
      <c r="P4259">
        <f t="shared" ca="1" si="934"/>
        <v>0.69023468803720789</v>
      </c>
      <c r="Q4259">
        <f t="shared" ca="1" si="935"/>
        <v>0</v>
      </c>
      <c r="R4259">
        <f t="shared" ca="1" si="936"/>
        <v>0</v>
      </c>
      <c r="S4259">
        <f t="shared" ca="1" si="937"/>
        <v>0.69023468803720789</v>
      </c>
      <c r="T4259">
        <f t="shared" ca="1" si="938"/>
        <v>0.69023468803720789</v>
      </c>
    </row>
    <row r="4260" spans="7:20" x14ac:dyDescent="0.3">
      <c r="G4260">
        <f t="shared" ca="1" si="925"/>
        <v>0.94377019655425065</v>
      </c>
      <c r="H4260">
        <f t="shared" ca="1" si="926"/>
        <v>1.5872342210491661</v>
      </c>
      <c r="I4260">
        <f t="shared" ca="1" si="927"/>
        <v>3.8094143027043517</v>
      </c>
      <c r="J4260">
        <f t="shared" ca="1" si="928"/>
        <v>45.124002119098797</v>
      </c>
      <c r="K4260">
        <f t="shared" ca="1" si="929"/>
        <v>0</v>
      </c>
      <c r="L4260">
        <f t="shared" ca="1" si="930"/>
        <v>0</v>
      </c>
      <c r="M4260">
        <f t="shared" ca="1" si="931"/>
        <v>0</v>
      </c>
      <c r="N4260">
        <f t="shared" ca="1" si="932"/>
        <v>4.1240021190987974</v>
      </c>
      <c r="O4260">
        <f t="shared" si="933"/>
        <v>1</v>
      </c>
      <c r="P4260">
        <f t="shared" ca="1" si="934"/>
        <v>-0.12400211909879744</v>
      </c>
      <c r="Q4260">
        <f t="shared" ca="1" si="935"/>
        <v>0</v>
      </c>
      <c r="R4260">
        <f t="shared" ca="1" si="936"/>
        <v>0</v>
      </c>
      <c r="S4260">
        <f t="shared" ca="1" si="937"/>
        <v>0</v>
      </c>
      <c r="T4260">
        <f t="shared" ca="1" si="938"/>
        <v>0</v>
      </c>
    </row>
    <row r="4261" spans="7:20" x14ac:dyDescent="0.3">
      <c r="G4261">
        <f t="shared" ca="1" si="925"/>
        <v>1.4463661788462812E-2</v>
      </c>
      <c r="H4261">
        <f t="shared" ca="1" si="926"/>
        <v>-2.1844755284623179</v>
      </c>
      <c r="I4261">
        <f t="shared" ca="1" si="927"/>
        <v>3.7339801077141219</v>
      </c>
      <c r="J4261">
        <f t="shared" ca="1" si="928"/>
        <v>41.845326067104807</v>
      </c>
      <c r="K4261">
        <f t="shared" ca="1" si="929"/>
        <v>1</v>
      </c>
      <c r="L4261">
        <f t="shared" ca="1" si="930"/>
        <v>0</v>
      </c>
      <c r="M4261">
        <f t="shared" ca="1" si="931"/>
        <v>0</v>
      </c>
      <c r="N4261">
        <f t="shared" ca="1" si="932"/>
        <v>0.84532606710480707</v>
      </c>
      <c r="O4261">
        <f t="shared" si="933"/>
        <v>1</v>
      </c>
      <c r="P4261">
        <f t="shared" ca="1" si="934"/>
        <v>3.1546739328951929</v>
      </c>
      <c r="Q4261">
        <f t="shared" ca="1" si="935"/>
        <v>0.84532606710480707</v>
      </c>
      <c r="R4261">
        <f t="shared" ca="1" si="936"/>
        <v>0</v>
      </c>
      <c r="S4261">
        <f t="shared" ca="1" si="937"/>
        <v>0</v>
      </c>
      <c r="T4261">
        <f t="shared" ca="1" si="938"/>
        <v>0.84532606710480707</v>
      </c>
    </row>
    <row r="4262" spans="7:20" x14ac:dyDescent="0.3">
      <c r="G4262">
        <f t="shared" ca="1" si="925"/>
        <v>0.13899566636130589</v>
      </c>
      <c r="H4262">
        <f t="shared" ca="1" si="926"/>
        <v>-1.0848426936274067</v>
      </c>
      <c r="I4262">
        <f t="shared" ca="1" si="927"/>
        <v>3.7559727644108203</v>
      </c>
      <c r="J4262">
        <f t="shared" ca="1" si="928"/>
        <v>42.775810364333893</v>
      </c>
      <c r="K4262">
        <f t="shared" ca="1" si="929"/>
        <v>0</v>
      </c>
      <c r="L4262">
        <f t="shared" ca="1" si="930"/>
        <v>1</v>
      </c>
      <c r="M4262">
        <f t="shared" ca="1" si="931"/>
        <v>0</v>
      </c>
      <c r="N4262">
        <f t="shared" ca="1" si="932"/>
        <v>1.7758103643338927</v>
      </c>
      <c r="O4262">
        <f t="shared" si="933"/>
        <v>1</v>
      </c>
      <c r="P4262">
        <f t="shared" ca="1" si="934"/>
        <v>2.2241896356661073</v>
      </c>
      <c r="Q4262">
        <f t="shared" ca="1" si="935"/>
        <v>0</v>
      </c>
      <c r="R4262">
        <f t="shared" ca="1" si="936"/>
        <v>1</v>
      </c>
      <c r="S4262">
        <f t="shared" ca="1" si="937"/>
        <v>0</v>
      </c>
      <c r="T4262">
        <f t="shared" ca="1" si="938"/>
        <v>1</v>
      </c>
    </row>
    <row r="4263" spans="7:20" x14ac:dyDescent="0.3">
      <c r="G4263">
        <f t="shared" ca="1" si="925"/>
        <v>0.10849118394945112</v>
      </c>
      <c r="H4263">
        <f t="shared" ca="1" si="926"/>
        <v>-1.2345920536129857</v>
      </c>
      <c r="I4263">
        <f t="shared" ca="1" si="927"/>
        <v>3.7529777772111088</v>
      </c>
      <c r="J4263">
        <f t="shared" ca="1" si="928"/>
        <v>42.647889016855203</v>
      </c>
      <c r="K4263">
        <f t="shared" ca="1" si="929"/>
        <v>0</v>
      </c>
      <c r="L4263">
        <f t="shared" ca="1" si="930"/>
        <v>1</v>
      </c>
      <c r="M4263">
        <f t="shared" ca="1" si="931"/>
        <v>0</v>
      </c>
      <c r="N4263">
        <f t="shared" ca="1" si="932"/>
        <v>1.6478890168552027</v>
      </c>
      <c r="O4263">
        <f t="shared" si="933"/>
        <v>1</v>
      </c>
      <c r="P4263">
        <f t="shared" ca="1" si="934"/>
        <v>2.3521109831447973</v>
      </c>
      <c r="Q4263">
        <f t="shared" ca="1" si="935"/>
        <v>0</v>
      </c>
      <c r="R4263">
        <f t="shared" ca="1" si="936"/>
        <v>1</v>
      </c>
      <c r="S4263">
        <f t="shared" ca="1" si="937"/>
        <v>0</v>
      </c>
      <c r="T4263">
        <f t="shared" ca="1" si="938"/>
        <v>1</v>
      </c>
    </row>
    <row r="4264" spans="7:20" x14ac:dyDescent="0.3">
      <c r="G4264">
        <f t="shared" ca="1" si="925"/>
        <v>0.22601020845955877</v>
      </c>
      <c r="H4264">
        <f t="shared" ca="1" si="926"/>
        <v>-0.75205095433553371</v>
      </c>
      <c r="I4264">
        <f t="shared" ca="1" si="927"/>
        <v>3.7626285991966579</v>
      </c>
      <c r="J4264">
        <f t="shared" ca="1" si="928"/>
        <v>43.061468683680836</v>
      </c>
      <c r="K4264">
        <f t="shared" ca="1" si="929"/>
        <v>0</v>
      </c>
      <c r="L4264">
        <f t="shared" ca="1" si="930"/>
        <v>1</v>
      </c>
      <c r="M4264">
        <f t="shared" ca="1" si="931"/>
        <v>0</v>
      </c>
      <c r="N4264">
        <f t="shared" ca="1" si="932"/>
        <v>2.061468683680836</v>
      </c>
      <c r="O4264">
        <f t="shared" si="933"/>
        <v>1</v>
      </c>
      <c r="P4264">
        <f t="shared" ca="1" si="934"/>
        <v>1.938531316319164</v>
      </c>
      <c r="Q4264">
        <f t="shared" ca="1" si="935"/>
        <v>0</v>
      </c>
      <c r="R4264">
        <f t="shared" ca="1" si="936"/>
        <v>1</v>
      </c>
      <c r="S4264">
        <f t="shared" ca="1" si="937"/>
        <v>0</v>
      </c>
      <c r="T4264">
        <f t="shared" ca="1" si="938"/>
        <v>1</v>
      </c>
    </row>
    <row r="4265" spans="7:20" x14ac:dyDescent="0.3">
      <c r="G4265">
        <f t="shared" ca="1" si="925"/>
        <v>0.67152759989854571</v>
      </c>
      <c r="H4265">
        <f t="shared" ca="1" si="926"/>
        <v>0.44413525303656221</v>
      </c>
      <c r="I4265">
        <f t="shared" ca="1" si="927"/>
        <v>3.7865523233440999</v>
      </c>
      <c r="J4265">
        <f t="shared" ca="1" si="928"/>
        <v>44.104081242144289</v>
      </c>
      <c r="K4265">
        <f t="shared" ca="1" si="929"/>
        <v>0</v>
      </c>
      <c r="L4265">
        <f t="shared" ca="1" si="930"/>
        <v>0</v>
      </c>
      <c r="M4265">
        <f t="shared" ca="1" si="931"/>
        <v>1</v>
      </c>
      <c r="N4265">
        <f t="shared" ca="1" si="932"/>
        <v>3.1040812421442894</v>
      </c>
      <c r="O4265">
        <f t="shared" si="933"/>
        <v>1</v>
      </c>
      <c r="P4265">
        <f t="shared" ca="1" si="934"/>
        <v>0.89591875785571062</v>
      </c>
      <c r="Q4265">
        <f t="shared" ca="1" si="935"/>
        <v>0</v>
      </c>
      <c r="R4265">
        <f t="shared" ca="1" si="936"/>
        <v>0</v>
      </c>
      <c r="S4265">
        <f t="shared" ca="1" si="937"/>
        <v>0.89591875785571062</v>
      </c>
      <c r="T4265">
        <f t="shared" ca="1" si="938"/>
        <v>0.89591875785571062</v>
      </c>
    </row>
    <row r="4266" spans="7:20" x14ac:dyDescent="0.3">
      <c r="G4266">
        <f t="shared" ca="1" si="925"/>
        <v>0.51187789877175549</v>
      </c>
      <c r="H4266">
        <f t="shared" ca="1" si="926"/>
        <v>2.9777877102156455E-2</v>
      </c>
      <c r="I4266">
        <f t="shared" ca="1" si="927"/>
        <v>3.7782651758254118</v>
      </c>
      <c r="J4266">
        <f t="shared" ca="1" si="928"/>
        <v>43.740094503730887</v>
      </c>
      <c r="K4266">
        <f t="shared" ca="1" si="929"/>
        <v>0</v>
      </c>
      <c r="L4266">
        <f t="shared" ca="1" si="930"/>
        <v>1</v>
      </c>
      <c r="M4266">
        <f t="shared" ca="1" si="931"/>
        <v>0</v>
      </c>
      <c r="N4266">
        <f t="shared" ca="1" si="932"/>
        <v>2.7400945037308873</v>
      </c>
      <c r="O4266">
        <f t="shared" si="933"/>
        <v>1</v>
      </c>
      <c r="P4266">
        <f t="shared" ca="1" si="934"/>
        <v>1.2599054962691127</v>
      </c>
      <c r="Q4266">
        <f t="shared" ca="1" si="935"/>
        <v>0</v>
      </c>
      <c r="R4266">
        <f t="shared" ca="1" si="936"/>
        <v>1</v>
      </c>
      <c r="S4266">
        <f t="shared" ca="1" si="937"/>
        <v>0</v>
      </c>
      <c r="T4266">
        <f t="shared" ca="1" si="938"/>
        <v>1</v>
      </c>
    </row>
    <row r="4267" spans="7:20" x14ac:dyDescent="0.3">
      <c r="G4267">
        <f t="shared" ca="1" si="925"/>
        <v>0.75788171130041382</v>
      </c>
      <c r="H4267">
        <f t="shared" ca="1" si="926"/>
        <v>0.69950485912437343</v>
      </c>
      <c r="I4267">
        <f t="shared" ca="1" si="927"/>
        <v>3.791659715465856</v>
      </c>
      <c r="J4267">
        <f t="shared" ca="1" si="928"/>
        <v>44.329914297288106</v>
      </c>
      <c r="K4267">
        <f t="shared" ca="1" si="929"/>
        <v>0</v>
      </c>
      <c r="L4267">
        <f t="shared" ca="1" si="930"/>
        <v>0</v>
      </c>
      <c r="M4267">
        <f t="shared" ca="1" si="931"/>
        <v>1</v>
      </c>
      <c r="N4267">
        <f t="shared" ca="1" si="932"/>
        <v>3.3299142972881057</v>
      </c>
      <c r="O4267">
        <f t="shared" si="933"/>
        <v>1</v>
      </c>
      <c r="P4267">
        <f t="shared" ca="1" si="934"/>
        <v>0.67008570271189427</v>
      </c>
      <c r="Q4267">
        <f t="shared" ca="1" si="935"/>
        <v>0</v>
      </c>
      <c r="R4267">
        <f t="shared" ca="1" si="936"/>
        <v>0</v>
      </c>
      <c r="S4267">
        <f t="shared" ca="1" si="937"/>
        <v>0.67008570271189427</v>
      </c>
      <c r="T4267">
        <f t="shared" ca="1" si="938"/>
        <v>0.67008570271189427</v>
      </c>
    </row>
    <row r="4268" spans="7:20" x14ac:dyDescent="0.3">
      <c r="G4268">
        <f t="shared" ca="1" si="925"/>
        <v>0.28537681241556268</v>
      </c>
      <c r="H4268">
        <f t="shared" ca="1" si="926"/>
        <v>-0.56694194554496302</v>
      </c>
      <c r="I4268">
        <f t="shared" ca="1" si="927"/>
        <v>3.7663307793724692</v>
      </c>
      <c r="J4268">
        <f t="shared" ca="1" si="928"/>
        <v>43.221185467112576</v>
      </c>
      <c r="K4268">
        <f t="shared" ca="1" si="929"/>
        <v>0</v>
      </c>
      <c r="L4268">
        <f t="shared" ca="1" si="930"/>
        <v>1</v>
      </c>
      <c r="M4268">
        <f t="shared" ca="1" si="931"/>
        <v>0</v>
      </c>
      <c r="N4268">
        <f t="shared" ca="1" si="932"/>
        <v>2.2211854671125764</v>
      </c>
      <c r="O4268">
        <f t="shared" si="933"/>
        <v>1</v>
      </c>
      <c r="P4268">
        <f t="shared" ca="1" si="934"/>
        <v>1.7788145328874236</v>
      </c>
      <c r="Q4268">
        <f t="shared" ca="1" si="935"/>
        <v>0</v>
      </c>
      <c r="R4268">
        <f t="shared" ca="1" si="936"/>
        <v>1</v>
      </c>
      <c r="S4268">
        <f t="shared" ca="1" si="937"/>
        <v>0</v>
      </c>
      <c r="T4268">
        <f t="shared" ca="1" si="938"/>
        <v>1</v>
      </c>
    </row>
    <row r="4269" spans="7:20" x14ac:dyDescent="0.3">
      <c r="G4269">
        <f t="shared" ca="1" si="925"/>
        <v>0.55995226804708054</v>
      </c>
      <c r="H4269">
        <f t="shared" ca="1" si="926"/>
        <v>0.1508481990695098</v>
      </c>
      <c r="I4269">
        <f t="shared" ca="1" si="927"/>
        <v>3.7806865822647588</v>
      </c>
      <c r="J4269">
        <f t="shared" ca="1" si="928"/>
        <v>43.846135382441489</v>
      </c>
      <c r="K4269">
        <f t="shared" ca="1" si="929"/>
        <v>0</v>
      </c>
      <c r="L4269">
        <f t="shared" ca="1" si="930"/>
        <v>1</v>
      </c>
      <c r="M4269">
        <f t="shared" ca="1" si="931"/>
        <v>0</v>
      </c>
      <c r="N4269">
        <f t="shared" ca="1" si="932"/>
        <v>2.8461353824414886</v>
      </c>
      <c r="O4269">
        <f t="shared" si="933"/>
        <v>1</v>
      </c>
      <c r="P4269">
        <f t="shared" ca="1" si="934"/>
        <v>1.1538646175585114</v>
      </c>
      <c r="Q4269">
        <f t="shared" ca="1" si="935"/>
        <v>0</v>
      </c>
      <c r="R4269">
        <f t="shared" ca="1" si="936"/>
        <v>1</v>
      </c>
      <c r="S4269">
        <f t="shared" ca="1" si="937"/>
        <v>0</v>
      </c>
      <c r="T4269">
        <f t="shared" ca="1" si="938"/>
        <v>1</v>
      </c>
    </row>
    <row r="4270" spans="7:20" x14ac:dyDescent="0.3">
      <c r="G4270">
        <f t="shared" ca="1" si="925"/>
        <v>0.20808633113120467</v>
      </c>
      <c r="H4270">
        <f t="shared" ca="1" si="926"/>
        <v>-0.81307918048901273</v>
      </c>
      <c r="I4270">
        <f t="shared" ca="1" si="927"/>
        <v>3.7614080346735883</v>
      </c>
      <c r="J4270">
        <f t="shared" ca="1" si="928"/>
        <v>43.00894144565703</v>
      </c>
      <c r="K4270">
        <f t="shared" ca="1" si="929"/>
        <v>0</v>
      </c>
      <c r="L4270">
        <f t="shared" ca="1" si="930"/>
        <v>1</v>
      </c>
      <c r="M4270">
        <f t="shared" ca="1" si="931"/>
        <v>0</v>
      </c>
      <c r="N4270">
        <f t="shared" ca="1" si="932"/>
        <v>2.0089414456570296</v>
      </c>
      <c r="O4270">
        <f t="shared" si="933"/>
        <v>1</v>
      </c>
      <c r="P4270">
        <f t="shared" ca="1" si="934"/>
        <v>1.9910585543429704</v>
      </c>
      <c r="Q4270">
        <f t="shared" ca="1" si="935"/>
        <v>0</v>
      </c>
      <c r="R4270">
        <f t="shared" ca="1" si="936"/>
        <v>1</v>
      </c>
      <c r="S4270">
        <f t="shared" ca="1" si="937"/>
        <v>0</v>
      </c>
      <c r="T4270">
        <f t="shared" ca="1" si="938"/>
        <v>1</v>
      </c>
    </row>
    <row r="4271" spans="7:20" x14ac:dyDescent="0.3">
      <c r="G4271">
        <f t="shared" ca="1" si="925"/>
        <v>0.2367231406700675</v>
      </c>
      <c r="H4271">
        <f t="shared" ca="1" si="926"/>
        <v>-0.71688301780293839</v>
      </c>
      <c r="I4271">
        <f t="shared" ca="1" si="927"/>
        <v>3.7633319579273095</v>
      </c>
      <c r="J4271">
        <f t="shared" ca="1" si="928"/>
        <v>43.091766997676935</v>
      </c>
      <c r="K4271">
        <f t="shared" ca="1" si="929"/>
        <v>0</v>
      </c>
      <c r="L4271">
        <f t="shared" ca="1" si="930"/>
        <v>1</v>
      </c>
      <c r="M4271">
        <f t="shared" ca="1" si="931"/>
        <v>0</v>
      </c>
      <c r="N4271">
        <f t="shared" ca="1" si="932"/>
        <v>2.0917669976769346</v>
      </c>
      <c r="O4271">
        <f t="shared" si="933"/>
        <v>1</v>
      </c>
      <c r="P4271">
        <f t="shared" ca="1" si="934"/>
        <v>1.9082330023230654</v>
      </c>
      <c r="Q4271">
        <f t="shared" ca="1" si="935"/>
        <v>0</v>
      </c>
      <c r="R4271">
        <f t="shared" ca="1" si="936"/>
        <v>1</v>
      </c>
      <c r="S4271">
        <f t="shared" ca="1" si="937"/>
        <v>0</v>
      </c>
      <c r="T4271">
        <f t="shared" ca="1" si="938"/>
        <v>1</v>
      </c>
    </row>
    <row r="4272" spans="7:20" x14ac:dyDescent="0.3">
      <c r="G4272">
        <f t="shared" ca="1" si="925"/>
        <v>0.67878220390835409</v>
      </c>
      <c r="H4272">
        <f t="shared" ca="1" si="926"/>
        <v>0.46429613572942274</v>
      </c>
      <c r="I4272">
        <f t="shared" ca="1" si="927"/>
        <v>3.7869555409979569</v>
      </c>
      <c r="J4272">
        <f t="shared" ca="1" si="928"/>
        <v>44.121868372109681</v>
      </c>
      <c r="K4272">
        <f t="shared" ca="1" si="929"/>
        <v>0</v>
      </c>
      <c r="L4272">
        <f t="shared" ca="1" si="930"/>
        <v>0</v>
      </c>
      <c r="M4272">
        <f t="shared" ca="1" si="931"/>
        <v>1</v>
      </c>
      <c r="N4272">
        <f t="shared" ca="1" si="932"/>
        <v>3.1218683721096809</v>
      </c>
      <c r="O4272">
        <f t="shared" si="933"/>
        <v>1</v>
      </c>
      <c r="P4272">
        <f t="shared" ca="1" si="934"/>
        <v>0.87813162789031907</v>
      </c>
      <c r="Q4272">
        <f t="shared" ca="1" si="935"/>
        <v>0</v>
      </c>
      <c r="R4272">
        <f t="shared" ca="1" si="936"/>
        <v>0</v>
      </c>
      <c r="S4272">
        <f t="shared" ca="1" si="937"/>
        <v>0.87813162789031907</v>
      </c>
      <c r="T4272">
        <f t="shared" ca="1" si="938"/>
        <v>0.87813162789031907</v>
      </c>
    </row>
    <row r="4273" spans="7:20" x14ac:dyDescent="0.3">
      <c r="G4273">
        <f t="shared" ca="1" si="925"/>
        <v>0.48247746298056304</v>
      </c>
      <c r="H4273">
        <f t="shared" ca="1" si="926"/>
        <v>-4.3936618712416123E-2</v>
      </c>
      <c r="I4273">
        <f t="shared" ca="1" si="927"/>
        <v>3.7767908859091199</v>
      </c>
      <c r="J4273">
        <f t="shared" ca="1" si="928"/>
        <v>43.675656435335121</v>
      </c>
      <c r="K4273">
        <f t="shared" ca="1" si="929"/>
        <v>0</v>
      </c>
      <c r="L4273">
        <f t="shared" ca="1" si="930"/>
        <v>1</v>
      </c>
      <c r="M4273">
        <f t="shared" ca="1" si="931"/>
        <v>0</v>
      </c>
      <c r="N4273">
        <f t="shared" ca="1" si="932"/>
        <v>2.6756564353351209</v>
      </c>
      <c r="O4273">
        <f t="shared" si="933"/>
        <v>1</v>
      </c>
      <c r="P4273">
        <f t="shared" ca="1" si="934"/>
        <v>1.3243435646648791</v>
      </c>
      <c r="Q4273">
        <f t="shared" ca="1" si="935"/>
        <v>0</v>
      </c>
      <c r="R4273">
        <f t="shared" ca="1" si="936"/>
        <v>1</v>
      </c>
      <c r="S4273">
        <f t="shared" ca="1" si="937"/>
        <v>0</v>
      </c>
      <c r="T4273">
        <f t="shared" ca="1" si="938"/>
        <v>1</v>
      </c>
    </row>
    <row r="4274" spans="7:20" x14ac:dyDescent="0.3">
      <c r="G4274">
        <f t="shared" ca="1" si="925"/>
        <v>0.67647584207885969</v>
      </c>
      <c r="H4274">
        <f t="shared" ca="1" si="926"/>
        <v>0.45786655577264634</v>
      </c>
      <c r="I4274">
        <f t="shared" ca="1" si="927"/>
        <v>3.7868269493988214</v>
      </c>
      <c r="J4274">
        <f t="shared" ca="1" si="928"/>
        <v>44.116195035278409</v>
      </c>
      <c r="K4274">
        <f t="shared" ca="1" si="929"/>
        <v>0</v>
      </c>
      <c r="L4274">
        <f t="shared" ca="1" si="930"/>
        <v>0</v>
      </c>
      <c r="M4274">
        <f t="shared" ca="1" si="931"/>
        <v>1</v>
      </c>
      <c r="N4274">
        <f t="shared" ca="1" si="932"/>
        <v>3.1161950352784089</v>
      </c>
      <c r="O4274">
        <f t="shared" si="933"/>
        <v>1</v>
      </c>
      <c r="P4274">
        <f t="shared" ca="1" si="934"/>
        <v>0.88380496472159109</v>
      </c>
      <c r="Q4274">
        <f t="shared" ca="1" si="935"/>
        <v>0</v>
      </c>
      <c r="R4274">
        <f t="shared" ca="1" si="936"/>
        <v>0</v>
      </c>
      <c r="S4274">
        <f t="shared" ca="1" si="937"/>
        <v>0.88380496472159109</v>
      </c>
      <c r="T4274">
        <f t="shared" ca="1" si="938"/>
        <v>0.88380496472159109</v>
      </c>
    </row>
    <row r="4275" spans="7:20" x14ac:dyDescent="0.3">
      <c r="G4275">
        <f t="shared" ca="1" si="925"/>
        <v>0.40995048508288645</v>
      </c>
      <c r="H4275">
        <f t="shared" ca="1" si="926"/>
        <v>-0.22767234907762759</v>
      </c>
      <c r="I4275">
        <f t="shared" ca="1" si="927"/>
        <v>3.7731161713018158</v>
      </c>
      <c r="J4275">
        <f t="shared" ca="1" si="928"/>
        <v>43.515455389483478</v>
      </c>
      <c r="K4275">
        <f t="shared" ca="1" si="929"/>
        <v>0</v>
      </c>
      <c r="L4275">
        <f t="shared" ca="1" si="930"/>
        <v>1</v>
      </c>
      <c r="M4275">
        <f t="shared" ca="1" si="931"/>
        <v>0</v>
      </c>
      <c r="N4275">
        <f t="shared" ca="1" si="932"/>
        <v>2.5154553894834777</v>
      </c>
      <c r="O4275">
        <f t="shared" si="933"/>
        <v>1</v>
      </c>
      <c r="P4275">
        <f t="shared" ca="1" si="934"/>
        <v>1.4845446105165223</v>
      </c>
      <c r="Q4275">
        <f t="shared" ca="1" si="935"/>
        <v>0</v>
      </c>
      <c r="R4275">
        <f t="shared" ca="1" si="936"/>
        <v>1</v>
      </c>
      <c r="S4275">
        <f t="shared" ca="1" si="937"/>
        <v>0</v>
      </c>
      <c r="T4275">
        <f t="shared" ca="1" si="938"/>
        <v>1</v>
      </c>
    </row>
    <row r="4276" spans="7:20" x14ac:dyDescent="0.3">
      <c r="G4276">
        <f t="shared" ca="1" si="925"/>
        <v>0.91404335262966874</v>
      </c>
      <c r="H4276">
        <f t="shared" ca="1" si="926"/>
        <v>1.3660817851421234</v>
      </c>
      <c r="I4276">
        <f t="shared" ca="1" si="927"/>
        <v>3.804991253986211</v>
      </c>
      <c r="J4276">
        <f t="shared" ca="1" si="928"/>
        <v>44.924857197874687</v>
      </c>
      <c r="K4276">
        <f t="shared" ca="1" si="929"/>
        <v>0</v>
      </c>
      <c r="L4276">
        <f t="shared" ca="1" si="930"/>
        <v>0</v>
      </c>
      <c r="M4276">
        <f t="shared" ca="1" si="931"/>
        <v>1</v>
      </c>
      <c r="N4276">
        <f t="shared" ca="1" si="932"/>
        <v>3.9248571978746867</v>
      </c>
      <c r="O4276">
        <f t="shared" si="933"/>
        <v>1</v>
      </c>
      <c r="P4276">
        <f t="shared" ca="1" si="934"/>
        <v>7.5142802125313324E-2</v>
      </c>
      <c r="Q4276">
        <f t="shared" ca="1" si="935"/>
        <v>0</v>
      </c>
      <c r="R4276">
        <f t="shared" ca="1" si="936"/>
        <v>0</v>
      </c>
      <c r="S4276">
        <f t="shared" ca="1" si="937"/>
        <v>7.5142802125313324E-2</v>
      </c>
      <c r="T4276">
        <f t="shared" ca="1" si="938"/>
        <v>7.5142802125313324E-2</v>
      </c>
    </row>
    <row r="4277" spans="7:20" x14ac:dyDescent="0.3">
      <c r="G4277">
        <f t="shared" ca="1" si="925"/>
        <v>0.9917408337759126</v>
      </c>
      <c r="H4277">
        <f t="shared" ca="1" si="926"/>
        <v>2.3972570204583334</v>
      </c>
      <c r="I4277">
        <f t="shared" ca="1" si="927"/>
        <v>3.8256147586925353</v>
      </c>
      <c r="J4277">
        <f t="shared" ca="1" si="928"/>
        <v>45.860985141291948</v>
      </c>
      <c r="K4277">
        <f t="shared" ca="1" si="929"/>
        <v>0</v>
      </c>
      <c r="L4277">
        <f t="shared" ca="1" si="930"/>
        <v>0</v>
      </c>
      <c r="M4277">
        <f t="shared" ca="1" si="931"/>
        <v>0</v>
      </c>
      <c r="N4277">
        <f t="shared" ca="1" si="932"/>
        <v>4.8609851412919483</v>
      </c>
      <c r="O4277">
        <f t="shared" si="933"/>
        <v>1</v>
      </c>
      <c r="P4277">
        <f t="shared" ca="1" si="934"/>
        <v>-0.86098514129194825</v>
      </c>
      <c r="Q4277">
        <f t="shared" ca="1" si="935"/>
        <v>0</v>
      </c>
      <c r="R4277">
        <f t="shared" ca="1" si="936"/>
        <v>0</v>
      </c>
      <c r="S4277">
        <f t="shared" ca="1" si="937"/>
        <v>0</v>
      </c>
      <c r="T4277">
        <f t="shared" ca="1" si="938"/>
        <v>0</v>
      </c>
    </row>
    <row r="4278" spans="7:20" x14ac:dyDescent="0.3">
      <c r="G4278">
        <f t="shared" ca="1" si="925"/>
        <v>0.89626468573940898</v>
      </c>
      <c r="H4278">
        <f t="shared" ca="1" si="926"/>
        <v>1.2605510934620778</v>
      </c>
      <c r="I4278">
        <f t="shared" ca="1" si="927"/>
        <v>3.8028806401526101</v>
      </c>
      <c r="J4278">
        <f t="shared" ca="1" si="928"/>
        <v>44.830138165612205</v>
      </c>
      <c r="K4278">
        <f t="shared" ca="1" si="929"/>
        <v>0</v>
      </c>
      <c r="L4278">
        <f t="shared" ca="1" si="930"/>
        <v>0</v>
      </c>
      <c r="M4278">
        <f t="shared" ca="1" si="931"/>
        <v>1</v>
      </c>
      <c r="N4278">
        <f t="shared" ca="1" si="932"/>
        <v>3.8301381656122047</v>
      </c>
      <c r="O4278">
        <f t="shared" si="933"/>
        <v>1</v>
      </c>
      <c r="P4278">
        <f t="shared" ca="1" si="934"/>
        <v>0.16986183438779534</v>
      </c>
      <c r="Q4278">
        <f t="shared" ca="1" si="935"/>
        <v>0</v>
      </c>
      <c r="R4278">
        <f t="shared" ca="1" si="936"/>
        <v>0</v>
      </c>
      <c r="S4278">
        <f t="shared" ca="1" si="937"/>
        <v>0.16986183438779534</v>
      </c>
      <c r="T4278">
        <f t="shared" ca="1" si="938"/>
        <v>0.16986183438779534</v>
      </c>
    </row>
    <row r="4279" spans="7:20" x14ac:dyDescent="0.3">
      <c r="G4279">
        <f t="shared" ca="1" si="925"/>
        <v>0.23341238155365374</v>
      </c>
      <c r="H4279">
        <f t="shared" ca="1" si="926"/>
        <v>-0.72765506583211381</v>
      </c>
      <c r="I4279">
        <f t="shared" ca="1" si="927"/>
        <v>3.763116516966726</v>
      </c>
      <c r="J4279">
        <f t="shared" ca="1" si="928"/>
        <v>43.082484265977939</v>
      </c>
      <c r="K4279">
        <f t="shared" ca="1" si="929"/>
        <v>0</v>
      </c>
      <c r="L4279">
        <f t="shared" ca="1" si="930"/>
        <v>1</v>
      </c>
      <c r="M4279">
        <f t="shared" ca="1" si="931"/>
        <v>0</v>
      </c>
      <c r="N4279">
        <f t="shared" ca="1" si="932"/>
        <v>2.0824842659779392</v>
      </c>
      <c r="O4279">
        <f t="shared" si="933"/>
        <v>1</v>
      </c>
      <c r="P4279">
        <f t="shared" ca="1" si="934"/>
        <v>1.9175157340220608</v>
      </c>
      <c r="Q4279">
        <f t="shared" ca="1" si="935"/>
        <v>0</v>
      </c>
      <c r="R4279">
        <f t="shared" ca="1" si="936"/>
        <v>1</v>
      </c>
      <c r="S4279">
        <f t="shared" ca="1" si="937"/>
        <v>0</v>
      </c>
      <c r="T4279">
        <f t="shared" ca="1" si="938"/>
        <v>1</v>
      </c>
    </row>
    <row r="4280" spans="7:20" x14ac:dyDescent="0.3">
      <c r="G4280">
        <f t="shared" ca="1" si="925"/>
        <v>0.82307798899181595</v>
      </c>
      <c r="H4280">
        <f t="shared" ca="1" si="926"/>
        <v>0.92715893200792621</v>
      </c>
      <c r="I4280">
        <f t="shared" ca="1" si="927"/>
        <v>3.7962127969235269</v>
      </c>
      <c r="J4280">
        <f t="shared" ca="1" si="928"/>
        <v>44.532212198026834</v>
      </c>
      <c r="K4280">
        <f t="shared" ca="1" si="929"/>
        <v>0</v>
      </c>
      <c r="L4280">
        <f t="shared" ca="1" si="930"/>
        <v>0</v>
      </c>
      <c r="M4280">
        <f t="shared" ca="1" si="931"/>
        <v>1</v>
      </c>
      <c r="N4280">
        <f t="shared" ca="1" si="932"/>
        <v>3.5322121980268335</v>
      </c>
      <c r="O4280">
        <f t="shared" si="933"/>
        <v>1</v>
      </c>
      <c r="P4280">
        <f t="shared" ca="1" si="934"/>
        <v>0.46778780197316649</v>
      </c>
      <c r="Q4280">
        <f t="shared" ca="1" si="935"/>
        <v>0</v>
      </c>
      <c r="R4280">
        <f t="shared" ca="1" si="936"/>
        <v>0</v>
      </c>
      <c r="S4280">
        <f t="shared" ca="1" si="937"/>
        <v>0.46778780197316649</v>
      </c>
      <c r="T4280">
        <f t="shared" ca="1" si="938"/>
        <v>0.46778780197316649</v>
      </c>
    </row>
    <row r="4281" spans="7:20" x14ac:dyDescent="0.3">
      <c r="G4281">
        <f t="shared" ca="1" si="925"/>
        <v>0.63714089509082728</v>
      </c>
      <c r="H4281">
        <f t="shared" ca="1" si="926"/>
        <v>0.35082690694185786</v>
      </c>
      <c r="I4281">
        <f t="shared" ca="1" si="927"/>
        <v>3.7846861564222056</v>
      </c>
      <c r="J4281">
        <f t="shared" ca="1" si="928"/>
        <v>44.021852414832473</v>
      </c>
      <c r="K4281">
        <f t="shared" ca="1" si="929"/>
        <v>0</v>
      </c>
      <c r="L4281">
        <f t="shared" ca="1" si="930"/>
        <v>0</v>
      </c>
      <c r="M4281">
        <f t="shared" ca="1" si="931"/>
        <v>1</v>
      </c>
      <c r="N4281">
        <f t="shared" ca="1" si="932"/>
        <v>3.0218524148324732</v>
      </c>
      <c r="O4281">
        <f t="shared" si="933"/>
        <v>1</v>
      </c>
      <c r="P4281">
        <f t="shared" ca="1" si="934"/>
        <v>0.97814758516752676</v>
      </c>
      <c r="Q4281">
        <f t="shared" ca="1" si="935"/>
        <v>0</v>
      </c>
      <c r="R4281">
        <f t="shared" ca="1" si="936"/>
        <v>0</v>
      </c>
      <c r="S4281">
        <f t="shared" ca="1" si="937"/>
        <v>0.97814758516752676</v>
      </c>
      <c r="T4281">
        <f t="shared" ca="1" si="938"/>
        <v>0.97814758516752676</v>
      </c>
    </row>
    <row r="4282" spans="7:20" x14ac:dyDescent="0.3">
      <c r="G4282">
        <f t="shared" ca="1" si="925"/>
        <v>0.75895484606475716</v>
      </c>
      <c r="H4282">
        <f t="shared" ca="1" si="926"/>
        <v>0.70294454749604662</v>
      </c>
      <c r="I4282">
        <f t="shared" ca="1" si="927"/>
        <v>3.7917285092332893</v>
      </c>
      <c r="J4282">
        <f t="shared" ca="1" si="928"/>
        <v>44.332964024002507</v>
      </c>
      <c r="K4282">
        <f t="shared" ca="1" si="929"/>
        <v>0</v>
      </c>
      <c r="L4282">
        <f t="shared" ca="1" si="930"/>
        <v>0</v>
      </c>
      <c r="M4282">
        <f t="shared" ca="1" si="931"/>
        <v>1</v>
      </c>
      <c r="N4282">
        <f t="shared" ca="1" si="932"/>
        <v>3.3329640240025071</v>
      </c>
      <c r="O4282">
        <f t="shared" si="933"/>
        <v>1</v>
      </c>
      <c r="P4282">
        <f t="shared" ca="1" si="934"/>
        <v>0.66703597599749287</v>
      </c>
      <c r="Q4282">
        <f t="shared" ca="1" si="935"/>
        <v>0</v>
      </c>
      <c r="R4282">
        <f t="shared" ca="1" si="936"/>
        <v>0</v>
      </c>
      <c r="S4282">
        <f t="shared" ca="1" si="937"/>
        <v>0.66703597599749287</v>
      </c>
      <c r="T4282">
        <f t="shared" ca="1" si="938"/>
        <v>0.66703597599749287</v>
      </c>
    </row>
    <row r="4283" spans="7:20" x14ac:dyDescent="0.3">
      <c r="G4283">
        <f t="shared" ca="1" si="925"/>
        <v>0.82302588130865639</v>
      </c>
      <c r="H4283">
        <f t="shared" ca="1" si="926"/>
        <v>0.92695820019897557</v>
      </c>
      <c r="I4283">
        <f t="shared" ca="1" si="927"/>
        <v>3.7962087822873478</v>
      </c>
      <c r="J4283">
        <f t="shared" ca="1" si="928"/>
        <v>44.532033417755478</v>
      </c>
      <c r="K4283">
        <f t="shared" ca="1" si="929"/>
        <v>0</v>
      </c>
      <c r="L4283">
        <f t="shared" ca="1" si="930"/>
        <v>0</v>
      </c>
      <c r="M4283">
        <f t="shared" ca="1" si="931"/>
        <v>1</v>
      </c>
      <c r="N4283">
        <f t="shared" ca="1" si="932"/>
        <v>3.5320334177554784</v>
      </c>
      <c r="O4283">
        <f t="shared" si="933"/>
        <v>1</v>
      </c>
      <c r="P4283">
        <f t="shared" ca="1" si="934"/>
        <v>0.46796658224452159</v>
      </c>
      <c r="Q4283">
        <f t="shared" ca="1" si="935"/>
        <v>0</v>
      </c>
      <c r="R4283">
        <f t="shared" ca="1" si="936"/>
        <v>0</v>
      </c>
      <c r="S4283">
        <f t="shared" ca="1" si="937"/>
        <v>0.46796658224452159</v>
      </c>
      <c r="T4283">
        <f t="shared" ca="1" si="938"/>
        <v>0.46796658224452159</v>
      </c>
    </row>
    <row r="4284" spans="7:20" x14ac:dyDescent="0.3">
      <c r="G4284">
        <f t="shared" ca="1" si="925"/>
        <v>0.17006093323001503</v>
      </c>
      <c r="H4284">
        <f t="shared" ca="1" si="926"/>
        <v>-0.95392448894983495</v>
      </c>
      <c r="I4284">
        <f t="shared" ca="1" si="927"/>
        <v>3.7585911285043716</v>
      </c>
      <c r="J4284">
        <f t="shared" ca="1" si="928"/>
        <v>42.887959770180011</v>
      </c>
      <c r="K4284">
        <f t="shared" ca="1" si="929"/>
        <v>0</v>
      </c>
      <c r="L4284">
        <f t="shared" ca="1" si="930"/>
        <v>1</v>
      </c>
      <c r="M4284">
        <f t="shared" ca="1" si="931"/>
        <v>0</v>
      </c>
      <c r="N4284">
        <f t="shared" ca="1" si="932"/>
        <v>1.8879597701800108</v>
      </c>
      <c r="O4284">
        <f t="shared" si="933"/>
        <v>1</v>
      </c>
      <c r="P4284">
        <f t="shared" ca="1" si="934"/>
        <v>2.1120402298199892</v>
      </c>
      <c r="Q4284">
        <f t="shared" ca="1" si="935"/>
        <v>0</v>
      </c>
      <c r="R4284">
        <f t="shared" ca="1" si="936"/>
        <v>1</v>
      </c>
      <c r="S4284">
        <f t="shared" ca="1" si="937"/>
        <v>0</v>
      </c>
      <c r="T4284">
        <f t="shared" ca="1" si="938"/>
        <v>1</v>
      </c>
    </row>
    <row r="4285" spans="7:20" x14ac:dyDescent="0.3">
      <c r="G4285">
        <f t="shared" ca="1" si="925"/>
        <v>0.37987203537317971</v>
      </c>
      <c r="H4285">
        <f t="shared" ca="1" si="926"/>
        <v>-0.30581688617735564</v>
      </c>
      <c r="I4285">
        <f t="shared" ca="1" si="927"/>
        <v>3.7715532805598215</v>
      </c>
      <c r="J4285">
        <f t="shared" ca="1" si="928"/>
        <v>43.447498605468645</v>
      </c>
      <c r="K4285">
        <f t="shared" ca="1" si="929"/>
        <v>0</v>
      </c>
      <c r="L4285">
        <f t="shared" ca="1" si="930"/>
        <v>1</v>
      </c>
      <c r="M4285">
        <f t="shared" ca="1" si="931"/>
        <v>0</v>
      </c>
      <c r="N4285">
        <f t="shared" ca="1" si="932"/>
        <v>2.4474986054686454</v>
      </c>
      <c r="O4285">
        <f t="shared" si="933"/>
        <v>1</v>
      </c>
      <c r="P4285">
        <f t="shared" ca="1" si="934"/>
        <v>1.5525013945313546</v>
      </c>
      <c r="Q4285">
        <f t="shared" ca="1" si="935"/>
        <v>0</v>
      </c>
      <c r="R4285">
        <f t="shared" ca="1" si="936"/>
        <v>1</v>
      </c>
      <c r="S4285">
        <f t="shared" ca="1" si="937"/>
        <v>0</v>
      </c>
      <c r="T4285">
        <f t="shared" ca="1" si="938"/>
        <v>1</v>
      </c>
    </row>
    <row r="4286" spans="7:20" x14ac:dyDescent="0.3">
      <c r="G4286">
        <f t="shared" ca="1" si="925"/>
        <v>0.62396206043828251</v>
      </c>
      <c r="H4286">
        <f t="shared" ca="1" si="926"/>
        <v>0.31590333680619059</v>
      </c>
      <c r="I4286">
        <f t="shared" ca="1" si="927"/>
        <v>3.7839876850194925</v>
      </c>
      <c r="J4286">
        <f t="shared" ca="1" si="928"/>
        <v>43.991115145627653</v>
      </c>
      <c r="K4286">
        <f t="shared" ca="1" si="929"/>
        <v>0</v>
      </c>
      <c r="L4286">
        <f t="shared" ca="1" si="930"/>
        <v>1</v>
      </c>
      <c r="M4286">
        <f t="shared" ca="1" si="931"/>
        <v>0</v>
      </c>
      <c r="N4286">
        <f t="shared" ca="1" si="932"/>
        <v>2.9911151456276528</v>
      </c>
      <c r="O4286">
        <f t="shared" si="933"/>
        <v>1</v>
      </c>
      <c r="P4286">
        <f t="shared" ca="1" si="934"/>
        <v>1.0088848543723472</v>
      </c>
      <c r="Q4286">
        <f t="shared" ca="1" si="935"/>
        <v>0</v>
      </c>
      <c r="R4286">
        <f t="shared" ca="1" si="936"/>
        <v>1</v>
      </c>
      <c r="S4286">
        <f t="shared" ca="1" si="937"/>
        <v>0</v>
      </c>
      <c r="T4286">
        <f t="shared" ca="1" si="938"/>
        <v>1</v>
      </c>
    </row>
    <row r="4287" spans="7:20" x14ac:dyDescent="0.3">
      <c r="G4287">
        <f t="shared" ca="1" si="925"/>
        <v>0.45311112808208609</v>
      </c>
      <c r="H4287">
        <f t="shared" ca="1" si="926"/>
        <v>-0.11780488836859135</v>
      </c>
      <c r="I4287">
        <f t="shared" ca="1" si="927"/>
        <v>3.7753135205159967</v>
      </c>
      <c r="J4287">
        <f t="shared" ca="1" si="928"/>
        <v>43.61117917196178</v>
      </c>
      <c r="K4287">
        <f t="shared" ca="1" si="929"/>
        <v>0</v>
      </c>
      <c r="L4287">
        <f t="shared" ca="1" si="930"/>
        <v>1</v>
      </c>
      <c r="M4287">
        <f t="shared" ca="1" si="931"/>
        <v>0</v>
      </c>
      <c r="N4287">
        <f t="shared" ca="1" si="932"/>
        <v>2.6111791719617798</v>
      </c>
      <c r="O4287">
        <f t="shared" si="933"/>
        <v>1</v>
      </c>
      <c r="P4287">
        <f t="shared" ca="1" si="934"/>
        <v>1.3888208280382202</v>
      </c>
      <c r="Q4287">
        <f t="shared" ca="1" si="935"/>
        <v>0</v>
      </c>
      <c r="R4287">
        <f t="shared" ca="1" si="936"/>
        <v>1</v>
      </c>
      <c r="S4287">
        <f t="shared" ca="1" si="937"/>
        <v>0</v>
      </c>
      <c r="T4287">
        <f t="shared" ca="1" si="938"/>
        <v>1</v>
      </c>
    </row>
    <row r="4288" spans="7:20" x14ac:dyDescent="0.3">
      <c r="G4288">
        <f t="shared" ca="1" si="925"/>
        <v>0.35084506954343275</v>
      </c>
      <c r="H4288">
        <f t="shared" ca="1" si="926"/>
        <v>-0.3830399553177723</v>
      </c>
      <c r="I4288">
        <f t="shared" ca="1" si="927"/>
        <v>3.7700088191770131</v>
      </c>
      <c r="J4288">
        <f t="shared" ca="1" si="928"/>
        <v>43.380447414009254</v>
      </c>
      <c r="K4288">
        <f t="shared" ca="1" si="929"/>
        <v>0</v>
      </c>
      <c r="L4288">
        <f t="shared" ca="1" si="930"/>
        <v>1</v>
      </c>
      <c r="M4288">
        <f t="shared" ca="1" si="931"/>
        <v>0</v>
      </c>
      <c r="N4288">
        <f t="shared" ca="1" si="932"/>
        <v>2.3804474140092537</v>
      </c>
      <c r="O4288">
        <f t="shared" si="933"/>
        <v>1</v>
      </c>
      <c r="P4288">
        <f t="shared" ca="1" si="934"/>
        <v>1.6195525859907463</v>
      </c>
      <c r="Q4288">
        <f t="shared" ca="1" si="935"/>
        <v>0</v>
      </c>
      <c r="R4288">
        <f t="shared" ca="1" si="936"/>
        <v>1</v>
      </c>
      <c r="S4288">
        <f t="shared" ca="1" si="937"/>
        <v>0</v>
      </c>
      <c r="T4288">
        <f t="shared" ca="1" si="938"/>
        <v>1</v>
      </c>
    </row>
    <row r="4289" spans="7:20" x14ac:dyDescent="0.3">
      <c r="G4289">
        <f t="shared" ca="1" si="925"/>
        <v>3.0541637075620964E-2</v>
      </c>
      <c r="H4289">
        <f t="shared" ca="1" si="926"/>
        <v>-1.872892188078785</v>
      </c>
      <c r="I4289">
        <f t="shared" ca="1" si="927"/>
        <v>3.7402117745217929</v>
      </c>
      <c r="J4289">
        <f t="shared" ca="1" si="928"/>
        <v>42.10690639081394</v>
      </c>
      <c r="K4289">
        <f t="shared" ca="1" si="929"/>
        <v>0</v>
      </c>
      <c r="L4289">
        <f t="shared" ca="1" si="930"/>
        <v>1</v>
      </c>
      <c r="M4289">
        <f t="shared" ca="1" si="931"/>
        <v>0</v>
      </c>
      <c r="N4289">
        <f t="shared" ca="1" si="932"/>
        <v>1.1069063908139398</v>
      </c>
      <c r="O4289">
        <f t="shared" si="933"/>
        <v>1</v>
      </c>
      <c r="P4289">
        <f t="shared" ca="1" si="934"/>
        <v>2.8930936091860602</v>
      </c>
      <c r="Q4289">
        <f t="shared" ca="1" si="935"/>
        <v>0</v>
      </c>
      <c r="R4289">
        <f t="shared" ca="1" si="936"/>
        <v>1</v>
      </c>
      <c r="S4289">
        <f t="shared" ca="1" si="937"/>
        <v>0</v>
      </c>
      <c r="T4289">
        <f t="shared" ca="1" si="938"/>
        <v>1</v>
      </c>
    </row>
    <row r="4290" spans="7:20" x14ac:dyDescent="0.3">
      <c r="G4290">
        <f t="shared" ca="1" si="925"/>
        <v>0.13609622137960276</v>
      </c>
      <c r="H4290">
        <f t="shared" ca="1" si="926"/>
        <v>-1.0980275880777455</v>
      </c>
      <c r="I4290">
        <f t="shared" ca="1" si="927"/>
        <v>3.7557090665218134</v>
      </c>
      <c r="J4290">
        <f t="shared" ca="1" si="928"/>
        <v>42.764531960551246</v>
      </c>
      <c r="K4290">
        <f t="shared" ca="1" si="929"/>
        <v>0</v>
      </c>
      <c r="L4290">
        <f t="shared" ca="1" si="930"/>
        <v>1</v>
      </c>
      <c r="M4290">
        <f t="shared" ca="1" si="931"/>
        <v>0</v>
      </c>
      <c r="N4290">
        <f t="shared" ca="1" si="932"/>
        <v>1.7645319605512455</v>
      </c>
      <c r="O4290">
        <f t="shared" si="933"/>
        <v>1</v>
      </c>
      <c r="P4290">
        <f t="shared" ca="1" si="934"/>
        <v>2.2354680394487545</v>
      </c>
      <c r="Q4290">
        <f t="shared" ca="1" si="935"/>
        <v>0</v>
      </c>
      <c r="R4290">
        <f t="shared" ca="1" si="936"/>
        <v>1</v>
      </c>
      <c r="S4290">
        <f t="shared" ca="1" si="937"/>
        <v>0</v>
      </c>
      <c r="T4290">
        <f t="shared" ca="1" si="938"/>
        <v>1</v>
      </c>
    </row>
    <row r="4291" spans="7:20" x14ac:dyDescent="0.3">
      <c r="G4291">
        <f t="shared" ref="G4291:G4354" ca="1" si="939">RAND()</f>
        <v>0.733220311371787</v>
      </c>
      <c r="H4291">
        <f t="shared" ref="H4291:H4354" ca="1" si="940">_xlfn.NORM.S.INV(G4291)</f>
        <v>0.62258179539056779</v>
      </c>
      <c r="I4291">
        <f t="shared" ref="I4291:I4354" ca="1" si="941">H4291*$C$14+$C$13</f>
        <v>3.7901212541911797</v>
      </c>
      <c r="J4291">
        <f t="shared" ref="J4291:J4354" ca="1" si="942">EXP(I4291)</f>
        <v>44.26176687535812</v>
      </c>
      <c r="K4291">
        <f t="shared" ref="K4291:K4354" ca="1" si="943">IF(AND(J4291&gt;=$C$8,J4291&lt;=$C$9),1,0)</f>
        <v>0</v>
      </c>
      <c r="L4291">
        <f t="shared" ref="L4291:L4354" ca="1" si="944">IF(AND(J4291&gt;=$C$9,J4291&lt;=$C$10),1,0)</f>
        <v>0</v>
      </c>
      <c r="M4291">
        <f t="shared" ref="M4291:M4354" ca="1" si="945">IF(AND(J4291&gt;=$C$10,J4291&lt;=$C$11),1,0)</f>
        <v>1</v>
      </c>
      <c r="N4291">
        <f t="shared" ref="N4291:N4354" ca="1" si="946">J4291-$C$8</f>
        <v>3.2617668753581199</v>
      </c>
      <c r="O4291">
        <f t="shared" ref="O4291:O4354" si="947">$C$9-$C$8</f>
        <v>1</v>
      </c>
      <c r="P4291">
        <f t="shared" ref="P4291:P4354" ca="1" si="948">O4291-(J4291-$C$10)*O4291/($C$11-$C$10)</f>
        <v>0.73823312464188007</v>
      </c>
      <c r="Q4291">
        <f t="shared" ref="Q4291:Q4354" ca="1" si="949">N4291*K4291</f>
        <v>0</v>
      </c>
      <c r="R4291">
        <f t="shared" ref="R4291:R4354" ca="1" si="950">O4291*L4291</f>
        <v>0</v>
      </c>
      <c r="S4291">
        <f t="shared" ref="S4291:S4354" ca="1" si="951">P4291*M4291</f>
        <v>0.73823312464188007</v>
      </c>
      <c r="T4291">
        <f t="shared" ref="T4291:T4354" ca="1" si="952">SUM(Q4291:S4291)</f>
        <v>0.73823312464188007</v>
      </c>
    </row>
    <row r="4292" spans="7:20" x14ac:dyDescent="0.3">
      <c r="G4292">
        <f t="shared" ca="1" si="939"/>
        <v>2.5949223320724468E-2</v>
      </c>
      <c r="H4292">
        <f t="shared" ca="1" si="940"/>
        <v>-1.9439751598730426</v>
      </c>
      <c r="I4292">
        <f t="shared" ca="1" si="941"/>
        <v>3.7387901150859078</v>
      </c>
      <c r="J4292">
        <f t="shared" ca="1" si="942"/>
        <v>42.047087241331781</v>
      </c>
      <c r="K4292">
        <f t="shared" ca="1" si="943"/>
        <v>0</v>
      </c>
      <c r="L4292">
        <f t="shared" ca="1" si="944"/>
        <v>1</v>
      </c>
      <c r="M4292">
        <f t="shared" ca="1" si="945"/>
        <v>0</v>
      </c>
      <c r="N4292">
        <f t="shared" ca="1" si="946"/>
        <v>1.0470872413317807</v>
      </c>
      <c r="O4292">
        <f t="shared" si="947"/>
        <v>1</v>
      </c>
      <c r="P4292">
        <f t="shared" ca="1" si="948"/>
        <v>2.9529127586682193</v>
      </c>
      <c r="Q4292">
        <f t="shared" ca="1" si="949"/>
        <v>0</v>
      </c>
      <c r="R4292">
        <f t="shared" ca="1" si="950"/>
        <v>1</v>
      </c>
      <c r="S4292">
        <f t="shared" ca="1" si="951"/>
        <v>0</v>
      </c>
      <c r="T4292">
        <f t="shared" ca="1" si="952"/>
        <v>1</v>
      </c>
    </row>
    <row r="4293" spans="7:20" x14ac:dyDescent="0.3">
      <c r="G4293">
        <f t="shared" ca="1" si="939"/>
        <v>0.35639984602589014</v>
      </c>
      <c r="H4293">
        <f t="shared" ca="1" si="940"/>
        <v>-0.3680986304513279</v>
      </c>
      <c r="I4293">
        <f t="shared" ca="1" si="941"/>
        <v>3.7703076456743418</v>
      </c>
      <c r="J4293">
        <f t="shared" ca="1" si="942"/>
        <v>43.393412578233367</v>
      </c>
      <c r="K4293">
        <f t="shared" ca="1" si="943"/>
        <v>0</v>
      </c>
      <c r="L4293">
        <f t="shared" ca="1" si="944"/>
        <v>1</v>
      </c>
      <c r="M4293">
        <f t="shared" ca="1" si="945"/>
        <v>0</v>
      </c>
      <c r="N4293">
        <f t="shared" ca="1" si="946"/>
        <v>2.3934125782333666</v>
      </c>
      <c r="O4293">
        <f t="shared" si="947"/>
        <v>1</v>
      </c>
      <c r="P4293">
        <f t="shared" ca="1" si="948"/>
        <v>1.6065874217666334</v>
      </c>
      <c r="Q4293">
        <f t="shared" ca="1" si="949"/>
        <v>0</v>
      </c>
      <c r="R4293">
        <f t="shared" ca="1" si="950"/>
        <v>1</v>
      </c>
      <c r="S4293">
        <f t="shared" ca="1" si="951"/>
        <v>0</v>
      </c>
      <c r="T4293">
        <f t="shared" ca="1" si="952"/>
        <v>1</v>
      </c>
    </row>
    <row r="4294" spans="7:20" x14ac:dyDescent="0.3">
      <c r="G4294">
        <f t="shared" ca="1" si="939"/>
        <v>0.24801171470409944</v>
      </c>
      <c r="H4294">
        <f t="shared" ca="1" si="940"/>
        <v>-0.68075989674101722</v>
      </c>
      <c r="I4294">
        <f t="shared" ca="1" si="941"/>
        <v>3.7640544203485482</v>
      </c>
      <c r="J4294">
        <f t="shared" ca="1" si="942"/>
        <v>43.122910428622177</v>
      </c>
      <c r="K4294">
        <f t="shared" ca="1" si="943"/>
        <v>0</v>
      </c>
      <c r="L4294">
        <f t="shared" ca="1" si="944"/>
        <v>1</v>
      </c>
      <c r="M4294">
        <f t="shared" ca="1" si="945"/>
        <v>0</v>
      </c>
      <c r="N4294">
        <f t="shared" ca="1" si="946"/>
        <v>2.1229104286221769</v>
      </c>
      <c r="O4294">
        <f t="shared" si="947"/>
        <v>1</v>
      </c>
      <c r="P4294">
        <f t="shared" ca="1" si="948"/>
        <v>1.8770895713778231</v>
      </c>
      <c r="Q4294">
        <f t="shared" ca="1" si="949"/>
        <v>0</v>
      </c>
      <c r="R4294">
        <f t="shared" ca="1" si="950"/>
        <v>1</v>
      </c>
      <c r="S4294">
        <f t="shared" ca="1" si="951"/>
        <v>0</v>
      </c>
      <c r="T4294">
        <f t="shared" ca="1" si="952"/>
        <v>1</v>
      </c>
    </row>
    <row r="4295" spans="7:20" x14ac:dyDescent="0.3">
      <c r="G4295">
        <f t="shared" ca="1" si="939"/>
        <v>0.12046169450292399</v>
      </c>
      <c r="H4295">
        <f t="shared" ca="1" si="940"/>
        <v>-1.1726819085615487</v>
      </c>
      <c r="I4295">
        <f t="shared" ca="1" si="941"/>
        <v>3.7542159801121375</v>
      </c>
      <c r="J4295">
        <f t="shared" ca="1" si="942"/>
        <v>42.700728462985481</v>
      </c>
      <c r="K4295">
        <f t="shared" ca="1" si="943"/>
        <v>0</v>
      </c>
      <c r="L4295">
        <f t="shared" ca="1" si="944"/>
        <v>1</v>
      </c>
      <c r="M4295">
        <f t="shared" ca="1" si="945"/>
        <v>0</v>
      </c>
      <c r="N4295">
        <f t="shared" ca="1" si="946"/>
        <v>1.7007284629854809</v>
      </c>
      <c r="O4295">
        <f t="shared" si="947"/>
        <v>1</v>
      </c>
      <c r="P4295">
        <f t="shared" ca="1" si="948"/>
        <v>2.2992715370145191</v>
      </c>
      <c r="Q4295">
        <f t="shared" ca="1" si="949"/>
        <v>0</v>
      </c>
      <c r="R4295">
        <f t="shared" ca="1" si="950"/>
        <v>1</v>
      </c>
      <c r="S4295">
        <f t="shared" ca="1" si="951"/>
        <v>0</v>
      </c>
      <c r="T4295">
        <f t="shared" ca="1" si="952"/>
        <v>1</v>
      </c>
    </row>
    <row r="4296" spans="7:20" x14ac:dyDescent="0.3">
      <c r="G4296">
        <f t="shared" ca="1" si="939"/>
        <v>0.48916016082387337</v>
      </c>
      <c r="H4296">
        <f t="shared" ca="1" si="940"/>
        <v>-2.717479162577013E-2</v>
      </c>
      <c r="I4296">
        <f t="shared" ca="1" si="941"/>
        <v>3.777126122450853</v>
      </c>
      <c r="J4296">
        <f t="shared" ca="1" si="942"/>
        <v>43.690300565843117</v>
      </c>
      <c r="K4296">
        <f t="shared" ca="1" si="943"/>
        <v>0</v>
      </c>
      <c r="L4296">
        <f t="shared" ca="1" si="944"/>
        <v>1</v>
      </c>
      <c r="M4296">
        <f t="shared" ca="1" si="945"/>
        <v>0</v>
      </c>
      <c r="N4296">
        <f t="shared" ca="1" si="946"/>
        <v>2.6903005658431169</v>
      </c>
      <c r="O4296">
        <f t="shared" si="947"/>
        <v>1</v>
      </c>
      <c r="P4296">
        <f t="shared" ca="1" si="948"/>
        <v>1.3096994341568831</v>
      </c>
      <c r="Q4296">
        <f t="shared" ca="1" si="949"/>
        <v>0</v>
      </c>
      <c r="R4296">
        <f t="shared" ca="1" si="950"/>
        <v>1</v>
      </c>
      <c r="S4296">
        <f t="shared" ca="1" si="951"/>
        <v>0</v>
      </c>
      <c r="T4296">
        <f t="shared" ca="1" si="952"/>
        <v>1</v>
      </c>
    </row>
    <row r="4297" spans="7:20" x14ac:dyDescent="0.3">
      <c r="G4297">
        <f t="shared" ca="1" si="939"/>
        <v>0.53778538853581492</v>
      </c>
      <c r="H4297">
        <f t="shared" ca="1" si="940"/>
        <v>9.4855978414598932E-2</v>
      </c>
      <c r="I4297">
        <f t="shared" ca="1" si="941"/>
        <v>3.7795667378516606</v>
      </c>
      <c r="J4297">
        <f t="shared" ca="1" si="942"/>
        <v>43.797062015094021</v>
      </c>
      <c r="K4297">
        <f t="shared" ca="1" si="943"/>
        <v>0</v>
      </c>
      <c r="L4297">
        <f t="shared" ca="1" si="944"/>
        <v>1</v>
      </c>
      <c r="M4297">
        <f t="shared" ca="1" si="945"/>
        <v>0</v>
      </c>
      <c r="N4297">
        <f t="shared" ca="1" si="946"/>
        <v>2.7970620150940206</v>
      </c>
      <c r="O4297">
        <f t="shared" si="947"/>
        <v>1</v>
      </c>
      <c r="P4297">
        <f t="shared" ca="1" si="948"/>
        <v>1.2029379849059794</v>
      </c>
      <c r="Q4297">
        <f t="shared" ca="1" si="949"/>
        <v>0</v>
      </c>
      <c r="R4297">
        <f t="shared" ca="1" si="950"/>
        <v>1</v>
      </c>
      <c r="S4297">
        <f t="shared" ca="1" si="951"/>
        <v>0</v>
      </c>
      <c r="T4297">
        <f t="shared" ca="1" si="952"/>
        <v>1</v>
      </c>
    </row>
    <row r="4298" spans="7:20" x14ac:dyDescent="0.3">
      <c r="G4298">
        <f t="shared" ca="1" si="939"/>
        <v>8.444201864663925E-2</v>
      </c>
      <c r="H4298">
        <f t="shared" ca="1" si="940"/>
        <v>-1.3757984635039604</v>
      </c>
      <c r="I4298">
        <f t="shared" ca="1" si="941"/>
        <v>3.7501536490132894</v>
      </c>
      <c r="J4298">
        <f t="shared" ca="1" si="942"/>
        <v>42.527615824301058</v>
      </c>
      <c r="K4298">
        <f t="shared" ca="1" si="943"/>
        <v>0</v>
      </c>
      <c r="L4298">
        <f t="shared" ca="1" si="944"/>
        <v>1</v>
      </c>
      <c r="M4298">
        <f t="shared" ca="1" si="945"/>
        <v>0</v>
      </c>
      <c r="N4298">
        <f t="shared" ca="1" si="946"/>
        <v>1.5276158243010585</v>
      </c>
      <c r="O4298">
        <f t="shared" si="947"/>
        <v>1</v>
      </c>
      <c r="P4298">
        <f t="shared" ca="1" si="948"/>
        <v>2.4723841756989415</v>
      </c>
      <c r="Q4298">
        <f t="shared" ca="1" si="949"/>
        <v>0</v>
      </c>
      <c r="R4298">
        <f t="shared" ca="1" si="950"/>
        <v>1</v>
      </c>
      <c r="S4298">
        <f t="shared" ca="1" si="951"/>
        <v>0</v>
      </c>
      <c r="T4298">
        <f t="shared" ca="1" si="952"/>
        <v>1</v>
      </c>
    </row>
    <row r="4299" spans="7:20" x14ac:dyDescent="0.3">
      <c r="G4299">
        <f t="shared" ca="1" si="939"/>
        <v>0.62373221721199512</v>
      </c>
      <c r="H4299">
        <f t="shared" ca="1" si="940"/>
        <v>0.31529778637025146</v>
      </c>
      <c r="I4299">
        <f t="shared" ca="1" si="941"/>
        <v>3.7839755740107734</v>
      </c>
      <c r="J4299">
        <f t="shared" ca="1" si="942"/>
        <v>43.990582372074783</v>
      </c>
      <c r="K4299">
        <f t="shared" ca="1" si="943"/>
        <v>0</v>
      </c>
      <c r="L4299">
        <f t="shared" ca="1" si="944"/>
        <v>1</v>
      </c>
      <c r="M4299">
        <f t="shared" ca="1" si="945"/>
        <v>0</v>
      </c>
      <c r="N4299">
        <f t="shared" ca="1" si="946"/>
        <v>2.9905823720747833</v>
      </c>
      <c r="O4299">
        <f t="shared" si="947"/>
        <v>1</v>
      </c>
      <c r="P4299">
        <f t="shared" ca="1" si="948"/>
        <v>1.0094176279252167</v>
      </c>
      <c r="Q4299">
        <f t="shared" ca="1" si="949"/>
        <v>0</v>
      </c>
      <c r="R4299">
        <f t="shared" ca="1" si="950"/>
        <v>1</v>
      </c>
      <c r="S4299">
        <f t="shared" ca="1" si="951"/>
        <v>0</v>
      </c>
      <c r="T4299">
        <f t="shared" ca="1" si="952"/>
        <v>1</v>
      </c>
    </row>
    <row r="4300" spans="7:20" x14ac:dyDescent="0.3">
      <c r="G4300">
        <f t="shared" ca="1" si="939"/>
        <v>4.0935297113545599E-2</v>
      </c>
      <c r="H4300">
        <f t="shared" ca="1" si="940"/>
        <v>-1.7399340767446621</v>
      </c>
      <c r="I4300">
        <f t="shared" ca="1" si="941"/>
        <v>3.7428709367484752</v>
      </c>
      <c r="J4300">
        <f t="shared" ca="1" si="942"/>
        <v>42.219024489810806</v>
      </c>
      <c r="K4300">
        <f t="shared" ca="1" si="943"/>
        <v>0</v>
      </c>
      <c r="L4300">
        <f t="shared" ca="1" si="944"/>
        <v>1</v>
      </c>
      <c r="M4300">
        <f t="shared" ca="1" si="945"/>
        <v>0</v>
      </c>
      <c r="N4300">
        <f t="shared" ca="1" si="946"/>
        <v>1.2190244898108062</v>
      </c>
      <c r="O4300">
        <f t="shared" si="947"/>
        <v>1</v>
      </c>
      <c r="P4300">
        <f t="shared" ca="1" si="948"/>
        <v>2.7809755101891938</v>
      </c>
      <c r="Q4300">
        <f t="shared" ca="1" si="949"/>
        <v>0</v>
      </c>
      <c r="R4300">
        <f t="shared" ca="1" si="950"/>
        <v>1</v>
      </c>
      <c r="S4300">
        <f t="shared" ca="1" si="951"/>
        <v>0</v>
      </c>
      <c r="T4300">
        <f t="shared" ca="1" si="952"/>
        <v>1</v>
      </c>
    </row>
    <row r="4301" spans="7:20" x14ac:dyDescent="0.3">
      <c r="G4301">
        <f t="shared" ca="1" si="939"/>
        <v>0.83232741382475206</v>
      </c>
      <c r="H4301">
        <f t="shared" ca="1" si="940"/>
        <v>0.96340329708274075</v>
      </c>
      <c r="I4301">
        <f t="shared" ca="1" si="941"/>
        <v>3.7969376842250231</v>
      </c>
      <c r="J4301">
        <f t="shared" ca="1" si="942"/>
        <v>44.564504735968022</v>
      </c>
      <c r="K4301">
        <f t="shared" ca="1" si="943"/>
        <v>0</v>
      </c>
      <c r="L4301">
        <f t="shared" ca="1" si="944"/>
        <v>0</v>
      </c>
      <c r="M4301">
        <f t="shared" ca="1" si="945"/>
        <v>1</v>
      </c>
      <c r="N4301">
        <f t="shared" ca="1" si="946"/>
        <v>3.564504735968022</v>
      </c>
      <c r="O4301">
        <f t="shared" si="947"/>
        <v>1</v>
      </c>
      <c r="P4301">
        <f t="shared" ca="1" si="948"/>
        <v>0.43549526403197802</v>
      </c>
      <c r="Q4301">
        <f t="shared" ca="1" si="949"/>
        <v>0</v>
      </c>
      <c r="R4301">
        <f t="shared" ca="1" si="950"/>
        <v>0</v>
      </c>
      <c r="S4301">
        <f t="shared" ca="1" si="951"/>
        <v>0.43549526403197802</v>
      </c>
      <c r="T4301">
        <f t="shared" ca="1" si="952"/>
        <v>0.43549526403197802</v>
      </c>
    </row>
    <row r="4302" spans="7:20" x14ac:dyDescent="0.3">
      <c r="G4302">
        <f t="shared" ca="1" si="939"/>
        <v>0.25086861248768832</v>
      </c>
      <c r="H4302">
        <f t="shared" ca="1" si="940"/>
        <v>-0.67175885713294226</v>
      </c>
      <c r="I4302">
        <f t="shared" ca="1" si="941"/>
        <v>3.7642344411407098</v>
      </c>
      <c r="J4302">
        <f t="shared" ca="1" si="942"/>
        <v>43.130674147912337</v>
      </c>
      <c r="K4302">
        <f t="shared" ca="1" si="943"/>
        <v>0</v>
      </c>
      <c r="L4302">
        <f t="shared" ca="1" si="944"/>
        <v>1</v>
      </c>
      <c r="M4302">
        <f t="shared" ca="1" si="945"/>
        <v>0</v>
      </c>
      <c r="N4302">
        <f t="shared" ca="1" si="946"/>
        <v>2.1306741479123374</v>
      </c>
      <c r="O4302">
        <f t="shared" si="947"/>
        <v>1</v>
      </c>
      <c r="P4302">
        <f t="shared" ca="1" si="948"/>
        <v>1.8693258520876626</v>
      </c>
      <c r="Q4302">
        <f t="shared" ca="1" si="949"/>
        <v>0</v>
      </c>
      <c r="R4302">
        <f t="shared" ca="1" si="950"/>
        <v>1</v>
      </c>
      <c r="S4302">
        <f t="shared" ca="1" si="951"/>
        <v>0</v>
      </c>
      <c r="T4302">
        <f t="shared" ca="1" si="952"/>
        <v>1</v>
      </c>
    </row>
    <row r="4303" spans="7:20" x14ac:dyDescent="0.3">
      <c r="G4303">
        <f t="shared" ca="1" si="939"/>
        <v>0.72227813587285239</v>
      </c>
      <c r="H4303">
        <f t="shared" ca="1" si="940"/>
        <v>0.58962255278839493</v>
      </c>
      <c r="I4303">
        <f t="shared" ca="1" si="941"/>
        <v>3.7894620693391365</v>
      </c>
      <c r="J4303">
        <f t="shared" ca="1" si="942"/>
        <v>44.232599803411368</v>
      </c>
      <c r="K4303">
        <f t="shared" ca="1" si="943"/>
        <v>0</v>
      </c>
      <c r="L4303">
        <f t="shared" ca="1" si="944"/>
        <v>0</v>
      </c>
      <c r="M4303">
        <f t="shared" ca="1" si="945"/>
        <v>1</v>
      </c>
      <c r="N4303">
        <f t="shared" ca="1" si="946"/>
        <v>3.2325998034113681</v>
      </c>
      <c r="O4303">
        <f t="shared" si="947"/>
        <v>1</v>
      </c>
      <c r="P4303">
        <f t="shared" ca="1" si="948"/>
        <v>0.7674001965886319</v>
      </c>
      <c r="Q4303">
        <f t="shared" ca="1" si="949"/>
        <v>0</v>
      </c>
      <c r="R4303">
        <f t="shared" ca="1" si="950"/>
        <v>0</v>
      </c>
      <c r="S4303">
        <f t="shared" ca="1" si="951"/>
        <v>0.7674001965886319</v>
      </c>
      <c r="T4303">
        <f t="shared" ca="1" si="952"/>
        <v>0.7674001965886319</v>
      </c>
    </row>
    <row r="4304" spans="7:20" x14ac:dyDescent="0.3">
      <c r="G4304">
        <f t="shared" ca="1" si="939"/>
        <v>0.5052051105460208</v>
      </c>
      <c r="H4304">
        <f t="shared" ca="1" si="940"/>
        <v>1.3047647465434594E-2</v>
      </c>
      <c r="I4304">
        <f t="shared" ca="1" si="941"/>
        <v>3.7779305712326772</v>
      </c>
      <c r="J4304">
        <f t="shared" ca="1" si="942"/>
        <v>43.725461315525813</v>
      </c>
      <c r="K4304">
        <f t="shared" ca="1" si="943"/>
        <v>0</v>
      </c>
      <c r="L4304">
        <f t="shared" ca="1" si="944"/>
        <v>1</v>
      </c>
      <c r="M4304">
        <f t="shared" ca="1" si="945"/>
        <v>0</v>
      </c>
      <c r="N4304">
        <f t="shared" ca="1" si="946"/>
        <v>2.7254613155258127</v>
      </c>
      <c r="O4304">
        <f t="shared" si="947"/>
        <v>1</v>
      </c>
      <c r="P4304">
        <f t="shared" ca="1" si="948"/>
        <v>1.2745386844741873</v>
      </c>
      <c r="Q4304">
        <f t="shared" ca="1" si="949"/>
        <v>0</v>
      </c>
      <c r="R4304">
        <f t="shared" ca="1" si="950"/>
        <v>1</v>
      </c>
      <c r="S4304">
        <f t="shared" ca="1" si="951"/>
        <v>0</v>
      </c>
      <c r="T4304">
        <f t="shared" ca="1" si="952"/>
        <v>1</v>
      </c>
    </row>
    <row r="4305" spans="7:20" x14ac:dyDescent="0.3">
      <c r="G4305">
        <f t="shared" ca="1" si="939"/>
        <v>0.72964811324953649</v>
      </c>
      <c r="H4305">
        <f t="shared" ca="1" si="940"/>
        <v>0.61174909600367011</v>
      </c>
      <c r="I4305">
        <f t="shared" ca="1" si="941"/>
        <v>3.789904600203442</v>
      </c>
      <c r="J4305">
        <f t="shared" ca="1" si="942"/>
        <v>44.252178425785679</v>
      </c>
      <c r="K4305">
        <f t="shared" ca="1" si="943"/>
        <v>0</v>
      </c>
      <c r="L4305">
        <f t="shared" ca="1" si="944"/>
        <v>0</v>
      </c>
      <c r="M4305">
        <f t="shared" ca="1" si="945"/>
        <v>1</v>
      </c>
      <c r="N4305">
        <f t="shared" ca="1" si="946"/>
        <v>3.2521784257856794</v>
      </c>
      <c r="O4305">
        <f t="shared" si="947"/>
        <v>1</v>
      </c>
      <c r="P4305">
        <f t="shared" ca="1" si="948"/>
        <v>0.74782157421432061</v>
      </c>
      <c r="Q4305">
        <f t="shared" ca="1" si="949"/>
        <v>0</v>
      </c>
      <c r="R4305">
        <f t="shared" ca="1" si="950"/>
        <v>0</v>
      </c>
      <c r="S4305">
        <f t="shared" ca="1" si="951"/>
        <v>0.74782157421432061</v>
      </c>
      <c r="T4305">
        <f t="shared" ca="1" si="952"/>
        <v>0.74782157421432061</v>
      </c>
    </row>
    <row r="4306" spans="7:20" x14ac:dyDescent="0.3">
      <c r="G4306">
        <f t="shared" ca="1" si="939"/>
        <v>0.72605206102542474</v>
      </c>
      <c r="H4306">
        <f t="shared" ca="1" si="940"/>
        <v>0.60091608691047416</v>
      </c>
      <c r="I4306">
        <f t="shared" ca="1" si="941"/>
        <v>3.7896879400215777</v>
      </c>
      <c r="J4306">
        <f t="shared" ca="1" si="942"/>
        <v>44.242591779319838</v>
      </c>
      <c r="K4306">
        <f t="shared" ca="1" si="943"/>
        <v>0</v>
      </c>
      <c r="L4306">
        <f t="shared" ca="1" si="944"/>
        <v>0</v>
      </c>
      <c r="M4306">
        <f t="shared" ca="1" si="945"/>
        <v>1</v>
      </c>
      <c r="N4306">
        <f t="shared" ca="1" si="946"/>
        <v>3.242591779319838</v>
      </c>
      <c r="O4306">
        <f t="shared" si="947"/>
        <v>1</v>
      </c>
      <c r="P4306">
        <f t="shared" ca="1" si="948"/>
        <v>0.757408220680162</v>
      </c>
      <c r="Q4306">
        <f t="shared" ca="1" si="949"/>
        <v>0</v>
      </c>
      <c r="R4306">
        <f t="shared" ca="1" si="950"/>
        <v>0</v>
      </c>
      <c r="S4306">
        <f t="shared" ca="1" si="951"/>
        <v>0.757408220680162</v>
      </c>
      <c r="T4306">
        <f t="shared" ca="1" si="952"/>
        <v>0.757408220680162</v>
      </c>
    </row>
    <row r="4307" spans="7:20" x14ac:dyDescent="0.3">
      <c r="G4307">
        <f t="shared" ca="1" si="939"/>
        <v>0.46108678591729357</v>
      </c>
      <c r="H4307">
        <f t="shared" ca="1" si="940"/>
        <v>-9.7696151201067838E-2</v>
      </c>
      <c r="I4307">
        <f t="shared" ca="1" si="941"/>
        <v>3.7757156952593469</v>
      </c>
      <c r="J4307">
        <f t="shared" ca="1" si="942"/>
        <v>43.62872201416004</v>
      </c>
      <c r="K4307">
        <f t="shared" ca="1" si="943"/>
        <v>0</v>
      </c>
      <c r="L4307">
        <f t="shared" ca="1" si="944"/>
        <v>1</v>
      </c>
      <c r="M4307">
        <f t="shared" ca="1" si="945"/>
        <v>0</v>
      </c>
      <c r="N4307">
        <f t="shared" ca="1" si="946"/>
        <v>2.62872201416004</v>
      </c>
      <c r="O4307">
        <f t="shared" si="947"/>
        <v>1</v>
      </c>
      <c r="P4307">
        <f t="shared" ca="1" si="948"/>
        <v>1.37127798583996</v>
      </c>
      <c r="Q4307">
        <f t="shared" ca="1" si="949"/>
        <v>0</v>
      </c>
      <c r="R4307">
        <f t="shared" ca="1" si="950"/>
        <v>1</v>
      </c>
      <c r="S4307">
        <f t="shared" ca="1" si="951"/>
        <v>0</v>
      </c>
      <c r="T4307">
        <f t="shared" ca="1" si="952"/>
        <v>1</v>
      </c>
    </row>
    <row r="4308" spans="7:20" x14ac:dyDescent="0.3">
      <c r="G4308">
        <f t="shared" ca="1" si="939"/>
        <v>0.11071727582485313</v>
      </c>
      <c r="H4308">
        <f t="shared" ca="1" si="940"/>
        <v>-1.2227224314446132</v>
      </c>
      <c r="I4308">
        <f t="shared" ca="1" si="941"/>
        <v>3.7532151696544762</v>
      </c>
      <c r="J4308">
        <f t="shared" ca="1" si="942"/>
        <v>42.658014505243038</v>
      </c>
      <c r="K4308">
        <f t="shared" ca="1" si="943"/>
        <v>0</v>
      </c>
      <c r="L4308">
        <f t="shared" ca="1" si="944"/>
        <v>1</v>
      </c>
      <c r="M4308">
        <f t="shared" ca="1" si="945"/>
        <v>0</v>
      </c>
      <c r="N4308">
        <f t="shared" ca="1" si="946"/>
        <v>1.6580145052430382</v>
      </c>
      <c r="O4308">
        <f t="shared" si="947"/>
        <v>1</v>
      </c>
      <c r="P4308">
        <f t="shared" ca="1" si="948"/>
        <v>2.3419854947569618</v>
      </c>
      <c r="Q4308">
        <f t="shared" ca="1" si="949"/>
        <v>0</v>
      </c>
      <c r="R4308">
        <f t="shared" ca="1" si="950"/>
        <v>1</v>
      </c>
      <c r="S4308">
        <f t="shared" ca="1" si="951"/>
        <v>0</v>
      </c>
      <c r="T4308">
        <f t="shared" ca="1" si="952"/>
        <v>1</v>
      </c>
    </row>
    <row r="4309" spans="7:20" x14ac:dyDescent="0.3">
      <c r="G4309">
        <f t="shared" ca="1" si="939"/>
        <v>0.54227495006545834</v>
      </c>
      <c r="H4309">
        <f t="shared" ca="1" si="940"/>
        <v>0.10616668899830908</v>
      </c>
      <c r="I4309">
        <f t="shared" ca="1" si="941"/>
        <v>3.7797929520633344</v>
      </c>
      <c r="J4309">
        <f t="shared" ca="1" si="942"/>
        <v>43.806970653646573</v>
      </c>
      <c r="K4309">
        <f t="shared" ca="1" si="943"/>
        <v>0</v>
      </c>
      <c r="L4309">
        <f t="shared" ca="1" si="944"/>
        <v>1</v>
      </c>
      <c r="M4309">
        <f t="shared" ca="1" si="945"/>
        <v>0</v>
      </c>
      <c r="N4309">
        <f t="shared" ca="1" si="946"/>
        <v>2.8069706536465731</v>
      </c>
      <c r="O4309">
        <f t="shared" si="947"/>
        <v>1</v>
      </c>
      <c r="P4309">
        <f t="shared" ca="1" si="948"/>
        <v>1.1930293463534269</v>
      </c>
      <c r="Q4309">
        <f t="shared" ca="1" si="949"/>
        <v>0</v>
      </c>
      <c r="R4309">
        <f t="shared" ca="1" si="950"/>
        <v>1</v>
      </c>
      <c r="S4309">
        <f t="shared" ca="1" si="951"/>
        <v>0</v>
      </c>
      <c r="T4309">
        <f t="shared" ca="1" si="952"/>
        <v>1</v>
      </c>
    </row>
    <row r="4310" spans="7:20" x14ac:dyDescent="0.3">
      <c r="G4310">
        <f t="shared" ca="1" si="939"/>
        <v>0.40839664816714605</v>
      </c>
      <c r="H4310">
        <f t="shared" ca="1" si="940"/>
        <v>-0.23167133593594794</v>
      </c>
      <c r="I4310">
        <f t="shared" ca="1" si="941"/>
        <v>3.7730361915646493</v>
      </c>
      <c r="J4310">
        <f t="shared" ca="1" si="942"/>
        <v>43.511975173973958</v>
      </c>
      <c r="K4310">
        <f t="shared" ca="1" si="943"/>
        <v>0</v>
      </c>
      <c r="L4310">
        <f t="shared" ca="1" si="944"/>
        <v>1</v>
      </c>
      <c r="M4310">
        <f t="shared" ca="1" si="945"/>
        <v>0</v>
      </c>
      <c r="N4310">
        <f t="shared" ca="1" si="946"/>
        <v>2.5119751739739584</v>
      </c>
      <c r="O4310">
        <f t="shared" si="947"/>
        <v>1</v>
      </c>
      <c r="P4310">
        <f t="shared" ca="1" si="948"/>
        <v>1.4880248260260416</v>
      </c>
      <c r="Q4310">
        <f t="shared" ca="1" si="949"/>
        <v>0</v>
      </c>
      <c r="R4310">
        <f t="shared" ca="1" si="950"/>
        <v>1</v>
      </c>
      <c r="S4310">
        <f t="shared" ca="1" si="951"/>
        <v>0</v>
      </c>
      <c r="T4310">
        <f t="shared" ca="1" si="952"/>
        <v>1</v>
      </c>
    </row>
    <row r="4311" spans="7:20" x14ac:dyDescent="0.3">
      <c r="G4311">
        <f t="shared" ca="1" si="939"/>
        <v>0.59662681324904954</v>
      </c>
      <c r="H4311">
        <f t="shared" ca="1" si="940"/>
        <v>0.24462555706965616</v>
      </c>
      <c r="I4311">
        <f t="shared" ca="1" si="941"/>
        <v>3.7825621294247616</v>
      </c>
      <c r="J4311">
        <f t="shared" ca="1" si="942"/>
        <v>43.928448043644991</v>
      </c>
      <c r="K4311">
        <f t="shared" ca="1" si="943"/>
        <v>0</v>
      </c>
      <c r="L4311">
        <f t="shared" ca="1" si="944"/>
        <v>1</v>
      </c>
      <c r="M4311">
        <f t="shared" ca="1" si="945"/>
        <v>0</v>
      </c>
      <c r="N4311">
        <f t="shared" ca="1" si="946"/>
        <v>2.9284480436449911</v>
      </c>
      <c r="O4311">
        <f t="shared" si="947"/>
        <v>1</v>
      </c>
      <c r="P4311">
        <f t="shared" ca="1" si="948"/>
        <v>1.0715519563550089</v>
      </c>
      <c r="Q4311">
        <f t="shared" ca="1" si="949"/>
        <v>0</v>
      </c>
      <c r="R4311">
        <f t="shared" ca="1" si="950"/>
        <v>1</v>
      </c>
      <c r="S4311">
        <f t="shared" ca="1" si="951"/>
        <v>0</v>
      </c>
      <c r="T4311">
        <f t="shared" ca="1" si="952"/>
        <v>1</v>
      </c>
    </row>
    <row r="4312" spans="7:20" x14ac:dyDescent="0.3">
      <c r="G4312">
        <f t="shared" ca="1" si="939"/>
        <v>0.857114278571948</v>
      </c>
      <c r="H4312">
        <f t="shared" ca="1" si="940"/>
        <v>1.0674438796864736</v>
      </c>
      <c r="I4312">
        <f t="shared" ca="1" si="941"/>
        <v>3.7990184958770978</v>
      </c>
      <c r="J4312">
        <f t="shared" ca="1" si="942"/>
        <v>44.657331620830078</v>
      </c>
      <c r="K4312">
        <f t="shared" ca="1" si="943"/>
        <v>0</v>
      </c>
      <c r="L4312">
        <f t="shared" ca="1" si="944"/>
        <v>0</v>
      </c>
      <c r="M4312">
        <f t="shared" ca="1" si="945"/>
        <v>1</v>
      </c>
      <c r="N4312">
        <f t="shared" ca="1" si="946"/>
        <v>3.6573316208300781</v>
      </c>
      <c r="O4312">
        <f t="shared" si="947"/>
        <v>1</v>
      </c>
      <c r="P4312">
        <f t="shared" ca="1" si="948"/>
        <v>0.34266837916992188</v>
      </c>
      <c r="Q4312">
        <f t="shared" ca="1" si="949"/>
        <v>0</v>
      </c>
      <c r="R4312">
        <f t="shared" ca="1" si="950"/>
        <v>0</v>
      </c>
      <c r="S4312">
        <f t="shared" ca="1" si="951"/>
        <v>0.34266837916992188</v>
      </c>
      <c r="T4312">
        <f t="shared" ca="1" si="952"/>
        <v>0.34266837916992188</v>
      </c>
    </row>
    <row r="4313" spans="7:20" x14ac:dyDescent="0.3">
      <c r="G4313">
        <f t="shared" ca="1" si="939"/>
        <v>0.21550562905024973</v>
      </c>
      <c r="H4313">
        <f t="shared" ca="1" si="940"/>
        <v>-0.787462353299764</v>
      </c>
      <c r="I4313">
        <f t="shared" ca="1" si="941"/>
        <v>3.7619203712173732</v>
      </c>
      <c r="J4313">
        <f t="shared" ca="1" si="942"/>
        <v>43.03098214371456</v>
      </c>
      <c r="K4313">
        <f t="shared" ca="1" si="943"/>
        <v>0</v>
      </c>
      <c r="L4313">
        <f t="shared" ca="1" si="944"/>
        <v>1</v>
      </c>
      <c r="M4313">
        <f t="shared" ca="1" si="945"/>
        <v>0</v>
      </c>
      <c r="N4313">
        <f t="shared" ca="1" si="946"/>
        <v>2.0309821437145601</v>
      </c>
      <c r="O4313">
        <f t="shared" si="947"/>
        <v>1</v>
      </c>
      <c r="P4313">
        <f t="shared" ca="1" si="948"/>
        <v>1.9690178562854399</v>
      </c>
      <c r="Q4313">
        <f t="shared" ca="1" si="949"/>
        <v>0</v>
      </c>
      <c r="R4313">
        <f t="shared" ca="1" si="950"/>
        <v>1</v>
      </c>
      <c r="S4313">
        <f t="shared" ca="1" si="951"/>
        <v>0</v>
      </c>
      <c r="T4313">
        <f t="shared" ca="1" si="952"/>
        <v>1</v>
      </c>
    </row>
    <row r="4314" spans="7:20" x14ac:dyDescent="0.3">
      <c r="G4314">
        <f t="shared" ca="1" si="939"/>
        <v>0.86398179233420569</v>
      </c>
      <c r="H4314">
        <f t="shared" ca="1" si="940"/>
        <v>1.0983849866779887</v>
      </c>
      <c r="I4314">
        <f t="shared" ca="1" si="941"/>
        <v>3.7996373180169281</v>
      </c>
      <c r="J4314">
        <f t="shared" ca="1" si="942"/>
        <v>44.684975118664873</v>
      </c>
      <c r="K4314">
        <f t="shared" ca="1" si="943"/>
        <v>0</v>
      </c>
      <c r="L4314">
        <f t="shared" ca="1" si="944"/>
        <v>0</v>
      </c>
      <c r="M4314">
        <f t="shared" ca="1" si="945"/>
        <v>1</v>
      </c>
      <c r="N4314">
        <f t="shared" ca="1" si="946"/>
        <v>3.6849751186648732</v>
      </c>
      <c r="O4314">
        <f t="shared" si="947"/>
        <v>1</v>
      </c>
      <c r="P4314">
        <f t="shared" ca="1" si="948"/>
        <v>0.31502488133512685</v>
      </c>
      <c r="Q4314">
        <f t="shared" ca="1" si="949"/>
        <v>0</v>
      </c>
      <c r="R4314">
        <f t="shared" ca="1" si="950"/>
        <v>0</v>
      </c>
      <c r="S4314">
        <f t="shared" ca="1" si="951"/>
        <v>0.31502488133512685</v>
      </c>
      <c r="T4314">
        <f t="shared" ca="1" si="952"/>
        <v>0.31502488133512685</v>
      </c>
    </row>
    <row r="4315" spans="7:20" x14ac:dyDescent="0.3">
      <c r="G4315">
        <f t="shared" ca="1" si="939"/>
        <v>0.73849421264179593</v>
      </c>
      <c r="H4315">
        <f t="shared" ca="1" si="940"/>
        <v>0.63871004821606736</v>
      </c>
      <c r="I4315">
        <f t="shared" ca="1" si="941"/>
        <v>3.7904438192476899</v>
      </c>
      <c r="J4315">
        <f t="shared" ca="1" si="942"/>
        <v>44.276046477618053</v>
      </c>
      <c r="K4315">
        <f t="shared" ca="1" si="943"/>
        <v>0</v>
      </c>
      <c r="L4315">
        <f t="shared" ca="1" si="944"/>
        <v>0</v>
      </c>
      <c r="M4315">
        <f t="shared" ca="1" si="945"/>
        <v>1</v>
      </c>
      <c r="N4315">
        <f t="shared" ca="1" si="946"/>
        <v>3.2760464776180527</v>
      </c>
      <c r="O4315">
        <f t="shared" si="947"/>
        <v>1</v>
      </c>
      <c r="P4315">
        <f t="shared" ca="1" si="948"/>
        <v>0.72395352238194732</v>
      </c>
      <c r="Q4315">
        <f t="shared" ca="1" si="949"/>
        <v>0</v>
      </c>
      <c r="R4315">
        <f t="shared" ca="1" si="950"/>
        <v>0</v>
      </c>
      <c r="S4315">
        <f t="shared" ca="1" si="951"/>
        <v>0.72395352238194732</v>
      </c>
      <c r="T4315">
        <f t="shared" ca="1" si="952"/>
        <v>0.72395352238194732</v>
      </c>
    </row>
    <row r="4316" spans="7:20" x14ac:dyDescent="0.3">
      <c r="G4316">
        <f t="shared" ca="1" si="939"/>
        <v>0.36817222110906789</v>
      </c>
      <c r="H4316">
        <f t="shared" ca="1" si="940"/>
        <v>-0.33669817108458916</v>
      </c>
      <c r="I4316">
        <f t="shared" ca="1" si="941"/>
        <v>3.7709356548616766</v>
      </c>
      <c r="J4316">
        <f t="shared" ca="1" si="942"/>
        <v>43.42067259887807</v>
      </c>
      <c r="K4316">
        <f t="shared" ca="1" si="943"/>
        <v>0</v>
      </c>
      <c r="L4316">
        <f t="shared" ca="1" si="944"/>
        <v>1</v>
      </c>
      <c r="M4316">
        <f t="shared" ca="1" si="945"/>
        <v>0</v>
      </c>
      <c r="N4316">
        <f t="shared" ca="1" si="946"/>
        <v>2.4206725988780704</v>
      </c>
      <c r="O4316">
        <f t="shared" si="947"/>
        <v>1</v>
      </c>
      <c r="P4316">
        <f t="shared" ca="1" si="948"/>
        <v>1.5793274011219296</v>
      </c>
      <c r="Q4316">
        <f t="shared" ca="1" si="949"/>
        <v>0</v>
      </c>
      <c r="R4316">
        <f t="shared" ca="1" si="950"/>
        <v>1</v>
      </c>
      <c r="S4316">
        <f t="shared" ca="1" si="951"/>
        <v>0</v>
      </c>
      <c r="T4316">
        <f t="shared" ca="1" si="952"/>
        <v>1</v>
      </c>
    </row>
    <row r="4317" spans="7:20" x14ac:dyDescent="0.3">
      <c r="G4317">
        <f t="shared" ca="1" si="939"/>
        <v>0.9118493244656577</v>
      </c>
      <c r="H4317">
        <f t="shared" ca="1" si="940"/>
        <v>1.3522312457665595</v>
      </c>
      <c r="I4317">
        <f t="shared" ca="1" si="941"/>
        <v>3.8047142431986996</v>
      </c>
      <c r="J4317">
        <f t="shared" ca="1" si="942"/>
        <v>44.912414251298252</v>
      </c>
      <c r="K4317">
        <f t="shared" ca="1" si="943"/>
        <v>0</v>
      </c>
      <c r="L4317">
        <f t="shared" ca="1" si="944"/>
        <v>0</v>
      </c>
      <c r="M4317">
        <f t="shared" ca="1" si="945"/>
        <v>1</v>
      </c>
      <c r="N4317">
        <f t="shared" ca="1" si="946"/>
        <v>3.9124142512982516</v>
      </c>
      <c r="O4317">
        <f t="shared" si="947"/>
        <v>1</v>
      </c>
      <c r="P4317">
        <f t="shared" ca="1" si="948"/>
        <v>8.75857487017484E-2</v>
      </c>
      <c r="Q4317">
        <f t="shared" ca="1" si="949"/>
        <v>0</v>
      </c>
      <c r="R4317">
        <f t="shared" ca="1" si="950"/>
        <v>0</v>
      </c>
      <c r="S4317">
        <f t="shared" ca="1" si="951"/>
        <v>8.75857487017484E-2</v>
      </c>
      <c r="T4317">
        <f t="shared" ca="1" si="952"/>
        <v>8.75857487017484E-2</v>
      </c>
    </row>
    <row r="4318" spans="7:20" x14ac:dyDescent="0.3">
      <c r="G4318">
        <f t="shared" ca="1" si="939"/>
        <v>0.35010446959387376</v>
      </c>
      <c r="H4318">
        <f t="shared" ca="1" si="940"/>
        <v>-0.38503843563089474</v>
      </c>
      <c r="I4318">
        <f t="shared" ca="1" si="941"/>
        <v>3.7699688495707506</v>
      </c>
      <c r="J4318">
        <f t="shared" ca="1" si="942"/>
        <v>43.378713549257803</v>
      </c>
      <c r="K4318">
        <f t="shared" ca="1" si="943"/>
        <v>0</v>
      </c>
      <c r="L4318">
        <f t="shared" ca="1" si="944"/>
        <v>1</v>
      </c>
      <c r="M4318">
        <f t="shared" ca="1" si="945"/>
        <v>0</v>
      </c>
      <c r="N4318">
        <f t="shared" ca="1" si="946"/>
        <v>2.3787135492578031</v>
      </c>
      <c r="O4318">
        <f t="shared" si="947"/>
        <v>1</v>
      </c>
      <c r="P4318">
        <f t="shared" ca="1" si="948"/>
        <v>1.6212864507421969</v>
      </c>
      <c r="Q4318">
        <f t="shared" ca="1" si="949"/>
        <v>0</v>
      </c>
      <c r="R4318">
        <f t="shared" ca="1" si="950"/>
        <v>1</v>
      </c>
      <c r="S4318">
        <f t="shared" ca="1" si="951"/>
        <v>0</v>
      </c>
      <c r="T4318">
        <f t="shared" ca="1" si="952"/>
        <v>1</v>
      </c>
    </row>
    <row r="4319" spans="7:20" x14ac:dyDescent="0.3">
      <c r="G4319">
        <f t="shared" ca="1" si="939"/>
        <v>0.7901581025003408</v>
      </c>
      <c r="H4319">
        <f t="shared" ca="1" si="940"/>
        <v>0.80696995203760147</v>
      </c>
      <c r="I4319">
        <f t="shared" ca="1" si="941"/>
        <v>3.7938090173241203</v>
      </c>
      <c r="J4319">
        <f t="shared" ca="1" si="942"/>
        <v>44.42529512884559</v>
      </c>
      <c r="K4319">
        <f t="shared" ca="1" si="943"/>
        <v>0</v>
      </c>
      <c r="L4319">
        <f t="shared" ca="1" si="944"/>
        <v>0</v>
      </c>
      <c r="M4319">
        <f t="shared" ca="1" si="945"/>
        <v>1</v>
      </c>
      <c r="N4319">
        <f t="shared" ca="1" si="946"/>
        <v>3.4252951288455904</v>
      </c>
      <c r="O4319">
        <f t="shared" si="947"/>
        <v>1</v>
      </c>
      <c r="P4319">
        <f t="shared" ca="1" si="948"/>
        <v>0.5747048711544096</v>
      </c>
      <c r="Q4319">
        <f t="shared" ca="1" si="949"/>
        <v>0</v>
      </c>
      <c r="R4319">
        <f t="shared" ca="1" si="950"/>
        <v>0</v>
      </c>
      <c r="S4319">
        <f t="shared" ca="1" si="951"/>
        <v>0.5747048711544096</v>
      </c>
      <c r="T4319">
        <f t="shared" ca="1" si="952"/>
        <v>0.5747048711544096</v>
      </c>
    </row>
    <row r="4320" spans="7:20" x14ac:dyDescent="0.3">
      <c r="G4320">
        <f t="shared" ca="1" si="939"/>
        <v>0.16508681842337192</v>
      </c>
      <c r="H4320">
        <f t="shared" ca="1" si="940"/>
        <v>-0.97376419092102728</v>
      </c>
      <c r="I4320">
        <f t="shared" ca="1" si="941"/>
        <v>3.7581943344649478</v>
      </c>
      <c r="J4320">
        <f t="shared" ca="1" si="942"/>
        <v>42.870945459191979</v>
      </c>
      <c r="K4320">
        <f t="shared" ca="1" si="943"/>
        <v>0</v>
      </c>
      <c r="L4320">
        <f t="shared" ca="1" si="944"/>
        <v>1</v>
      </c>
      <c r="M4320">
        <f t="shared" ca="1" si="945"/>
        <v>0</v>
      </c>
      <c r="N4320">
        <f t="shared" ca="1" si="946"/>
        <v>1.8709454591919794</v>
      </c>
      <c r="O4320">
        <f t="shared" si="947"/>
        <v>1</v>
      </c>
      <c r="P4320">
        <f t="shared" ca="1" si="948"/>
        <v>2.1290545408080206</v>
      </c>
      <c r="Q4320">
        <f t="shared" ca="1" si="949"/>
        <v>0</v>
      </c>
      <c r="R4320">
        <f t="shared" ca="1" si="950"/>
        <v>1</v>
      </c>
      <c r="S4320">
        <f t="shared" ca="1" si="951"/>
        <v>0</v>
      </c>
      <c r="T4320">
        <f t="shared" ca="1" si="952"/>
        <v>1</v>
      </c>
    </row>
    <row r="4321" spans="7:20" x14ac:dyDescent="0.3">
      <c r="G4321">
        <f t="shared" ca="1" si="939"/>
        <v>0.17174110219254024</v>
      </c>
      <c r="H4321">
        <f t="shared" ca="1" si="940"/>
        <v>-0.94730731510698696</v>
      </c>
      <c r="I4321">
        <f t="shared" ca="1" si="941"/>
        <v>3.7587234719812286</v>
      </c>
      <c r="J4321">
        <f t="shared" ca="1" si="942"/>
        <v>42.893636087494798</v>
      </c>
      <c r="K4321">
        <f t="shared" ca="1" si="943"/>
        <v>0</v>
      </c>
      <c r="L4321">
        <f t="shared" ca="1" si="944"/>
        <v>1</v>
      </c>
      <c r="M4321">
        <f t="shared" ca="1" si="945"/>
        <v>0</v>
      </c>
      <c r="N4321">
        <f t="shared" ca="1" si="946"/>
        <v>1.8936360874947979</v>
      </c>
      <c r="O4321">
        <f t="shared" si="947"/>
        <v>1</v>
      </c>
      <c r="P4321">
        <f t="shared" ca="1" si="948"/>
        <v>2.1063639125052021</v>
      </c>
      <c r="Q4321">
        <f t="shared" ca="1" si="949"/>
        <v>0</v>
      </c>
      <c r="R4321">
        <f t="shared" ca="1" si="950"/>
        <v>1</v>
      </c>
      <c r="S4321">
        <f t="shared" ca="1" si="951"/>
        <v>0</v>
      </c>
      <c r="T4321">
        <f t="shared" ca="1" si="952"/>
        <v>1</v>
      </c>
    </row>
    <row r="4322" spans="7:20" x14ac:dyDescent="0.3">
      <c r="G4322">
        <f t="shared" ca="1" si="939"/>
        <v>0.34612469068025298</v>
      </c>
      <c r="H4322">
        <f t="shared" ca="1" si="940"/>
        <v>-0.39580433123364461</v>
      </c>
      <c r="I4322">
        <f t="shared" ca="1" si="941"/>
        <v>3.7697535316586954</v>
      </c>
      <c r="J4322">
        <f t="shared" ca="1" si="942"/>
        <v>43.369374340714259</v>
      </c>
      <c r="K4322">
        <f t="shared" ca="1" si="943"/>
        <v>0</v>
      </c>
      <c r="L4322">
        <f t="shared" ca="1" si="944"/>
        <v>1</v>
      </c>
      <c r="M4322">
        <f t="shared" ca="1" si="945"/>
        <v>0</v>
      </c>
      <c r="N4322">
        <f t="shared" ca="1" si="946"/>
        <v>2.3693743407142591</v>
      </c>
      <c r="O4322">
        <f t="shared" si="947"/>
        <v>1</v>
      </c>
      <c r="P4322">
        <f t="shared" ca="1" si="948"/>
        <v>1.6306256592857409</v>
      </c>
      <c r="Q4322">
        <f t="shared" ca="1" si="949"/>
        <v>0</v>
      </c>
      <c r="R4322">
        <f t="shared" ca="1" si="950"/>
        <v>1</v>
      </c>
      <c r="S4322">
        <f t="shared" ca="1" si="951"/>
        <v>0</v>
      </c>
      <c r="T4322">
        <f t="shared" ca="1" si="952"/>
        <v>1</v>
      </c>
    </row>
    <row r="4323" spans="7:20" x14ac:dyDescent="0.3">
      <c r="G4323">
        <f t="shared" ca="1" si="939"/>
        <v>0.36995261465989793</v>
      </c>
      <c r="H4323">
        <f t="shared" ca="1" si="940"/>
        <v>-0.33197885017974577</v>
      </c>
      <c r="I4323">
        <f t="shared" ca="1" si="941"/>
        <v>3.7710300412797735</v>
      </c>
      <c r="J4323">
        <f t="shared" ca="1" si="942"/>
        <v>43.424771114055076</v>
      </c>
      <c r="K4323">
        <f t="shared" ca="1" si="943"/>
        <v>0</v>
      </c>
      <c r="L4323">
        <f t="shared" ca="1" si="944"/>
        <v>1</v>
      </c>
      <c r="M4323">
        <f t="shared" ca="1" si="945"/>
        <v>0</v>
      </c>
      <c r="N4323">
        <f t="shared" ca="1" si="946"/>
        <v>2.4247711140550763</v>
      </c>
      <c r="O4323">
        <f t="shared" si="947"/>
        <v>1</v>
      </c>
      <c r="P4323">
        <f t="shared" ca="1" si="948"/>
        <v>1.5752288859449237</v>
      </c>
      <c r="Q4323">
        <f t="shared" ca="1" si="949"/>
        <v>0</v>
      </c>
      <c r="R4323">
        <f t="shared" ca="1" si="950"/>
        <v>1</v>
      </c>
      <c r="S4323">
        <f t="shared" ca="1" si="951"/>
        <v>0</v>
      </c>
      <c r="T4323">
        <f t="shared" ca="1" si="952"/>
        <v>1</v>
      </c>
    </row>
    <row r="4324" spans="7:20" x14ac:dyDescent="0.3">
      <c r="G4324">
        <f t="shared" ca="1" si="939"/>
        <v>0.17768455429908392</v>
      </c>
      <c r="H4324">
        <f t="shared" ca="1" si="940"/>
        <v>-0.92422514095749031</v>
      </c>
      <c r="I4324">
        <f t="shared" ca="1" si="941"/>
        <v>3.7591851154642186</v>
      </c>
      <c r="J4324">
        <f t="shared" ca="1" si="942"/>
        <v>42.913442226392057</v>
      </c>
      <c r="K4324">
        <f t="shared" ca="1" si="943"/>
        <v>0</v>
      </c>
      <c r="L4324">
        <f t="shared" ca="1" si="944"/>
        <v>1</v>
      </c>
      <c r="M4324">
        <f t="shared" ca="1" si="945"/>
        <v>0</v>
      </c>
      <c r="N4324">
        <f t="shared" ca="1" si="946"/>
        <v>1.913442226392057</v>
      </c>
      <c r="O4324">
        <f t="shared" si="947"/>
        <v>1</v>
      </c>
      <c r="P4324">
        <f t="shared" ca="1" si="948"/>
        <v>2.086557773607943</v>
      </c>
      <c r="Q4324">
        <f t="shared" ca="1" si="949"/>
        <v>0</v>
      </c>
      <c r="R4324">
        <f t="shared" ca="1" si="950"/>
        <v>1</v>
      </c>
      <c r="S4324">
        <f t="shared" ca="1" si="951"/>
        <v>0</v>
      </c>
      <c r="T4324">
        <f t="shared" ca="1" si="952"/>
        <v>1</v>
      </c>
    </row>
    <row r="4325" spans="7:20" x14ac:dyDescent="0.3">
      <c r="G4325">
        <f t="shared" ca="1" si="939"/>
        <v>0.4564797468342473</v>
      </c>
      <c r="H4325">
        <f t="shared" ca="1" si="940"/>
        <v>-0.10930637084930783</v>
      </c>
      <c r="I4325">
        <f t="shared" ca="1" si="941"/>
        <v>3.7754834908663821</v>
      </c>
      <c r="J4325">
        <f t="shared" ca="1" si="942"/>
        <v>43.618592409363792</v>
      </c>
      <c r="K4325">
        <f t="shared" ca="1" si="943"/>
        <v>0</v>
      </c>
      <c r="L4325">
        <f t="shared" ca="1" si="944"/>
        <v>1</v>
      </c>
      <c r="M4325">
        <f t="shared" ca="1" si="945"/>
        <v>0</v>
      </c>
      <c r="N4325">
        <f t="shared" ca="1" si="946"/>
        <v>2.6185924093637922</v>
      </c>
      <c r="O4325">
        <f t="shared" si="947"/>
        <v>1</v>
      </c>
      <c r="P4325">
        <f t="shared" ca="1" si="948"/>
        <v>1.3814075906362078</v>
      </c>
      <c r="Q4325">
        <f t="shared" ca="1" si="949"/>
        <v>0</v>
      </c>
      <c r="R4325">
        <f t="shared" ca="1" si="950"/>
        <v>1</v>
      </c>
      <c r="S4325">
        <f t="shared" ca="1" si="951"/>
        <v>0</v>
      </c>
      <c r="T4325">
        <f t="shared" ca="1" si="952"/>
        <v>1</v>
      </c>
    </row>
    <row r="4326" spans="7:20" x14ac:dyDescent="0.3">
      <c r="G4326">
        <f t="shared" ca="1" si="939"/>
        <v>0.10316651415125877</v>
      </c>
      <c r="H4326">
        <f t="shared" ca="1" si="940"/>
        <v>-1.2637130809465495</v>
      </c>
      <c r="I4326">
        <f t="shared" ca="1" si="941"/>
        <v>3.7523953566644375</v>
      </c>
      <c r="J4326">
        <f t="shared" ca="1" si="942"/>
        <v>42.623057241989514</v>
      </c>
      <c r="K4326">
        <f t="shared" ca="1" si="943"/>
        <v>0</v>
      </c>
      <c r="L4326">
        <f t="shared" ca="1" si="944"/>
        <v>1</v>
      </c>
      <c r="M4326">
        <f t="shared" ca="1" si="945"/>
        <v>0</v>
      </c>
      <c r="N4326">
        <f t="shared" ca="1" si="946"/>
        <v>1.623057241989514</v>
      </c>
      <c r="O4326">
        <f t="shared" si="947"/>
        <v>1</v>
      </c>
      <c r="P4326">
        <f t="shared" ca="1" si="948"/>
        <v>2.376942758010486</v>
      </c>
      <c r="Q4326">
        <f t="shared" ca="1" si="949"/>
        <v>0</v>
      </c>
      <c r="R4326">
        <f t="shared" ca="1" si="950"/>
        <v>1</v>
      </c>
      <c r="S4326">
        <f t="shared" ca="1" si="951"/>
        <v>0</v>
      </c>
      <c r="T4326">
        <f t="shared" ca="1" si="952"/>
        <v>1</v>
      </c>
    </row>
    <row r="4327" spans="7:20" x14ac:dyDescent="0.3">
      <c r="G4327">
        <f t="shared" ca="1" si="939"/>
        <v>2.7039429173194574E-2</v>
      </c>
      <c r="H4327">
        <f t="shared" ca="1" si="940"/>
        <v>-1.9262043863840814</v>
      </c>
      <c r="I4327">
        <f t="shared" ca="1" si="941"/>
        <v>3.7391455305556867</v>
      </c>
      <c r="J4327">
        <f t="shared" ca="1" si="942"/>
        <v>42.062034082608456</v>
      </c>
      <c r="K4327">
        <f t="shared" ca="1" si="943"/>
        <v>0</v>
      </c>
      <c r="L4327">
        <f t="shared" ca="1" si="944"/>
        <v>1</v>
      </c>
      <c r="M4327">
        <f t="shared" ca="1" si="945"/>
        <v>0</v>
      </c>
      <c r="N4327">
        <f t="shared" ca="1" si="946"/>
        <v>1.0620340826084558</v>
      </c>
      <c r="O4327">
        <f t="shared" si="947"/>
        <v>1</v>
      </c>
      <c r="P4327">
        <f t="shared" ca="1" si="948"/>
        <v>2.9379659173915442</v>
      </c>
      <c r="Q4327">
        <f t="shared" ca="1" si="949"/>
        <v>0</v>
      </c>
      <c r="R4327">
        <f t="shared" ca="1" si="950"/>
        <v>1</v>
      </c>
      <c r="S4327">
        <f t="shared" ca="1" si="951"/>
        <v>0</v>
      </c>
      <c r="T4327">
        <f t="shared" ca="1" si="952"/>
        <v>1</v>
      </c>
    </row>
    <row r="4328" spans="7:20" x14ac:dyDescent="0.3">
      <c r="G4328">
        <f t="shared" ca="1" si="939"/>
        <v>2.0254230654384031E-2</v>
      </c>
      <c r="H4328">
        <f t="shared" ca="1" si="940"/>
        <v>-2.0485262641952233</v>
      </c>
      <c r="I4328">
        <f t="shared" ca="1" si="941"/>
        <v>3.7366990929994639</v>
      </c>
      <c r="J4328">
        <f t="shared" ca="1" si="942"/>
        <v>41.959257711984336</v>
      </c>
      <c r="K4328">
        <f t="shared" ca="1" si="943"/>
        <v>1</v>
      </c>
      <c r="L4328">
        <f t="shared" ca="1" si="944"/>
        <v>0</v>
      </c>
      <c r="M4328">
        <f t="shared" ca="1" si="945"/>
        <v>0</v>
      </c>
      <c r="N4328">
        <f t="shared" ca="1" si="946"/>
        <v>0.95925771198433551</v>
      </c>
      <c r="O4328">
        <f t="shared" si="947"/>
        <v>1</v>
      </c>
      <c r="P4328">
        <f t="shared" ca="1" si="948"/>
        <v>3.0407422880156645</v>
      </c>
      <c r="Q4328">
        <f t="shared" ca="1" si="949"/>
        <v>0.95925771198433551</v>
      </c>
      <c r="R4328">
        <f t="shared" ca="1" si="950"/>
        <v>0</v>
      </c>
      <c r="S4328">
        <f t="shared" ca="1" si="951"/>
        <v>0</v>
      </c>
      <c r="T4328">
        <f t="shared" ca="1" si="952"/>
        <v>0.95925771198433551</v>
      </c>
    </row>
    <row r="4329" spans="7:20" x14ac:dyDescent="0.3">
      <c r="G4329">
        <f t="shared" ca="1" si="939"/>
        <v>0.43626958852066511</v>
      </c>
      <c r="H4329">
        <f t="shared" ca="1" si="940"/>
        <v>-0.16043403976022927</v>
      </c>
      <c r="I4329">
        <f t="shared" ca="1" si="941"/>
        <v>3.7744609374881639</v>
      </c>
      <c r="J4329">
        <f t="shared" ca="1" si="942"/>
        <v>43.574012866707868</v>
      </c>
      <c r="K4329">
        <f t="shared" ca="1" si="943"/>
        <v>0</v>
      </c>
      <c r="L4329">
        <f t="shared" ca="1" si="944"/>
        <v>1</v>
      </c>
      <c r="M4329">
        <f t="shared" ca="1" si="945"/>
        <v>0</v>
      </c>
      <c r="N4329">
        <f t="shared" ca="1" si="946"/>
        <v>2.5740128667078679</v>
      </c>
      <c r="O4329">
        <f t="shared" si="947"/>
        <v>1</v>
      </c>
      <c r="P4329">
        <f t="shared" ca="1" si="948"/>
        <v>1.4259871332921321</v>
      </c>
      <c r="Q4329">
        <f t="shared" ca="1" si="949"/>
        <v>0</v>
      </c>
      <c r="R4329">
        <f t="shared" ca="1" si="950"/>
        <v>1</v>
      </c>
      <c r="S4329">
        <f t="shared" ca="1" si="951"/>
        <v>0</v>
      </c>
      <c r="T4329">
        <f t="shared" ca="1" si="952"/>
        <v>1</v>
      </c>
    </row>
    <row r="4330" spans="7:20" x14ac:dyDescent="0.3">
      <c r="G4330">
        <f t="shared" ca="1" si="939"/>
        <v>0.58947924742151614</v>
      </c>
      <c r="H4330">
        <f t="shared" ca="1" si="940"/>
        <v>0.22620561306705067</v>
      </c>
      <c r="I4330">
        <f t="shared" ca="1" si="941"/>
        <v>3.7821937305447095</v>
      </c>
      <c r="J4330">
        <f t="shared" ca="1" si="942"/>
        <v>43.912267833151994</v>
      </c>
      <c r="K4330">
        <f t="shared" ca="1" si="943"/>
        <v>0</v>
      </c>
      <c r="L4330">
        <f t="shared" ca="1" si="944"/>
        <v>1</v>
      </c>
      <c r="M4330">
        <f t="shared" ca="1" si="945"/>
        <v>0</v>
      </c>
      <c r="N4330">
        <f t="shared" ca="1" si="946"/>
        <v>2.9122678331519936</v>
      </c>
      <c r="O4330">
        <f t="shared" si="947"/>
        <v>1</v>
      </c>
      <c r="P4330">
        <f t="shared" ca="1" si="948"/>
        <v>1.0877321668480064</v>
      </c>
      <c r="Q4330">
        <f t="shared" ca="1" si="949"/>
        <v>0</v>
      </c>
      <c r="R4330">
        <f t="shared" ca="1" si="950"/>
        <v>1</v>
      </c>
      <c r="S4330">
        <f t="shared" ca="1" si="951"/>
        <v>0</v>
      </c>
      <c r="T4330">
        <f t="shared" ca="1" si="952"/>
        <v>1</v>
      </c>
    </row>
    <row r="4331" spans="7:20" x14ac:dyDescent="0.3">
      <c r="G4331">
        <f t="shared" ca="1" si="939"/>
        <v>0.21766409628291306</v>
      </c>
      <c r="H4331">
        <f t="shared" ca="1" si="940"/>
        <v>-0.7801064970063355</v>
      </c>
      <c r="I4331">
        <f t="shared" ca="1" si="941"/>
        <v>3.7620674883432419</v>
      </c>
      <c r="J4331">
        <f t="shared" ca="1" si="942"/>
        <v>43.037313203823118</v>
      </c>
      <c r="K4331">
        <f t="shared" ca="1" si="943"/>
        <v>0</v>
      </c>
      <c r="L4331">
        <f t="shared" ca="1" si="944"/>
        <v>1</v>
      </c>
      <c r="M4331">
        <f t="shared" ca="1" si="945"/>
        <v>0</v>
      </c>
      <c r="N4331">
        <f t="shared" ca="1" si="946"/>
        <v>2.0373132038231176</v>
      </c>
      <c r="O4331">
        <f t="shared" si="947"/>
        <v>1</v>
      </c>
      <c r="P4331">
        <f t="shared" ca="1" si="948"/>
        <v>1.9626867961768824</v>
      </c>
      <c r="Q4331">
        <f t="shared" ca="1" si="949"/>
        <v>0</v>
      </c>
      <c r="R4331">
        <f t="shared" ca="1" si="950"/>
        <v>1</v>
      </c>
      <c r="S4331">
        <f t="shared" ca="1" si="951"/>
        <v>0</v>
      </c>
      <c r="T4331">
        <f t="shared" ca="1" si="952"/>
        <v>1</v>
      </c>
    </row>
    <row r="4332" spans="7:20" x14ac:dyDescent="0.3">
      <c r="G4332">
        <f t="shared" ca="1" si="939"/>
        <v>0.52180246520230988</v>
      </c>
      <c r="H4332">
        <f t="shared" ca="1" si="940"/>
        <v>5.4677908369573487E-2</v>
      </c>
      <c r="I4332">
        <f t="shared" ca="1" si="941"/>
        <v>3.7787631764507599</v>
      </c>
      <c r="J4332">
        <f t="shared" ca="1" si="942"/>
        <v>43.761882522919826</v>
      </c>
      <c r="K4332">
        <f t="shared" ca="1" si="943"/>
        <v>0</v>
      </c>
      <c r="L4332">
        <f t="shared" ca="1" si="944"/>
        <v>1</v>
      </c>
      <c r="M4332">
        <f t="shared" ca="1" si="945"/>
        <v>0</v>
      </c>
      <c r="N4332">
        <f t="shared" ca="1" si="946"/>
        <v>2.7618825229198265</v>
      </c>
      <c r="O4332">
        <f t="shared" si="947"/>
        <v>1</v>
      </c>
      <c r="P4332">
        <f t="shared" ca="1" si="948"/>
        <v>1.2381174770801735</v>
      </c>
      <c r="Q4332">
        <f t="shared" ca="1" si="949"/>
        <v>0</v>
      </c>
      <c r="R4332">
        <f t="shared" ca="1" si="950"/>
        <v>1</v>
      </c>
      <c r="S4332">
        <f t="shared" ca="1" si="951"/>
        <v>0</v>
      </c>
      <c r="T4332">
        <f t="shared" ca="1" si="952"/>
        <v>1</v>
      </c>
    </row>
    <row r="4333" spans="7:20" x14ac:dyDescent="0.3">
      <c r="G4333">
        <f t="shared" ca="1" si="939"/>
        <v>0.30261115998418986</v>
      </c>
      <c r="H4333">
        <f t="shared" ca="1" si="940"/>
        <v>-0.51690522509055237</v>
      </c>
      <c r="I4333">
        <f t="shared" ca="1" si="941"/>
        <v>3.7673315137815573</v>
      </c>
      <c r="J4333">
        <f t="shared" ca="1" si="942"/>
        <v>43.264460044178733</v>
      </c>
      <c r="K4333">
        <f t="shared" ca="1" si="943"/>
        <v>0</v>
      </c>
      <c r="L4333">
        <f t="shared" ca="1" si="944"/>
        <v>1</v>
      </c>
      <c r="M4333">
        <f t="shared" ca="1" si="945"/>
        <v>0</v>
      </c>
      <c r="N4333">
        <f t="shared" ca="1" si="946"/>
        <v>2.2644600441787333</v>
      </c>
      <c r="O4333">
        <f t="shared" si="947"/>
        <v>1</v>
      </c>
      <c r="P4333">
        <f t="shared" ca="1" si="948"/>
        <v>1.7355399558212667</v>
      </c>
      <c r="Q4333">
        <f t="shared" ca="1" si="949"/>
        <v>0</v>
      </c>
      <c r="R4333">
        <f t="shared" ca="1" si="950"/>
        <v>1</v>
      </c>
      <c r="S4333">
        <f t="shared" ca="1" si="951"/>
        <v>0</v>
      </c>
      <c r="T4333">
        <f t="shared" ca="1" si="952"/>
        <v>1</v>
      </c>
    </row>
    <row r="4334" spans="7:20" x14ac:dyDescent="0.3">
      <c r="G4334">
        <f t="shared" ca="1" si="939"/>
        <v>0.67813643308910443</v>
      </c>
      <c r="H4334">
        <f t="shared" ca="1" si="940"/>
        <v>0.46249395847955721</v>
      </c>
      <c r="I4334">
        <f t="shared" ca="1" si="941"/>
        <v>3.7869194974529594</v>
      </c>
      <c r="J4334">
        <f t="shared" ca="1" si="942"/>
        <v>44.120278092221476</v>
      </c>
      <c r="K4334">
        <f t="shared" ca="1" si="943"/>
        <v>0</v>
      </c>
      <c r="L4334">
        <f t="shared" ca="1" si="944"/>
        <v>0</v>
      </c>
      <c r="M4334">
        <f t="shared" ca="1" si="945"/>
        <v>1</v>
      </c>
      <c r="N4334">
        <f t="shared" ca="1" si="946"/>
        <v>3.1202780922214757</v>
      </c>
      <c r="O4334">
        <f t="shared" si="947"/>
        <v>1</v>
      </c>
      <c r="P4334">
        <f t="shared" ca="1" si="948"/>
        <v>0.87972190777852433</v>
      </c>
      <c r="Q4334">
        <f t="shared" ca="1" si="949"/>
        <v>0</v>
      </c>
      <c r="R4334">
        <f t="shared" ca="1" si="950"/>
        <v>0</v>
      </c>
      <c r="S4334">
        <f t="shared" ca="1" si="951"/>
        <v>0.87972190777852433</v>
      </c>
      <c r="T4334">
        <f t="shared" ca="1" si="952"/>
        <v>0.87972190777852433</v>
      </c>
    </row>
    <row r="4335" spans="7:20" x14ac:dyDescent="0.3">
      <c r="G4335">
        <f t="shared" ca="1" si="939"/>
        <v>0.24113761043784132</v>
      </c>
      <c r="H4335">
        <f t="shared" ca="1" si="940"/>
        <v>-0.70264787225290426</v>
      </c>
      <c r="I4335">
        <f t="shared" ca="1" si="941"/>
        <v>3.7636166608383101</v>
      </c>
      <c r="J4335">
        <f t="shared" ca="1" si="942"/>
        <v>43.104037095764774</v>
      </c>
      <c r="K4335">
        <f t="shared" ca="1" si="943"/>
        <v>0</v>
      </c>
      <c r="L4335">
        <f t="shared" ca="1" si="944"/>
        <v>1</v>
      </c>
      <c r="M4335">
        <f t="shared" ca="1" si="945"/>
        <v>0</v>
      </c>
      <c r="N4335">
        <f t="shared" ca="1" si="946"/>
        <v>2.1040370957647738</v>
      </c>
      <c r="O4335">
        <f t="shared" si="947"/>
        <v>1</v>
      </c>
      <c r="P4335">
        <f t="shared" ca="1" si="948"/>
        <v>1.8959629042352262</v>
      </c>
      <c r="Q4335">
        <f t="shared" ca="1" si="949"/>
        <v>0</v>
      </c>
      <c r="R4335">
        <f t="shared" ca="1" si="950"/>
        <v>1</v>
      </c>
      <c r="S4335">
        <f t="shared" ca="1" si="951"/>
        <v>0</v>
      </c>
      <c r="T4335">
        <f t="shared" ca="1" si="952"/>
        <v>1</v>
      </c>
    </row>
    <row r="4336" spans="7:20" x14ac:dyDescent="0.3">
      <c r="G4336">
        <f t="shared" ca="1" si="939"/>
        <v>0.1080432281528334</v>
      </c>
      <c r="H4336">
        <f t="shared" ca="1" si="940"/>
        <v>-1.23700168705775</v>
      </c>
      <c r="I4336">
        <f t="shared" ca="1" si="941"/>
        <v>3.7529295845422133</v>
      </c>
      <c r="J4336">
        <f t="shared" ca="1" si="942"/>
        <v>42.645833750785492</v>
      </c>
      <c r="K4336">
        <f t="shared" ca="1" si="943"/>
        <v>0</v>
      </c>
      <c r="L4336">
        <f t="shared" ca="1" si="944"/>
        <v>1</v>
      </c>
      <c r="M4336">
        <f t="shared" ca="1" si="945"/>
        <v>0</v>
      </c>
      <c r="N4336">
        <f t="shared" ca="1" si="946"/>
        <v>1.6458337507854921</v>
      </c>
      <c r="O4336">
        <f t="shared" si="947"/>
        <v>1</v>
      </c>
      <c r="P4336">
        <f t="shared" ca="1" si="948"/>
        <v>2.3541662492145079</v>
      </c>
      <c r="Q4336">
        <f t="shared" ca="1" si="949"/>
        <v>0</v>
      </c>
      <c r="R4336">
        <f t="shared" ca="1" si="950"/>
        <v>1</v>
      </c>
      <c r="S4336">
        <f t="shared" ca="1" si="951"/>
        <v>0</v>
      </c>
      <c r="T4336">
        <f t="shared" ca="1" si="952"/>
        <v>1</v>
      </c>
    </row>
    <row r="4337" spans="7:20" x14ac:dyDescent="0.3">
      <c r="G4337">
        <f t="shared" ca="1" si="939"/>
        <v>1.5716987565493001E-2</v>
      </c>
      <c r="H4337">
        <f t="shared" ca="1" si="940"/>
        <v>-2.1515352689870801</v>
      </c>
      <c r="I4337">
        <f t="shared" ca="1" si="941"/>
        <v>3.7346389129036268</v>
      </c>
      <c r="J4337">
        <f t="shared" ca="1" si="942"/>
        <v>41.872903068012569</v>
      </c>
      <c r="K4337">
        <f t="shared" ca="1" si="943"/>
        <v>1</v>
      </c>
      <c r="L4337">
        <f t="shared" ca="1" si="944"/>
        <v>0</v>
      </c>
      <c r="M4337">
        <f t="shared" ca="1" si="945"/>
        <v>0</v>
      </c>
      <c r="N4337">
        <f t="shared" ca="1" si="946"/>
        <v>0.87290306801256889</v>
      </c>
      <c r="O4337">
        <f t="shared" si="947"/>
        <v>1</v>
      </c>
      <c r="P4337">
        <f t="shared" ca="1" si="948"/>
        <v>3.1270969319874311</v>
      </c>
      <c r="Q4337">
        <f t="shared" ca="1" si="949"/>
        <v>0.87290306801256889</v>
      </c>
      <c r="R4337">
        <f t="shared" ca="1" si="950"/>
        <v>0</v>
      </c>
      <c r="S4337">
        <f t="shared" ca="1" si="951"/>
        <v>0</v>
      </c>
      <c r="T4337">
        <f t="shared" ca="1" si="952"/>
        <v>0.87290306801256889</v>
      </c>
    </row>
    <row r="4338" spans="7:20" x14ac:dyDescent="0.3">
      <c r="G4338">
        <f t="shared" ca="1" si="939"/>
        <v>0.69319959919779428</v>
      </c>
      <c r="H4338">
        <f t="shared" ca="1" si="940"/>
        <v>0.50494025176575585</v>
      </c>
      <c r="I4338">
        <f t="shared" ca="1" si="941"/>
        <v>3.7877684233186835</v>
      </c>
      <c r="J4338">
        <f t="shared" ca="1" si="942"/>
        <v>44.157748840190123</v>
      </c>
      <c r="K4338">
        <f t="shared" ca="1" si="943"/>
        <v>0</v>
      </c>
      <c r="L4338">
        <f t="shared" ca="1" si="944"/>
        <v>0</v>
      </c>
      <c r="M4338">
        <f t="shared" ca="1" si="945"/>
        <v>1</v>
      </c>
      <c r="N4338">
        <f t="shared" ca="1" si="946"/>
        <v>3.1577488401901235</v>
      </c>
      <c r="O4338">
        <f t="shared" si="947"/>
        <v>1</v>
      </c>
      <c r="P4338">
        <f t="shared" ca="1" si="948"/>
        <v>0.84225115980987653</v>
      </c>
      <c r="Q4338">
        <f t="shared" ca="1" si="949"/>
        <v>0</v>
      </c>
      <c r="R4338">
        <f t="shared" ca="1" si="950"/>
        <v>0</v>
      </c>
      <c r="S4338">
        <f t="shared" ca="1" si="951"/>
        <v>0.84225115980987653</v>
      </c>
      <c r="T4338">
        <f t="shared" ca="1" si="952"/>
        <v>0.84225115980987653</v>
      </c>
    </row>
    <row r="4339" spans="7:20" x14ac:dyDescent="0.3">
      <c r="G4339">
        <f t="shared" ca="1" si="939"/>
        <v>4.7755840582960341E-3</v>
      </c>
      <c r="H4339">
        <f t="shared" ca="1" si="940"/>
        <v>-2.591668769612038</v>
      </c>
      <c r="I4339">
        <f t="shared" ca="1" si="941"/>
        <v>3.7258362428911278</v>
      </c>
      <c r="J4339">
        <f t="shared" ca="1" si="942"/>
        <v>41.505927272904323</v>
      </c>
      <c r="K4339">
        <f t="shared" ca="1" si="943"/>
        <v>1</v>
      </c>
      <c r="L4339">
        <f t="shared" ca="1" si="944"/>
        <v>0</v>
      </c>
      <c r="M4339">
        <f t="shared" ca="1" si="945"/>
        <v>0</v>
      </c>
      <c r="N4339">
        <f t="shared" ca="1" si="946"/>
        <v>0.50592727290432293</v>
      </c>
      <c r="O4339">
        <f t="shared" si="947"/>
        <v>1</v>
      </c>
      <c r="P4339">
        <f t="shared" ca="1" si="948"/>
        <v>3.4940727270956771</v>
      </c>
      <c r="Q4339">
        <f t="shared" ca="1" si="949"/>
        <v>0.50592727290432293</v>
      </c>
      <c r="R4339">
        <f t="shared" ca="1" si="950"/>
        <v>0</v>
      </c>
      <c r="S4339">
        <f t="shared" ca="1" si="951"/>
        <v>0</v>
      </c>
      <c r="T4339">
        <f t="shared" ca="1" si="952"/>
        <v>0.50592727290432293</v>
      </c>
    </row>
    <row r="4340" spans="7:20" x14ac:dyDescent="0.3">
      <c r="G4340">
        <f t="shared" ca="1" si="939"/>
        <v>0.92277286454104701</v>
      </c>
      <c r="H4340">
        <f t="shared" ca="1" si="940"/>
        <v>1.4239730593501991</v>
      </c>
      <c r="I4340">
        <f t="shared" ca="1" si="941"/>
        <v>3.8061490794703725</v>
      </c>
      <c r="J4340">
        <f t="shared" ca="1" si="942"/>
        <v>44.976902466265592</v>
      </c>
      <c r="K4340">
        <f t="shared" ca="1" si="943"/>
        <v>0</v>
      </c>
      <c r="L4340">
        <f t="shared" ca="1" si="944"/>
        <v>0</v>
      </c>
      <c r="M4340">
        <f t="shared" ca="1" si="945"/>
        <v>1</v>
      </c>
      <c r="N4340">
        <f t="shared" ca="1" si="946"/>
        <v>3.9769024662655923</v>
      </c>
      <c r="O4340">
        <f t="shared" si="947"/>
        <v>1</v>
      </c>
      <c r="P4340">
        <f t="shared" ca="1" si="948"/>
        <v>2.3097533734407705E-2</v>
      </c>
      <c r="Q4340">
        <f t="shared" ca="1" si="949"/>
        <v>0</v>
      </c>
      <c r="R4340">
        <f t="shared" ca="1" si="950"/>
        <v>0</v>
      </c>
      <c r="S4340">
        <f t="shared" ca="1" si="951"/>
        <v>2.3097533734407705E-2</v>
      </c>
      <c r="T4340">
        <f t="shared" ca="1" si="952"/>
        <v>2.3097533734407705E-2</v>
      </c>
    </row>
    <row r="4341" spans="7:20" x14ac:dyDescent="0.3">
      <c r="G4341">
        <f t="shared" ca="1" si="939"/>
        <v>0.50937595119711598</v>
      </c>
      <c r="H4341">
        <f t="shared" ca="1" si="940"/>
        <v>2.3504188328802675E-2</v>
      </c>
      <c r="I4341">
        <f t="shared" ca="1" si="941"/>
        <v>3.7781397020499443</v>
      </c>
      <c r="J4341">
        <f t="shared" ca="1" si="942"/>
        <v>43.734606613234568</v>
      </c>
      <c r="K4341">
        <f t="shared" ca="1" si="943"/>
        <v>0</v>
      </c>
      <c r="L4341">
        <f t="shared" ca="1" si="944"/>
        <v>1</v>
      </c>
      <c r="M4341">
        <f t="shared" ca="1" si="945"/>
        <v>0</v>
      </c>
      <c r="N4341">
        <f t="shared" ca="1" si="946"/>
        <v>2.7346066132345683</v>
      </c>
      <c r="O4341">
        <f t="shared" si="947"/>
        <v>1</v>
      </c>
      <c r="P4341">
        <f t="shared" ca="1" si="948"/>
        <v>1.2653933867654317</v>
      </c>
      <c r="Q4341">
        <f t="shared" ca="1" si="949"/>
        <v>0</v>
      </c>
      <c r="R4341">
        <f t="shared" ca="1" si="950"/>
        <v>1</v>
      </c>
      <c r="S4341">
        <f t="shared" ca="1" si="951"/>
        <v>0</v>
      </c>
      <c r="T4341">
        <f t="shared" ca="1" si="952"/>
        <v>1</v>
      </c>
    </row>
    <row r="4342" spans="7:20" x14ac:dyDescent="0.3">
      <c r="G4342">
        <f t="shared" ca="1" si="939"/>
        <v>0.37094300259672641</v>
      </c>
      <c r="H4342">
        <f t="shared" ca="1" si="940"/>
        <v>-0.32935681490439239</v>
      </c>
      <c r="I4342">
        <f t="shared" ca="1" si="941"/>
        <v>3.7710824819852804</v>
      </c>
      <c r="J4342">
        <f t="shared" ca="1" si="942"/>
        <v>43.427048399399482</v>
      </c>
      <c r="K4342">
        <f t="shared" ca="1" si="943"/>
        <v>0</v>
      </c>
      <c r="L4342">
        <f t="shared" ca="1" si="944"/>
        <v>1</v>
      </c>
      <c r="M4342">
        <f t="shared" ca="1" si="945"/>
        <v>0</v>
      </c>
      <c r="N4342">
        <f t="shared" ca="1" si="946"/>
        <v>2.4270483993994816</v>
      </c>
      <c r="O4342">
        <f t="shared" si="947"/>
        <v>1</v>
      </c>
      <c r="P4342">
        <f t="shared" ca="1" si="948"/>
        <v>1.5729516006005184</v>
      </c>
      <c r="Q4342">
        <f t="shared" ca="1" si="949"/>
        <v>0</v>
      </c>
      <c r="R4342">
        <f t="shared" ca="1" si="950"/>
        <v>1</v>
      </c>
      <c r="S4342">
        <f t="shared" ca="1" si="951"/>
        <v>0</v>
      </c>
      <c r="T4342">
        <f t="shared" ca="1" si="952"/>
        <v>1</v>
      </c>
    </row>
    <row r="4343" spans="7:20" x14ac:dyDescent="0.3">
      <c r="G4343">
        <f t="shared" ca="1" si="939"/>
        <v>1.5904741408441558E-2</v>
      </c>
      <c r="H4343">
        <f t="shared" ca="1" si="940"/>
        <v>-2.1467965413388597</v>
      </c>
      <c r="I4343">
        <f t="shared" ca="1" si="941"/>
        <v>3.7347336874565911</v>
      </c>
      <c r="J4343">
        <f t="shared" ca="1" si="942"/>
        <v>41.876871741743827</v>
      </c>
      <c r="K4343">
        <f t="shared" ca="1" si="943"/>
        <v>1</v>
      </c>
      <c r="L4343">
        <f t="shared" ca="1" si="944"/>
        <v>0</v>
      </c>
      <c r="M4343">
        <f t="shared" ca="1" si="945"/>
        <v>0</v>
      </c>
      <c r="N4343">
        <f t="shared" ca="1" si="946"/>
        <v>0.87687174174382676</v>
      </c>
      <c r="O4343">
        <f t="shared" si="947"/>
        <v>1</v>
      </c>
      <c r="P4343">
        <f t="shared" ca="1" si="948"/>
        <v>3.1231282582561732</v>
      </c>
      <c r="Q4343">
        <f t="shared" ca="1" si="949"/>
        <v>0.87687174174382676</v>
      </c>
      <c r="R4343">
        <f t="shared" ca="1" si="950"/>
        <v>0</v>
      </c>
      <c r="S4343">
        <f t="shared" ca="1" si="951"/>
        <v>0</v>
      </c>
      <c r="T4343">
        <f t="shared" ca="1" si="952"/>
        <v>0.87687174174382676</v>
      </c>
    </row>
    <row r="4344" spans="7:20" x14ac:dyDescent="0.3">
      <c r="G4344">
        <f t="shared" ca="1" si="939"/>
        <v>0.39486741800120495</v>
      </c>
      <c r="H4344">
        <f t="shared" ca="1" si="940"/>
        <v>-0.26665495900521707</v>
      </c>
      <c r="I4344">
        <f t="shared" ca="1" si="941"/>
        <v>3.7723365191032641</v>
      </c>
      <c r="J4344">
        <f t="shared" ca="1" si="942"/>
        <v>43.481541691180702</v>
      </c>
      <c r="K4344">
        <f t="shared" ca="1" si="943"/>
        <v>0</v>
      </c>
      <c r="L4344">
        <f t="shared" ca="1" si="944"/>
        <v>1</v>
      </c>
      <c r="M4344">
        <f t="shared" ca="1" si="945"/>
        <v>0</v>
      </c>
      <c r="N4344">
        <f t="shared" ca="1" si="946"/>
        <v>2.481541691180702</v>
      </c>
      <c r="O4344">
        <f t="shared" si="947"/>
        <v>1</v>
      </c>
      <c r="P4344">
        <f t="shared" ca="1" si="948"/>
        <v>1.518458308819298</v>
      </c>
      <c r="Q4344">
        <f t="shared" ca="1" si="949"/>
        <v>0</v>
      </c>
      <c r="R4344">
        <f t="shared" ca="1" si="950"/>
        <v>1</v>
      </c>
      <c r="S4344">
        <f t="shared" ca="1" si="951"/>
        <v>0</v>
      </c>
      <c r="T4344">
        <f t="shared" ca="1" si="952"/>
        <v>1</v>
      </c>
    </row>
    <row r="4345" spans="7:20" x14ac:dyDescent="0.3">
      <c r="G4345">
        <f t="shared" ca="1" si="939"/>
        <v>0.38665818420809539</v>
      </c>
      <c r="H4345">
        <f t="shared" ca="1" si="940"/>
        <v>-0.28803967544995696</v>
      </c>
      <c r="I4345">
        <f t="shared" ca="1" si="941"/>
        <v>3.7719088247743695</v>
      </c>
      <c r="J4345">
        <f t="shared" ca="1" si="942"/>
        <v>43.462948858695718</v>
      </c>
      <c r="K4345">
        <f t="shared" ca="1" si="943"/>
        <v>0</v>
      </c>
      <c r="L4345">
        <f t="shared" ca="1" si="944"/>
        <v>1</v>
      </c>
      <c r="M4345">
        <f t="shared" ca="1" si="945"/>
        <v>0</v>
      </c>
      <c r="N4345">
        <f t="shared" ca="1" si="946"/>
        <v>2.462948858695718</v>
      </c>
      <c r="O4345">
        <f t="shared" si="947"/>
        <v>1</v>
      </c>
      <c r="P4345">
        <f t="shared" ca="1" si="948"/>
        <v>1.537051141304282</v>
      </c>
      <c r="Q4345">
        <f t="shared" ca="1" si="949"/>
        <v>0</v>
      </c>
      <c r="R4345">
        <f t="shared" ca="1" si="950"/>
        <v>1</v>
      </c>
      <c r="S4345">
        <f t="shared" ca="1" si="951"/>
        <v>0</v>
      </c>
      <c r="T4345">
        <f t="shared" ca="1" si="952"/>
        <v>1</v>
      </c>
    </row>
    <row r="4346" spans="7:20" x14ac:dyDescent="0.3">
      <c r="G4346">
        <f t="shared" ca="1" si="939"/>
        <v>0.96452552225347266</v>
      </c>
      <c r="H4346">
        <f t="shared" ca="1" si="940"/>
        <v>1.8058040317371111</v>
      </c>
      <c r="I4346">
        <f t="shared" ca="1" si="941"/>
        <v>3.8137856989181107</v>
      </c>
      <c r="J4346">
        <f t="shared" ca="1" si="942"/>
        <v>45.321688779670488</v>
      </c>
      <c r="K4346">
        <f t="shared" ca="1" si="943"/>
        <v>0</v>
      </c>
      <c r="L4346">
        <f t="shared" ca="1" si="944"/>
        <v>0</v>
      </c>
      <c r="M4346">
        <f t="shared" ca="1" si="945"/>
        <v>0</v>
      </c>
      <c r="N4346">
        <f t="shared" ca="1" si="946"/>
        <v>4.3216887796704881</v>
      </c>
      <c r="O4346">
        <f t="shared" si="947"/>
        <v>1</v>
      </c>
      <c r="P4346">
        <f t="shared" ca="1" si="948"/>
        <v>-0.32168877967048815</v>
      </c>
      <c r="Q4346">
        <f t="shared" ca="1" si="949"/>
        <v>0</v>
      </c>
      <c r="R4346">
        <f t="shared" ca="1" si="950"/>
        <v>0</v>
      </c>
      <c r="S4346">
        <f t="shared" ca="1" si="951"/>
        <v>0</v>
      </c>
      <c r="T4346">
        <f t="shared" ca="1" si="952"/>
        <v>0</v>
      </c>
    </row>
    <row r="4347" spans="7:20" x14ac:dyDescent="0.3">
      <c r="G4347">
        <f t="shared" ca="1" si="939"/>
        <v>0.74505975880807496</v>
      </c>
      <c r="H4347">
        <f t="shared" ca="1" si="940"/>
        <v>0.65902380498787028</v>
      </c>
      <c r="I4347">
        <f t="shared" ca="1" si="941"/>
        <v>3.790850094383126</v>
      </c>
      <c r="J4347">
        <f t="shared" ca="1" si="942"/>
        <v>44.294038388982955</v>
      </c>
      <c r="K4347">
        <f t="shared" ca="1" si="943"/>
        <v>0</v>
      </c>
      <c r="L4347">
        <f t="shared" ca="1" si="944"/>
        <v>0</v>
      </c>
      <c r="M4347">
        <f t="shared" ca="1" si="945"/>
        <v>1</v>
      </c>
      <c r="N4347">
        <f t="shared" ca="1" si="946"/>
        <v>3.2940383889829548</v>
      </c>
      <c r="O4347">
        <f t="shared" si="947"/>
        <v>1</v>
      </c>
      <c r="P4347">
        <f t="shared" ca="1" si="948"/>
        <v>0.70596161101704524</v>
      </c>
      <c r="Q4347">
        <f t="shared" ca="1" si="949"/>
        <v>0</v>
      </c>
      <c r="R4347">
        <f t="shared" ca="1" si="950"/>
        <v>0</v>
      </c>
      <c r="S4347">
        <f t="shared" ca="1" si="951"/>
        <v>0.70596161101704524</v>
      </c>
      <c r="T4347">
        <f t="shared" ca="1" si="952"/>
        <v>0.70596161101704524</v>
      </c>
    </row>
    <row r="4348" spans="7:20" x14ac:dyDescent="0.3">
      <c r="G4348">
        <f t="shared" ca="1" si="939"/>
        <v>1.5554002921369769E-2</v>
      </c>
      <c r="H4348">
        <f t="shared" ca="1" si="940"/>
        <v>-2.1556883836644687</v>
      </c>
      <c r="I4348">
        <f t="shared" ca="1" si="941"/>
        <v>3.7345558506100791</v>
      </c>
      <c r="J4348">
        <f t="shared" ca="1" si="942"/>
        <v>41.869425153090035</v>
      </c>
      <c r="K4348">
        <f t="shared" ca="1" si="943"/>
        <v>1</v>
      </c>
      <c r="L4348">
        <f t="shared" ca="1" si="944"/>
        <v>0</v>
      </c>
      <c r="M4348">
        <f t="shared" ca="1" si="945"/>
        <v>0</v>
      </c>
      <c r="N4348">
        <f t="shared" ca="1" si="946"/>
        <v>0.86942515309003454</v>
      </c>
      <c r="O4348">
        <f t="shared" si="947"/>
        <v>1</v>
      </c>
      <c r="P4348">
        <f t="shared" ca="1" si="948"/>
        <v>3.1305748469099655</v>
      </c>
      <c r="Q4348">
        <f t="shared" ca="1" si="949"/>
        <v>0.86942515309003454</v>
      </c>
      <c r="R4348">
        <f t="shared" ca="1" si="950"/>
        <v>0</v>
      </c>
      <c r="S4348">
        <f t="shared" ca="1" si="951"/>
        <v>0</v>
      </c>
      <c r="T4348">
        <f t="shared" ca="1" si="952"/>
        <v>0.86942515309003454</v>
      </c>
    </row>
    <row r="4349" spans="7:20" x14ac:dyDescent="0.3">
      <c r="G4349">
        <f t="shared" ca="1" si="939"/>
        <v>0.49843450352274321</v>
      </c>
      <c r="H4349">
        <f t="shared" ca="1" si="940"/>
        <v>-3.9241278048333236E-3</v>
      </c>
      <c r="I4349">
        <f t="shared" ca="1" si="941"/>
        <v>3.7775911357272718</v>
      </c>
      <c r="J4349">
        <f t="shared" ca="1" si="942"/>
        <v>43.710621860126594</v>
      </c>
      <c r="K4349">
        <f t="shared" ca="1" si="943"/>
        <v>0</v>
      </c>
      <c r="L4349">
        <f t="shared" ca="1" si="944"/>
        <v>1</v>
      </c>
      <c r="M4349">
        <f t="shared" ca="1" si="945"/>
        <v>0</v>
      </c>
      <c r="N4349">
        <f t="shared" ca="1" si="946"/>
        <v>2.7106218601265937</v>
      </c>
      <c r="O4349">
        <f t="shared" si="947"/>
        <v>1</v>
      </c>
      <c r="P4349">
        <f t="shared" ca="1" si="948"/>
        <v>1.2893781398734063</v>
      </c>
      <c r="Q4349">
        <f t="shared" ca="1" si="949"/>
        <v>0</v>
      </c>
      <c r="R4349">
        <f t="shared" ca="1" si="950"/>
        <v>1</v>
      </c>
      <c r="S4349">
        <f t="shared" ca="1" si="951"/>
        <v>0</v>
      </c>
      <c r="T4349">
        <f t="shared" ca="1" si="952"/>
        <v>1</v>
      </c>
    </row>
    <row r="4350" spans="7:20" x14ac:dyDescent="0.3">
      <c r="G4350">
        <f t="shared" ca="1" si="939"/>
        <v>0.65961637866359912</v>
      </c>
      <c r="H4350">
        <f t="shared" ca="1" si="940"/>
        <v>0.41141638330328029</v>
      </c>
      <c r="I4350">
        <f t="shared" ca="1" si="941"/>
        <v>3.7858979459494342</v>
      </c>
      <c r="J4350">
        <f t="shared" ca="1" si="942"/>
        <v>44.075229969206873</v>
      </c>
      <c r="K4350">
        <f t="shared" ca="1" si="943"/>
        <v>0</v>
      </c>
      <c r="L4350">
        <f t="shared" ca="1" si="944"/>
        <v>0</v>
      </c>
      <c r="M4350">
        <f t="shared" ca="1" si="945"/>
        <v>1</v>
      </c>
      <c r="N4350">
        <f t="shared" ca="1" si="946"/>
        <v>3.0752299692068732</v>
      </c>
      <c r="O4350">
        <f t="shared" si="947"/>
        <v>1</v>
      </c>
      <c r="P4350">
        <f t="shared" ca="1" si="948"/>
        <v>0.92477003079312681</v>
      </c>
      <c r="Q4350">
        <f t="shared" ca="1" si="949"/>
        <v>0</v>
      </c>
      <c r="R4350">
        <f t="shared" ca="1" si="950"/>
        <v>0</v>
      </c>
      <c r="S4350">
        <f t="shared" ca="1" si="951"/>
        <v>0.92477003079312681</v>
      </c>
      <c r="T4350">
        <f t="shared" ca="1" si="952"/>
        <v>0.92477003079312681</v>
      </c>
    </row>
    <row r="4351" spans="7:20" x14ac:dyDescent="0.3">
      <c r="G4351">
        <f t="shared" ca="1" si="939"/>
        <v>0.67110113139889405</v>
      </c>
      <c r="H4351">
        <f t="shared" ca="1" si="940"/>
        <v>0.44295575599165482</v>
      </c>
      <c r="I4351">
        <f t="shared" ca="1" si="941"/>
        <v>3.7865287334032014</v>
      </c>
      <c r="J4351">
        <f t="shared" ca="1" si="942"/>
        <v>44.103040841745944</v>
      </c>
      <c r="K4351">
        <f t="shared" ca="1" si="943"/>
        <v>0</v>
      </c>
      <c r="L4351">
        <f t="shared" ca="1" si="944"/>
        <v>0</v>
      </c>
      <c r="M4351">
        <f t="shared" ca="1" si="945"/>
        <v>1</v>
      </c>
      <c r="N4351">
        <f t="shared" ca="1" si="946"/>
        <v>3.1030408417459441</v>
      </c>
      <c r="O4351">
        <f t="shared" si="947"/>
        <v>1</v>
      </c>
      <c r="P4351">
        <f t="shared" ca="1" si="948"/>
        <v>0.89695915825405592</v>
      </c>
      <c r="Q4351">
        <f t="shared" ca="1" si="949"/>
        <v>0</v>
      </c>
      <c r="R4351">
        <f t="shared" ca="1" si="950"/>
        <v>0</v>
      </c>
      <c r="S4351">
        <f t="shared" ca="1" si="951"/>
        <v>0.89695915825405592</v>
      </c>
      <c r="T4351">
        <f t="shared" ca="1" si="952"/>
        <v>0.89695915825405592</v>
      </c>
    </row>
    <row r="4352" spans="7:20" x14ac:dyDescent="0.3">
      <c r="G4352">
        <f t="shared" ca="1" si="939"/>
        <v>0.11279677399658905</v>
      </c>
      <c r="H4352">
        <f t="shared" ca="1" si="940"/>
        <v>-1.2117879869012771</v>
      </c>
      <c r="I4352">
        <f t="shared" ca="1" si="941"/>
        <v>3.7534338585453431</v>
      </c>
      <c r="J4352">
        <f t="shared" ca="1" si="942"/>
        <v>42.667344359252297</v>
      </c>
      <c r="K4352">
        <f t="shared" ca="1" si="943"/>
        <v>0</v>
      </c>
      <c r="L4352">
        <f t="shared" ca="1" si="944"/>
        <v>1</v>
      </c>
      <c r="M4352">
        <f t="shared" ca="1" si="945"/>
        <v>0</v>
      </c>
      <c r="N4352">
        <f t="shared" ca="1" si="946"/>
        <v>1.6673443592522972</v>
      </c>
      <c r="O4352">
        <f t="shared" si="947"/>
        <v>1</v>
      </c>
      <c r="P4352">
        <f t="shared" ca="1" si="948"/>
        <v>2.3326556407477028</v>
      </c>
      <c r="Q4352">
        <f t="shared" ca="1" si="949"/>
        <v>0</v>
      </c>
      <c r="R4352">
        <f t="shared" ca="1" si="950"/>
        <v>1</v>
      </c>
      <c r="S4352">
        <f t="shared" ca="1" si="951"/>
        <v>0</v>
      </c>
      <c r="T4352">
        <f t="shared" ca="1" si="952"/>
        <v>1</v>
      </c>
    </row>
    <row r="4353" spans="7:20" x14ac:dyDescent="0.3">
      <c r="G4353">
        <f t="shared" ca="1" si="939"/>
        <v>0.40079120764901077</v>
      </c>
      <c r="H4353">
        <f t="shared" ca="1" si="940"/>
        <v>-0.25129968938074726</v>
      </c>
      <c r="I4353">
        <f t="shared" ca="1" si="941"/>
        <v>3.7726436244957533</v>
      </c>
      <c r="J4353">
        <f t="shared" ca="1" si="942"/>
        <v>43.494897157770744</v>
      </c>
      <c r="K4353">
        <f t="shared" ca="1" si="943"/>
        <v>0</v>
      </c>
      <c r="L4353">
        <f t="shared" ca="1" si="944"/>
        <v>1</v>
      </c>
      <c r="M4353">
        <f t="shared" ca="1" si="945"/>
        <v>0</v>
      </c>
      <c r="N4353">
        <f t="shared" ca="1" si="946"/>
        <v>2.4948971577707439</v>
      </c>
      <c r="O4353">
        <f t="shared" si="947"/>
        <v>1</v>
      </c>
      <c r="P4353">
        <f t="shared" ca="1" si="948"/>
        <v>1.5051028422292561</v>
      </c>
      <c r="Q4353">
        <f t="shared" ca="1" si="949"/>
        <v>0</v>
      </c>
      <c r="R4353">
        <f t="shared" ca="1" si="950"/>
        <v>1</v>
      </c>
      <c r="S4353">
        <f t="shared" ca="1" si="951"/>
        <v>0</v>
      </c>
      <c r="T4353">
        <f t="shared" ca="1" si="952"/>
        <v>1</v>
      </c>
    </row>
    <row r="4354" spans="7:20" x14ac:dyDescent="0.3">
      <c r="G4354">
        <f t="shared" ca="1" si="939"/>
        <v>0.63602332640847736</v>
      </c>
      <c r="H4354">
        <f t="shared" ca="1" si="940"/>
        <v>0.34784932088925086</v>
      </c>
      <c r="I4354">
        <f t="shared" ca="1" si="941"/>
        <v>3.7846266047011534</v>
      </c>
      <c r="J4354">
        <f t="shared" ca="1" si="942"/>
        <v>44.019230915815427</v>
      </c>
      <c r="K4354">
        <f t="shared" ca="1" si="943"/>
        <v>0</v>
      </c>
      <c r="L4354">
        <f t="shared" ca="1" si="944"/>
        <v>0</v>
      </c>
      <c r="M4354">
        <f t="shared" ca="1" si="945"/>
        <v>1</v>
      </c>
      <c r="N4354">
        <f t="shared" ca="1" si="946"/>
        <v>3.0192309158154274</v>
      </c>
      <c r="O4354">
        <f t="shared" si="947"/>
        <v>1</v>
      </c>
      <c r="P4354">
        <f t="shared" ca="1" si="948"/>
        <v>0.98076908418457265</v>
      </c>
      <c r="Q4354">
        <f t="shared" ca="1" si="949"/>
        <v>0</v>
      </c>
      <c r="R4354">
        <f t="shared" ca="1" si="950"/>
        <v>0</v>
      </c>
      <c r="S4354">
        <f t="shared" ca="1" si="951"/>
        <v>0.98076908418457265</v>
      </c>
      <c r="T4354">
        <f t="shared" ca="1" si="952"/>
        <v>0.98076908418457265</v>
      </c>
    </row>
    <row r="4355" spans="7:20" x14ac:dyDescent="0.3">
      <c r="G4355">
        <f t="shared" ref="G4355:G4418" ca="1" si="953">RAND()</f>
        <v>0.95699448416534727</v>
      </c>
      <c r="H4355">
        <f t="shared" ref="H4355:H4418" ca="1" si="954">_xlfn.NORM.S.INV(G4355)</f>
        <v>1.7168256565075857</v>
      </c>
      <c r="I4355">
        <f t="shared" ref="I4355:I4418" ca="1" si="955">H4355*$C$14+$C$13</f>
        <v>3.8120061314135203</v>
      </c>
      <c r="J4355">
        <f t="shared" ref="J4355:J4418" ca="1" si="956">EXP(I4355)</f>
        <v>45.241107496247558</v>
      </c>
      <c r="K4355">
        <f t="shared" ref="K4355:K4418" ca="1" si="957">IF(AND(J4355&gt;=$C$8,J4355&lt;=$C$9),1,0)</f>
        <v>0</v>
      </c>
      <c r="L4355">
        <f t="shared" ref="L4355:L4418" ca="1" si="958">IF(AND(J4355&gt;=$C$9,J4355&lt;=$C$10),1,0)</f>
        <v>0</v>
      </c>
      <c r="M4355">
        <f t="shared" ref="M4355:M4418" ca="1" si="959">IF(AND(J4355&gt;=$C$10,J4355&lt;=$C$11),1,0)</f>
        <v>0</v>
      </c>
      <c r="N4355">
        <f t="shared" ref="N4355:N4418" ca="1" si="960">J4355-$C$8</f>
        <v>4.2411074962475581</v>
      </c>
      <c r="O4355">
        <f t="shared" ref="O4355:O4418" si="961">$C$9-$C$8</f>
        <v>1</v>
      </c>
      <c r="P4355">
        <f t="shared" ref="P4355:P4418" ca="1" si="962">O4355-(J4355-$C$10)*O4355/($C$11-$C$10)</f>
        <v>-0.24110749624755812</v>
      </c>
      <c r="Q4355">
        <f t="shared" ref="Q4355:Q4418" ca="1" si="963">N4355*K4355</f>
        <v>0</v>
      </c>
      <c r="R4355">
        <f t="shared" ref="R4355:R4418" ca="1" si="964">O4355*L4355</f>
        <v>0</v>
      </c>
      <c r="S4355">
        <f t="shared" ref="S4355:S4418" ca="1" si="965">P4355*M4355</f>
        <v>0</v>
      </c>
      <c r="T4355">
        <f t="shared" ref="T4355:T4418" ca="1" si="966">SUM(Q4355:S4355)</f>
        <v>0</v>
      </c>
    </row>
    <row r="4356" spans="7:20" x14ac:dyDescent="0.3">
      <c r="G4356">
        <f t="shared" ca="1" si="953"/>
        <v>0.70796804226373711</v>
      </c>
      <c r="H4356">
        <f t="shared" ca="1" si="954"/>
        <v>0.54745829433691884</v>
      </c>
      <c r="I4356">
        <f t="shared" ca="1" si="955"/>
        <v>3.7886187841701067</v>
      </c>
      <c r="J4356">
        <f t="shared" ca="1" si="956"/>
        <v>44.195314831151123</v>
      </c>
      <c r="K4356">
        <f t="shared" ca="1" si="957"/>
        <v>0</v>
      </c>
      <c r="L4356">
        <f t="shared" ca="1" si="958"/>
        <v>0</v>
      </c>
      <c r="M4356">
        <f t="shared" ca="1" si="959"/>
        <v>1</v>
      </c>
      <c r="N4356">
        <f t="shared" ca="1" si="960"/>
        <v>3.1953148311511228</v>
      </c>
      <c r="O4356">
        <f t="shared" si="961"/>
        <v>1</v>
      </c>
      <c r="P4356">
        <f t="shared" ca="1" si="962"/>
        <v>0.8046851688488772</v>
      </c>
      <c r="Q4356">
        <f t="shared" ca="1" si="963"/>
        <v>0</v>
      </c>
      <c r="R4356">
        <f t="shared" ca="1" si="964"/>
        <v>0</v>
      </c>
      <c r="S4356">
        <f t="shared" ca="1" si="965"/>
        <v>0.8046851688488772</v>
      </c>
      <c r="T4356">
        <f t="shared" ca="1" si="966"/>
        <v>0.8046851688488772</v>
      </c>
    </row>
    <row r="4357" spans="7:20" x14ac:dyDescent="0.3">
      <c r="G4357">
        <f t="shared" ca="1" si="953"/>
        <v>0.49116932998245677</v>
      </c>
      <c r="H4357">
        <f t="shared" ca="1" si="954"/>
        <v>-2.2137015048256093E-2</v>
      </c>
      <c r="I4357">
        <f t="shared" ca="1" si="955"/>
        <v>3.7772268779824034</v>
      </c>
      <c r="J4357">
        <f t="shared" ca="1" si="956"/>
        <v>43.694702827072582</v>
      </c>
      <c r="K4357">
        <f t="shared" ca="1" si="957"/>
        <v>0</v>
      </c>
      <c r="L4357">
        <f t="shared" ca="1" si="958"/>
        <v>1</v>
      </c>
      <c r="M4357">
        <f t="shared" ca="1" si="959"/>
        <v>0</v>
      </c>
      <c r="N4357">
        <f t="shared" ca="1" si="960"/>
        <v>2.6947028270725824</v>
      </c>
      <c r="O4357">
        <f t="shared" si="961"/>
        <v>1</v>
      </c>
      <c r="P4357">
        <f t="shared" ca="1" si="962"/>
        <v>1.3052971729274176</v>
      </c>
      <c r="Q4357">
        <f t="shared" ca="1" si="963"/>
        <v>0</v>
      </c>
      <c r="R4357">
        <f t="shared" ca="1" si="964"/>
        <v>1</v>
      </c>
      <c r="S4357">
        <f t="shared" ca="1" si="965"/>
        <v>0</v>
      </c>
      <c r="T4357">
        <f t="shared" ca="1" si="966"/>
        <v>1</v>
      </c>
    </row>
    <row r="4358" spans="7:20" x14ac:dyDescent="0.3">
      <c r="G4358">
        <f t="shared" ca="1" si="953"/>
        <v>0.72501952441618944</v>
      </c>
      <c r="H4358">
        <f t="shared" ca="1" si="954"/>
        <v>0.5978186408827193</v>
      </c>
      <c r="I4358">
        <f t="shared" ca="1" si="955"/>
        <v>3.7896259911010231</v>
      </c>
      <c r="J4358">
        <f t="shared" ca="1" si="956"/>
        <v>44.239851083409022</v>
      </c>
      <c r="K4358">
        <f t="shared" ca="1" si="957"/>
        <v>0</v>
      </c>
      <c r="L4358">
        <f t="shared" ca="1" si="958"/>
        <v>0</v>
      </c>
      <c r="M4358">
        <f t="shared" ca="1" si="959"/>
        <v>1</v>
      </c>
      <c r="N4358">
        <f t="shared" ca="1" si="960"/>
        <v>3.2398510834090217</v>
      </c>
      <c r="O4358">
        <f t="shared" si="961"/>
        <v>1</v>
      </c>
      <c r="P4358">
        <f t="shared" ca="1" si="962"/>
        <v>0.76014891659097827</v>
      </c>
      <c r="Q4358">
        <f t="shared" ca="1" si="963"/>
        <v>0</v>
      </c>
      <c r="R4358">
        <f t="shared" ca="1" si="964"/>
        <v>0</v>
      </c>
      <c r="S4358">
        <f t="shared" ca="1" si="965"/>
        <v>0.76014891659097827</v>
      </c>
      <c r="T4358">
        <f t="shared" ca="1" si="966"/>
        <v>0.76014891659097827</v>
      </c>
    </row>
    <row r="4359" spans="7:20" x14ac:dyDescent="0.3">
      <c r="G4359">
        <f t="shared" ca="1" si="953"/>
        <v>0.48436627252425024</v>
      </c>
      <c r="H4359">
        <f t="shared" ca="1" si="954"/>
        <v>-3.9197978844091139E-2</v>
      </c>
      <c r="I4359">
        <f t="shared" ca="1" si="955"/>
        <v>3.7768856587064867</v>
      </c>
      <c r="J4359">
        <f t="shared" ca="1" si="956"/>
        <v>43.67979589562335</v>
      </c>
      <c r="K4359">
        <f t="shared" ca="1" si="957"/>
        <v>0</v>
      </c>
      <c r="L4359">
        <f t="shared" ca="1" si="958"/>
        <v>1</v>
      </c>
      <c r="M4359">
        <f t="shared" ca="1" si="959"/>
        <v>0</v>
      </c>
      <c r="N4359">
        <f t="shared" ca="1" si="960"/>
        <v>2.6797958956233501</v>
      </c>
      <c r="O4359">
        <f t="shared" si="961"/>
        <v>1</v>
      </c>
      <c r="P4359">
        <f t="shared" ca="1" si="962"/>
        <v>1.3202041043766499</v>
      </c>
      <c r="Q4359">
        <f t="shared" ca="1" si="963"/>
        <v>0</v>
      </c>
      <c r="R4359">
        <f t="shared" ca="1" si="964"/>
        <v>1</v>
      </c>
      <c r="S4359">
        <f t="shared" ca="1" si="965"/>
        <v>0</v>
      </c>
      <c r="T4359">
        <f t="shared" ca="1" si="966"/>
        <v>1</v>
      </c>
    </row>
    <row r="4360" spans="7:20" x14ac:dyDescent="0.3">
      <c r="G4360">
        <f t="shared" ca="1" si="953"/>
        <v>0.28127385355908241</v>
      </c>
      <c r="H4360">
        <f t="shared" ca="1" si="954"/>
        <v>-0.57906145497652517</v>
      </c>
      <c r="I4360">
        <f t="shared" ca="1" si="955"/>
        <v>3.7660883891838379</v>
      </c>
      <c r="J4360">
        <f t="shared" ca="1" si="956"/>
        <v>43.210710345398986</v>
      </c>
      <c r="K4360">
        <f t="shared" ca="1" si="957"/>
        <v>0</v>
      </c>
      <c r="L4360">
        <f t="shared" ca="1" si="958"/>
        <v>1</v>
      </c>
      <c r="M4360">
        <f t="shared" ca="1" si="959"/>
        <v>0</v>
      </c>
      <c r="N4360">
        <f t="shared" ca="1" si="960"/>
        <v>2.2107103453989865</v>
      </c>
      <c r="O4360">
        <f t="shared" si="961"/>
        <v>1</v>
      </c>
      <c r="P4360">
        <f t="shared" ca="1" si="962"/>
        <v>1.7892896546010135</v>
      </c>
      <c r="Q4360">
        <f t="shared" ca="1" si="963"/>
        <v>0</v>
      </c>
      <c r="R4360">
        <f t="shared" ca="1" si="964"/>
        <v>1</v>
      </c>
      <c r="S4360">
        <f t="shared" ca="1" si="965"/>
        <v>0</v>
      </c>
      <c r="T4360">
        <f t="shared" ca="1" si="966"/>
        <v>1</v>
      </c>
    </row>
    <row r="4361" spans="7:20" x14ac:dyDescent="0.3">
      <c r="G4361">
        <f t="shared" ca="1" si="953"/>
        <v>0.96020037506119593</v>
      </c>
      <c r="H4361">
        <f t="shared" ca="1" si="954"/>
        <v>1.7530160631339637</v>
      </c>
      <c r="I4361">
        <f t="shared" ca="1" si="955"/>
        <v>3.8127299395460477</v>
      </c>
      <c r="J4361">
        <f t="shared" ca="1" si="956"/>
        <v>45.27386523150534</v>
      </c>
      <c r="K4361">
        <f t="shared" ca="1" si="957"/>
        <v>0</v>
      </c>
      <c r="L4361">
        <f t="shared" ca="1" si="958"/>
        <v>0</v>
      </c>
      <c r="M4361">
        <f t="shared" ca="1" si="959"/>
        <v>0</v>
      </c>
      <c r="N4361">
        <f t="shared" ca="1" si="960"/>
        <v>4.27386523150534</v>
      </c>
      <c r="O4361">
        <f t="shared" si="961"/>
        <v>1</v>
      </c>
      <c r="P4361">
        <f t="shared" ca="1" si="962"/>
        <v>-0.27386523150534003</v>
      </c>
      <c r="Q4361">
        <f t="shared" ca="1" si="963"/>
        <v>0</v>
      </c>
      <c r="R4361">
        <f t="shared" ca="1" si="964"/>
        <v>0</v>
      </c>
      <c r="S4361">
        <f t="shared" ca="1" si="965"/>
        <v>0</v>
      </c>
      <c r="T4361">
        <f t="shared" ca="1" si="966"/>
        <v>0</v>
      </c>
    </row>
    <row r="4362" spans="7:20" x14ac:dyDescent="0.3">
      <c r="G4362">
        <f t="shared" ca="1" si="953"/>
        <v>3.3132046379112712E-2</v>
      </c>
      <c r="H4362">
        <f t="shared" ca="1" si="954"/>
        <v>-1.8366329965794357</v>
      </c>
      <c r="I4362">
        <f t="shared" ca="1" si="955"/>
        <v>3.7409369583517798</v>
      </c>
      <c r="J4362">
        <f t="shared" ca="1" si="956"/>
        <v>42.137452712970102</v>
      </c>
      <c r="K4362">
        <f t="shared" ca="1" si="957"/>
        <v>0</v>
      </c>
      <c r="L4362">
        <f t="shared" ca="1" si="958"/>
        <v>1</v>
      </c>
      <c r="M4362">
        <f t="shared" ca="1" si="959"/>
        <v>0</v>
      </c>
      <c r="N4362">
        <f t="shared" ca="1" si="960"/>
        <v>1.1374527129701022</v>
      </c>
      <c r="O4362">
        <f t="shared" si="961"/>
        <v>1</v>
      </c>
      <c r="P4362">
        <f t="shared" ca="1" si="962"/>
        <v>2.8625472870298978</v>
      </c>
      <c r="Q4362">
        <f t="shared" ca="1" si="963"/>
        <v>0</v>
      </c>
      <c r="R4362">
        <f t="shared" ca="1" si="964"/>
        <v>1</v>
      </c>
      <c r="S4362">
        <f t="shared" ca="1" si="965"/>
        <v>0</v>
      </c>
      <c r="T4362">
        <f t="shared" ca="1" si="966"/>
        <v>1</v>
      </c>
    </row>
    <row r="4363" spans="7:20" x14ac:dyDescent="0.3">
      <c r="G4363">
        <f t="shared" ca="1" si="953"/>
        <v>0.8461507179110479</v>
      </c>
      <c r="H4363">
        <f t="shared" ca="1" si="954"/>
        <v>1.0200630398571888</v>
      </c>
      <c r="I4363">
        <f t="shared" ca="1" si="955"/>
        <v>3.7980708790805124</v>
      </c>
      <c r="J4363">
        <f t="shared" ca="1" si="956"/>
        <v>44.615033627605136</v>
      </c>
      <c r="K4363">
        <f t="shared" ca="1" si="957"/>
        <v>0</v>
      </c>
      <c r="L4363">
        <f t="shared" ca="1" si="958"/>
        <v>0</v>
      </c>
      <c r="M4363">
        <f t="shared" ca="1" si="959"/>
        <v>1</v>
      </c>
      <c r="N4363">
        <f t="shared" ca="1" si="960"/>
        <v>3.6150336276051362</v>
      </c>
      <c r="O4363">
        <f t="shared" si="961"/>
        <v>1</v>
      </c>
      <c r="P4363">
        <f t="shared" ca="1" si="962"/>
        <v>0.38496637239486375</v>
      </c>
      <c r="Q4363">
        <f t="shared" ca="1" si="963"/>
        <v>0</v>
      </c>
      <c r="R4363">
        <f t="shared" ca="1" si="964"/>
        <v>0</v>
      </c>
      <c r="S4363">
        <f t="shared" ca="1" si="965"/>
        <v>0.38496637239486375</v>
      </c>
      <c r="T4363">
        <f t="shared" ca="1" si="966"/>
        <v>0.38496637239486375</v>
      </c>
    </row>
    <row r="4364" spans="7:20" x14ac:dyDescent="0.3">
      <c r="G4364">
        <f t="shared" ca="1" si="953"/>
        <v>0.84274295865482884</v>
      </c>
      <c r="H4364">
        <f t="shared" ca="1" si="954"/>
        <v>1.0057952292421719</v>
      </c>
      <c r="I4364">
        <f t="shared" ca="1" si="955"/>
        <v>3.797785522868212</v>
      </c>
      <c r="J4364">
        <f t="shared" ca="1" si="956"/>
        <v>44.602304266884964</v>
      </c>
      <c r="K4364">
        <f t="shared" ca="1" si="957"/>
        <v>0</v>
      </c>
      <c r="L4364">
        <f t="shared" ca="1" si="958"/>
        <v>0</v>
      </c>
      <c r="M4364">
        <f t="shared" ca="1" si="959"/>
        <v>1</v>
      </c>
      <c r="N4364">
        <f t="shared" ca="1" si="960"/>
        <v>3.6023042668849641</v>
      </c>
      <c r="O4364">
        <f t="shared" si="961"/>
        <v>1</v>
      </c>
      <c r="P4364">
        <f t="shared" ca="1" si="962"/>
        <v>0.39769573311503592</v>
      </c>
      <c r="Q4364">
        <f t="shared" ca="1" si="963"/>
        <v>0</v>
      </c>
      <c r="R4364">
        <f t="shared" ca="1" si="964"/>
        <v>0</v>
      </c>
      <c r="S4364">
        <f t="shared" ca="1" si="965"/>
        <v>0.39769573311503592</v>
      </c>
      <c r="T4364">
        <f t="shared" ca="1" si="966"/>
        <v>0.39769573311503592</v>
      </c>
    </row>
    <row r="4365" spans="7:20" x14ac:dyDescent="0.3">
      <c r="G4365">
        <f t="shared" ca="1" si="953"/>
        <v>0.52119556237623632</v>
      </c>
      <c r="H4365">
        <f t="shared" ca="1" si="954"/>
        <v>5.3154415687117942E-2</v>
      </c>
      <c r="I4365">
        <f t="shared" ca="1" si="955"/>
        <v>3.7787327065971108</v>
      </c>
      <c r="J4365">
        <f t="shared" ca="1" si="956"/>
        <v>43.760549125078263</v>
      </c>
      <c r="K4365">
        <f t="shared" ca="1" si="957"/>
        <v>0</v>
      </c>
      <c r="L4365">
        <f t="shared" ca="1" si="958"/>
        <v>1</v>
      </c>
      <c r="M4365">
        <f t="shared" ca="1" si="959"/>
        <v>0</v>
      </c>
      <c r="N4365">
        <f t="shared" ca="1" si="960"/>
        <v>2.7605491250782634</v>
      </c>
      <c r="O4365">
        <f t="shared" si="961"/>
        <v>1</v>
      </c>
      <c r="P4365">
        <f t="shared" ca="1" si="962"/>
        <v>1.2394508749217366</v>
      </c>
      <c r="Q4365">
        <f t="shared" ca="1" si="963"/>
        <v>0</v>
      </c>
      <c r="R4365">
        <f t="shared" ca="1" si="964"/>
        <v>1</v>
      </c>
      <c r="S4365">
        <f t="shared" ca="1" si="965"/>
        <v>0</v>
      </c>
      <c r="T4365">
        <f t="shared" ca="1" si="966"/>
        <v>1</v>
      </c>
    </row>
    <row r="4366" spans="7:20" x14ac:dyDescent="0.3">
      <c r="G4366">
        <f t="shared" ca="1" si="953"/>
        <v>0.78470801212292929</v>
      </c>
      <c r="H4366">
        <f t="shared" ca="1" si="954"/>
        <v>0.78819273882364327</v>
      </c>
      <c r="I4366">
        <f t="shared" ca="1" si="955"/>
        <v>3.7934334730598414</v>
      </c>
      <c r="J4366">
        <f t="shared" ca="1" si="956"/>
        <v>44.408614596406238</v>
      </c>
      <c r="K4366">
        <f t="shared" ca="1" si="957"/>
        <v>0</v>
      </c>
      <c r="L4366">
        <f t="shared" ca="1" si="958"/>
        <v>0</v>
      </c>
      <c r="M4366">
        <f t="shared" ca="1" si="959"/>
        <v>1</v>
      </c>
      <c r="N4366">
        <f t="shared" ca="1" si="960"/>
        <v>3.4086145964062382</v>
      </c>
      <c r="O4366">
        <f t="shared" si="961"/>
        <v>1</v>
      </c>
      <c r="P4366">
        <f t="shared" ca="1" si="962"/>
        <v>0.59138540359376179</v>
      </c>
      <c r="Q4366">
        <f t="shared" ca="1" si="963"/>
        <v>0</v>
      </c>
      <c r="R4366">
        <f t="shared" ca="1" si="964"/>
        <v>0</v>
      </c>
      <c r="S4366">
        <f t="shared" ca="1" si="965"/>
        <v>0.59138540359376179</v>
      </c>
      <c r="T4366">
        <f t="shared" ca="1" si="966"/>
        <v>0.59138540359376179</v>
      </c>
    </row>
    <row r="4367" spans="7:20" x14ac:dyDescent="0.3">
      <c r="G4367">
        <f t="shared" ca="1" si="953"/>
        <v>0.81968248894962459</v>
      </c>
      <c r="H4367">
        <f t="shared" ca="1" si="954"/>
        <v>0.91415573038825593</v>
      </c>
      <c r="I4367">
        <f t="shared" ca="1" si="955"/>
        <v>3.7959527328911338</v>
      </c>
      <c r="J4367">
        <f t="shared" ca="1" si="956"/>
        <v>44.520632477150947</v>
      </c>
      <c r="K4367">
        <f t="shared" ca="1" si="957"/>
        <v>0</v>
      </c>
      <c r="L4367">
        <f t="shared" ca="1" si="958"/>
        <v>0</v>
      </c>
      <c r="M4367">
        <f t="shared" ca="1" si="959"/>
        <v>1</v>
      </c>
      <c r="N4367">
        <f t="shared" ca="1" si="960"/>
        <v>3.5206324771509472</v>
      </c>
      <c r="O4367">
        <f t="shared" si="961"/>
        <v>1</v>
      </c>
      <c r="P4367">
        <f t="shared" ca="1" si="962"/>
        <v>0.47936752284905282</v>
      </c>
      <c r="Q4367">
        <f t="shared" ca="1" si="963"/>
        <v>0</v>
      </c>
      <c r="R4367">
        <f t="shared" ca="1" si="964"/>
        <v>0</v>
      </c>
      <c r="S4367">
        <f t="shared" ca="1" si="965"/>
        <v>0.47936752284905282</v>
      </c>
      <c r="T4367">
        <f t="shared" ca="1" si="966"/>
        <v>0.47936752284905282</v>
      </c>
    </row>
    <row r="4368" spans="7:20" x14ac:dyDescent="0.3">
      <c r="G4368">
        <f t="shared" ca="1" si="953"/>
        <v>8.5325444391569305E-2</v>
      </c>
      <c r="H4368">
        <f t="shared" ca="1" si="954"/>
        <v>-1.3701153760167513</v>
      </c>
      <c r="I4368">
        <f t="shared" ca="1" si="955"/>
        <v>3.7502673107630335</v>
      </c>
      <c r="J4368">
        <f t="shared" ca="1" si="956"/>
        <v>42.5324498622455</v>
      </c>
      <c r="K4368">
        <f t="shared" ca="1" si="957"/>
        <v>0</v>
      </c>
      <c r="L4368">
        <f t="shared" ca="1" si="958"/>
        <v>1</v>
      </c>
      <c r="M4368">
        <f t="shared" ca="1" si="959"/>
        <v>0</v>
      </c>
      <c r="N4368">
        <f t="shared" ca="1" si="960"/>
        <v>1.5324498622454996</v>
      </c>
      <c r="O4368">
        <f t="shared" si="961"/>
        <v>1</v>
      </c>
      <c r="P4368">
        <f t="shared" ca="1" si="962"/>
        <v>2.4675501377545004</v>
      </c>
      <c r="Q4368">
        <f t="shared" ca="1" si="963"/>
        <v>0</v>
      </c>
      <c r="R4368">
        <f t="shared" ca="1" si="964"/>
        <v>1</v>
      </c>
      <c r="S4368">
        <f t="shared" ca="1" si="965"/>
        <v>0</v>
      </c>
      <c r="T4368">
        <f t="shared" ca="1" si="966"/>
        <v>1</v>
      </c>
    </row>
    <row r="4369" spans="7:20" x14ac:dyDescent="0.3">
      <c r="G4369">
        <f t="shared" ca="1" si="953"/>
        <v>0.86295807178064377</v>
      </c>
      <c r="H4369">
        <f t="shared" ca="1" si="954"/>
        <v>1.0937061948949451</v>
      </c>
      <c r="I4369">
        <f t="shared" ca="1" si="955"/>
        <v>3.7995437421812674</v>
      </c>
      <c r="J4369">
        <f t="shared" ca="1" si="956"/>
        <v>44.680793880411159</v>
      </c>
      <c r="K4369">
        <f t="shared" ca="1" si="957"/>
        <v>0</v>
      </c>
      <c r="L4369">
        <f t="shared" ca="1" si="958"/>
        <v>0</v>
      </c>
      <c r="M4369">
        <f t="shared" ca="1" si="959"/>
        <v>1</v>
      </c>
      <c r="N4369">
        <f t="shared" ca="1" si="960"/>
        <v>3.6807938804111586</v>
      </c>
      <c r="O4369">
        <f t="shared" si="961"/>
        <v>1</v>
      </c>
      <c r="P4369">
        <f t="shared" ca="1" si="962"/>
        <v>0.31920611958884137</v>
      </c>
      <c r="Q4369">
        <f t="shared" ca="1" si="963"/>
        <v>0</v>
      </c>
      <c r="R4369">
        <f t="shared" ca="1" si="964"/>
        <v>0</v>
      </c>
      <c r="S4369">
        <f t="shared" ca="1" si="965"/>
        <v>0.31920611958884137</v>
      </c>
      <c r="T4369">
        <f t="shared" ca="1" si="966"/>
        <v>0.31920611958884137</v>
      </c>
    </row>
    <row r="4370" spans="7:20" x14ac:dyDescent="0.3">
      <c r="G4370">
        <f t="shared" ca="1" si="953"/>
        <v>0.14175932649951262</v>
      </c>
      <c r="H4370">
        <f t="shared" ca="1" si="954"/>
        <v>-1.0724484571574571</v>
      </c>
      <c r="I4370">
        <f t="shared" ca="1" si="955"/>
        <v>3.7562206491402192</v>
      </c>
      <c r="J4370">
        <f t="shared" ca="1" si="956"/>
        <v>42.786415148838643</v>
      </c>
      <c r="K4370">
        <f t="shared" ca="1" si="957"/>
        <v>0</v>
      </c>
      <c r="L4370">
        <f t="shared" ca="1" si="958"/>
        <v>1</v>
      </c>
      <c r="M4370">
        <f t="shared" ca="1" si="959"/>
        <v>0</v>
      </c>
      <c r="N4370">
        <f t="shared" ca="1" si="960"/>
        <v>1.7864151488386426</v>
      </c>
      <c r="O4370">
        <f t="shared" si="961"/>
        <v>1</v>
      </c>
      <c r="P4370">
        <f t="shared" ca="1" si="962"/>
        <v>2.2135848511613574</v>
      </c>
      <c r="Q4370">
        <f t="shared" ca="1" si="963"/>
        <v>0</v>
      </c>
      <c r="R4370">
        <f t="shared" ca="1" si="964"/>
        <v>1</v>
      </c>
      <c r="S4370">
        <f t="shared" ca="1" si="965"/>
        <v>0</v>
      </c>
      <c r="T4370">
        <f t="shared" ca="1" si="966"/>
        <v>1</v>
      </c>
    </row>
    <row r="4371" spans="7:20" x14ac:dyDescent="0.3">
      <c r="G4371">
        <f t="shared" ca="1" si="953"/>
        <v>0.99887764433805071</v>
      </c>
      <c r="H4371">
        <f t="shared" ca="1" si="954"/>
        <v>3.0557863660249631</v>
      </c>
      <c r="I4371">
        <f t="shared" ca="1" si="955"/>
        <v>3.8387853456038679</v>
      </c>
      <c r="J4371">
        <f t="shared" ca="1" si="956"/>
        <v>46.468996375337333</v>
      </c>
      <c r="K4371">
        <f t="shared" ca="1" si="957"/>
        <v>0</v>
      </c>
      <c r="L4371">
        <f t="shared" ca="1" si="958"/>
        <v>0</v>
      </c>
      <c r="M4371">
        <f t="shared" ca="1" si="959"/>
        <v>0</v>
      </c>
      <c r="N4371">
        <f t="shared" ca="1" si="960"/>
        <v>5.4689963753373334</v>
      </c>
      <c r="O4371">
        <f t="shared" si="961"/>
        <v>1</v>
      </c>
      <c r="P4371">
        <f t="shared" ca="1" si="962"/>
        <v>-1.4689963753373334</v>
      </c>
      <c r="Q4371">
        <f t="shared" ca="1" si="963"/>
        <v>0</v>
      </c>
      <c r="R4371">
        <f t="shared" ca="1" si="964"/>
        <v>0</v>
      </c>
      <c r="S4371">
        <f t="shared" ca="1" si="965"/>
        <v>0</v>
      </c>
      <c r="T4371">
        <f t="shared" ca="1" si="966"/>
        <v>0</v>
      </c>
    </row>
    <row r="4372" spans="7:20" x14ac:dyDescent="0.3">
      <c r="G4372">
        <f t="shared" ca="1" si="953"/>
        <v>3.4735439630501186E-2</v>
      </c>
      <c r="H4372">
        <f t="shared" ca="1" si="954"/>
        <v>-1.8153451845326658</v>
      </c>
      <c r="I4372">
        <f t="shared" ca="1" si="955"/>
        <v>3.7413627145927153</v>
      </c>
      <c r="J4372">
        <f t="shared" ca="1" si="956"/>
        <v>42.155396816075665</v>
      </c>
      <c r="K4372">
        <f t="shared" ca="1" si="957"/>
        <v>0</v>
      </c>
      <c r="L4372">
        <f t="shared" ca="1" si="958"/>
        <v>1</v>
      </c>
      <c r="M4372">
        <f t="shared" ca="1" si="959"/>
        <v>0</v>
      </c>
      <c r="N4372">
        <f t="shared" ca="1" si="960"/>
        <v>1.1553968160756654</v>
      </c>
      <c r="O4372">
        <f t="shared" si="961"/>
        <v>1</v>
      </c>
      <c r="P4372">
        <f t="shared" ca="1" si="962"/>
        <v>2.8446031839243346</v>
      </c>
      <c r="Q4372">
        <f t="shared" ca="1" si="963"/>
        <v>0</v>
      </c>
      <c r="R4372">
        <f t="shared" ca="1" si="964"/>
        <v>1</v>
      </c>
      <c r="S4372">
        <f t="shared" ca="1" si="965"/>
        <v>0</v>
      </c>
      <c r="T4372">
        <f t="shared" ca="1" si="966"/>
        <v>1</v>
      </c>
    </row>
    <row r="4373" spans="7:20" x14ac:dyDescent="0.3">
      <c r="G4373">
        <f t="shared" ca="1" si="953"/>
        <v>0.78369800998275518</v>
      </c>
      <c r="H4373">
        <f t="shared" ca="1" si="954"/>
        <v>0.78474348743524891</v>
      </c>
      <c r="I4373">
        <f t="shared" ca="1" si="955"/>
        <v>3.7933644880320734</v>
      </c>
      <c r="J4373">
        <f t="shared" ca="1" si="956"/>
        <v>44.405551172561573</v>
      </c>
      <c r="K4373">
        <f t="shared" ca="1" si="957"/>
        <v>0</v>
      </c>
      <c r="L4373">
        <f t="shared" ca="1" si="958"/>
        <v>0</v>
      </c>
      <c r="M4373">
        <f t="shared" ca="1" si="959"/>
        <v>1</v>
      </c>
      <c r="N4373">
        <f t="shared" ca="1" si="960"/>
        <v>3.405551172561573</v>
      </c>
      <c r="O4373">
        <f t="shared" si="961"/>
        <v>1</v>
      </c>
      <c r="P4373">
        <f t="shared" ca="1" si="962"/>
        <v>0.59444882743842697</v>
      </c>
      <c r="Q4373">
        <f t="shared" ca="1" si="963"/>
        <v>0</v>
      </c>
      <c r="R4373">
        <f t="shared" ca="1" si="964"/>
        <v>0</v>
      </c>
      <c r="S4373">
        <f t="shared" ca="1" si="965"/>
        <v>0.59444882743842697</v>
      </c>
      <c r="T4373">
        <f t="shared" ca="1" si="966"/>
        <v>0.59444882743842697</v>
      </c>
    </row>
    <row r="4374" spans="7:20" x14ac:dyDescent="0.3">
      <c r="G4374">
        <f t="shared" ca="1" si="953"/>
        <v>0.43276043649019191</v>
      </c>
      <c r="H4374">
        <f t="shared" ca="1" si="954"/>
        <v>-0.16935060595241139</v>
      </c>
      <c r="I4374">
        <f t="shared" ca="1" si="955"/>
        <v>3.7742826061643204</v>
      </c>
      <c r="J4374">
        <f t="shared" ca="1" si="956"/>
        <v>43.566242948138694</v>
      </c>
      <c r="K4374">
        <f t="shared" ca="1" si="957"/>
        <v>0</v>
      </c>
      <c r="L4374">
        <f t="shared" ca="1" si="958"/>
        <v>1</v>
      </c>
      <c r="M4374">
        <f t="shared" ca="1" si="959"/>
        <v>0</v>
      </c>
      <c r="N4374">
        <f t="shared" ca="1" si="960"/>
        <v>2.5662429481386937</v>
      </c>
      <c r="O4374">
        <f t="shared" si="961"/>
        <v>1</v>
      </c>
      <c r="P4374">
        <f t="shared" ca="1" si="962"/>
        <v>1.4337570518613063</v>
      </c>
      <c r="Q4374">
        <f t="shared" ca="1" si="963"/>
        <v>0</v>
      </c>
      <c r="R4374">
        <f t="shared" ca="1" si="964"/>
        <v>1</v>
      </c>
      <c r="S4374">
        <f t="shared" ca="1" si="965"/>
        <v>0</v>
      </c>
      <c r="T4374">
        <f t="shared" ca="1" si="966"/>
        <v>1</v>
      </c>
    </row>
    <row r="4375" spans="7:20" x14ac:dyDescent="0.3">
      <c r="G4375">
        <f t="shared" ca="1" si="953"/>
        <v>9.7064327353361013E-2</v>
      </c>
      <c r="H4375">
        <f t="shared" ca="1" si="954"/>
        <v>-1.2984619166291256</v>
      </c>
      <c r="I4375">
        <f t="shared" ca="1" si="955"/>
        <v>3.751700379950786</v>
      </c>
      <c r="J4375">
        <f t="shared" ca="1" si="956"/>
        <v>42.593445500668885</v>
      </c>
      <c r="K4375">
        <f t="shared" ca="1" si="957"/>
        <v>0</v>
      </c>
      <c r="L4375">
        <f t="shared" ca="1" si="958"/>
        <v>1</v>
      </c>
      <c r="M4375">
        <f t="shared" ca="1" si="959"/>
        <v>0</v>
      </c>
      <c r="N4375">
        <f t="shared" ca="1" si="960"/>
        <v>1.593445500668885</v>
      </c>
      <c r="O4375">
        <f t="shared" si="961"/>
        <v>1</v>
      </c>
      <c r="P4375">
        <f t="shared" ca="1" si="962"/>
        <v>2.406554499331115</v>
      </c>
      <c r="Q4375">
        <f t="shared" ca="1" si="963"/>
        <v>0</v>
      </c>
      <c r="R4375">
        <f t="shared" ca="1" si="964"/>
        <v>1</v>
      </c>
      <c r="S4375">
        <f t="shared" ca="1" si="965"/>
        <v>0</v>
      </c>
      <c r="T4375">
        <f t="shared" ca="1" si="966"/>
        <v>1</v>
      </c>
    </row>
    <row r="4376" spans="7:20" x14ac:dyDescent="0.3">
      <c r="G4376">
        <f t="shared" ca="1" si="953"/>
        <v>0.14826419940658664</v>
      </c>
      <c r="H4376">
        <f t="shared" ca="1" si="954"/>
        <v>-1.0439070441693277</v>
      </c>
      <c r="I4376">
        <f t="shared" ca="1" si="955"/>
        <v>3.756791477399982</v>
      </c>
      <c r="J4376">
        <f t="shared" ca="1" si="956"/>
        <v>42.810845815933746</v>
      </c>
      <c r="K4376">
        <f t="shared" ca="1" si="957"/>
        <v>0</v>
      </c>
      <c r="L4376">
        <f t="shared" ca="1" si="958"/>
        <v>1</v>
      </c>
      <c r="M4376">
        <f t="shared" ca="1" si="959"/>
        <v>0</v>
      </c>
      <c r="N4376">
        <f t="shared" ca="1" si="960"/>
        <v>1.8108458159337459</v>
      </c>
      <c r="O4376">
        <f t="shared" si="961"/>
        <v>1</v>
      </c>
      <c r="P4376">
        <f t="shared" ca="1" si="962"/>
        <v>2.1891541840662541</v>
      </c>
      <c r="Q4376">
        <f t="shared" ca="1" si="963"/>
        <v>0</v>
      </c>
      <c r="R4376">
        <f t="shared" ca="1" si="964"/>
        <v>1</v>
      </c>
      <c r="S4376">
        <f t="shared" ca="1" si="965"/>
        <v>0</v>
      </c>
      <c r="T4376">
        <f t="shared" ca="1" si="966"/>
        <v>1</v>
      </c>
    </row>
    <row r="4377" spans="7:20" x14ac:dyDescent="0.3">
      <c r="G4377">
        <f t="shared" ca="1" si="953"/>
        <v>0.64802911638831695</v>
      </c>
      <c r="H4377">
        <f t="shared" ca="1" si="954"/>
        <v>0.38000491431171474</v>
      </c>
      <c r="I4377">
        <f t="shared" ca="1" si="955"/>
        <v>3.7852697165696028</v>
      </c>
      <c r="J4377">
        <f t="shared" ca="1" si="956"/>
        <v>44.047549310629279</v>
      </c>
      <c r="K4377">
        <f t="shared" ca="1" si="957"/>
        <v>0</v>
      </c>
      <c r="L4377">
        <f t="shared" ca="1" si="958"/>
        <v>0</v>
      </c>
      <c r="M4377">
        <f t="shared" ca="1" si="959"/>
        <v>1</v>
      </c>
      <c r="N4377">
        <f t="shared" ca="1" si="960"/>
        <v>3.0475493106292788</v>
      </c>
      <c r="O4377">
        <f t="shared" si="961"/>
        <v>1</v>
      </c>
      <c r="P4377">
        <f t="shared" ca="1" si="962"/>
        <v>0.95245068937072119</v>
      </c>
      <c r="Q4377">
        <f t="shared" ca="1" si="963"/>
        <v>0</v>
      </c>
      <c r="R4377">
        <f t="shared" ca="1" si="964"/>
        <v>0</v>
      </c>
      <c r="S4377">
        <f t="shared" ca="1" si="965"/>
        <v>0.95245068937072119</v>
      </c>
      <c r="T4377">
        <f t="shared" ca="1" si="966"/>
        <v>0.95245068937072119</v>
      </c>
    </row>
    <row r="4378" spans="7:20" x14ac:dyDescent="0.3">
      <c r="G4378">
        <f t="shared" ca="1" si="953"/>
        <v>0.85493559632615113</v>
      </c>
      <c r="H4378">
        <f t="shared" ca="1" si="954"/>
        <v>1.0578390917284675</v>
      </c>
      <c r="I4378">
        <f t="shared" ca="1" si="955"/>
        <v>3.7988264001179379</v>
      </c>
      <c r="J4378">
        <f t="shared" ca="1" si="956"/>
        <v>44.648753960702763</v>
      </c>
      <c r="K4378">
        <f t="shared" ca="1" si="957"/>
        <v>0</v>
      </c>
      <c r="L4378">
        <f t="shared" ca="1" si="958"/>
        <v>0</v>
      </c>
      <c r="M4378">
        <f t="shared" ca="1" si="959"/>
        <v>1</v>
      </c>
      <c r="N4378">
        <f t="shared" ca="1" si="960"/>
        <v>3.6487539607027628</v>
      </c>
      <c r="O4378">
        <f t="shared" si="961"/>
        <v>1</v>
      </c>
      <c r="P4378">
        <f t="shared" ca="1" si="962"/>
        <v>0.35124603929723719</v>
      </c>
      <c r="Q4378">
        <f t="shared" ca="1" si="963"/>
        <v>0</v>
      </c>
      <c r="R4378">
        <f t="shared" ca="1" si="964"/>
        <v>0</v>
      </c>
      <c r="S4378">
        <f t="shared" ca="1" si="965"/>
        <v>0.35124603929723719</v>
      </c>
      <c r="T4378">
        <f t="shared" ca="1" si="966"/>
        <v>0.35124603929723719</v>
      </c>
    </row>
    <row r="4379" spans="7:20" x14ac:dyDescent="0.3">
      <c r="G4379">
        <f t="shared" ca="1" si="953"/>
        <v>0.76033560296217029</v>
      </c>
      <c r="H4379">
        <f t="shared" ca="1" si="954"/>
        <v>0.70738252420822323</v>
      </c>
      <c r="I4379">
        <f t="shared" ca="1" si="955"/>
        <v>3.7918172687675331</v>
      </c>
      <c r="J4379">
        <f t="shared" ca="1" si="956"/>
        <v>44.336899171879288</v>
      </c>
      <c r="K4379">
        <f t="shared" ca="1" si="957"/>
        <v>0</v>
      </c>
      <c r="L4379">
        <f t="shared" ca="1" si="958"/>
        <v>0</v>
      </c>
      <c r="M4379">
        <f t="shared" ca="1" si="959"/>
        <v>1</v>
      </c>
      <c r="N4379">
        <f t="shared" ca="1" si="960"/>
        <v>3.3368991718792884</v>
      </c>
      <c r="O4379">
        <f t="shared" si="961"/>
        <v>1</v>
      </c>
      <c r="P4379">
        <f t="shared" ca="1" si="962"/>
        <v>0.66310082812071158</v>
      </c>
      <c r="Q4379">
        <f t="shared" ca="1" si="963"/>
        <v>0</v>
      </c>
      <c r="R4379">
        <f t="shared" ca="1" si="964"/>
        <v>0</v>
      </c>
      <c r="S4379">
        <f t="shared" ca="1" si="965"/>
        <v>0.66310082812071158</v>
      </c>
      <c r="T4379">
        <f t="shared" ca="1" si="966"/>
        <v>0.66310082812071158</v>
      </c>
    </row>
    <row r="4380" spans="7:20" x14ac:dyDescent="0.3">
      <c r="G4380">
        <f t="shared" ca="1" si="953"/>
        <v>0.38520355838105091</v>
      </c>
      <c r="H4380">
        <f t="shared" ca="1" si="954"/>
        <v>-0.29184241101534997</v>
      </c>
      <c r="I4380">
        <f t="shared" ca="1" si="955"/>
        <v>3.7718327700630616</v>
      </c>
      <c r="J4380">
        <f t="shared" ca="1" si="956"/>
        <v>43.45964342236627</v>
      </c>
      <c r="K4380">
        <f t="shared" ca="1" si="957"/>
        <v>0</v>
      </c>
      <c r="L4380">
        <f t="shared" ca="1" si="958"/>
        <v>1</v>
      </c>
      <c r="M4380">
        <f t="shared" ca="1" si="959"/>
        <v>0</v>
      </c>
      <c r="N4380">
        <f t="shared" ca="1" si="960"/>
        <v>2.4596434223662698</v>
      </c>
      <c r="O4380">
        <f t="shared" si="961"/>
        <v>1</v>
      </c>
      <c r="P4380">
        <f t="shared" ca="1" si="962"/>
        <v>1.5403565776337302</v>
      </c>
      <c r="Q4380">
        <f t="shared" ca="1" si="963"/>
        <v>0</v>
      </c>
      <c r="R4380">
        <f t="shared" ca="1" si="964"/>
        <v>1</v>
      </c>
      <c r="S4380">
        <f t="shared" ca="1" si="965"/>
        <v>0</v>
      </c>
      <c r="T4380">
        <f t="shared" ca="1" si="966"/>
        <v>1</v>
      </c>
    </row>
    <row r="4381" spans="7:20" x14ac:dyDescent="0.3">
      <c r="G4381">
        <f t="shared" ca="1" si="953"/>
        <v>0.58511576094112061</v>
      </c>
      <c r="H4381">
        <f t="shared" ca="1" si="954"/>
        <v>0.21499851272926271</v>
      </c>
      <c r="I4381">
        <f t="shared" ca="1" si="955"/>
        <v>3.7819695885379536</v>
      </c>
      <c r="J4381">
        <f t="shared" ca="1" si="956"/>
        <v>43.902426352304502</v>
      </c>
      <c r="K4381">
        <f t="shared" ca="1" si="957"/>
        <v>0</v>
      </c>
      <c r="L4381">
        <f t="shared" ca="1" si="958"/>
        <v>1</v>
      </c>
      <c r="M4381">
        <f t="shared" ca="1" si="959"/>
        <v>0</v>
      </c>
      <c r="N4381">
        <f t="shared" ca="1" si="960"/>
        <v>2.9024263523045022</v>
      </c>
      <c r="O4381">
        <f t="shared" si="961"/>
        <v>1</v>
      </c>
      <c r="P4381">
        <f t="shared" ca="1" si="962"/>
        <v>1.0975736476954978</v>
      </c>
      <c r="Q4381">
        <f t="shared" ca="1" si="963"/>
        <v>0</v>
      </c>
      <c r="R4381">
        <f t="shared" ca="1" si="964"/>
        <v>1</v>
      </c>
      <c r="S4381">
        <f t="shared" ca="1" si="965"/>
        <v>0</v>
      </c>
      <c r="T4381">
        <f t="shared" ca="1" si="966"/>
        <v>1</v>
      </c>
    </row>
    <row r="4382" spans="7:20" x14ac:dyDescent="0.3">
      <c r="G4382">
        <f t="shared" ca="1" si="953"/>
        <v>0.22114501462444591</v>
      </c>
      <c r="H4382">
        <f t="shared" ca="1" si="954"/>
        <v>-0.7683318968779973</v>
      </c>
      <c r="I4382">
        <f t="shared" ca="1" si="955"/>
        <v>3.7623029803458086</v>
      </c>
      <c r="J4382">
        <f t="shared" ca="1" si="956"/>
        <v>43.047449340337273</v>
      </c>
      <c r="K4382">
        <f t="shared" ca="1" si="957"/>
        <v>0</v>
      </c>
      <c r="L4382">
        <f t="shared" ca="1" si="958"/>
        <v>1</v>
      </c>
      <c r="M4382">
        <f t="shared" ca="1" si="959"/>
        <v>0</v>
      </c>
      <c r="N4382">
        <f t="shared" ca="1" si="960"/>
        <v>2.0474493403372733</v>
      </c>
      <c r="O4382">
        <f t="shared" si="961"/>
        <v>1</v>
      </c>
      <c r="P4382">
        <f t="shared" ca="1" si="962"/>
        <v>1.9525506596627267</v>
      </c>
      <c r="Q4382">
        <f t="shared" ca="1" si="963"/>
        <v>0</v>
      </c>
      <c r="R4382">
        <f t="shared" ca="1" si="964"/>
        <v>1</v>
      </c>
      <c r="S4382">
        <f t="shared" ca="1" si="965"/>
        <v>0</v>
      </c>
      <c r="T4382">
        <f t="shared" ca="1" si="966"/>
        <v>1</v>
      </c>
    </row>
    <row r="4383" spans="7:20" x14ac:dyDescent="0.3">
      <c r="G4383">
        <f t="shared" ca="1" si="953"/>
        <v>0.25023390089650122</v>
      </c>
      <c r="H4383">
        <f t="shared" ca="1" si="954"/>
        <v>-0.67375387821700206</v>
      </c>
      <c r="I4383">
        <f t="shared" ca="1" si="955"/>
        <v>3.7641945407190285</v>
      </c>
      <c r="J4383">
        <f t="shared" ca="1" si="956"/>
        <v>43.128953250158936</v>
      </c>
      <c r="K4383">
        <f t="shared" ca="1" si="957"/>
        <v>0</v>
      </c>
      <c r="L4383">
        <f t="shared" ca="1" si="958"/>
        <v>1</v>
      </c>
      <c r="M4383">
        <f t="shared" ca="1" si="959"/>
        <v>0</v>
      </c>
      <c r="N4383">
        <f t="shared" ca="1" si="960"/>
        <v>2.1289532501589363</v>
      </c>
      <c r="O4383">
        <f t="shared" si="961"/>
        <v>1</v>
      </c>
      <c r="P4383">
        <f t="shared" ca="1" si="962"/>
        <v>1.8710467498410637</v>
      </c>
      <c r="Q4383">
        <f t="shared" ca="1" si="963"/>
        <v>0</v>
      </c>
      <c r="R4383">
        <f t="shared" ca="1" si="964"/>
        <v>1</v>
      </c>
      <c r="S4383">
        <f t="shared" ca="1" si="965"/>
        <v>0</v>
      </c>
      <c r="T4383">
        <f t="shared" ca="1" si="966"/>
        <v>1</v>
      </c>
    </row>
    <row r="4384" spans="7:20" x14ac:dyDescent="0.3">
      <c r="G4384">
        <f t="shared" ca="1" si="953"/>
        <v>9.1897730358334817E-2</v>
      </c>
      <c r="H4384">
        <f t="shared" ca="1" si="954"/>
        <v>-1.3291591751661993</v>
      </c>
      <c r="I4384">
        <f t="shared" ca="1" si="955"/>
        <v>3.7510864347800443</v>
      </c>
      <c r="J4384">
        <f t="shared" ca="1" si="956"/>
        <v>42.567303486201411</v>
      </c>
      <c r="K4384">
        <f t="shared" ca="1" si="957"/>
        <v>0</v>
      </c>
      <c r="L4384">
        <f t="shared" ca="1" si="958"/>
        <v>1</v>
      </c>
      <c r="M4384">
        <f t="shared" ca="1" si="959"/>
        <v>0</v>
      </c>
      <c r="N4384">
        <f t="shared" ca="1" si="960"/>
        <v>1.5673034862014106</v>
      </c>
      <c r="O4384">
        <f t="shared" si="961"/>
        <v>1</v>
      </c>
      <c r="P4384">
        <f t="shared" ca="1" si="962"/>
        <v>2.4326965137985894</v>
      </c>
      <c r="Q4384">
        <f t="shared" ca="1" si="963"/>
        <v>0</v>
      </c>
      <c r="R4384">
        <f t="shared" ca="1" si="964"/>
        <v>1</v>
      </c>
      <c r="S4384">
        <f t="shared" ca="1" si="965"/>
        <v>0</v>
      </c>
      <c r="T4384">
        <f t="shared" ca="1" si="966"/>
        <v>1</v>
      </c>
    </row>
    <row r="4385" spans="7:20" x14ac:dyDescent="0.3">
      <c r="G4385">
        <f t="shared" ca="1" si="953"/>
        <v>0.92506187485571278</v>
      </c>
      <c r="H4385">
        <f t="shared" ca="1" si="954"/>
        <v>1.4399687154576328</v>
      </c>
      <c r="I4385">
        <f t="shared" ca="1" si="955"/>
        <v>3.8064689925925212</v>
      </c>
      <c r="J4385">
        <f t="shared" ca="1" si="956"/>
        <v>44.991293469370788</v>
      </c>
      <c r="K4385">
        <f t="shared" ca="1" si="957"/>
        <v>0</v>
      </c>
      <c r="L4385">
        <f t="shared" ca="1" si="958"/>
        <v>0</v>
      </c>
      <c r="M4385">
        <f t="shared" ca="1" si="959"/>
        <v>1</v>
      </c>
      <c r="N4385">
        <f t="shared" ca="1" si="960"/>
        <v>3.9912934693707882</v>
      </c>
      <c r="O4385">
        <f t="shared" si="961"/>
        <v>1</v>
      </c>
      <c r="P4385">
        <f t="shared" ca="1" si="962"/>
        <v>8.7065306292117839E-3</v>
      </c>
      <c r="Q4385">
        <f t="shared" ca="1" si="963"/>
        <v>0</v>
      </c>
      <c r="R4385">
        <f t="shared" ca="1" si="964"/>
        <v>0</v>
      </c>
      <c r="S4385">
        <f t="shared" ca="1" si="965"/>
        <v>8.7065306292117839E-3</v>
      </c>
      <c r="T4385">
        <f t="shared" ca="1" si="966"/>
        <v>8.7065306292117839E-3</v>
      </c>
    </row>
    <row r="4386" spans="7:20" x14ac:dyDescent="0.3">
      <c r="G4386">
        <f t="shared" ca="1" si="953"/>
        <v>0.26098585837303101</v>
      </c>
      <c r="H4386">
        <f t="shared" ca="1" si="954"/>
        <v>-0.64030902157889946</v>
      </c>
      <c r="I4386">
        <f t="shared" ca="1" si="955"/>
        <v>3.7648634378517905</v>
      </c>
      <c r="J4386">
        <f t="shared" ca="1" si="956"/>
        <v>43.15781173392952</v>
      </c>
      <c r="K4386">
        <f t="shared" ca="1" si="957"/>
        <v>0</v>
      </c>
      <c r="L4386">
        <f t="shared" ca="1" si="958"/>
        <v>1</v>
      </c>
      <c r="M4386">
        <f t="shared" ca="1" si="959"/>
        <v>0</v>
      </c>
      <c r="N4386">
        <f t="shared" ca="1" si="960"/>
        <v>2.1578117339295204</v>
      </c>
      <c r="O4386">
        <f t="shared" si="961"/>
        <v>1</v>
      </c>
      <c r="P4386">
        <f t="shared" ca="1" si="962"/>
        <v>1.8421882660704796</v>
      </c>
      <c r="Q4386">
        <f t="shared" ca="1" si="963"/>
        <v>0</v>
      </c>
      <c r="R4386">
        <f t="shared" ca="1" si="964"/>
        <v>1</v>
      </c>
      <c r="S4386">
        <f t="shared" ca="1" si="965"/>
        <v>0</v>
      </c>
      <c r="T4386">
        <f t="shared" ca="1" si="966"/>
        <v>1</v>
      </c>
    </row>
    <row r="4387" spans="7:20" x14ac:dyDescent="0.3">
      <c r="G4387">
        <f t="shared" ca="1" si="953"/>
        <v>0.11850263083504653</v>
      </c>
      <c r="H4387">
        <f t="shared" ca="1" si="954"/>
        <v>-1.182505305357695</v>
      </c>
      <c r="I4387">
        <f t="shared" ca="1" si="955"/>
        <v>3.7540195121762143</v>
      </c>
      <c r="J4387">
        <f t="shared" ca="1" si="956"/>
        <v>42.692339963064555</v>
      </c>
      <c r="K4387">
        <f t="shared" ca="1" si="957"/>
        <v>0</v>
      </c>
      <c r="L4387">
        <f t="shared" ca="1" si="958"/>
        <v>1</v>
      </c>
      <c r="M4387">
        <f t="shared" ca="1" si="959"/>
        <v>0</v>
      </c>
      <c r="N4387">
        <f t="shared" ca="1" si="960"/>
        <v>1.6923399630645548</v>
      </c>
      <c r="O4387">
        <f t="shared" si="961"/>
        <v>1</v>
      </c>
      <c r="P4387">
        <f t="shared" ca="1" si="962"/>
        <v>2.3076600369354452</v>
      </c>
      <c r="Q4387">
        <f t="shared" ca="1" si="963"/>
        <v>0</v>
      </c>
      <c r="R4387">
        <f t="shared" ca="1" si="964"/>
        <v>1</v>
      </c>
      <c r="S4387">
        <f t="shared" ca="1" si="965"/>
        <v>0</v>
      </c>
      <c r="T4387">
        <f t="shared" ca="1" si="966"/>
        <v>1</v>
      </c>
    </row>
    <row r="4388" spans="7:20" x14ac:dyDescent="0.3">
      <c r="G4388">
        <f t="shared" ca="1" si="953"/>
        <v>0.62885239686604288</v>
      </c>
      <c r="H4388">
        <f t="shared" ca="1" si="954"/>
        <v>0.328815421139808</v>
      </c>
      <c r="I4388">
        <f t="shared" ca="1" si="955"/>
        <v>3.7842459267061646</v>
      </c>
      <c r="J4388">
        <f t="shared" ca="1" si="956"/>
        <v>44.00247695238437</v>
      </c>
      <c r="K4388">
        <f t="shared" ca="1" si="957"/>
        <v>0</v>
      </c>
      <c r="L4388">
        <f t="shared" ca="1" si="958"/>
        <v>0</v>
      </c>
      <c r="M4388">
        <f t="shared" ca="1" si="959"/>
        <v>1</v>
      </c>
      <c r="N4388">
        <f t="shared" ca="1" si="960"/>
        <v>3.0024769523843702</v>
      </c>
      <c r="O4388">
        <f t="shared" si="961"/>
        <v>1</v>
      </c>
      <c r="P4388">
        <f t="shared" ca="1" si="962"/>
        <v>0.99752304761562982</v>
      </c>
      <c r="Q4388">
        <f t="shared" ca="1" si="963"/>
        <v>0</v>
      </c>
      <c r="R4388">
        <f t="shared" ca="1" si="964"/>
        <v>0</v>
      </c>
      <c r="S4388">
        <f t="shared" ca="1" si="965"/>
        <v>0.99752304761562982</v>
      </c>
      <c r="T4388">
        <f t="shared" ca="1" si="966"/>
        <v>0.99752304761562982</v>
      </c>
    </row>
    <row r="4389" spans="7:20" x14ac:dyDescent="0.3">
      <c r="G4389">
        <f t="shared" ca="1" si="953"/>
        <v>0.30824774343214201</v>
      </c>
      <c r="H4389">
        <f t="shared" ca="1" si="954"/>
        <v>-0.5008232988473349</v>
      </c>
      <c r="I4389">
        <f t="shared" ca="1" si="955"/>
        <v>3.7676531523064218</v>
      </c>
      <c r="J4389">
        <f t="shared" ca="1" si="956"/>
        <v>43.278377799409554</v>
      </c>
      <c r="K4389">
        <f t="shared" ca="1" si="957"/>
        <v>0</v>
      </c>
      <c r="L4389">
        <f t="shared" ca="1" si="958"/>
        <v>1</v>
      </c>
      <c r="M4389">
        <f t="shared" ca="1" si="959"/>
        <v>0</v>
      </c>
      <c r="N4389">
        <f t="shared" ca="1" si="960"/>
        <v>2.2783777994095544</v>
      </c>
      <c r="O4389">
        <f t="shared" si="961"/>
        <v>1</v>
      </c>
      <c r="P4389">
        <f t="shared" ca="1" si="962"/>
        <v>1.7216222005904456</v>
      </c>
      <c r="Q4389">
        <f t="shared" ca="1" si="963"/>
        <v>0</v>
      </c>
      <c r="R4389">
        <f t="shared" ca="1" si="964"/>
        <v>1</v>
      </c>
      <c r="S4389">
        <f t="shared" ca="1" si="965"/>
        <v>0</v>
      </c>
      <c r="T4389">
        <f t="shared" ca="1" si="966"/>
        <v>1</v>
      </c>
    </row>
    <row r="4390" spans="7:20" x14ac:dyDescent="0.3">
      <c r="G4390">
        <f t="shared" ca="1" si="953"/>
        <v>0.39065227226047372</v>
      </c>
      <c r="H4390">
        <f t="shared" ca="1" si="954"/>
        <v>-0.27761939188975865</v>
      </c>
      <c r="I4390">
        <f t="shared" ca="1" si="955"/>
        <v>3.7721172304455735</v>
      </c>
      <c r="J4390">
        <f t="shared" ca="1" si="956"/>
        <v>43.472007727652162</v>
      </c>
      <c r="K4390">
        <f t="shared" ca="1" si="957"/>
        <v>0</v>
      </c>
      <c r="L4390">
        <f t="shared" ca="1" si="958"/>
        <v>1</v>
      </c>
      <c r="M4390">
        <f t="shared" ca="1" si="959"/>
        <v>0</v>
      </c>
      <c r="N4390">
        <f t="shared" ca="1" si="960"/>
        <v>2.4720077276521621</v>
      </c>
      <c r="O4390">
        <f t="shared" si="961"/>
        <v>1</v>
      </c>
      <c r="P4390">
        <f t="shared" ca="1" si="962"/>
        <v>1.5279922723478379</v>
      </c>
      <c r="Q4390">
        <f t="shared" ca="1" si="963"/>
        <v>0</v>
      </c>
      <c r="R4390">
        <f t="shared" ca="1" si="964"/>
        <v>1</v>
      </c>
      <c r="S4390">
        <f t="shared" ca="1" si="965"/>
        <v>0</v>
      </c>
      <c r="T4390">
        <f t="shared" ca="1" si="966"/>
        <v>1</v>
      </c>
    </row>
    <row r="4391" spans="7:20" x14ac:dyDescent="0.3">
      <c r="G4391">
        <f t="shared" ca="1" si="953"/>
        <v>0.75107280744598748</v>
      </c>
      <c r="H4391">
        <f t="shared" ca="1" si="954"/>
        <v>0.67786958643108364</v>
      </c>
      <c r="I4391">
        <f t="shared" ca="1" si="955"/>
        <v>3.79122701001199</v>
      </c>
      <c r="J4391">
        <f t="shared" ca="1" si="956"/>
        <v>44.310736651037551</v>
      </c>
      <c r="K4391">
        <f t="shared" ca="1" si="957"/>
        <v>0</v>
      </c>
      <c r="L4391">
        <f t="shared" ca="1" si="958"/>
        <v>0</v>
      </c>
      <c r="M4391">
        <f t="shared" ca="1" si="959"/>
        <v>1</v>
      </c>
      <c r="N4391">
        <f t="shared" ca="1" si="960"/>
        <v>3.3107366510375513</v>
      </c>
      <c r="O4391">
        <f t="shared" si="961"/>
        <v>1</v>
      </c>
      <c r="P4391">
        <f t="shared" ca="1" si="962"/>
        <v>0.68926334896244867</v>
      </c>
      <c r="Q4391">
        <f t="shared" ca="1" si="963"/>
        <v>0</v>
      </c>
      <c r="R4391">
        <f t="shared" ca="1" si="964"/>
        <v>0</v>
      </c>
      <c r="S4391">
        <f t="shared" ca="1" si="965"/>
        <v>0.68926334896244867</v>
      </c>
      <c r="T4391">
        <f t="shared" ca="1" si="966"/>
        <v>0.68926334896244867</v>
      </c>
    </row>
    <row r="4392" spans="7:20" x14ac:dyDescent="0.3">
      <c r="G4392">
        <f t="shared" ca="1" si="953"/>
        <v>3.3057984129528428E-2</v>
      </c>
      <c r="H4392">
        <f t="shared" ca="1" si="954"/>
        <v>-1.8376366244048086</v>
      </c>
      <c r="I4392">
        <f t="shared" ca="1" si="955"/>
        <v>3.7409168857952722</v>
      </c>
      <c r="J4392">
        <f t="shared" ca="1" si="956"/>
        <v>42.136606915058131</v>
      </c>
      <c r="K4392">
        <f t="shared" ca="1" si="957"/>
        <v>0</v>
      </c>
      <c r="L4392">
        <f t="shared" ca="1" si="958"/>
        <v>1</v>
      </c>
      <c r="M4392">
        <f t="shared" ca="1" si="959"/>
        <v>0</v>
      </c>
      <c r="N4392">
        <f t="shared" ca="1" si="960"/>
        <v>1.1366069150581311</v>
      </c>
      <c r="O4392">
        <f t="shared" si="961"/>
        <v>1</v>
      </c>
      <c r="P4392">
        <f t="shared" ca="1" si="962"/>
        <v>2.8633930849418689</v>
      </c>
      <c r="Q4392">
        <f t="shared" ca="1" si="963"/>
        <v>0</v>
      </c>
      <c r="R4392">
        <f t="shared" ca="1" si="964"/>
        <v>1</v>
      </c>
      <c r="S4392">
        <f t="shared" ca="1" si="965"/>
        <v>0</v>
      </c>
      <c r="T4392">
        <f t="shared" ca="1" si="966"/>
        <v>1</v>
      </c>
    </row>
    <row r="4393" spans="7:20" x14ac:dyDescent="0.3">
      <c r="G4393">
        <f t="shared" ca="1" si="953"/>
        <v>0.30321055087274418</v>
      </c>
      <c r="H4393">
        <f t="shared" ca="1" si="954"/>
        <v>-0.51518878993667583</v>
      </c>
      <c r="I4393">
        <f t="shared" ca="1" si="955"/>
        <v>3.7673658424846348</v>
      </c>
      <c r="J4393">
        <f t="shared" ca="1" si="956"/>
        <v>43.265945282474405</v>
      </c>
      <c r="K4393">
        <f t="shared" ca="1" si="957"/>
        <v>0</v>
      </c>
      <c r="L4393">
        <f t="shared" ca="1" si="958"/>
        <v>1</v>
      </c>
      <c r="M4393">
        <f t="shared" ca="1" si="959"/>
        <v>0</v>
      </c>
      <c r="N4393">
        <f t="shared" ca="1" si="960"/>
        <v>2.2659452824744051</v>
      </c>
      <c r="O4393">
        <f t="shared" si="961"/>
        <v>1</v>
      </c>
      <c r="P4393">
        <f t="shared" ca="1" si="962"/>
        <v>1.7340547175255949</v>
      </c>
      <c r="Q4393">
        <f t="shared" ca="1" si="963"/>
        <v>0</v>
      </c>
      <c r="R4393">
        <f t="shared" ca="1" si="964"/>
        <v>1</v>
      </c>
      <c r="S4393">
        <f t="shared" ca="1" si="965"/>
        <v>0</v>
      </c>
      <c r="T4393">
        <f t="shared" ca="1" si="966"/>
        <v>1</v>
      </c>
    </row>
    <row r="4394" spans="7:20" x14ac:dyDescent="0.3">
      <c r="G4394">
        <f t="shared" ca="1" si="953"/>
        <v>0.8445013599476211</v>
      </c>
      <c r="H4394">
        <f t="shared" ca="1" si="954"/>
        <v>1.0131316548591718</v>
      </c>
      <c r="I4394">
        <f t="shared" ca="1" si="955"/>
        <v>3.7979322513805518</v>
      </c>
      <c r="J4394">
        <f t="shared" ca="1" si="956"/>
        <v>44.608849176787672</v>
      </c>
      <c r="K4394">
        <f t="shared" ca="1" si="957"/>
        <v>0</v>
      </c>
      <c r="L4394">
        <f t="shared" ca="1" si="958"/>
        <v>0</v>
      </c>
      <c r="M4394">
        <f t="shared" ca="1" si="959"/>
        <v>1</v>
      </c>
      <c r="N4394">
        <f t="shared" ca="1" si="960"/>
        <v>3.6088491767876718</v>
      </c>
      <c r="O4394">
        <f t="shared" si="961"/>
        <v>1</v>
      </c>
      <c r="P4394">
        <f t="shared" ca="1" si="962"/>
        <v>0.39115082321232819</v>
      </c>
      <c r="Q4394">
        <f t="shared" ca="1" si="963"/>
        <v>0</v>
      </c>
      <c r="R4394">
        <f t="shared" ca="1" si="964"/>
        <v>0</v>
      </c>
      <c r="S4394">
        <f t="shared" ca="1" si="965"/>
        <v>0.39115082321232819</v>
      </c>
      <c r="T4394">
        <f t="shared" ca="1" si="966"/>
        <v>0.39115082321232819</v>
      </c>
    </row>
    <row r="4395" spans="7:20" x14ac:dyDescent="0.3">
      <c r="G4395">
        <f t="shared" ca="1" si="953"/>
        <v>0.22247820122151551</v>
      </c>
      <c r="H4395">
        <f t="shared" ca="1" si="954"/>
        <v>-0.76385039283389944</v>
      </c>
      <c r="I4395">
        <f t="shared" ca="1" si="955"/>
        <v>3.7623926104266903</v>
      </c>
      <c r="J4395">
        <f t="shared" ca="1" si="956"/>
        <v>43.051307859620515</v>
      </c>
      <c r="K4395">
        <f t="shared" ca="1" si="957"/>
        <v>0</v>
      </c>
      <c r="L4395">
        <f t="shared" ca="1" si="958"/>
        <v>1</v>
      </c>
      <c r="M4395">
        <f t="shared" ca="1" si="959"/>
        <v>0</v>
      </c>
      <c r="N4395">
        <f t="shared" ca="1" si="960"/>
        <v>2.0513078596205148</v>
      </c>
      <c r="O4395">
        <f t="shared" si="961"/>
        <v>1</v>
      </c>
      <c r="P4395">
        <f t="shared" ca="1" si="962"/>
        <v>1.9486921403794852</v>
      </c>
      <c r="Q4395">
        <f t="shared" ca="1" si="963"/>
        <v>0</v>
      </c>
      <c r="R4395">
        <f t="shared" ca="1" si="964"/>
        <v>1</v>
      </c>
      <c r="S4395">
        <f t="shared" ca="1" si="965"/>
        <v>0</v>
      </c>
      <c r="T4395">
        <f t="shared" ca="1" si="966"/>
        <v>1</v>
      </c>
    </row>
    <row r="4396" spans="7:20" x14ac:dyDescent="0.3">
      <c r="G4396">
        <f t="shared" ca="1" si="953"/>
        <v>0.47553157549832559</v>
      </c>
      <c r="H4396">
        <f t="shared" ca="1" si="954"/>
        <v>-6.1371748964327281E-2</v>
      </c>
      <c r="I4396">
        <f t="shared" ca="1" si="955"/>
        <v>3.776442183304082</v>
      </c>
      <c r="J4396">
        <f t="shared" ca="1" si="956"/>
        <v>43.660429275188882</v>
      </c>
      <c r="K4396">
        <f t="shared" ca="1" si="957"/>
        <v>0</v>
      </c>
      <c r="L4396">
        <f t="shared" ca="1" si="958"/>
        <v>1</v>
      </c>
      <c r="M4396">
        <f t="shared" ca="1" si="959"/>
        <v>0</v>
      </c>
      <c r="N4396">
        <f t="shared" ca="1" si="960"/>
        <v>2.6604292751888821</v>
      </c>
      <c r="O4396">
        <f t="shared" si="961"/>
        <v>1</v>
      </c>
      <c r="P4396">
        <f t="shared" ca="1" si="962"/>
        <v>1.3395707248111179</v>
      </c>
      <c r="Q4396">
        <f t="shared" ca="1" si="963"/>
        <v>0</v>
      </c>
      <c r="R4396">
        <f t="shared" ca="1" si="964"/>
        <v>1</v>
      </c>
      <c r="S4396">
        <f t="shared" ca="1" si="965"/>
        <v>0</v>
      </c>
      <c r="T4396">
        <f t="shared" ca="1" si="966"/>
        <v>1</v>
      </c>
    </row>
    <row r="4397" spans="7:20" x14ac:dyDescent="0.3">
      <c r="G4397">
        <f t="shared" ca="1" si="953"/>
        <v>2.8423775609434321E-2</v>
      </c>
      <c r="H4397">
        <f t="shared" ca="1" si="954"/>
        <v>-1.9044811355869156</v>
      </c>
      <c r="I4397">
        <f t="shared" ca="1" si="955"/>
        <v>3.73957999557163</v>
      </c>
      <c r="J4397">
        <f t="shared" ca="1" si="956"/>
        <v>42.080312535303371</v>
      </c>
      <c r="K4397">
        <f t="shared" ca="1" si="957"/>
        <v>0</v>
      </c>
      <c r="L4397">
        <f t="shared" ca="1" si="958"/>
        <v>1</v>
      </c>
      <c r="M4397">
        <f t="shared" ca="1" si="959"/>
        <v>0</v>
      </c>
      <c r="N4397">
        <f t="shared" ca="1" si="960"/>
        <v>1.0803125353033707</v>
      </c>
      <c r="O4397">
        <f t="shared" si="961"/>
        <v>1</v>
      </c>
      <c r="P4397">
        <f t="shared" ca="1" si="962"/>
        <v>2.9196874646966293</v>
      </c>
      <c r="Q4397">
        <f t="shared" ca="1" si="963"/>
        <v>0</v>
      </c>
      <c r="R4397">
        <f t="shared" ca="1" si="964"/>
        <v>1</v>
      </c>
      <c r="S4397">
        <f t="shared" ca="1" si="965"/>
        <v>0</v>
      </c>
      <c r="T4397">
        <f t="shared" ca="1" si="966"/>
        <v>1</v>
      </c>
    </row>
    <row r="4398" spans="7:20" x14ac:dyDescent="0.3">
      <c r="G4398">
        <f t="shared" ca="1" si="953"/>
        <v>0.40296798124881172</v>
      </c>
      <c r="H4398">
        <f t="shared" ca="1" si="954"/>
        <v>-0.24567224061739357</v>
      </c>
      <c r="I4398">
        <f t="shared" ca="1" si="955"/>
        <v>3.7727561734710204</v>
      </c>
      <c r="J4398">
        <f t="shared" ca="1" si="956"/>
        <v>43.499792739366377</v>
      </c>
      <c r="K4398">
        <f t="shared" ca="1" si="957"/>
        <v>0</v>
      </c>
      <c r="L4398">
        <f t="shared" ca="1" si="958"/>
        <v>1</v>
      </c>
      <c r="M4398">
        <f t="shared" ca="1" si="959"/>
        <v>0</v>
      </c>
      <c r="N4398">
        <f t="shared" ca="1" si="960"/>
        <v>2.4997927393663772</v>
      </c>
      <c r="O4398">
        <f t="shared" si="961"/>
        <v>1</v>
      </c>
      <c r="P4398">
        <f t="shared" ca="1" si="962"/>
        <v>1.5002072606336228</v>
      </c>
      <c r="Q4398">
        <f t="shared" ca="1" si="963"/>
        <v>0</v>
      </c>
      <c r="R4398">
        <f t="shared" ca="1" si="964"/>
        <v>1</v>
      </c>
      <c r="S4398">
        <f t="shared" ca="1" si="965"/>
        <v>0</v>
      </c>
      <c r="T4398">
        <f t="shared" ca="1" si="966"/>
        <v>1</v>
      </c>
    </row>
    <row r="4399" spans="7:20" x14ac:dyDescent="0.3">
      <c r="G4399">
        <f t="shared" ca="1" si="953"/>
        <v>0.70634158035041217</v>
      </c>
      <c r="H4399">
        <f t="shared" ca="1" si="954"/>
        <v>0.54272836809554681</v>
      </c>
      <c r="I4399">
        <f t="shared" ca="1" si="955"/>
        <v>3.7885241856452794</v>
      </c>
      <c r="J4399">
        <f t="shared" ca="1" si="956"/>
        <v>44.191134217306889</v>
      </c>
      <c r="K4399">
        <f t="shared" ca="1" si="957"/>
        <v>0</v>
      </c>
      <c r="L4399">
        <f t="shared" ca="1" si="958"/>
        <v>0</v>
      </c>
      <c r="M4399">
        <f t="shared" ca="1" si="959"/>
        <v>1</v>
      </c>
      <c r="N4399">
        <f t="shared" ca="1" si="960"/>
        <v>3.1911342173068888</v>
      </c>
      <c r="O4399">
        <f t="shared" si="961"/>
        <v>1</v>
      </c>
      <c r="P4399">
        <f t="shared" ca="1" si="962"/>
        <v>0.80886578269311116</v>
      </c>
      <c r="Q4399">
        <f t="shared" ca="1" si="963"/>
        <v>0</v>
      </c>
      <c r="R4399">
        <f t="shared" ca="1" si="964"/>
        <v>0</v>
      </c>
      <c r="S4399">
        <f t="shared" ca="1" si="965"/>
        <v>0.80886578269311116</v>
      </c>
      <c r="T4399">
        <f t="shared" ca="1" si="966"/>
        <v>0.80886578269311116</v>
      </c>
    </row>
    <row r="4400" spans="7:20" x14ac:dyDescent="0.3">
      <c r="G4400">
        <f t="shared" ca="1" si="953"/>
        <v>0.70011966846149676</v>
      </c>
      <c r="H4400">
        <f t="shared" ca="1" si="954"/>
        <v>0.52474472267859573</v>
      </c>
      <c r="I4400">
        <f t="shared" ca="1" si="955"/>
        <v>3.7881645127369405</v>
      </c>
      <c r="J4400">
        <f t="shared" ca="1" si="956"/>
        <v>44.175242721581718</v>
      </c>
      <c r="K4400">
        <f t="shared" ca="1" si="957"/>
        <v>0</v>
      </c>
      <c r="L4400">
        <f t="shared" ca="1" si="958"/>
        <v>0</v>
      </c>
      <c r="M4400">
        <f t="shared" ca="1" si="959"/>
        <v>1</v>
      </c>
      <c r="N4400">
        <f t="shared" ca="1" si="960"/>
        <v>3.1752427215817178</v>
      </c>
      <c r="O4400">
        <f t="shared" si="961"/>
        <v>1</v>
      </c>
      <c r="P4400">
        <f t="shared" ca="1" si="962"/>
        <v>0.82475727841828217</v>
      </c>
      <c r="Q4400">
        <f t="shared" ca="1" si="963"/>
        <v>0</v>
      </c>
      <c r="R4400">
        <f t="shared" ca="1" si="964"/>
        <v>0</v>
      </c>
      <c r="S4400">
        <f t="shared" ca="1" si="965"/>
        <v>0.82475727841828217</v>
      </c>
      <c r="T4400">
        <f t="shared" ca="1" si="966"/>
        <v>0.82475727841828217</v>
      </c>
    </row>
    <row r="4401" spans="7:20" x14ac:dyDescent="0.3">
      <c r="G4401">
        <f t="shared" ca="1" si="953"/>
        <v>0.11546654953878965</v>
      </c>
      <c r="H4401">
        <f t="shared" ca="1" si="954"/>
        <v>-1.197958691219678</v>
      </c>
      <c r="I4401">
        <f t="shared" ca="1" si="955"/>
        <v>3.7537104444589748</v>
      </c>
      <c r="J4401">
        <f t="shared" ca="1" si="956"/>
        <v>42.679147177845586</v>
      </c>
      <c r="K4401">
        <f t="shared" ca="1" si="957"/>
        <v>0</v>
      </c>
      <c r="L4401">
        <f t="shared" ca="1" si="958"/>
        <v>1</v>
      </c>
      <c r="M4401">
        <f t="shared" ca="1" si="959"/>
        <v>0</v>
      </c>
      <c r="N4401">
        <f t="shared" ca="1" si="960"/>
        <v>1.6791471778455858</v>
      </c>
      <c r="O4401">
        <f t="shared" si="961"/>
        <v>1</v>
      </c>
      <c r="P4401">
        <f t="shared" ca="1" si="962"/>
        <v>2.3208528221544142</v>
      </c>
      <c r="Q4401">
        <f t="shared" ca="1" si="963"/>
        <v>0</v>
      </c>
      <c r="R4401">
        <f t="shared" ca="1" si="964"/>
        <v>1</v>
      </c>
      <c r="S4401">
        <f t="shared" ca="1" si="965"/>
        <v>0</v>
      </c>
      <c r="T4401">
        <f t="shared" ca="1" si="966"/>
        <v>1</v>
      </c>
    </row>
    <row r="4402" spans="7:20" x14ac:dyDescent="0.3">
      <c r="G4402">
        <f t="shared" ca="1" si="953"/>
        <v>0.99889026657518598</v>
      </c>
      <c r="H4402">
        <f t="shared" ca="1" si="954"/>
        <v>3.0591760443517657</v>
      </c>
      <c r="I4402">
        <f t="shared" ca="1" si="955"/>
        <v>3.8388531391704039</v>
      </c>
      <c r="J4402">
        <f t="shared" ca="1" si="956"/>
        <v>46.472146781122383</v>
      </c>
      <c r="K4402">
        <f t="shared" ca="1" si="957"/>
        <v>0</v>
      </c>
      <c r="L4402">
        <f t="shared" ca="1" si="958"/>
        <v>0</v>
      </c>
      <c r="M4402">
        <f t="shared" ca="1" si="959"/>
        <v>0</v>
      </c>
      <c r="N4402">
        <f t="shared" ca="1" si="960"/>
        <v>5.4721467811223832</v>
      </c>
      <c r="O4402">
        <f t="shared" si="961"/>
        <v>1</v>
      </c>
      <c r="P4402">
        <f t="shared" ca="1" si="962"/>
        <v>-1.4721467811223832</v>
      </c>
      <c r="Q4402">
        <f t="shared" ca="1" si="963"/>
        <v>0</v>
      </c>
      <c r="R4402">
        <f t="shared" ca="1" si="964"/>
        <v>0</v>
      </c>
      <c r="S4402">
        <f t="shared" ca="1" si="965"/>
        <v>0</v>
      </c>
      <c r="T4402">
        <f t="shared" ca="1" si="966"/>
        <v>0</v>
      </c>
    </row>
    <row r="4403" spans="7:20" x14ac:dyDescent="0.3">
      <c r="G4403">
        <f t="shared" ca="1" si="953"/>
        <v>0.9627992124477408</v>
      </c>
      <c r="H4403">
        <f t="shared" ca="1" si="954"/>
        <v>1.7841359610071392</v>
      </c>
      <c r="I4403">
        <f t="shared" ca="1" si="955"/>
        <v>3.8133523375035114</v>
      </c>
      <c r="J4403">
        <f t="shared" ca="1" si="956"/>
        <v>45.302052363648727</v>
      </c>
      <c r="K4403">
        <f t="shared" ca="1" si="957"/>
        <v>0</v>
      </c>
      <c r="L4403">
        <f t="shared" ca="1" si="958"/>
        <v>0</v>
      </c>
      <c r="M4403">
        <f t="shared" ca="1" si="959"/>
        <v>0</v>
      </c>
      <c r="N4403">
        <f t="shared" ca="1" si="960"/>
        <v>4.3020523636487269</v>
      </c>
      <c r="O4403">
        <f t="shared" si="961"/>
        <v>1</v>
      </c>
      <c r="P4403">
        <f t="shared" ca="1" si="962"/>
        <v>-0.3020523636487269</v>
      </c>
      <c r="Q4403">
        <f t="shared" ca="1" si="963"/>
        <v>0</v>
      </c>
      <c r="R4403">
        <f t="shared" ca="1" si="964"/>
        <v>0</v>
      </c>
      <c r="S4403">
        <f t="shared" ca="1" si="965"/>
        <v>0</v>
      </c>
      <c r="T4403">
        <f t="shared" ca="1" si="966"/>
        <v>0</v>
      </c>
    </row>
    <row r="4404" spans="7:20" x14ac:dyDescent="0.3">
      <c r="G4404">
        <f t="shared" ca="1" si="953"/>
        <v>0.70779254419791859</v>
      </c>
      <c r="H4404">
        <f t="shared" ca="1" si="954"/>
        <v>0.54694733908128945</v>
      </c>
      <c r="I4404">
        <f t="shared" ca="1" si="955"/>
        <v>3.7886085650649943</v>
      </c>
      <c r="J4404">
        <f t="shared" ca="1" si="956"/>
        <v>44.194863196891042</v>
      </c>
      <c r="K4404">
        <f t="shared" ca="1" si="957"/>
        <v>0</v>
      </c>
      <c r="L4404">
        <f t="shared" ca="1" si="958"/>
        <v>0</v>
      </c>
      <c r="M4404">
        <f t="shared" ca="1" si="959"/>
        <v>1</v>
      </c>
      <c r="N4404">
        <f t="shared" ca="1" si="960"/>
        <v>3.1948631968910419</v>
      </c>
      <c r="O4404">
        <f t="shared" si="961"/>
        <v>1</v>
      </c>
      <c r="P4404">
        <f t="shared" ca="1" si="962"/>
        <v>0.80513680310895808</v>
      </c>
      <c r="Q4404">
        <f t="shared" ca="1" si="963"/>
        <v>0</v>
      </c>
      <c r="R4404">
        <f t="shared" ca="1" si="964"/>
        <v>0</v>
      </c>
      <c r="S4404">
        <f t="shared" ca="1" si="965"/>
        <v>0.80513680310895808</v>
      </c>
      <c r="T4404">
        <f t="shared" ca="1" si="966"/>
        <v>0.80513680310895808</v>
      </c>
    </row>
    <row r="4405" spans="7:20" x14ac:dyDescent="0.3">
      <c r="G4405">
        <f t="shared" ca="1" si="953"/>
        <v>0.99827915676087586</v>
      </c>
      <c r="H4405">
        <f t="shared" ca="1" si="954"/>
        <v>2.9252599004483057</v>
      </c>
      <c r="I4405">
        <f t="shared" ca="1" si="955"/>
        <v>3.8361748162923344</v>
      </c>
      <c r="J4405">
        <f t="shared" ca="1" si="956"/>
        <v>46.347845900456846</v>
      </c>
      <c r="K4405">
        <f t="shared" ca="1" si="957"/>
        <v>0</v>
      </c>
      <c r="L4405">
        <f t="shared" ca="1" si="958"/>
        <v>0</v>
      </c>
      <c r="M4405">
        <f t="shared" ca="1" si="959"/>
        <v>0</v>
      </c>
      <c r="N4405">
        <f t="shared" ca="1" si="960"/>
        <v>5.3478459004568464</v>
      </c>
      <c r="O4405">
        <f t="shared" si="961"/>
        <v>1</v>
      </c>
      <c r="P4405">
        <f t="shared" ca="1" si="962"/>
        <v>-1.3478459004568464</v>
      </c>
      <c r="Q4405">
        <f t="shared" ca="1" si="963"/>
        <v>0</v>
      </c>
      <c r="R4405">
        <f t="shared" ca="1" si="964"/>
        <v>0</v>
      </c>
      <c r="S4405">
        <f t="shared" ca="1" si="965"/>
        <v>0</v>
      </c>
      <c r="T4405">
        <f t="shared" ca="1" si="966"/>
        <v>0</v>
      </c>
    </row>
    <row r="4406" spans="7:20" x14ac:dyDescent="0.3">
      <c r="G4406">
        <f t="shared" ca="1" si="953"/>
        <v>0.75997487790596241</v>
      </c>
      <c r="H4406">
        <f t="shared" ca="1" si="954"/>
        <v>0.706221753758835</v>
      </c>
      <c r="I4406">
        <f t="shared" ca="1" si="955"/>
        <v>3.791794053358545</v>
      </c>
      <c r="J4406">
        <f t="shared" ca="1" si="956"/>
        <v>44.335869884579459</v>
      </c>
      <c r="K4406">
        <f t="shared" ca="1" si="957"/>
        <v>0</v>
      </c>
      <c r="L4406">
        <f t="shared" ca="1" si="958"/>
        <v>0</v>
      </c>
      <c r="M4406">
        <f t="shared" ca="1" si="959"/>
        <v>1</v>
      </c>
      <c r="N4406">
        <f t="shared" ca="1" si="960"/>
        <v>3.3358698845794592</v>
      </c>
      <c r="O4406">
        <f t="shared" si="961"/>
        <v>1</v>
      </c>
      <c r="P4406">
        <f t="shared" ca="1" si="962"/>
        <v>0.66413011542054079</v>
      </c>
      <c r="Q4406">
        <f t="shared" ca="1" si="963"/>
        <v>0</v>
      </c>
      <c r="R4406">
        <f t="shared" ca="1" si="964"/>
        <v>0</v>
      </c>
      <c r="S4406">
        <f t="shared" ca="1" si="965"/>
        <v>0.66413011542054079</v>
      </c>
      <c r="T4406">
        <f t="shared" ca="1" si="966"/>
        <v>0.66413011542054079</v>
      </c>
    </row>
    <row r="4407" spans="7:20" x14ac:dyDescent="0.3">
      <c r="G4407">
        <f t="shared" ca="1" si="953"/>
        <v>0.78249068540498157</v>
      </c>
      <c r="H4407">
        <f t="shared" ca="1" si="954"/>
        <v>0.78063257132949937</v>
      </c>
      <c r="I4407">
        <f t="shared" ca="1" si="955"/>
        <v>3.7932822697099584</v>
      </c>
      <c r="J4407">
        <f t="shared" ca="1" si="956"/>
        <v>44.40190037273495</v>
      </c>
      <c r="K4407">
        <f t="shared" ca="1" si="957"/>
        <v>0</v>
      </c>
      <c r="L4407">
        <f t="shared" ca="1" si="958"/>
        <v>0</v>
      </c>
      <c r="M4407">
        <f t="shared" ca="1" si="959"/>
        <v>1</v>
      </c>
      <c r="N4407">
        <f t="shared" ca="1" si="960"/>
        <v>3.4019003727349499</v>
      </c>
      <c r="O4407">
        <f t="shared" si="961"/>
        <v>1</v>
      </c>
      <c r="P4407">
        <f t="shared" ca="1" si="962"/>
        <v>0.59809962726505006</v>
      </c>
      <c r="Q4407">
        <f t="shared" ca="1" si="963"/>
        <v>0</v>
      </c>
      <c r="R4407">
        <f t="shared" ca="1" si="964"/>
        <v>0</v>
      </c>
      <c r="S4407">
        <f t="shared" ca="1" si="965"/>
        <v>0.59809962726505006</v>
      </c>
      <c r="T4407">
        <f t="shared" ca="1" si="966"/>
        <v>0.59809962726505006</v>
      </c>
    </row>
    <row r="4408" spans="7:20" x14ac:dyDescent="0.3">
      <c r="G4408">
        <f t="shared" ca="1" si="953"/>
        <v>0.47632403716005034</v>
      </c>
      <c r="H4408">
        <f t="shared" ca="1" si="954"/>
        <v>-5.9381717953767968E-2</v>
      </c>
      <c r="I4408">
        <f t="shared" ca="1" si="955"/>
        <v>3.7764819839242931</v>
      </c>
      <c r="J4408">
        <f t="shared" ca="1" si="956"/>
        <v>43.662167021934188</v>
      </c>
      <c r="K4408">
        <f t="shared" ca="1" si="957"/>
        <v>0</v>
      </c>
      <c r="L4408">
        <f t="shared" ca="1" si="958"/>
        <v>1</v>
      </c>
      <c r="M4408">
        <f t="shared" ca="1" si="959"/>
        <v>0</v>
      </c>
      <c r="N4408">
        <f t="shared" ca="1" si="960"/>
        <v>2.662167021934188</v>
      </c>
      <c r="O4408">
        <f t="shared" si="961"/>
        <v>1</v>
      </c>
      <c r="P4408">
        <f t="shared" ca="1" si="962"/>
        <v>1.337832978065812</v>
      </c>
      <c r="Q4408">
        <f t="shared" ca="1" si="963"/>
        <v>0</v>
      </c>
      <c r="R4408">
        <f t="shared" ca="1" si="964"/>
        <v>1</v>
      </c>
      <c r="S4408">
        <f t="shared" ca="1" si="965"/>
        <v>0</v>
      </c>
      <c r="T4408">
        <f t="shared" ca="1" si="966"/>
        <v>1</v>
      </c>
    </row>
    <row r="4409" spans="7:20" x14ac:dyDescent="0.3">
      <c r="G4409">
        <f t="shared" ca="1" si="953"/>
        <v>0.87524081462869174</v>
      </c>
      <c r="H4409">
        <f t="shared" ca="1" si="954"/>
        <v>1.1515200033108921</v>
      </c>
      <c r="I4409">
        <f t="shared" ca="1" si="955"/>
        <v>3.8007000183495863</v>
      </c>
      <c r="J4409">
        <f t="shared" ca="1" si="956"/>
        <v>44.732487097614822</v>
      </c>
      <c r="K4409">
        <f t="shared" ca="1" si="957"/>
        <v>0</v>
      </c>
      <c r="L4409">
        <f t="shared" ca="1" si="958"/>
        <v>0</v>
      </c>
      <c r="M4409">
        <f t="shared" ca="1" si="959"/>
        <v>1</v>
      </c>
      <c r="N4409">
        <f t="shared" ca="1" si="960"/>
        <v>3.7324870976148219</v>
      </c>
      <c r="O4409">
        <f t="shared" si="961"/>
        <v>1</v>
      </c>
      <c r="P4409">
        <f t="shared" ca="1" si="962"/>
        <v>0.26751290238517811</v>
      </c>
      <c r="Q4409">
        <f t="shared" ca="1" si="963"/>
        <v>0</v>
      </c>
      <c r="R4409">
        <f t="shared" ca="1" si="964"/>
        <v>0</v>
      </c>
      <c r="S4409">
        <f t="shared" ca="1" si="965"/>
        <v>0.26751290238517811</v>
      </c>
      <c r="T4409">
        <f t="shared" ca="1" si="966"/>
        <v>0.26751290238517811</v>
      </c>
    </row>
    <row r="4410" spans="7:20" x14ac:dyDescent="0.3">
      <c r="G4410">
        <f t="shared" ca="1" si="953"/>
        <v>0.47459722224965339</v>
      </c>
      <c r="H4410">
        <f t="shared" ca="1" si="954"/>
        <v>-6.3718411224171934E-2</v>
      </c>
      <c r="I4410">
        <f t="shared" ca="1" si="955"/>
        <v>3.7763952500588851</v>
      </c>
      <c r="J4410">
        <f t="shared" ca="1" si="956"/>
        <v>43.658380197641613</v>
      </c>
      <c r="K4410">
        <f t="shared" ca="1" si="957"/>
        <v>0</v>
      </c>
      <c r="L4410">
        <f t="shared" ca="1" si="958"/>
        <v>1</v>
      </c>
      <c r="M4410">
        <f t="shared" ca="1" si="959"/>
        <v>0</v>
      </c>
      <c r="N4410">
        <f t="shared" ca="1" si="960"/>
        <v>2.6583801976416126</v>
      </c>
      <c r="O4410">
        <f t="shared" si="961"/>
        <v>1</v>
      </c>
      <c r="P4410">
        <f t="shared" ca="1" si="962"/>
        <v>1.3416198023583874</v>
      </c>
      <c r="Q4410">
        <f t="shared" ca="1" si="963"/>
        <v>0</v>
      </c>
      <c r="R4410">
        <f t="shared" ca="1" si="964"/>
        <v>1</v>
      </c>
      <c r="S4410">
        <f t="shared" ca="1" si="965"/>
        <v>0</v>
      </c>
      <c r="T4410">
        <f t="shared" ca="1" si="966"/>
        <v>1</v>
      </c>
    </row>
    <row r="4411" spans="7:20" x14ac:dyDescent="0.3">
      <c r="G4411">
        <f t="shared" ca="1" si="953"/>
        <v>0.63800127125680617</v>
      </c>
      <c r="H4411">
        <f t="shared" ca="1" si="954"/>
        <v>0.35312136353814177</v>
      </c>
      <c r="I4411">
        <f t="shared" ca="1" si="955"/>
        <v>3.7847320455541311</v>
      </c>
      <c r="J4411">
        <f t="shared" ca="1" si="956"/>
        <v>44.023872585777134</v>
      </c>
      <c r="K4411">
        <f t="shared" ca="1" si="957"/>
        <v>0</v>
      </c>
      <c r="L4411">
        <f t="shared" ca="1" si="958"/>
        <v>0</v>
      </c>
      <c r="M4411">
        <f t="shared" ca="1" si="959"/>
        <v>1</v>
      </c>
      <c r="N4411">
        <f t="shared" ca="1" si="960"/>
        <v>3.0238725857771342</v>
      </c>
      <c r="O4411">
        <f t="shared" si="961"/>
        <v>1</v>
      </c>
      <c r="P4411">
        <f t="shared" ca="1" si="962"/>
        <v>0.97612741422286575</v>
      </c>
      <c r="Q4411">
        <f t="shared" ca="1" si="963"/>
        <v>0</v>
      </c>
      <c r="R4411">
        <f t="shared" ca="1" si="964"/>
        <v>0</v>
      </c>
      <c r="S4411">
        <f t="shared" ca="1" si="965"/>
        <v>0.97612741422286575</v>
      </c>
      <c r="T4411">
        <f t="shared" ca="1" si="966"/>
        <v>0.97612741422286575</v>
      </c>
    </row>
    <row r="4412" spans="7:20" x14ac:dyDescent="0.3">
      <c r="G4412">
        <f t="shared" ca="1" si="953"/>
        <v>0.59500533175495451</v>
      </c>
      <c r="H4412">
        <f t="shared" ca="1" si="954"/>
        <v>0.24043978780091102</v>
      </c>
      <c r="I4412">
        <f t="shared" ca="1" si="955"/>
        <v>3.7824784140393866</v>
      </c>
      <c r="J4412">
        <f t="shared" ca="1" si="956"/>
        <v>43.924770710614915</v>
      </c>
      <c r="K4412">
        <f t="shared" ca="1" si="957"/>
        <v>0</v>
      </c>
      <c r="L4412">
        <f t="shared" ca="1" si="958"/>
        <v>1</v>
      </c>
      <c r="M4412">
        <f t="shared" ca="1" si="959"/>
        <v>0</v>
      </c>
      <c r="N4412">
        <f t="shared" ca="1" si="960"/>
        <v>2.924770710614915</v>
      </c>
      <c r="O4412">
        <f t="shared" si="961"/>
        <v>1</v>
      </c>
      <c r="P4412">
        <f t="shared" ca="1" si="962"/>
        <v>1.075229289385085</v>
      </c>
      <c r="Q4412">
        <f t="shared" ca="1" si="963"/>
        <v>0</v>
      </c>
      <c r="R4412">
        <f t="shared" ca="1" si="964"/>
        <v>1</v>
      </c>
      <c r="S4412">
        <f t="shared" ca="1" si="965"/>
        <v>0</v>
      </c>
      <c r="T4412">
        <f t="shared" ca="1" si="966"/>
        <v>1</v>
      </c>
    </row>
    <row r="4413" spans="7:20" x14ac:dyDescent="0.3">
      <c r="G4413">
        <f t="shared" ca="1" si="953"/>
        <v>0.31042216098029451</v>
      </c>
      <c r="H4413">
        <f t="shared" ca="1" si="954"/>
        <v>-0.4946540785376628</v>
      </c>
      <c r="I4413">
        <f t="shared" ca="1" si="955"/>
        <v>3.7677765367126153</v>
      </c>
      <c r="J4413">
        <f t="shared" ca="1" si="956"/>
        <v>43.283718005797667</v>
      </c>
      <c r="K4413">
        <f t="shared" ca="1" si="957"/>
        <v>0</v>
      </c>
      <c r="L4413">
        <f t="shared" ca="1" si="958"/>
        <v>1</v>
      </c>
      <c r="M4413">
        <f t="shared" ca="1" si="959"/>
        <v>0</v>
      </c>
      <c r="N4413">
        <f t="shared" ca="1" si="960"/>
        <v>2.2837180057976667</v>
      </c>
      <c r="O4413">
        <f t="shared" si="961"/>
        <v>1</v>
      </c>
      <c r="P4413">
        <f t="shared" ca="1" si="962"/>
        <v>1.7162819942023333</v>
      </c>
      <c r="Q4413">
        <f t="shared" ca="1" si="963"/>
        <v>0</v>
      </c>
      <c r="R4413">
        <f t="shared" ca="1" si="964"/>
        <v>1</v>
      </c>
      <c r="S4413">
        <f t="shared" ca="1" si="965"/>
        <v>0</v>
      </c>
      <c r="T4413">
        <f t="shared" ca="1" si="966"/>
        <v>1</v>
      </c>
    </row>
    <row r="4414" spans="7:20" x14ac:dyDescent="0.3">
      <c r="G4414">
        <f t="shared" ca="1" si="953"/>
        <v>0.36458678578096748</v>
      </c>
      <c r="H4414">
        <f t="shared" ca="1" si="954"/>
        <v>-0.34622507503775241</v>
      </c>
      <c r="I4414">
        <f t="shared" ca="1" si="955"/>
        <v>3.7707451167826136</v>
      </c>
      <c r="J4414">
        <f t="shared" ca="1" si="956"/>
        <v>43.412400095467937</v>
      </c>
      <c r="K4414">
        <f t="shared" ca="1" si="957"/>
        <v>0</v>
      </c>
      <c r="L4414">
        <f t="shared" ca="1" si="958"/>
        <v>1</v>
      </c>
      <c r="M4414">
        <f t="shared" ca="1" si="959"/>
        <v>0</v>
      </c>
      <c r="N4414">
        <f t="shared" ca="1" si="960"/>
        <v>2.4124000954679374</v>
      </c>
      <c r="O4414">
        <f t="shared" si="961"/>
        <v>1</v>
      </c>
      <c r="P4414">
        <f t="shared" ca="1" si="962"/>
        <v>1.5875999045320626</v>
      </c>
      <c r="Q4414">
        <f t="shared" ca="1" si="963"/>
        <v>0</v>
      </c>
      <c r="R4414">
        <f t="shared" ca="1" si="964"/>
        <v>1</v>
      </c>
      <c r="S4414">
        <f t="shared" ca="1" si="965"/>
        <v>0</v>
      </c>
      <c r="T4414">
        <f t="shared" ca="1" si="966"/>
        <v>1</v>
      </c>
    </row>
    <row r="4415" spans="7:20" x14ac:dyDescent="0.3">
      <c r="G4415">
        <f t="shared" ca="1" si="953"/>
        <v>0.69800945443311102</v>
      </c>
      <c r="H4415">
        <f t="shared" ca="1" si="954"/>
        <v>0.51868404287068048</v>
      </c>
      <c r="I4415">
        <f t="shared" ca="1" si="955"/>
        <v>3.788043299140782</v>
      </c>
      <c r="J4415">
        <f t="shared" ca="1" si="956"/>
        <v>44.169888406064729</v>
      </c>
      <c r="K4415">
        <f t="shared" ca="1" si="957"/>
        <v>0</v>
      </c>
      <c r="L4415">
        <f t="shared" ca="1" si="958"/>
        <v>0</v>
      </c>
      <c r="M4415">
        <f t="shared" ca="1" si="959"/>
        <v>1</v>
      </c>
      <c r="N4415">
        <f t="shared" ca="1" si="960"/>
        <v>3.1698884060647288</v>
      </c>
      <c r="O4415">
        <f t="shared" si="961"/>
        <v>1</v>
      </c>
      <c r="P4415">
        <f t="shared" ca="1" si="962"/>
        <v>0.83011159393527123</v>
      </c>
      <c r="Q4415">
        <f t="shared" ca="1" si="963"/>
        <v>0</v>
      </c>
      <c r="R4415">
        <f t="shared" ca="1" si="964"/>
        <v>0</v>
      </c>
      <c r="S4415">
        <f t="shared" ca="1" si="965"/>
        <v>0.83011159393527123</v>
      </c>
      <c r="T4415">
        <f t="shared" ca="1" si="966"/>
        <v>0.83011159393527123</v>
      </c>
    </row>
    <row r="4416" spans="7:20" x14ac:dyDescent="0.3">
      <c r="G4416">
        <f t="shared" ca="1" si="953"/>
        <v>0.42080010948621371</v>
      </c>
      <c r="H4416">
        <f t="shared" ca="1" si="954"/>
        <v>-0.19984702946398702</v>
      </c>
      <c r="I4416">
        <f t="shared" ca="1" si="955"/>
        <v>3.7736726776940888</v>
      </c>
      <c r="J4416">
        <f t="shared" ca="1" si="956"/>
        <v>43.539678758174986</v>
      </c>
      <c r="K4416">
        <f t="shared" ca="1" si="957"/>
        <v>0</v>
      </c>
      <c r="L4416">
        <f t="shared" ca="1" si="958"/>
        <v>1</v>
      </c>
      <c r="M4416">
        <f t="shared" ca="1" si="959"/>
        <v>0</v>
      </c>
      <c r="N4416">
        <f t="shared" ca="1" si="960"/>
        <v>2.5396787581749862</v>
      </c>
      <c r="O4416">
        <f t="shared" si="961"/>
        <v>1</v>
      </c>
      <c r="P4416">
        <f t="shared" ca="1" si="962"/>
        <v>1.4603212418250138</v>
      </c>
      <c r="Q4416">
        <f t="shared" ca="1" si="963"/>
        <v>0</v>
      </c>
      <c r="R4416">
        <f t="shared" ca="1" si="964"/>
        <v>1</v>
      </c>
      <c r="S4416">
        <f t="shared" ca="1" si="965"/>
        <v>0</v>
      </c>
      <c r="T4416">
        <f t="shared" ca="1" si="966"/>
        <v>1</v>
      </c>
    </row>
    <row r="4417" spans="7:20" x14ac:dyDescent="0.3">
      <c r="G4417">
        <f t="shared" ca="1" si="953"/>
        <v>0.26568214401541834</v>
      </c>
      <c r="H4417">
        <f t="shared" ca="1" si="954"/>
        <v>-0.62592476799284535</v>
      </c>
      <c r="I4417">
        <f t="shared" ca="1" si="955"/>
        <v>3.7651511229235117</v>
      </c>
      <c r="J4417">
        <f t="shared" ca="1" si="956"/>
        <v>43.170229378193326</v>
      </c>
      <c r="K4417">
        <f t="shared" ca="1" si="957"/>
        <v>0</v>
      </c>
      <c r="L4417">
        <f t="shared" ca="1" si="958"/>
        <v>1</v>
      </c>
      <c r="M4417">
        <f t="shared" ca="1" si="959"/>
        <v>0</v>
      </c>
      <c r="N4417">
        <f t="shared" ca="1" si="960"/>
        <v>2.1702293781933264</v>
      </c>
      <c r="O4417">
        <f t="shared" si="961"/>
        <v>1</v>
      </c>
      <c r="P4417">
        <f t="shared" ca="1" si="962"/>
        <v>1.8297706218066736</v>
      </c>
      <c r="Q4417">
        <f t="shared" ca="1" si="963"/>
        <v>0</v>
      </c>
      <c r="R4417">
        <f t="shared" ca="1" si="964"/>
        <v>1</v>
      </c>
      <c r="S4417">
        <f t="shared" ca="1" si="965"/>
        <v>0</v>
      </c>
      <c r="T4417">
        <f t="shared" ca="1" si="966"/>
        <v>1</v>
      </c>
    </row>
    <row r="4418" spans="7:20" x14ac:dyDescent="0.3">
      <c r="G4418">
        <f t="shared" ca="1" si="953"/>
        <v>0.84957404256404434</v>
      </c>
      <c r="H4418">
        <f t="shared" ca="1" si="954"/>
        <v>1.0346082172969826</v>
      </c>
      <c r="I4418">
        <f t="shared" ca="1" si="955"/>
        <v>3.7983617826293079</v>
      </c>
      <c r="J4418">
        <f t="shared" ca="1" si="956"/>
        <v>44.628014187170919</v>
      </c>
      <c r="K4418">
        <f t="shared" ca="1" si="957"/>
        <v>0</v>
      </c>
      <c r="L4418">
        <f t="shared" ca="1" si="958"/>
        <v>0</v>
      </c>
      <c r="M4418">
        <f t="shared" ca="1" si="959"/>
        <v>1</v>
      </c>
      <c r="N4418">
        <f t="shared" ca="1" si="960"/>
        <v>3.6280141871709191</v>
      </c>
      <c r="O4418">
        <f t="shared" si="961"/>
        <v>1</v>
      </c>
      <c r="P4418">
        <f t="shared" ca="1" si="962"/>
        <v>0.37198581282908094</v>
      </c>
      <c r="Q4418">
        <f t="shared" ca="1" si="963"/>
        <v>0</v>
      </c>
      <c r="R4418">
        <f t="shared" ca="1" si="964"/>
        <v>0</v>
      </c>
      <c r="S4418">
        <f t="shared" ca="1" si="965"/>
        <v>0.37198581282908094</v>
      </c>
      <c r="T4418">
        <f t="shared" ca="1" si="966"/>
        <v>0.37198581282908094</v>
      </c>
    </row>
    <row r="4419" spans="7:20" x14ac:dyDescent="0.3">
      <c r="G4419">
        <f t="shared" ref="G4419:G4482" ca="1" si="967">RAND()</f>
        <v>0.87670149639180428</v>
      </c>
      <c r="H4419">
        <f t="shared" ref="H4419:H4482" ca="1" si="968">_xlfn.NORM.S.INV(G4419)</f>
        <v>1.1586545908707455</v>
      </c>
      <c r="I4419">
        <f t="shared" ref="I4419:I4482" ca="1" si="969">H4419*$C$14+$C$13</f>
        <v>3.8008427101007833</v>
      </c>
      <c r="J4419">
        <f t="shared" ref="J4419:J4482" ca="1" si="970">EXP(I4419)</f>
        <v>44.738870509953493</v>
      </c>
      <c r="K4419">
        <f t="shared" ref="K4419:K4482" ca="1" si="971">IF(AND(J4419&gt;=$C$8,J4419&lt;=$C$9),1,0)</f>
        <v>0</v>
      </c>
      <c r="L4419">
        <f t="shared" ref="L4419:L4482" ca="1" si="972">IF(AND(J4419&gt;=$C$9,J4419&lt;=$C$10),1,0)</f>
        <v>0</v>
      </c>
      <c r="M4419">
        <f t="shared" ref="M4419:M4482" ca="1" si="973">IF(AND(J4419&gt;=$C$10,J4419&lt;=$C$11),1,0)</f>
        <v>1</v>
      </c>
      <c r="N4419">
        <f t="shared" ref="N4419:N4482" ca="1" si="974">J4419-$C$8</f>
        <v>3.7388705099534931</v>
      </c>
      <c r="O4419">
        <f t="shared" ref="O4419:O4482" si="975">$C$9-$C$8</f>
        <v>1</v>
      </c>
      <c r="P4419">
        <f t="shared" ref="P4419:P4482" ca="1" si="976">O4419-(J4419-$C$10)*O4419/($C$11-$C$10)</f>
        <v>0.26112949004650687</v>
      </c>
      <c r="Q4419">
        <f t="shared" ref="Q4419:Q4482" ca="1" si="977">N4419*K4419</f>
        <v>0</v>
      </c>
      <c r="R4419">
        <f t="shared" ref="R4419:R4482" ca="1" si="978">O4419*L4419</f>
        <v>0</v>
      </c>
      <c r="S4419">
        <f t="shared" ref="S4419:S4482" ca="1" si="979">P4419*M4419</f>
        <v>0.26112949004650687</v>
      </c>
      <c r="T4419">
        <f t="shared" ref="T4419:T4482" ca="1" si="980">SUM(Q4419:S4419)</f>
        <v>0.26112949004650687</v>
      </c>
    </row>
    <row r="4420" spans="7:20" x14ac:dyDescent="0.3">
      <c r="G4420">
        <f t="shared" ca="1" si="967"/>
        <v>0.85234174069415725</v>
      </c>
      <c r="H4420">
        <f t="shared" ca="1" si="968"/>
        <v>1.0465297462428256</v>
      </c>
      <c r="I4420">
        <f t="shared" ca="1" si="969"/>
        <v>3.7986002132082248</v>
      </c>
      <c r="J4420">
        <f t="shared" ca="1" si="970"/>
        <v>44.638656139062434</v>
      </c>
      <c r="K4420">
        <f t="shared" ca="1" si="971"/>
        <v>0</v>
      </c>
      <c r="L4420">
        <f t="shared" ca="1" si="972"/>
        <v>0</v>
      </c>
      <c r="M4420">
        <f t="shared" ca="1" si="973"/>
        <v>1</v>
      </c>
      <c r="N4420">
        <f t="shared" ca="1" si="974"/>
        <v>3.6386561390624337</v>
      </c>
      <c r="O4420">
        <f t="shared" si="975"/>
        <v>1</v>
      </c>
      <c r="P4420">
        <f t="shared" ca="1" si="976"/>
        <v>0.36134386093756632</v>
      </c>
      <c r="Q4420">
        <f t="shared" ca="1" si="977"/>
        <v>0</v>
      </c>
      <c r="R4420">
        <f t="shared" ca="1" si="978"/>
        <v>0</v>
      </c>
      <c r="S4420">
        <f t="shared" ca="1" si="979"/>
        <v>0.36134386093756632</v>
      </c>
      <c r="T4420">
        <f t="shared" ca="1" si="980"/>
        <v>0.36134386093756632</v>
      </c>
    </row>
    <row r="4421" spans="7:20" x14ac:dyDescent="0.3">
      <c r="G4421">
        <f t="shared" ca="1" si="967"/>
        <v>0.87597234226724752</v>
      </c>
      <c r="H4421">
        <f t="shared" ca="1" si="968"/>
        <v>1.1550857441517153</v>
      </c>
      <c r="I4421">
        <f t="shared" ca="1" si="969"/>
        <v>3.8007713331664026</v>
      </c>
      <c r="J4421">
        <f t="shared" ca="1" si="970"/>
        <v>44.735677300490941</v>
      </c>
      <c r="K4421">
        <f t="shared" ca="1" si="971"/>
        <v>0</v>
      </c>
      <c r="L4421">
        <f t="shared" ca="1" si="972"/>
        <v>0</v>
      </c>
      <c r="M4421">
        <f t="shared" ca="1" si="973"/>
        <v>1</v>
      </c>
      <c r="N4421">
        <f t="shared" ca="1" si="974"/>
        <v>3.7356773004909414</v>
      </c>
      <c r="O4421">
        <f t="shared" si="975"/>
        <v>1</v>
      </c>
      <c r="P4421">
        <f t="shared" ca="1" si="976"/>
        <v>0.26432269950905862</v>
      </c>
      <c r="Q4421">
        <f t="shared" ca="1" si="977"/>
        <v>0</v>
      </c>
      <c r="R4421">
        <f t="shared" ca="1" si="978"/>
        <v>0</v>
      </c>
      <c r="S4421">
        <f t="shared" ca="1" si="979"/>
        <v>0.26432269950905862</v>
      </c>
      <c r="T4421">
        <f t="shared" ca="1" si="980"/>
        <v>0.26432269950905862</v>
      </c>
    </row>
    <row r="4422" spans="7:20" x14ac:dyDescent="0.3">
      <c r="G4422">
        <f t="shared" ca="1" si="967"/>
        <v>0.50268985984876491</v>
      </c>
      <c r="H4422">
        <f t="shared" ca="1" si="968"/>
        <v>6.7425298391815738E-3</v>
      </c>
      <c r="I4422">
        <f t="shared" ca="1" si="969"/>
        <v>3.7778044688801522</v>
      </c>
      <c r="J4422">
        <f t="shared" ca="1" si="970"/>
        <v>43.719947779630914</v>
      </c>
      <c r="K4422">
        <f t="shared" ca="1" si="971"/>
        <v>0</v>
      </c>
      <c r="L4422">
        <f t="shared" ca="1" si="972"/>
        <v>1</v>
      </c>
      <c r="M4422">
        <f t="shared" ca="1" si="973"/>
        <v>0</v>
      </c>
      <c r="N4422">
        <f t="shared" ca="1" si="974"/>
        <v>2.7199477796309139</v>
      </c>
      <c r="O4422">
        <f t="shared" si="975"/>
        <v>1</v>
      </c>
      <c r="P4422">
        <f t="shared" ca="1" si="976"/>
        <v>1.2800522203690861</v>
      </c>
      <c r="Q4422">
        <f t="shared" ca="1" si="977"/>
        <v>0</v>
      </c>
      <c r="R4422">
        <f t="shared" ca="1" si="978"/>
        <v>1</v>
      </c>
      <c r="S4422">
        <f t="shared" ca="1" si="979"/>
        <v>0</v>
      </c>
      <c r="T4422">
        <f t="shared" ca="1" si="980"/>
        <v>1</v>
      </c>
    </row>
    <row r="4423" spans="7:20" x14ac:dyDescent="0.3">
      <c r="G4423">
        <f t="shared" ca="1" si="967"/>
        <v>0.38080197674707894</v>
      </c>
      <c r="H4423">
        <f t="shared" ca="1" si="968"/>
        <v>-0.30337518647137768</v>
      </c>
      <c r="I4423">
        <f t="shared" ca="1" si="969"/>
        <v>3.7716021145539407</v>
      </c>
      <c r="J4423">
        <f t="shared" ca="1" si="970"/>
        <v>43.449620372166784</v>
      </c>
      <c r="K4423">
        <f t="shared" ca="1" si="971"/>
        <v>0</v>
      </c>
      <c r="L4423">
        <f t="shared" ca="1" si="972"/>
        <v>1</v>
      </c>
      <c r="M4423">
        <f t="shared" ca="1" si="973"/>
        <v>0</v>
      </c>
      <c r="N4423">
        <f t="shared" ca="1" si="974"/>
        <v>2.449620372166784</v>
      </c>
      <c r="O4423">
        <f t="shared" si="975"/>
        <v>1</v>
      </c>
      <c r="P4423">
        <f t="shared" ca="1" si="976"/>
        <v>1.550379627833216</v>
      </c>
      <c r="Q4423">
        <f t="shared" ca="1" si="977"/>
        <v>0</v>
      </c>
      <c r="R4423">
        <f t="shared" ca="1" si="978"/>
        <v>1</v>
      </c>
      <c r="S4423">
        <f t="shared" ca="1" si="979"/>
        <v>0</v>
      </c>
      <c r="T4423">
        <f t="shared" ca="1" si="980"/>
        <v>1</v>
      </c>
    </row>
    <row r="4424" spans="7:20" x14ac:dyDescent="0.3">
      <c r="G4424">
        <f t="shared" ca="1" si="967"/>
        <v>0.34644582050410055</v>
      </c>
      <c r="H4424">
        <f t="shared" ca="1" si="968"/>
        <v>-0.39493394034012991</v>
      </c>
      <c r="I4424">
        <f t="shared" ca="1" si="969"/>
        <v>3.7697709394765657</v>
      </c>
      <c r="J4424">
        <f t="shared" ca="1" si="970"/>
        <v>43.370129313455124</v>
      </c>
      <c r="K4424">
        <f t="shared" ca="1" si="971"/>
        <v>0</v>
      </c>
      <c r="L4424">
        <f t="shared" ca="1" si="972"/>
        <v>1</v>
      </c>
      <c r="M4424">
        <f t="shared" ca="1" si="973"/>
        <v>0</v>
      </c>
      <c r="N4424">
        <f t="shared" ca="1" si="974"/>
        <v>2.3701293134551236</v>
      </c>
      <c r="O4424">
        <f t="shared" si="975"/>
        <v>1</v>
      </c>
      <c r="P4424">
        <f t="shared" ca="1" si="976"/>
        <v>1.6298706865448764</v>
      </c>
      <c r="Q4424">
        <f t="shared" ca="1" si="977"/>
        <v>0</v>
      </c>
      <c r="R4424">
        <f t="shared" ca="1" si="978"/>
        <v>1</v>
      </c>
      <c r="S4424">
        <f t="shared" ca="1" si="979"/>
        <v>0</v>
      </c>
      <c r="T4424">
        <f t="shared" ca="1" si="980"/>
        <v>1</v>
      </c>
    </row>
    <row r="4425" spans="7:20" x14ac:dyDescent="0.3">
      <c r="G4425">
        <f t="shared" ca="1" si="967"/>
        <v>0.72028809444495812</v>
      </c>
      <c r="H4425">
        <f t="shared" ca="1" si="968"/>
        <v>0.58369755710133175</v>
      </c>
      <c r="I4425">
        <f t="shared" ca="1" si="969"/>
        <v>3.789343569425395</v>
      </c>
      <c r="J4425">
        <f t="shared" ca="1" si="970"/>
        <v>44.22735855469999</v>
      </c>
      <c r="K4425">
        <f t="shared" ca="1" si="971"/>
        <v>0</v>
      </c>
      <c r="L4425">
        <f t="shared" ca="1" si="972"/>
        <v>0</v>
      </c>
      <c r="M4425">
        <f t="shared" ca="1" si="973"/>
        <v>1</v>
      </c>
      <c r="N4425">
        <f t="shared" ca="1" si="974"/>
        <v>3.2273585546999897</v>
      </c>
      <c r="O4425">
        <f t="shared" si="975"/>
        <v>1</v>
      </c>
      <c r="P4425">
        <f t="shared" ca="1" si="976"/>
        <v>0.77264144530001033</v>
      </c>
      <c r="Q4425">
        <f t="shared" ca="1" si="977"/>
        <v>0</v>
      </c>
      <c r="R4425">
        <f t="shared" ca="1" si="978"/>
        <v>0</v>
      </c>
      <c r="S4425">
        <f t="shared" ca="1" si="979"/>
        <v>0.77264144530001033</v>
      </c>
      <c r="T4425">
        <f t="shared" ca="1" si="980"/>
        <v>0.77264144530001033</v>
      </c>
    </row>
    <row r="4426" spans="7:20" x14ac:dyDescent="0.3">
      <c r="G4426">
        <f t="shared" ca="1" si="967"/>
        <v>0.5811441986816025</v>
      </c>
      <c r="H4426">
        <f t="shared" ca="1" si="968"/>
        <v>0.20482148196036135</v>
      </c>
      <c r="I4426">
        <f t="shared" ca="1" si="969"/>
        <v>3.7817660479225759</v>
      </c>
      <c r="J4426">
        <f t="shared" ca="1" si="970"/>
        <v>43.89349133477851</v>
      </c>
      <c r="K4426">
        <f t="shared" ca="1" si="971"/>
        <v>0</v>
      </c>
      <c r="L4426">
        <f t="shared" ca="1" si="972"/>
        <v>1</v>
      </c>
      <c r="M4426">
        <f t="shared" ca="1" si="973"/>
        <v>0</v>
      </c>
      <c r="N4426">
        <f t="shared" ca="1" si="974"/>
        <v>2.8934913347785098</v>
      </c>
      <c r="O4426">
        <f t="shared" si="975"/>
        <v>1</v>
      </c>
      <c r="P4426">
        <f t="shared" ca="1" si="976"/>
        <v>1.1065086652214902</v>
      </c>
      <c r="Q4426">
        <f t="shared" ca="1" si="977"/>
        <v>0</v>
      </c>
      <c r="R4426">
        <f t="shared" ca="1" si="978"/>
        <v>1</v>
      </c>
      <c r="S4426">
        <f t="shared" ca="1" si="979"/>
        <v>0</v>
      </c>
      <c r="T4426">
        <f t="shared" ca="1" si="980"/>
        <v>1</v>
      </c>
    </row>
    <row r="4427" spans="7:20" x14ac:dyDescent="0.3">
      <c r="G4427">
        <f t="shared" ca="1" si="967"/>
        <v>0.56549465972191382</v>
      </c>
      <c r="H4427">
        <f t="shared" ca="1" si="968"/>
        <v>0.16491526071332158</v>
      </c>
      <c r="I4427">
        <f t="shared" ca="1" si="969"/>
        <v>3.7809679234976348</v>
      </c>
      <c r="J4427">
        <f t="shared" ca="1" si="970"/>
        <v>43.858472843663726</v>
      </c>
      <c r="K4427">
        <f t="shared" ca="1" si="971"/>
        <v>0</v>
      </c>
      <c r="L4427">
        <f t="shared" ca="1" si="972"/>
        <v>1</v>
      </c>
      <c r="M4427">
        <f t="shared" ca="1" si="973"/>
        <v>0</v>
      </c>
      <c r="N4427">
        <f t="shared" ca="1" si="974"/>
        <v>2.8584728436637263</v>
      </c>
      <c r="O4427">
        <f t="shared" si="975"/>
        <v>1</v>
      </c>
      <c r="P4427">
        <f t="shared" ca="1" si="976"/>
        <v>1.1415271563362737</v>
      </c>
      <c r="Q4427">
        <f t="shared" ca="1" si="977"/>
        <v>0</v>
      </c>
      <c r="R4427">
        <f t="shared" ca="1" si="978"/>
        <v>1</v>
      </c>
      <c r="S4427">
        <f t="shared" ca="1" si="979"/>
        <v>0</v>
      </c>
      <c r="T4427">
        <f t="shared" ca="1" si="980"/>
        <v>1</v>
      </c>
    </row>
    <row r="4428" spans="7:20" x14ac:dyDescent="0.3">
      <c r="G4428">
        <f t="shared" ca="1" si="967"/>
        <v>0.30141295508192822</v>
      </c>
      <c r="H4428">
        <f t="shared" ca="1" si="968"/>
        <v>-0.5203410202504033</v>
      </c>
      <c r="I4428">
        <f t="shared" ca="1" si="969"/>
        <v>3.7672627978783604</v>
      </c>
      <c r="J4428">
        <f t="shared" ca="1" si="970"/>
        <v>43.261487189872824</v>
      </c>
      <c r="K4428">
        <f t="shared" ca="1" si="971"/>
        <v>0</v>
      </c>
      <c r="L4428">
        <f t="shared" ca="1" si="972"/>
        <v>1</v>
      </c>
      <c r="M4428">
        <f t="shared" ca="1" si="973"/>
        <v>0</v>
      </c>
      <c r="N4428">
        <f t="shared" ca="1" si="974"/>
        <v>2.2614871898728239</v>
      </c>
      <c r="O4428">
        <f t="shared" si="975"/>
        <v>1</v>
      </c>
      <c r="P4428">
        <f t="shared" ca="1" si="976"/>
        <v>1.7385128101271761</v>
      </c>
      <c r="Q4428">
        <f t="shared" ca="1" si="977"/>
        <v>0</v>
      </c>
      <c r="R4428">
        <f t="shared" ca="1" si="978"/>
        <v>1</v>
      </c>
      <c r="S4428">
        <f t="shared" ca="1" si="979"/>
        <v>0</v>
      </c>
      <c r="T4428">
        <f t="shared" ca="1" si="980"/>
        <v>1</v>
      </c>
    </row>
    <row r="4429" spans="7:20" x14ac:dyDescent="0.3">
      <c r="G4429">
        <f t="shared" ca="1" si="967"/>
        <v>0.90458062370180892</v>
      </c>
      <c r="H4429">
        <f t="shared" ca="1" si="968"/>
        <v>1.308101889728432</v>
      </c>
      <c r="I4429">
        <f t="shared" ca="1" si="969"/>
        <v>3.8038316560779371</v>
      </c>
      <c r="J4429">
        <f t="shared" ca="1" si="970"/>
        <v>44.872792620260306</v>
      </c>
      <c r="K4429">
        <f t="shared" ca="1" si="971"/>
        <v>0</v>
      </c>
      <c r="L4429">
        <f t="shared" ca="1" si="972"/>
        <v>0</v>
      </c>
      <c r="M4429">
        <f t="shared" ca="1" si="973"/>
        <v>1</v>
      </c>
      <c r="N4429">
        <f t="shared" ca="1" si="974"/>
        <v>3.8727926202603058</v>
      </c>
      <c r="O4429">
        <f t="shared" si="975"/>
        <v>1</v>
      </c>
      <c r="P4429">
        <f t="shared" ca="1" si="976"/>
        <v>0.1272073797396942</v>
      </c>
      <c r="Q4429">
        <f t="shared" ca="1" si="977"/>
        <v>0</v>
      </c>
      <c r="R4429">
        <f t="shared" ca="1" si="978"/>
        <v>0</v>
      </c>
      <c r="S4429">
        <f t="shared" ca="1" si="979"/>
        <v>0.1272073797396942</v>
      </c>
      <c r="T4429">
        <f t="shared" ca="1" si="980"/>
        <v>0.1272073797396942</v>
      </c>
    </row>
    <row r="4430" spans="7:20" x14ac:dyDescent="0.3">
      <c r="G4430">
        <f t="shared" ca="1" si="967"/>
        <v>0.44146609573874818</v>
      </c>
      <c r="H4430">
        <f t="shared" ca="1" si="968"/>
        <v>-0.14725317366759441</v>
      </c>
      <c r="I4430">
        <f t="shared" ca="1" si="969"/>
        <v>3.7747245548100166</v>
      </c>
      <c r="J4430">
        <f t="shared" ca="1" si="970"/>
        <v>43.585501245483449</v>
      </c>
      <c r="K4430">
        <f t="shared" ca="1" si="971"/>
        <v>0</v>
      </c>
      <c r="L4430">
        <f t="shared" ca="1" si="972"/>
        <v>1</v>
      </c>
      <c r="M4430">
        <f t="shared" ca="1" si="973"/>
        <v>0</v>
      </c>
      <c r="N4430">
        <f t="shared" ca="1" si="974"/>
        <v>2.5855012454834494</v>
      </c>
      <c r="O4430">
        <f t="shared" si="975"/>
        <v>1</v>
      </c>
      <c r="P4430">
        <f t="shared" ca="1" si="976"/>
        <v>1.4144987545165506</v>
      </c>
      <c r="Q4430">
        <f t="shared" ca="1" si="977"/>
        <v>0</v>
      </c>
      <c r="R4430">
        <f t="shared" ca="1" si="978"/>
        <v>1</v>
      </c>
      <c r="S4430">
        <f t="shared" ca="1" si="979"/>
        <v>0</v>
      </c>
      <c r="T4430">
        <f t="shared" ca="1" si="980"/>
        <v>1</v>
      </c>
    </row>
    <row r="4431" spans="7:20" x14ac:dyDescent="0.3">
      <c r="G4431">
        <f t="shared" ca="1" si="967"/>
        <v>0.36168287674483468</v>
      </c>
      <c r="H4431">
        <f t="shared" ca="1" si="968"/>
        <v>-0.35396414572246149</v>
      </c>
      <c r="I4431">
        <f t="shared" ca="1" si="969"/>
        <v>3.7705903353689192</v>
      </c>
      <c r="J4431">
        <f t="shared" ca="1" si="970"/>
        <v>43.405681182804109</v>
      </c>
      <c r="K4431">
        <f t="shared" ca="1" si="971"/>
        <v>0</v>
      </c>
      <c r="L4431">
        <f t="shared" ca="1" si="972"/>
        <v>1</v>
      </c>
      <c r="M4431">
        <f t="shared" ca="1" si="973"/>
        <v>0</v>
      </c>
      <c r="N4431">
        <f t="shared" ca="1" si="974"/>
        <v>2.4056811828041091</v>
      </c>
      <c r="O4431">
        <f t="shared" si="975"/>
        <v>1</v>
      </c>
      <c r="P4431">
        <f t="shared" ca="1" si="976"/>
        <v>1.5943188171958909</v>
      </c>
      <c r="Q4431">
        <f t="shared" ca="1" si="977"/>
        <v>0</v>
      </c>
      <c r="R4431">
        <f t="shared" ca="1" si="978"/>
        <v>1</v>
      </c>
      <c r="S4431">
        <f t="shared" ca="1" si="979"/>
        <v>0</v>
      </c>
      <c r="T4431">
        <f t="shared" ca="1" si="980"/>
        <v>1</v>
      </c>
    </row>
    <row r="4432" spans="7:20" x14ac:dyDescent="0.3">
      <c r="G4432">
        <f t="shared" ca="1" si="967"/>
        <v>1.4368944930544081E-2</v>
      </c>
      <c r="H4432">
        <f t="shared" ca="1" si="968"/>
        <v>-2.1870634844391006</v>
      </c>
      <c r="I4432">
        <f t="shared" ca="1" si="969"/>
        <v>3.7339283485945862</v>
      </c>
      <c r="J4432">
        <f t="shared" ca="1" si="970"/>
        <v>41.843160245921872</v>
      </c>
      <c r="K4432">
        <f t="shared" ca="1" si="971"/>
        <v>1</v>
      </c>
      <c r="L4432">
        <f t="shared" ca="1" si="972"/>
        <v>0</v>
      </c>
      <c r="M4432">
        <f t="shared" ca="1" si="973"/>
        <v>0</v>
      </c>
      <c r="N4432">
        <f t="shared" ca="1" si="974"/>
        <v>0.84316024592187233</v>
      </c>
      <c r="O4432">
        <f t="shared" si="975"/>
        <v>1</v>
      </c>
      <c r="P4432">
        <f t="shared" ca="1" si="976"/>
        <v>3.1568397540781277</v>
      </c>
      <c r="Q4432">
        <f t="shared" ca="1" si="977"/>
        <v>0.84316024592187233</v>
      </c>
      <c r="R4432">
        <f t="shared" ca="1" si="978"/>
        <v>0</v>
      </c>
      <c r="S4432">
        <f t="shared" ca="1" si="979"/>
        <v>0</v>
      </c>
      <c r="T4432">
        <f t="shared" ca="1" si="980"/>
        <v>0.84316024592187233</v>
      </c>
    </row>
    <row r="4433" spans="7:20" x14ac:dyDescent="0.3">
      <c r="G4433">
        <f t="shared" ca="1" si="967"/>
        <v>0.47172612596334684</v>
      </c>
      <c r="H4433">
        <f t="shared" ca="1" si="968"/>
        <v>-7.0931526644486168E-2</v>
      </c>
      <c r="I4433">
        <f t="shared" ca="1" si="969"/>
        <v>3.7762509877504788</v>
      </c>
      <c r="J4433">
        <f t="shared" ca="1" si="970"/>
        <v>43.652082393211849</v>
      </c>
      <c r="K4433">
        <f t="shared" ca="1" si="971"/>
        <v>0</v>
      </c>
      <c r="L4433">
        <f t="shared" ca="1" si="972"/>
        <v>1</v>
      </c>
      <c r="M4433">
        <f t="shared" ca="1" si="973"/>
        <v>0</v>
      </c>
      <c r="N4433">
        <f t="shared" ca="1" si="974"/>
        <v>2.6520823932118489</v>
      </c>
      <c r="O4433">
        <f t="shared" si="975"/>
        <v>1</v>
      </c>
      <c r="P4433">
        <f t="shared" ca="1" si="976"/>
        <v>1.3479176067881511</v>
      </c>
      <c r="Q4433">
        <f t="shared" ca="1" si="977"/>
        <v>0</v>
      </c>
      <c r="R4433">
        <f t="shared" ca="1" si="978"/>
        <v>1</v>
      </c>
      <c r="S4433">
        <f t="shared" ca="1" si="979"/>
        <v>0</v>
      </c>
      <c r="T4433">
        <f t="shared" ca="1" si="980"/>
        <v>1</v>
      </c>
    </row>
    <row r="4434" spans="7:20" x14ac:dyDescent="0.3">
      <c r="G4434">
        <f t="shared" ca="1" si="967"/>
        <v>0.43790943151762107</v>
      </c>
      <c r="H4434">
        <f t="shared" ca="1" si="968"/>
        <v>-0.15627169917676803</v>
      </c>
      <c r="I4434">
        <f t="shared" ca="1" si="969"/>
        <v>3.7745441842998333</v>
      </c>
      <c r="J4434">
        <f t="shared" ca="1" si="970"/>
        <v>43.577640415339495</v>
      </c>
      <c r="K4434">
        <f t="shared" ca="1" si="971"/>
        <v>0</v>
      </c>
      <c r="L4434">
        <f t="shared" ca="1" si="972"/>
        <v>1</v>
      </c>
      <c r="M4434">
        <f t="shared" ca="1" si="973"/>
        <v>0</v>
      </c>
      <c r="N4434">
        <f t="shared" ca="1" si="974"/>
        <v>2.577640415339495</v>
      </c>
      <c r="O4434">
        <f t="shared" si="975"/>
        <v>1</v>
      </c>
      <c r="P4434">
        <f t="shared" ca="1" si="976"/>
        <v>1.422359584660505</v>
      </c>
      <c r="Q4434">
        <f t="shared" ca="1" si="977"/>
        <v>0</v>
      </c>
      <c r="R4434">
        <f t="shared" ca="1" si="978"/>
        <v>1</v>
      </c>
      <c r="S4434">
        <f t="shared" ca="1" si="979"/>
        <v>0</v>
      </c>
      <c r="T4434">
        <f t="shared" ca="1" si="980"/>
        <v>1</v>
      </c>
    </row>
    <row r="4435" spans="7:20" x14ac:dyDescent="0.3">
      <c r="G4435">
        <f t="shared" ca="1" si="967"/>
        <v>0.70957237900178971</v>
      </c>
      <c r="H4435">
        <f t="shared" ca="1" si="968"/>
        <v>0.55213590772151955</v>
      </c>
      <c r="I4435">
        <f t="shared" ca="1" si="969"/>
        <v>3.7887123364377988</v>
      </c>
      <c r="J4435">
        <f t="shared" ca="1" si="970"/>
        <v>44.199449596480264</v>
      </c>
      <c r="K4435">
        <f t="shared" ca="1" si="971"/>
        <v>0</v>
      </c>
      <c r="L4435">
        <f t="shared" ca="1" si="972"/>
        <v>0</v>
      </c>
      <c r="M4435">
        <f t="shared" ca="1" si="973"/>
        <v>1</v>
      </c>
      <c r="N4435">
        <f t="shared" ca="1" si="974"/>
        <v>3.1994495964802638</v>
      </c>
      <c r="O4435">
        <f t="shared" si="975"/>
        <v>1</v>
      </c>
      <c r="P4435">
        <f t="shared" ca="1" si="976"/>
        <v>0.80055040351973616</v>
      </c>
      <c r="Q4435">
        <f t="shared" ca="1" si="977"/>
        <v>0</v>
      </c>
      <c r="R4435">
        <f t="shared" ca="1" si="978"/>
        <v>0</v>
      </c>
      <c r="S4435">
        <f t="shared" ca="1" si="979"/>
        <v>0.80055040351973616</v>
      </c>
      <c r="T4435">
        <f t="shared" ca="1" si="980"/>
        <v>0.80055040351973616</v>
      </c>
    </row>
    <row r="4436" spans="7:20" x14ac:dyDescent="0.3">
      <c r="G4436">
        <f t="shared" ca="1" si="967"/>
        <v>0.70948093211443786</v>
      </c>
      <c r="H4436">
        <f t="shared" ca="1" si="968"/>
        <v>0.55186896070022284</v>
      </c>
      <c r="I4436">
        <f t="shared" ca="1" si="969"/>
        <v>3.7887069974973731</v>
      </c>
      <c r="J4436">
        <f t="shared" ca="1" si="970"/>
        <v>44.199213618881956</v>
      </c>
      <c r="K4436">
        <f t="shared" ca="1" si="971"/>
        <v>0</v>
      </c>
      <c r="L4436">
        <f t="shared" ca="1" si="972"/>
        <v>0</v>
      </c>
      <c r="M4436">
        <f t="shared" ca="1" si="973"/>
        <v>1</v>
      </c>
      <c r="N4436">
        <f t="shared" ca="1" si="974"/>
        <v>3.1992136188819558</v>
      </c>
      <c r="O4436">
        <f t="shared" si="975"/>
        <v>1</v>
      </c>
      <c r="P4436">
        <f t="shared" ca="1" si="976"/>
        <v>0.80078638111804423</v>
      </c>
      <c r="Q4436">
        <f t="shared" ca="1" si="977"/>
        <v>0</v>
      </c>
      <c r="R4436">
        <f t="shared" ca="1" si="978"/>
        <v>0</v>
      </c>
      <c r="S4436">
        <f t="shared" ca="1" si="979"/>
        <v>0.80078638111804423</v>
      </c>
      <c r="T4436">
        <f t="shared" ca="1" si="980"/>
        <v>0.80078638111804423</v>
      </c>
    </row>
    <row r="4437" spans="7:20" x14ac:dyDescent="0.3">
      <c r="G4437">
        <f t="shared" ca="1" si="967"/>
        <v>0.60905325182628589</v>
      </c>
      <c r="H4437">
        <f t="shared" ca="1" si="968"/>
        <v>0.27685233142702592</v>
      </c>
      <c r="I4437">
        <f t="shared" ca="1" si="969"/>
        <v>3.7832066649119089</v>
      </c>
      <c r="J4437">
        <f t="shared" ca="1" si="970"/>
        <v>43.956770613774701</v>
      </c>
      <c r="K4437">
        <f t="shared" ca="1" si="971"/>
        <v>0</v>
      </c>
      <c r="L4437">
        <f t="shared" ca="1" si="972"/>
        <v>1</v>
      </c>
      <c r="M4437">
        <f t="shared" ca="1" si="973"/>
        <v>0</v>
      </c>
      <c r="N4437">
        <f t="shared" ca="1" si="974"/>
        <v>2.956770613774701</v>
      </c>
      <c r="O4437">
        <f t="shared" si="975"/>
        <v>1</v>
      </c>
      <c r="P4437">
        <f t="shared" ca="1" si="976"/>
        <v>1.043229386225299</v>
      </c>
      <c r="Q4437">
        <f t="shared" ca="1" si="977"/>
        <v>0</v>
      </c>
      <c r="R4437">
        <f t="shared" ca="1" si="978"/>
        <v>1</v>
      </c>
      <c r="S4437">
        <f t="shared" ca="1" si="979"/>
        <v>0</v>
      </c>
      <c r="T4437">
        <f t="shared" ca="1" si="980"/>
        <v>1</v>
      </c>
    </row>
    <row r="4438" spans="7:20" x14ac:dyDescent="0.3">
      <c r="G4438">
        <f t="shared" ca="1" si="967"/>
        <v>0.18424928027972642</v>
      </c>
      <c r="H4438">
        <f t="shared" ca="1" si="968"/>
        <v>-0.89928934631001489</v>
      </c>
      <c r="I4438">
        <f t="shared" ca="1" si="969"/>
        <v>3.7596838313571683</v>
      </c>
      <c r="J4438">
        <f t="shared" ca="1" si="970"/>
        <v>42.934849179601741</v>
      </c>
      <c r="K4438">
        <f t="shared" ca="1" si="971"/>
        <v>0</v>
      </c>
      <c r="L4438">
        <f t="shared" ca="1" si="972"/>
        <v>1</v>
      </c>
      <c r="M4438">
        <f t="shared" ca="1" si="973"/>
        <v>0</v>
      </c>
      <c r="N4438">
        <f t="shared" ca="1" si="974"/>
        <v>1.9348491796017413</v>
      </c>
      <c r="O4438">
        <f t="shared" si="975"/>
        <v>1</v>
      </c>
      <c r="P4438">
        <f t="shared" ca="1" si="976"/>
        <v>2.0651508203982587</v>
      </c>
      <c r="Q4438">
        <f t="shared" ca="1" si="977"/>
        <v>0</v>
      </c>
      <c r="R4438">
        <f t="shared" ca="1" si="978"/>
        <v>1</v>
      </c>
      <c r="S4438">
        <f t="shared" ca="1" si="979"/>
        <v>0</v>
      </c>
      <c r="T4438">
        <f t="shared" ca="1" si="980"/>
        <v>1</v>
      </c>
    </row>
    <row r="4439" spans="7:20" x14ac:dyDescent="0.3">
      <c r="G4439">
        <f t="shared" ca="1" si="967"/>
        <v>0.22613908801439886</v>
      </c>
      <c r="H4439">
        <f t="shared" ca="1" si="968"/>
        <v>-0.7516223877957704</v>
      </c>
      <c r="I4439">
        <f t="shared" ca="1" si="969"/>
        <v>3.7626371705274528</v>
      </c>
      <c r="J4439">
        <f t="shared" ca="1" si="970"/>
        <v>43.061837779355251</v>
      </c>
      <c r="K4439">
        <f t="shared" ca="1" si="971"/>
        <v>0</v>
      </c>
      <c r="L4439">
        <f t="shared" ca="1" si="972"/>
        <v>1</v>
      </c>
      <c r="M4439">
        <f t="shared" ca="1" si="973"/>
        <v>0</v>
      </c>
      <c r="N4439">
        <f t="shared" ca="1" si="974"/>
        <v>2.0618377793552511</v>
      </c>
      <c r="O4439">
        <f t="shared" si="975"/>
        <v>1</v>
      </c>
      <c r="P4439">
        <f t="shared" ca="1" si="976"/>
        <v>1.9381622206447489</v>
      </c>
      <c r="Q4439">
        <f t="shared" ca="1" si="977"/>
        <v>0</v>
      </c>
      <c r="R4439">
        <f t="shared" ca="1" si="978"/>
        <v>1</v>
      </c>
      <c r="S4439">
        <f t="shared" ca="1" si="979"/>
        <v>0</v>
      </c>
      <c r="T4439">
        <f t="shared" ca="1" si="980"/>
        <v>1</v>
      </c>
    </row>
    <row r="4440" spans="7:20" x14ac:dyDescent="0.3">
      <c r="G4440">
        <f t="shared" ca="1" si="967"/>
        <v>0.56122789687288555</v>
      </c>
      <c r="H4440">
        <f t="shared" ca="1" si="968"/>
        <v>0.15408310904949629</v>
      </c>
      <c r="I4440">
        <f t="shared" ca="1" si="969"/>
        <v>3.7807512804643584</v>
      </c>
      <c r="J4440">
        <f t="shared" ca="1" si="970"/>
        <v>43.848972240228939</v>
      </c>
      <c r="K4440">
        <f t="shared" ca="1" si="971"/>
        <v>0</v>
      </c>
      <c r="L4440">
        <f t="shared" ca="1" si="972"/>
        <v>1</v>
      </c>
      <c r="M4440">
        <f t="shared" ca="1" si="973"/>
        <v>0</v>
      </c>
      <c r="N4440">
        <f t="shared" ca="1" si="974"/>
        <v>2.8489722402289388</v>
      </c>
      <c r="O4440">
        <f t="shared" si="975"/>
        <v>1</v>
      </c>
      <c r="P4440">
        <f t="shared" ca="1" si="976"/>
        <v>1.1510277597710612</v>
      </c>
      <c r="Q4440">
        <f t="shared" ca="1" si="977"/>
        <v>0</v>
      </c>
      <c r="R4440">
        <f t="shared" ca="1" si="978"/>
        <v>1</v>
      </c>
      <c r="S4440">
        <f t="shared" ca="1" si="979"/>
        <v>0</v>
      </c>
      <c r="T4440">
        <f t="shared" ca="1" si="980"/>
        <v>1</v>
      </c>
    </row>
    <row r="4441" spans="7:20" x14ac:dyDescent="0.3">
      <c r="G4441">
        <f t="shared" ca="1" si="967"/>
        <v>0.89490649519227505</v>
      </c>
      <c r="H4441">
        <f t="shared" ca="1" si="968"/>
        <v>1.2530513772501444</v>
      </c>
      <c r="I4441">
        <f t="shared" ca="1" si="969"/>
        <v>3.8027306458283712</v>
      </c>
      <c r="J4441">
        <f t="shared" ca="1" si="970"/>
        <v>44.82341440360819</v>
      </c>
      <c r="K4441">
        <f t="shared" ca="1" si="971"/>
        <v>0</v>
      </c>
      <c r="L4441">
        <f t="shared" ca="1" si="972"/>
        <v>0</v>
      </c>
      <c r="M4441">
        <f t="shared" ca="1" si="973"/>
        <v>1</v>
      </c>
      <c r="N4441">
        <f t="shared" ca="1" si="974"/>
        <v>3.8234144036081901</v>
      </c>
      <c r="O4441">
        <f t="shared" si="975"/>
        <v>1</v>
      </c>
      <c r="P4441">
        <f t="shared" ca="1" si="976"/>
        <v>0.17658559639180993</v>
      </c>
      <c r="Q4441">
        <f t="shared" ca="1" si="977"/>
        <v>0</v>
      </c>
      <c r="R4441">
        <f t="shared" ca="1" si="978"/>
        <v>0</v>
      </c>
      <c r="S4441">
        <f t="shared" ca="1" si="979"/>
        <v>0.17658559639180993</v>
      </c>
      <c r="T4441">
        <f t="shared" ca="1" si="980"/>
        <v>0.17658559639180993</v>
      </c>
    </row>
    <row r="4442" spans="7:20" x14ac:dyDescent="0.3">
      <c r="G4442">
        <f t="shared" ca="1" si="967"/>
        <v>9.69420534564992E-2</v>
      </c>
      <c r="H4442">
        <f t="shared" ca="1" si="968"/>
        <v>-1.2991743357318988</v>
      </c>
      <c r="I4442">
        <f t="shared" ca="1" si="969"/>
        <v>3.7516861315687304</v>
      </c>
      <c r="J4442">
        <f t="shared" ca="1" si="970"/>
        <v>42.592838617307891</v>
      </c>
      <c r="K4442">
        <f t="shared" ca="1" si="971"/>
        <v>0</v>
      </c>
      <c r="L4442">
        <f t="shared" ca="1" si="972"/>
        <v>1</v>
      </c>
      <c r="M4442">
        <f t="shared" ca="1" si="973"/>
        <v>0</v>
      </c>
      <c r="N4442">
        <f t="shared" ca="1" si="974"/>
        <v>1.5928386173078906</v>
      </c>
      <c r="O4442">
        <f t="shared" si="975"/>
        <v>1</v>
      </c>
      <c r="P4442">
        <f t="shared" ca="1" si="976"/>
        <v>2.4071613826921094</v>
      </c>
      <c r="Q4442">
        <f t="shared" ca="1" si="977"/>
        <v>0</v>
      </c>
      <c r="R4442">
        <f t="shared" ca="1" si="978"/>
        <v>1</v>
      </c>
      <c r="S4442">
        <f t="shared" ca="1" si="979"/>
        <v>0</v>
      </c>
      <c r="T4442">
        <f t="shared" ca="1" si="980"/>
        <v>1</v>
      </c>
    </row>
    <row r="4443" spans="7:20" x14ac:dyDescent="0.3">
      <c r="G4443">
        <f t="shared" ca="1" si="967"/>
        <v>0.19727531465163584</v>
      </c>
      <c r="H4443">
        <f t="shared" ca="1" si="968"/>
        <v>-0.85139380967556666</v>
      </c>
      <c r="I4443">
        <f t="shared" ca="1" si="969"/>
        <v>3.7606417420898572</v>
      </c>
      <c r="J4443">
        <f t="shared" ca="1" si="970"/>
        <v>42.975996637086453</v>
      </c>
      <c r="K4443">
        <f t="shared" ca="1" si="971"/>
        <v>0</v>
      </c>
      <c r="L4443">
        <f t="shared" ca="1" si="972"/>
        <v>1</v>
      </c>
      <c r="M4443">
        <f t="shared" ca="1" si="973"/>
        <v>0</v>
      </c>
      <c r="N4443">
        <f t="shared" ca="1" si="974"/>
        <v>1.9759966370864532</v>
      </c>
      <c r="O4443">
        <f t="shared" si="975"/>
        <v>1</v>
      </c>
      <c r="P4443">
        <f t="shared" ca="1" si="976"/>
        <v>2.0240033629135468</v>
      </c>
      <c r="Q4443">
        <f t="shared" ca="1" si="977"/>
        <v>0</v>
      </c>
      <c r="R4443">
        <f t="shared" ca="1" si="978"/>
        <v>1</v>
      </c>
      <c r="S4443">
        <f t="shared" ca="1" si="979"/>
        <v>0</v>
      </c>
      <c r="T4443">
        <f t="shared" ca="1" si="980"/>
        <v>1</v>
      </c>
    </row>
    <row r="4444" spans="7:20" x14ac:dyDescent="0.3">
      <c r="G4444">
        <f t="shared" ca="1" si="967"/>
        <v>0.53881213956051666</v>
      </c>
      <c r="H4444">
        <f t="shared" ca="1" si="968"/>
        <v>9.7441586134869237E-2</v>
      </c>
      <c r="I4444">
        <f t="shared" ca="1" si="969"/>
        <v>3.7796184500060659</v>
      </c>
      <c r="J4444">
        <f t="shared" ca="1" si="970"/>
        <v>43.79932691408834</v>
      </c>
      <c r="K4444">
        <f t="shared" ca="1" si="971"/>
        <v>0</v>
      </c>
      <c r="L4444">
        <f t="shared" ca="1" si="972"/>
        <v>1</v>
      </c>
      <c r="M4444">
        <f t="shared" ca="1" si="973"/>
        <v>0</v>
      </c>
      <c r="N4444">
        <f t="shared" ca="1" si="974"/>
        <v>2.7993269140883399</v>
      </c>
      <c r="O4444">
        <f t="shared" si="975"/>
        <v>1</v>
      </c>
      <c r="P4444">
        <f t="shared" ca="1" si="976"/>
        <v>1.2006730859116601</v>
      </c>
      <c r="Q4444">
        <f t="shared" ca="1" si="977"/>
        <v>0</v>
      </c>
      <c r="R4444">
        <f t="shared" ca="1" si="978"/>
        <v>1</v>
      </c>
      <c r="S4444">
        <f t="shared" ca="1" si="979"/>
        <v>0</v>
      </c>
      <c r="T4444">
        <f t="shared" ca="1" si="980"/>
        <v>1</v>
      </c>
    </row>
    <row r="4445" spans="7:20" x14ac:dyDescent="0.3">
      <c r="G4445">
        <f t="shared" ca="1" si="967"/>
        <v>0.5098936566922041</v>
      </c>
      <c r="H4445">
        <f t="shared" ca="1" si="968"/>
        <v>2.4802262230629164E-2</v>
      </c>
      <c r="I4445">
        <f t="shared" ca="1" si="969"/>
        <v>3.778165663527981</v>
      </c>
      <c r="J4445">
        <f t="shared" ca="1" si="970"/>
        <v>43.735742043002254</v>
      </c>
      <c r="K4445">
        <f t="shared" ca="1" si="971"/>
        <v>0</v>
      </c>
      <c r="L4445">
        <f t="shared" ca="1" si="972"/>
        <v>1</v>
      </c>
      <c r="M4445">
        <f t="shared" ca="1" si="973"/>
        <v>0</v>
      </c>
      <c r="N4445">
        <f t="shared" ca="1" si="974"/>
        <v>2.7357420430022543</v>
      </c>
      <c r="O4445">
        <f t="shared" si="975"/>
        <v>1</v>
      </c>
      <c r="P4445">
        <f t="shared" ca="1" si="976"/>
        <v>1.2642579569977457</v>
      </c>
      <c r="Q4445">
        <f t="shared" ca="1" si="977"/>
        <v>0</v>
      </c>
      <c r="R4445">
        <f t="shared" ca="1" si="978"/>
        <v>1</v>
      </c>
      <c r="S4445">
        <f t="shared" ca="1" si="979"/>
        <v>0</v>
      </c>
      <c r="T4445">
        <f t="shared" ca="1" si="980"/>
        <v>1</v>
      </c>
    </row>
    <row r="4446" spans="7:20" x14ac:dyDescent="0.3">
      <c r="G4446">
        <f t="shared" ca="1" si="967"/>
        <v>8.9955256511189408E-2</v>
      </c>
      <c r="H4446">
        <f t="shared" ca="1" si="968"/>
        <v>-1.3410306145937694</v>
      </c>
      <c r="I4446">
        <f t="shared" ca="1" si="969"/>
        <v>3.7508490059914932</v>
      </c>
      <c r="J4446">
        <f t="shared" ca="1" si="970"/>
        <v>42.557197982619002</v>
      </c>
      <c r="K4446">
        <f t="shared" ca="1" si="971"/>
        <v>0</v>
      </c>
      <c r="L4446">
        <f t="shared" ca="1" si="972"/>
        <v>1</v>
      </c>
      <c r="M4446">
        <f t="shared" ca="1" si="973"/>
        <v>0</v>
      </c>
      <c r="N4446">
        <f t="shared" ca="1" si="974"/>
        <v>1.5571979826190017</v>
      </c>
      <c r="O4446">
        <f t="shared" si="975"/>
        <v>1</v>
      </c>
      <c r="P4446">
        <f t="shared" ca="1" si="976"/>
        <v>2.4428020173809983</v>
      </c>
      <c r="Q4446">
        <f t="shared" ca="1" si="977"/>
        <v>0</v>
      </c>
      <c r="R4446">
        <f t="shared" ca="1" si="978"/>
        <v>1</v>
      </c>
      <c r="S4446">
        <f t="shared" ca="1" si="979"/>
        <v>0</v>
      </c>
      <c r="T4446">
        <f t="shared" ca="1" si="980"/>
        <v>1</v>
      </c>
    </row>
    <row r="4447" spans="7:20" x14ac:dyDescent="0.3">
      <c r="G4447">
        <f t="shared" ca="1" si="967"/>
        <v>0.48291410752881214</v>
      </c>
      <c r="H4447">
        <f t="shared" ca="1" si="968"/>
        <v>-4.2841082348182132E-2</v>
      </c>
      <c r="I4447">
        <f t="shared" ca="1" si="969"/>
        <v>3.7768127966364049</v>
      </c>
      <c r="J4447">
        <f t="shared" ca="1" si="970"/>
        <v>43.676613411216252</v>
      </c>
      <c r="K4447">
        <f t="shared" ca="1" si="971"/>
        <v>0</v>
      </c>
      <c r="L4447">
        <f t="shared" ca="1" si="972"/>
        <v>1</v>
      </c>
      <c r="M4447">
        <f t="shared" ca="1" si="973"/>
        <v>0</v>
      </c>
      <c r="N4447">
        <f t="shared" ca="1" si="974"/>
        <v>2.6766134112162518</v>
      </c>
      <c r="O4447">
        <f t="shared" si="975"/>
        <v>1</v>
      </c>
      <c r="P4447">
        <f t="shared" ca="1" si="976"/>
        <v>1.3233865887837482</v>
      </c>
      <c r="Q4447">
        <f t="shared" ca="1" si="977"/>
        <v>0</v>
      </c>
      <c r="R4447">
        <f t="shared" ca="1" si="978"/>
        <v>1</v>
      </c>
      <c r="S4447">
        <f t="shared" ca="1" si="979"/>
        <v>0</v>
      </c>
      <c r="T4447">
        <f t="shared" ca="1" si="980"/>
        <v>1</v>
      </c>
    </row>
    <row r="4448" spans="7:20" x14ac:dyDescent="0.3">
      <c r="G4448">
        <f t="shared" ca="1" si="967"/>
        <v>0.77109818309080125</v>
      </c>
      <c r="H4448">
        <f t="shared" ca="1" si="968"/>
        <v>0.74246832885371761</v>
      </c>
      <c r="I4448">
        <f t="shared" ca="1" si="969"/>
        <v>3.7925189848604428</v>
      </c>
      <c r="J4448">
        <f t="shared" ca="1" si="970"/>
        <v>44.368022005957584</v>
      </c>
      <c r="K4448">
        <f t="shared" ca="1" si="971"/>
        <v>0</v>
      </c>
      <c r="L4448">
        <f t="shared" ca="1" si="972"/>
        <v>0</v>
      </c>
      <c r="M4448">
        <f t="shared" ca="1" si="973"/>
        <v>1</v>
      </c>
      <c r="N4448">
        <f t="shared" ca="1" si="974"/>
        <v>3.3680220059575845</v>
      </c>
      <c r="O4448">
        <f t="shared" si="975"/>
        <v>1</v>
      </c>
      <c r="P4448">
        <f t="shared" ca="1" si="976"/>
        <v>0.6319779940424155</v>
      </c>
      <c r="Q4448">
        <f t="shared" ca="1" si="977"/>
        <v>0</v>
      </c>
      <c r="R4448">
        <f t="shared" ca="1" si="978"/>
        <v>0</v>
      </c>
      <c r="S4448">
        <f t="shared" ca="1" si="979"/>
        <v>0.6319779940424155</v>
      </c>
      <c r="T4448">
        <f t="shared" ca="1" si="980"/>
        <v>0.6319779940424155</v>
      </c>
    </row>
    <row r="4449" spans="7:20" x14ac:dyDescent="0.3">
      <c r="G4449">
        <f t="shared" ca="1" si="967"/>
        <v>0.29289561358591409</v>
      </c>
      <c r="H4449">
        <f t="shared" ca="1" si="968"/>
        <v>-0.54494517191506719</v>
      </c>
      <c r="I4449">
        <f t="shared" ca="1" si="969"/>
        <v>3.7667707148450673</v>
      </c>
      <c r="J4449">
        <f t="shared" ca="1" si="970"/>
        <v>43.240204182964426</v>
      </c>
      <c r="K4449">
        <f t="shared" ca="1" si="971"/>
        <v>0</v>
      </c>
      <c r="L4449">
        <f t="shared" ca="1" si="972"/>
        <v>1</v>
      </c>
      <c r="M4449">
        <f t="shared" ca="1" si="973"/>
        <v>0</v>
      </c>
      <c r="N4449">
        <f t="shared" ca="1" si="974"/>
        <v>2.2402041829644261</v>
      </c>
      <c r="O4449">
        <f t="shared" si="975"/>
        <v>1</v>
      </c>
      <c r="P4449">
        <f t="shared" ca="1" si="976"/>
        <v>1.7597958170355739</v>
      </c>
      <c r="Q4449">
        <f t="shared" ca="1" si="977"/>
        <v>0</v>
      </c>
      <c r="R4449">
        <f t="shared" ca="1" si="978"/>
        <v>1</v>
      </c>
      <c r="S4449">
        <f t="shared" ca="1" si="979"/>
        <v>0</v>
      </c>
      <c r="T4449">
        <f t="shared" ca="1" si="980"/>
        <v>1</v>
      </c>
    </row>
    <row r="4450" spans="7:20" x14ac:dyDescent="0.3">
      <c r="G4450">
        <f t="shared" ca="1" si="967"/>
        <v>1.1110238650219983E-2</v>
      </c>
      <c r="H4450">
        <f t="shared" ca="1" si="968"/>
        <v>-2.286577816274181</v>
      </c>
      <c r="I4450">
        <f t="shared" ca="1" si="969"/>
        <v>3.731938061957885</v>
      </c>
      <c r="J4450">
        <f t="shared" ca="1" si="970"/>
        <v>41.759963183711264</v>
      </c>
      <c r="K4450">
        <f t="shared" ca="1" si="971"/>
        <v>1</v>
      </c>
      <c r="L4450">
        <f t="shared" ca="1" si="972"/>
        <v>0</v>
      </c>
      <c r="M4450">
        <f t="shared" ca="1" si="973"/>
        <v>0</v>
      </c>
      <c r="N4450">
        <f t="shared" ca="1" si="974"/>
        <v>0.75996318371126392</v>
      </c>
      <c r="O4450">
        <f t="shared" si="975"/>
        <v>1</v>
      </c>
      <c r="P4450">
        <f t="shared" ca="1" si="976"/>
        <v>3.2400368162887361</v>
      </c>
      <c r="Q4450">
        <f t="shared" ca="1" si="977"/>
        <v>0.75996318371126392</v>
      </c>
      <c r="R4450">
        <f t="shared" ca="1" si="978"/>
        <v>0</v>
      </c>
      <c r="S4450">
        <f t="shared" ca="1" si="979"/>
        <v>0</v>
      </c>
      <c r="T4450">
        <f t="shared" ca="1" si="980"/>
        <v>0.75996318371126392</v>
      </c>
    </row>
    <row r="4451" spans="7:20" x14ac:dyDescent="0.3">
      <c r="G4451">
        <f t="shared" ca="1" si="967"/>
        <v>0.5861827256678408</v>
      </c>
      <c r="H4451">
        <f t="shared" ca="1" si="968"/>
        <v>0.21773633873188078</v>
      </c>
      <c r="I4451">
        <f t="shared" ca="1" si="969"/>
        <v>3.782024345058006</v>
      </c>
      <c r="J4451">
        <f t="shared" ca="1" si="970"/>
        <v>43.904830362210419</v>
      </c>
      <c r="K4451">
        <f t="shared" ca="1" si="971"/>
        <v>0</v>
      </c>
      <c r="L4451">
        <f t="shared" ca="1" si="972"/>
        <v>1</v>
      </c>
      <c r="M4451">
        <f t="shared" ca="1" si="973"/>
        <v>0</v>
      </c>
      <c r="N4451">
        <f t="shared" ca="1" si="974"/>
        <v>2.9048303622104186</v>
      </c>
      <c r="O4451">
        <f t="shared" si="975"/>
        <v>1</v>
      </c>
      <c r="P4451">
        <f t="shared" ca="1" si="976"/>
        <v>1.0951696377895814</v>
      </c>
      <c r="Q4451">
        <f t="shared" ca="1" si="977"/>
        <v>0</v>
      </c>
      <c r="R4451">
        <f t="shared" ca="1" si="978"/>
        <v>1</v>
      </c>
      <c r="S4451">
        <f t="shared" ca="1" si="979"/>
        <v>0</v>
      </c>
      <c r="T4451">
        <f t="shared" ca="1" si="980"/>
        <v>1</v>
      </c>
    </row>
    <row r="4452" spans="7:20" x14ac:dyDescent="0.3">
      <c r="G4452">
        <f t="shared" ca="1" si="967"/>
        <v>0.99930834183504569</v>
      </c>
      <c r="H4452">
        <f t="shared" ca="1" si="968"/>
        <v>3.1981097291699765</v>
      </c>
      <c r="I4452">
        <f t="shared" ca="1" si="969"/>
        <v>3.8416318128667681</v>
      </c>
      <c r="J4452">
        <f t="shared" ca="1" si="970"/>
        <v>46.601457285644635</v>
      </c>
      <c r="K4452">
        <f t="shared" ca="1" si="971"/>
        <v>0</v>
      </c>
      <c r="L4452">
        <f t="shared" ca="1" si="972"/>
        <v>0</v>
      </c>
      <c r="M4452">
        <f t="shared" ca="1" si="973"/>
        <v>0</v>
      </c>
      <c r="N4452">
        <f t="shared" ca="1" si="974"/>
        <v>5.601457285644635</v>
      </c>
      <c r="O4452">
        <f t="shared" si="975"/>
        <v>1</v>
      </c>
      <c r="P4452">
        <f t="shared" ca="1" si="976"/>
        <v>-1.601457285644635</v>
      </c>
      <c r="Q4452">
        <f t="shared" ca="1" si="977"/>
        <v>0</v>
      </c>
      <c r="R4452">
        <f t="shared" ca="1" si="978"/>
        <v>0</v>
      </c>
      <c r="S4452">
        <f t="shared" ca="1" si="979"/>
        <v>0</v>
      </c>
      <c r="T4452">
        <f t="shared" ca="1" si="980"/>
        <v>0</v>
      </c>
    </row>
    <row r="4453" spans="7:20" x14ac:dyDescent="0.3">
      <c r="G4453">
        <f t="shared" ca="1" si="967"/>
        <v>0.12475680683221224</v>
      </c>
      <c r="H4453">
        <f t="shared" ca="1" si="968"/>
        <v>-1.1515315734877603</v>
      </c>
      <c r="I4453">
        <f t="shared" ca="1" si="969"/>
        <v>3.7546389868136134</v>
      </c>
      <c r="J4453">
        <f t="shared" ca="1" si="970"/>
        <v>42.718794978142327</v>
      </c>
      <c r="K4453">
        <f t="shared" ca="1" si="971"/>
        <v>0</v>
      </c>
      <c r="L4453">
        <f t="shared" ca="1" si="972"/>
        <v>1</v>
      </c>
      <c r="M4453">
        <f t="shared" ca="1" si="973"/>
        <v>0</v>
      </c>
      <c r="N4453">
        <f t="shared" ca="1" si="974"/>
        <v>1.7187949781423271</v>
      </c>
      <c r="O4453">
        <f t="shared" si="975"/>
        <v>1</v>
      </c>
      <c r="P4453">
        <f t="shared" ca="1" si="976"/>
        <v>2.2812050218576729</v>
      </c>
      <c r="Q4453">
        <f t="shared" ca="1" si="977"/>
        <v>0</v>
      </c>
      <c r="R4453">
        <f t="shared" ca="1" si="978"/>
        <v>1</v>
      </c>
      <c r="S4453">
        <f t="shared" ca="1" si="979"/>
        <v>0</v>
      </c>
      <c r="T4453">
        <f t="shared" ca="1" si="980"/>
        <v>1</v>
      </c>
    </row>
    <row r="4454" spans="7:20" x14ac:dyDescent="0.3">
      <c r="G4454">
        <f t="shared" ca="1" si="967"/>
        <v>0.7745771535691709</v>
      </c>
      <c r="H4454">
        <f t="shared" ca="1" si="968"/>
        <v>0.75400587692067211</v>
      </c>
      <c r="I4454">
        <f t="shared" ca="1" si="969"/>
        <v>3.7927497358217819</v>
      </c>
      <c r="J4454">
        <f t="shared" ca="1" si="970"/>
        <v>44.378261150989019</v>
      </c>
      <c r="K4454">
        <f t="shared" ca="1" si="971"/>
        <v>0</v>
      </c>
      <c r="L4454">
        <f t="shared" ca="1" si="972"/>
        <v>0</v>
      </c>
      <c r="M4454">
        <f t="shared" ca="1" si="973"/>
        <v>1</v>
      </c>
      <c r="N4454">
        <f t="shared" ca="1" si="974"/>
        <v>3.3782611509890188</v>
      </c>
      <c r="O4454">
        <f t="shared" si="975"/>
        <v>1</v>
      </c>
      <c r="P4454">
        <f t="shared" ca="1" si="976"/>
        <v>0.6217388490109812</v>
      </c>
      <c r="Q4454">
        <f t="shared" ca="1" si="977"/>
        <v>0</v>
      </c>
      <c r="R4454">
        <f t="shared" ca="1" si="978"/>
        <v>0</v>
      </c>
      <c r="S4454">
        <f t="shared" ca="1" si="979"/>
        <v>0.6217388490109812</v>
      </c>
      <c r="T4454">
        <f t="shared" ca="1" si="980"/>
        <v>0.6217388490109812</v>
      </c>
    </row>
    <row r="4455" spans="7:20" x14ac:dyDescent="0.3">
      <c r="G4455">
        <f t="shared" ca="1" si="967"/>
        <v>0.50393609218047997</v>
      </c>
      <c r="H4455">
        <f t="shared" ca="1" si="968"/>
        <v>9.8664800282168702E-3</v>
      </c>
      <c r="I4455">
        <f t="shared" ca="1" si="969"/>
        <v>3.7778669478839326</v>
      </c>
      <c r="J4455">
        <f t="shared" ca="1" si="970"/>
        <v>43.722679443748454</v>
      </c>
      <c r="K4455">
        <f t="shared" ca="1" si="971"/>
        <v>0</v>
      </c>
      <c r="L4455">
        <f t="shared" ca="1" si="972"/>
        <v>1</v>
      </c>
      <c r="M4455">
        <f t="shared" ca="1" si="973"/>
        <v>0</v>
      </c>
      <c r="N4455">
        <f t="shared" ca="1" si="974"/>
        <v>2.7226794437484543</v>
      </c>
      <c r="O4455">
        <f t="shared" si="975"/>
        <v>1</v>
      </c>
      <c r="P4455">
        <f t="shared" ca="1" si="976"/>
        <v>1.2773205562515457</v>
      </c>
      <c r="Q4455">
        <f t="shared" ca="1" si="977"/>
        <v>0</v>
      </c>
      <c r="R4455">
        <f t="shared" ca="1" si="978"/>
        <v>1</v>
      </c>
      <c r="S4455">
        <f t="shared" ca="1" si="979"/>
        <v>0</v>
      </c>
      <c r="T4455">
        <f t="shared" ca="1" si="980"/>
        <v>1</v>
      </c>
    </row>
    <row r="4456" spans="7:20" x14ac:dyDescent="0.3">
      <c r="G4456">
        <f t="shared" ca="1" si="967"/>
        <v>0.96086260777725119</v>
      </c>
      <c r="H4456">
        <f t="shared" ca="1" si="968"/>
        <v>1.7607850895250443</v>
      </c>
      <c r="I4456">
        <f t="shared" ca="1" si="969"/>
        <v>3.8128853200738693</v>
      </c>
      <c r="J4456">
        <f t="shared" ca="1" si="970"/>
        <v>45.280900455135757</v>
      </c>
      <c r="K4456">
        <f t="shared" ca="1" si="971"/>
        <v>0</v>
      </c>
      <c r="L4456">
        <f t="shared" ca="1" si="972"/>
        <v>0</v>
      </c>
      <c r="M4456">
        <f t="shared" ca="1" si="973"/>
        <v>0</v>
      </c>
      <c r="N4456">
        <f t="shared" ca="1" si="974"/>
        <v>4.2809004551357575</v>
      </c>
      <c r="O4456">
        <f t="shared" si="975"/>
        <v>1</v>
      </c>
      <c r="P4456">
        <f t="shared" ca="1" si="976"/>
        <v>-0.28090045513575745</v>
      </c>
      <c r="Q4456">
        <f t="shared" ca="1" si="977"/>
        <v>0</v>
      </c>
      <c r="R4456">
        <f t="shared" ca="1" si="978"/>
        <v>0</v>
      </c>
      <c r="S4456">
        <f t="shared" ca="1" si="979"/>
        <v>0</v>
      </c>
      <c r="T4456">
        <f t="shared" ca="1" si="980"/>
        <v>0</v>
      </c>
    </row>
    <row r="4457" spans="7:20" x14ac:dyDescent="0.3">
      <c r="G4457">
        <f t="shared" ca="1" si="967"/>
        <v>0.10135347408875839</v>
      </c>
      <c r="H4457">
        <f t="shared" ca="1" si="968"/>
        <v>-1.2738771766001094</v>
      </c>
      <c r="I4457">
        <f t="shared" ca="1" si="969"/>
        <v>3.7521920747513664</v>
      </c>
      <c r="J4457">
        <f t="shared" ca="1" si="970"/>
        <v>42.614393625980476</v>
      </c>
      <c r="K4457">
        <f t="shared" ca="1" si="971"/>
        <v>0</v>
      </c>
      <c r="L4457">
        <f t="shared" ca="1" si="972"/>
        <v>1</v>
      </c>
      <c r="M4457">
        <f t="shared" ca="1" si="973"/>
        <v>0</v>
      </c>
      <c r="N4457">
        <f t="shared" ca="1" si="974"/>
        <v>1.6143936259804761</v>
      </c>
      <c r="O4457">
        <f t="shared" si="975"/>
        <v>1</v>
      </c>
      <c r="P4457">
        <f t="shared" ca="1" si="976"/>
        <v>2.3856063740195239</v>
      </c>
      <c r="Q4457">
        <f t="shared" ca="1" si="977"/>
        <v>0</v>
      </c>
      <c r="R4457">
        <f t="shared" ca="1" si="978"/>
        <v>1</v>
      </c>
      <c r="S4457">
        <f t="shared" ca="1" si="979"/>
        <v>0</v>
      </c>
      <c r="T4457">
        <f t="shared" ca="1" si="980"/>
        <v>1</v>
      </c>
    </row>
    <row r="4458" spans="7:20" x14ac:dyDescent="0.3">
      <c r="G4458">
        <f t="shared" ca="1" si="967"/>
        <v>0.52405418381503299</v>
      </c>
      <c r="H4458">
        <f t="shared" ca="1" si="968"/>
        <v>6.0331477261085134E-2</v>
      </c>
      <c r="I4458">
        <f t="shared" ca="1" si="969"/>
        <v>3.77887624782859</v>
      </c>
      <c r="J4458">
        <f t="shared" ca="1" si="970"/>
        <v>43.766831019034498</v>
      </c>
      <c r="K4458">
        <f t="shared" ca="1" si="971"/>
        <v>0</v>
      </c>
      <c r="L4458">
        <f t="shared" ca="1" si="972"/>
        <v>1</v>
      </c>
      <c r="M4458">
        <f t="shared" ca="1" si="973"/>
        <v>0</v>
      </c>
      <c r="N4458">
        <f t="shared" ca="1" si="974"/>
        <v>2.7668310190344982</v>
      </c>
      <c r="O4458">
        <f t="shared" si="975"/>
        <v>1</v>
      </c>
      <c r="P4458">
        <f t="shared" ca="1" si="976"/>
        <v>1.2331689809655018</v>
      </c>
      <c r="Q4458">
        <f t="shared" ca="1" si="977"/>
        <v>0</v>
      </c>
      <c r="R4458">
        <f t="shared" ca="1" si="978"/>
        <v>1</v>
      </c>
      <c r="S4458">
        <f t="shared" ca="1" si="979"/>
        <v>0</v>
      </c>
      <c r="T4458">
        <f t="shared" ca="1" si="980"/>
        <v>1</v>
      </c>
    </row>
    <row r="4459" spans="7:20" x14ac:dyDescent="0.3">
      <c r="G4459">
        <f t="shared" ca="1" si="967"/>
        <v>2.6299047800000808E-2</v>
      </c>
      <c r="H4459">
        <f t="shared" ca="1" si="968"/>
        <v>-1.9382059953579158</v>
      </c>
      <c r="I4459">
        <f t="shared" ca="1" si="969"/>
        <v>3.73890549837621</v>
      </c>
      <c r="J4459">
        <f t="shared" ca="1" si="970"/>
        <v>42.051939052508892</v>
      </c>
      <c r="K4459">
        <f t="shared" ca="1" si="971"/>
        <v>0</v>
      </c>
      <c r="L4459">
        <f t="shared" ca="1" si="972"/>
        <v>1</v>
      </c>
      <c r="M4459">
        <f t="shared" ca="1" si="973"/>
        <v>0</v>
      </c>
      <c r="N4459">
        <f t="shared" ca="1" si="974"/>
        <v>1.0519390525088923</v>
      </c>
      <c r="O4459">
        <f t="shared" si="975"/>
        <v>1</v>
      </c>
      <c r="P4459">
        <f t="shared" ca="1" si="976"/>
        <v>2.9480609474911077</v>
      </c>
      <c r="Q4459">
        <f t="shared" ca="1" si="977"/>
        <v>0</v>
      </c>
      <c r="R4459">
        <f t="shared" ca="1" si="978"/>
        <v>1</v>
      </c>
      <c r="S4459">
        <f t="shared" ca="1" si="979"/>
        <v>0</v>
      </c>
      <c r="T4459">
        <f t="shared" ca="1" si="980"/>
        <v>1</v>
      </c>
    </row>
    <row r="4460" spans="7:20" x14ac:dyDescent="0.3">
      <c r="G4460">
        <f t="shared" ca="1" si="967"/>
        <v>0.44506797041704904</v>
      </c>
      <c r="H4460">
        <f t="shared" ca="1" si="968"/>
        <v>-0.13813219613420738</v>
      </c>
      <c r="I4460">
        <f t="shared" ca="1" si="969"/>
        <v>3.7749069743606842</v>
      </c>
      <c r="J4460">
        <f t="shared" ca="1" si="970"/>
        <v>43.593452818275395</v>
      </c>
      <c r="K4460">
        <f t="shared" ca="1" si="971"/>
        <v>0</v>
      </c>
      <c r="L4460">
        <f t="shared" ca="1" si="972"/>
        <v>1</v>
      </c>
      <c r="M4460">
        <f t="shared" ca="1" si="973"/>
        <v>0</v>
      </c>
      <c r="N4460">
        <f t="shared" ca="1" si="974"/>
        <v>2.5934528182753951</v>
      </c>
      <c r="O4460">
        <f t="shared" si="975"/>
        <v>1</v>
      </c>
      <c r="P4460">
        <f t="shared" ca="1" si="976"/>
        <v>1.4065471817246049</v>
      </c>
      <c r="Q4460">
        <f t="shared" ca="1" si="977"/>
        <v>0</v>
      </c>
      <c r="R4460">
        <f t="shared" ca="1" si="978"/>
        <v>1</v>
      </c>
      <c r="S4460">
        <f t="shared" ca="1" si="979"/>
        <v>0</v>
      </c>
      <c r="T4460">
        <f t="shared" ca="1" si="980"/>
        <v>1</v>
      </c>
    </row>
    <row r="4461" spans="7:20" x14ac:dyDescent="0.3">
      <c r="G4461">
        <f t="shared" ca="1" si="967"/>
        <v>0.37770905775220365</v>
      </c>
      <c r="H4461">
        <f t="shared" ca="1" si="968"/>
        <v>-0.31150319351169392</v>
      </c>
      <c r="I4461">
        <f t="shared" ca="1" si="969"/>
        <v>3.7714395544131345</v>
      </c>
      <c r="J4461">
        <f t="shared" ca="1" si="970"/>
        <v>43.442557769825477</v>
      </c>
      <c r="K4461">
        <f t="shared" ca="1" si="971"/>
        <v>0</v>
      </c>
      <c r="L4461">
        <f t="shared" ca="1" si="972"/>
        <v>1</v>
      </c>
      <c r="M4461">
        <f t="shared" ca="1" si="973"/>
        <v>0</v>
      </c>
      <c r="N4461">
        <f t="shared" ca="1" si="974"/>
        <v>2.442557769825477</v>
      </c>
      <c r="O4461">
        <f t="shared" si="975"/>
        <v>1</v>
      </c>
      <c r="P4461">
        <f t="shared" ca="1" si="976"/>
        <v>1.557442230174523</v>
      </c>
      <c r="Q4461">
        <f t="shared" ca="1" si="977"/>
        <v>0</v>
      </c>
      <c r="R4461">
        <f t="shared" ca="1" si="978"/>
        <v>1</v>
      </c>
      <c r="S4461">
        <f t="shared" ca="1" si="979"/>
        <v>0</v>
      </c>
      <c r="T4461">
        <f t="shared" ca="1" si="980"/>
        <v>1</v>
      </c>
    </row>
    <row r="4462" spans="7:20" x14ac:dyDescent="0.3">
      <c r="G4462">
        <f t="shared" ca="1" si="967"/>
        <v>0.36195582309858265</v>
      </c>
      <c r="H4462">
        <f t="shared" ca="1" si="968"/>
        <v>-0.35323583316133178</v>
      </c>
      <c r="I4462">
        <f t="shared" ca="1" si="969"/>
        <v>3.7706049016201417</v>
      </c>
      <c r="J4462">
        <f t="shared" ca="1" si="970"/>
        <v>43.406313445465543</v>
      </c>
      <c r="K4462">
        <f t="shared" ca="1" si="971"/>
        <v>0</v>
      </c>
      <c r="L4462">
        <f t="shared" ca="1" si="972"/>
        <v>1</v>
      </c>
      <c r="M4462">
        <f t="shared" ca="1" si="973"/>
        <v>0</v>
      </c>
      <c r="N4462">
        <f t="shared" ca="1" si="974"/>
        <v>2.4063134454655426</v>
      </c>
      <c r="O4462">
        <f t="shared" si="975"/>
        <v>1</v>
      </c>
      <c r="P4462">
        <f t="shared" ca="1" si="976"/>
        <v>1.5936865545344574</v>
      </c>
      <c r="Q4462">
        <f t="shared" ca="1" si="977"/>
        <v>0</v>
      </c>
      <c r="R4462">
        <f t="shared" ca="1" si="978"/>
        <v>1</v>
      </c>
      <c r="S4462">
        <f t="shared" ca="1" si="979"/>
        <v>0</v>
      </c>
      <c r="T4462">
        <f t="shared" ca="1" si="980"/>
        <v>1</v>
      </c>
    </row>
    <row r="4463" spans="7:20" x14ac:dyDescent="0.3">
      <c r="G4463">
        <f t="shared" ca="1" si="967"/>
        <v>0.60616903066549888</v>
      </c>
      <c r="H4463">
        <f t="shared" ca="1" si="968"/>
        <v>0.26934794692794145</v>
      </c>
      <c r="I4463">
        <f t="shared" ca="1" si="969"/>
        <v>3.7830565772219273</v>
      </c>
      <c r="J4463">
        <f t="shared" ca="1" si="970"/>
        <v>43.950173738681485</v>
      </c>
      <c r="K4463">
        <f t="shared" ca="1" si="971"/>
        <v>0</v>
      </c>
      <c r="L4463">
        <f t="shared" ca="1" si="972"/>
        <v>1</v>
      </c>
      <c r="M4463">
        <f t="shared" ca="1" si="973"/>
        <v>0</v>
      </c>
      <c r="N4463">
        <f t="shared" ca="1" si="974"/>
        <v>2.9501737386814852</v>
      </c>
      <c r="O4463">
        <f t="shared" si="975"/>
        <v>1</v>
      </c>
      <c r="P4463">
        <f t="shared" ca="1" si="976"/>
        <v>1.0498262613185148</v>
      </c>
      <c r="Q4463">
        <f t="shared" ca="1" si="977"/>
        <v>0</v>
      </c>
      <c r="R4463">
        <f t="shared" ca="1" si="978"/>
        <v>1</v>
      </c>
      <c r="S4463">
        <f t="shared" ca="1" si="979"/>
        <v>0</v>
      </c>
      <c r="T4463">
        <f t="shared" ca="1" si="980"/>
        <v>1</v>
      </c>
    </row>
    <row r="4464" spans="7:20" x14ac:dyDescent="0.3">
      <c r="G4464">
        <f t="shared" ca="1" si="967"/>
        <v>0.47539244358389265</v>
      </c>
      <c r="H4464">
        <f t="shared" ca="1" si="968"/>
        <v>-6.1721162113005421E-2</v>
      </c>
      <c r="I4464">
        <f t="shared" ca="1" si="969"/>
        <v>3.7764351950411084</v>
      </c>
      <c r="J4464">
        <f t="shared" ca="1" si="970"/>
        <v>43.660124165693659</v>
      </c>
      <c r="K4464">
        <f t="shared" ca="1" si="971"/>
        <v>0</v>
      </c>
      <c r="L4464">
        <f t="shared" ca="1" si="972"/>
        <v>1</v>
      </c>
      <c r="M4464">
        <f t="shared" ca="1" si="973"/>
        <v>0</v>
      </c>
      <c r="N4464">
        <f t="shared" ca="1" si="974"/>
        <v>2.6601241656936594</v>
      </c>
      <c r="O4464">
        <f t="shared" si="975"/>
        <v>1</v>
      </c>
      <c r="P4464">
        <f t="shared" ca="1" si="976"/>
        <v>1.3398758343063406</v>
      </c>
      <c r="Q4464">
        <f t="shared" ca="1" si="977"/>
        <v>0</v>
      </c>
      <c r="R4464">
        <f t="shared" ca="1" si="978"/>
        <v>1</v>
      </c>
      <c r="S4464">
        <f t="shared" ca="1" si="979"/>
        <v>0</v>
      </c>
      <c r="T4464">
        <f t="shared" ca="1" si="980"/>
        <v>1</v>
      </c>
    </row>
    <row r="4465" spans="7:20" x14ac:dyDescent="0.3">
      <c r="G4465">
        <f t="shared" ca="1" si="967"/>
        <v>0.34629906800600962</v>
      </c>
      <c r="H4465">
        <f t="shared" ca="1" si="968"/>
        <v>-0.39533166143193327</v>
      </c>
      <c r="I4465">
        <f t="shared" ca="1" si="969"/>
        <v>3.7697629850547298</v>
      </c>
      <c r="J4465">
        <f t="shared" ca="1" si="970"/>
        <v>43.369784330523565</v>
      </c>
      <c r="K4465">
        <f t="shared" ca="1" si="971"/>
        <v>0</v>
      </c>
      <c r="L4465">
        <f t="shared" ca="1" si="972"/>
        <v>1</v>
      </c>
      <c r="M4465">
        <f t="shared" ca="1" si="973"/>
        <v>0</v>
      </c>
      <c r="N4465">
        <f t="shared" ca="1" si="974"/>
        <v>2.3697843305235651</v>
      </c>
      <c r="O4465">
        <f t="shared" si="975"/>
        <v>1</v>
      </c>
      <c r="P4465">
        <f t="shared" ca="1" si="976"/>
        <v>1.6302156694764349</v>
      </c>
      <c r="Q4465">
        <f t="shared" ca="1" si="977"/>
        <v>0</v>
      </c>
      <c r="R4465">
        <f t="shared" ca="1" si="978"/>
        <v>1</v>
      </c>
      <c r="S4465">
        <f t="shared" ca="1" si="979"/>
        <v>0</v>
      </c>
      <c r="T4465">
        <f t="shared" ca="1" si="980"/>
        <v>1</v>
      </c>
    </row>
    <row r="4466" spans="7:20" x14ac:dyDescent="0.3">
      <c r="G4466">
        <f t="shared" ca="1" si="967"/>
        <v>0.30034265178570885</v>
      </c>
      <c r="H4466">
        <f t="shared" ca="1" si="968"/>
        <v>-0.52341526505886848</v>
      </c>
      <c r="I4466">
        <f t="shared" ca="1" si="969"/>
        <v>3.7672013129821913</v>
      </c>
      <c r="J4466">
        <f t="shared" ca="1" si="970"/>
        <v>43.258827343595861</v>
      </c>
      <c r="K4466">
        <f t="shared" ca="1" si="971"/>
        <v>0</v>
      </c>
      <c r="L4466">
        <f t="shared" ca="1" si="972"/>
        <v>1</v>
      </c>
      <c r="M4466">
        <f t="shared" ca="1" si="973"/>
        <v>0</v>
      </c>
      <c r="N4466">
        <f t="shared" ca="1" si="974"/>
        <v>2.2588273435958612</v>
      </c>
      <c r="O4466">
        <f t="shared" si="975"/>
        <v>1</v>
      </c>
      <c r="P4466">
        <f t="shared" ca="1" si="976"/>
        <v>1.7411726564041388</v>
      </c>
      <c r="Q4466">
        <f t="shared" ca="1" si="977"/>
        <v>0</v>
      </c>
      <c r="R4466">
        <f t="shared" ca="1" si="978"/>
        <v>1</v>
      </c>
      <c r="S4466">
        <f t="shared" ca="1" si="979"/>
        <v>0</v>
      </c>
      <c r="T4466">
        <f t="shared" ca="1" si="980"/>
        <v>1</v>
      </c>
    </row>
    <row r="4467" spans="7:20" x14ac:dyDescent="0.3">
      <c r="G4467">
        <f t="shared" ca="1" si="967"/>
        <v>0.83395155091901796</v>
      </c>
      <c r="H4467">
        <f t="shared" ca="1" si="968"/>
        <v>0.9698988804764086</v>
      </c>
      <c r="I4467">
        <f t="shared" ca="1" si="969"/>
        <v>3.7970675958928966</v>
      </c>
      <c r="J4467">
        <f t="shared" ca="1" si="970"/>
        <v>44.570294561181008</v>
      </c>
      <c r="K4467">
        <f t="shared" ca="1" si="971"/>
        <v>0</v>
      </c>
      <c r="L4467">
        <f t="shared" ca="1" si="972"/>
        <v>0</v>
      </c>
      <c r="M4467">
        <f t="shared" ca="1" si="973"/>
        <v>1</v>
      </c>
      <c r="N4467">
        <f t="shared" ca="1" si="974"/>
        <v>3.570294561181008</v>
      </c>
      <c r="O4467">
        <f t="shared" si="975"/>
        <v>1</v>
      </c>
      <c r="P4467">
        <f t="shared" ca="1" si="976"/>
        <v>0.42970543881899204</v>
      </c>
      <c r="Q4467">
        <f t="shared" ca="1" si="977"/>
        <v>0</v>
      </c>
      <c r="R4467">
        <f t="shared" ca="1" si="978"/>
        <v>0</v>
      </c>
      <c r="S4467">
        <f t="shared" ca="1" si="979"/>
        <v>0.42970543881899204</v>
      </c>
      <c r="T4467">
        <f t="shared" ca="1" si="980"/>
        <v>0.42970543881899204</v>
      </c>
    </row>
    <row r="4468" spans="7:20" x14ac:dyDescent="0.3">
      <c r="G4468">
        <f t="shared" ca="1" si="967"/>
        <v>6.6467072540996042E-2</v>
      </c>
      <c r="H4468">
        <f t="shared" ca="1" si="968"/>
        <v>-1.5026313088840115</v>
      </c>
      <c r="I4468">
        <f t="shared" ca="1" si="969"/>
        <v>3.7476169921056881</v>
      </c>
      <c r="J4468">
        <f t="shared" ca="1" si="970"/>
        <v>42.419874562936876</v>
      </c>
      <c r="K4468">
        <f t="shared" ca="1" si="971"/>
        <v>0</v>
      </c>
      <c r="L4468">
        <f t="shared" ca="1" si="972"/>
        <v>1</v>
      </c>
      <c r="M4468">
        <f t="shared" ca="1" si="973"/>
        <v>0</v>
      </c>
      <c r="N4468">
        <f t="shared" ca="1" si="974"/>
        <v>1.4198745629368759</v>
      </c>
      <c r="O4468">
        <f t="shared" si="975"/>
        <v>1</v>
      </c>
      <c r="P4468">
        <f t="shared" ca="1" si="976"/>
        <v>2.5801254370631241</v>
      </c>
      <c r="Q4468">
        <f t="shared" ca="1" si="977"/>
        <v>0</v>
      </c>
      <c r="R4468">
        <f t="shared" ca="1" si="978"/>
        <v>1</v>
      </c>
      <c r="S4468">
        <f t="shared" ca="1" si="979"/>
        <v>0</v>
      </c>
      <c r="T4468">
        <f t="shared" ca="1" si="980"/>
        <v>1</v>
      </c>
    </row>
    <row r="4469" spans="7:20" x14ac:dyDescent="0.3">
      <c r="G4469">
        <f t="shared" ca="1" si="967"/>
        <v>0.50238094440898462</v>
      </c>
      <c r="H4469">
        <f t="shared" ca="1" si="968"/>
        <v>5.9681780059328013E-3</v>
      </c>
      <c r="I4469">
        <f t="shared" ca="1" si="969"/>
        <v>3.7777889818434871</v>
      </c>
      <c r="J4469">
        <f t="shared" ca="1" si="970"/>
        <v>43.7192706924397</v>
      </c>
      <c r="K4469">
        <f t="shared" ca="1" si="971"/>
        <v>0</v>
      </c>
      <c r="L4469">
        <f t="shared" ca="1" si="972"/>
        <v>1</v>
      </c>
      <c r="M4469">
        <f t="shared" ca="1" si="973"/>
        <v>0</v>
      </c>
      <c r="N4469">
        <f t="shared" ca="1" si="974"/>
        <v>2.7192706924397001</v>
      </c>
      <c r="O4469">
        <f t="shared" si="975"/>
        <v>1</v>
      </c>
      <c r="P4469">
        <f t="shared" ca="1" si="976"/>
        <v>1.2807293075602999</v>
      </c>
      <c r="Q4469">
        <f t="shared" ca="1" si="977"/>
        <v>0</v>
      </c>
      <c r="R4469">
        <f t="shared" ca="1" si="978"/>
        <v>1</v>
      </c>
      <c r="S4469">
        <f t="shared" ca="1" si="979"/>
        <v>0</v>
      </c>
      <c r="T4469">
        <f t="shared" ca="1" si="980"/>
        <v>1</v>
      </c>
    </row>
    <row r="4470" spans="7:20" x14ac:dyDescent="0.3">
      <c r="G4470">
        <f t="shared" ca="1" si="967"/>
        <v>0.16774301553499027</v>
      </c>
      <c r="H4470">
        <f t="shared" ca="1" si="968"/>
        <v>-0.9631225409389037</v>
      </c>
      <c r="I4470">
        <f t="shared" ca="1" si="969"/>
        <v>3.7584071674645902</v>
      </c>
      <c r="J4470">
        <f t="shared" ca="1" si="970"/>
        <v>42.880070782162051</v>
      </c>
      <c r="K4470">
        <f t="shared" ca="1" si="971"/>
        <v>0</v>
      </c>
      <c r="L4470">
        <f t="shared" ca="1" si="972"/>
        <v>1</v>
      </c>
      <c r="M4470">
        <f t="shared" ca="1" si="973"/>
        <v>0</v>
      </c>
      <c r="N4470">
        <f t="shared" ca="1" si="974"/>
        <v>1.8800707821620506</v>
      </c>
      <c r="O4470">
        <f t="shared" si="975"/>
        <v>1</v>
      </c>
      <c r="P4470">
        <f t="shared" ca="1" si="976"/>
        <v>2.1199292178379494</v>
      </c>
      <c r="Q4470">
        <f t="shared" ca="1" si="977"/>
        <v>0</v>
      </c>
      <c r="R4470">
        <f t="shared" ca="1" si="978"/>
        <v>1</v>
      </c>
      <c r="S4470">
        <f t="shared" ca="1" si="979"/>
        <v>0</v>
      </c>
      <c r="T4470">
        <f t="shared" ca="1" si="980"/>
        <v>1</v>
      </c>
    </row>
    <row r="4471" spans="7:20" x14ac:dyDescent="0.3">
      <c r="G4471">
        <f t="shared" ca="1" si="967"/>
        <v>0.4161511505792812</v>
      </c>
      <c r="H4471">
        <f t="shared" ca="1" si="968"/>
        <v>-0.21174971410456797</v>
      </c>
      <c r="I4471">
        <f t="shared" ca="1" si="969"/>
        <v>3.7734346240012773</v>
      </c>
      <c r="J4471">
        <f t="shared" ca="1" si="970"/>
        <v>43.529315210452125</v>
      </c>
      <c r="K4471">
        <f t="shared" ca="1" si="971"/>
        <v>0</v>
      </c>
      <c r="L4471">
        <f t="shared" ca="1" si="972"/>
        <v>1</v>
      </c>
      <c r="M4471">
        <f t="shared" ca="1" si="973"/>
        <v>0</v>
      </c>
      <c r="N4471">
        <f t="shared" ca="1" si="974"/>
        <v>2.5293152104521255</v>
      </c>
      <c r="O4471">
        <f t="shared" si="975"/>
        <v>1</v>
      </c>
      <c r="P4471">
        <f t="shared" ca="1" si="976"/>
        <v>1.4706847895478745</v>
      </c>
      <c r="Q4471">
        <f t="shared" ca="1" si="977"/>
        <v>0</v>
      </c>
      <c r="R4471">
        <f t="shared" ca="1" si="978"/>
        <v>1</v>
      </c>
      <c r="S4471">
        <f t="shared" ca="1" si="979"/>
        <v>0</v>
      </c>
      <c r="T4471">
        <f t="shared" ca="1" si="980"/>
        <v>1</v>
      </c>
    </row>
    <row r="4472" spans="7:20" x14ac:dyDescent="0.3">
      <c r="G4472">
        <f t="shared" ca="1" si="967"/>
        <v>0.97075817837304412</v>
      </c>
      <c r="H4472">
        <f t="shared" ca="1" si="968"/>
        <v>1.8920550741588391</v>
      </c>
      <c r="I4472">
        <f t="shared" ca="1" si="969"/>
        <v>3.8155107197665452</v>
      </c>
      <c r="J4472">
        <f t="shared" ca="1" si="970"/>
        <v>45.399937108297188</v>
      </c>
      <c r="K4472">
        <f t="shared" ca="1" si="971"/>
        <v>0</v>
      </c>
      <c r="L4472">
        <f t="shared" ca="1" si="972"/>
        <v>0</v>
      </c>
      <c r="M4472">
        <f t="shared" ca="1" si="973"/>
        <v>0</v>
      </c>
      <c r="N4472">
        <f t="shared" ca="1" si="974"/>
        <v>4.3999371082971876</v>
      </c>
      <c r="O4472">
        <f t="shared" si="975"/>
        <v>1</v>
      </c>
      <c r="P4472">
        <f t="shared" ca="1" si="976"/>
        <v>-0.39993710829718765</v>
      </c>
      <c r="Q4472">
        <f t="shared" ca="1" si="977"/>
        <v>0</v>
      </c>
      <c r="R4472">
        <f t="shared" ca="1" si="978"/>
        <v>0</v>
      </c>
      <c r="S4472">
        <f t="shared" ca="1" si="979"/>
        <v>0</v>
      </c>
      <c r="T4472">
        <f t="shared" ca="1" si="980"/>
        <v>0</v>
      </c>
    </row>
    <row r="4473" spans="7:20" x14ac:dyDescent="0.3">
      <c r="G4473">
        <f t="shared" ca="1" si="967"/>
        <v>4.8915567449300479E-2</v>
      </c>
      <c r="H4473">
        <f t="shared" ca="1" si="968"/>
        <v>-1.6554604388682443</v>
      </c>
      <c r="I4473">
        <f t="shared" ca="1" si="969"/>
        <v>3.7445604095060037</v>
      </c>
      <c r="J4473">
        <f t="shared" ca="1" si="970"/>
        <v>42.290412668747152</v>
      </c>
      <c r="K4473">
        <f t="shared" ca="1" si="971"/>
        <v>0</v>
      </c>
      <c r="L4473">
        <f t="shared" ca="1" si="972"/>
        <v>1</v>
      </c>
      <c r="M4473">
        <f t="shared" ca="1" si="973"/>
        <v>0</v>
      </c>
      <c r="N4473">
        <f t="shared" ca="1" si="974"/>
        <v>1.2904126687471518</v>
      </c>
      <c r="O4473">
        <f t="shared" si="975"/>
        <v>1</v>
      </c>
      <c r="P4473">
        <f t="shared" ca="1" si="976"/>
        <v>2.7095873312528482</v>
      </c>
      <c r="Q4473">
        <f t="shared" ca="1" si="977"/>
        <v>0</v>
      </c>
      <c r="R4473">
        <f t="shared" ca="1" si="978"/>
        <v>1</v>
      </c>
      <c r="S4473">
        <f t="shared" ca="1" si="979"/>
        <v>0</v>
      </c>
      <c r="T4473">
        <f t="shared" ca="1" si="980"/>
        <v>1</v>
      </c>
    </row>
    <row r="4474" spans="7:20" x14ac:dyDescent="0.3">
      <c r="G4474">
        <f t="shared" ca="1" si="967"/>
        <v>0.66196285614499051</v>
      </c>
      <c r="H4474">
        <f t="shared" ca="1" si="968"/>
        <v>0.41782607127471333</v>
      </c>
      <c r="I4474">
        <f t="shared" ca="1" si="969"/>
        <v>3.7860261397088628</v>
      </c>
      <c r="J4474">
        <f t="shared" ca="1" si="970"/>
        <v>44.080880500808014</v>
      </c>
      <c r="K4474">
        <f t="shared" ca="1" si="971"/>
        <v>0</v>
      </c>
      <c r="L4474">
        <f t="shared" ca="1" si="972"/>
        <v>0</v>
      </c>
      <c r="M4474">
        <f t="shared" ca="1" si="973"/>
        <v>1</v>
      </c>
      <c r="N4474">
        <f t="shared" ca="1" si="974"/>
        <v>3.0808805008080142</v>
      </c>
      <c r="O4474">
        <f t="shared" si="975"/>
        <v>1</v>
      </c>
      <c r="P4474">
        <f t="shared" ca="1" si="976"/>
        <v>0.91911949919198577</v>
      </c>
      <c r="Q4474">
        <f t="shared" ca="1" si="977"/>
        <v>0</v>
      </c>
      <c r="R4474">
        <f t="shared" ca="1" si="978"/>
        <v>0</v>
      </c>
      <c r="S4474">
        <f t="shared" ca="1" si="979"/>
        <v>0.91911949919198577</v>
      </c>
      <c r="T4474">
        <f t="shared" ca="1" si="980"/>
        <v>0.91911949919198577</v>
      </c>
    </row>
    <row r="4475" spans="7:20" x14ac:dyDescent="0.3">
      <c r="G4475">
        <f t="shared" ca="1" si="967"/>
        <v>0.15328391004845943</v>
      </c>
      <c r="H4475">
        <f t="shared" ca="1" si="968"/>
        <v>-1.0224503083789251</v>
      </c>
      <c r="I4475">
        <f t="shared" ca="1" si="969"/>
        <v>3.7572206121157898</v>
      </c>
      <c r="J4475">
        <f t="shared" ca="1" si="970"/>
        <v>42.829221378600394</v>
      </c>
      <c r="K4475">
        <f t="shared" ca="1" si="971"/>
        <v>0</v>
      </c>
      <c r="L4475">
        <f t="shared" ca="1" si="972"/>
        <v>1</v>
      </c>
      <c r="M4475">
        <f t="shared" ca="1" si="973"/>
        <v>0</v>
      </c>
      <c r="N4475">
        <f t="shared" ca="1" si="974"/>
        <v>1.8292213786003941</v>
      </c>
      <c r="O4475">
        <f t="shared" si="975"/>
        <v>1</v>
      </c>
      <c r="P4475">
        <f t="shared" ca="1" si="976"/>
        <v>2.1707786213996059</v>
      </c>
      <c r="Q4475">
        <f t="shared" ca="1" si="977"/>
        <v>0</v>
      </c>
      <c r="R4475">
        <f t="shared" ca="1" si="978"/>
        <v>1</v>
      </c>
      <c r="S4475">
        <f t="shared" ca="1" si="979"/>
        <v>0</v>
      </c>
      <c r="T4475">
        <f t="shared" ca="1" si="980"/>
        <v>1</v>
      </c>
    </row>
    <row r="4476" spans="7:20" x14ac:dyDescent="0.3">
      <c r="G4476">
        <f t="shared" ca="1" si="967"/>
        <v>0.92584216522448959</v>
      </c>
      <c r="H4476">
        <f t="shared" ca="1" si="968"/>
        <v>1.4455064965198667</v>
      </c>
      <c r="I4476">
        <f t="shared" ca="1" si="969"/>
        <v>3.8065797482137658</v>
      </c>
      <c r="J4476">
        <f t="shared" ca="1" si="970"/>
        <v>44.996276783989536</v>
      </c>
      <c r="K4476">
        <f t="shared" ca="1" si="971"/>
        <v>0</v>
      </c>
      <c r="L4476">
        <f t="shared" ca="1" si="972"/>
        <v>0</v>
      </c>
      <c r="M4476">
        <f t="shared" ca="1" si="973"/>
        <v>1</v>
      </c>
      <c r="N4476">
        <f t="shared" ca="1" si="974"/>
        <v>3.9962767839895363</v>
      </c>
      <c r="O4476">
        <f t="shared" si="975"/>
        <v>1</v>
      </c>
      <c r="P4476">
        <f t="shared" ca="1" si="976"/>
        <v>3.7232160104636591E-3</v>
      </c>
      <c r="Q4476">
        <f t="shared" ca="1" si="977"/>
        <v>0</v>
      </c>
      <c r="R4476">
        <f t="shared" ca="1" si="978"/>
        <v>0</v>
      </c>
      <c r="S4476">
        <f t="shared" ca="1" si="979"/>
        <v>3.7232160104636591E-3</v>
      </c>
      <c r="T4476">
        <f t="shared" ca="1" si="980"/>
        <v>3.7232160104636591E-3</v>
      </c>
    </row>
    <row r="4477" spans="7:20" x14ac:dyDescent="0.3">
      <c r="G4477">
        <f t="shared" ca="1" si="967"/>
        <v>0.26420128006461341</v>
      </c>
      <c r="H4477">
        <f t="shared" ca="1" si="968"/>
        <v>-0.63044640130719543</v>
      </c>
      <c r="I4477">
        <f t="shared" ca="1" si="969"/>
        <v>3.7650606902572243</v>
      </c>
      <c r="J4477">
        <f t="shared" ca="1" si="970"/>
        <v>43.16632555576561</v>
      </c>
      <c r="K4477">
        <f t="shared" ca="1" si="971"/>
        <v>0</v>
      </c>
      <c r="L4477">
        <f t="shared" ca="1" si="972"/>
        <v>1</v>
      </c>
      <c r="M4477">
        <f t="shared" ca="1" si="973"/>
        <v>0</v>
      </c>
      <c r="N4477">
        <f t="shared" ca="1" si="974"/>
        <v>2.16632555576561</v>
      </c>
      <c r="O4477">
        <f t="shared" si="975"/>
        <v>1</v>
      </c>
      <c r="P4477">
        <f t="shared" ca="1" si="976"/>
        <v>1.83367444423439</v>
      </c>
      <c r="Q4477">
        <f t="shared" ca="1" si="977"/>
        <v>0</v>
      </c>
      <c r="R4477">
        <f t="shared" ca="1" si="978"/>
        <v>1</v>
      </c>
      <c r="S4477">
        <f t="shared" ca="1" si="979"/>
        <v>0</v>
      </c>
      <c r="T4477">
        <f t="shared" ca="1" si="980"/>
        <v>1</v>
      </c>
    </row>
    <row r="4478" spans="7:20" x14ac:dyDescent="0.3">
      <c r="G4478">
        <f t="shared" ca="1" si="967"/>
        <v>0.98508251254235524</v>
      </c>
      <c r="H4478">
        <f t="shared" ca="1" si="968"/>
        <v>2.1722743583786848</v>
      </c>
      <c r="I4478">
        <f t="shared" ca="1" si="969"/>
        <v>3.821115105450942</v>
      </c>
      <c r="J4478">
        <f t="shared" ca="1" si="970"/>
        <v>45.655090186183443</v>
      </c>
      <c r="K4478">
        <f t="shared" ca="1" si="971"/>
        <v>0</v>
      </c>
      <c r="L4478">
        <f t="shared" ca="1" si="972"/>
        <v>0</v>
      </c>
      <c r="M4478">
        <f t="shared" ca="1" si="973"/>
        <v>0</v>
      </c>
      <c r="N4478">
        <f t="shared" ca="1" si="974"/>
        <v>4.6550901861834433</v>
      </c>
      <c r="O4478">
        <f t="shared" si="975"/>
        <v>1</v>
      </c>
      <c r="P4478">
        <f t="shared" ca="1" si="976"/>
        <v>-0.65509018618344328</v>
      </c>
      <c r="Q4478">
        <f t="shared" ca="1" si="977"/>
        <v>0</v>
      </c>
      <c r="R4478">
        <f t="shared" ca="1" si="978"/>
        <v>0</v>
      </c>
      <c r="S4478">
        <f t="shared" ca="1" si="979"/>
        <v>0</v>
      </c>
      <c r="T4478">
        <f t="shared" ca="1" si="980"/>
        <v>0</v>
      </c>
    </row>
    <row r="4479" spans="7:20" x14ac:dyDescent="0.3">
      <c r="G4479">
        <f t="shared" ca="1" si="967"/>
        <v>0.86938308870551562</v>
      </c>
      <c r="H4479">
        <f t="shared" ca="1" si="968"/>
        <v>1.1234796877654851</v>
      </c>
      <c r="I4479">
        <f t="shared" ca="1" si="969"/>
        <v>3.8001392120386783</v>
      </c>
      <c r="J4479">
        <f t="shared" ca="1" si="970"/>
        <v>44.707407869499868</v>
      </c>
      <c r="K4479">
        <f t="shared" ca="1" si="971"/>
        <v>0</v>
      </c>
      <c r="L4479">
        <f t="shared" ca="1" si="972"/>
        <v>0</v>
      </c>
      <c r="M4479">
        <f t="shared" ca="1" si="973"/>
        <v>1</v>
      </c>
      <c r="N4479">
        <f t="shared" ca="1" si="974"/>
        <v>3.7074078694998676</v>
      </c>
      <c r="O4479">
        <f t="shared" si="975"/>
        <v>1</v>
      </c>
      <c r="P4479">
        <f t="shared" ca="1" si="976"/>
        <v>0.29259213050013244</v>
      </c>
      <c r="Q4479">
        <f t="shared" ca="1" si="977"/>
        <v>0</v>
      </c>
      <c r="R4479">
        <f t="shared" ca="1" si="978"/>
        <v>0</v>
      </c>
      <c r="S4479">
        <f t="shared" ca="1" si="979"/>
        <v>0.29259213050013244</v>
      </c>
      <c r="T4479">
        <f t="shared" ca="1" si="980"/>
        <v>0.29259213050013244</v>
      </c>
    </row>
    <row r="4480" spans="7:20" x14ac:dyDescent="0.3">
      <c r="G4480">
        <f t="shared" ca="1" si="967"/>
        <v>0.76634134817739452</v>
      </c>
      <c r="H4480">
        <f t="shared" ca="1" si="968"/>
        <v>0.7268508910949304</v>
      </c>
      <c r="I4480">
        <f t="shared" ca="1" si="969"/>
        <v>3.7922066361052669</v>
      </c>
      <c r="J4480">
        <f t="shared" ca="1" si="970"/>
        <v>44.354165873599904</v>
      </c>
      <c r="K4480">
        <f t="shared" ca="1" si="971"/>
        <v>0</v>
      </c>
      <c r="L4480">
        <f t="shared" ca="1" si="972"/>
        <v>0</v>
      </c>
      <c r="M4480">
        <f t="shared" ca="1" si="973"/>
        <v>1</v>
      </c>
      <c r="N4480">
        <f t="shared" ca="1" si="974"/>
        <v>3.3541658735999036</v>
      </c>
      <c r="O4480">
        <f t="shared" si="975"/>
        <v>1</v>
      </c>
      <c r="P4480">
        <f t="shared" ca="1" si="976"/>
        <v>0.64583412640009641</v>
      </c>
      <c r="Q4480">
        <f t="shared" ca="1" si="977"/>
        <v>0</v>
      </c>
      <c r="R4480">
        <f t="shared" ca="1" si="978"/>
        <v>0</v>
      </c>
      <c r="S4480">
        <f t="shared" ca="1" si="979"/>
        <v>0.64583412640009641</v>
      </c>
      <c r="T4480">
        <f t="shared" ca="1" si="980"/>
        <v>0.64583412640009641</v>
      </c>
    </row>
    <row r="4481" spans="7:20" x14ac:dyDescent="0.3">
      <c r="G4481">
        <f t="shared" ca="1" si="967"/>
        <v>0.63289022339538459</v>
      </c>
      <c r="H4481">
        <f t="shared" ca="1" si="968"/>
        <v>0.33951798177506193</v>
      </c>
      <c r="I4481">
        <f t="shared" ca="1" si="969"/>
        <v>3.7844599779188699</v>
      </c>
      <c r="J4481">
        <f t="shared" ca="1" si="970"/>
        <v>44.011896744061019</v>
      </c>
      <c r="K4481">
        <f t="shared" ca="1" si="971"/>
        <v>0</v>
      </c>
      <c r="L4481">
        <f t="shared" ca="1" si="972"/>
        <v>0</v>
      </c>
      <c r="M4481">
        <f t="shared" ca="1" si="973"/>
        <v>1</v>
      </c>
      <c r="N4481">
        <f t="shared" ca="1" si="974"/>
        <v>3.0118967440610191</v>
      </c>
      <c r="O4481">
        <f t="shared" si="975"/>
        <v>1</v>
      </c>
      <c r="P4481">
        <f t="shared" ca="1" si="976"/>
        <v>0.98810325593898085</v>
      </c>
      <c r="Q4481">
        <f t="shared" ca="1" si="977"/>
        <v>0</v>
      </c>
      <c r="R4481">
        <f t="shared" ca="1" si="978"/>
        <v>0</v>
      </c>
      <c r="S4481">
        <f t="shared" ca="1" si="979"/>
        <v>0.98810325593898085</v>
      </c>
      <c r="T4481">
        <f t="shared" ca="1" si="980"/>
        <v>0.98810325593898085</v>
      </c>
    </row>
    <row r="4482" spans="7:20" x14ac:dyDescent="0.3">
      <c r="G4482">
        <f t="shared" ca="1" si="967"/>
        <v>0.30386942011446294</v>
      </c>
      <c r="H4482">
        <f t="shared" ca="1" si="968"/>
        <v>-0.51330378002418409</v>
      </c>
      <c r="I4482">
        <f t="shared" ca="1" si="969"/>
        <v>3.7674035426828847</v>
      </c>
      <c r="J4482">
        <f t="shared" ca="1" si="970"/>
        <v>43.267576447936463</v>
      </c>
      <c r="K4482">
        <f t="shared" ca="1" si="971"/>
        <v>0</v>
      </c>
      <c r="L4482">
        <f t="shared" ca="1" si="972"/>
        <v>1</v>
      </c>
      <c r="M4482">
        <f t="shared" ca="1" si="973"/>
        <v>0</v>
      </c>
      <c r="N4482">
        <f t="shared" ca="1" si="974"/>
        <v>2.2675764479364631</v>
      </c>
      <c r="O4482">
        <f t="shared" si="975"/>
        <v>1</v>
      </c>
      <c r="P4482">
        <f t="shared" ca="1" si="976"/>
        <v>1.7324235520635369</v>
      </c>
      <c r="Q4482">
        <f t="shared" ca="1" si="977"/>
        <v>0</v>
      </c>
      <c r="R4482">
        <f t="shared" ca="1" si="978"/>
        <v>1</v>
      </c>
      <c r="S4482">
        <f t="shared" ca="1" si="979"/>
        <v>0</v>
      </c>
      <c r="T4482">
        <f t="shared" ca="1" si="980"/>
        <v>1</v>
      </c>
    </row>
    <row r="4483" spans="7:20" x14ac:dyDescent="0.3">
      <c r="G4483">
        <f t="shared" ref="G4483:G4546" ca="1" si="981">RAND()</f>
        <v>0.58953800957662839</v>
      </c>
      <c r="H4483">
        <f t="shared" ref="H4483:H4546" ca="1" si="982">_xlfn.NORM.S.INV(G4483)</f>
        <v>0.22635672761505549</v>
      </c>
      <c r="I4483">
        <f t="shared" ref="I4483:I4546" ca="1" si="983">H4483*$C$14+$C$13</f>
        <v>3.7821967528356697</v>
      </c>
      <c r="J4483">
        <f t="shared" ref="J4483:J4546" ca="1" si="984">EXP(I4483)</f>
        <v>43.912400549002662</v>
      </c>
      <c r="K4483">
        <f t="shared" ref="K4483:K4546" ca="1" si="985">IF(AND(J4483&gt;=$C$8,J4483&lt;=$C$9),1,0)</f>
        <v>0</v>
      </c>
      <c r="L4483">
        <f t="shared" ref="L4483:L4546" ca="1" si="986">IF(AND(J4483&gt;=$C$9,J4483&lt;=$C$10),1,0)</f>
        <v>1</v>
      </c>
      <c r="M4483">
        <f t="shared" ref="M4483:M4546" ca="1" si="987">IF(AND(J4483&gt;=$C$10,J4483&lt;=$C$11),1,0)</f>
        <v>0</v>
      </c>
      <c r="N4483">
        <f t="shared" ref="N4483:N4546" ca="1" si="988">J4483-$C$8</f>
        <v>2.9124005490026619</v>
      </c>
      <c r="O4483">
        <f t="shared" ref="O4483:O4546" si="989">$C$9-$C$8</f>
        <v>1</v>
      </c>
      <c r="P4483">
        <f t="shared" ref="P4483:P4546" ca="1" si="990">O4483-(J4483-$C$10)*O4483/($C$11-$C$10)</f>
        <v>1.0875994509973381</v>
      </c>
      <c r="Q4483">
        <f t="shared" ref="Q4483:Q4546" ca="1" si="991">N4483*K4483</f>
        <v>0</v>
      </c>
      <c r="R4483">
        <f t="shared" ref="R4483:R4546" ca="1" si="992">O4483*L4483</f>
        <v>1</v>
      </c>
      <c r="S4483">
        <f t="shared" ref="S4483:S4546" ca="1" si="993">P4483*M4483</f>
        <v>0</v>
      </c>
      <c r="T4483">
        <f t="shared" ref="T4483:T4546" ca="1" si="994">SUM(Q4483:S4483)</f>
        <v>1</v>
      </c>
    </row>
    <row r="4484" spans="7:20" x14ac:dyDescent="0.3">
      <c r="G4484">
        <f t="shared" ca="1" si="981"/>
        <v>0.39126959328650357</v>
      </c>
      <c r="H4484">
        <f t="shared" ca="1" si="982"/>
        <v>-0.27601156107937919</v>
      </c>
      <c r="I4484">
        <f t="shared" ca="1" si="983"/>
        <v>3.772149387061781</v>
      </c>
      <c r="J4484">
        <f t="shared" ca="1" si="984"/>
        <v>43.473405662796743</v>
      </c>
      <c r="K4484">
        <f t="shared" ca="1" si="985"/>
        <v>0</v>
      </c>
      <c r="L4484">
        <f t="shared" ca="1" si="986"/>
        <v>1</v>
      </c>
      <c r="M4484">
        <f t="shared" ca="1" si="987"/>
        <v>0</v>
      </c>
      <c r="N4484">
        <f t="shared" ca="1" si="988"/>
        <v>2.4734056627967433</v>
      </c>
      <c r="O4484">
        <f t="shared" si="989"/>
        <v>1</v>
      </c>
      <c r="P4484">
        <f t="shared" ca="1" si="990"/>
        <v>1.5265943372032567</v>
      </c>
      <c r="Q4484">
        <f t="shared" ca="1" si="991"/>
        <v>0</v>
      </c>
      <c r="R4484">
        <f t="shared" ca="1" si="992"/>
        <v>1</v>
      </c>
      <c r="S4484">
        <f t="shared" ca="1" si="993"/>
        <v>0</v>
      </c>
      <c r="T4484">
        <f t="shared" ca="1" si="994"/>
        <v>1</v>
      </c>
    </row>
    <row r="4485" spans="7:20" x14ac:dyDescent="0.3">
      <c r="G4485">
        <f t="shared" ca="1" si="981"/>
        <v>5.5942921347978292E-2</v>
      </c>
      <c r="H4485">
        <f t="shared" ca="1" si="982"/>
        <v>-1.5897736177108739</v>
      </c>
      <c r="I4485">
        <f t="shared" ca="1" si="983"/>
        <v>3.7458741459291511</v>
      </c>
      <c r="J4485">
        <f t="shared" ca="1" si="984"/>
        <v>42.346007634789977</v>
      </c>
      <c r="K4485">
        <f t="shared" ca="1" si="985"/>
        <v>0</v>
      </c>
      <c r="L4485">
        <f t="shared" ca="1" si="986"/>
        <v>1</v>
      </c>
      <c r="M4485">
        <f t="shared" ca="1" si="987"/>
        <v>0</v>
      </c>
      <c r="N4485">
        <f t="shared" ca="1" si="988"/>
        <v>1.3460076347899772</v>
      </c>
      <c r="O4485">
        <f t="shared" si="989"/>
        <v>1</v>
      </c>
      <c r="P4485">
        <f t="shared" ca="1" si="990"/>
        <v>2.6539923652100228</v>
      </c>
      <c r="Q4485">
        <f t="shared" ca="1" si="991"/>
        <v>0</v>
      </c>
      <c r="R4485">
        <f t="shared" ca="1" si="992"/>
        <v>1</v>
      </c>
      <c r="S4485">
        <f t="shared" ca="1" si="993"/>
        <v>0</v>
      </c>
      <c r="T4485">
        <f t="shared" ca="1" si="994"/>
        <v>1</v>
      </c>
    </row>
    <row r="4486" spans="7:20" x14ac:dyDescent="0.3">
      <c r="G4486">
        <f t="shared" ca="1" si="981"/>
        <v>0.52016937692028498</v>
      </c>
      <c r="H4486">
        <f t="shared" ca="1" si="982"/>
        <v>5.0578687294133562E-2</v>
      </c>
      <c r="I4486">
        <f t="shared" ca="1" si="983"/>
        <v>3.7786811920292509</v>
      </c>
      <c r="J4486">
        <f t="shared" ca="1" si="984"/>
        <v>43.75829487736457</v>
      </c>
      <c r="K4486">
        <f t="shared" ca="1" si="985"/>
        <v>0</v>
      </c>
      <c r="L4486">
        <f t="shared" ca="1" si="986"/>
        <v>1</v>
      </c>
      <c r="M4486">
        <f t="shared" ca="1" si="987"/>
        <v>0</v>
      </c>
      <c r="N4486">
        <f t="shared" ca="1" si="988"/>
        <v>2.7582948773645697</v>
      </c>
      <c r="O4486">
        <f t="shared" si="989"/>
        <v>1</v>
      </c>
      <c r="P4486">
        <f t="shared" ca="1" si="990"/>
        <v>1.2417051226354303</v>
      </c>
      <c r="Q4486">
        <f t="shared" ca="1" si="991"/>
        <v>0</v>
      </c>
      <c r="R4486">
        <f t="shared" ca="1" si="992"/>
        <v>1</v>
      </c>
      <c r="S4486">
        <f t="shared" ca="1" si="993"/>
        <v>0</v>
      </c>
      <c r="T4486">
        <f t="shared" ca="1" si="994"/>
        <v>1</v>
      </c>
    </row>
    <row r="4487" spans="7:20" x14ac:dyDescent="0.3">
      <c r="G4487">
        <f t="shared" ca="1" si="981"/>
        <v>0.46226881245484952</v>
      </c>
      <c r="H4487">
        <f t="shared" ca="1" si="982"/>
        <v>-9.4719504966240764E-2</v>
      </c>
      <c r="I4487">
        <f t="shared" ca="1" si="983"/>
        <v>3.7757752281840435</v>
      </c>
      <c r="J4487">
        <f t="shared" ca="1" si="984"/>
        <v>43.631319436897634</v>
      </c>
      <c r="K4487">
        <f t="shared" ca="1" si="985"/>
        <v>0</v>
      </c>
      <c r="L4487">
        <f t="shared" ca="1" si="986"/>
        <v>1</v>
      </c>
      <c r="M4487">
        <f t="shared" ca="1" si="987"/>
        <v>0</v>
      </c>
      <c r="N4487">
        <f t="shared" ca="1" si="988"/>
        <v>2.631319436897634</v>
      </c>
      <c r="O4487">
        <f t="shared" si="989"/>
        <v>1</v>
      </c>
      <c r="P4487">
        <f t="shared" ca="1" si="990"/>
        <v>1.368680563102366</v>
      </c>
      <c r="Q4487">
        <f t="shared" ca="1" si="991"/>
        <v>0</v>
      </c>
      <c r="R4487">
        <f t="shared" ca="1" si="992"/>
        <v>1</v>
      </c>
      <c r="S4487">
        <f t="shared" ca="1" si="993"/>
        <v>0</v>
      </c>
      <c r="T4487">
        <f t="shared" ca="1" si="994"/>
        <v>1</v>
      </c>
    </row>
    <row r="4488" spans="7:20" x14ac:dyDescent="0.3">
      <c r="G4488">
        <f t="shared" ca="1" si="981"/>
        <v>0.19983917755572422</v>
      </c>
      <c r="H4488">
        <f t="shared" ca="1" si="982"/>
        <v>-0.84219581650683928</v>
      </c>
      <c r="I4488">
        <f t="shared" ca="1" si="983"/>
        <v>3.7608257019532316</v>
      </c>
      <c r="J4488">
        <f t="shared" ca="1" si="984"/>
        <v>42.983903222781102</v>
      </c>
      <c r="K4488">
        <f t="shared" ca="1" si="985"/>
        <v>0</v>
      </c>
      <c r="L4488">
        <f t="shared" ca="1" si="986"/>
        <v>1</v>
      </c>
      <c r="M4488">
        <f t="shared" ca="1" si="987"/>
        <v>0</v>
      </c>
      <c r="N4488">
        <f t="shared" ca="1" si="988"/>
        <v>1.9839032227811018</v>
      </c>
      <c r="O4488">
        <f t="shared" si="989"/>
        <v>1</v>
      </c>
      <c r="P4488">
        <f t="shared" ca="1" si="990"/>
        <v>2.0160967772188982</v>
      </c>
      <c r="Q4488">
        <f t="shared" ca="1" si="991"/>
        <v>0</v>
      </c>
      <c r="R4488">
        <f t="shared" ca="1" si="992"/>
        <v>1</v>
      </c>
      <c r="S4488">
        <f t="shared" ca="1" si="993"/>
        <v>0</v>
      </c>
      <c r="T4488">
        <f t="shared" ca="1" si="994"/>
        <v>1</v>
      </c>
    </row>
    <row r="4489" spans="7:20" x14ac:dyDescent="0.3">
      <c r="G4489">
        <f t="shared" ca="1" si="981"/>
        <v>0.98062099493125188</v>
      </c>
      <c r="H4489">
        <f t="shared" ca="1" si="982"/>
        <v>2.0667468916729184</v>
      </c>
      <c r="I4489">
        <f t="shared" ca="1" si="983"/>
        <v>3.8190045561168269</v>
      </c>
      <c r="J4489">
        <f t="shared" ca="1" si="984"/>
        <v>45.558834477932763</v>
      </c>
      <c r="K4489">
        <f t="shared" ca="1" si="985"/>
        <v>0</v>
      </c>
      <c r="L4489">
        <f t="shared" ca="1" si="986"/>
        <v>0</v>
      </c>
      <c r="M4489">
        <f t="shared" ca="1" si="987"/>
        <v>0</v>
      </c>
      <c r="N4489">
        <f t="shared" ca="1" si="988"/>
        <v>4.5588344779327628</v>
      </c>
      <c r="O4489">
        <f t="shared" si="989"/>
        <v>1</v>
      </c>
      <c r="P4489">
        <f t="shared" ca="1" si="990"/>
        <v>-0.55883447793276275</v>
      </c>
      <c r="Q4489">
        <f t="shared" ca="1" si="991"/>
        <v>0</v>
      </c>
      <c r="R4489">
        <f t="shared" ca="1" si="992"/>
        <v>0</v>
      </c>
      <c r="S4489">
        <f t="shared" ca="1" si="993"/>
        <v>0</v>
      </c>
      <c r="T4489">
        <f t="shared" ca="1" si="994"/>
        <v>0</v>
      </c>
    </row>
    <row r="4490" spans="7:20" x14ac:dyDescent="0.3">
      <c r="G4490">
        <f t="shared" ca="1" si="981"/>
        <v>0.99099033868409847</v>
      </c>
      <c r="H4490">
        <f t="shared" ca="1" si="982"/>
        <v>2.3652208342697669</v>
      </c>
      <c r="I4490">
        <f t="shared" ca="1" si="983"/>
        <v>3.824974034968764</v>
      </c>
      <c r="J4490">
        <f t="shared" ca="1" si="984"/>
        <v>45.83161033169003</v>
      </c>
      <c r="K4490">
        <f t="shared" ca="1" si="985"/>
        <v>0</v>
      </c>
      <c r="L4490">
        <f t="shared" ca="1" si="986"/>
        <v>0</v>
      </c>
      <c r="M4490">
        <f t="shared" ca="1" si="987"/>
        <v>0</v>
      </c>
      <c r="N4490">
        <f t="shared" ca="1" si="988"/>
        <v>4.8316103316900296</v>
      </c>
      <c r="O4490">
        <f t="shared" si="989"/>
        <v>1</v>
      </c>
      <c r="P4490">
        <f t="shared" ca="1" si="990"/>
        <v>-0.83161033169002962</v>
      </c>
      <c r="Q4490">
        <f t="shared" ca="1" si="991"/>
        <v>0</v>
      </c>
      <c r="R4490">
        <f t="shared" ca="1" si="992"/>
        <v>0</v>
      </c>
      <c r="S4490">
        <f t="shared" ca="1" si="993"/>
        <v>0</v>
      </c>
      <c r="T4490">
        <f t="shared" ca="1" si="994"/>
        <v>0</v>
      </c>
    </row>
    <row r="4491" spans="7:20" x14ac:dyDescent="0.3">
      <c r="G4491">
        <f t="shared" ca="1" si="981"/>
        <v>0.57316136758604264</v>
      </c>
      <c r="H4491">
        <f t="shared" ca="1" si="982"/>
        <v>0.18442856206378946</v>
      </c>
      <c r="I4491">
        <f t="shared" ca="1" si="983"/>
        <v>3.7813581895246444</v>
      </c>
      <c r="J4491">
        <f t="shared" ca="1" si="984"/>
        <v>43.875592656034428</v>
      </c>
      <c r="K4491">
        <f t="shared" ca="1" si="985"/>
        <v>0</v>
      </c>
      <c r="L4491">
        <f t="shared" ca="1" si="986"/>
        <v>1</v>
      </c>
      <c r="M4491">
        <f t="shared" ca="1" si="987"/>
        <v>0</v>
      </c>
      <c r="N4491">
        <f t="shared" ca="1" si="988"/>
        <v>2.8755926560344278</v>
      </c>
      <c r="O4491">
        <f t="shared" si="989"/>
        <v>1</v>
      </c>
      <c r="P4491">
        <f t="shared" ca="1" si="990"/>
        <v>1.1244073439655722</v>
      </c>
      <c r="Q4491">
        <f t="shared" ca="1" si="991"/>
        <v>0</v>
      </c>
      <c r="R4491">
        <f t="shared" ca="1" si="992"/>
        <v>1</v>
      </c>
      <c r="S4491">
        <f t="shared" ca="1" si="993"/>
        <v>0</v>
      </c>
      <c r="T4491">
        <f t="shared" ca="1" si="994"/>
        <v>1</v>
      </c>
    </row>
    <row r="4492" spans="7:20" x14ac:dyDescent="0.3">
      <c r="G4492">
        <f t="shared" ca="1" si="981"/>
        <v>0.17264283448695272</v>
      </c>
      <c r="H4492">
        <f t="shared" ca="1" si="982"/>
        <v>-0.94377298392901909</v>
      </c>
      <c r="I4492">
        <f t="shared" ca="1" si="983"/>
        <v>3.7587941586047879</v>
      </c>
      <c r="J4492">
        <f t="shared" ca="1" si="984"/>
        <v>42.896668200965678</v>
      </c>
      <c r="K4492">
        <f t="shared" ca="1" si="985"/>
        <v>0</v>
      </c>
      <c r="L4492">
        <f t="shared" ca="1" si="986"/>
        <v>1</v>
      </c>
      <c r="M4492">
        <f t="shared" ca="1" si="987"/>
        <v>0</v>
      </c>
      <c r="N4492">
        <f t="shared" ca="1" si="988"/>
        <v>1.8966682009656779</v>
      </c>
      <c r="O4492">
        <f t="shared" si="989"/>
        <v>1</v>
      </c>
      <c r="P4492">
        <f t="shared" ca="1" si="990"/>
        <v>2.1033317990343221</v>
      </c>
      <c r="Q4492">
        <f t="shared" ca="1" si="991"/>
        <v>0</v>
      </c>
      <c r="R4492">
        <f t="shared" ca="1" si="992"/>
        <v>1</v>
      </c>
      <c r="S4492">
        <f t="shared" ca="1" si="993"/>
        <v>0</v>
      </c>
      <c r="T4492">
        <f t="shared" ca="1" si="994"/>
        <v>1</v>
      </c>
    </row>
    <row r="4493" spans="7:20" x14ac:dyDescent="0.3">
      <c r="G4493">
        <f t="shared" ca="1" si="981"/>
        <v>0.1843777056853102</v>
      </c>
      <c r="H4493">
        <f t="shared" ca="1" si="982"/>
        <v>-0.89880711175294392</v>
      </c>
      <c r="I4493">
        <f t="shared" ca="1" si="983"/>
        <v>3.7596934760483096</v>
      </c>
      <c r="J4493">
        <f t="shared" ca="1" si="984"/>
        <v>42.935263274958189</v>
      </c>
      <c r="K4493">
        <f t="shared" ca="1" si="985"/>
        <v>0</v>
      </c>
      <c r="L4493">
        <f t="shared" ca="1" si="986"/>
        <v>1</v>
      </c>
      <c r="M4493">
        <f t="shared" ca="1" si="987"/>
        <v>0</v>
      </c>
      <c r="N4493">
        <f t="shared" ca="1" si="988"/>
        <v>1.9352632749581886</v>
      </c>
      <c r="O4493">
        <f t="shared" si="989"/>
        <v>1</v>
      </c>
      <c r="P4493">
        <f t="shared" ca="1" si="990"/>
        <v>2.0647367250418114</v>
      </c>
      <c r="Q4493">
        <f t="shared" ca="1" si="991"/>
        <v>0</v>
      </c>
      <c r="R4493">
        <f t="shared" ca="1" si="992"/>
        <v>1</v>
      </c>
      <c r="S4493">
        <f t="shared" ca="1" si="993"/>
        <v>0</v>
      </c>
      <c r="T4493">
        <f t="shared" ca="1" si="994"/>
        <v>1</v>
      </c>
    </row>
    <row r="4494" spans="7:20" x14ac:dyDescent="0.3">
      <c r="G4494">
        <f t="shared" ca="1" si="981"/>
        <v>0.37614773776255306</v>
      </c>
      <c r="H4494">
        <f t="shared" ca="1" si="982"/>
        <v>-0.31561404541476951</v>
      </c>
      <c r="I4494">
        <f t="shared" ca="1" si="983"/>
        <v>3.7713573373750728</v>
      </c>
      <c r="J4494">
        <f t="shared" ca="1" si="984"/>
        <v>43.438986198223851</v>
      </c>
      <c r="K4494">
        <f t="shared" ca="1" si="985"/>
        <v>0</v>
      </c>
      <c r="L4494">
        <f t="shared" ca="1" si="986"/>
        <v>1</v>
      </c>
      <c r="M4494">
        <f t="shared" ca="1" si="987"/>
        <v>0</v>
      </c>
      <c r="N4494">
        <f t="shared" ca="1" si="988"/>
        <v>2.4389861982238514</v>
      </c>
      <c r="O4494">
        <f t="shared" si="989"/>
        <v>1</v>
      </c>
      <c r="P4494">
        <f t="shared" ca="1" si="990"/>
        <v>1.5610138017761486</v>
      </c>
      <c r="Q4494">
        <f t="shared" ca="1" si="991"/>
        <v>0</v>
      </c>
      <c r="R4494">
        <f t="shared" ca="1" si="992"/>
        <v>1</v>
      </c>
      <c r="S4494">
        <f t="shared" ca="1" si="993"/>
        <v>0</v>
      </c>
      <c r="T4494">
        <f t="shared" ca="1" si="994"/>
        <v>1</v>
      </c>
    </row>
    <row r="4495" spans="7:20" x14ac:dyDescent="0.3">
      <c r="G4495">
        <f t="shared" ca="1" si="981"/>
        <v>0.56277549569696872</v>
      </c>
      <c r="H4495">
        <f t="shared" ca="1" si="982"/>
        <v>0.15800988609317437</v>
      </c>
      <c r="I4495">
        <f t="shared" ca="1" si="983"/>
        <v>3.780829816005232</v>
      </c>
      <c r="J4495">
        <f t="shared" ca="1" si="984"/>
        <v>43.852416078210652</v>
      </c>
      <c r="K4495">
        <f t="shared" ca="1" si="985"/>
        <v>0</v>
      </c>
      <c r="L4495">
        <f t="shared" ca="1" si="986"/>
        <v>1</v>
      </c>
      <c r="M4495">
        <f t="shared" ca="1" si="987"/>
        <v>0</v>
      </c>
      <c r="N4495">
        <f t="shared" ca="1" si="988"/>
        <v>2.852416078210652</v>
      </c>
      <c r="O4495">
        <f t="shared" si="989"/>
        <v>1</v>
      </c>
      <c r="P4495">
        <f t="shared" ca="1" si="990"/>
        <v>1.147583921789348</v>
      </c>
      <c r="Q4495">
        <f t="shared" ca="1" si="991"/>
        <v>0</v>
      </c>
      <c r="R4495">
        <f t="shared" ca="1" si="992"/>
        <v>1</v>
      </c>
      <c r="S4495">
        <f t="shared" ca="1" si="993"/>
        <v>0</v>
      </c>
      <c r="T4495">
        <f t="shared" ca="1" si="994"/>
        <v>1</v>
      </c>
    </row>
    <row r="4496" spans="7:20" x14ac:dyDescent="0.3">
      <c r="G4496">
        <f t="shared" ca="1" si="981"/>
        <v>0.84247916570035841</v>
      </c>
      <c r="H4496">
        <f t="shared" ca="1" si="982"/>
        <v>1.0046992932189123</v>
      </c>
      <c r="I4496">
        <f t="shared" ca="1" si="983"/>
        <v>3.7977636041477467</v>
      </c>
      <c r="J4496">
        <f t="shared" ca="1" si="984"/>
        <v>44.601326652159699</v>
      </c>
      <c r="K4496">
        <f t="shared" ca="1" si="985"/>
        <v>0</v>
      </c>
      <c r="L4496">
        <f t="shared" ca="1" si="986"/>
        <v>0</v>
      </c>
      <c r="M4496">
        <f t="shared" ca="1" si="987"/>
        <v>1</v>
      </c>
      <c r="N4496">
        <f t="shared" ca="1" si="988"/>
        <v>3.6013266521596989</v>
      </c>
      <c r="O4496">
        <f t="shared" si="989"/>
        <v>1</v>
      </c>
      <c r="P4496">
        <f t="shared" ca="1" si="990"/>
        <v>0.39867334784030106</v>
      </c>
      <c r="Q4496">
        <f t="shared" ca="1" si="991"/>
        <v>0</v>
      </c>
      <c r="R4496">
        <f t="shared" ca="1" si="992"/>
        <v>0</v>
      </c>
      <c r="S4496">
        <f t="shared" ca="1" si="993"/>
        <v>0.39867334784030106</v>
      </c>
      <c r="T4496">
        <f t="shared" ca="1" si="994"/>
        <v>0.39867334784030106</v>
      </c>
    </row>
    <row r="4497" spans="7:20" x14ac:dyDescent="0.3">
      <c r="G4497">
        <f t="shared" ca="1" si="981"/>
        <v>0.33911190370112287</v>
      </c>
      <c r="H4497">
        <f t="shared" ca="1" si="982"/>
        <v>-0.41488811944035903</v>
      </c>
      <c r="I4497">
        <f t="shared" ca="1" si="983"/>
        <v>3.7693718558945615</v>
      </c>
      <c r="J4497">
        <f t="shared" ca="1" si="984"/>
        <v>43.352824460167817</v>
      </c>
      <c r="K4497">
        <f t="shared" ca="1" si="985"/>
        <v>0</v>
      </c>
      <c r="L4497">
        <f t="shared" ca="1" si="986"/>
        <v>1</v>
      </c>
      <c r="M4497">
        <f t="shared" ca="1" si="987"/>
        <v>0</v>
      </c>
      <c r="N4497">
        <f t="shared" ca="1" si="988"/>
        <v>2.3528244601678168</v>
      </c>
      <c r="O4497">
        <f t="shared" si="989"/>
        <v>1</v>
      </c>
      <c r="P4497">
        <f t="shared" ca="1" si="990"/>
        <v>1.6471755398321832</v>
      </c>
      <c r="Q4497">
        <f t="shared" ca="1" si="991"/>
        <v>0</v>
      </c>
      <c r="R4497">
        <f t="shared" ca="1" si="992"/>
        <v>1</v>
      </c>
      <c r="S4497">
        <f t="shared" ca="1" si="993"/>
        <v>0</v>
      </c>
      <c r="T4497">
        <f t="shared" ca="1" si="994"/>
        <v>1</v>
      </c>
    </row>
    <row r="4498" spans="7:20" x14ac:dyDescent="0.3">
      <c r="G4498">
        <f t="shared" ca="1" si="981"/>
        <v>0.97657339083416383</v>
      </c>
      <c r="H4498">
        <f t="shared" ca="1" si="982"/>
        <v>1.9876246470474142</v>
      </c>
      <c r="I4498">
        <f t="shared" ca="1" si="983"/>
        <v>3.8174221112243165</v>
      </c>
      <c r="J4498">
        <f t="shared" ca="1" si="984"/>
        <v>45.486797145591332</v>
      </c>
      <c r="K4498">
        <f t="shared" ca="1" si="985"/>
        <v>0</v>
      </c>
      <c r="L4498">
        <f t="shared" ca="1" si="986"/>
        <v>0</v>
      </c>
      <c r="M4498">
        <f t="shared" ca="1" si="987"/>
        <v>0</v>
      </c>
      <c r="N4498">
        <f t="shared" ca="1" si="988"/>
        <v>4.486797145591332</v>
      </c>
      <c r="O4498">
        <f t="shared" si="989"/>
        <v>1</v>
      </c>
      <c r="P4498">
        <f t="shared" ca="1" si="990"/>
        <v>-0.48679714559133203</v>
      </c>
      <c r="Q4498">
        <f t="shared" ca="1" si="991"/>
        <v>0</v>
      </c>
      <c r="R4498">
        <f t="shared" ca="1" si="992"/>
        <v>0</v>
      </c>
      <c r="S4498">
        <f t="shared" ca="1" si="993"/>
        <v>0</v>
      </c>
      <c r="T4498">
        <f t="shared" ca="1" si="994"/>
        <v>0</v>
      </c>
    </row>
    <row r="4499" spans="7:20" x14ac:dyDescent="0.3">
      <c r="G4499">
        <f t="shared" ca="1" si="981"/>
        <v>0.6697285907913767</v>
      </c>
      <c r="H4499">
        <f t="shared" ca="1" si="982"/>
        <v>0.43916384780890921</v>
      </c>
      <c r="I4499">
        <f t="shared" ca="1" si="983"/>
        <v>3.7864528952395466</v>
      </c>
      <c r="J4499">
        <f t="shared" ca="1" si="984"/>
        <v>44.099696274941422</v>
      </c>
      <c r="K4499">
        <f t="shared" ca="1" si="985"/>
        <v>0</v>
      </c>
      <c r="L4499">
        <f t="shared" ca="1" si="986"/>
        <v>0</v>
      </c>
      <c r="M4499">
        <f t="shared" ca="1" si="987"/>
        <v>1</v>
      </c>
      <c r="N4499">
        <f t="shared" ca="1" si="988"/>
        <v>3.0996962749414223</v>
      </c>
      <c r="O4499">
        <f t="shared" si="989"/>
        <v>1</v>
      </c>
      <c r="P4499">
        <f t="shared" ca="1" si="990"/>
        <v>0.9003037250585777</v>
      </c>
      <c r="Q4499">
        <f t="shared" ca="1" si="991"/>
        <v>0</v>
      </c>
      <c r="R4499">
        <f t="shared" ca="1" si="992"/>
        <v>0</v>
      </c>
      <c r="S4499">
        <f t="shared" ca="1" si="993"/>
        <v>0.9003037250585777</v>
      </c>
      <c r="T4499">
        <f t="shared" ca="1" si="994"/>
        <v>0.9003037250585777</v>
      </c>
    </row>
    <row r="4500" spans="7:20" x14ac:dyDescent="0.3">
      <c r="G4500">
        <f t="shared" ca="1" si="981"/>
        <v>0.33148020244727749</v>
      </c>
      <c r="H4500">
        <f t="shared" ca="1" si="982"/>
        <v>-0.435829546595077</v>
      </c>
      <c r="I4500">
        <f t="shared" ca="1" si="983"/>
        <v>3.7689530273514671</v>
      </c>
      <c r="J4500">
        <f t="shared" ca="1" si="984"/>
        <v>43.334670861748101</v>
      </c>
      <c r="K4500">
        <f t="shared" ca="1" si="985"/>
        <v>0</v>
      </c>
      <c r="L4500">
        <f t="shared" ca="1" si="986"/>
        <v>1</v>
      </c>
      <c r="M4500">
        <f t="shared" ca="1" si="987"/>
        <v>0</v>
      </c>
      <c r="N4500">
        <f t="shared" ca="1" si="988"/>
        <v>2.3346708617481013</v>
      </c>
      <c r="O4500">
        <f t="shared" si="989"/>
        <v>1</v>
      </c>
      <c r="P4500">
        <f t="shared" ca="1" si="990"/>
        <v>1.6653291382518987</v>
      </c>
      <c r="Q4500">
        <f t="shared" ca="1" si="991"/>
        <v>0</v>
      </c>
      <c r="R4500">
        <f t="shared" ca="1" si="992"/>
        <v>1</v>
      </c>
      <c r="S4500">
        <f t="shared" ca="1" si="993"/>
        <v>0</v>
      </c>
      <c r="T4500">
        <f t="shared" ca="1" si="994"/>
        <v>1</v>
      </c>
    </row>
    <row r="4501" spans="7:20" x14ac:dyDescent="0.3">
      <c r="G4501">
        <f t="shared" ca="1" si="981"/>
        <v>0.88782671312506911</v>
      </c>
      <c r="H4501">
        <f t="shared" ca="1" si="982"/>
        <v>1.2150511751060731</v>
      </c>
      <c r="I4501">
        <f t="shared" ca="1" si="983"/>
        <v>3.8019706417854899</v>
      </c>
      <c r="J4501">
        <f t="shared" ca="1" si="984"/>
        <v>44.789361369306683</v>
      </c>
      <c r="K4501">
        <f t="shared" ca="1" si="985"/>
        <v>0</v>
      </c>
      <c r="L4501">
        <f t="shared" ca="1" si="986"/>
        <v>0</v>
      </c>
      <c r="M4501">
        <f t="shared" ca="1" si="987"/>
        <v>1</v>
      </c>
      <c r="N4501">
        <f t="shared" ca="1" si="988"/>
        <v>3.7893613693066825</v>
      </c>
      <c r="O4501">
        <f t="shared" si="989"/>
        <v>1</v>
      </c>
      <c r="P4501">
        <f t="shared" ca="1" si="990"/>
        <v>0.21063863069331745</v>
      </c>
      <c r="Q4501">
        <f t="shared" ca="1" si="991"/>
        <v>0</v>
      </c>
      <c r="R4501">
        <f t="shared" ca="1" si="992"/>
        <v>0</v>
      </c>
      <c r="S4501">
        <f t="shared" ca="1" si="993"/>
        <v>0.21063863069331745</v>
      </c>
      <c r="T4501">
        <f t="shared" ca="1" si="994"/>
        <v>0.21063863069331745</v>
      </c>
    </row>
    <row r="4502" spans="7:20" x14ac:dyDescent="0.3">
      <c r="G4502">
        <f t="shared" ca="1" si="981"/>
        <v>0.9256131652638101</v>
      </c>
      <c r="H4502">
        <f t="shared" ca="1" si="982"/>
        <v>1.4438766728138506</v>
      </c>
      <c r="I4502">
        <f t="shared" ca="1" si="983"/>
        <v>3.8065471517396454</v>
      </c>
      <c r="J4502">
        <f t="shared" ca="1" si="984"/>
        <v>44.994810087922531</v>
      </c>
      <c r="K4502">
        <f t="shared" ca="1" si="985"/>
        <v>0</v>
      </c>
      <c r="L4502">
        <f t="shared" ca="1" si="986"/>
        <v>0</v>
      </c>
      <c r="M4502">
        <f t="shared" ca="1" si="987"/>
        <v>1</v>
      </c>
      <c r="N4502">
        <f t="shared" ca="1" si="988"/>
        <v>3.9948100879225308</v>
      </c>
      <c r="O4502">
        <f t="shared" si="989"/>
        <v>1</v>
      </c>
      <c r="P4502">
        <f t="shared" ca="1" si="990"/>
        <v>5.1899120774692165E-3</v>
      </c>
      <c r="Q4502">
        <f t="shared" ca="1" si="991"/>
        <v>0</v>
      </c>
      <c r="R4502">
        <f t="shared" ca="1" si="992"/>
        <v>0</v>
      </c>
      <c r="S4502">
        <f t="shared" ca="1" si="993"/>
        <v>5.1899120774692165E-3</v>
      </c>
      <c r="T4502">
        <f t="shared" ca="1" si="994"/>
        <v>5.1899120774692165E-3</v>
      </c>
    </row>
    <row r="4503" spans="7:20" x14ac:dyDescent="0.3">
      <c r="G4503">
        <f t="shared" ca="1" si="981"/>
        <v>0.51821499837708995</v>
      </c>
      <c r="H4503">
        <f t="shared" ca="1" si="982"/>
        <v>4.5674105293429773E-2</v>
      </c>
      <c r="I4503">
        <f t="shared" ca="1" si="983"/>
        <v>3.7785831003892372</v>
      </c>
      <c r="J4503">
        <f t="shared" ca="1" si="984"/>
        <v>43.754002764969464</v>
      </c>
      <c r="K4503">
        <f t="shared" ca="1" si="985"/>
        <v>0</v>
      </c>
      <c r="L4503">
        <f t="shared" ca="1" si="986"/>
        <v>1</v>
      </c>
      <c r="M4503">
        <f t="shared" ca="1" si="987"/>
        <v>0</v>
      </c>
      <c r="N4503">
        <f t="shared" ca="1" si="988"/>
        <v>2.7540027649694636</v>
      </c>
      <c r="O4503">
        <f t="shared" si="989"/>
        <v>1</v>
      </c>
      <c r="P4503">
        <f t="shared" ca="1" si="990"/>
        <v>1.2459972350305364</v>
      </c>
      <c r="Q4503">
        <f t="shared" ca="1" si="991"/>
        <v>0</v>
      </c>
      <c r="R4503">
        <f t="shared" ca="1" si="992"/>
        <v>1</v>
      </c>
      <c r="S4503">
        <f t="shared" ca="1" si="993"/>
        <v>0</v>
      </c>
      <c r="T4503">
        <f t="shared" ca="1" si="994"/>
        <v>1</v>
      </c>
    </row>
    <row r="4504" spans="7:20" x14ac:dyDescent="0.3">
      <c r="G4504">
        <f t="shared" ca="1" si="981"/>
        <v>0.82954453683360607</v>
      </c>
      <c r="H4504">
        <f t="shared" ca="1" si="982"/>
        <v>0.95236692714087268</v>
      </c>
      <c r="I4504">
        <f t="shared" ca="1" si="983"/>
        <v>3.7967169568261858</v>
      </c>
      <c r="J4504">
        <f t="shared" ca="1" si="984"/>
        <v>44.554669214281667</v>
      </c>
      <c r="K4504">
        <f t="shared" ca="1" si="985"/>
        <v>0</v>
      </c>
      <c r="L4504">
        <f t="shared" ca="1" si="986"/>
        <v>0</v>
      </c>
      <c r="M4504">
        <f t="shared" ca="1" si="987"/>
        <v>1</v>
      </c>
      <c r="N4504">
        <f t="shared" ca="1" si="988"/>
        <v>3.5546692142816667</v>
      </c>
      <c r="O4504">
        <f t="shared" si="989"/>
        <v>1</v>
      </c>
      <c r="P4504">
        <f t="shared" ca="1" si="990"/>
        <v>0.44533078571833329</v>
      </c>
      <c r="Q4504">
        <f t="shared" ca="1" si="991"/>
        <v>0</v>
      </c>
      <c r="R4504">
        <f t="shared" ca="1" si="992"/>
        <v>0</v>
      </c>
      <c r="S4504">
        <f t="shared" ca="1" si="993"/>
        <v>0.44533078571833329</v>
      </c>
      <c r="T4504">
        <f t="shared" ca="1" si="994"/>
        <v>0.44533078571833329</v>
      </c>
    </row>
    <row r="4505" spans="7:20" x14ac:dyDescent="0.3">
      <c r="G4505">
        <f t="shared" ca="1" si="981"/>
        <v>0.67770003675041879</v>
      </c>
      <c r="H4505">
        <f t="shared" ca="1" si="982"/>
        <v>0.46127694090936344</v>
      </c>
      <c r="I4505">
        <f t="shared" ca="1" si="983"/>
        <v>3.7868951571015557</v>
      </c>
      <c r="J4505">
        <f t="shared" ca="1" si="984"/>
        <v>44.119204202218164</v>
      </c>
      <c r="K4505">
        <f t="shared" ca="1" si="985"/>
        <v>0</v>
      </c>
      <c r="L4505">
        <f t="shared" ca="1" si="986"/>
        <v>0</v>
      </c>
      <c r="M4505">
        <f t="shared" ca="1" si="987"/>
        <v>1</v>
      </c>
      <c r="N4505">
        <f t="shared" ca="1" si="988"/>
        <v>3.1192042022181639</v>
      </c>
      <c r="O4505">
        <f t="shared" si="989"/>
        <v>1</v>
      </c>
      <c r="P4505">
        <f t="shared" ca="1" si="990"/>
        <v>0.88079579778183614</v>
      </c>
      <c r="Q4505">
        <f t="shared" ca="1" si="991"/>
        <v>0</v>
      </c>
      <c r="R4505">
        <f t="shared" ca="1" si="992"/>
        <v>0</v>
      </c>
      <c r="S4505">
        <f t="shared" ca="1" si="993"/>
        <v>0.88079579778183614</v>
      </c>
      <c r="T4505">
        <f t="shared" ca="1" si="994"/>
        <v>0.88079579778183614</v>
      </c>
    </row>
    <row r="4506" spans="7:20" x14ac:dyDescent="0.3">
      <c r="G4506">
        <f t="shared" ca="1" si="981"/>
        <v>0.11861394399296854</v>
      </c>
      <c r="H4506">
        <f t="shared" ca="1" si="982"/>
        <v>-1.181944085004665</v>
      </c>
      <c r="I4506">
        <f t="shared" ca="1" si="983"/>
        <v>3.754030736583275</v>
      </c>
      <c r="J4506">
        <f t="shared" ca="1" si="984"/>
        <v>42.692819161956031</v>
      </c>
      <c r="K4506">
        <f t="shared" ca="1" si="985"/>
        <v>0</v>
      </c>
      <c r="L4506">
        <f t="shared" ca="1" si="986"/>
        <v>1</v>
      </c>
      <c r="M4506">
        <f t="shared" ca="1" si="987"/>
        <v>0</v>
      </c>
      <c r="N4506">
        <f t="shared" ca="1" si="988"/>
        <v>1.6928191619560309</v>
      </c>
      <c r="O4506">
        <f t="shared" si="989"/>
        <v>1</v>
      </c>
      <c r="P4506">
        <f t="shared" ca="1" si="990"/>
        <v>2.3071808380439691</v>
      </c>
      <c r="Q4506">
        <f t="shared" ca="1" si="991"/>
        <v>0</v>
      </c>
      <c r="R4506">
        <f t="shared" ca="1" si="992"/>
        <v>1</v>
      </c>
      <c r="S4506">
        <f t="shared" ca="1" si="993"/>
        <v>0</v>
      </c>
      <c r="T4506">
        <f t="shared" ca="1" si="994"/>
        <v>1</v>
      </c>
    </row>
    <row r="4507" spans="7:20" x14ac:dyDescent="0.3">
      <c r="G4507">
        <f t="shared" ca="1" si="981"/>
        <v>0.22427737511595747</v>
      </c>
      <c r="H4507">
        <f t="shared" ca="1" si="982"/>
        <v>-0.75782667638117551</v>
      </c>
      <c r="I4507">
        <f t="shared" ca="1" si="983"/>
        <v>3.7625130847557449</v>
      </c>
      <c r="J4507">
        <f t="shared" ca="1" si="984"/>
        <v>43.056494749487086</v>
      </c>
      <c r="K4507">
        <f t="shared" ca="1" si="985"/>
        <v>0</v>
      </c>
      <c r="L4507">
        <f t="shared" ca="1" si="986"/>
        <v>1</v>
      </c>
      <c r="M4507">
        <f t="shared" ca="1" si="987"/>
        <v>0</v>
      </c>
      <c r="N4507">
        <f t="shared" ca="1" si="988"/>
        <v>2.0564947494870864</v>
      </c>
      <c r="O4507">
        <f t="shared" si="989"/>
        <v>1</v>
      </c>
      <c r="P4507">
        <f t="shared" ca="1" si="990"/>
        <v>1.9435052505129136</v>
      </c>
      <c r="Q4507">
        <f t="shared" ca="1" si="991"/>
        <v>0</v>
      </c>
      <c r="R4507">
        <f t="shared" ca="1" si="992"/>
        <v>1</v>
      </c>
      <c r="S4507">
        <f t="shared" ca="1" si="993"/>
        <v>0</v>
      </c>
      <c r="T4507">
        <f t="shared" ca="1" si="994"/>
        <v>1</v>
      </c>
    </row>
    <row r="4508" spans="7:20" x14ac:dyDescent="0.3">
      <c r="G4508">
        <f t="shared" ca="1" si="981"/>
        <v>0.4337328019732446</v>
      </c>
      <c r="H4508">
        <f t="shared" ca="1" si="982"/>
        <v>-0.16687855907384858</v>
      </c>
      <c r="I4508">
        <f t="shared" ca="1" si="983"/>
        <v>3.7743320471018915</v>
      </c>
      <c r="J4508">
        <f t="shared" ca="1" si="984"/>
        <v>43.568396957284179</v>
      </c>
      <c r="K4508">
        <f t="shared" ca="1" si="985"/>
        <v>0</v>
      </c>
      <c r="L4508">
        <f t="shared" ca="1" si="986"/>
        <v>1</v>
      </c>
      <c r="M4508">
        <f t="shared" ca="1" si="987"/>
        <v>0</v>
      </c>
      <c r="N4508">
        <f t="shared" ca="1" si="988"/>
        <v>2.5683969572841789</v>
      </c>
      <c r="O4508">
        <f t="shared" si="989"/>
        <v>1</v>
      </c>
      <c r="P4508">
        <f t="shared" ca="1" si="990"/>
        <v>1.4316030427158211</v>
      </c>
      <c r="Q4508">
        <f t="shared" ca="1" si="991"/>
        <v>0</v>
      </c>
      <c r="R4508">
        <f t="shared" ca="1" si="992"/>
        <v>1</v>
      </c>
      <c r="S4508">
        <f t="shared" ca="1" si="993"/>
        <v>0</v>
      </c>
      <c r="T4508">
        <f t="shared" ca="1" si="994"/>
        <v>1</v>
      </c>
    </row>
    <row r="4509" spans="7:20" x14ac:dyDescent="0.3">
      <c r="G4509">
        <f t="shared" ca="1" si="981"/>
        <v>0.20591468134556834</v>
      </c>
      <c r="H4509">
        <f t="shared" ca="1" si="982"/>
        <v>-0.82067860136298454</v>
      </c>
      <c r="I4509">
        <f t="shared" ca="1" si="983"/>
        <v>3.7612560462561087</v>
      </c>
      <c r="J4509">
        <f t="shared" ca="1" si="984"/>
        <v>43.002405081447641</v>
      </c>
      <c r="K4509">
        <f t="shared" ca="1" si="985"/>
        <v>0</v>
      </c>
      <c r="L4509">
        <f t="shared" ca="1" si="986"/>
        <v>1</v>
      </c>
      <c r="M4509">
        <f t="shared" ca="1" si="987"/>
        <v>0</v>
      </c>
      <c r="N4509">
        <f t="shared" ca="1" si="988"/>
        <v>2.0024050814476411</v>
      </c>
      <c r="O4509">
        <f t="shared" si="989"/>
        <v>1</v>
      </c>
      <c r="P4509">
        <f t="shared" ca="1" si="990"/>
        <v>1.9975949185523589</v>
      </c>
      <c r="Q4509">
        <f t="shared" ca="1" si="991"/>
        <v>0</v>
      </c>
      <c r="R4509">
        <f t="shared" ca="1" si="992"/>
        <v>1</v>
      </c>
      <c r="S4509">
        <f t="shared" ca="1" si="993"/>
        <v>0</v>
      </c>
      <c r="T4509">
        <f t="shared" ca="1" si="994"/>
        <v>1</v>
      </c>
    </row>
    <row r="4510" spans="7:20" x14ac:dyDescent="0.3">
      <c r="G4510">
        <f t="shared" ca="1" si="981"/>
        <v>0.29826154794903847</v>
      </c>
      <c r="H4510">
        <f t="shared" ca="1" si="982"/>
        <v>-0.5294070683461386</v>
      </c>
      <c r="I4510">
        <f t="shared" ca="1" si="983"/>
        <v>3.7670814769164456</v>
      </c>
      <c r="J4510">
        <f t="shared" ca="1" si="984"/>
        <v>43.25364368651897</v>
      </c>
      <c r="K4510">
        <f t="shared" ca="1" si="985"/>
        <v>0</v>
      </c>
      <c r="L4510">
        <f t="shared" ca="1" si="986"/>
        <v>1</v>
      </c>
      <c r="M4510">
        <f t="shared" ca="1" si="987"/>
        <v>0</v>
      </c>
      <c r="N4510">
        <f t="shared" ca="1" si="988"/>
        <v>2.25364368651897</v>
      </c>
      <c r="O4510">
        <f t="shared" si="989"/>
        <v>1</v>
      </c>
      <c r="P4510">
        <f t="shared" ca="1" si="990"/>
        <v>1.74635631348103</v>
      </c>
      <c r="Q4510">
        <f t="shared" ca="1" si="991"/>
        <v>0</v>
      </c>
      <c r="R4510">
        <f t="shared" ca="1" si="992"/>
        <v>1</v>
      </c>
      <c r="S4510">
        <f t="shared" ca="1" si="993"/>
        <v>0</v>
      </c>
      <c r="T4510">
        <f t="shared" ca="1" si="994"/>
        <v>1</v>
      </c>
    </row>
    <row r="4511" spans="7:20" x14ac:dyDescent="0.3">
      <c r="G4511">
        <f t="shared" ca="1" si="981"/>
        <v>0.97677477995510187</v>
      </c>
      <c r="H4511">
        <f t="shared" ca="1" si="982"/>
        <v>1.9912770229359413</v>
      </c>
      <c r="I4511">
        <f t="shared" ca="1" si="983"/>
        <v>3.8174951587420871</v>
      </c>
      <c r="J4511">
        <f t="shared" ca="1" si="984"/>
        <v>45.490119964574518</v>
      </c>
      <c r="K4511">
        <f t="shared" ca="1" si="985"/>
        <v>0</v>
      </c>
      <c r="L4511">
        <f t="shared" ca="1" si="986"/>
        <v>0</v>
      </c>
      <c r="M4511">
        <f t="shared" ca="1" si="987"/>
        <v>0</v>
      </c>
      <c r="N4511">
        <f t="shared" ca="1" si="988"/>
        <v>4.490119964574518</v>
      </c>
      <c r="O4511">
        <f t="shared" si="989"/>
        <v>1</v>
      </c>
      <c r="P4511">
        <f t="shared" ca="1" si="990"/>
        <v>-0.49011996457451801</v>
      </c>
      <c r="Q4511">
        <f t="shared" ca="1" si="991"/>
        <v>0</v>
      </c>
      <c r="R4511">
        <f t="shared" ca="1" si="992"/>
        <v>0</v>
      </c>
      <c r="S4511">
        <f t="shared" ca="1" si="993"/>
        <v>0</v>
      </c>
      <c r="T4511">
        <f t="shared" ca="1" si="994"/>
        <v>0</v>
      </c>
    </row>
    <row r="4512" spans="7:20" x14ac:dyDescent="0.3">
      <c r="G4512">
        <f t="shared" ca="1" si="981"/>
        <v>0.53668984998969516</v>
      </c>
      <c r="H4512">
        <f t="shared" ca="1" si="982"/>
        <v>9.2097845751927102E-2</v>
      </c>
      <c r="I4512">
        <f t="shared" ca="1" si="983"/>
        <v>3.779511575198407</v>
      </c>
      <c r="J4512">
        <f t="shared" ca="1" si="984"/>
        <v>43.794646119582772</v>
      </c>
      <c r="K4512">
        <f t="shared" ca="1" si="985"/>
        <v>0</v>
      </c>
      <c r="L4512">
        <f t="shared" ca="1" si="986"/>
        <v>1</v>
      </c>
      <c r="M4512">
        <f t="shared" ca="1" si="987"/>
        <v>0</v>
      </c>
      <c r="N4512">
        <f t="shared" ca="1" si="988"/>
        <v>2.7946461195827723</v>
      </c>
      <c r="O4512">
        <f t="shared" si="989"/>
        <v>1</v>
      </c>
      <c r="P4512">
        <f t="shared" ca="1" si="990"/>
        <v>1.2053538804172277</v>
      </c>
      <c r="Q4512">
        <f t="shared" ca="1" si="991"/>
        <v>0</v>
      </c>
      <c r="R4512">
        <f t="shared" ca="1" si="992"/>
        <v>1</v>
      </c>
      <c r="S4512">
        <f t="shared" ca="1" si="993"/>
        <v>0</v>
      </c>
      <c r="T4512">
        <f t="shared" ca="1" si="994"/>
        <v>1</v>
      </c>
    </row>
    <row r="4513" spans="7:20" x14ac:dyDescent="0.3">
      <c r="G4513">
        <f t="shared" ca="1" si="981"/>
        <v>0.91177158344181997</v>
      </c>
      <c r="H4513">
        <f t="shared" ca="1" si="982"/>
        <v>1.3517452219088462</v>
      </c>
      <c r="I4513">
        <f t="shared" ca="1" si="983"/>
        <v>3.8047045227215452</v>
      </c>
      <c r="J4513">
        <f t="shared" ca="1" si="984"/>
        <v>44.9119776833234</v>
      </c>
      <c r="K4513">
        <f t="shared" ca="1" si="985"/>
        <v>0</v>
      </c>
      <c r="L4513">
        <f t="shared" ca="1" si="986"/>
        <v>0</v>
      </c>
      <c r="M4513">
        <f t="shared" ca="1" si="987"/>
        <v>1</v>
      </c>
      <c r="N4513">
        <f t="shared" ca="1" si="988"/>
        <v>3.9119776833233999</v>
      </c>
      <c r="O4513">
        <f t="shared" si="989"/>
        <v>1</v>
      </c>
      <c r="P4513">
        <f t="shared" ca="1" si="990"/>
        <v>8.8022316676600099E-2</v>
      </c>
      <c r="Q4513">
        <f t="shared" ca="1" si="991"/>
        <v>0</v>
      </c>
      <c r="R4513">
        <f t="shared" ca="1" si="992"/>
        <v>0</v>
      </c>
      <c r="S4513">
        <f t="shared" ca="1" si="993"/>
        <v>8.8022316676600099E-2</v>
      </c>
      <c r="T4513">
        <f t="shared" ca="1" si="994"/>
        <v>8.8022316676600099E-2</v>
      </c>
    </row>
    <row r="4514" spans="7:20" x14ac:dyDescent="0.3">
      <c r="G4514">
        <f t="shared" ca="1" si="981"/>
        <v>0.65794164284653989</v>
      </c>
      <c r="H4514">
        <f t="shared" ca="1" si="982"/>
        <v>0.40685196959069098</v>
      </c>
      <c r="I4514">
        <f t="shared" ca="1" si="983"/>
        <v>3.7858066576751823</v>
      </c>
      <c r="J4514">
        <f t="shared" ca="1" si="984"/>
        <v>44.071206601171689</v>
      </c>
      <c r="K4514">
        <f t="shared" ca="1" si="985"/>
        <v>0</v>
      </c>
      <c r="L4514">
        <f t="shared" ca="1" si="986"/>
        <v>0</v>
      </c>
      <c r="M4514">
        <f t="shared" ca="1" si="987"/>
        <v>1</v>
      </c>
      <c r="N4514">
        <f t="shared" ca="1" si="988"/>
        <v>3.0712066011716885</v>
      </c>
      <c r="O4514">
        <f t="shared" si="989"/>
        <v>1</v>
      </c>
      <c r="P4514">
        <f t="shared" ca="1" si="990"/>
        <v>0.92879339882831147</v>
      </c>
      <c r="Q4514">
        <f t="shared" ca="1" si="991"/>
        <v>0</v>
      </c>
      <c r="R4514">
        <f t="shared" ca="1" si="992"/>
        <v>0</v>
      </c>
      <c r="S4514">
        <f t="shared" ca="1" si="993"/>
        <v>0.92879339882831147</v>
      </c>
      <c r="T4514">
        <f t="shared" ca="1" si="994"/>
        <v>0.92879339882831147</v>
      </c>
    </row>
    <row r="4515" spans="7:20" x14ac:dyDescent="0.3">
      <c r="G4515">
        <f t="shared" ca="1" si="981"/>
        <v>0.49694632047800491</v>
      </c>
      <c r="H4515">
        <f t="shared" ca="1" si="982"/>
        <v>-7.6545141791936186E-3</v>
      </c>
      <c r="I4515">
        <f t="shared" ca="1" si="983"/>
        <v>3.7775165279997847</v>
      </c>
      <c r="J4515">
        <f t="shared" ca="1" si="984"/>
        <v>43.70736083161303</v>
      </c>
      <c r="K4515">
        <f t="shared" ca="1" si="985"/>
        <v>0</v>
      </c>
      <c r="L4515">
        <f t="shared" ca="1" si="986"/>
        <v>1</v>
      </c>
      <c r="M4515">
        <f t="shared" ca="1" si="987"/>
        <v>0</v>
      </c>
      <c r="N4515">
        <f t="shared" ca="1" si="988"/>
        <v>2.7073608316130304</v>
      </c>
      <c r="O4515">
        <f t="shared" si="989"/>
        <v>1</v>
      </c>
      <c r="P4515">
        <f t="shared" ca="1" si="990"/>
        <v>1.2926391683869696</v>
      </c>
      <c r="Q4515">
        <f t="shared" ca="1" si="991"/>
        <v>0</v>
      </c>
      <c r="R4515">
        <f t="shared" ca="1" si="992"/>
        <v>1</v>
      </c>
      <c r="S4515">
        <f t="shared" ca="1" si="993"/>
        <v>0</v>
      </c>
      <c r="T4515">
        <f t="shared" ca="1" si="994"/>
        <v>1</v>
      </c>
    </row>
    <row r="4516" spans="7:20" x14ac:dyDescent="0.3">
      <c r="G4516">
        <f t="shared" ca="1" si="981"/>
        <v>0.81875946107782993</v>
      </c>
      <c r="H4516">
        <f t="shared" ca="1" si="982"/>
        <v>0.91064760725789407</v>
      </c>
      <c r="I4516">
        <f t="shared" ca="1" si="983"/>
        <v>3.7958825704285264</v>
      </c>
      <c r="J4516">
        <f t="shared" ca="1" si="984"/>
        <v>44.517508909519393</v>
      </c>
      <c r="K4516">
        <f t="shared" ca="1" si="985"/>
        <v>0</v>
      </c>
      <c r="L4516">
        <f t="shared" ca="1" si="986"/>
        <v>0</v>
      </c>
      <c r="M4516">
        <f t="shared" ca="1" si="987"/>
        <v>1</v>
      </c>
      <c r="N4516">
        <f t="shared" ca="1" si="988"/>
        <v>3.5175089095193925</v>
      </c>
      <c r="O4516">
        <f t="shared" si="989"/>
        <v>1</v>
      </c>
      <c r="P4516">
        <f t="shared" ca="1" si="990"/>
        <v>0.48249109048060745</v>
      </c>
      <c r="Q4516">
        <f t="shared" ca="1" si="991"/>
        <v>0</v>
      </c>
      <c r="R4516">
        <f t="shared" ca="1" si="992"/>
        <v>0</v>
      </c>
      <c r="S4516">
        <f t="shared" ca="1" si="993"/>
        <v>0.48249109048060745</v>
      </c>
      <c r="T4516">
        <f t="shared" ca="1" si="994"/>
        <v>0.48249109048060745</v>
      </c>
    </row>
    <row r="4517" spans="7:20" x14ac:dyDescent="0.3">
      <c r="G4517">
        <f t="shared" ca="1" si="981"/>
        <v>0.17852065850088206</v>
      </c>
      <c r="H4517">
        <f t="shared" ca="1" si="982"/>
        <v>-0.92101744921963713</v>
      </c>
      <c r="I4517">
        <f t="shared" ca="1" si="983"/>
        <v>3.7592492692989756</v>
      </c>
      <c r="J4517">
        <f t="shared" ca="1" si="984"/>
        <v>42.916195376585137</v>
      </c>
      <c r="K4517">
        <f t="shared" ca="1" si="985"/>
        <v>0</v>
      </c>
      <c r="L4517">
        <f t="shared" ca="1" si="986"/>
        <v>1</v>
      </c>
      <c r="M4517">
        <f t="shared" ca="1" si="987"/>
        <v>0</v>
      </c>
      <c r="N4517">
        <f t="shared" ca="1" si="988"/>
        <v>1.9161953765851365</v>
      </c>
      <c r="O4517">
        <f t="shared" si="989"/>
        <v>1</v>
      </c>
      <c r="P4517">
        <f t="shared" ca="1" si="990"/>
        <v>2.0838046234148635</v>
      </c>
      <c r="Q4517">
        <f t="shared" ca="1" si="991"/>
        <v>0</v>
      </c>
      <c r="R4517">
        <f t="shared" ca="1" si="992"/>
        <v>1</v>
      </c>
      <c r="S4517">
        <f t="shared" ca="1" si="993"/>
        <v>0</v>
      </c>
      <c r="T4517">
        <f t="shared" ca="1" si="994"/>
        <v>1</v>
      </c>
    </row>
    <row r="4518" spans="7:20" x14ac:dyDescent="0.3">
      <c r="G4518">
        <f t="shared" ca="1" si="981"/>
        <v>0.87462644854355831</v>
      </c>
      <c r="H4518">
        <f t="shared" ca="1" si="982"/>
        <v>1.1485366239372725</v>
      </c>
      <c r="I4518">
        <f t="shared" ca="1" si="983"/>
        <v>3.800640350762114</v>
      </c>
      <c r="J4518">
        <f t="shared" ca="1" si="984"/>
        <v>44.729818097655262</v>
      </c>
      <c r="K4518">
        <f t="shared" ca="1" si="985"/>
        <v>0</v>
      </c>
      <c r="L4518">
        <f t="shared" ca="1" si="986"/>
        <v>0</v>
      </c>
      <c r="M4518">
        <f t="shared" ca="1" si="987"/>
        <v>1</v>
      </c>
      <c r="N4518">
        <f t="shared" ca="1" si="988"/>
        <v>3.7298180976552615</v>
      </c>
      <c r="O4518">
        <f t="shared" si="989"/>
        <v>1</v>
      </c>
      <c r="P4518">
        <f t="shared" ca="1" si="990"/>
        <v>0.27018190234473849</v>
      </c>
      <c r="Q4518">
        <f t="shared" ca="1" si="991"/>
        <v>0</v>
      </c>
      <c r="R4518">
        <f t="shared" ca="1" si="992"/>
        <v>0</v>
      </c>
      <c r="S4518">
        <f t="shared" ca="1" si="993"/>
        <v>0.27018190234473849</v>
      </c>
      <c r="T4518">
        <f t="shared" ca="1" si="994"/>
        <v>0.27018190234473849</v>
      </c>
    </row>
    <row r="4519" spans="7:20" x14ac:dyDescent="0.3">
      <c r="G4519">
        <f t="shared" ca="1" si="981"/>
        <v>6.516452371656567E-2</v>
      </c>
      <c r="H4519">
        <f t="shared" ca="1" si="982"/>
        <v>-1.5128055941557192</v>
      </c>
      <c r="I4519">
        <f t="shared" ca="1" si="983"/>
        <v>3.7474135064002541</v>
      </c>
      <c r="J4519">
        <f t="shared" ca="1" si="984"/>
        <v>42.411243603005282</v>
      </c>
      <c r="K4519">
        <f t="shared" ca="1" si="985"/>
        <v>0</v>
      </c>
      <c r="L4519">
        <f t="shared" ca="1" si="986"/>
        <v>1</v>
      </c>
      <c r="M4519">
        <f t="shared" ca="1" si="987"/>
        <v>0</v>
      </c>
      <c r="N4519">
        <f t="shared" ca="1" si="988"/>
        <v>1.411243603005282</v>
      </c>
      <c r="O4519">
        <f t="shared" si="989"/>
        <v>1</v>
      </c>
      <c r="P4519">
        <f t="shared" ca="1" si="990"/>
        <v>2.588756396994718</v>
      </c>
      <c r="Q4519">
        <f t="shared" ca="1" si="991"/>
        <v>0</v>
      </c>
      <c r="R4519">
        <f t="shared" ca="1" si="992"/>
        <v>1</v>
      </c>
      <c r="S4519">
        <f t="shared" ca="1" si="993"/>
        <v>0</v>
      </c>
      <c r="T4519">
        <f t="shared" ca="1" si="994"/>
        <v>1</v>
      </c>
    </row>
    <row r="4520" spans="7:20" x14ac:dyDescent="0.3">
      <c r="G4520">
        <f t="shared" ca="1" si="981"/>
        <v>0.48176874872155506</v>
      </c>
      <c r="H4520">
        <f t="shared" ca="1" si="982"/>
        <v>-4.571488783000003E-2</v>
      </c>
      <c r="I4520">
        <f t="shared" ca="1" si="983"/>
        <v>3.7767553205267683</v>
      </c>
      <c r="J4520">
        <f t="shared" ca="1" si="984"/>
        <v>43.67410312153681</v>
      </c>
      <c r="K4520">
        <f t="shared" ca="1" si="985"/>
        <v>0</v>
      </c>
      <c r="L4520">
        <f t="shared" ca="1" si="986"/>
        <v>1</v>
      </c>
      <c r="M4520">
        <f t="shared" ca="1" si="987"/>
        <v>0</v>
      </c>
      <c r="N4520">
        <f t="shared" ca="1" si="988"/>
        <v>2.6741031215368096</v>
      </c>
      <c r="O4520">
        <f t="shared" si="989"/>
        <v>1</v>
      </c>
      <c r="P4520">
        <f t="shared" ca="1" si="990"/>
        <v>1.3258968784631904</v>
      </c>
      <c r="Q4520">
        <f t="shared" ca="1" si="991"/>
        <v>0</v>
      </c>
      <c r="R4520">
        <f t="shared" ca="1" si="992"/>
        <v>1</v>
      </c>
      <c r="S4520">
        <f t="shared" ca="1" si="993"/>
        <v>0</v>
      </c>
      <c r="T4520">
        <f t="shared" ca="1" si="994"/>
        <v>1</v>
      </c>
    </row>
    <row r="4521" spans="7:20" x14ac:dyDescent="0.3">
      <c r="G4521">
        <f t="shared" ca="1" si="981"/>
        <v>0.13865664872836825</v>
      </c>
      <c r="H4521">
        <f t="shared" ca="1" si="982"/>
        <v>-1.0863745930538158</v>
      </c>
      <c r="I4521">
        <f t="shared" ca="1" si="983"/>
        <v>3.7559421264222923</v>
      </c>
      <c r="J4521">
        <f t="shared" ca="1" si="984"/>
        <v>42.774499819623003</v>
      </c>
      <c r="K4521">
        <f t="shared" ca="1" si="985"/>
        <v>0</v>
      </c>
      <c r="L4521">
        <f t="shared" ca="1" si="986"/>
        <v>1</v>
      </c>
      <c r="M4521">
        <f t="shared" ca="1" si="987"/>
        <v>0</v>
      </c>
      <c r="N4521">
        <f t="shared" ca="1" si="988"/>
        <v>1.7744998196230028</v>
      </c>
      <c r="O4521">
        <f t="shared" si="989"/>
        <v>1</v>
      </c>
      <c r="P4521">
        <f t="shared" ca="1" si="990"/>
        <v>2.2255001803769972</v>
      </c>
      <c r="Q4521">
        <f t="shared" ca="1" si="991"/>
        <v>0</v>
      </c>
      <c r="R4521">
        <f t="shared" ca="1" si="992"/>
        <v>1</v>
      </c>
      <c r="S4521">
        <f t="shared" ca="1" si="993"/>
        <v>0</v>
      </c>
      <c r="T4521">
        <f t="shared" ca="1" si="994"/>
        <v>1</v>
      </c>
    </row>
    <row r="4522" spans="7:20" x14ac:dyDescent="0.3">
      <c r="G4522">
        <f t="shared" ca="1" si="981"/>
        <v>0.87477534867098461</v>
      </c>
      <c r="H4522">
        <f t="shared" ca="1" si="982"/>
        <v>1.1492587482253787</v>
      </c>
      <c r="I4522">
        <f t="shared" ca="1" si="983"/>
        <v>3.800654793247876</v>
      </c>
      <c r="J4522">
        <f t="shared" ca="1" si="984"/>
        <v>44.730464112081286</v>
      </c>
      <c r="K4522">
        <f t="shared" ca="1" si="985"/>
        <v>0</v>
      </c>
      <c r="L4522">
        <f t="shared" ca="1" si="986"/>
        <v>0</v>
      </c>
      <c r="M4522">
        <f t="shared" ca="1" si="987"/>
        <v>1</v>
      </c>
      <c r="N4522">
        <f t="shared" ca="1" si="988"/>
        <v>3.730464112081286</v>
      </c>
      <c r="O4522">
        <f t="shared" si="989"/>
        <v>1</v>
      </c>
      <c r="P4522">
        <f t="shared" ca="1" si="990"/>
        <v>0.26953588791871397</v>
      </c>
      <c r="Q4522">
        <f t="shared" ca="1" si="991"/>
        <v>0</v>
      </c>
      <c r="R4522">
        <f t="shared" ca="1" si="992"/>
        <v>0</v>
      </c>
      <c r="S4522">
        <f t="shared" ca="1" si="993"/>
        <v>0.26953588791871397</v>
      </c>
      <c r="T4522">
        <f t="shared" ca="1" si="994"/>
        <v>0.26953588791871397</v>
      </c>
    </row>
    <row r="4523" spans="7:20" x14ac:dyDescent="0.3">
      <c r="G4523">
        <f t="shared" ca="1" si="981"/>
        <v>0.15301436497518628</v>
      </c>
      <c r="H4523">
        <f t="shared" ca="1" si="982"/>
        <v>-1.0235905090271631</v>
      </c>
      <c r="I4523">
        <f t="shared" ca="1" si="983"/>
        <v>3.7571978081028252</v>
      </c>
      <c r="J4523">
        <f t="shared" ca="1" si="984"/>
        <v>42.828244711616819</v>
      </c>
      <c r="K4523">
        <f t="shared" ca="1" si="985"/>
        <v>0</v>
      </c>
      <c r="L4523">
        <f t="shared" ca="1" si="986"/>
        <v>1</v>
      </c>
      <c r="M4523">
        <f t="shared" ca="1" si="987"/>
        <v>0</v>
      </c>
      <c r="N4523">
        <f t="shared" ca="1" si="988"/>
        <v>1.8282447116168186</v>
      </c>
      <c r="O4523">
        <f t="shared" si="989"/>
        <v>1</v>
      </c>
      <c r="P4523">
        <f t="shared" ca="1" si="990"/>
        <v>2.1717552883831814</v>
      </c>
      <c r="Q4523">
        <f t="shared" ca="1" si="991"/>
        <v>0</v>
      </c>
      <c r="R4523">
        <f t="shared" ca="1" si="992"/>
        <v>1</v>
      </c>
      <c r="S4523">
        <f t="shared" ca="1" si="993"/>
        <v>0</v>
      </c>
      <c r="T4523">
        <f t="shared" ca="1" si="994"/>
        <v>1</v>
      </c>
    </row>
    <row r="4524" spans="7:20" x14ac:dyDescent="0.3">
      <c r="G4524">
        <f t="shared" ca="1" si="981"/>
        <v>8.9493400926395794E-2</v>
      </c>
      <c r="H4524">
        <f t="shared" ca="1" si="982"/>
        <v>-1.3438812136817797</v>
      </c>
      <c r="I4524">
        <f t="shared" ca="1" si="983"/>
        <v>3.7507919940097327</v>
      </c>
      <c r="J4524">
        <f t="shared" ca="1" si="984"/>
        <v>42.554771781585757</v>
      </c>
      <c r="K4524">
        <f t="shared" ca="1" si="985"/>
        <v>0</v>
      </c>
      <c r="L4524">
        <f t="shared" ca="1" si="986"/>
        <v>1</v>
      </c>
      <c r="M4524">
        <f t="shared" ca="1" si="987"/>
        <v>0</v>
      </c>
      <c r="N4524">
        <f t="shared" ca="1" si="988"/>
        <v>1.5547717815857567</v>
      </c>
      <c r="O4524">
        <f t="shared" si="989"/>
        <v>1</v>
      </c>
      <c r="P4524">
        <f t="shared" ca="1" si="990"/>
        <v>2.4452282184142433</v>
      </c>
      <c r="Q4524">
        <f t="shared" ca="1" si="991"/>
        <v>0</v>
      </c>
      <c r="R4524">
        <f t="shared" ca="1" si="992"/>
        <v>1</v>
      </c>
      <c r="S4524">
        <f t="shared" ca="1" si="993"/>
        <v>0</v>
      </c>
      <c r="T4524">
        <f t="shared" ca="1" si="994"/>
        <v>1</v>
      </c>
    </row>
    <row r="4525" spans="7:20" x14ac:dyDescent="0.3">
      <c r="G4525">
        <f t="shared" ca="1" si="981"/>
        <v>0.15391354598260132</v>
      </c>
      <c r="H4525">
        <f t="shared" ca="1" si="982"/>
        <v>-1.019792055098552</v>
      </c>
      <c r="I4525">
        <f t="shared" ca="1" si="983"/>
        <v>3.7572737771813975</v>
      </c>
      <c r="J4525">
        <f t="shared" ca="1" si="984"/>
        <v>42.831498457494902</v>
      </c>
      <c r="K4525">
        <f t="shared" ca="1" si="985"/>
        <v>0</v>
      </c>
      <c r="L4525">
        <f t="shared" ca="1" si="986"/>
        <v>1</v>
      </c>
      <c r="M4525">
        <f t="shared" ca="1" si="987"/>
        <v>0</v>
      </c>
      <c r="N4525">
        <f t="shared" ca="1" si="988"/>
        <v>1.8314984574949023</v>
      </c>
      <c r="O4525">
        <f t="shared" si="989"/>
        <v>1</v>
      </c>
      <c r="P4525">
        <f t="shared" ca="1" si="990"/>
        <v>2.1685015425050977</v>
      </c>
      <c r="Q4525">
        <f t="shared" ca="1" si="991"/>
        <v>0</v>
      </c>
      <c r="R4525">
        <f t="shared" ca="1" si="992"/>
        <v>1</v>
      </c>
      <c r="S4525">
        <f t="shared" ca="1" si="993"/>
        <v>0</v>
      </c>
      <c r="T4525">
        <f t="shared" ca="1" si="994"/>
        <v>1</v>
      </c>
    </row>
    <row r="4526" spans="7:20" x14ac:dyDescent="0.3">
      <c r="G4526">
        <f t="shared" ca="1" si="981"/>
        <v>0.15440976653166416</v>
      </c>
      <c r="H4526">
        <f t="shared" ca="1" si="982"/>
        <v>-1.0177021335019811</v>
      </c>
      <c r="I4526">
        <f t="shared" ca="1" si="983"/>
        <v>3.7573155756133287</v>
      </c>
      <c r="J4526">
        <f t="shared" ca="1" si="984"/>
        <v>42.833288784383853</v>
      </c>
      <c r="K4526">
        <f t="shared" ca="1" si="985"/>
        <v>0</v>
      </c>
      <c r="L4526">
        <f t="shared" ca="1" si="986"/>
        <v>1</v>
      </c>
      <c r="M4526">
        <f t="shared" ca="1" si="987"/>
        <v>0</v>
      </c>
      <c r="N4526">
        <f t="shared" ca="1" si="988"/>
        <v>1.8332887843838535</v>
      </c>
      <c r="O4526">
        <f t="shared" si="989"/>
        <v>1</v>
      </c>
      <c r="P4526">
        <f t="shared" ca="1" si="990"/>
        <v>2.1667112156161465</v>
      </c>
      <c r="Q4526">
        <f t="shared" ca="1" si="991"/>
        <v>0</v>
      </c>
      <c r="R4526">
        <f t="shared" ca="1" si="992"/>
        <v>1</v>
      </c>
      <c r="S4526">
        <f t="shared" ca="1" si="993"/>
        <v>0</v>
      </c>
      <c r="T4526">
        <f t="shared" ca="1" si="994"/>
        <v>1</v>
      </c>
    </row>
    <row r="4527" spans="7:20" x14ac:dyDescent="0.3">
      <c r="G4527">
        <f t="shared" ca="1" si="981"/>
        <v>0.34571278894927604</v>
      </c>
      <c r="H4527">
        <f t="shared" ca="1" si="982"/>
        <v>-0.39692118971954077</v>
      </c>
      <c r="I4527">
        <f t="shared" ca="1" si="983"/>
        <v>3.7697311944889775</v>
      </c>
      <c r="J4527">
        <f t="shared" ca="1" si="984"/>
        <v>43.36840560245853</v>
      </c>
      <c r="K4527">
        <f t="shared" ca="1" si="985"/>
        <v>0</v>
      </c>
      <c r="L4527">
        <f t="shared" ca="1" si="986"/>
        <v>1</v>
      </c>
      <c r="M4527">
        <f t="shared" ca="1" si="987"/>
        <v>0</v>
      </c>
      <c r="N4527">
        <f t="shared" ca="1" si="988"/>
        <v>2.3684056024585303</v>
      </c>
      <c r="O4527">
        <f t="shared" si="989"/>
        <v>1</v>
      </c>
      <c r="P4527">
        <f t="shared" ca="1" si="990"/>
        <v>1.6315943975414697</v>
      </c>
      <c r="Q4527">
        <f t="shared" ca="1" si="991"/>
        <v>0</v>
      </c>
      <c r="R4527">
        <f t="shared" ca="1" si="992"/>
        <v>1</v>
      </c>
      <c r="S4527">
        <f t="shared" ca="1" si="993"/>
        <v>0</v>
      </c>
      <c r="T4527">
        <f t="shared" ca="1" si="994"/>
        <v>1</v>
      </c>
    </row>
    <row r="4528" spans="7:20" x14ac:dyDescent="0.3">
      <c r="G4528">
        <f t="shared" ca="1" si="981"/>
        <v>0.22272970263937175</v>
      </c>
      <c r="H4528">
        <f t="shared" ca="1" si="982"/>
        <v>-0.76300669134816801</v>
      </c>
      <c r="I4528">
        <f t="shared" ca="1" si="983"/>
        <v>3.7624094844564051</v>
      </c>
      <c r="J4528">
        <f t="shared" ca="1" si="984"/>
        <v>43.052034314797694</v>
      </c>
      <c r="K4528">
        <f t="shared" ca="1" si="985"/>
        <v>0</v>
      </c>
      <c r="L4528">
        <f t="shared" ca="1" si="986"/>
        <v>1</v>
      </c>
      <c r="M4528">
        <f t="shared" ca="1" si="987"/>
        <v>0</v>
      </c>
      <c r="N4528">
        <f t="shared" ca="1" si="988"/>
        <v>2.0520343147976945</v>
      </c>
      <c r="O4528">
        <f t="shared" si="989"/>
        <v>1</v>
      </c>
      <c r="P4528">
        <f t="shared" ca="1" si="990"/>
        <v>1.9479656852023055</v>
      </c>
      <c r="Q4528">
        <f t="shared" ca="1" si="991"/>
        <v>0</v>
      </c>
      <c r="R4528">
        <f t="shared" ca="1" si="992"/>
        <v>1</v>
      </c>
      <c r="S4528">
        <f t="shared" ca="1" si="993"/>
        <v>0</v>
      </c>
      <c r="T4528">
        <f t="shared" ca="1" si="994"/>
        <v>1</v>
      </c>
    </row>
    <row r="4529" spans="7:20" x14ac:dyDescent="0.3">
      <c r="G4529">
        <f t="shared" ca="1" si="981"/>
        <v>0.63197772940426111</v>
      </c>
      <c r="H4529">
        <f t="shared" ca="1" si="982"/>
        <v>0.33709598871642127</v>
      </c>
      <c r="I4529">
        <f t="shared" ca="1" si="983"/>
        <v>3.784411538057697</v>
      </c>
      <c r="J4529">
        <f t="shared" ca="1" si="984"/>
        <v>44.009764865527153</v>
      </c>
      <c r="K4529">
        <f t="shared" ca="1" si="985"/>
        <v>0</v>
      </c>
      <c r="L4529">
        <f t="shared" ca="1" si="986"/>
        <v>0</v>
      </c>
      <c r="M4529">
        <f t="shared" ca="1" si="987"/>
        <v>1</v>
      </c>
      <c r="N4529">
        <f t="shared" ca="1" si="988"/>
        <v>3.0097648655271527</v>
      </c>
      <c r="O4529">
        <f t="shared" si="989"/>
        <v>1</v>
      </c>
      <c r="P4529">
        <f t="shared" ca="1" si="990"/>
        <v>0.99023513447284728</v>
      </c>
      <c r="Q4529">
        <f t="shared" ca="1" si="991"/>
        <v>0</v>
      </c>
      <c r="R4529">
        <f t="shared" ca="1" si="992"/>
        <v>0</v>
      </c>
      <c r="S4529">
        <f t="shared" ca="1" si="993"/>
        <v>0.99023513447284728</v>
      </c>
      <c r="T4529">
        <f t="shared" ca="1" si="994"/>
        <v>0.99023513447284728</v>
      </c>
    </row>
    <row r="4530" spans="7:20" x14ac:dyDescent="0.3">
      <c r="G4530">
        <f t="shared" ca="1" si="981"/>
        <v>0.76861356471624309</v>
      </c>
      <c r="H4530">
        <f t="shared" ca="1" si="982"/>
        <v>0.7342885897814686</v>
      </c>
      <c r="I4530">
        <f t="shared" ca="1" si="983"/>
        <v>3.7923553900789977</v>
      </c>
      <c r="J4530">
        <f t="shared" ca="1" si="984"/>
        <v>44.360764222778286</v>
      </c>
      <c r="K4530">
        <f t="shared" ca="1" si="985"/>
        <v>0</v>
      </c>
      <c r="L4530">
        <f t="shared" ca="1" si="986"/>
        <v>0</v>
      </c>
      <c r="M4530">
        <f t="shared" ca="1" si="987"/>
        <v>1</v>
      </c>
      <c r="N4530">
        <f t="shared" ca="1" si="988"/>
        <v>3.3607642227782861</v>
      </c>
      <c r="O4530">
        <f t="shared" si="989"/>
        <v>1</v>
      </c>
      <c r="P4530">
        <f t="shared" ca="1" si="990"/>
        <v>0.63923577722171387</v>
      </c>
      <c r="Q4530">
        <f t="shared" ca="1" si="991"/>
        <v>0</v>
      </c>
      <c r="R4530">
        <f t="shared" ca="1" si="992"/>
        <v>0</v>
      </c>
      <c r="S4530">
        <f t="shared" ca="1" si="993"/>
        <v>0.63923577722171387</v>
      </c>
      <c r="T4530">
        <f t="shared" ca="1" si="994"/>
        <v>0.63923577722171387</v>
      </c>
    </row>
    <row r="4531" spans="7:20" x14ac:dyDescent="0.3">
      <c r="G4531">
        <f t="shared" ca="1" si="981"/>
        <v>0.25688099026910904</v>
      </c>
      <c r="H4531">
        <f t="shared" ca="1" si="982"/>
        <v>-0.65299115534189589</v>
      </c>
      <c r="I4531">
        <f t="shared" ca="1" si="983"/>
        <v>3.7646097951765305</v>
      </c>
      <c r="J4531">
        <f t="shared" ca="1" si="984"/>
        <v>43.146866459256017</v>
      </c>
      <c r="K4531">
        <f t="shared" ca="1" si="985"/>
        <v>0</v>
      </c>
      <c r="L4531">
        <f t="shared" ca="1" si="986"/>
        <v>1</v>
      </c>
      <c r="M4531">
        <f t="shared" ca="1" si="987"/>
        <v>0</v>
      </c>
      <c r="N4531">
        <f t="shared" ca="1" si="988"/>
        <v>2.1468664592560174</v>
      </c>
      <c r="O4531">
        <f t="shared" si="989"/>
        <v>1</v>
      </c>
      <c r="P4531">
        <f t="shared" ca="1" si="990"/>
        <v>1.8531335407439826</v>
      </c>
      <c r="Q4531">
        <f t="shared" ca="1" si="991"/>
        <v>0</v>
      </c>
      <c r="R4531">
        <f t="shared" ca="1" si="992"/>
        <v>1</v>
      </c>
      <c r="S4531">
        <f t="shared" ca="1" si="993"/>
        <v>0</v>
      </c>
      <c r="T4531">
        <f t="shared" ca="1" si="994"/>
        <v>1</v>
      </c>
    </row>
    <row r="4532" spans="7:20" x14ac:dyDescent="0.3">
      <c r="G4532">
        <f t="shared" ca="1" si="981"/>
        <v>0.9609940699022117</v>
      </c>
      <c r="H4532">
        <f t="shared" ca="1" si="982"/>
        <v>1.7623400547424153</v>
      </c>
      <c r="I4532">
        <f t="shared" ca="1" si="983"/>
        <v>3.8129164193782166</v>
      </c>
      <c r="J4532">
        <f t="shared" ca="1" si="984"/>
        <v>45.282308681537451</v>
      </c>
      <c r="K4532">
        <f t="shared" ca="1" si="985"/>
        <v>0</v>
      </c>
      <c r="L4532">
        <f t="shared" ca="1" si="986"/>
        <v>0</v>
      </c>
      <c r="M4532">
        <f t="shared" ca="1" si="987"/>
        <v>0</v>
      </c>
      <c r="N4532">
        <f t="shared" ca="1" si="988"/>
        <v>4.2823086815374509</v>
      </c>
      <c r="O4532">
        <f t="shared" si="989"/>
        <v>1</v>
      </c>
      <c r="P4532">
        <f t="shared" ca="1" si="990"/>
        <v>-0.28230868153745092</v>
      </c>
      <c r="Q4532">
        <f t="shared" ca="1" si="991"/>
        <v>0</v>
      </c>
      <c r="R4532">
        <f t="shared" ca="1" si="992"/>
        <v>0</v>
      </c>
      <c r="S4532">
        <f t="shared" ca="1" si="993"/>
        <v>0</v>
      </c>
      <c r="T4532">
        <f t="shared" ca="1" si="994"/>
        <v>0</v>
      </c>
    </row>
    <row r="4533" spans="7:20" x14ac:dyDescent="0.3">
      <c r="G4533">
        <f t="shared" ca="1" si="981"/>
        <v>0.34319735049638411</v>
      </c>
      <c r="H4533">
        <f t="shared" ca="1" si="982"/>
        <v>-0.4037525382195149</v>
      </c>
      <c r="I4533">
        <f t="shared" ca="1" si="983"/>
        <v>3.7695945675189781</v>
      </c>
      <c r="J4533">
        <f t="shared" ca="1" si="984"/>
        <v>43.362480713366402</v>
      </c>
      <c r="K4533">
        <f t="shared" ca="1" si="985"/>
        <v>0</v>
      </c>
      <c r="L4533">
        <f t="shared" ca="1" si="986"/>
        <v>1</v>
      </c>
      <c r="M4533">
        <f t="shared" ca="1" si="987"/>
        <v>0</v>
      </c>
      <c r="N4533">
        <f t="shared" ca="1" si="988"/>
        <v>2.3624807133664021</v>
      </c>
      <c r="O4533">
        <f t="shared" si="989"/>
        <v>1</v>
      </c>
      <c r="P4533">
        <f t="shared" ca="1" si="990"/>
        <v>1.6375192866335979</v>
      </c>
      <c r="Q4533">
        <f t="shared" ca="1" si="991"/>
        <v>0</v>
      </c>
      <c r="R4533">
        <f t="shared" ca="1" si="992"/>
        <v>1</v>
      </c>
      <c r="S4533">
        <f t="shared" ca="1" si="993"/>
        <v>0</v>
      </c>
      <c r="T4533">
        <f t="shared" ca="1" si="994"/>
        <v>1</v>
      </c>
    </row>
    <row r="4534" spans="7:20" x14ac:dyDescent="0.3">
      <c r="G4534">
        <f t="shared" ca="1" si="981"/>
        <v>3.616722122988536E-2</v>
      </c>
      <c r="H4534">
        <f t="shared" ca="1" si="982"/>
        <v>-1.79700741590089</v>
      </c>
      <c r="I4534">
        <f t="shared" ca="1" si="983"/>
        <v>3.7417294699653505</v>
      </c>
      <c r="J4534">
        <f t="shared" ca="1" si="984"/>
        <v>42.170860369840909</v>
      </c>
      <c r="K4534">
        <f t="shared" ca="1" si="985"/>
        <v>0</v>
      </c>
      <c r="L4534">
        <f t="shared" ca="1" si="986"/>
        <v>1</v>
      </c>
      <c r="M4534">
        <f t="shared" ca="1" si="987"/>
        <v>0</v>
      </c>
      <c r="N4534">
        <f t="shared" ca="1" si="988"/>
        <v>1.1708603698409092</v>
      </c>
      <c r="O4534">
        <f t="shared" si="989"/>
        <v>1</v>
      </c>
      <c r="P4534">
        <f t="shared" ca="1" si="990"/>
        <v>2.8291396301590908</v>
      </c>
      <c r="Q4534">
        <f t="shared" ca="1" si="991"/>
        <v>0</v>
      </c>
      <c r="R4534">
        <f t="shared" ca="1" si="992"/>
        <v>1</v>
      </c>
      <c r="S4534">
        <f t="shared" ca="1" si="993"/>
        <v>0</v>
      </c>
      <c r="T4534">
        <f t="shared" ca="1" si="994"/>
        <v>1</v>
      </c>
    </row>
    <row r="4535" spans="7:20" x14ac:dyDescent="0.3">
      <c r="G4535">
        <f t="shared" ca="1" si="981"/>
        <v>0.26891199273073851</v>
      </c>
      <c r="H4535">
        <f t="shared" ca="1" si="982"/>
        <v>-0.61610687413744869</v>
      </c>
      <c r="I4535">
        <f t="shared" ca="1" si="983"/>
        <v>3.7653474808006195</v>
      </c>
      <c r="J4535">
        <f t="shared" ca="1" si="984"/>
        <v>43.178707025087419</v>
      </c>
      <c r="K4535">
        <f t="shared" ca="1" si="985"/>
        <v>0</v>
      </c>
      <c r="L4535">
        <f t="shared" ca="1" si="986"/>
        <v>1</v>
      </c>
      <c r="M4535">
        <f t="shared" ca="1" si="987"/>
        <v>0</v>
      </c>
      <c r="N4535">
        <f t="shared" ca="1" si="988"/>
        <v>2.1787070250874194</v>
      </c>
      <c r="O4535">
        <f t="shared" si="989"/>
        <v>1</v>
      </c>
      <c r="P4535">
        <f t="shared" ca="1" si="990"/>
        <v>1.8212929749125806</v>
      </c>
      <c r="Q4535">
        <f t="shared" ca="1" si="991"/>
        <v>0</v>
      </c>
      <c r="R4535">
        <f t="shared" ca="1" si="992"/>
        <v>1</v>
      </c>
      <c r="S4535">
        <f t="shared" ca="1" si="993"/>
        <v>0</v>
      </c>
      <c r="T4535">
        <f t="shared" ca="1" si="994"/>
        <v>1</v>
      </c>
    </row>
    <row r="4536" spans="7:20" x14ac:dyDescent="0.3">
      <c r="G4536">
        <f t="shared" ca="1" si="981"/>
        <v>0.28148793103053671</v>
      </c>
      <c r="H4536">
        <f t="shared" ca="1" si="982"/>
        <v>-0.57842701102167404</v>
      </c>
      <c r="I4536">
        <f t="shared" ca="1" si="983"/>
        <v>3.7661010780629351</v>
      </c>
      <c r="J4536">
        <f t="shared" ca="1" si="984"/>
        <v>43.211258644356903</v>
      </c>
      <c r="K4536">
        <f t="shared" ca="1" si="985"/>
        <v>0</v>
      </c>
      <c r="L4536">
        <f t="shared" ca="1" si="986"/>
        <v>1</v>
      </c>
      <c r="M4536">
        <f t="shared" ca="1" si="987"/>
        <v>0</v>
      </c>
      <c r="N4536">
        <f t="shared" ca="1" si="988"/>
        <v>2.2112586443569029</v>
      </c>
      <c r="O4536">
        <f t="shared" si="989"/>
        <v>1</v>
      </c>
      <c r="P4536">
        <f t="shared" ca="1" si="990"/>
        <v>1.7887413556430971</v>
      </c>
      <c r="Q4536">
        <f t="shared" ca="1" si="991"/>
        <v>0</v>
      </c>
      <c r="R4536">
        <f t="shared" ca="1" si="992"/>
        <v>1</v>
      </c>
      <c r="S4536">
        <f t="shared" ca="1" si="993"/>
        <v>0</v>
      </c>
      <c r="T4536">
        <f t="shared" ca="1" si="994"/>
        <v>1</v>
      </c>
    </row>
    <row r="4537" spans="7:20" x14ac:dyDescent="0.3">
      <c r="G4537">
        <f t="shared" ca="1" si="981"/>
        <v>0.56581575039354359</v>
      </c>
      <c r="H4537">
        <f t="shared" ca="1" si="982"/>
        <v>0.16573119024582389</v>
      </c>
      <c r="I4537">
        <f t="shared" ca="1" si="983"/>
        <v>3.7809842420882851</v>
      </c>
      <c r="J4537">
        <f t="shared" ca="1" si="984"/>
        <v>43.859188557968324</v>
      </c>
      <c r="K4537">
        <f t="shared" ca="1" si="985"/>
        <v>0</v>
      </c>
      <c r="L4537">
        <f t="shared" ca="1" si="986"/>
        <v>1</v>
      </c>
      <c r="M4537">
        <f t="shared" ca="1" si="987"/>
        <v>0</v>
      </c>
      <c r="N4537">
        <f t="shared" ca="1" si="988"/>
        <v>2.8591885579683236</v>
      </c>
      <c r="O4537">
        <f t="shared" si="989"/>
        <v>1</v>
      </c>
      <c r="P4537">
        <f t="shared" ca="1" si="990"/>
        <v>1.1408114420316764</v>
      </c>
      <c r="Q4537">
        <f t="shared" ca="1" si="991"/>
        <v>0</v>
      </c>
      <c r="R4537">
        <f t="shared" ca="1" si="992"/>
        <v>1</v>
      </c>
      <c r="S4537">
        <f t="shared" ca="1" si="993"/>
        <v>0</v>
      </c>
      <c r="T4537">
        <f t="shared" ca="1" si="994"/>
        <v>1</v>
      </c>
    </row>
    <row r="4538" spans="7:20" x14ac:dyDescent="0.3">
      <c r="G4538">
        <f t="shared" ca="1" si="981"/>
        <v>0.53979213839100759</v>
      </c>
      <c r="H4538">
        <f t="shared" ca="1" si="982"/>
        <v>9.9910068027594015E-2</v>
      </c>
      <c r="I4538">
        <f t="shared" ca="1" si="983"/>
        <v>3.7796678196439202</v>
      </c>
      <c r="J4538">
        <f t="shared" ca="1" si="984"/>
        <v>43.801489324374622</v>
      </c>
      <c r="K4538">
        <f t="shared" ca="1" si="985"/>
        <v>0</v>
      </c>
      <c r="L4538">
        <f t="shared" ca="1" si="986"/>
        <v>1</v>
      </c>
      <c r="M4538">
        <f t="shared" ca="1" si="987"/>
        <v>0</v>
      </c>
      <c r="N4538">
        <f t="shared" ca="1" si="988"/>
        <v>2.8014893243746215</v>
      </c>
      <c r="O4538">
        <f t="shared" si="989"/>
        <v>1</v>
      </c>
      <c r="P4538">
        <f t="shared" ca="1" si="990"/>
        <v>1.1985106756253785</v>
      </c>
      <c r="Q4538">
        <f t="shared" ca="1" si="991"/>
        <v>0</v>
      </c>
      <c r="R4538">
        <f t="shared" ca="1" si="992"/>
        <v>1</v>
      </c>
      <c r="S4538">
        <f t="shared" ca="1" si="993"/>
        <v>0</v>
      </c>
      <c r="T4538">
        <f t="shared" ca="1" si="994"/>
        <v>1</v>
      </c>
    </row>
    <row r="4539" spans="7:20" x14ac:dyDescent="0.3">
      <c r="G4539">
        <f t="shared" ca="1" si="981"/>
        <v>0.88835903908098779</v>
      </c>
      <c r="H4539">
        <f t="shared" ca="1" si="982"/>
        <v>1.2178475212238695</v>
      </c>
      <c r="I4539">
        <f t="shared" ca="1" si="983"/>
        <v>3.8020265687078458</v>
      </c>
      <c r="J4539">
        <f t="shared" ca="1" si="984"/>
        <v>44.791866370490204</v>
      </c>
      <c r="K4539">
        <f t="shared" ca="1" si="985"/>
        <v>0</v>
      </c>
      <c r="L4539">
        <f t="shared" ca="1" si="986"/>
        <v>0</v>
      </c>
      <c r="M4539">
        <f t="shared" ca="1" si="987"/>
        <v>1</v>
      </c>
      <c r="N4539">
        <f t="shared" ca="1" si="988"/>
        <v>3.7918663704902045</v>
      </c>
      <c r="O4539">
        <f t="shared" si="989"/>
        <v>1</v>
      </c>
      <c r="P4539">
        <f t="shared" ca="1" si="990"/>
        <v>0.20813362950979553</v>
      </c>
      <c r="Q4539">
        <f t="shared" ca="1" si="991"/>
        <v>0</v>
      </c>
      <c r="R4539">
        <f t="shared" ca="1" si="992"/>
        <v>0</v>
      </c>
      <c r="S4539">
        <f t="shared" ca="1" si="993"/>
        <v>0.20813362950979553</v>
      </c>
      <c r="T4539">
        <f t="shared" ca="1" si="994"/>
        <v>0.20813362950979553</v>
      </c>
    </row>
    <row r="4540" spans="7:20" x14ac:dyDescent="0.3">
      <c r="G4540">
        <f t="shared" ca="1" si="981"/>
        <v>0.15099046377201386</v>
      </c>
      <c r="H4540">
        <f t="shared" ca="1" si="982"/>
        <v>-1.0321946783294722</v>
      </c>
      <c r="I4540">
        <f t="shared" ca="1" si="983"/>
        <v>3.7570257247167791</v>
      </c>
      <c r="J4540">
        <f t="shared" ca="1" si="984"/>
        <v>42.820875316341862</v>
      </c>
      <c r="K4540">
        <f t="shared" ca="1" si="985"/>
        <v>0</v>
      </c>
      <c r="L4540">
        <f t="shared" ca="1" si="986"/>
        <v>1</v>
      </c>
      <c r="M4540">
        <f t="shared" ca="1" si="987"/>
        <v>0</v>
      </c>
      <c r="N4540">
        <f t="shared" ca="1" si="988"/>
        <v>1.8208753163418621</v>
      </c>
      <c r="O4540">
        <f t="shared" si="989"/>
        <v>1</v>
      </c>
      <c r="P4540">
        <f t="shared" ca="1" si="990"/>
        <v>2.1791246836581379</v>
      </c>
      <c r="Q4540">
        <f t="shared" ca="1" si="991"/>
        <v>0</v>
      </c>
      <c r="R4540">
        <f t="shared" ca="1" si="992"/>
        <v>1</v>
      </c>
      <c r="S4540">
        <f t="shared" ca="1" si="993"/>
        <v>0</v>
      </c>
      <c r="T4540">
        <f t="shared" ca="1" si="994"/>
        <v>1</v>
      </c>
    </row>
    <row r="4541" spans="7:20" x14ac:dyDescent="0.3">
      <c r="G4541">
        <f t="shared" ca="1" si="981"/>
        <v>0.3539791669348108</v>
      </c>
      <c r="H4541">
        <f t="shared" ca="1" si="982"/>
        <v>-0.37459951488984999</v>
      </c>
      <c r="I4541">
        <f t="shared" ca="1" si="983"/>
        <v>3.7701776279855714</v>
      </c>
      <c r="J4541">
        <f t="shared" ca="1" si="984"/>
        <v>43.387771033780311</v>
      </c>
      <c r="K4541">
        <f t="shared" ca="1" si="985"/>
        <v>0</v>
      </c>
      <c r="L4541">
        <f t="shared" ca="1" si="986"/>
        <v>1</v>
      </c>
      <c r="M4541">
        <f t="shared" ca="1" si="987"/>
        <v>0</v>
      </c>
      <c r="N4541">
        <f t="shared" ca="1" si="988"/>
        <v>2.3877710337803109</v>
      </c>
      <c r="O4541">
        <f t="shared" si="989"/>
        <v>1</v>
      </c>
      <c r="P4541">
        <f t="shared" ca="1" si="990"/>
        <v>1.6122289662196891</v>
      </c>
      <c r="Q4541">
        <f t="shared" ca="1" si="991"/>
        <v>0</v>
      </c>
      <c r="R4541">
        <f t="shared" ca="1" si="992"/>
        <v>1</v>
      </c>
      <c r="S4541">
        <f t="shared" ca="1" si="993"/>
        <v>0</v>
      </c>
      <c r="T4541">
        <f t="shared" ca="1" si="994"/>
        <v>1</v>
      </c>
    </row>
    <row r="4542" spans="7:20" x14ac:dyDescent="0.3">
      <c r="G4542">
        <f t="shared" ca="1" si="981"/>
        <v>0.57723137900006183</v>
      </c>
      <c r="H4542">
        <f t="shared" ca="1" si="982"/>
        <v>0.1948156858947232</v>
      </c>
      <c r="I4542">
        <f t="shared" ca="1" si="983"/>
        <v>3.7815659320012629</v>
      </c>
      <c r="J4542">
        <f t="shared" ca="1" si="984"/>
        <v>43.88470842714954</v>
      </c>
      <c r="K4542">
        <f t="shared" ca="1" si="985"/>
        <v>0</v>
      </c>
      <c r="L4542">
        <f t="shared" ca="1" si="986"/>
        <v>1</v>
      </c>
      <c r="M4542">
        <f t="shared" ca="1" si="987"/>
        <v>0</v>
      </c>
      <c r="N4542">
        <f t="shared" ca="1" si="988"/>
        <v>2.8847084271495405</v>
      </c>
      <c r="O4542">
        <f t="shared" si="989"/>
        <v>1</v>
      </c>
      <c r="P4542">
        <f t="shared" ca="1" si="990"/>
        <v>1.1152915728504595</v>
      </c>
      <c r="Q4542">
        <f t="shared" ca="1" si="991"/>
        <v>0</v>
      </c>
      <c r="R4542">
        <f t="shared" ca="1" si="992"/>
        <v>1</v>
      </c>
      <c r="S4542">
        <f t="shared" ca="1" si="993"/>
        <v>0</v>
      </c>
      <c r="T4542">
        <f t="shared" ca="1" si="994"/>
        <v>1</v>
      </c>
    </row>
    <row r="4543" spans="7:20" x14ac:dyDescent="0.3">
      <c r="G4543">
        <f t="shared" ca="1" si="981"/>
        <v>0.61002290111881374</v>
      </c>
      <c r="H4543">
        <f t="shared" ca="1" si="982"/>
        <v>0.2793787231160873</v>
      </c>
      <c r="I4543">
        <f t="shared" ca="1" si="983"/>
        <v>3.7832571927456904</v>
      </c>
      <c r="J4543">
        <f t="shared" ca="1" si="984"/>
        <v>43.958991710286966</v>
      </c>
      <c r="K4543">
        <f t="shared" ca="1" si="985"/>
        <v>0</v>
      </c>
      <c r="L4543">
        <f t="shared" ca="1" si="986"/>
        <v>1</v>
      </c>
      <c r="M4543">
        <f t="shared" ca="1" si="987"/>
        <v>0</v>
      </c>
      <c r="N4543">
        <f t="shared" ca="1" si="988"/>
        <v>2.9589917102869663</v>
      </c>
      <c r="O4543">
        <f t="shared" si="989"/>
        <v>1</v>
      </c>
      <c r="P4543">
        <f t="shared" ca="1" si="990"/>
        <v>1.0410082897130337</v>
      </c>
      <c r="Q4543">
        <f t="shared" ca="1" si="991"/>
        <v>0</v>
      </c>
      <c r="R4543">
        <f t="shared" ca="1" si="992"/>
        <v>1</v>
      </c>
      <c r="S4543">
        <f t="shared" ca="1" si="993"/>
        <v>0</v>
      </c>
      <c r="T4543">
        <f t="shared" ca="1" si="994"/>
        <v>1</v>
      </c>
    </row>
    <row r="4544" spans="7:20" x14ac:dyDescent="0.3">
      <c r="G4544">
        <f t="shared" ca="1" si="981"/>
        <v>0.57685090279853057</v>
      </c>
      <c r="H4544">
        <f t="shared" ca="1" si="982"/>
        <v>0.19384379434379576</v>
      </c>
      <c r="I4544">
        <f t="shared" ca="1" si="983"/>
        <v>3.7815464941702444</v>
      </c>
      <c r="J4544">
        <f t="shared" ca="1" si="984"/>
        <v>43.883855411893251</v>
      </c>
      <c r="K4544">
        <f t="shared" ca="1" si="985"/>
        <v>0</v>
      </c>
      <c r="L4544">
        <f t="shared" ca="1" si="986"/>
        <v>1</v>
      </c>
      <c r="M4544">
        <f t="shared" ca="1" si="987"/>
        <v>0</v>
      </c>
      <c r="N4544">
        <f t="shared" ca="1" si="988"/>
        <v>2.8838554118932507</v>
      </c>
      <c r="O4544">
        <f t="shared" si="989"/>
        <v>1</v>
      </c>
      <c r="P4544">
        <f t="shared" ca="1" si="990"/>
        <v>1.1161445881067493</v>
      </c>
      <c r="Q4544">
        <f t="shared" ca="1" si="991"/>
        <v>0</v>
      </c>
      <c r="R4544">
        <f t="shared" ca="1" si="992"/>
        <v>1</v>
      </c>
      <c r="S4544">
        <f t="shared" ca="1" si="993"/>
        <v>0</v>
      </c>
      <c r="T4544">
        <f t="shared" ca="1" si="994"/>
        <v>1</v>
      </c>
    </row>
    <row r="4545" spans="7:20" x14ac:dyDescent="0.3">
      <c r="G4545">
        <f t="shared" ca="1" si="981"/>
        <v>0.67985511112658159</v>
      </c>
      <c r="H4545">
        <f t="shared" ca="1" si="982"/>
        <v>0.46729367966371699</v>
      </c>
      <c r="I4545">
        <f t="shared" ca="1" si="983"/>
        <v>3.7870154918766428</v>
      </c>
      <c r="J4545">
        <f t="shared" ca="1" si="984"/>
        <v>44.124513596178815</v>
      </c>
      <c r="K4545">
        <f t="shared" ca="1" si="985"/>
        <v>0</v>
      </c>
      <c r="L4545">
        <f t="shared" ca="1" si="986"/>
        <v>0</v>
      </c>
      <c r="M4545">
        <f t="shared" ca="1" si="987"/>
        <v>1</v>
      </c>
      <c r="N4545">
        <f t="shared" ca="1" si="988"/>
        <v>3.1245135961788151</v>
      </c>
      <c r="O4545">
        <f t="shared" si="989"/>
        <v>1</v>
      </c>
      <c r="P4545">
        <f t="shared" ca="1" si="990"/>
        <v>0.87548640382118492</v>
      </c>
      <c r="Q4545">
        <f t="shared" ca="1" si="991"/>
        <v>0</v>
      </c>
      <c r="R4545">
        <f t="shared" ca="1" si="992"/>
        <v>0</v>
      </c>
      <c r="S4545">
        <f t="shared" ca="1" si="993"/>
        <v>0.87548640382118492</v>
      </c>
      <c r="T4545">
        <f t="shared" ca="1" si="994"/>
        <v>0.87548640382118492</v>
      </c>
    </row>
    <row r="4546" spans="7:20" x14ac:dyDescent="0.3">
      <c r="G4546">
        <f t="shared" ca="1" si="981"/>
        <v>0.20195865937399116</v>
      </c>
      <c r="H4546">
        <f t="shared" ca="1" si="982"/>
        <v>-0.83464553019229903</v>
      </c>
      <c r="I4546">
        <f t="shared" ca="1" si="983"/>
        <v>3.7609767076795224</v>
      </c>
      <c r="J4546">
        <f t="shared" ca="1" si="984"/>
        <v>42.990394528405901</v>
      </c>
      <c r="K4546">
        <f t="shared" ca="1" si="985"/>
        <v>0</v>
      </c>
      <c r="L4546">
        <f t="shared" ca="1" si="986"/>
        <v>1</v>
      </c>
      <c r="M4546">
        <f t="shared" ca="1" si="987"/>
        <v>0</v>
      </c>
      <c r="N4546">
        <f t="shared" ca="1" si="988"/>
        <v>1.9903945284059006</v>
      </c>
      <c r="O4546">
        <f t="shared" si="989"/>
        <v>1</v>
      </c>
      <c r="P4546">
        <f t="shared" ca="1" si="990"/>
        <v>2.0096054715940994</v>
      </c>
      <c r="Q4546">
        <f t="shared" ca="1" si="991"/>
        <v>0</v>
      </c>
      <c r="R4546">
        <f t="shared" ca="1" si="992"/>
        <v>1</v>
      </c>
      <c r="S4546">
        <f t="shared" ca="1" si="993"/>
        <v>0</v>
      </c>
      <c r="T4546">
        <f t="shared" ca="1" si="994"/>
        <v>1</v>
      </c>
    </row>
    <row r="4547" spans="7:20" x14ac:dyDescent="0.3">
      <c r="G4547">
        <f t="shared" ref="G4547:G4610" ca="1" si="995">RAND()</f>
        <v>0.39836808153542658</v>
      </c>
      <c r="H4547">
        <f t="shared" ref="H4547:H4610" ca="1" si="996">_xlfn.NORM.S.INV(G4547)</f>
        <v>-0.25757339716675964</v>
      </c>
      <c r="I4547">
        <f t="shared" ref="I4547:I4610" ca="1" si="997">H4547*$C$14+$C$13</f>
        <v>3.7725181503400331</v>
      </c>
      <c r="J4547">
        <f t="shared" ref="J4547:J4610" ca="1" si="998">EXP(I4547)</f>
        <v>43.48944001464411</v>
      </c>
      <c r="K4547">
        <f t="shared" ref="K4547:K4610" ca="1" si="999">IF(AND(J4547&gt;=$C$8,J4547&lt;=$C$9),1,0)</f>
        <v>0</v>
      </c>
      <c r="L4547">
        <f t="shared" ref="L4547:L4610" ca="1" si="1000">IF(AND(J4547&gt;=$C$9,J4547&lt;=$C$10),1,0)</f>
        <v>1</v>
      </c>
      <c r="M4547">
        <f t="shared" ref="M4547:M4610" ca="1" si="1001">IF(AND(J4547&gt;=$C$10,J4547&lt;=$C$11),1,0)</f>
        <v>0</v>
      </c>
      <c r="N4547">
        <f t="shared" ref="N4547:N4610" ca="1" si="1002">J4547-$C$8</f>
        <v>2.48944001464411</v>
      </c>
      <c r="O4547">
        <f t="shared" ref="O4547:O4610" si="1003">$C$9-$C$8</f>
        <v>1</v>
      </c>
      <c r="P4547">
        <f t="shared" ref="P4547:P4610" ca="1" si="1004">O4547-(J4547-$C$10)*O4547/($C$11-$C$10)</f>
        <v>1.51055998535589</v>
      </c>
      <c r="Q4547">
        <f t="shared" ref="Q4547:Q4610" ca="1" si="1005">N4547*K4547</f>
        <v>0</v>
      </c>
      <c r="R4547">
        <f t="shared" ref="R4547:R4610" ca="1" si="1006">O4547*L4547</f>
        <v>1</v>
      </c>
      <c r="S4547">
        <f t="shared" ref="S4547:S4610" ca="1" si="1007">P4547*M4547</f>
        <v>0</v>
      </c>
      <c r="T4547">
        <f t="shared" ref="T4547:T4610" ca="1" si="1008">SUM(Q4547:S4547)</f>
        <v>1</v>
      </c>
    </row>
    <row r="4548" spans="7:20" x14ac:dyDescent="0.3">
      <c r="G4548">
        <f t="shared" ca="1" si="995"/>
        <v>0.99618711472312005</v>
      </c>
      <c r="H4548">
        <f t="shared" ca="1" si="996"/>
        <v>2.6682050335692544</v>
      </c>
      <c r="I4548">
        <f t="shared" ca="1" si="997"/>
        <v>3.8310337189547536</v>
      </c>
      <c r="J4548">
        <f t="shared" ca="1" si="998"/>
        <v>46.110178572209172</v>
      </c>
      <c r="K4548">
        <f t="shared" ca="1" si="999"/>
        <v>0</v>
      </c>
      <c r="L4548">
        <f t="shared" ca="1" si="1000"/>
        <v>0</v>
      </c>
      <c r="M4548">
        <f t="shared" ca="1" si="1001"/>
        <v>0</v>
      </c>
      <c r="N4548">
        <f t="shared" ca="1" si="1002"/>
        <v>5.1101785722091719</v>
      </c>
      <c r="O4548">
        <f t="shared" si="1003"/>
        <v>1</v>
      </c>
      <c r="P4548">
        <f t="shared" ca="1" si="1004"/>
        <v>-1.1101785722091719</v>
      </c>
      <c r="Q4548">
        <f t="shared" ca="1" si="1005"/>
        <v>0</v>
      </c>
      <c r="R4548">
        <f t="shared" ca="1" si="1006"/>
        <v>0</v>
      </c>
      <c r="S4548">
        <f t="shared" ca="1" si="1007"/>
        <v>0</v>
      </c>
      <c r="T4548">
        <f t="shared" ca="1" si="1008"/>
        <v>0</v>
      </c>
    </row>
    <row r="4549" spans="7:20" x14ac:dyDescent="0.3">
      <c r="G4549">
        <f t="shared" ca="1" si="995"/>
        <v>0.36876068032591303</v>
      </c>
      <c r="H4549">
        <f t="shared" ca="1" si="996"/>
        <v>-0.33513750709401641</v>
      </c>
      <c r="I4549">
        <f t="shared" ca="1" si="997"/>
        <v>3.7709668681414881</v>
      </c>
      <c r="J4549">
        <f t="shared" ca="1" si="998"/>
        <v>43.422027921633429</v>
      </c>
      <c r="K4549">
        <f t="shared" ca="1" si="999"/>
        <v>0</v>
      </c>
      <c r="L4549">
        <f t="shared" ca="1" si="1000"/>
        <v>1</v>
      </c>
      <c r="M4549">
        <f t="shared" ca="1" si="1001"/>
        <v>0</v>
      </c>
      <c r="N4549">
        <f t="shared" ca="1" si="1002"/>
        <v>2.4220279216334291</v>
      </c>
      <c r="O4549">
        <f t="shared" si="1003"/>
        <v>1</v>
      </c>
      <c r="P4549">
        <f t="shared" ca="1" si="1004"/>
        <v>1.5779720783665709</v>
      </c>
      <c r="Q4549">
        <f t="shared" ca="1" si="1005"/>
        <v>0</v>
      </c>
      <c r="R4549">
        <f t="shared" ca="1" si="1006"/>
        <v>1</v>
      </c>
      <c r="S4549">
        <f t="shared" ca="1" si="1007"/>
        <v>0</v>
      </c>
      <c r="T4549">
        <f t="shared" ca="1" si="1008"/>
        <v>1</v>
      </c>
    </row>
    <row r="4550" spans="7:20" x14ac:dyDescent="0.3">
      <c r="G4550">
        <f t="shared" ca="1" si="995"/>
        <v>5.2325123592281253E-2</v>
      </c>
      <c r="H4550">
        <f t="shared" ca="1" si="996"/>
        <v>-1.62271544957118</v>
      </c>
      <c r="I4550">
        <f t="shared" ca="1" si="997"/>
        <v>3.7452153092919449</v>
      </c>
      <c r="J4550">
        <f t="shared" ca="1" si="998"/>
        <v>42.318117721977785</v>
      </c>
      <c r="K4550">
        <f t="shared" ca="1" si="999"/>
        <v>0</v>
      </c>
      <c r="L4550">
        <f t="shared" ca="1" si="1000"/>
        <v>1</v>
      </c>
      <c r="M4550">
        <f t="shared" ca="1" si="1001"/>
        <v>0</v>
      </c>
      <c r="N4550">
        <f t="shared" ca="1" si="1002"/>
        <v>1.3181177219777851</v>
      </c>
      <c r="O4550">
        <f t="shared" si="1003"/>
        <v>1</v>
      </c>
      <c r="P4550">
        <f t="shared" ca="1" si="1004"/>
        <v>2.6818822780222149</v>
      </c>
      <c r="Q4550">
        <f t="shared" ca="1" si="1005"/>
        <v>0</v>
      </c>
      <c r="R4550">
        <f t="shared" ca="1" si="1006"/>
        <v>1</v>
      </c>
      <c r="S4550">
        <f t="shared" ca="1" si="1007"/>
        <v>0</v>
      </c>
      <c r="T4550">
        <f t="shared" ca="1" si="1008"/>
        <v>1</v>
      </c>
    </row>
    <row r="4551" spans="7:20" x14ac:dyDescent="0.3">
      <c r="G4551">
        <f t="shared" ca="1" si="995"/>
        <v>0.73920644787907408</v>
      </c>
      <c r="H4551">
        <f t="shared" ca="1" si="996"/>
        <v>0.64090084898443722</v>
      </c>
      <c r="I4551">
        <f t="shared" ca="1" si="997"/>
        <v>3.790487635263057</v>
      </c>
      <c r="J4551">
        <f t="shared" ca="1" si="998"/>
        <v>44.277986520053062</v>
      </c>
      <c r="K4551">
        <f t="shared" ca="1" si="999"/>
        <v>0</v>
      </c>
      <c r="L4551">
        <f t="shared" ca="1" si="1000"/>
        <v>0</v>
      </c>
      <c r="M4551">
        <f t="shared" ca="1" si="1001"/>
        <v>1</v>
      </c>
      <c r="N4551">
        <f t="shared" ca="1" si="1002"/>
        <v>3.2779865200530622</v>
      </c>
      <c r="O4551">
        <f t="shared" si="1003"/>
        <v>1</v>
      </c>
      <c r="P4551">
        <f t="shared" ca="1" si="1004"/>
        <v>0.72201347994693776</v>
      </c>
      <c r="Q4551">
        <f t="shared" ca="1" si="1005"/>
        <v>0</v>
      </c>
      <c r="R4551">
        <f t="shared" ca="1" si="1006"/>
        <v>0</v>
      </c>
      <c r="S4551">
        <f t="shared" ca="1" si="1007"/>
        <v>0.72201347994693776</v>
      </c>
      <c r="T4551">
        <f t="shared" ca="1" si="1008"/>
        <v>0.72201347994693776</v>
      </c>
    </row>
    <row r="4552" spans="7:20" x14ac:dyDescent="0.3">
      <c r="G4552">
        <f t="shared" ca="1" si="995"/>
        <v>6.2738518377632668E-2</v>
      </c>
      <c r="H4552">
        <f t="shared" ca="1" si="996"/>
        <v>-1.5321839956931609</v>
      </c>
      <c r="I4552">
        <f t="shared" ca="1" si="997"/>
        <v>3.747025938369505</v>
      </c>
      <c r="J4552">
        <f t="shared" ca="1" si="998"/>
        <v>42.394809545703772</v>
      </c>
      <c r="K4552">
        <f t="shared" ca="1" si="999"/>
        <v>0</v>
      </c>
      <c r="L4552">
        <f t="shared" ca="1" si="1000"/>
        <v>1</v>
      </c>
      <c r="M4552">
        <f t="shared" ca="1" si="1001"/>
        <v>0</v>
      </c>
      <c r="N4552">
        <f t="shared" ca="1" si="1002"/>
        <v>1.3948095457037724</v>
      </c>
      <c r="O4552">
        <f t="shared" si="1003"/>
        <v>1</v>
      </c>
      <c r="P4552">
        <f t="shared" ca="1" si="1004"/>
        <v>2.6051904542962276</v>
      </c>
      <c r="Q4552">
        <f t="shared" ca="1" si="1005"/>
        <v>0</v>
      </c>
      <c r="R4552">
        <f t="shared" ca="1" si="1006"/>
        <v>1</v>
      </c>
      <c r="S4552">
        <f t="shared" ca="1" si="1007"/>
        <v>0</v>
      </c>
      <c r="T4552">
        <f t="shared" ca="1" si="1008"/>
        <v>1</v>
      </c>
    </row>
    <row r="4553" spans="7:20" x14ac:dyDescent="0.3">
      <c r="G4553">
        <f t="shared" ca="1" si="995"/>
        <v>0.48885261925004675</v>
      </c>
      <c r="H4553">
        <f t="shared" ca="1" si="996"/>
        <v>-2.7945976880261694E-2</v>
      </c>
      <c r="I4553">
        <f t="shared" ca="1" si="997"/>
        <v>3.777110698745763</v>
      </c>
      <c r="J4553">
        <f t="shared" ca="1" si="998"/>
        <v>43.689626704728624</v>
      </c>
      <c r="K4553">
        <f t="shared" ca="1" si="999"/>
        <v>0</v>
      </c>
      <c r="L4553">
        <f t="shared" ca="1" si="1000"/>
        <v>1</v>
      </c>
      <c r="M4553">
        <f t="shared" ca="1" si="1001"/>
        <v>0</v>
      </c>
      <c r="N4553">
        <f t="shared" ca="1" si="1002"/>
        <v>2.6896267047286244</v>
      </c>
      <c r="O4553">
        <f t="shared" si="1003"/>
        <v>1</v>
      </c>
      <c r="P4553">
        <f t="shared" ca="1" si="1004"/>
        <v>1.3103732952713756</v>
      </c>
      <c r="Q4553">
        <f t="shared" ca="1" si="1005"/>
        <v>0</v>
      </c>
      <c r="R4553">
        <f t="shared" ca="1" si="1006"/>
        <v>1</v>
      </c>
      <c r="S4553">
        <f t="shared" ca="1" si="1007"/>
        <v>0</v>
      </c>
      <c r="T4553">
        <f t="shared" ca="1" si="1008"/>
        <v>1</v>
      </c>
    </row>
    <row r="4554" spans="7:20" x14ac:dyDescent="0.3">
      <c r="G4554">
        <f t="shared" ca="1" si="995"/>
        <v>0.1440629645986049</v>
      </c>
      <c r="H4554">
        <f t="shared" ca="1" si="996"/>
        <v>-1.0622417977038328</v>
      </c>
      <c r="I4554">
        <f t="shared" ca="1" si="997"/>
        <v>3.756424782329292</v>
      </c>
      <c r="J4554">
        <f t="shared" ca="1" si="998"/>
        <v>42.795150167735265</v>
      </c>
      <c r="K4554">
        <f t="shared" ca="1" si="999"/>
        <v>0</v>
      </c>
      <c r="L4554">
        <f t="shared" ca="1" si="1000"/>
        <v>1</v>
      </c>
      <c r="M4554">
        <f t="shared" ca="1" si="1001"/>
        <v>0</v>
      </c>
      <c r="N4554">
        <f t="shared" ca="1" si="1002"/>
        <v>1.7951501677352653</v>
      </c>
      <c r="O4554">
        <f t="shared" si="1003"/>
        <v>1</v>
      </c>
      <c r="P4554">
        <f t="shared" ca="1" si="1004"/>
        <v>2.2048498322647347</v>
      </c>
      <c r="Q4554">
        <f t="shared" ca="1" si="1005"/>
        <v>0</v>
      </c>
      <c r="R4554">
        <f t="shared" ca="1" si="1006"/>
        <v>1</v>
      </c>
      <c r="S4554">
        <f t="shared" ca="1" si="1007"/>
        <v>0</v>
      </c>
      <c r="T4554">
        <f t="shared" ca="1" si="1008"/>
        <v>1</v>
      </c>
    </row>
    <row r="4555" spans="7:20" x14ac:dyDescent="0.3">
      <c r="G4555">
        <f t="shared" ca="1" si="995"/>
        <v>0.58530957115297289</v>
      </c>
      <c r="H4555">
        <f t="shared" ca="1" si="996"/>
        <v>0.21549570837057591</v>
      </c>
      <c r="I4555">
        <f t="shared" ca="1" si="997"/>
        <v>3.7819795324507801</v>
      </c>
      <c r="J4555">
        <f t="shared" ca="1" si="998"/>
        <v>43.902862916375597</v>
      </c>
      <c r="K4555">
        <f t="shared" ca="1" si="999"/>
        <v>0</v>
      </c>
      <c r="L4555">
        <f t="shared" ca="1" si="1000"/>
        <v>1</v>
      </c>
      <c r="M4555">
        <f t="shared" ca="1" si="1001"/>
        <v>0</v>
      </c>
      <c r="N4555">
        <f t="shared" ca="1" si="1002"/>
        <v>2.9028629163755966</v>
      </c>
      <c r="O4555">
        <f t="shared" si="1003"/>
        <v>1</v>
      </c>
      <c r="P4555">
        <f t="shared" ca="1" si="1004"/>
        <v>1.0971370836244034</v>
      </c>
      <c r="Q4555">
        <f t="shared" ca="1" si="1005"/>
        <v>0</v>
      </c>
      <c r="R4555">
        <f t="shared" ca="1" si="1006"/>
        <v>1</v>
      </c>
      <c r="S4555">
        <f t="shared" ca="1" si="1007"/>
        <v>0</v>
      </c>
      <c r="T4555">
        <f t="shared" ca="1" si="1008"/>
        <v>1</v>
      </c>
    </row>
    <row r="4556" spans="7:20" x14ac:dyDescent="0.3">
      <c r="G4556">
        <f t="shared" ca="1" si="995"/>
        <v>0.57738747761484899</v>
      </c>
      <c r="H4556">
        <f t="shared" ca="1" si="996"/>
        <v>0.19521447867501374</v>
      </c>
      <c r="I4556">
        <f t="shared" ca="1" si="997"/>
        <v>3.7815739078568686</v>
      </c>
      <c r="J4556">
        <f t="shared" ca="1" si="998"/>
        <v>43.885058446643107</v>
      </c>
      <c r="K4556">
        <f t="shared" ca="1" si="999"/>
        <v>0</v>
      </c>
      <c r="L4556">
        <f t="shared" ca="1" si="1000"/>
        <v>1</v>
      </c>
      <c r="M4556">
        <f t="shared" ca="1" si="1001"/>
        <v>0</v>
      </c>
      <c r="N4556">
        <f t="shared" ca="1" si="1002"/>
        <v>2.8850584466431073</v>
      </c>
      <c r="O4556">
        <f t="shared" si="1003"/>
        <v>1</v>
      </c>
      <c r="P4556">
        <f t="shared" ca="1" si="1004"/>
        <v>1.1149415533568927</v>
      </c>
      <c r="Q4556">
        <f t="shared" ca="1" si="1005"/>
        <v>0</v>
      </c>
      <c r="R4556">
        <f t="shared" ca="1" si="1006"/>
        <v>1</v>
      </c>
      <c r="S4556">
        <f t="shared" ca="1" si="1007"/>
        <v>0</v>
      </c>
      <c r="T4556">
        <f t="shared" ca="1" si="1008"/>
        <v>1</v>
      </c>
    </row>
    <row r="4557" spans="7:20" x14ac:dyDescent="0.3">
      <c r="G4557">
        <f t="shared" ca="1" si="995"/>
        <v>0.6467705964115037</v>
      </c>
      <c r="H4557">
        <f t="shared" ca="1" si="996"/>
        <v>0.37661625350487038</v>
      </c>
      <c r="I4557">
        <f t="shared" ca="1" si="997"/>
        <v>3.7852019433534658</v>
      </c>
      <c r="J4557">
        <f t="shared" ca="1" si="998"/>
        <v>44.044564167707058</v>
      </c>
      <c r="K4557">
        <f t="shared" ca="1" si="999"/>
        <v>0</v>
      </c>
      <c r="L4557">
        <f t="shared" ca="1" si="1000"/>
        <v>0</v>
      </c>
      <c r="M4557">
        <f t="shared" ca="1" si="1001"/>
        <v>1</v>
      </c>
      <c r="N4557">
        <f t="shared" ca="1" si="1002"/>
        <v>3.0445641677070583</v>
      </c>
      <c r="O4557">
        <f t="shared" si="1003"/>
        <v>1</v>
      </c>
      <c r="P4557">
        <f t="shared" ca="1" si="1004"/>
        <v>0.95543583229294171</v>
      </c>
      <c r="Q4557">
        <f t="shared" ca="1" si="1005"/>
        <v>0</v>
      </c>
      <c r="R4557">
        <f t="shared" ca="1" si="1006"/>
        <v>0</v>
      </c>
      <c r="S4557">
        <f t="shared" ca="1" si="1007"/>
        <v>0.95543583229294171</v>
      </c>
      <c r="T4557">
        <f t="shared" ca="1" si="1008"/>
        <v>0.95543583229294171</v>
      </c>
    </row>
    <row r="4558" spans="7:20" x14ac:dyDescent="0.3">
      <c r="G4558">
        <f t="shared" ca="1" si="995"/>
        <v>0.19468182756043129</v>
      </c>
      <c r="H4558">
        <f t="shared" ca="1" si="996"/>
        <v>-0.86077195296033593</v>
      </c>
      <c r="I4558">
        <f t="shared" ca="1" si="997"/>
        <v>3.7604541792241619</v>
      </c>
      <c r="J4558">
        <f t="shared" ca="1" si="998"/>
        <v>42.967936691897926</v>
      </c>
      <c r="K4558">
        <f t="shared" ca="1" si="999"/>
        <v>0</v>
      </c>
      <c r="L4558">
        <f t="shared" ca="1" si="1000"/>
        <v>1</v>
      </c>
      <c r="M4558">
        <f t="shared" ca="1" si="1001"/>
        <v>0</v>
      </c>
      <c r="N4558">
        <f t="shared" ca="1" si="1002"/>
        <v>1.9679366918979255</v>
      </c>
      <c r="O4558">
        <f t="shared" si="1003"/>
        <v>1</v>
      </c>
      <c r="P4558">
        <f t="shared" ca="1" si="1004"/>
        <v>2.0320633081020745</v>
      </c>
      <c r="Q4558">
        <f t="shared" ca="1" si="1005"/>
        <v>0</v>
      </c>
      <c r="R4558">
        <f t="shared" ca="1" si="1006"/>
        <v>1</v>
      </c>
      <c r="S4558">
        <f t="shared" ca="1" si="1007"/>
        <v>0</v>
      </c>
      <c r="T4558">
        <f t="shared" ca="1" si="1008"/>
        <v>1</v>
      </c>
    </row>
    <row r="4559" spans="7:20" x14ac:dyDescent="0.3">
      <c r="G4559">
        <f t="shared" ca="1" si="995"/>
        <v>0.2149142568564838</v>
      </c>
      <c r="H4559">
        <f t="shared" ca="1" si="996"/>
        <v>-0.78948513638987383</v>
      </c>
      <c r="I4559">
        <f t="shared" ca="1" si="997"/>
        <v>3.7618799155555709</v>
      </c>
      <c r="J4559">
        <f t="shared" ca="1" si="998"/>
        <v>43.029241332067016</v>
      </c>
      <c r="K4559">
        <f t="shared" ca="1" si="999"/>
        <v>0</v>
      </c>
      <c r="L4559">
        <f t="shared" ca="1" si="1000"/>
        <v>1</v>
      </c>
      <c r="M4559">
        <f t="shared" ca="1" si="1001"/>
        <v>0</v>
      </c>
      <c r="N4559">
        <f t="shared" ca="1" si="1002"/>
        <v>2.0292413320670164</v>
      </c>
      <c r="O4559">
        <f t="shared" si="1003"/>
        <v>1</v>
      </c>
      <c r="P4559">
        <f t="shared" ca="1" si="1004"/>
        <v>1.9707586679329836</v>
      </c>
      <c r="Q4559">
        <f t="shared" ca="1" si="1005"/>
        <v>0</v>
      </c>
      <c r="R4559">
        <f t="shared" ca="1" si="1006"/>
        <v>1</v>
      </c>
      <c r="S4559">
        <f t="shared" ca="1" si="1007"/>
        <v>0</v>
      </c>
      <c r="T4559">
        <f t="shared" ca="1" si="1008"/>
        <v>1</v>
      </c>
    </row>
    <row r="4560" spans="7:20" x14ac:dyDescent="0.3">
      <c r="G4560">
        <f t="shared" ca="1" si="995"/>
        <v>0.66584873793589838</v>
      </c>
      <c r="H4560">
        <f t="shared" ca="1" si="996"/>
        <v>0.42847885616477266</v>
      </c>
      <c r="I4560">
        <f t="shared" ca="1" si="997"/>
        <v>3.7862391954066639</v>
      </c>
      <c r="J4560">
        <f t="shared" ca="1" si="998"/>
        <v>44.09027318410962</v>
      </c>
      <c r="K4560">
        <f t="shared" ca="1" si="999"/>
        <v>0</v>
      </c>
      <c r="L4560">
        <f t="shared" ca="1" si="1000"/>
        <v>0</v>
      </c>
      <c r="M4560">
        <f t="shared" ca="1" si="1001"/>
        <v>1</v>
      </c>
      <c r="N4560">
        <f t="shared" ca="1" si="1002"/>
        <v>3.0902731841096198</v>
      </c>
      <c r="O4560">
        <f t="shared" si="1003"/>
        <v>1</v>
      </c>
      <c r="P4560">
        <f t="shared" ca="1" si="1004"/>
        <v>0.90972681589038018</v>
      </c>
      <c r="Q4560">
        <f t="shared" ca="1" si="1005"/>
        <v>0</v>
      </c>
      <c r="R4560">
        <f t="shared" ca="1" si="1006"/>
        <v>0</v>
      </c>
      <c r="S4560">
        <f t="shared" ca="1" si="1007"/>
        <v>0.90972681589038018</v>
      </c>
      <c r="T4560">
        <f t="shared" ca="1" si="1008"/>
        <v>0.90972681589038018</v>
      </c>
    </row>
    <row r="4561" spans="7:20" x14ac:dyDescent="0.3">
      <c r="G4561">
        <f t="shared" ca="1" si="995"/>
        <v>0.55596063690020614</v>
      </c>
      <c r="H4561">
        <f t="shared" ca="1" si="996"/>
        <v>0.14073571904230051</v>
      </c>
      <c r="I4561">
        <f t="shared" ca="1" si="997"/>
        <v>3.7804843326642144</v>
      </c>
      <c r="J4561">
        <f t="shared" ca="1" si="998"/>
        <v>43.837268415775434</v>
      </c>
      <c r="K4561">
        <f t="shared" ca="1" si="999"/>
        <v>0</v>
      </c>
      <c r="L4561">
        <f t="shared" ca="1" si="1000"/>
        <v>1</v>
      </c>
      <c r="M4561">
        <f t="shared" ca="1" si="1001"/>
        <v>0</v>
      </c>
      <c r="N4561">
        <f t="shared" ca="1" si="1002"/>
        <v>2.8372684157754335</v>
      </c>
      <c r="O4561">
        <f t="shared" si="1003"/>
        <v>1</v>
      </c>
      <c r="P4561">
        <f t="shared" ca="1" si="1004"/>
        <v>1.1627315842245665</v>
      </c>
      <c r="Q4561">
        <f t="shared" ca="1" si="1005"/>
        <v>0</v>
      </c>
      <c r="R4561">
        <f t="shared" ca="1" si="1006"/>
        <v>1</v>
      </c>
      <c r="S4561">
        <f t="shared" ca="1" si="1007"/>
        <v>0</v>
      </c>
      <c r="T4561">
        <f t="shared" ca="1" si="1008"/>
        <v>1</v>
      </c>
    </row>
    <row r="4562" spans="7:20" x14ac:dyDescent="0.3">
      <c r="G4562">
        <f t="shared" ca="1" si="995"/>
        <v>0.74222513197145867</v>
      </c>
      <c r="H4562">
        <f t="shared" ca="1" si="996"/>
        <v>0.65022060056736963</v>
      </c>
      <c r="I4562">
        <f t="shared" ca="1" si="997"/>
        <v>3.7906740302947157</v>
      </c>
      <c r="J4562">
        <f t="shared" ca="1" si="998"/>
        <v>44.286240485977473</v>
      </c>
      <c r="K4562">
        <f t="shared" ca="1" si="999"/>
        <v>0</v>
      </c>
      <c r="L4562">
        <f t="shared" ca="1" si="1000"/>
        <v>0</v>
      </c>
      <c r="M4562">
        <f t="shared" ca="1" si="1001"/>
        <v>1</v>
      </c>
      <c r="N4562">
        <f t="shared" ca="1" si="1002"/>
        <v>3.2862404859774728</v>
      </c>
      <c r="O4562">
        <f t="shared" si="1003"/>
        <v>1</v>
      </c>
      <c r="P4562">
        <f t="shared" ca="1" si="1004"/>
        <v>0.71375951402252724</v>
      </c>
      <c r="Q4562">
        <f t="shared" ca="1" si="1005"/>
        <v>0</v>
      </c>
      <c r="R4562">
        <f t="shared" ca="1" si="1006"/>
        <v>0</v>
      </c>
      <c r="S4562">
        <f t="shared" ca="1" si="1007"/>
        <v>0.71375951402252724</v>
      </c>
      <c r="T4562">
        <f t="shared" ca="1" si="1008"/>
        <v>0.71375951402252724</v>
      </c>
    </row>
    <row r="4563" spans="7:20" x14ac:dyDescent="0.3">
      <c r="G4563">
        <f t="shared" ca="1" si="995"/>
        <v>0.65219810632473441</v>
      </c>
      <c r="H4563">
        <f t="shared" ca="1" si="996"/>
        <v>0.39126172501644096</v>
      </c>
      <c r="I4563">
        <f t="shared" ca="1" si="997"/>
        <v>3.7854948527836974</v>
      </c>
      <c r="J4563">
        <f t="shared" ca="1" si="998"/>
        <v>44.057467125508971</v>
      </c>
      <c r="K4563">
        <f t="shared" ca="1" si="999"/>
        <v>0</v>
      </c>
      <c r="L4563">
        <f t="shared" ca="1" si="1000"/>
        <v>0</v>
      </c>
      <c r="M4563">
        <f t="shared" ca="1" si="1001"/>
        <v>1</v>
      </c>
      <c r="N4563">
        <f t="shared" ca="1" si="1002"/>
        <v>3.0574671255089712</v>
      </c>
      <c r="O4563">
        <f t="shared" si="1003"/>
        <v>1</v>
      </c>
      <c r="P4563">
        <f t="shared" ca="1" si="1004"/>
        <v>0.94253287449102885</v>
      </c>
      <c r="Q4563">
        <f t="shared" ca="1" si="1005"/>
        <v>0</v>
      </c>
      <c r="R4563">
        <f t="shared" ca="1" si="1006"/>
        <v>0</v>
      </c>
      <c r="S4563">
        <f t="shared" ca="1" si="1007"/>
        <v>0.94253287449102885</v>
      </c>
      <c r="T4563">
        <f t="shared" ca="1" si="1008"/>
        <v>0.94253287449102885</v>
      </c>
    </row>
    <row r="4564" spans="7:20" x14ac:dyDescent="0.3">
      <c r="G4564">
        <f t="shared" ca="1" si="995"/>
        <v>6.0957917853179167E-2</v>
      </c>
      <c r="H4564">
        <f t="shared" ca="1" si="996"/>
        <v>-1.5467819434815979</v>
      </c>
      <c r="I4564">
        <f t="shared" ca="1" si="997"/>
        <v>3.7467339794137366</v>
      </c>
      <c r="J4564">
        <f t="shared" ca="1" si="998"/>
        <v>42.382433808070438</v>
      </c>
      <c r="K4564">
        <f t="shared" ca="1" si="999"/>
        <v>0</v>
      </c>
      <c r="L4564">
        <f t="shared" ca="1" si="1000"/>
        <v>1</v>
      </c>
      <c r="M4564">
        <f t="shared" ca="1" si="1001"/>
        <v>0</v>
      </c>
      <c r="N4564">
        <f t="shared" ca="1" si="1002"/>
        <v>1.3824338080704379</v>
      </c>
      <c r="O4564">
        <f t="shared" si="1003"/>
        <v>1</v>
      </c>
      <c r="P4564">
        <f t="shared" ca="1" si="1004"/>
        <v>2.6175661919295621</v>
      </c>
      <c r="Q4564">
        <f t="shared" ca="1" si="1005"/>
        <v>0</v>
      </c>
      <c r="R4564">
        <f t="shared" ca="1" si="1006"/>
        <v>1</v>
      </c>
      <c r="S4564">
        <f t="shared" ca="1" si="1007"/>
        <v>0</v>
      </c>
      <c r="T4564">
        <f t="shared" ca="1" si="1008"/>
        <v>1</v>
      </c>
    </row>
    <row r="4565" spans="7:20" x14ac:dyDescent="0.3">
      <c r="G4565">
        <f t="shared" ca="1" si="995"/>
        <v>0.49922402008752476</v>
      </c>
      <c r="H4565">
        <f t="shared" ca="1" si="996"/>
        <v>-1.9450944156646417E-3</v>
      </c>
      <c r="I4565">
        <f t="shared" ca="1" si="997"/>
        <v>3.7776307163950551</v>
      </c>
      <c r="J4565">
        <f t="shared" ca="1" si="998"/>
        <v>43.71235198996866</v>
      </c>
      <c r="K4565">
        <f t="shared" ca="1" si="999"/>
        <v>0</v>
      </c>
      <c r="L4565">
        <f t="shared" ca="1" si="1000"/>
        <v>1</v>
      </c>
      <c r="M4565">
        <f t="shared" ca="1" si="1001"/>
        <v>0</v>
      </c>
      <c r="N4565">
        <f t="shared" ca="1" si="1002"/>
        <v>2.7123519899686599</v>
      </c>
      <c r="O4565">
        <f t="shared" si="1003"/>
        <v>1</v>
      </c>
      <c r="P4565">
        <f t="shared" ca="1" si="1004"/>
        <v>1.2876480100313401</v>
      </c>
      <c r="Q4565">
        <f t="shared" ca="1" si="1005"/>
        <v>0</v>
      </c>
      <c r="R4565">
        <f t="shared" ca="1" si="1006"/>
        <v>1</v>
      </c>
      <c r="S4565">
        <f t="shared" ca="1" si="1007"/>
        <v>0</v>
      </c>
      <c r="T4565">
        <f t="shared" ca="1" si="1008"/>
        <v>1</v>
      </c>
    </row>
    <row r="4566" spans="7:20" x14ac:dyDescent="0.3">
      <c r="G4566">
        <f t="shared" ca="1" si="995"/>
        <v>0.44204542680216075</v>
      </c>
      <c r="H4566">
        <f t="shared" ca="1" si="996"/>
        <v>-0.1457853344682461</v>
      </c>
      <c r="I4566">
        <f t="shared" ca="1" si="997"/>
        <v>3.7747539115940034</v>
      </c>
      <c r="J4566">
        <f t="shared" ca="1" si="998"/>
        <v>43.586780794410103</v>
      </c>
      <c r="K4566">
        <f t="shared" ca="1" si="999"/>
        <v>0</v>
      </c>
      <c r="L4566">
        <f t="shared" ca="1" si="1000"/>
        <v>1</v>
      </c>
      <c r="M4566">
        <f t="shared" ca="1" si="1001"/>
        <v>0</v>
      </c>
      <c r="N4566">
        <f t="shared" ca="1" si="1002"/>
        <v>2.5867807944101031</v>
      </c>
      <c r="O4566">
        <f t="shared" si="1003"/>
        <v>1</v>
      </c>
      <c r="P4566">
        <f t="shared" ca="1" si="1004"/>
        <v>1.4132192055898969</v>
      </c>
      <c r="Q4566">
        <f t="shared" ca="1" si="1005"/>
        <v>0</v>
      </c>
      <c r="R4566">
        <f t="shared" ca="1" si="1006"/>
        <v>1</v>
      </c>
      <c r="S4566">
        <f t="shared" ca="1" si="1007"/>
        <v>0</v>
      </c>
      <c r="T4566">
        <f t="shared" ca="1" si="1008"/>
        <v>1</v>
      </c>
    </row>
    <row r="4567" spans="7:20" x14ac:dyDescent="0.3">
      <c r="G4567">
        <f t="shared" ca="1" si="995"/>
        <v>0.34308695170654335</v>
      </c>
      <c r="H4567">
        <f t="shared" ca="1" si="996"/>
        <v>-0.40405278549557255</v>
      </c>
      <c r="I4567">
        <f t="shared" ca="1" si="997"/>
        <v>3.7695885625734569</v>
      </c>
      <c r="J4567">
        <f t="shared" ca="1" si="998"/>
        <v>43.362220324813855</v>
      </c>
      <c r="K4567">
        <f t="shared" ca="1" si="999"/>
        <v>0</v>
      </c>
      <c r="L4567">
        <f t="shared" ca="1" si="1000"/>
        <v>1</v>
      </c>
      <c r="M4567">
        <f t="shared" ca="1" si="1001"/>
        <v>0</v>
      </c>
      <c r="N4567">
        <f t="shared" ca="1" si="1002"/>
        <v>2.3622203248138547</v>
      </c>
      <c r="O4567">
        <f t="shared" si="1003"/>
        <v>1</v>
      </c>
      <c r="P4567">
        <f t="shared" ca="1" si="1004"/>
        <v>1.6377796751861453</v>
      </c>
      <c r="Q4567">
        <f t="shared" ca="1" si="1005"/>
        <v>0</v>
      </c>
      <c r="R4567">
        <f t="shared" ca="1" si="1006"/>
        <v>1</v>
      </c>
      <c r="S4567">
        <f t="shared" ca="1" si="1007"/>
        <v>0</v>
      </c>
      <c r="T4567">
        <f t="shared" ca="1" si="1008"/>
        <v>1</v>
      </c>
    </row>
    <row r="4568" spans="7:20" x14ac:dyDescent="0.3">
      <c r="G4568">
        <f t="shared" ca="1" si="995"/>
        <v>0.6965410562077482</v>
      </c>
      <c r="H4568">
        <f t="shared" ca="1" si="996"/>
        <v>0.51447792881120702</v>
      </c>
      <c r="I4568">
        <f t="shared" ca="1" si="997"/>
        <v>3.7879591768595926</v>
      </c>
      <c r="J4568">
        <f t="shared" ca="1" si="998"/>
        <v>44.166172890573144</v>
      </c>
      <c r="K4568">
        <f t="shared" ca="1" si="999"/>
        <v>0</v>
      </c>
      <c r="L4568">
        <f t="shared" ca="1" si="1000"/>
        <v>0</v>
      </c>
      <c r="M4568">
        <f t="shared" ca="1" si="1001"/>
        <v>1</v>
      </c>
      <c r="N4568">
        <f t="shared" ca="1" si="1002"/>
        <v>3.1661728905731437</v>
      </c>
      <c r="O4568">
        <f t="shared" si="1003"/>
        <v>1</v>
      </c>
      <c r="P4568">
        <f t="shared" ca="1" si="1004"/>
        <v>0.83382710942685634</v>
      </c>
      <c r="Q4568">
        <f t="shared" ca="1" si="1005"/>
        <v>0</v>
      </c>
      <c r="R4568">
        <f t="shared" ca="1" si="1006"/>
        <v>0</v>
      </c>
      <c r="S4568">
        <f t="shared" ca="1" si="1007"/>
        <v>0.83382710942685634</v>
      </c>
      <c r="T4568">
        <f t="shared" ca="1" si="1008"/>
        <v>0.83382710942685634</v>
      </c>
    </row>
    <row r="4569" spans="7:20" x14ac:dyDescent="0.3">
      <c r="G4569">
        <f t="shared" ca="1" si="995"/>
        <v>0.7755770078600901</v>
      </c>
      <c r="H4569">
        <f t="shared" ca="1" si="996"/>
        <v>0.7573403475619509</v>
      </c>
      <c r="I4569">
        <f t="shared" ca="1" si="997"/>
        <v>3.7928164252346073</v>
      </c>
      <c r="J4569">
        <f t="shared" ca="1" si="998"/>
        <v>44.38122080985525</v>
      </c>
      <c r="K4569">
        <f t="shared" ca="1" si="999"/>
        <v>0</v>
      </c>
      <c r="L4569">
        <f t="shared" ca="1" si="1000"/>
        <v>0</v>
      </c>
      <c r="M4569">
        <f t="shared" ca="1" si="1001"/>
        <v>1</v>
      </c>
      <c r="N4569">
        <f t="shared" ca="1" si="1002"/>
        <v>3.3812208098552503</v>
      </c>
      <c r="O4569">
        <f t="shared" si="1003"/>
        <v>1</v>
      </c>
      <c r="P4569">
        <f t="shared" ca="1" si="1004"/>
        <v>0.61877919014474969</v>
      </c>
      <c r="Q4569">
        <f t="shared" ca="1" si="1005"/>
        <v>0</v>
      </c>
      <c r="R4569">
        <f t="shared" ca="1" si="1006"/>
        <v>0</v>
      </c>
      <c r="S4569">
        <f t="shared" ca="1" si="1007"/>
        <v>0.61877919014474969</v>
      </c>
      <c r="T4569">
        <f t="shared" ca="1" si="1008"/>
        <v>0.61877919014474969</v>
      </c>
    </row>
    <row r="4570" spans="7:20" x14ac:dyDescent="0.3">
      <c r="G4570">
        <f t="shared" ca="1" si="995"/>
        <v>0.64192863829011682</v>
      </c>
      <c r="H4570">
        <f t="shared" ca="1" si="996"/>
        <v>0.36361875001333005</v>
      </c>
      <c r="I4570">
        <f t="shared" ca="1" si="997"/>
        <v>3.7849419932836352</v>
      </c>
      <c r="J4570">
        <f t="shared" ca="1" si="998"/>
        <v>44.033116268181608</v>
      </c>
      <c r="K4570">
        <f t="shared" ca="1" si="999"/>
        <v>0</v>
      </c>
      <c r="L4570">
        <f t="shared" ca="1" si="1000"/>
        <v>0</v>
      </c>
      <c r="M4570">
        <f t="shared" ca="1" si="1001"/>
        <v>1</v>
      </c>
      <c r="N4570">
        <f t="shared" ca="1" si="1002"/>
        <v>3.0331162681816082</v>
      </c>
      <c r="O4570">
        <f t="shared" si="1003"/>
        <v>1</v>
      </c>
      <c r="P4570">
        <f t="shared" ca="1" si="1004"/>
        <v>0.96688373181839182</v>
      </c>
      <c r="Q4570">
        <f t="shared" ca="1" si="1005"/>
        <v>0</v>
      </c>
      <c r="R4570">
        <f t="shared" ca="1" si="1006"/>
        <v>0</v>
      </c>
      <c r="S4570">
        <f t="shared" ca="1" si="1007"/>
        <v>0.96688373181839182</v>
      </c>
      <c r="T4570">
        <f t="shared" ca="1" si="1008"/>
        <v>0.96688373181839182</v>
      </c>
    </row>
    <row r="4571" spans="7:20" x14ac:dyDescent="0.3">
      <c r="G4571">
        <f t="shared" ca="1" si="995"/>
        <v>0.68242921266069456</v>
      </c>
      <c r="H4571">
        <f t="shared" ca="1" si="996"/>
        <v>0.47450255744645004</v>
      </c>
      <c r="I4571">
        <f t="shared" ca="1" si="997"/>
        <v>3.7871596694322975</v>
      </c>
      <c r="J4571">
        <f t="shared" ca="1" si="998"/>
        <v>44.130875819327436</v>
      </c>
      <c r="K4571">
        <f t="shared" ca="1" si="999"/>
        <v>0</v>
      </c>
      <c r="L4571">
        <f t="shared" ca="1" si="1000"/>
        <v>0</v>
      </c>
      <c r="M4571">
        <f t="shared" ca="1" si="1001"/>
        <v>1</v>
      </c>
      <c r="N4571">
        <f t="shared" ca="1" si="1002"/>
        <v>3.1308758193274357</v>
      </c>
      <c r="O4571">
        <f t="shared" si="1003"/>
        <v>1</v>
      </c>
      <c r="P4571">
        <f t="shared" ca="1" si="1004"/>
        <v>0.86912418067256425</v>
      </c>
      <c r="Q4571">
        <f t="shared" ca="1" si="1005"/>
        <v>0</v>
      </c>
      <c r="R4571">
        <f t="shared" ca="1" si="1006"/>
        <v>0</v>
      </c>
      <c r="S4571">
        <f t="shared" ca="1" si="1007"/>
        <v>0.86912418067256425</v>
      </c>
      <c r="T4571">
        <f t="shared" ca="1" si="1008"/>
        <v>0.86912418067256425</v>
      </c>
    </row>
    <row r="4572" spans="7:20" x14ac:dyDescent="0.3">
      <c r="G4572">
        <f t="shared" ca="1" si="995"/>
        <v>4.2720931261320483E-2</v>
      </c>
      <c r="H4572">
        <f t="shared" ca="1" si="996"/>
        <v>-1.7199481745338816</v>
      </c>
      <c r="I4572">
        <f t="shared" ca="1" si="997"/>
        <v>3.7432706547926906</v>
      </c>
      <c r="J4572">
        <f t="shared" ca="1" si="998"/>
        <v>42.235903568920065</v>
      </c>
      <c r="K4572">
        <f t="shared" ca="1" si="999"/>
        <v>0</v>
      </c>
      <c r="L4572">
        <f t="shared" ca="1" si="1000"/>
        <v>1</v>
      </c>
      <c r="M4572">
        <f t="shared" ca="1" si="1001"/>
        <v>0</v>
      </c>
      <c r="N4572">
        <f t="shared" ca="1" si="1002"/>
        <v>1.2359035689200653</v>
      </c>
      <c r="O4572">
        <f t="shared" si="1003"/>
        <v>1</v>
      </c>
      <c r="P4572">
        <f t="shared" ca="1" si="1004"/>
        <v>2.7640964310799347</v>
      </c>
      <c r="Q4572">
        <f t="shared" ca="1" si="1005"/>
        <v>0</v>
      </c>
      <c r="R4572">
        <f t="shared" ca="1" si="1006"/>
        <v>1</v>
      </c>
      <c r="S4572">
        <f t="shared" ca="1" si="1007"/>
        <v>0</v>
      </c>
      <c r="T4572">
        <f t="shared" ca="1" si="1008"/>
        <v>1</v>
      </c>
    </row>
    <row r="4573" spans="7:20" x14ac:dyDescent="0.3">
      <c r="G4573">
        <f t="shared" ca="1" si="995"/>
        <v>2.057685194860992E-2</v>
      </c>
      <c r="H4573">
        <f t="shared" ca="1" si="996"/>
        <v>-2.0419780983842548</v>
      </c>
      <c r="I4573">
        <f t="shared" ca="1" si="997"/>
        <v>3.7368300563156835</v>
      </c>
      <c r="J4573">
        <f t="shared" ca="1" si="998"/>
        <v>41.964753195365915</v>
      </c>
      <c r="K4573">
        <f t="shared" ca="1" si="999"/>
        <v>1</v>
      </c>
      <c r="L4573">
        <f t="shared" ca="1" si="1000"/>
        <v>0</v>
      </c>
      <c r="M4573">
        <f t="shared" ca="1" si="1001"/>
        <v>0</v>
      </c>
      <c r="N4573">
        <f t="shared" ca="1" si="1002"/>
        <v>0.96475319536591542</v>
      </c>
      <c r="O4573">
        <f t="shared" si="1003"/>
        <v>1</v>
      </c>
      <c r="P4573">
        <f t="shared" ca="1" si="1004"/>
        <v>3.0352468046340846</v>
      </c>
      <c r="Q4573">
        <f t="shared" ca="1" si="1005"/>
        <v>0.96475319536591542</v>
      </c>
      <c r="R4573">
        <f t="shared" ca="1" si="1006"/>
        <v>0</v>
      </c>
      <c r="S4573">
        <f t="shared" ca="1" si="1007"/>
        <v>0</v>
      </c>
      <c r="T4573">
        <f t="shared" ca="1" si="1008"/>
        <v>0.96475319536591542</v>
      </c>
    </row>
    <row r="4574" spans="7:20" x14ac:dyDescent="0.3">
      <c r="G4574">
        <f t="shared" ca="1" si="995"/>
        <v>0.28579689161997102</v>
      </c>
      <c r="H4574">
        <f t="shared" ca="1" si="996"/>
        <v>-0.56570581256664076</v>
      </c>
      <c r="I4574">
        <f t="shared" ca="1" si="997"/>
        <v>3.7663555020320358</v>
      </c>
      <c r="J4574">
        <f t="shared" ca="1" si="998"/>
        <v>43.222254022975662</v>
      </c>
      <c r="K4574">
        <f t="shared" ca="1" si="999"/>
        <v>0</v>
      </c>
      <c r="L4574">
        <f t="shared" ca="1" si="1000"/>
        <v>1</v>
      </c>
      <c r="M4574">
        <f t="shared" ca="1" si="1001"/>
        <v>0</v>
      </c>
      <c r="N4574">
        <f t="shared" ca="1" si="1002"/>
        <v>2.2222540229756618</v>
      </c>
      <c r="O4574">
        <f t="shared" si="1003"/>
        <v>1</v>
      </c>
      <c r="P4574">
        <f t="shared" ca="1" si="1004"/>
        <v>1.7777459770243382</v>
      </c>
      <c r="Q4574">
        <f t="shared" ca="1" si="1005"/>
        <v>0</v>
      </c>
      <c r="R4574">
        <f t="shared" ca="1" si="1006"/>
        <v>1</v>
      </c>
      <c r="S4574">
        <f t="shared" ca="1" si="1007"/>
        <v>0</v>
      </c>
      <c r="T4574">
        <f t="shared" ca="1" si="1008"/>
        <v>1</v>
      </c>
    </row>
    <row r="4575" spans="7:20" x14ac:dyDescent="0.3">
      <c r="G4575">
        <f t="shared" ca="1" si="995"/>
        <v>3.531027359959682E-2</v>
      </c>
      <c r="H4575">
        <f t="shared" ca="1" si="996"/>
        <v>-1.8079097554292975</v>
      </c>
      <c r="I4575">
        <f t="shared" ca="1" si="997"/>
        <v>3.7415114231747824</v>
      </c>
      <c r="J4575">
        <f t="shared" ca="1" si="998"/>
        <v>42.161666151503091</v>
      </c>
      <c r="K4575">
        <f t="shared" ca="1" si="999"/>
        <v>0</v>
      </c>
      <c r="L4575">
        <f t="shared" ca="1" si="1000"/>
        <v>1</v>
      </c>
      <c r="M4575">
        <f t="shared" ca="1" si="1001"/>
        <v>0</v>
      </c>
      <c r="N4575">
        <f t="shared" ca="1" si="1002"/>
        <v>1.1616661515030913</v>
      </c>
      <c r="O4575">
        <f t="shared" si="1003"/>
        <v>1</v>
      </c>
      <c r="P4575">
        <f t="shared" ca="1" si="1004"/>
        <v>2.8383338484969087</v>
      </c>
      <c r="Q4575">
        <f t="shared" ca="1" si="1005"/>
        <v>0</v>
      </c>
      <c r="R4575">
        <f t="shared" ca="1" si="1006"/>
        <v>1</v>
      </c>
      <c r="S4575">
        <f t="shared" ca="1" si="1007"/>
        <v>0</v>
      </c>
      <c r="T4575">
        <f t="shared" ca="1" si="1008"/>
        <v>1</v>
      </c>
    </row>
    <row r="4576" spans="7:20" x14ac:dyDescent="0.3">
      <c r="G4576">
        <f t="shared" ca="1" si="995"/>
        <v>0.5366091853894045</v>
      </c>
      <c r="H4576">
        <f t="shared" ca="1" si="996"/>
        <v>9.1894792145106791E-2</v>
      </c>
      <c r="I4576">
        <f t="shared" ca="1" si="997"/>
        <v>3.7795075141262706</v>
      </c>
      <c r="J4576">
        <f t="shared" ca="1" si="998"/>
        <v>43.794468266726831</v>
      </c>
      <c r="K4576">
        <f t="shared" ca="1" si="999"/>
        <v>0</v>
      </c>
      <c r="L4576">
        <f t="shared" ca="1" si="1000"/>
        <v>1</v>
      </c>
      <c r="M4576">
        <f t="shared" ca="1" si="1001"/>
        <v>0</v>
      </c>
      <c r="N4576">
        <f t="shared" ca="1" si="1002"/>
        <v>2.794468266726831</v>
      </c>
      <c r="O4576">
        <f t="shared" si="1003"/>
        <v>1</v>
      </c>
      <c r="P4576">
        <f t="shared" ca="1" si="1004"/>
        <v>1.205531733273169</v>
      </c>
      <c r="Q4576">
        <f t="shared" ca="1" si="1005"/>
        <v>0</v>
      </c>
      <c r="R4576">
        <f t="shared" ca="1" si="1006"/>
        <v>1</v>
      </c>
      <c r="S4576">
        <f t="shared" ca="1" si="1007"/>
        <v>0</v>
      </c>
      <c r="T4576">
        <f t="shared" ca="1" si="1008"/>
        <v>1</v>
      </c>
    </row>
    <row r="4577" spans="7:20" x14ac:dyDescent="0.3">
      <c r="G4577">
        <f t="shared" ca="1" si="995"/>
        <v>0.7246678660965955</v>
      </c>
      <c r="H4577">
        <f t="shared" ca="1" si="996"/>
        <v>0.59676503118699076</v>
      </c>
      <c r="I4577">
        <f t="shared" ca="1" si="997"/>
        <v>3.7896049189071084</v>
      </c>
      <c r="J4577">
        <f t="shared" ca="1" si="998"/>
        <v>44.238918862510239</v>
      </c>
      <c r="K4577">
        <f t="shared" ca="1" si="999"/>
        <v>0</v>
      </c>
      <c r="L4577">
        <f t="shared" ca="1" si="1000"/>
        <v>0</v>
      </c>
      <c r="M4577">
        <f t="shared" ca="1" si="1001"/>
        <v>1</v>
      </c>
      <c r="N4577">
        <f t="shared" ca="1" si="1002"/>
        <v>3.2389188625102392</v>
      </c>
      <c r="O4577">
        <f t="shared" si="1003"/>
        <v>1</v>
      </c>
      <c r="P4577">
        <f t="shared" ca="1" si="1004"/>
        <v>0.76108113748976081</v>
      </c>
      <c r="Q4577">
        <f t="shared" ca="1" si="1005"/>
        <v>0</v>
      </c>
      <c r="R4577">
        <f t="shared" ca="1" si="1006"/>
        <v>0</v>
      </c>
      <c r="S4577">
        <f t="shared" ca="1" si="1007"/>
        <v>0.76108113748976081</v>
      </c>
      <c r="T4577">
        <f t="shared" ca="1" si="1008"/>
        <v>0.76108113748976081</v>
      </c>
    </row>
    <row r="4578" spans="7:20" x14ac:dyDescent="0.3">
      <c r="G4578">
        <f t="shared" ca="1" si="995"/>
        <v>0.82281854134007393</v>
      </c>
      <c r="H4578">
        <f t="shared" ca="1" si="996"/>
        <v>0.9261598445653797</v>
      </c>
      <c r="I4578">
        <f t="shared" ca="1" si="997"/>
        <v>3.7961928151746762</v>
      </c>
      <c r="J4578">
        <f t="shared" ca="1" si="998"/>
        <v>44.531322375437064</v>
      </c>
      <c r="K4578">
        <f t="shared" ca="1" si="999"/>
        <v>0</v>
      </c>
      <c r="L4578">
        <f t="shared" ca="1" si="1000"/>
        <v>0</v>
      </c>
      <c r="M4578">
        <f t="shared" ca="1" si="1001"/>
        <v>1</v>
      </c>
      <c r="N4578">
        <f t="shared" ca="1" si="1002"/>
        <v>3.531322375437064</v>
      </c>
      <c r="O4578">
        <f t="shared" si="1003"/>
        <v>1</v>
      </c>
      <c r="P4578">
        <f t="shared" ca="1" si="1004"/>
        <v>0.46867762456293605</v>
      </c>
      <c r="Q4578">
        <f t="shared" ca="1" si="1005"/>
        <v>0</v>
      </c>
      <c r="R4578">
        <f t="shared" ca="1" si="1006"/>
        <v>0</v>
      </c>
      <c r="S4578">
        <f t="shared" ca="1" si="1007"/>
        <v>0.46867762456293605</v>
      </c>
      <c r="T4578">
        <f t="shared" ca="1" si="1008"/>
        <v>0.46867762456293605</v>
      </c>
    </row>
    <row r="4579" spans="7:20" x14ac:dyDescent="0.3">
      <c r="G4579">
        <f t="shared" ca="1" si="995"/>
        <v>0.13625495462522264</v>
      </c>
      <c r="H4579">
        <f t="shared" ca="1" si="996"/>
        <v>-1.0973008275843921</v>
      </c>
      <c r="I4579">
        <f t="shared" ca="1" si="997"/>
        <v>3.7557236017316806</v>
      </c>
      <c r="J4579">
        <f t="shared" ca="1" si="998"/>
        <v>42.765153556515671</v>
      </c>
      <c r="K4579">
        <f t="shared" ca="1" si="999"/>
        <v>0</v>
      </c>
      <c r="L4579">
        <f t="shared" ca="1" si="1000"/>
        <v>1</v>
      </c>
      <c r="M4579">
        <f t="shared" ca="1" si="1001"/>
        <v>0</v>
      </c>
      <c r="N4579">
        <f t="shared" ca="1" si="1002"/>
        <v>1.7651535565156706</v>
      </c>
      <c r="O4579">
        <f t="shared" si="1003"/>
        <v>1</v>
      </c>
      <c r="P4579">
        <f t="shared" ca="1" si="1004"/>
        <v>2.2348464434843294</v>
      </c>
      <c r="Q4579">
        <f t="shared" ca="1" si="1005"/>
        <v>0</v>
      </c>
      <c r="R4579">
        <f t="shared" ca="1" si="1006"/>
        <v>1</v>
      </c>
      <c r="S4579">
        <f t="shared" ca="1" si="1007"/>
        <v>0</v>
      </c>
      <c r="T4579">
        <f t="shared" ca="1" si="1008"/>
        <v>1</v>
      </c>
    </row>
    <row r="4580" spans="7:20" x14ac:dyDescent="0.3">
      <c r="G4580">
        <f t="shared" ca="1" si="995"/>
        <v>0.21036993237514101</v>
      </c>
      <c r="H4580">
        <f t="shared" ca="1" si="996"/>
        <v>-0.80513832022216736</v>
      </c>
      <c r="I4580">
        <f t="shared" ca="1" si="997"/>
        <v>3.7615668518789249</v>
      </c>
      <c r="J4580">
        <f t="shared" ca="1" si="998"/>
        <v>43.01577254797585</v>
      </c>
      <c r="K4580">
        <f t="shared" ca="1" si="999"/>
        <v>0</v>
      </c>
      <c r="L4580">
        <f t="shared" ca="1" si="1000"/>
        <v>1</v>
      </c>
      <c r="M4580">
        <f t="shared" ca="1" si="1001"/>
        <v>0</v>
      </c>
      <c r="N4580">
        <f t="shared" ca="1" si="1002"/>
        <v>2.0157725479758497</v>
      </c>
      <c r="O4580">
        <f t="shared" si="1003"/>
        <v>1</v>
      </c>
      <c r="P4580">
        <f t="shared" ca="1" si="1004"/>
        <v>1.9842274520241503</v>
      </c>
      <c r="Q4580">
        <f t="shared" ca="1" si="1005"/>
        <v>0</v>
      </c>
      <c r="R4580">
        <f t="shared" ca="1" si="1006"/>
        <v>1</v>
      </c>
      <c r="S4580">
        <f t="shared" ca="1" si="1007"/>
        <v>0</v>
      </c>
      <c r="T4580">
        <f t="shared" ca="1" si="1008"/>
        <v>1</v>
      </c>
    </row>
    <row r="4581" spans="7:20" x14ac:dyDescent="0.3">
      <c r="G4581">
        <f t="shared" ca="1" si="995"/>
        <v>0.17303786881582195</v>
      </c>
      <c r="H4581">
        <f t="shared" ca="1" si="996"/>
        <v>-0.94222835907472091</v>
      </c>
      <c r="I4581">
        <f t="shared" ca="1" si="997"/>
        <v>3.7588250511018741</v>
      </c>
      <c r="J4581">
        <f t="shared" ca="1" si="998"/>
        <v>42.89799340663243</v>
      </c>
      <c r="K4581">
        <f t="shared" ca="1" si="999"/>
        <v>0</v>
      </c>
      <c r="L4581">
        <f t="shared" ca="1" si="1000"/>
        <v>1</v>
      </c>
      <c r="M4581">
        <f t="shared" ca="1" si="1001"/>
        <v>0</v>
      </c>
      <c r="N4581">
        <f t="shared" ca="1" si="1002"/>
        <v>1.8979934066324304</v>
      </c>
      <c r="O4581">
        <f t="shared" si="1003"/>
        <v>1</v>
      </c>
      <c r="P4581">
        <f t="shared" ca="1" si="1004"/>
        <v>2.1020065933675696</v>
      </c>
      <c r="Q4581">
        <f t="shared" ca="1" si="1005"/>
        <v>0</v>
      </c>
      <c r="R4581">
        <f t="shared" ca="1" si="1006"/>
        <v>1</v>
      </c>
      <c r="S4581">
        <f t="shared" ca="1" si="1007"/>
        <v>0</v>
      </c>
      <c r="T4581">
        <f t="shared" ca="1" si="1008"/>
        <v>1</v>
      </c>
    </row>
    <row r="4582" spans="7:20" x14ac:dyDescent="0.3">
      <c r="G4582">
        <f t="shared" ca="1" si="995"/>
        <v>0.59216629349245298</v>
      </c>
      <c r="H4582">
        <f t="shared" ca="1" si="996"/>
        <v>0.23312104563729427</v>
      </c>
      <c r="I4582">
        <f t="shared" ca="1" si="997"/>
        <v>3.7823320391961142</v>
      </c>
      <c r="J4582">
        <f t="shared" ca="1" si="998"/>
        <v>43.918341699720578</v>
      </c>
      <c r="K4582">
        <f t="shared" ca="1" si="999"/>
        <v>0</v>
      </c>
      <c r="L4582">
        <f t="shared" ca="1" si="1000"/>
        <v>1</v>
      </c>
      <c r="M4582">
        <f t="shared" ca="1" si="1001"/>
        <v>0</v>
      </c>
      <c r="N4582">
        <f t="shared" ca="1" si="1002"/>
        <v>2.9183416997205782</v>
      </c>
      <c r="O4582">
        <f t="shared" si="1003"/>
        <v>1</v>
      </c>
      <c r="P4582">
        <f t="shared" ca="1" si="1004"/>
        <v>1.0816583002794218</v>
      </c>
      <c r="Q4582">
        <f t="shared" ca="1" si="1005"/>
        <v>0</v>
      </c>
      <c r="R4582">
        <f t="shared" ca="1" si="1006"/>
        <v>1</v>
      </c>
      <c r="S4582">
        <f t="shared" ca="1" si="1007"/>
        <v>0</v>
      </c>
      <c r="T4582">
        <f t="shared" ca="1" si="1008"/>
        <v>1</v>
      </c>
    </row>
    <row r="4583" spans="7:20" x14ac:dyDescent="0.3">
      <c r="G4583">
        <f t="shared" ca="1" si="995"/>
        <v>0.77256470937814814</v>
      </c>
      <c r="H4583">
        <f t="shared" ca="1" si="996"/>
        <v>0.74731973730198198</v>
      </c>
      <c r="I4583">
        <f t="shared" ca="1" si="997"/>
        <v>3.792616013029408</v>
      </c>
      <c r="J4583">
        <f t="shared" ca="1" si="998"/>
        <v>44.372327162750793</v>
      </c>
      <c r="K4583">
        <f t="shared" ca="1" si="999"/>
        <v>0</v>
      </c>
      <c r="L4583">
        <f t="shared" ca="1" si="1000"/>
        <v>0</v>
      </c>
      <c r="M4583">
        <f t="shared" ca="1" si="1001"/>
        <v>1</v>
      </c>
      <c r="N4583">
        <f t="shared" ca="1" si="1002"/>
        <v>3.3723271627507927</v>
      </c>
      <c r="O4583">
        <f t="shared" si="1003"/>
        <v>1</v>
      </c>
      <c r="P4583">
        <f t="shared" ca="1" si="1004"/>
        <v>0.6276728372492073</v>
      </c>
      <c r="Q4583">
        <f t="shared" ca="1" si="1005"/>
        <v>0</v>
      </c>
      <c r="R4583">
        <f t="shared" ca="1" si="1006"/>
        <v>0</v>
      </c>
      <c r="S4583">
        <f t="shared" ca="1" si="1007"/>
        <v>0.6276728372492073</v>
      </c>
      <c r="T4583">
        <f t="shared" ca="1" si="1008"/>
        <v>0.6276728372492073</v>
      </c>
    </row>
    <row r="4584" spans="7:20" x14ac:dyDescent="0.3">
      <c r="G4584">
        <f t="shared" ca="1" si="995"/>
        <v>0.71651204292069004</v>
      </c>
      <c r="H4584">
        <f t="shared" ca="1" si="996"/>
        <v>0.5725108842790495</v>
      </c>
      <c r="I4584">
        <f t="shared" ca="1" si="997"/>
        <v>3.7891198359689495</v>
      </c>
      <c r="J4584">
        <f t="shared" ca="1" si="998"/>
        <v>44.21746452175546</v>
      </c>
      <c r="K4584">
        <f t="shared" ca="1" si="999"/>
        <v>0</v>
      </c>
      <c r="L4584">
        <f t="shared" ca="1" si="1000"/>
        <v>0</v>
      </c>
      <c r="M4584">
        <f t="shared" ca="1" si="1001"/>
        <v>1</v>
      </c>
      <c r="N4584">
        <f t="shared" ca="1" si="1002"/>
        <v>3.2174645217554598</v>
      </c>
      <c r="O4584">
        <f t="shared" si="1003"/>
        <v>1</v>
      </c>
      <c r="P4584">
        <f t="shared" ca="1" si="1004"/>
        <v>0.78253547824454017</v>
      </c>
      <c r="Q4584">
        <f t="shared" ca="1" si="1005"/>
        <v>0</v>
      </c>
      <c r="R4584">
        <f t="shared" ca="1" si="1006"/>
        <v>0</v>
      </c>
      <c r="S4584">
        <f t="shared" ca="1" si="1007"/>
        <v>0.78253547824454017</v>
      </c>
      <c r="T4584">
        <f t="shared" ca="1" si="1008"/>
        <v>0.78253547824454017</v>
      </c>
    </row>
    <row r="4585" spans="7:20" x14ac:dyDescent="0.3">
      <c r="G4585">
        <f t="shared" ca="1" si="995"/>
        <v>0.53656647034333504</v>
      </c>
      <c r="H4585">
        <f t="shared" ca="1" si="996"/>
        <v>9.1787268890482526E-2</v>
      </c>
      <c r="I4585">
        <f t="shared" ca="1" si="997"/>
        <v>3.779505363661178</v>
      </c>
      <c r="J4585">
        <f t="shared" ca="1" si="998"/>
        <v>43.794374088352832</v>
      </c>
      <c r="K4585">
        <f t="shared" ca="1" si="999"/>
        <v>0</v>
      </c>
      <c r="L4585">
        <f t="shared" ca="1" si="1000"/>
        <v>1</v>
      </c>
      <c r="M4585">
        <f t="shared" ca="1" si="1001"/>
        <v>0</v>
      </c>
      <c r="N4585">
        <f t="shared" ca="1" si="1002"/>
        <v>2.7943740883528321</v>
      </c>
      <c r="O4585">
        <f t="shared" si="1003"/>
        <v>1</v>
      </c>
      <c r="P4585">
        <f t="shared" ca="1" si="1004"/>
        <v>1.2056259116471679</v>
      </c>
      <c r="Q4585">
        <f t="shared" ca="1" si="1005"/>
        <v>0</v>
      </c>
      <c r="R4585">
        <f t="shared" ca="1" si="1006"/>
        <v>1</v>
      </c>
      <c r="S4585">
        <f t="shared" ca="1" si="1007"/>
        <v>0</v>
      </c>
      <c r="T4585">
        <f t="shared" ca="1" si="1008"/>
        <v>1</v>
      </c>
    </row>
    <row r="4586" spans="7:20" x14ac:dyDescent="0.3">
      <c r="G4586">
        <f t="shared" ca="1" si="995"/>
        <v>0.8582282270363536</v>
      </c>
      <c r="H4586">
        <f t="shared" ca="1" si="996"/>
        <v>1.0723930106777599</v>
      </c>
      <c r="I4586">
        <f t="shared" ca="1" si="997"/>
        <v>3.7991174784969237</v>
      </c>
      <c r="J4586">
        <f t="shared" ca="1" si="998"/>
        <v>44.66175213928198</v>
      </c>
      <c r="K4586">
        <f t="shared" ca="1" si="999"/>
        <v>0</v>
      </c>
      <c r="L4586">
        <f t="shared" ca="1" si="1000"/>
        <v>0</v>
      </c>
      <c r="M4586">
        <f t="shared" ca="1" si="1001"/>
        <v>1</v>
      </c>
      <c r="N4586">
        <f t="shared" ca="1" si="1002"/>
        <v>3.6617521392819796</v>
      </c>
      <c r="O4586">
        <f t="shared" si="1003"/>
        <v>1</v>
      </c>
      <c r="P4586">
        <f t="shared" ca="1" si="1004"/>
        <v>0.33824786071802038</v>
      </c>
      <c r="Q4586">
        <f t="shared" ca="1" si="1005"/>
        <v>0</v>
      </c>
      <c r="R4586">
        <f t="shared" ca="1" si="1006"/>
        <v>0</v>
      </c>
      <c r="S4586">
        <f t="shared" ca="1" si="1007"/>
        <v>0.33824786071802038</v>
      </c>
      <c r="T4586">
        <f t="shared" ca="1" si="1008"/>
        <v>0.33824786071802038</v>
      </c>
    </row>
    <row r="4587" spans="7:20" x14ac:dyDescent="0.3">
      <c r="G4587">
        <f t="shared" ca="1" si="995"/>
        <v>0.9699665298319915</v>
      </c>
      <c r="H4587">
        <f t="shared" ca="1" si="996"/>
        <v>1.8803019306584854</v>
      </c>
      <c r="I4587">
        <f t="shared" ca="1" si="997"/>
        <v>3.8152756568965382</v>
      </c>
      <c r="J4587">
        <f t="shared" ca="1" si="998"/>
        <v>45.389266522960718</v>
      </c>
      <c r="K4587">
        <f t="shared" ca="1" si="999"/>
        <v>0</v>
      </c>
      <c r="L4587">
        <f t="shared" ca="1" si="1000"/>
        <v>0</v>
      </c>
      <c r="M4587">
        <f t="shared" ca="1" si="1001"/>
        <v>0</v>
      </c>
      <c r="N4587">
        <f t="shared" ca="1" si="1002"/>
        <v>4.3892665229607175</v>
      </c>
      <c r="O4587">
        <f t="shared" si="1003"/>
        <v>1</v>
      </c>
      <c r="P4587">
        <f t="shared" ca="1" si="1004"/>
        <v>-0.38926652296071751</v>
      </c>
      <c r="Q4587">
        <f t="shared" ca="1" si="1005"/>
        <v>0</v>
      </c>
      <c r="R4587">
        <f t="shared" ca="1" si="1006"/>
        <v>0</v>
      </c>
      <c r="S4587">
        <f t="shared" ca="1" si="1007"/>
        <v>0</v>
      </c>
      <c r="T4587">
        <f t="shared" ca="1" si="1008"/>
        <v>0</v>
      </c>
    </row>
    <row r="4588" spans="7:20" x14ac:dyDescent="0.3">
      <c r="G4588">
        <f t="shared" ca="1" si="995"/>
        <v>0.24023627026182459</v>
      </c>
      <c r="H4588">
        <f t="shared" ca="1" si="996"/>
        <v>-0.70554274534295935</v>
      </c>
      <c r="I4588">
        <f t="shared" ca="1" si="997"/>
        <v>3.7635587633765093</v>
      </c>
      <c r="J4588">
        <f t="shared" ca="1" si="998"/>
        <v>43.101541553667033</v>
      </c>
      <c r="K4588">
        <f t="shared" ca="1" si="999"/>
        <v>0</v>
      </c>
      <c r="L4588">
        <f t="shared" ca="1" si="1000"/>
        <v>1</v>
      </c>
      <c r="M4588">
        <f t="shared" ca="1" si="1001"/>
        <v>0</v>
      </c>
      <c r="N4588">
        <f t="shared" ca="1" si="1002"/>
        <v>2.1015415536670332</v>
      </c>
      <c r="O4588">
        <f t="shared" si="1003"/>
        <v>1</v>
      </c>
      <c r="P4588">
        <f t="shared" ca="1" si="1004"/>
        <v>1.8984584463329668</v>
      </c>
      <c r="Q4588">
        <f t="shared" ca="1" si="1005"/>
        <v>0</v>
      </c>
      <c r="R4588">
        <f t="shared" ca="1" si="1006"/>
        <v>1</v>
      </c>
      <c r="S4588">
        <f t="shared" ca="1" si="1007"/>
        <v>0</v>
      </c>
      <c r="T4588">
        <f t="shared" ca="1" si="1008"/>
        <v>1</v>
      </c>
    </row>
    <row r="4589" spans="7:20" x14ac:dyDescent="0.3">
      <c r="G4589">
        <f t="shared" ca="1" si="995"/>
        <v>0.60174075594541943</v>
      </c>
      <c r="H4589">
        <f t="shared" ca="1" si="996"/>
        <v>0.25785542412506418</v>
      </c>
      <c r="I4589">
        <f t="shared" ca="1" si="997"/>
        <v>3.7828267267658697</v>
      </c>
      <c r="J4589">
        <f t="shared" ca="1" si="998"/>
        <v>43.940072932085805</v>
      </c>
      <c r="K4589">
        <f t="shared" ca="1" si="999"/>
        <v>0</v>
      </c>
      <c r="L4589">
        <f t="shared" ca="1" si="1000"/>
        <v>1</v>
      </c>
      <c r="M4589">
        <f t="shared" ca="1" si="1001"/>
        <v>0</v>
      </c>
      <c r="N4589">
        <f t="shared" ca="1" si="1002"/>
        <v>2.9400729320858048</v>
      </c>
      <c r="O4589">
        <f t="shared" si="1003"/>
        <v>1</v>
      </c>
      <c r="P4589">
        <f t="shared" ca="1" si="1004"/>
        <v>1.0599270679141952</v>
      </c>
      <c r="Q4589">
        <f t="shared" ca="1" si="1005"/>
        <v>0</v>
      </c>
      <c r="R4589">
        <f t="shared" ca="1" si="1006"/>
        <v>1</v>
      </c>
      <c r="S4589">
        <f t="shared" ca="1" si="1007"/>
        <v>0</v>
      </c>
      <c r="T4589">
        <f t="shared" ca="1" si="1008"/>
        <v>1</v>
      </c>
    </row>
    <row r="4590" spans="7:20" x14ac:dyDescent="0.3">
      <c r="G4590">
        <f t="shared" ca="1" si="995"/>
        <v>0.42674213965256047</v>
      </c>
      <c r="H4590">
        <f t="shared" ca="1" si="996"/>
        <v>-0.18467458780552193</v>
      </c>
      <c r="I4590">
        <f t="shared" ca="1" si="997"/>
        <v>3.7739761265272582</v>
      </c>
      <c r="J4590">
        <f t="shared" ca="1" si="998"/>
        <v>43.552892827686321</v>
      </c>
      <c r="K4590">
        <f t="shared" ca="1" si="999"/>
        <v>0</v>
      </c>
      <c r="L4590">
        <f t="shared" ca="1" si="1000"/>
        <v>1</v>
      </c>
      <c r="M4590">
        <f t="shared" ca="1" si="1001"/>
        <v>0</v>
      </c>
      <c r="N4590">
        <f t="shared" ca="1" si="1002"/>
        <v>2.5528928276863212</v>
      </c>
      <c r="O4590">
        <f t="shared" si="1003"/>
        <v>1</v>
      </c>
      <c r="P4590">
        <f t="shared" ca="1" si="1004"/>
        <v>1.4471071723136788</v>
      </c>
      <c r="Q4590">
        <f t="shared" ca="1" si="1005"/>
        <v>0</v>
      </c>
      <c r="R4590">
        <f t="shared" ca="1" si="1006"/>
        <v>1</v>
      </c>
      <c r="S4590">
        <f t="shared" ca="1" si="1007"/>
        <v>0</v>
      </c>
      <c r="T4590">
        <f t="shared" ca="1" si="1008"/>
        <v>1</v>
      </c>
    </row>
    <row r="4591" spans="7:20" x14ac:dyDescent="0.3">
      <c r="G4591">
        <f t="shared" ca="1" si="995"/>
        <v>0.44608195192568412</v>
      </c>
      <c r="H4591">
        <f t="shared" ca="1" si="996"/>
        <v>-0.13556660900998183</v>
      </c>
      <c r="I4591">
        <f t="shared" ca="1" si="997"/>
        <v>3.774958286103169</v>
      </c>
      <c r="J4591">
        <f t="shared" ca="1" si="998"/>
        <v>43.595689731689902</v>
      </c>
      <c r="K4591">
        <f t="shared" ca="1" si="999"/>
        <v>0</v>
      </c>
      <c r="L4591">
        <f t="shared" ca="1" si="1000"/>
        <v>1</v>
      </c>
      <c r="M4591">
        <f t="shared" ca="1" si="1001"/>
        <v>0</v>
      </c>
      <c r="N4591">
        <f t="shared" ca="1" si="1002"/>
        <v>2.5956897316899017</v>
      </c>
      <c r="O4591">
        <f t="shared" si="1003"/>
        <v>1</v>
      </c>
      <c r="P4591">
        <f t="shared" ca="1" si="1004"/>
        <v>1.4043102683100983</v>
      </c>
      <c r="Q4591">
        <f t="shared" ca="1" si="1005"/>
        <v>0</v>
      </c>
      <c r="R4591">
        <f t="shared" ca="1" si="1006"/>
        <v>1</v>
      </c>
      <c r="S4591">
        <f t="shared" ca="1" si="1007"/>
        <v>0</v>
      </c>
      <c r="T4591">
        <f t="shared" ca="1" si="1008"/>
        <v>1</v>
      </c>
    </row>
    <row r="4592" spans="7:20" x14ac:dyDescent="0.3">
      <c r="G4592">
        <f t="shared" ca="1" si="995"/>
        <v>0.8765835884013029</v>
      </c>
      <c r="H4592">
        <f t="shared" ca="1" si="996"/>
        <v>1.1580764899424589</v>
      </c>
      <c r="I4592">
        <f t="shared" ca="1" si="997"/>
        <v>3.8008311480822177</v>
      </c>
      <c r="J4592">
        <f t="shared" ca="1" si="998"/>
        <v>44.738353241292394</v>
      </c>
      <c r="K4592">
        <f t="shared" ca="1" si="999"/>
        <v>0</v>
      </c>
      <c r="L4592">
        <f t="shared" ca="1" si="1000"/>
        <v>0</v>
      </c>
      <c r="M4592">
        <f t="shared" ca="1" si="1001"/>
        <v>1</v>
      </c>
      <c r="N4592">
        <f t="shared" ca="1" si="1002"/>
        <v>3.7383532412923941</v>
      </c>
      <c r="O4592">
        <f t="shared" si="1003"/>
        <v>1</v>
      </c>
      <c r="P4592">
        <f t="shared" ca="1" si="1004"/>
        <v>0.2616467587076059</v>
      </c>
      <c r="Q4592">
        <f t="shared" ca="1" si="1005"/>
        <v>0</v>
      </c>
      <c r="R4592">
        <f t="shared" ca="1" si="1006"/>
        <v>0</v>
      </c>
      <c r="S4592">
        <f t="shared" ca="1" si="1007"/>
        <v>0.2616467587076059</v>
      </c>
      <c r="T4592">
        <f t="shared" ca="1" si="1008"/>
        <v>0.2616467587076059</v>
      </c>
    </row>
    <row r="4593" spans="7:20" x14ac:dyDescent="0.3">
      <c r="G4593">
        <f t="shared" ca="1" si="995"/>
        <v>0.90058404326560548</v>
      </c>
      <c r="H4593">
        <f t="shared" ca="1" si="996"/>
        <v>1.284886602058765</v>
      </c>
      <c r="I4593">
        <f t="shared" ca="1" si="997"/>
        <v>3.8033673503245438</v>
      </c>
      <c r="J4593">
        <f t="shared" ca="1" si="998"/>
        <v>44.851962760561953</v>
      </c>
      <c r="K4593">
        <f t="shared" ca="1" si="999"/>
        <v>0</v>
      </c>
      <c r="L4593">
        <f t="shared" ca="1" si="1000"/>
        <v>0</v>
      </c>
      <c r="M4593">
        <f t="shared" ca="1" si="1001"/>
        <v>1</v>
      </c>
      <c r="N4593">
        <f t="shared" ca="1" si="1002"/>
        <v>3.8519627605619533</v>
      </c>
      <c r="O4593">
        <f t="shared" si="1003"/>
        <v>1</v>
      </c>
      <c r="P4593">
        <f t="shared" ca="1" si="1004"/>
        <v>0.1480372394380467</v>
      </c>
      <c r="Q4593">
        <f t="shared" ca="1" si="1005"/>
        <v>0</v>
      </c>
      <c r="R4593">
        <f t="shared" ca="1" si="1006"/>
        <v>0</v>
      </c>
      <c r="S4593">
        <f t="shared" ca="1" si="1007"/>
        <v>0.1480372394380467</v>
      </c>
      <c r="T4593">
        <f t="shared" ca="1" si="1008"/>
        <v>0.1480372394380467</v>
      </c>
    </row>
    <row r="4594" spans="7:20" x14ac:dyDescent="0.3">
      <c r="G4594">
        <f t="shared" ca="1" si="995"/>
        <v>0.14390460192535404</v>
      </c>
      <c r="H4594">
        <f t="shared" ca="1" si="996"/>
        <v>-1.0629399072220849</v>
      </c>
      <c r="I4594">
        <f t="shared" ca="1" si="997"/>
        <v>3.7564108201389268</v>
      </c>
      <c r="J4594">
        <f t="shared" ca="1" si="998"/>
        <v>42.794552657873197</v>
      </c>
      <c r="K4594">
        <f t="shared" ca="1" si="999"/>
        <v>0</v>
      </c>
      <c r="L4594">
        <f t="shared" ca="1" si="1000"/>
        <v>1</v>
      </c>
      <c r="M4594">
        <f t="shared" ca="1" si="1001"/>
        <v>0</v>
      </c>
      <c r="N4594">
        <f t="shared" ca="1" si="1002"/>
        <v>1.7945526578731972</v>
      </c>
      <c r="O4594">
        <f t="shared" si="1003"/>
        <v>1</v>
      </c>
      <c r="P4594">
        <f t="shared" ca="1" si="1004"/>
        <v>2.2054473421268028</v>
      </c>
      <c r="Q4594">
        <f t="shared" ca="1" si="1005"/>
        <v>0</v>
      </c>
      <c r="R4594">
        <f t="shared" ca="1" si="1006"/>
        <v>1</v>
      </c>
      <c r="S4594">
        <f t="shared" ca="1" si="1007"/>
        <v>0</v>
      </c>
      <c r="T4594">
        <f t="shared" ca="1" si="1008"/>
        <v>1</v>
      </c>
    </row>
    <row r="4595" spans="7:20" x14ac:dyDescent="0.3">
      <c r="G4595">
        <f t="shared" ca="1" si="995"/>
        <v>0.69715874594522942</v>
      </c>
      <c r="H4595">
        <f t="shared" ca="1" si="996"/>
        <v>0.51624614043141737</v>
      </c>
      <c r="I4595">
        <f t="shared" ca="1" si="997"/>
        <v>3.7879945410919968</v>
      </c>
      <c r="J4595">
        <f t="shared" ca="1" si="998"/>
        <v>44.167734820993722</v>
      </c>
      <c r="K4595">
        <f t="shared" ca="1" si="999"/>
        <v>0</v>
      </c>
      <c r="L4595">
        <f t="shared" ca="1" si="1000"/>
        <v>0</v>
      </c>
      <c r="M4595">
        <f t="shared" ca="1" si="1001"/>
        <v>1</v>
      </c>
      <c r="N4595">
        <f t="shared" ca="1" si="1002"/>
        <v>3.1677348209937222</v>
      </c>
      <c r="O4595">
        <f t="shared" si="1003"/>
        <v>1</v>
      </c>
      <c r="P4595">
        <f t="shared" ca="1" si="1004"/>
        <v>0.83226517900627783</v>
      </c>
      <c r="Q4595">
        <f t="shared" ca="1" si="1005"/>
        <v>0</v>
      </c>
      <c r="R4595">
        <f t="shared" ca="1" si="1006"/>
        <v>0</v>
      </c>
      <c r="S4595">
        <f t="shared" ca="1" si="1007"/>
        <v>0.83226517900627783</v>
      </c>
      <c r="T4595">
        <f t="shared" ca="1" si="1008"/>
        <v>0.83226517900627783</v>
      </c>
    </row>
    <row r="4596" spans="7:20" x14ac:dyDescent="0.3">
      <c r="G4596">
        <f t="shared" ca="1" si="995"/>
        <v>0.48282638908940845</v>
      </c>
      <c r="H4596">
        <f t="shared" ca="1" si="996"/>
        <v>-4.3061162777515351E-2</v>
      </c>
      <c r="I4596">
        <f t="shared" ca="1" si="997"/>
        <v>3.776808395027818</v>
      </c>
      <c r="J4596">
        <f t="shared" ca="1" si="998"/>
        <v>43.676421164282708</v>
      </c>
      <c r="K4596">
        <f t="shared" ca="1" si="999"/>
        <v>0</v>
      </c>
      <c r="L4596">
        <f t="shared" ca="1" si="1000"/>
        <v>1</v>
      </c>
      <c r="M4596">
        <f t="shared" ca="1" si="1001"/>
        <v>0</v>
      </c>
      <c r="N4596">
        <f t="shared" ca="1" si="1002"/>
        <v>2.6764211642827078</v>
      </c>
      <c r="O4596">
        <f t="shared" si="1003"/>
        <v>1</v>
      </c>
      <c r="P4596">
        <f t="shared" ca="1" si="1004"/>
        <v>1.3235788357172922</v>
      </c>
      <c r="Q4596">
        <f t="shared" ca="1" si="1005"/>
        <v>0</v>
      </c>
      <c r="R4596">
        <f t="shared" ca="1" si="1006"/>
        <v>1</v>
      </c>
      <c r="S4596">
        <f t="shared" ca="1" si="1007"/>
        <v>0</v>
      </c>
      <c r="T4596">
        <f t="shared" ca="1" si="1008"/>
        <v>1</v>
      </c>
    </row>
    <row r="4597" spans="7:20" x14ac:dyDescent="0.3">
      <c r="G4597">
        <f t="shared" ca="1" si="995"/>
        <v>0.55542901570444103</v>
      </c>
      <c r="H4597">
        <f t="shared" ca="1" si="996"/>
        <v>0.13939000692433454</v>
      </c>
      <c r="I4597">
        <f t="shared" ca="1" si="997"/>
        <v>3.7804574184218551</v>
      </c>
      <c r="J4597">
        <f t="shared" ca="1" si="998"/>
        <v>43.836088584786125</v>
      </c>
      <c r="K4597">
        <f t="shared" ca="1" si="999"/>
        <v>0</v>
      </c>
      <c r="L4597">
        <f t="shared" ca="1" si="1000"/>
        <v>1</v>
      </c>
      <c r="M4597">
        <f t="shared" ca="1" si="1001"/>
        <v>0</v>
      </c>
      <c r="N4597">
        <f t="shared" ca="1" si="1002"/>
        <v>2.8360885847861255</v>
      </c>
      <c r="O4597">
        <f t="shared" si="1003"/>
        <v>1</v>
      </c>
      <c r="P4597">
        <f t="shared" ca="1" si="1004"/>
        <v>1.1639114152138745</v>
      </c>
      <c r="Q4597">
        <f t="shared" ca="1" si="1005"/>
        <v>0</v>
      </c>
      <c r="R4597">
        <f t="shared" ca="1" si="1006"/>
        <v>1</v>
      </c>
      <c r="S4597">
        <f t="shared" ca="1" si="1007"/>
        <v>0</v>
      </c>
      <c r="T4597">
        <f t="shared" ca="1" si="1008"/>
        <v>1</v>
      </c>
    </row>
    <row r="4598" spans="7:20" x14ac:dyDescent="0.3">
      <c r="G4598">
        <f t="shared" ca="1" si="995"/>
        <v>0.37434764908740359</v>
      </c>
      <c r="H4598">
        <f t="shared" ca="1" si="996"/>
        <v>-0.32036019278264649</v>
      </c>
      <c r="I4598">
        <f t="shared" ca="1" si="997"/>
        <v>3.7712624144277154</v>
      </c>
      <c r="J4598">
        <f t="shared" ca="1" si="998"/>
        <v>43.434863037318081</v>
      </c>
      <c r="K4598">
        <f t="shared" ca="1" si="999"/>
        <v>0</v>
      </c>
      <c r="L4598">
        <f t="shared" ca="1" si="1000"/>
        <v>1</v>
      </c>
      <c r="M4598">
        <f t="shared" ca="1" si="1001"/>
        <v>0</v>
      </c>
      <c r="N4598">
        <f t="shared" ca="1" si="1002"/>
        <v>2.4348630373180811</v>
      </c>
      <c r="O4598">
        <f t="shared" si="1003"/>
        <v>1</v>
      </c>
      <c r="P4598">
        <f t="shared" ca="1" si="1004"/>
        <v>1.5651369626819189</v>
      </c>
      <c r="Q4598">
        <f t="shared" ca="1" si="1005"/>
        <v>0</v>
      </c>
      <c r="R4598">
        <f t="shared" ca="1" si="1006"/>
        <v>1</v>
      </c>
      <c r="S4598">
        <f t="shared" ca="1" si="1007"/>
        <v>0</v>
      </c>
      <c r="T4598">
        <f t="shared" ca="1" si="1008"/>
        <v>1</v>
      </c>
    </row>
    <row r="4599" spans="7:20" x14ac:dyDescent="0.3">
      <c r="G4599">
        <f t="shared" ca="1" si="995"/>
        <v>0.721994893344168</v>
      </c>
      <c r="H4599">
        <f t="shared" ca="1" si="996"/>
        <v>0.58877798875736931</v>
      </c>
      <c r="I4599">
        <f t="shared" ca="1" si="997"/>
        <v>3.7894451780585157</v>
      </c>
      <c r="J4599">
        <f t="shared" ca="1" si="998"/>
        <v>44.231852664465585</v>
      </c>
      <c r="K4599">
        <f t="shared" ca="1" si="999"/>
        <v>0</v>
      </c>
      <c r="L4599">
        <f t="shared" ca="1" si="1000"/>
        <v>0</v>
      </c>
      <c r="M4599">
        <f t="shared" ca="1" si="1001"/>
        <v>1</v>
      </c>
      <c r="N4599">
        <f t="shared" ca="1" si="1002"/>
        <v>3.2318526644655847</v>
      </c>
      <c r="O4599">
        <f t="shared" si="1003"/>
        <v>1</v>
      </c>
      <c r="P4599">
        <f t="shared" ca="1" si="1004"/>
        <v>0.76814733553441528</v>
      </c>
      <c r="Q4599">
        <f t="shared" ca="1" si="1005"/>
        <v>0</v>
      </c>
      <c r="R4599">
        <f t="shared" ca="1" si="1006"/>
        <v>0</v>
      </c>
      <c r="S4599">
        <f t="shared" ca="1" si="1007"/>
        <v>0.76814733553441528</v>
      </c>
      <c r="T4599">
        <f t="shared" ca="1" si="1008"/>
        <v>0.76814733553441528</v>
      </c>
    </row>
    <row r="4600" spans="7:20" x14ac:dyDescent="0.3">
      <c r="G4600">
        <f t="shared" ca="1" si="995"/>
        <v>0.45025778419943008</v>
      </c>
      <c r="H4600">
        <f t="shared" ca="1" si="996"/>
        <v>-0.12501008234714286</v>
      </c>
      <c r="I4600">
        <f t="shared" ca="1" si="997"/>
        <v>3.7751694166364258</v>
      </c>
      <c r="J4600">
        <f t="shared" ca="1" si="998"/>
        <v>43.604895084641996</v>
      </c>
      <c r="K4600">
        <f t="shared" ca="1" si="999"/>
        <v>0</v>
      </c>
      <c r="L4600">
        <f t="shared" ca="1" si="1000"/>
        <v>1</v>
      </c>
      <c r="M4600">
        <f t="shared" ca="1" si="1001"/>
        <v>0</v>
      </c>
      <c r="N4600">
        <f t="shared" ca="1" si="1002"/>
        <v>2.6048950846419956</v>
      </c>
      <c r="O4600">
        <f t="shared" si="1003"/>
        <v>1</v>
      </c>
      <c r="P4600">
        <f t="shared" ca="1" si="1004"/>
        <v>1.3951049153580044</v>
      </c>
      <c r="Q4600">
        <f t="shared" ca="1" si="1005"/>
        <v>0</v>
      </c>
      <c r="R4600">
        <f t="shared" ca="1" si="1006"/>
        <v>1</v>
      </c>
      <c r="S4600">
        <f t="shared" ca="1" si="1007"/>
        <v>0</v>
      </c>
      <c r="T4600">
        <f t="shared" ca="1" si="1008"/>
        <v>1</v>
      </c>
    </row>
    <row r="4601" spans="7:20" x14ac:dyDescent="0.3">
      <c r="G4601">
        <f t="shared" ca="1" si="995"/>
        <v>0.40435341025826621</v>
      </c>
      <c r="H4601">
        <f t="shared" ca="1" si="996"/>
        <v>-0.24209465398338742</v>
      </c>
      <c r="I4601">
        <f t="shared" ca="1" si="997"/>
        <v>3.7728277252037006</v>
      </c>
      <c r="J4601">
        <f t="shared" ca="1" si="998"/>
        <v>43.502905336262629</v>
      </c>
      <c r="K4601">
        <f t="shared" ca="1" si="999"/>
        <v>0</v>
      </c>
      <c r="L4601">
        <f t="shared" ca="1" si="1000"/>
        <v>1</v>
      </c>
      <c r="M4601">
        <f t="shared" ca="1" si="1001"/>
        <v>0</v>
      </c>
      <c r="N4601">
        <f t="shared" ca="1" si="1002"/>
        <v>2.5029053362626286</v>
      </c>
      <c r="O4601">
        <f t="shared" si="1003"/>
        <v>1</v>
      </c>
      <c r="P4601">
        <f t="shared" ca="1" si="1004"/>
        <v>1.4970946637373714</v>
      </c>
      <c r="Q4601">
        <f t="shared" ca="1" si="1005"/>
        <v>0</v>
      </c>
      <c r="R4601">
        <f t="shared" ca="1" si="1006"/>
        <v>1</v>
      </c>
      <c r="S4601">
        <f t="shared" ca="1" si="1007"/>
        <v>0</v>
      </c>
      <c r="T4601">
        <f t="shared" ca="1" si="1008"/>
        <v>1</v>
      </c>
    </row>
    <row r="4602" spans="7:20" x14ac:dyDescent="0.3">
      <c r="G4602">
        <f t="shared" ca="1" si="995"/>
        <v>0.67461772924467678</v>
      </c>
      <c r="H4602">
        <f t="shared" ca="1" si="996"/>
        <v>0.45270033055962694</v>
      </c>
      <c r="I4602">
        <f t="shared" ca="1" si="997"/>
        <v>3.7867236248945608</v>
      </c>
      <c r="J4602">
        <f t="shared" ca="1" si="998"/>
        <v>44.111636986779637</v>
      </c>
      <c r="K4602">
        <f t="shared" ca="1" si="999"/>
        <v>0</v>
      </c>
      <c r="L4602">
        <f t="shared" ca="1" si="1000"/>
        <v>0</v>
      </c>
      <c r="M4602">
        <f t="shared" ca="1" si="1001"/>
        <v>1</v>
      </c>
      <c r="N4602">
        <f t="shared" ca="1" si="1002"/>
        <v>3.1116369867796365</v>
      </c>
      <c r="O4602">
        <f t="shared" si="1003"/>
        <v>1</v>
      </c>
      <c r="P4602">
        <f t="shared" ca="1" si="1004"/>
        <v>0.88836301322036348</v>
      </c>
      <c r="Q4602">
        <f t="shared" ca="1" si="1005"/>
        <v>0</v>
      </c>
      <c r="R4602">
        <f t="shared" ca="1" si="1006"/>
        <v>0</v>
      </c>
      <c r="S4602">
        <f t="shared" ca="1" si="1007"/>
        <v>0.88836301322036348</v>
      </c>
      <c r="T4602">
        <f t="shared" ca="1" si="1008"/>
        <v>0.88836301322036348</v>
      </c>
    </row>
    <row r="4603" spans="7:20" x14ac:dyDescent="0.3">
      <c r="G4603">
        <f t="shared" ca="1" si="995"/>
        <v>4.5253254837283041E-3</v>
      </c>
      <c r="H4603">
        <f t="shared" ca="1" si="996"/>
        <v>-2.6101349557189319</v>
      </c>
      <c r="I4603">
        <f t="shared" ca="1" si="997"/>
        <v>3.7254669191689898</v>
      </c>
      <c r="J4603">
        <f t="shared" ca="1" si="998"/>
        <v>41.490600979709136</v>
      </c>
      <c r="K4603">
        <f t="shared" ca="1" si="999"/>
        <v>1</v>
      </c>
      <c r="L4603">
        <f t="shared" ca="1" si="1000"/>
        <v>0</v>
      </c>
      <c r="M4603">
        <f t="shared" ca="1" si="1001"/>
        <v>0</v>
      </c>
      <c r="N4603">
        <f t="shared" ca="1" si="1002"/>
        <v>0.49060097970913574</v>
      </c>
      <c r="O4603">
        <f t="shared" si="1003"/>
        <v>1</v>
      </c>
      <c r="P4603">
        <f t="shared" ca="1" si="1004"/>
        <v>3.5093990202908643</v>
      </c>
      <c r="Q4603">
        <f t="shared" ca="1" si="1005"/>
        <v>0.49060097970913574</v>
      </c>
      <c r="R4603">
        <f t="shared" ca="1" si="1006"/>
        <v>0</v>
      </c>
      <c r="S4603">
        <f t="shared" ca="1" si="1007"/>
        <v>0</v>
      </c>
      <c r="T4603">
        <f t="shared" ca="1" si="1008"/>
        <v>0.49060097970913574</v>
      </c>
    </row>
    <row r="4604" spans="7:20" x14ac:dyDescent="0.3">
      <c r="G4604">
        <f t="shared" ca="1" si="995"/>
        <v>0.27914176574270333</v>
      </c>
      <c r="H4604">
        <f t="shared" ca="1" si="996"/>
        <v>-0.58539294493293181</v>
      </c>
      <c r="I4604">
        <f t="shared" ca="1" si="997"/>
        <v>3.7659617593847097</v>
      </c>
      <c r="J4604">
        <f t="shared" ca="1" si="998"/>
        <v>43.205238928257295</v>
      </c>
      <c r="K4604">
        <f t="shared" ca="1" si="999"/>
        <v>0</v>
      </c>
      <c r="L4604">
        <f t="shared" ca="1" si="1000"/>
        <v>1</v>
      </c>
      <c r="M4604">
        <f t="shared" ca="1" si="1001"/>
        <v>0</v>
      </c>
      <c r="N4604">
        <f t="shared" ca="1" si="1002"/>
        <v>2.2052389282572946</v>
      </c>
      <c r="O4604">
        <f t="shared" si="1003"/>
        <v>1</v>
      </c>
      <c r="P4604">
        <f t="shared" ca="1" si="1004"/>
        <v>1.7947610717427054</v>
      </c>
      <c r="Q4604">
        <f t="shared" ca="1" si="1005"/>
        <v>0</v>
      </c>
      <c r="R4604">
        <f t="shared" ca="1" si="1006"/>
        <v>1</v>
      </c>
      <c r="S4604">
        <f t="shared" ca="1" si="1007"/>
        <v>0</v>
      </c>
      <c r="T4604">
        <f t="shared" ca="1" si="1008"/>
        <v>1</v>
      </c>
    </row>
    <row r="4605" spans="7:20" x14ac:dyDescent="0.3">
      <c r="G4605">
        <f t="shared" ca="1" si="995"/>
        <v>0.62352817915726333</v>
      </c>
      <c r="H4605">
        <f t="shared" ca="1" si="996"/>
        <v>0.31476031971817553</v>
      </c>
      <c r="I4605">
        <f t="shared" ca="1" si="997"/>
        <v>3.783964824677732</v>
      </c>
      <c r="J4605">
        <f t="shared" ca="1" si="998"/>
        <v>43.990109505195683</v>
      </c>
      <c r="K4605">
        <f t="shared" ca="1" si="999"/>
        <v>0</v>
      </c>
      <c r="L4605">
        <f t="shared" ca="1" si="1000"/>
        <v>1</v>
      </c>
      <c r="M4605">
        <f t="shared" ca="1" si="1001"/>
        <v>0</v>
      </c>
      <c r="N4605">
        <f t="shared" ca="1" si="1002"/>
        <v>2.990109505195683</v>
      </c>
      <c r="O4605">
        <f t="shared" si="1003"/>
        <v>1</v>
      </c>
      <c r="P4605">
        <f t="shared" ca="1" si="1004"/>
        <v>1.009890494804317</v>
      </c>
      <c r="Q4605">
        <f t="shared" ca="1" si="1005"/>
        <v>0</v>
      </c>
      <c r="R4605">
        <f t="shared" ca="1" si="1006"/>
        <v>1</v>
      </c>
      <c r="S4605">
        <f t="shared" ca="1" si="1007"/>
        <v>0</v>
      </c>
      <c r="T4605">
        <f t="shared" ca="1" si="1008"/>
        <v>1</v>
      </c>
    </row>
    <row r="4606" spans="7:20" x14ac:dyDescent="0.3">
      <c r="G4606">
        <f t="shared" ca="1" si="995"/>
        <v>0.40615356307374084</v>
      </c>
      <c r="H4606">
        <f t="shared" ca="1" si="996"/>
        <v>-0.23745074524260981</v>
      </c>
      <c r="I4606">
        <f t="shared" ca="1" si="997"/>
        <v>3.7729206033785161</v>
      </c>
      <c r="J4606">
        <f t="shared" ca="1" si="998"/>
        <v>43.506945994351</v>
      </c>
      <c r="K4606">
        <f t="shared" ca="1" si="999"/>
        <v>0</v>
      </c>
      <c r="L4606">
        <f t="shared" ca="1" si="1000"/>
        <v>1</v>
      </c>
      <c r="M4606">
        <f t="shared" ca="1" si="1001"/>
        <v>0</v>
      </c>
      <c r="N4606">
        <f t="shared" ca="1" si="1002"/>
        <v>2.5069459943509997</v>
      </c>
      <c r="O4606">
        <f t="shared" si="1003"/>
        <v>1</v>
      </c>
      <c r="P4606">
        <f t="shared" ca="1" si="1004"/>
        <v>1.4930540056490003</v>
      </c>
      <c r="Q4606">
        <f t="shared" ca="1" si="1005"/>
        <v>0</v>
      </c>
      <c r="R4606">
        <f t="shared" ca="1" si="1006"/>
        <v>1</v>
      </c>
      <c r="S4606">
        <f t="shared" ca="1" si="1007"/>
        <v>0</v>
      </c>
      <c r="T4606">
        <f t="shared" ca="1" si="1008"/>
        <v>1</v>
      </c>
    </row>
    <row r="4607" spans="7:20" x14ac:dyDescent="0.3">
      <c r="G4607">
        <f t="shared" ca="1" si="995"/>
        <v>0.33726552214681293</v>
      </c>
      <c r="H4607">
        <f t="shared" ca="1" si="996"/>
        <v>-0.41993759285701959</v>
      </c>
      <c r="I4607">
        <f t="shared" ca="1" si="997"/>
        <v>3.7692708664262282</v>
      </c>
      <c r="J4607">
        <f t="shared" ca="1" si="998"/>
        <v>43.348446502542366</v>
      </c>
      <c r="K4607">
        <f t="shared" ca="1" si="999"/>
        <v>0</v>
      </c>
      <c r="L4607">
        <f t="shared" ca="1" si="1000"/>
        <v>1</v>
      </c>
      <c r="M4607">
        <f t="shared" ca="1" si="1001"/>
        <v>0</v>
      </c>
      <c r="N4607">
        <f t="shared" ca="1" si="1002"/>
        <v>2.348446502542366</v>
      </c>
      <c r="O4607">
        <f t="shared" si="1003"/>
        <v>1</v>
      </c>
      <c r="P4607">
        <f t="shared" ca="1" si="1004"/>
        <v>1.651553497457634</v>
      </c>
      <c r="Q4607">
        <f t="shared" ca="1" si="1005"/>
        <v>0</v>
      </c>
      <c r="R4607">
        <f t="shared" ca="1" si="1006"/>
        <v>1</v>
      </c>
      <c r="S4607">
        <f t="shared" ca="1" si="1007"/>
        <v>0</v>
      </c>
      <c r="T4607">
        <f t="shared" ca="1" si="1008"/>
        <v>1</v>
      </c>
    </row>
    <row r="4608" spans="7:20" x14ac:dyDescent="0.3">
      <c r="G4608">
        <f t="shared" ca="1" si="995"/>
        <v>8.5723689960558902E-2</v>
      </c>
      <c r="H4608">
        <f t="shared" ca="1" si="996"/>
        <v>-1.3675678682529429</v>
      </c>
      <c r="I4608">
        <f t="shared" ca="1" si="997"/>
        <v>3.7503182609183097</v>
      </c>
      <c r="J4608">
        <f t="shared" ca="1" si="998"/>
        <v>42.534616952376574</v>
      </c>
      <c r="K4608">
        <f t="shared" ca="1" si="999"/>
        <v>0</v>
      </c>
      <c r="L4608">
        <f t="shared" ca="1" si="1000"/>
        <v>1</v>
      </c>
      <c r="M4608">
        <f t="shared" ca="1" si="1001"/>
        <v>0</v>
      </c>
      <c r="N4608">
        <f t="shared" ca="1" si="1002"/>
        <v>1.5346169523765738</v>
      </c>
      <c r="O4608">
        <f t="shared" si="1003"/>
        <v>1</v>
      </c>
      <c r="P4608">
        <f t="shared" ca="1" si="1004"/>
        <v>2.4653830476234262</v>
      </c>
      <c r="Q4608">
        <f t="shared" ca="1" si="1005"/>
        <v>0</v>
      </c>
      <c r="R4608">
        <f t="shared" ca="1" si="1006"/>
        <v>1</v>
      </c>
      <c r="S4608">
        <f t="shared" ca="1" si="1007"/>
        <v>0</v>
      </c>
      <c r="T4608">
        <f t="shared" ca="1" si="1008"/>
        <v>1</v>
      </c>
    </row>
    <row r="4609" spans="7:20" x14ac:dyDescent="0.3">
      <c r="G4609">
        <f t="shared" ca="1" si="995"/>
        <v>1.6761564715638166E-2</v>
      </c>
      <c r="H4609">
        <f t="shared" ca="1" si="996"/>
        <v>-2.125761425506473</v>
      </c>
      <c r="I4609">
        <f t="shared" ca="1" si="997"/>
        <v>3.7351543897732391</v>
      </c>
      <c r="J4609">
        <f t="shared" ca="1" si="998"/>
        <v>41.894493145122262</v>
      </c>
      <c r="K4609">
        <f t="shared" ca="1" si="999"/>
        <v>1</v>
      </c>
      <c r="L4609">
        <f t="shared" ca="1" si="1000"/>
        <v>0</v>
      </c>
      <c r="M4609">
        <f t="shared" ca="1" si="1001"/>
        <v>0</v>
      </c>
      <c r="N4609">
        <f t="shared" ca="1" si="1002"/>
        <v>0.89449314512226152</v>
      </c>
      <c r="O4609">
        <f t="shared" si="1003"/>
        <v>1</v>
      </c>
      <c r="P4609">
        <f t="shared" ca="1" si="1004"/>
        <v>3.1055068548777385</v>
      </c>
      <c r="Q4609">
        <f t="shared" ca="1" si="1005"/>
        <v>0.89449314512226152</v>
      </c>
      <c r="R4609">
        <f t="shared" ca="1" si="1006"/>
        <v>0</v>
      </c>
      <c r="S4609">
        <f t="shared" ca="1" si="1007"/>
        <v>0</v>
      </c>
      <c r="T4609">
        <f t="shared" ca="1" si="1008"/>
        <v>0.89449314512226152</v>
      </c>
    </row>
    <row r="4610" spans="7:20" x14ac:dyDescent="0.3">
      <c r="G4610">
        <f t="shared" ca="1" si="995"/>
        <v>0.5853065005334106</v>
      </c>
      <c r="H4610">
        <f t="shared" ca="1" si="996"/>
        <v>0.21548783066857069</v>
      </c>
      <c r="I4610">
        <f t="shared" ca="1" si="997"/>
        <v>3.7819793748967401</v>
      </c>
      <c r="J4610">
        <f t="shared" ca="1" si="998"/>
        <v>43.902855999302716</v>
      </c>
      <c r="K4610">
        <f t="shared" ca="1" si="999"/>
        <v>0</v>
      </c>
      <c r="L4610">
        <f t="shared" ca="1" si="1000"/>
        <v>1</v>
      </c>
      <c r="M4610">
        <f t="shared" ca="1" si="1001"/>
        <v>0</v>
      </c>
      <c r="N4610">
        <f t="shared" ca="1" si="1002"/>
        <v>2.9028559993027159</v>
      </c>
      <c r="O4610">
        <f t="shared" si="1003"/>
        <v>1</v>
      </c>
      <c r="P4610">
        <f t="shared" ca="1" si="1004"/>
        <v>1.0971440006972841</v>
      </c>
      <c r="Q4610">
        <f t="shared" ca="1" si="1005"/>
        <v>0</v>
      </c>
      <c r="R4610">
        <f t="shared" ca="1" si="1006"/>
        <v>1</v>
      </c>
      <c r="S4610">
        <f t="shared" ca="1" si="1007"/>
        <v>0</v>
      </c>
      <c r="T4610">
        <f t="shared" ca="1" si="1008"/>
        <v>1</v>
      </c>
    </row>
    <row r="4611" spans="7:20" x14ac:dyDescent="0.3">
      <c r="G4611">
        <f t="shared" ref="G4611:G4674" ca="1" si="1009">RAND()</f>
        <v>0.49292353390807719</v>
      </c>
      <c r="H4611">
        <f t="shared" ref="H4611:H4674" ca="1" si="1010">_xlfn.NORM.S.INV(G4611)</f>
        <v>-1.77390002747396E-2</v>
      </c>
      <c r="I4611">
        <f t="shared" ref="I4611:I4674" ca="1" si="1011">H4611*$C$14+$C$13</f>
        <v>3.7773148382778738</v>
      </c>
      <c r="J4611">
        <f t="shared" ref="J4611:J4674" ca="1" si="1012">EXP(I4611)</f>
        <v>43.698546395081955</v>
      </c>
      <c r="K4611">
        <f t="shared" ref="K4611:K4674" ca="1" si="1013">IF(AND(J4611&gt;=$C$8,J4611&lt;=$C$9),1,0)</f>
        <v>0</v>
      </c>
      <c r="L4611">
        <f t="shared" ref="L4611:L4674" ca="1" si="1014">IF(AND(J4611&gt;=$C$9,J4611&lt;=$C$10),1,0)</f>
        <v>1</v>
      </c>
      <c r="M4611">
        <f t="shared" ref="M4611:M4674" ca="1" si="1015">IF(AND(J4611&gt;=$C$10,J4611&lt;=$C$11),1,0)</f>
        <v>0</v>
      </c>
      <c r="N4611">
        <f t="shared" ref="N4611:N4674" ca="1" si="1016">J4611-$C$8</f>
        <v>2.698546395081955</v>
      </c>
      <c r="O4611">
        <f t="shared" ref="O4611:O4674" si="1017">$C$9-$C$8</f>
        <v>1</v>
      </c>
      <c r="P4611">
        <f t="shared" ref="P4611:P4674" ca="1" si="1018">O4611-(J4611-$C$10)*O4611/($C$11-$C$10)</f>
        <v>1.301453604918045</v>
      </c>
      <c r="Q4611">
        <f t="shared" ref="Q4611:Q4674" ca="1" si="1019">N4611*K4611</f>
        <v>0</v>
      </c>
      <c r="R4611">
        <f t="shared" ref="R4611:R4674" ca="1" si="1020">O4611*L4611</f>
        <v>1</v>
      </c>
      <c r="S4611">
        <f t="shared" ref="S4611:S4674" ca="1" si="1021">P4611*M4611</f>
        <v>0</v>
      </c>
      <c r="T4611">
        <f t="shared" ref="T4611:T4674" ca="1" si="1022">SUM(Q4611:S4611)</f>
        <v>1</v>
      </c>
    </row>
    <row r="4612" spans="7:20" x14ac:dyDescent="0.3">
      <c r="G4612">
        <f t="shared" ca="1" si="1009"/>
        <v>0.12073539304817194</v>
      </c>
      <c r="H4612">
        <f t="shared" ca="1" si="1010"/>
        <v>-1.171318479692945</v>
      </c>
      <c r="I4612">
        <f t="shared" ca="1" si="1011"/>
        <v>3.7542432486895096</v>
      </c>
      <c r="J4612">
        <f t="shared" ca="1" si="1012"/>
        <v>42.701892866979172</v>
      </c>
      <c r="K4612">
        <f t="shared" ca="1" si="1013"/>
        <v>0</v>
      </c>
      <c r="L4612">
        <f t="shared" ca="1" si="1014"/>
        <v>1</v>
      </c>
      <c r="M4612">
        <f t="shared" ca="1" si="1015"/>
        <v>0</v>
      </c>
      <c r="N4612">
        <f t="shared" ca="1" si="1016"/>
        <v>1.701892866979172</v>
      </c>
      <c r="O4612">
        <f t="shared" si="1017"/>
        <v>1</v>
      </c>
      <c r="P4612">
        <f t="shared" ca="1" si="1018"/>
        <v>2.298107133020828</v>
      </c>
      <c r="Q4612">
        <f t="shared" ca="1" si="1019"/>
        <v>0</v>
      </c>
      <c r="R4612">
        <f t="shared" ca="1" si="1020"/>
        <v>1</v>
      </c>
      <c r="S4612">
        <f t="shared" ca="1" si="1021"/>
        <v>0</v>
      </c>
      <c r="T4612">
        <f t="shared" ca="1" si="1022"/>
        <v>1</v>
      </c>
    </row>
    <row r="4613" spans="7:20" x14ac:dyDescent="0.3">
      <c r="G4613">
        <f t="shared" ca="1" si="1009"/>
        <v>0.70405955261217823</v>
      </c>
      <c r="H4613">
        <f t="shared" ca="1" si="1010"/>
        <v>0.53611236517670569</v>
      </c>
      <c r="I4613">
        <f t="shared" ca="1" si="1011"/>
        <v>3.7883918655869024</v>
      </c>
      <c r="J4613">
        <f t="shared" ca="1" si="1012"/>
        <v>44.18528723069285</v>
      </c>
      <c r="K4613">
        <f t="shared" ca="1" si="1013"/>
        <v>0</v>
      </c>
      <c r="L4613">
        <f t="shared" ca="1" si="1014"/>
        <v>0</v>
      </c>
      <c r="M4613">
        <f t="shared" ca="1" si="1015"/>
        <v>1</v>
      </c>
      <c r="N4613">
        <f t="shared" ca="1" si="1016"/>
        <v>3.1852872306928504</v>
      </c>
      <c r="O4613">
        <f t="shared" si="1017"/>
        <v>1</v>
      </c>
      <c r="P4613">
        <f t="shared" ca="1" si="1018"/>
        <v>0.81471276930714964</v>
      </c>
      <c r="Q4613">
        <f t="shared" ca="1" si="1019"/>
        <v>0</v>
      </c>
      <c r="R4613">
        <f t="shared" ca="1" si="1020"/>
        <v>0</v>
      </c>
      <c r="S4613">
        <f t="shared" ca="1" si="1021"/>
        <v>0.81471276930714964</v>
      </c>
      <c r="T4613">
        <f t="shared" ca="1" si="1022"/>
        <v>0.81471276930714964</v>
      </c>
    </row>
    <row r="4614" spans="7:20" x14ac:dyDescent="0.3">
      <c r="G4614">
        <f t="shared" ca="1" si="1009"/>
        <v>0.40596985434728194</v>
      </c>
      <c r="H4614">
        <f t="shared" ca="1" si="1010"/>
        <v>-0.23792442796304064</v>
      </c>
      <c r="I4614">
        <f t="shared" ca="1" si="1011"/>
        <v>3.7729111297241076</v>
      </c>
      <c r="J4614">
        <f t="shared" ca="1" si="1012"/>
        <v>43.506533826532653</v>
      </c>
      <c r="K4614">
        <f t="shared" ca="1" si="1013"/>
        <v>0</v>
      </c>
      <c r="L4614">
        <f t="shared" ca="1" si="1014"/>
        <v>1</v>
      </c>
      <c r="M4614">
        <f t="shared" ca="1" si="1015"/>
        <v>0</v>
      </c>
      <c r="N4614">
        <f t="shared" ca="1" si="1016"/>
        <v>2.5065338265326531</v>
      </c>
      <c r="O4614">
        <f t="shared" si="1017"/>
        <v>1</v>
      </c>
      <c r="P4614">
        <f t="shared" ca="1" si="1018"/>
        <v>1.4934661734673469</v>
      </c>
      <c r="Q4614">
        <f t="shared" ca="1" si="1019"/>
        <v>0</v>
      </c>
      <c r="R4614">
        <f t="shared" ca="1" si="1020"/>
        <v>1</v>
      </c>
      <c r="S4614">
        <f t="shared" ca="1" si="1021"/>
        <v>0</v>
      </c>
      <c r="T4614">
        <f t="shared" ca="1" si="1022"/>
        <v>1</v>
      </c>
    </row>
    <row r="4615" spans="7:20" x14ac:dyDescent="0.3">
      <c r="G4615">
        <f t="shared" ca="1" si="1009"/>
        <v>2.4047793460803657E-2</v>
      </c>
      <c r="H4615">
        <f t="shared" ca="1" si="1010"/>
        <v>-1.9765228806927706</v>
      </c>
      <c r="I4615">
        <f t="shared" ca="1" si="1011"/>
        <v>3.7381391606695131</v>
      </c>
      <c r="J4615">
        <f t="shared" ca="1" si="1012"/>
        <v>42.019725410813905</v>
      </c>
      <c r="K4615">
        <f t="shared" ca="1" si="1013"/>
        <v>0</v>
      </c>
      <c r="L4615">
        <f t="shared" ca="1" si="1014"/>
        <v>1</v>
      </c>
      <c r="M4615">
        <f t="shared" ca="1" si="1015"/>
        <v>0</v>
      </c>
      <c r="N4615">
        <f t="shared" ca="1" si="1016"/>
        <v>1.0197254108139049</v>
      </c>
      <c r="O4615">
        <f t="shared" si="1017"/>
        <v>1</v>
      </c>
      <c r="P4615">
        <f t="shared" ca="1" si="1018"/>
        <v>2.9802745891860951</v>
      </c>
      <c r="Q4615">
        <f t="shared" ca="1" si="1019"/>
        <v>0</v>
      </c>
      <c r="R4615">
        <f t="shared" ca="1" si="1020"/>
        <v>1</v>
      </c>
      <c r="S4615">
        <f t="shared" ca="1" si="1021"/>
        <v>0</v>
      </c>
      <c r="T4615">
        <f t="shared" ca="1" si="1022"/>
        <v>1</v>
      </c>
    </row>
    <row r="4616" spans="7:20" x14ac:dyDescent="0.3">
      <c r="G4616">
        <f t="shared" ca="1" si="1009"/>
        <v>0.30666402697007888</v>
      </c>
      <c r="H4616">
        <f t="shared" ca="1" si="1010"/>
        <v>-0.50532860635575283</v>
      </c>
      <c r="I4616">
        <f t="shared" ca="1" si="1011"/>
        <v>3.7675630461562535</v>
      </c>
      <c r="J4616">
        <f t="shared" ca="1" si="1012"/>
        <v>43.274478327086371</v>
      </c>
      <c r="K4616">
        <f t="shared" ca="1" si="1013"/>
        <v>0</v>
      </c>
      <c r="L4616">
        <f t="shared" ca="1" si="1014"/>
        <v>1</v>
      </c>
      <c r="M4616">
        <f t="shared" ca="1" si="1015"/>
        <v>0</v>
      </c>
      <c r="N4616">
        <f t="shared" ca="1" si="1016"/>
        <v>2.2744783270863707</v>
      </c>
      <c r="O4616">
        <f t="shared" si="1017"/>
        <v>1</v>
      </c>
      <c r="P4616">
        <f t="shared" ca="1" si="1018"/>
        <v>1.7255216729136293</v>
      </c>
      <c r="Q4616">
        <f t="shared" ca="1" si="1019"/>
        <v>0</v>
      </c>
      <c r="R4616">
        <f t="shared" ca="1" si="1020"/>
        <v>1</v>
      </c>
      <c r="S4616">
        <f t="shared" ca="1" si="1021"/>
        <v>0</v>
      </c>
      <c r="T4616">
        <f t="shared" ca="1" si="1022"/>
        <v>1</v>
      </c>
    </row>
    <row r="4617" spans="7:20" x14ac:dyDescent="0.3">
      <c r="G4617">
        <f t="shared" ca="1" si="1009"/>
        <v>0.33280622163553097</v>
      </c>
      <c r="H4617">
        <f t="shared" ca="1" si="1010"/>
        <v>-0.4321774556464924</v>
      </c>
      <c r="I4617">
        <f t="shared" ca="1" si="1011"/>
        <v>3.7690260691704385</v>
      </c>
      <c r="J4617">
        <f t="shared" ca="1" si="1012"/>
        <v>43.337836220532743</v>
      </c>
      <c r="K4617">
        <f t="shared" ca="1" si="1013"/>
        <v>0</v>
      </c>
      <c r="L4617">
        <f t="shared" ca="1" si="1014"/>
        <v>1</v>
      </c>
      <c r="M4617">
        <f t="shared" ca="1" si="1015"/>
        <v>0</v>
      </c>
      <c r="N4617">
        <f t="shared" ca="1" si="1016"/>
        <v>2.3378362205327434</v>
      </c>
      <c r="O4617">
        <f t="shared" si="1017"/>
        <v>1</v>
      </c>
      <c r="P4617">
        <f t="shared" ca="1" si="1018"/>
        <v>1.6621637794672566</v>
      </c>
      <c r="Q4617">
        <f t="shared" ca="1" si="1019"/>
        <v>0</v>
      </c>
      <c r="R4617">
        <f t="shared" ca="1" si="1020"/>
        <v>1</v>
      </c>
      <c r="S4617">
        <f t="shared" ca="1" si="1021"/>
        <v>0</v>
      </c>
      <c r="T4617">
        <f t="shared" ca="1" si="1022"/>
        <v>1</v>
      </c>
    </row>
    <row r="4618" spans="7:20" x14ac:dyDescent="0.3">
      <c r="G4618">
        <f t="shared" ca="1" si="1009"/>
        <v>0.28871971443978472</v>
      </c>
      <c r="H4618">
        <f t="shared" ca="1" si="1010"/>
        <v>-0.55712880402622267</v>
      </c>
      <c r="I4618">
        <f t="shared" ca="1" si="1011"/>
        <v>3.7665270422028438</v>
      </c>
      <c r="J4618">
        <f t="shared" ca="1" si="1012"/>
        <v>43.229669011779514</v>
      </c>
      <c r="K4618">
        <f t="shared" ca="1" si="1013"/>
        <v>0</v>
      </c>
      <c r="L4618">
        <f t="shared" ca="1" si="1014"/>
        <v>1</v>
      </c>
      <c r="M4618">
        <f t="shared" ca="1" si="1015"/>
        <v>0</v>
      </c>
      <c r="N4618">
        <f t="shared" ca="1" si="1016"/>
        <v>2.2296690117795137</v>
      </c>
      <c r="O4618">
        <f t="shared" si="1017"/>
        <v>1</v>
      </c>
      <c r="P4618">
        <f t="shared" ca="1" si="1018"/>
        <v>1.7703309882204863</v>
      </c>
      <c r="Q4618">
        <f t="shared" ca="1" si="1019"/>
        <v>0</v>
      </c>
      <c r="R4618">
        <f t="shared" ca="1" si="1020"/>
        <v>1</v>
      </c>
      <c r="S4618">
        <f t="shared" ca="1" si="1021"/>
        <v>0</v>
      </c>
      <c r="T4618">
        <f t="shared" ca="1" si="1022"/>
        <v>1</v>
      </c>
    </row>
    <row r="4619" spans="7:20" x14ac:dyDescent="0.3">
      <c r="G4619">
        <f t="shared" ca="1" si="1009"/>
        <v>0.89521290125749842</v>
      </c>
      <c r="H4619">
        <f t="shared" ca="1" si="1010"/>
        <v>1.2547371428574203</v>
      </c>
      <c r="I4619">
        <f t="shared" ca="1" si="1011"/>
        <v>3.8027643611405169</v>
      </c>
      <c r="J4619">
        <f t="shared" ca="1" si="1012"/>
        <v>44.824925664492419</v>
      </c>
      <c r="K4619">
        <f t="shared" ca="1" si="1013"/>
        <v>0</v>
      </c>
      <c r="L4619">
        <f t="shared" ca="1" si="1014"/>
        <v>0</v>
      </c>
      <c r="M4619">
        <f t="shared" ca="1" si="1015"/>
        <v>1</v>
      </c>
      <c r="N4619">
        <f t="shared" ca="1" si="1016"/>
        <v>3.8249256644924188</v>
      </c>
      <c r="O4619">
        <f t="shared" si="1017"/>
        <v>1</v>
      </c>
      <c r="P4619">
        <f t="shared" ca="1" si="1018"/>
        <v>0.17507433550758122</v>
      </c>
      <c r="Q4619">
        <f t="shared" ca="1" si="1019"/>
        <v>0</v>
      </c>
      <c r="R4619">
        <f t="shared" ca="1" si="1020"/>
        <v>0</v>
      </c>
      <c r="S4619">
        <f t="shared" ca="1" si="1021"/>
        <v>0.17507433550758122</v>
      </c>
      <c r="T4619">
        <f t="shared" ca="1" si="1022"/>
        <v>0.17507433550758122</v>
      </c>
    </row>
    <row r="4620" spans="7:20" x14ac:dyDescent="0.3">
      <c r="G4620">
        <f t="shared" ca="1" si="1009"/>
        <v>0.87854428223363412</v>
      </c>
      <c r="H4620">
        <f t="shared" ca="1" si="1010"/>
        <v>1.1677405483081502</v>
      </c>
      <c r="I4620">
        <f t="shared" ca="1" si="1011"/>
        <v>3.8010244292495314</v>
      </c>
      <c r="J4620">
        <f t="shared" ca="1" si="1012"/>
        <v>44.747001158143377</v>
      </c>
      <c r="K4620">
        <f t="shared" ca="1" si="1013"/>
        <v>0</v>
      </c>
      <c r="L4620">
        <f t="shared" ca="1" si="1014"/>
        <v>0</v>
      </c>
      <c r="M4620">
        <f t="shared" ca="1" si="1015"/>
        <v>1</v>
      </c>
      <c r="N4620">
        <f t="shared" ca="1" si="1016"/>
        <v>3.7470011581433766</v>
      </c>
      <c r="O4620">
        <f t="shared" si="1017"/>
        <v>1</v>
      </c>
      <c r="P4620">
        <f t="shared" ca="1" si="1018"/>
        <v>0.25299884185662336</v>
      </c>
      <c r="Q4620">
        <f t="shared" ca="1" si="1019"/>
        <v>0</v>
      </c>
      <c r="R4620">
        <f t="shared" ca="1" si="1020"/>
        <v>0</v>
      </c>
      <c r="S4620">
        <f t="shared" ca="1" si="1021"/>
        <v>0.25299884185662336</v>
      </c>
      <c r="T4620">
        <f t="shared" ca="1" si="1022"/>
        <v>0.25299884185662336</v>
      </c>
    </row>
    <row r="4621" spans="7:20" x14ac:dyDescent="0.3">
      <c r="G4621">
        <f t="shared" ca="1" si="1009"/>
        <v>0.38909095529964666</v>
      </c>
      <c r="H4621">
        <f t="shared" ca="1" si="1010"/>
        <v>-0.28168910329532404</v>
      </c>
      <c r="I4621">
        <f t="shared" ca="1" si="1011"/>
        <v>3.7720358362174617</v>
      </c>
      <c r="J4621">
        <f t="shared" ca="1" si="1012"/>
        <v>43.468469501136262</v>
      </c>
      <c r="K4621">
        <f t="shared" ca="1" si="1013"/>
        <v>0</v>
      </c>
      <c r="L4621">
        <f t="shared" ca="1" si="1014"/>
        <v>1</v>
      </c>
      <c r="M4621">
        <f t="shared" ca="1" si="1015"/>
        <v>0</v>
      </c>
      <c r="N4621">
        <f t="shared" ca="1" si="1016"/>
        <v>2.4684695011362621</v>
      </c>
      <c r="O4621">
        <f t="shared" si="1017"/>
        <v>1</v>
      </c>
      <c r="P4621">
        <f t="shared" ca="1" si="1018"/>
        <v>1.5315304988637379</v>
      </c>
      <c r="Q4621">
        <f t="shared" ca="1" si="1019"/>
        <v>0</v>
      </c>
      <c r="R4621">
        <f t="shared" ca="1" si="1020"/>
        <v>1</v>
      </c>
      <c r="S4621">
        <f t="shared" ca="1" si="1021"/>
        <v>0</v>
      </c>
      <c r="T4621">
        <f t="shared" ca="1" si="1022"/>
        <v>1</v>
      </c>
    </row>
    <row r="4622" spans="7:20" x14ac:dyDescent="0.3">
      <c r="G4622">
        <f t="shared" ca="1" si="1009"/>
        <v>0.54920576331269222</v>
      </c>
      <c r="H4622">
        <f t="shared" ca="1" si="1010"/>
        <v>0.12365496152728771</v>
      </c>
      <c r="I4622">
        <f t="shared" ca="1" si="1011"/>
        <v>3.7801427175139142</v>
      </c>
      <c r="J4622">
        <f t="shared" ca="1" si="1012"/>
        <v>43.822295498370153</v>
      </c>
      <c r="K4622">
        <f t="shared" ca="1" si="1013"/>
        <v>0</v>
      </c>
      <c r="L4622">
        <f t="shared" ca="1" si="1014"/>
        <v>1</v>
      </c>
      <c r="M4622">
        <f t="shared" ca="1" si="1015"/>
        <v>0</v>
      </c>
      <c r="N4622">
        <f t="shared" ca="1" si="1016"/>
        <v>2.8222954983701527</v>
      </c>
      <c r="O4622">
        <f t="shared" si="1017"/>
        <v>1</v>
      </c>
      <c r="P4622">
        <f t="shared" ca="1" si="1018"/>
        <v>1.1777045016298473</v>
      </c>
      <c r="Q4622">
        <f t="shared" ca="1" si="1019"/>
        <v>0</v>
      </c>
      <c r="R4622">
        <f t="shared" ca="1" si="1020"/>
        <v>1</v>
      </c>
      <c r="S4622">
        <f t="shared" ca="1" si="1021"/>
        <v>0</v>
      </c>
      <c r="T4622">
        <f t="shared" ca="1" si="1022"/>
        <v>1</v>
      </c>
    </row>
    <row r="4623" spans="7:20" x14ac:dyDescent="0.3">
      <c r="G4623">
        <f t="shared" ca="1" si="1009"/>
        <v>0.36133013619348642</v>
      </c>
      <c r="H4623">
        <f t="shared" ca="1" si="1010"/>
        <v>-0.35490565426308618</v>
      </c>
      <c r="I4623">
        <f t="shared" ca="1" si="1011"/>
        <v>3.7705715051981068</v>
      </c>
      <c r="J4623">
        <f t="shared" ca="1" si="1012"/>
        <v>43.404863854108456</v>
      </c>
      <c r="K4623">
        <f t="shared" ca="1" si="1013"/>
        <v>0</v>
      </c>
      <c r="L4623">
        <f t="shared" ca="1" si="1014"/>
        <v>1</v>
      </c>
      <c r="M4623">
        <f t="shared" ca="1" si="1015"/>
        <v>0</v>
      </c>
      <c r="N4623">
        <f t="shared" ca="1" si="1016"/>
        <v>2.4048638541084557</v>
      </c>
      <c r="O4623">
        <f t="shared" si="1017"/>
        <v>1</v>
      </c>
      <c r="P4623">
        <f t="shared" ca="1" si="1018"/>
        <v>1.5951361458915443</v>
      </c>
      <c r="Q4623">
        <f t="shared" ca="1" si="1019"/>
        <v>0</v>
      </c>
      <c r="R4623">
        <f t="shared" ca="1" si="1020"/>
        <v>1</v>
      </c>
      <c r="S4623">
        <f t="shared" ca="1" si="1021"/>
        <v>0</v>
      </c>
      <c r="T4623">
        <f t="shared" ca="1" si="1022"/>
        <v>1</v>
      </c>
    </row>
    <row r="4624" spans="7:20" x14ac:dyDescent="0.3">
      <c r="G4624">
        <f t="shared" ca="1" si="1009"/>
        <v>0.46940797433609582</v>
      </c>
      <c r="H4624">
        <f t="shared" ca="1" si="1010"/>
        <v>-7.6758144041580684E-2</v>
      </c>
      <c r="I4624">
        <f t="shared" ca="1" si="1011"/>
        <v>3.7761344554025369</v>
      </c>
      <c r="J4624">
        <f t="shared" ca="1" si="1012"/>
        <v>43.646995809939511</v>
      </c>
      <c r="K4624">
        <f t="shared" ca="1" si="1013"/>
        <v>0</v>
      </c>
      <c r="L4624">
        <f t="shared" ca="1" si="1014"/>
        <v>1</v>
      </c>
      <c r="M4624">
        <f t="shared" ca="1" si="1015"/>
        <v>0</v>
      </c>
      <c r="N4624">
        <f t="shared" ca="1" si="1016"/>
        <v>2.6469958099395114</v>
      </c>
      <c r="O4624">
        <f t="shared" si="1017"/>
        <v>1</v>
      </c>
      <c r="P4624">
        <f t="shared" ca="1" si="1018"/>
        <v>1.3530041900604886</v>
      </c>
      <c r="Q4624">
        <f t="shared" ca="1" si="1019"/>
        <v>0</v>
      </c>
      <c r="R4624">
        <f t="shared" ca="1" si="1020"/>
        <v>1</v>
      </c>
      <c r="S4624">
        <f t="shared" ca="1" si="1021"/>
        <v>0</v>
      </c>
      <c r="T4624">
        <f t="shared" ca="1" si="1022"/>
        <v>1</v>
      </c>
    </row>
    <row r="4625" spans="7:20" x14ac:dyDescent="0.3">
      <c r="G4625">
        <f t="shared" ca="1" si="1009"/>
        <v>0.16068126277430383</v>
      </c>
      <c r="H4625">
        <f t="shared" ca="1" si="1010"/>
        <v>-0.99166181201736914</v>
      </c>
      <c r="I4625">
        <f t="shared" ca="1" si="1011"/>
        <v>3.757836382043021</v>
      </c>
      <c r="J4625">
        <f t="shared" ca="1" si="1012"/>
        <v>42.855602446632652</v>
      </c>
      <c r="K4625">
        <f t="shared" ca="1" si="1013"/>
        <v>0</v>
      </c>
      <c r="L4625">
        <f t="shared" ca="1" si="1014"/>
        <v>1</v>
      </c>
      <c r="M4625">
        <f t="shared" ca="1" si="1015"/>
        <v>0</v>
      </c>
      <c r="N4625">
        <f t="shared" ca="1" si="1016"/>
        <v>1.8556024466326519</v>
      </c>
      <c r="O4625">
        <f t="shared" si="1017"/>
        <v>1</v>
      </c>
      <c r="P4625">
        <f t="shared" ca="1" si="1018"/>
        <v>2.1443975533673481</v>
      </c>
      <c r="Q4625">
        <f t="shared" ca="1" si="1019"/>
        <v>0</v>
      </c>
      <c r="R4625">
        <f t="shared" ca="1" si="1020"/>
        <v>1</v>
      </c>
      <c r="S4625">
        <f t="shared" ca="1" si="1021"/>
        <v>0</v>
      </c>
      <c r="T4625">
        <f t="shared" ca="1" si="1022"/>
        <v>1</v>
      </c>
    </row>
    <row r="4626" spans="7:20" x14ac:dyDescent="0.3">
      <c r="G4626">
        <f t="shared" ca="1" si="1009"/>
        <v>0.42412029821322628</v>
      </c>
      <c r="H4626">
        <f t="shared" ca="1" si="1010"/>
        <v>-0.19136377819369621</v>
      </c>
      <c r="I4626">
        <f t="shared" ca="1" si="1011"/>
        <v>3.7738423427194947</v>
      </c>
      <c r="J4626">
        <f t="shared" ca="1" si="1012"/>
        <v>43.547066545584507</v>
      </c>
      <c r="K4626">
        <f t="shared" ca="1" si="1013"/>
        <v>0</v>
      </c>
      <c r="L4626">
        <f t="shared" ca="1" si="1014"/>
        <v>1</v>
      </c>
      <c r="M4626">
        <f t="shared" ca="1" si="1015"/>
        <v>0</v>
      </c>
      <c r="N4626">
        <f t="shared" ca="1" si="1016"/>
        <v>2.5470665455845065</v>
      </c>
      <c r="O4626">
        <f t="shared" si="1017"/>
        <v>1</v>
      </c>
      <c r="P4626">
        <f t="shared" ca="1" si="1018"/>
        <v>1.4529334544154935</v>
      </c>
      <c r="Q4626">
        <f t="shared" ca="1" si="1019"/>
        <v>0</v>
      </c>
      <c r="R4626">
        <f t="shared" ca="1" si="1020"/>
        <v>1</v>
      </c>
      <c r="S4626">
        <f t="shared" ca="1" si="1021"/>
        <v>0</v>
      </c>
      <c r="T4626">
        <f t="shared" ca="1" si="1022"/>
        <v>1</v>
      </c>
    </row>
    <row r="4627" spans="7:20" x14ac:dyDescent="0.3">
      <c r="G4627">
        <f t="shared" ca="1" si="1009"/>
        <v>0.63705008316657952</v>
      </c>
      <c r="H4627">
        <f t="shared" ca="1" si="1010"/>
        <v>0.35058483706278504</v>
      </c>
      <c r="I4627">
        <f t="shared" ca="1" si="1011"/>
        <v>3.7846813150246241</v>
      </c>
      <c r="J4627">
        <f t="shared" ca="1" si="1012"/>
        <v>44.021639288058573</v>
      </c>
      <c r="K4627">
        <f t="shared" ca="1" si="1013"/>
        <v>0</v>
      </c>
      <c r="L4627">
        <f t="shared" ca="1" si="1014"/>
        <v>0</v>
      </c>
      <c r="M4627">
        <f t="shared" ca="1" si="1015"/>
        <v>1</v>
      </c>
      <c r="N4627">
        <f t="shared" ca="1" si="1016"/>
        <v>3.021639288058573</v>
      </c>
      <c r="O4627">
        <f t="shared" si="1017"/>
        <v>1</v>
      </c>
      <c r="P4627">
        <f t="shared" ca="1" si="1018"/>
        <v>0.97836071194142704</v>
      </c>
      <c r="Q4627">
        <f t="shared" ca="1" si="1019"/>
        <v>0</v>
      </c>
      <c r="R4627">
        <f t="shared" ca="1" si="1020"/>
        <v>0</v>
      </c>
      <c r="S4627">
        <f t="shared" ca="1" si="1021"/>
        <v>0.97836071194142704</v>
      </c>
      <c r="T4627">
        <f t="shared" ca="1" si="1022"/>
        <v>0.97836071194142704</v>
      </c>
    </row>
    <row r="4628" spans="7:20" x14ac:dyDescent="0.3">
      <c r="G4628">
        <f t="shared" ca="1" si="1009"/>
        <v>8.5967775243671829E-2</v>
      </c>
      <c r="H4628">
        <f t="shared" ca="1" si="1010"/>
        <v>-1.3660108736228451</v>
      </c>
      <c r="I4628">
        <f t="shared" ca="1" si="1011"/>
        <v>3.7503494008109115</v>
      </c>
      <c r="J4628">
        <f t="shared" ca="1" si="1012"/>
        <v>42.535941496403304</v>
      </c>
      <c r="K4628">
        <f t="shared" ca="1" si="1013"/>
        <v>0</v>
      </c>
      <c r="L4628">
        <f t="shared" ca="1" si="1014"/>
        <v>1</v>
      </c>
      <c r="M4628">
        <f t="shared" ca="1" si="1015"/>
        <v>0</v>
      </c>
      <c r="N4628">
        <f t="shared" ca="1" si="1016"/>
        <v>1.5359414964033036</v>
      </c>
      <c r="O4628">
        <f t="shared" si="1017"/>
        <v>1</v>
      </c>
      <c r="P4628">
        <f t="shared" ca="1" si="1018"/>
        <v>2.4640585035966964</v>
      </c>
      <c r="Q4628">
        <f t="shared" ca="1" si="1019"/>
        <v>0</v>
      </c>
      <c r="R4628">
        <f t="shared" ca="1" si="1020"/>
        <v>1</v>
      </c>
      <c r="S4628">
        <f t="shared" ca="1" si="1021"/>
        <v>0</v>
      </c>
      <c r="T4628">
        <f t="shared" ca="1" si="1022"/>
        <v>1</v>
      </c>
    </row>
    <row r="4629" spans="7:20" x14ac:dyDescent="0.3">
      <c r="G4629">
        <f t="shared" ca="1" si="1009"/>
        <v>0.41546567620699881</v>
      </c>
      <c r="H4629">
        <f t="shared" ca="1" si="1010"/>
        <v>-0.21350722742393557</v>
      </c>
      <c r="I4629">
        <f t="shared" ca="1" si="1011"/>
        <v>3.7733994737348899</v>
      </c>
      <c r="J4629">
        <f t="shared" ca="1" si="1012"/>
        <v>43.527785170317635</v>
      </c>
      <c r="K4629">
        <f t="shared" ca="1" si="1013"/>
        <v>0</v>
      </c>
      <c r="L4629">
        <f t="shared" ca="1" si="1014"/>
        <v>1</v>
      </c>
      <c r="M4629">
        <f t="shared" ca="1" si="1015"/>
        <v>0</v>
      </c>
      <c r="N4629">
        <f t="shared" ca="1" si="1016"/>
        <v>2.5277851703176353</v>
      </c>
      <c r="O4629">
        <f t="shared" si="1017"/>
        <v>1</v>
      </c>
      <c r="P4629">
        <f t="shared" ca="1" si="1018"/>
        <v>1.4722148296823647</v>
      </c>
      <c r="Q4629">
        <f t="shared" ca="1" si="1019"/>
        <v>0</v>
      </c>
      <c r="R4629">
        <f t="shared" ca="1" si="1020"/>
        <v>1</v>
      </c>
      <c r="S4629">
        <f t="shared" ca="1" si="1021"/>
        <v>0</v>
      </c>
      <c r="T4629">
        <f t="shared" ca="1" si="1022"/>
        <v>1</v>
      </c>
    </row>
    <row r="4630" spans="7:20" x14ac:dyDescent="0.3">
      <c r="G4630">
        <f t="shared" ca="1" si="1009"/>
        <v>0.50355719246818664</v>
      </c>
      <c r="H4630">
        <f t="shared" ca="1" si="1010"/>
        <v>8.9166773742311595E-3</v>
      </c>
      <c r="I4630">
        <f t="shared" ca="1" si="1011"/>
        <v>3.7778479518308532</v>
      </c>
      <c r="J4630">
        <f t="shared" ca="1" si="1012"/>
        <v>43.721848893297583</v>
      </c>
      <c r="K4630">
        <f t="shared" ca="1" si="1013"/>
        <v>0</v>
      </c>
      <c r="L4630">
        <f t="shared" ca="1" si="1014"/>
        <v>1</v>
      </c>
      <c r="M4630">
        <f t="shared" ca="1" si="1015"/>
        <v>0</v>
      </c>
      <c r="N4630">
        <f t="shared" ca="1" si="1016"/>
        <v>2.7218488932975831</v>
      </c>
      <c r="O4630">
        <f t="shared" si="1017"/>
        <v>1</v>
      </c>
      <c r="P4630">
        <f t="shared" ca="1" si="1018"/>
        <v>1.2781511067024169</v>
      </c>
      <c r="Q4630">
        <f t="shared" ca="1" si="1019"/>
        <v>0</v>
      </c>
      <c r="R4630">
        <f t="shared" ca="1" si="1020"/>
        <v>1</v>
      </c>
      <c r="S4630">
        <f t="shared" ca="1" si="1021"/>
        <v>0</v>
      </c>
      <c r="T4630">
        <f t="shared" ca="1" si="1022"/>
        <v>1</v>
      </c>
    </row>
    <row r="4631" spans="7:20" x14ac:dyDescent="0.3">
      <c r="G4631">
        <f t="shared" ca="1" si="1009"/>
        <v>0.66783703967053698</v>
      </c>
      <c r="H4631">
        <f t="shared" ca="1" si="1010"/>
        <v>0.4339483879534215</v>
      </c>
      <c r="I4631">
        <f t="shared" ca="1" si="1011"/>
        <v>3.7863485860424371</v>
      </c>
      <c r="J4631">
        <f t="shared" ca="1" si="1012"/>
        <v>44.095096510933224</v>
      </c>
      <c r="K4631">
        <f t="shared" ca="1" si="1013"/>
        <v>0</v>
      </c>
      <c r="L4631">
        <f t="shared" ca="1" si="1014"/>
        <v>0</v>
      </c>
      <c r="M4631">
        <f t="shared" ca="1" si="1015"/>
        <v>1</v>
      </c>
      <c r="N4631">
        <f t="shared" ca="1" si="1016"/>
        <v>3.0950965109332245</v>
      </c>
      <c r="O4631">
        <f t="shared" si="1017"/>
        <v>1</v>
      </c>
      <c r="P4631">
        <f t="shared" ca="1" si="1018"/>
        <v>0.90490348906677553</v>
      </c>
      <c r="Q4631">
        <f t="shared" ca="1" si="1019"/>
        <v>0</v>
      </c>
      <c r="R4631">
        <f t="shared" ca="1" si="1020"/>
        <v>0</v>
      </c>
      <c r="S4631">
        <f t="shared" ca="1" si="1021"/>
        <v>0.90490348906677553</v>
      </c>
      <c r="T4631">
        <f t="shared" ca="1" si="1022"/>
        <v>0.90490348906677553</v>
      </c>
    </row>
    <row r="4632" spans="7:20" x14ac:dyDescent="0.3">
      <c r="G4632">
        <f t="shared" ca="1" si="1009"/>
        <v>0.85924338995328786</v>
      </c>
      <c r="H4632">
        <f t="shared" ca="1" si="1010"/>
        <v>1.0769262382025704</v>
      </c>
      <c r="I4632">
        <f t="shared" ca="1" si="1011"/>
        <v>3.7992081430474198</v>
      </c>
      <c r="J4632">
        <f t="shared" ca="1" si="1012"/>
        <v>44.66580156053076</v>
      </c>
      <c r="K4632">
        <f t="shared" ca="1" si="1013"/>
        <v>0</v>
      </c>
      <c r="L4632">
        <f t="shared" ca="1" si="1014"/>
        <v>0</v>
      </c>
      <c r="M4632">
        <f t="shared" ca="1" si="1015"/>
        <v>1</v>
      </c>
      <c r="N4632">
        <f t="shared" ca="1" si="1016"/>
        <v>3.6658015605307597</v>
      </c>
      <c r="O4632">
        <f t="shared" si="1017"/>
        <v>1</v>
      </c>
      <c r="P4632">
        <f t="shared" ca="1" si="1018"/>
        <v>0.33419843946924033</v>
      </c>
      <c r="Q4632">
        <f t="shared" ca="1" si="1019"/>
        <v>0</v>
      </c>
      <c r="R4632">
        <f t="shared" ca="1" si="1020"/>
        <v>0</v>
      </c>
      <c r="S4632">
        <f t="shared" ca="1" si="1021"/>
        <v>0.33419843946924033</v>
      </c>
      <c r="T4632">
        <f t="shared" ca="1" si="1022"/>
        <v>0.33419843946924033</v>
      </c>
    </row>
    <row r="4633" spans="7:20" x14ac:dyDescent="0.3">
      <c r="G4633">
        <f t="shared" ca="1" si="1009"/>
        <v>0.72654233507064148</v>
      </c>
      <c r="H4633">
        <f t="shared" ca="1" si="1010"/>
        <v>0.60238885055961977</v>
      </c>
      <c r="I4633">
        <f t="shared" ca="1" si="1011"/>
        <v>3.7897173952945606</v>
      </c>
      <c r="J4633">
        <f t="shared" ca="1" si="1012"/>
        <v>44.243894976131088</v>
      </c>
      <c r="K4633">
        <f t="shared" ca="1" si="1013"/>
        <v>0</v>
      </c>
      <c r="L4633">
        <f t="shared" ca="1" si="1014"/>
        <v>0</v>
      </c>
      <c r="M4633">
        <f t="shared" ca="1" si="1015"/>
        <v>1</v>
      </c>
      <c r="N4633">
        <f t="shared" ca="1" si="1016"/>
        <v>3.243894976131088</v>
      </c>
      <c r="O4633">
        <f t="shared" si="1017"/>
        <v>1</v>
      </c>
      <c r="P4633">
        <f t="shared" ca="1" si="1018"/>
        <v>0.75610502386891199</v>
      </c>
      <c r="Q4633">
        <f t="shared" ca="1" si="1019"/>
        <v>0</v>
      </c>
      <c r="R4633">
        <f t="shared" ca="1" si="1020"/>
        <v>0</v>
      </c>
      <c r="S4633">
        <f t="shared" ca="1" si="1021"/>
        <v>0.75610502386891199</v>
      </c>
      <c r="T4633">
        <f t="shared" ca="1" si="1022"/>
        <v>0.75610502386891199</v>
      </c>
    </row>
    <row r="4634" spans="7:20" x14ac:dyDescent="0.3">
      <c r="G4634">
        <f t="shared" ca="1" si="1009"/>
        <v>2.7593274443853066E-2</v>
      </c>
      <c r="H4634">
        <f t="shared" ca="1" si="1010"/>
        <v>-1.9174046111212362</v>
      </c>
      <c r="I4634">
        <f t="shared" ca="1" si="1011"/>
        <v>3.7393215260609436</v>
      </c>
      <c r="J4634">
        <f t="shared" ca="1" si="1012"/>
        <v>42.069437463010686</v>
      </c>
      <c r="K4634">
        <f t="shared" ca="1" si="1013"/>
        <v>0</v>
      </c>
      <c r="L4634">
        <f t="shared" ca="1" si="1014"/>
        <v>1</v>
      </c>
      <c r="M4634">
        <f t="shared" ca="1" si="1015"/>
        <v>0</v>
      </c>
      <c r="N4634">
        <f t="shared" ca="1" si="1016"/>
        <v>1.0694374630106864</v>
      </c>
      <c r="O4634">
        <f t="shared" si="1017"/>
        <v>1</v>
      </c>
      <c r="P4634">
        <f t="shared" ca="1" si="1018"/>
        <v>2.9305625369893136</v>
      </c>
      <c r="Q4634">
        <f t="shared" ca="1" si="1019"/>
        <v>0</v>
      </c>
      <c r="R4634">
        <f t="shared" ca="1" si="1020"/>
        <v>1</v>
      </c>
      <c r="S4634">
        <f t="shared" ca="1" si="1021"/>
        <v>0</v>
      </c>
      <c r="T4634">
        <f t="shared" ca="1" si="1022"/>
        <v>1</v>
      </c>
    </row>
    <row r="4635" spans="7:20" x14ac:dyDescent="0.3">
      <c r="G4635">
        <f t="shared" ca="1" si="1009"/>
        <v>0.18639858923318664</v>
      </c>
      <c r="H4635">
        <f t="shared" ca="1" si="1010"/>
        <v>-0.8912460613848654</v>
      </c>
      <c r="I4635">
        <f t="shared" ca="1" si="1011"/>
        <v>3.7598446970556711</v>
      </c>
      <c r="J4635">
        <f t="shared" ca="1" si="1012"/>
        <v>42.941756479664065</v>
      </c>
      <c r="K4635">
        <f t="shared" ca="1" si="1013"/>
        <v>0</v>
      </c>
      <c r="L4635">
        <f t="shared" ca="1" si="1014"/>
        <v>1</v>
      </c>
      <c r="M4635">
        <f t="shared" ca="1" si="1015"/>
        <v>0</v>
      </c>
      <c r="N4635">
        <f t="shared" ca="1" si="1016"/>
        <v>1.9417564796640647</v>
      </c>
      <c r="O4635">
        <f t="shared" si="1017"/>
        <v>1</v>
      </c>
      <c r="P4635">
        <f t="shared" ca="1" si="1018"/>
        <v>2.0582435203359353</v>
      </c>
      <c r="Q4635">
        <f t="shared" ca="1" si="1019"/>
        <v>0</v>
      </c>
      <c r="R4635">
        <f t="shared" ca="1" si="1020"/>
        <v>1</v>
      </c>
      <c r="S4635">
        <f t="shared" ca="1" si="1021"/>
        <v>0</v>
      </c>
      <c r="T4635">
        <f t="shared" ca="1" si="1022"/>
        <v>1</v>
      </c>
    </row>
    <row r="4636" spans="7:20" x14ac:dyDescent="0.3">
      <c r="G4636">
        <f t="shared" ca="1" si="1009"/>
        <v>0.20017191153804004</v>
      </c>
      <c r="H4636">
        <f t="shared" ca="1" si="1010"/>
        <v>-0.84100733886210366</v>
      </c>
      <c r="I4636">
        <f t="shared" ca="1" si="1011"/>
        <v>3.7608494715061265</v>
      </c>
      <c r="J4636">
        <f t="shared" ca="1" si="1012"/>
        <v>42.984924943085254</v>
      </c>
      <c r="K4636">
        <f t="shared" ca="1" si="1013"/>
        <v>0</v>
      </c>
      <c r="L4636">
        <f t="shared" ca="1" si="1014"/>
        <v>1</v>
      </c>
      <c r="M4636">
        <f t="shared" ca="1" si="1015"/>
        <v>0</v>
      </c>
      <c r="N4636">
        <f t="shared" ca="1" si="1016"/>
        <v>1.9849249430852538</v>
      </c>
      <c r="O4636">
        <f t="shared" si="1017"/>
        <v>1</v>
      </c>
      <c r="P4636">
        <f t="shared" ca="1" si="1018"/>
        <v>2.0150750569147462</v>
      </c>
      <c r="Q4636">
        <f t="shared" ca="1" si="1019"/>
        <v>0</v>
      </c>
      <c r="R4636">
        <f t="shared" ca="1" si="1020"/>
        <v>1</v>
      </c>
      <c r="S4636">
        <f t="shared" ca="1" si="1021"/>
        <v>0</v>
      </c>
      <c r="T4636">
        <f t="shared" ca="1" si="1022"/>
        <v>1</v>
      </c>
    </row>
    <row r="4637" spans="7:20" x14ac:dyDescent="0.3">
      <c r="G4637">
        <f t="shared" ca="1" si="1009"/>
        <v>0.1870367375348424</v>
      </c>
      <c r="H4637">
        <f t="shared" ca="1" si="1010"/>
        <v>-0.88886902327372774</v>
      </c>
      <c r="I4637">
        <f t="shared" ca="1" si="1011"/>
        <v>3.7598922378178941</v>
      </c>
      <c r="J4637">
        <f t="shared" ca="1" si="1012"/>
        <v>42.943798012025916</v>
      </c>
      <c r="K4637">
        <f t="shared" ca="1" si="1013"/>
        <v>0</v>
      </c>
      <c r="L4637">
        <f t="shared" ca="1" si="1014"/>
        <v>1</v>
      </c>
      <c r="M4637">
        <f t="shared" ca="1" si="1015"/>
        <v>0</v>
      </c>
      <c r="N4637">
        <f t="shared" ca="1" si="1016"/>
        <v>1.9437980120259155</v>
      </c>
      <c r="O4637">
        <f t="shared" si="1017"/>
        <v>1</v>
      </c>
      <c r="P4637">
        <f t="shared" ca="1" si="1018"/>
        <v>2.0562019879740845</v>
      </c>
      <c r="Q4637">
        <f t="shared" ca="1" si="1019"/>
        <v>0</v>
      </c>
      <c r="R4637">
        <f t="shared" ca="1" si="1020"/>
        <v>1</v>
      </c>
      <c r="S4637">
        <f t="shared" ca="1" si="1021"/>
        <v>0</v>
      </c>
      <c r="T4637">
        <f t="shared" ca="1" si="1022"/>
        <v>1</v>
      </c>
    </row>
    <row r="4638" spans="7:20" x14ac:dyDescent="0.3">
      <c r="G4638">
        <f t="shared" ca="1" si="1009"/>
        <v>0.49260881981276461</v>
      </c>
      <c r="H4638">
        <f t="shared" ca="1" si="1010"/>
        <v>-1.8528001255437195E-2</v>
      </c>
      <c r="I4638">
        <f t="shared" ca="1" si="1011"/>
        <v>3.7772990582582597</v>
      </c>
      <c r="J4638">
        <f t="shared" ca="1" si="1012"/>
        <v>43.697856836603371</v>
      </c>
      <c r="K4638">
        <f t="shared" ca="1" si="1013"/>
        <v>0</v>
      </c>
      <c r="L4638">
        <f t="shared" ca="1" si="1014"/>
        <v>1</v>
      </c>
      <c r="M4638">
        <f t="shared" ca="1" si="1015"/>
        <v>0</v>
      </c>
      <c r="N4638">
        <f t="shared" ca="1" si="1016"/>
        <v>2.6978568366033713</v>
      </c>
      <c r="O4638">
        <f t="shared" si="1017"/>
        <v>1</v>
      </c>
      <c r="P4638">
        <f t="shared" ca="1" si="1018"/>
        <v>1.3021431633966287</v>
      </c>
      <c r="Q4638">
        <f t="shared" ca="1" si="1019"/>
        <v>0</v>
      </c>
      <c r="R4638">
        <f t="shared" ca="1" si="1020"/>
        <v>1</v>
      </c>
      <c r="S4638">
        <f t="shared" ca="1" si="1021"/>
        <v>0</v>
      </c>
      <c r="T4638">
        <f t="shared" ca="1" si="1022"/>
        <v>1</v>
      </c>
    </row>
    <row r="4639" spans="7:20" x14ac:dyDescent="0.3">
      <c r="G4639">
        <f t="shared" ca="1" si="1009"/>
        <v>0.86779362226277257</v>
      </c>
      <c r="H4639">
        <f t="shared" ca="1" si="1010"/>
        <v>1.116021911657012</v>
      </c>
      <c r="I4639">
        <f t="shared" ca="1" si="1011"/>
        <v>3.7999900565165086</v>
      </c>
      <c r="J4639">
        <f t="shared" ca="1" si="1012"/>
        <v>44.700740010020624</v>
      </c>
      <c r="K4639">
        <f t="shared" ca="1" si="1013"/>
        <v>0</v>
      </c>
      <c r="L4639">
        <f t="shared" ca="1" si="1014"/>
        <v>0</v>
      </c>
      <c r="M4639">
        <f t="shared" ca="1" si="1015"/>
        <v>1</v>
      </c>
      <c r="N4639">
        <f t="shared" ca="1" si="1016"/>
        <v>3.700740010020624</v>
      </c>
      <c r="O4639">
        <f t="shared" si="1017"/>
        <v>1</v>
      </c>
      <c r="P4639">
        <f t="shared" ca="1" si="1018"/>
        <v>0.29925998997937597</v>
      </c>
      <c r="Q4639">
        <f t="shared" ca="1" si="1019"/>
        <v>0</v>
      </c>
      <c r="R4639">
        <f t="shared" ca="1" si="1020"/>
        <v>0</v>
      </c>
      <c r="S4639">
        <f t="shared" ca="1" si="1021"/>
        <v>0.29925998997937597</v>
      </c>
      <c r="T4639">
        <f t="shared" ca="1" si="1022"/>
        <v>0.29925998997937597</v>
      </c>
    </row>
    <row r="4640" spans="7:20" x14ac:dyDescent="0.3">
      <c r="G4640">
        <f t="shared" ca="1" si="1009"/>
        <v>0.24791327043607703</v>
      </c>
      <c r="H4640">
        <f t="shared" ca="1" si="1010"/>
        <v>-0.68107103956688597</v>
      </c>
      <c r="I4640">
        <f t="shared" ca="1" si="1011"/>
        <v>3.7640481974920306</v>
      </c>
      <c r="J4640">
        <f t="shared" ca="1" si="1012"/>
        <v>43.122642081772902</v>
      </c>
      <c r="K4640">
        <f t="shared" ca="1" si="1013"/>
        <v>0</v>
      </c>
      <c r="L4640">
        <f t="shared" ca="1" si="1014"/>
        <v>1</v>
      </c>
      <c r="M4640">
        <f t="shared" ca="1" si="1015"/>
        <v>0</v>
      </c>
      <c r="N4640">
        <f t="shared" ca="1" si="1016"/>
        <v>2.1226420817729021</v>
      </c>
      <c r="O4640">
        <f t="shared" si="1017"/>
        <v>1</v>
      </c>
      <c r="P4640">
        <f t="shared" ca="1" si="1018"/>
        <v>1.8773579182270979</v>
      </c>
      <c r="Q4640">
        <f t="shared" ca="1" si="1019"/>
        <v>0</v>
      </c>
      <c r="R4640">
        <f t="shared" ca="1" si="1020"/>
        <v>1</v>
      </c>
      <c r="S4640">
        <f t="shared" ca="1" si="1021"/>
        <v>0</v>
      </c>
      <c r="T4640">
        <f t="shared" ca="1" si="1022"/>
        <v>1</v>
      </c>
    </row>
    <row r="4641" spans="7:20" x14ac:dyDescent="0.3">
      <c r="G4641">
        <f t="shared" ca="1" si="1009"/>
        <v>7.5868529189554001E-2</v>
      </c>
      <c r="H4641">
        <f t="shared" ca="1" si="1010"/>
        <v>-1.433422758349435</v>
      </c>
      <c r="I4641">
        <f t="shared" ca="1" si="1011"/>
        <v>3.7490011631163798</v>
      </c>
      <c r="J4641">
        <f t="shared" ca="1" si="1012"/>
        <v>42.478631579082091</v>
      </c>
      <c r="K4641">
        <f t="shared" ca="1" si="1013"/>
        <v>0</v>
      </c>
      <c r="L4641">
        <f t="shared" ca="1" si="1014"/>
        <v>1</v>
      </c>
      <c r="M4641">
        <f t="shared" ca="1" si="1015"/>
        <v>0</v>
      </c>
      <c r="N4641">
        <f t="shared" ca="1" si="1016"/>
        <v>1.4786315790820908</v>
      </c>
      <c r="O4641">
        <f t="shared" si="1017"/>
        <v>1</v>
      </c>
      <c r="P4641">
        <f t="shared" ca="1" si="1018"/>
        <v>2.5213684209179092</v>
      </c>
      <c r="Q4641">
        <f t="shared" ca="1" si="1019"/>
        <v>0</v>
      </c>
      <c r="R4641">
        <f t="shared" ca="1" si="1020"/>
        <v>1</v>
      </c>
      <c r="S4641">
        <f t="shared" ca="1" si="1021"/>
        <v>0</v>
      </c>
      <c r="T4641">
        <f t="shared" ca="1" si="1022"/>
        <v>1</v>
      </c>
    </row>
    <row r="4642" spans="7:20" x14ac:dyDescent="0.3">
      <c r="G4642">
        <f t="shared" ca="1" si="1009"/>
        <v>0.92891257244380854</v>
      </c>
      <c r="H4642">
        <f t="shared" ca="1" si="1010"/>
        <v>1.4677400215500016</v>
      </c>
      <c r="I4642">
        <f t="shared" ca="1" si="1011"/>
        <v>3.8070244187143687</v>
      </c>
      <c r="J4642">
        <f t="shared" ca="1" si="1012"/>
        <v>45.016289750170422</v>
      </c>
      <c r="K4642">
        <f t="shared" ca="1" si="1013"/>
        <v>0</v>
      </c>
      <c r="L4642">
        <f t="shared" ca="1" si="1014"/>
        <v>0</v>
      </c>
      <c r="M4642">
        <f t="shared" ca="1" si="1015"/>
        <v>0</v>
      </c>
      <c r="N4642">
        <f t="shared" ca="1" si="1016"/>
        <v>4.0162897501704222</v>
      </c>
      <c r="O4642">
        <f t="shared" si="1017"/>
        <v>1</v>
      </c>
      <c r="P4642">
        <f t="shared" ca="1" si="1018"/>
        <v>-1.6289750170422224E-2</v>
      </c>
      <c r="Q4642">
        <f t="shared" ca="1" si="1019"/>
        <v>0</v>
      </c>
      <c r="R4642">
        <f t="shared" ca="1" si="1020"/>
        <v>0</v>
      </c>
      <c r="S4642">
        <f t="shared" ca="1" si="1021"/>
        <v>0</v>
      </c>
      <c r="T4642">
        <f t="shared" ca="1" si="1022"/>
        <v>0</v>
      </c>
    </row>
    <row r="4643" spans="7:20" x14ac:dyDescent="0.3">
      <c r="G4643">
        <f t="shared" ca="1" si="1009"/>
        <v>0.59229251037768849</v>
      </c>
      <c r="H4643">
        <f t="shared" ca="1" si="1010"/>
        <v>0.23344615151103523</v>
      </c>
      <c r="I4643">
        <f t="shared" ca="1" si="1011"/>
        <v>3.7823385413135893</v>
      </c>
      <c r="J4643">
        <f t="shared" ca="1" si="1012"/>
        <v>43.918627262866003</v>
      </c>
      <c r="K4643">
        <f t="shared" ca="1" si="1013"/>
        <v>0</v>
      </c>
      <c r="L4643">
        <f t="shared" ca="1" si="1014"/>
        <v>1</v>
      </c>
      <c r="M4643">
        <f t="shared" ca="1" si="1015"/>
        <v>0</v>
      </c>
      <c r="N4643">
        <f t="shared" ca="1" si="1016"/>
        <v>2.9186272628660035</v>
      </c>
      <c r="O4643">
        <f t="shared" si="1017"/>
        <v>1</v>
      </c>
      <c r="P4643">
        <f t="shared" ca="1" si="1018"/>
        <v>1.0813727371339965</v>
      </c>
      <c r="Q4643">
        <f t="shared" ca="1" si="1019"/>
        <v>0</v>
      </c>
      <c r="R4643">
        <f t="shared" ca="1" si="1020"/>
        <v>1</v>
      </c>
      <c r="S4643">
        <f t="shared" ca="1" si="1021"/>
        <v>0</v>
      </c>
      <c r="T4643">
        <f t="shared" ca="1" si="1022"/>
        <v>1</v>
      </c>
    </row>
    <row r="4644" spans="7:20" x14ac:dyDescent="0.3">
      <c r="G4644">
        <f t="shared" ca="1" si="1009"/>
        <v>0.6189735475959337</v>
      </c>
      <c r="H4644">
        <f t="shared" ca="1" si="1010"/>
        <v>0.30278606361407612</v>
      </c>
      <c r="I4644">
        <f t="shared" ca="1" si="1011"/>
        <v>3.7837253395556498</v>
      </c>
      <c r="J4644">
        <f t="shared" ca="1" si="1012"/>
        <v>43.979575789834826</v>
      </c>
      <c r="K4644">
        <f t="shared" ca="1" si="1013"/>
        <v>0</v>
      </c>
      <c r="L4644">
        <f t="shared" ca="1" si="1014"/>
        <v>1</v>
      </c>
      <c r="M4644">
        <f t="shared" ca="1" si="1015"/>
        <v>0</v>
      </c>
      <c r="N4644">
        <f t="shared" ca="1" si="1016"/>
        <v>2.9795757898348256</v>
      </c>
      <c r="O4644">
        <f t="shared" si="1017"/>
        <v>1</v>
      </c>
      <c r="P4644">
        <f t="shared" ca="1" si="1018"/>
        <v>1.0204242101651744</v>
      </c>
      <c r="Q4644">
        <f t="shared" ca="1" si="1019"/>
        <v>0</v>
      </c>
      <c r="R4644">
        <f t="shared" ca="1" si="1020"/>
        <v>1</v>
      </c>
      <c r="S4644">
        <f t="shared" ca="1" si="1021"/>
        <v>0</v>
      </c>
      <c r="T4644">
        <f t="shared" ca="1" si="1022"/>
        <v>1</v>
      </c>
    </row>
    <row r="4645" spans="7:20" x14ac:dyDescent="0.3">
      <c r="G4645">
        <f t="shared" ca="1" si="1009"/>
        <v>0.1673328253086408</v>
      </c>
      <c r="H4645">
        <f t="shared" ca="1" si="1010"/>
        <v>-0.96475877136452237</v>
      </c>
      <c r="I4645">
        <f t="shared" ca="1" si="1011"/>
        <v>3.7583744428560779</v>
      </c>
      <c r="J4645">
        <f t="shared" ca="1" si="1012"/>
        <v>42.878667571592608</v>
      </c>
      <c r="K4645">
        <f t="shared" ca="1" si="1013"/>
        <v>0</v>
      </c>
      <c r="L4645">
        <f t="shared" ca="1" si="1014"/>
        <v>1</v>
      </c>
      <c r="M4645">
        <f t="shared" ca="1" si="1015"/>
        <v>0</v>
      </c>
      <c r="N4645">
        <f t="shared" ca="1" si="1016"/>
        <v>1.878667571592608</v>
      </c>
      <c r="O4645">
        <f t="shared" si="1017"/>
        <v>1</v>
      </c>
      <c r="P4645">
        <f t="shared" ca="1" si="1018"/>
        <v>2.121332428407392</v>
      </c>
      <c r="Q4645">
        <f t="shared" ca="1" si="1019"/>
        <v>0</v>
      </c>
      <c r="R4645">
        <f t="shared" ca="1" si="1020"/>
        <v>1</v>
      </c>
      <c r="S4645">
        <f t="shared" ca="1" si="1021"/>
        <v>0</v>
      </c>
      <c r="T4645">
        <f t="shared" ca="1" si="1022"/>
        <v>1</v>
      </c>
    </row>
    <row r="4646" spans="7:20" x14ac:dyDescent="0.3">
      <c r="G4646">
        <f t="shared" ca="1" si="1009"/>
        <v>0.12094861435500814</v>
      </c>
      <c r="H4646">
        <f t="shared" ca="1" si="1010"/>
        <v>-1.1702578250435489</v>
      </c>
      <c r="I4646">
        <f t="shared" ca="1" si="1011"/>
        <v>3.7542644617824976</v>
      </c>
      <c r="J4646">
        <f t="shared" ca="1" si="1012"/>
        <v>42.702798715811213</v>
      </c>
      <c r="K4646">
        <f t="shared" ca="1" si="1013"/>
        <v>0</v>
      </c>
      <c r="L4646">
        <f t="shared" ca="1" si="1014"/>
        <v>1</v>
      </c>
      <c r="M4646">
        <f t="shared" ca="1" si="1015"/>
        <v>0</v>
      </c>
      <c r="N4646">
        <f t="shared" ca="1" si="1016"/>
        <v>1.7027987158112126</v>
      </c>
      <c r="O4646">
        <f t="shared" si="1017"/>
        <v>1</v>
      </c>
      <c r="P4646">
        <f t="shared" ca="1" si="1018"/>
        <v>2.2972012841887874</v>
      </c>
      <c r="Q4646">
        <f t="shared" ca="1" si="1019"/>
        <v>0</v>
      </c>
      <c r="R4646">
        <f t="shared" ca="1" si="1020"/>
        <v>1</v>
      </c>
      <c r="S4646">
        <f t="shared" ca="1" si="1021"/>
        <v>0</v>
      </c>
      <c r="T4646">
        <f t="shared" ca="1" si="1022"/>
        <v>1</v>
      </c>
    </row>
    <row r="4647" spans="7:20" x14ac:dyDescent="0.3">
      <c r="G4647">
        <f t="shared" ca="1" si="1009"/>
        <v>0.40928503822127016</v>
      </c>
      <c r="H4647">
        <f t="shared" ca="1" si="1010"/>
        <v>-0.22938450744644151</v>
      </c>
      <c r="I4647">
        <f t="shared" ca="1" si="1011"/>
        <v>3.7730819281344394</v>
      </c>
      <c r="J4647">
        <f t="shared" ca="1" si="1012"/>
        <v>43.51396530797382</v>
      </c>
      <c r="K4647">
        <f t="shared" ca="1" si="1013"/>
        <v>0</v>
      </c>
      <c r="L4647">
        <f t="shared" ca="1" si="1014"/>
        <v>1</v>
      </c>
      <c r="M4647">
        <f t="shared" ca="1" si="1015"/>
        <v>0</v>
      </c>
      <c r="N4647">
        <f t="shared" ca="1" si="1016"/>
        <v>2.5139653079738196</v>
      </c>
      <c r="O4647">
        <f t="shared" si="1017"/>
        <v>1</v>
      </c>
      <c r="P4647">
        <f t="shared" ca="1" si="1018"/>
        <v>1.4860346920261804</v>
      </c>
      <c r="Q4647">
        <f t="shared" ca="1" si="1019"/>
        <v>0</v>
      </c>
      <c r="R4647">
        <f t="shared" ca="1" si="1020"/>
        <v>1</v>
      </c>
      <c r="S4647">
        <f t="shared" ca="1" si="1021"/>
        <v>0</v>
      </c>
      <c r="T4647">
        <f t="shared" ca="1" si="1022"/>
        <v>1</v>
      </c>
    </row>
    <row r="4648" spans="7:20" x14ac:dyDescent="0.3">
      <c r="G4648">
        <f t="shared" ca="1" si="1009"/>
        <v>0.22831052110745664</v>
      </c>
      <c r="H4648">
        <f t="shared" ca="1" si="1010"/>
        <v>-0.74442228320107051</v>
      </c>
      <c r="I4648">
        <f t="shared" ca="1" si="1011"/>
        <v>3.7627811726193472</v>
      </c>
      <c r="J4648">
        <f t="shared" ca="1" si="1012"/>
        <v>43.068039220575834</v>
      </c>
      <c r="K4648">
        <f t="shared" ca="1" si="1013"/>
        <v>0</v>
      </c>
      <c r="L4648">
        <f t="shared" ca="1" si="1014"/>
        <v>1</v>
      </c>
      <c r="M4648">
        <f t="shared" ca="1" si="1015"/>
        <v>0</v>
      </c>
      <c r="N4648">
        <f t="shared" ca="1" si="1016"/>
        <v>2.0680392205758338</v>
      </c>
      <c r="O4648">
        <f t="shared" si="1017"/>
        <v>1</v>
      </c>
      <c r="P4648">
        <f t="shared" ca="1" si="1018"/>
        <v>1.9319607794241662</v>
      </c>
      <c r="Q4648">
        <f t="shared" ca="1" si="1019"/>
        <v>0</v>
      </c>
      <c r="R4648">
        <f t="shared" ca="1" si="1020"/>
        <v>1</v>
      </c>
      <c r="S4648">
        <f t="shared" ca="1" si="1021"/>
        <v>0</v>
      </c>
      <c r="T4648">
        <f t="shared" ca="1" si="1022"/>
        <v>1</v>
      </c>
    </row>
    <row r="4649" spans="7:20" x14ac:dyDescent="0.3">
      <c r="G4649">
        <f t="shared" ca="1" si="1009"/>
        <v>0.34167085079904069</v>
      </c>
      <c r="H4649">
        <f t="shared" ca="1" si="1010"/>
        <v>-0.40790734298468706</v>
      </c>
      <c r="I4649">
        <f t="shared" ca="1" si="1011"/>
        <v>3.7695114714236748</v>
      </c>
      <c r="J4649">
        <f t="shared" ca="1" si="1012"/>
        <v>43.358877610240427</v>
      </c>
      <c r="K4649">
        <f t="shared" ca="1" si="1013"/>
        <v>0</v>
      </c>
      <c r="L4649">
        <f t="shared" ca="1" si="1014"/>
        <v>1</v>
      </c>
      <c r="M4649">
        <f t="shared" ca="1" si="1015"/>
        <v>0</v>
      </c>
      <c r="N4649">
        <f t="shared" ca="1" si="1016"/>
        <v>2.3588776102404267</v>
      </c>
      <c r="O4649">
        <f t="shared" si="1017"/>
        <v>1</v>
      </c>
      <c r="P4649">
        <f t="shared" ca="1" si="1018"/>
        <v>1.6411223897595733</v>
      </c>
      <c r="Q4649">
        <f t="shared" ca="1" si="1019"/>
        <v>0</v>
      </c>
      <c r="R4649">
        <f t="shared" ca="1" si="1020"/>
        <v>1</v>
      </c>
      <c r="S4649">
        <f t="shared" ca="1" si="1021"/>
        <v>0</v>
      </c>
      <c r="T4649">
        <f t="shared" ca="1" si="1022"/>
        <v>1</v>
      </c>
    </row>
    <row r="4650" spans="7:20" x14ac:dyDescent="0.3">
      <c r="G4650">
        <f t="shared" ca="1" si="1009"/>
        <v>0.4524608604566932</v>
      </c>
      <c r="H4650">
        <f t="shared" ca="1" si="1010"/>
        <v>-0.11944637677443887</v>
      </c>
      <c r="I4650">
        <f t="shared" ca="1" si="1011"/>
        <v>3.7752806907478798</v>
      </c>
      <c r="J4650">
        <f t="shared" ca="1" si="1012"/>
        <v>43.60974745056393</v>
      </c>
      <c r="K4650">
        <f t="shared" ca="1" si="1013"/>
        <v>0</v>
      </c>
      <c r="L4650">
        <f t="shared" ca="1" si="1014"/>
        <v>1</v>
      </c>
      <c r="M4650">
        <f t="shared" ca="1" si="1015"/>
        <v>0</v>
      </c>
      <c r="N4650">
        <f t="shared" ca="1" si="1016"/>
        <v>2.6097474505639298</v>
      </c>
      <c r="O4650">
        <f t="shared" si="1017"/>
        <v>1</v>
      </c>
      <c r="P4650">
        <f t="shared" ca="1" si="1018"/>
        <v>1.3902525494360702</v>
      </c>
      <c r="Q4650">
        <f t="shared" ca="1" si="1019"/>
        <v>0</v>
      </c>
      <c r="R4650">
        <f t="shared" ca="1" si="1020"/>
        <v>1</v>
      </c>
      <c r="S4650">
        <f t="shared" ca="1" si="1021"/>
        <v>0</v>
      </c>
      <c r="T4650">
        <f t="shared" ca="1" si="1022"/>
        <v>1</v>
      </c>
    </row>
    <row r="4651" spans="7:20" x14ac:dyDescent="0.3">
      <c r="G4651">
        <f t="shared" ca="1" si="1009"/>
        <v>0.8762190157970533</v>
      </c>
      <c r="H4651">
        <f t="shared" ca="1" si="1010"/>
        <v>1.1562914401782927</v>
      </c>
      <c r="I4651">
        <f t="shared" ca="1" si="1011"/>
        <v>3.8007954470869345</v>
      </c>
      <c r="J4651">
        <f t="shared" ca="1" si="1012"/>
        <v>44.736756066064892</v>
      </c>
      <c r="K4651">
        <f t="shared" ca="1" si="1013"/>
        <v>0</v>
      </c>
      <c r="L4651">
        <f t="shared" ca="1" si="1014"/>
        <v>0</v>
      </c>
      <c r="M4651">
        <f t="shared" ca="1" si="1015"/>
        <v>1</v>
      </c>
      <c r="N4651">
        <f t="shared" ca="1" si="1016"/>
        <v>3.736756066064892</v>
      </c>
      <c r="O4651">
        <f t="shared" si="1017"/>
        <v>1</v>
      </c>
      <c r="P4651">
        <f t="shared" ca="1" si="1018"/>
        <v>0.26324393393510803</v>
      </c>
      <c r="Q4651">
        <f t="shared" ca="1" si="1019"/>
        <v>0</v>
      </c>
      <c r="R4651">
        <f t="shared" ca="1" si="1020"/>
        <v>0</v>
      </c>
      <c r="S4651">
        <f t="shared" ca="1" si="1021"/>
        <v>0.26324393393510803</v>
      </c>
      <c r="T4651">
        <f t="shared" ca="1" si="1022"/>
        <v>0.26324393393510803</v>
      </c>
    </row>
    <row r="4652" spans="7:20" x14ac:dyDescent="0.3">
      <c r="G4652">
        <f t="shared" ca="1" si="1009"/>
        <v>0.928991928052047</v>
      </c>
      <c r="H4652">
        <f t="shared" ca="1" si="1010"/>
        <v>1.4683243345957244</v>
      </c>
      <c r="I4652">
        <f t="shared" ca="1" si="1011"/>
        <v>3.8070361049752828</v>
      </c>
      <c r="J4652">
        <f t="shared" ca="1" si="1012"/>
        <v>45.016815825351749</v>
      </c>
      <c r="K4652">
        <f t="shared" ca="1" si="1013"/>
        <v>0</v>
      </c>
      <c r="L4652">
        <f t="shared" ca="1" si="1014"/>
        <v>0</v>
      </c>
      <c r="M4652">
        <f t="shared" ca="1" si="1015"/>
        <v>0</v>
      </c>
      <c r="N4652">
        <f t="shared" ca="1" si="1016"/>
        <v>4.016815825351749</v>
      </c>
      <c r="O4652">
        <f t="shared" si="1017"/>
        <v>1</v>
      </c>
      <c r="P4652">
        <f t="shared" ca="1" si="1018"/>
        <v>-1.681582535174897E-2</v>
      </c>
      <c r="Q4652">
        <f t="shared" ca="1" si="1019"/>
        <v>0</v>
      </c>
      <c r="R4652">
        <f t="shared" ca="1" si="1020"/>
        <v>0</v>
      </c>
      <c r="S4652">
        <f t="shared" ca="1" si="1021"/>
        <v>0</v>
      </c>
      <c r="T4652">
        <f t="shared" ca="1" si="1022"/>
        <v>0</v>
      </c>
    </row>
    <row r="4653" spans="7:20" x14ac:dyDescent="0.3">
      <c r="G4653">
        <f t="shared" ca="1" si="1009"/>
        <v>0.95674702101752385</v>
      </c>
      <c r="H4653">
        <f t="shared" ca="1" si="1010"/>
        <v>1.7141239833596602</v>
      </c>
      <c r="I4653">
        <f t="shared" ca="1" si="1011"/>
        <v>3.8119520979505617</v>
      </c>
      <c r="J4653">
        <f t="shared" ca="1" si="1012"/>
        <v>45.238663028583574</v>
      </c>
      <c r="K4653">
        <f t="shared" ca="1" si="1013"/>
        <v>0</v>
      </c>
      <c r="L4653">
        <f t="shared" ca="1" si="1014"/>
        <v>0</v>
      </c>
      <c r="M4653">
        <f t="shared" ca="1" si="1015"/>
        <v>0</v>
      </c>
      <c r="N4653">
        <f t="shared" ca="1" si="1016"/>
        <v>4.2386630285835736</v>
      </c>
      <c r="O4653">
        <f t="shared" si="1017"/>
        <v>1</v>
      </c>
      <c r="P4653">
        <f t="shared" ca="1" si="1018"/>
        <v>-0.23866302858357358</v>
      </c>
      <c r="Q4653">
        <f t="shared" ca="1" si="1019"/>
        <v>0</v>
      </c>
      <c r="R4653">
        <f t="shared" ca="1" si="1020"/>
        <v>0</v>
      </c>
      <c r="S4653">
        <f t="shared" ca="1" si="1021"/>
        <v>0</v>
      </c>
      <c r="T4653">
        <f t="shared" ca="1" si="1022"/>
        <v>0</v>
      </c>
    </row>
    <row r="4654" spans="7:20" x14ac:dyDescent="0.3">
      <c r="G4654">
        <f t="shared" ca="1" si="1009"/>
        <v>0.8068837975102443</v>
      </c>
      <c r="H4654">
        <f t="shared" ca="1" si="1010"/>
        <v>0.86647012070645169</v>
      </c>
      <c r="I4654">
        <f t="shared" ca="1" si="1011"/>
        <v>3.7949990206974973</v>
      </c>
      <c r="J4654">
        <f t="shared" ca="1" si="1012"/>
        <v>44.478192847901838</v>
      </c>
      <c r="K4654">
        <f t="shared" ca="1" si="1013"/>
        <v>0</v>
      </c>
      <c r="L4654">
        <f t="shared" ca="1" si="1014"/>
        <v>0</v>
      </c>
      <c r="M4654">
        <f t="shared" ca="1" si="1015"/>
        <v>1</v>
      </c>
      <c r="N4654">
        <f t="shared" ca="1" si="1016"/>
        <v>3.4781928479018376</v>
      </c>
      <c r="O4654">
        <f t="shared" si="1017"/>
        <v>1</v>
      </c>
      <c r="P4654">
        <f t="shared" ca="1" si="1018"/>
        <v>0.52180715209816242</v>
      </c>
      <c r="Q4654">
        <f t="shared" ca="1" si="1019"/>
        <v>0</v>
      </c>
      <c r="R4654">
        <f t="shared" ca="1" si="1020"/>
        <v>0</v>
      </c>
      <c r="S4654">
        <f t="shared" ca="1" si="1021"/>
        <v>0.52180715209816242</v>
      </c>
      <c r="T4654">
        <f t="shared" ca="1" si="1022"/>
        <v>0.52180715209816242</v>
      </c>
    </row>
    <row r="4655" spans="7:20" x14ac:dyDescent="0.3">
      <c r="G4655">
        <f t="shared" ca="1" si="1009"/>
        <v>0.88348226731006041</v>
      </c>
      <c r="H4655">
        <f t="shared" ca="1" si="1010"/>
        <v>1.1925760112992563</v>
      </c>
      <c r="I4655">
        <f t="shared" ca="1" si="1011"/>
        <v>3.8015211385093535</v>
      </c>
      <c r="J4655">
        <f t="shared" ca="1" si="1012"/>
        <v>44.769232928873997</v>
      </c>
      <c r="K4655">
        <f t="shared" ca="1" si="1013"/>
        <v>0</v>
      </c>
      <c r="L4655">
        <f t="shared" ca="1" si="1014"/>
        <v>0</v>
      </c>
      <c r="M4655">
        <f t="shared" ca="1" si="1015"/>
        <v>1</v>
      </c>
      <c r="N4655">
        <f t="shared" ca="1" si="1016"/>
        <v>3.769232928873997</v>
      </c>
      <c r="O4655">
        <f t="shared" si="1017"/>
        <v>1</v>
      </c>
      <c r="P4655">
        <f t="shared" ca="1" si="1018"/>
        <v>0.23076707112600303</v>
      </c>
      <c r="Q4655">
        <f t="shared" ca="1" si="1019"/>
        <v>0</v>
      </c>
      <c r="R4655">
        <f t="shared" ca="1" si="1020"/>
        <v>0</v>
      </c>
      <c r="S4655">
        <f t="shared" ca="1" si="1021"/>
        <v>0.23076707112600303</v>
      </c>
      <c r="T4655">
        <f t="shared" ca="1" si="1022"/>
        <v>0.23076707112600303</v>
      </c>
    </row>
    <row r="4656" spans="7:20" x14ac:dyDescent="0.3">
      <c r="G4656">
        <f t="shared" ca="1" si="1009"/>
        <v>0.53890375658311829</v>
      </c>
      <c r="H4656">
        <f t="shared" ca="1" si="1010"/>
        <v>9.7672331389036068E-2</v>
      </c>
      <c r="I4656">
        <f t="shared" ca="1" si="1011"/>
        <v>3.7796230649111493</v>
      </c>
      <c r="J4656">
        <f t="shared" ca="1" si="1012"/>
        <v>43.799529044291177</v>
      </c>
      <c r="K4656">
        <f t="shared" ca="1" si="1013"/>
        <v>0</v>
      </c>
      <c r="L4656">
        <f t="shared" ca="1" si="1014"/>
        <v>1</v>
      </c>
      <c r="M4656">
        <f t="shared" ca="1" si="1015"/>
        <v>0</v>
      </c>
      <c r="N4656">
        <f t="shared" ca="1" si="1016"/>
        <v>2.7995290442911767</v>
      </c>
      <c r="O4656">
        <f t="shared" si="1017"/>
        <v>1</v>
      </c>
      <c r="P4656">
        <f t="shared" ca="1" si="1018"/>
        <v>1.2004709557088233</v>
      </c>
      <c r="Q4656">
        <f t="shared" ca="1" si="1019"/>
        <v>0</v>
      </c>
      <c r="R4656">
        <f t="shared" ca="1" si="1020"/>
        <v>1</v>
      </c>
      <c r="S4656">
        <f t="shared" ca="1" si="1021"/>
        <v>0</v>
      </c>
      <c r="T4656">
        <f t="shared" ca="1" si="1022"/>
        <v>1</v>
      </c>
    </row>
    <row r="4657" spans="7:20" x14ac:dyDescent="0.3">
      <c r="G4657">
        <f t="shared" ca="1" si="1009"/>
        <v>8.6909350203272173E-2</v>
      </c>
      <c r="H4657">
        <f t="shared" ca="1" si="1010"/>
        <v>-1.3600354677616977</v>
      </c>
      <c r="I4657">
        <f t="shared" ca="1" si="1011"/>
        <v>3.7504689089281347</v>
      </c>
      <c r="J4657">
        <f t="shared" ca="1" si="1012"/>
        <v>42.541025190451158</v>
      </c>
      <c r="K4657">
        <f t="shared" ca="1" si="1013"/>
        <v>0</v>
      </c>
      <c r="L4657">
        <f t="shared" ca="1" si="1014"/>
        <v>1</v>
      </c>
      <c r="M4657">
        <f t="shared" ca="1" si="1015"/>
        <v>0</v>
      </c>
      <c r="N4657">
        <f t="shared" ca="1" si="1016"/>
        <v>1.5410251904511583</v>
      </c>
      <c r="O4657">
        <f t="shared" si="1017"/>
        <v>1</v>
      </c>
      <c r="P4657">
        <f t="shared" ca="1" si="1018"/>
        <v>2.4589748095488417</v>
      </c>
      <c r="Q4657">
        <f t="shared" ca="1" si="1019"/>
        <v>0</v>
      </c>
      <c r="R4657">
        <f t="shared" ca="1" si="1020"/>
        <v>1</v>
      </c>
      <c r="S4657">
        <f t="shared" ca="1" si="1021"/>
        <v>0</v>
      </c>
      <c r="T4657">
        <f t="shared" ca="1" si="1022"/>
        <v>1</v>
      </c>
    </row>
    <row r="4658" spans="7:20" x14ac:dyDescent="0.3">
      <c r="G4658">
        <f t="shared" ca="1" si="1009"/>
        <v>0.70399425394679083</v>
      </c>
      <c r="H4658">
        <f t="shared" ca="1" si="1010"/>
        <v>0.53592339906097419</v>
      </c>
      <c r="I4658">
        <f t="shared" ca="1" si="1011"/>
        <v>3.7883880862645878</v>
      </c>
      <c r="J4658">
        <f t="shared" ca="1" si="1012"/>
        <v>44.185120240566391</v>
      </c>
      <c r="K4658">
        <f t="shared" ca="1" si="1013"/>
        <v>0</v>
      </c>
      <c r="L4658">
        <f t="shared" ca="1" si="1014"/>
        <v>0</v>
      </c>
      <c r="M4658">
        <f t="shared" ca="1" si="1015"/>
        <v>1</v>
      </c>
      <c r="N4658">
        <f t="shared" ca="1" si="1016"/>
        <v>3.1851202405663912</v>
      </c>
      <c r="O4658">
        <f t="shared" si="1017"/>
        <v>1</v>
      </c>
      <c r="P4658">
        <f t="shared" ca="1" si="1018"/>
        <v>0.8148797594336088</v>
      </c>
      <c r="Q4658">
        <f t="shared" ca="1" si="1019"/>
        <v>0</v>
      </c>
      <c r="R4658">
        <f t="shared" ca="1" si="1020"/>
        <v>0</v>
      </c>
      <c r="S4658">
        <f t="shared" ca="1" si="1021"/>
        <v>0.8148797594336088</v>
      </c>
      <c r="T4658">
        <f t="shared" ca="1" si="1022"/>
        <v>0.8148797594336088</v>
      </c>
    </row>
    <row r="4659" spans="7:20" x14ac:dyDescent="0.3">
      <c r="G4659">
        <f t="shared" ca="1" si="1009"/>
        <v>0.78107503665354505</v>
      </c>
      <c r="H4659">
        <f t="shared" ca="1" si="1010"/>
        <v>0.77582905403694058</v>
      </c>
      <c r="I4659">
        <f t="shared" ca="1" si="1011"/>
        <v>3.7931861993641074</v>
      </c>
      <c r="J4659">
        <f t="shared" ca="1" si="1012"/>
        <v>44.397634871707055</v>
      </c>
      <c r="K4659">
        <f t="shared" ca="1" si="1013"/>
        <v>0</v>
      </c>
      <c r="L4659">
        <f t="shared" ca="1" si="1014"/>
        <v>0</v>
      </c>
      <c r="M4659">
        <f t="shared" ca="1" si="1015"/>
        <v>1</v>
      </c>
      <c r="N4659">
        <f t="shared" ca="1" si="1016"/>
        <v>3.397634871707055</v>
      </c>
      <c r="O4659">
        <f t="shared" si="1017"/>
        <v>1</v>
      </c>
      <c r="P4659">
        <f t="shared" ca="1" si="1018"/>
        <v>0.60236512829294497</v>
      </c>
      <c r="Q4659">
        <f t="shared" ca="1" si="1019"/>
        <v>0</v>
      </c>
      <c r="R4659">
        <f t="shared" ca="1" si="1020"/>
        <v>0</v>
      </c>
      <c r="S4659">
        <f t="shared" ca="1" si="1021"/>
        <v>0.60236512829294497</v>
      </c>
      <c r="T4659">
        <f t="shared" ca="1" si="1022"/>
        <v>0.60236512829294497</v>
      </c>
    </row>
    <row r="4660" spans="7:20" x14ac:dyDescent="0.3">
      <c r="G4660">
        <f t="shared" ca="1" si="1009"/>
        <v>0.7681382752726138</v>
      </c>
      <c r="H4660">
        <f t="shared" ca="1" si="1010"/>
        <v>0.7327294643847988</v>
      </c>
      <c r="I4660">
        <f t="shared" ca="1" si="1011"/>
        <v>3.7923242075710646</v>
      </c>
      <c r="J4660">
        <f t="shared" ca="1" si="1012"/>
        <v>44.359380964462829</v>
      </c>
      <c r="K4660">
        <f t="shared" ca="1" si="1013"/>
        <v>0</v>
      </c>
      <c r="L4660">
        <f t="shared" ca="1" si="1014"/>
        <v>0</v>
      </c>
      <c r="M4660">
        <f t="shared" ca="1" si="1015"/>
        <v>1</v>
      </c>
      <c r="N4660">
        <f t="shared" ca="1" si="1016"/>
        <v>3.3593809644628294</v>
      </c>
      <c r="O4660">
        <f t="shared" si="1017"/>
        <v>1</v>
      </c>
      <c r="P4660">
        <f t="shared" ca="1" si="1018"/>
        <v>0.64061903553717059</v>
      </c>
      <c r="Q4660">
        <f t="shared" ca="1" si="1019"/>
        <v>0</v>
      </c>
      <c r="R4660">
        <f t="shared" ca="1" si="1020"/>
        <v>0</v>
      </c>
      <c r="S4660">
        <f t="shared" ca="1" si="1021"/>
        <v>0.64061903553717059</v>
      </c>
      <c r="T4660">
        <f t="shared" ca="1" si="1022"/>
        <v>0.64061903553717059</v>
      </c>
    </row>
    <row r="4661" spans="7:20" x14ac:dyDescent="0.3">
      <c r="G4661">
        <f t="shared" ca="1" si="1009"/>
        <v>0.80611184063860553</v>
      </c>
      <c r="H4661">
        <f t="shared" ca="1" si="1010"/>
        <v>0.86365704196867776</v>
      </c>
      <c r="I4661">
        <f t="shared" ca="1" si="1011"/>
        <v>3.7949427591227418</v>
      </c>
      <c r="J4661">
        <f t="shared" ca="1" si="1012"/>
        <v>44.475690505123474</v>
      </c>
      <c r="K4661">
        <f t="shared" ca="1" si="1013"/>
        <v>0</v>
      </c>
      <c r="L4661">
        <f t="shared" ca="1" si="1014"/>
        <v>0</v>
      </c>
      <c r="M4661">
        <f t="shared" ca="1" si="1015"/>
        <v>1</v>
      </c>
      <c r="N4661">
        <f t="shared" ca="1" si="1016"/>
        <v>3.4756905051234739</v>
      </c>
      <c r="O4661">
        <f t="shared" si="1017"/>
        <v>1</v>
      </c>
      <c r="P4661">
        <f t="shared" ca="1" si="1018"/>
        <v>0.52430949487652612</v>
      </c>
      <c r="Q4661">
        <f t="shared" ca="1" si="1019"/>
        <v>0</v>
      </c>
      <c r="R4661">
        <f t="shared" ca="1" si="1020"/>
        <v>0</v>
      </c>
      <c r="S4661">
        <f t="shared" ca="1" si="1021"/>
        <v>0.52430949487652612</v>
      </c>
      <c r="T4661">
        <f t="shared" ca="1" si="1022"/>
        <v>0.52430949487652612</v>
      </c>
    </row>
    <row r="4662" spans="7:20" x14ac:dyDescent="0.3">
      <c r="G4662">
        <f t="shared" ca="1" si="1009"/>
        <v>0.18934840321175261</v>
      </c>
      <c r="H4662">
        <f t="shared" ca="1" si="1010"/>
        <v>-0.88030001144754189</v>
      </c>
      <c r="I4662">
        <f t="shared" ca="1" si="1011"/>
        <v>3.7600636180544176</v>
      </c>
      <c r="J4662">
        <f t="shared" ca="1" si="1012"/>
        <v>42.951158360977587</v>
      </c>
      <c r="K4662">
        <f t="shared" ca="1" si="1013"/>
        <v>0</v>
      </c>
      <c r="L4662">
        <f t="shared" ca="1" si="1014"/>
        <v>1</v>
      </c>
      <c r="M4662">
        <f t="shared" ca="1" si="1015"/>
        <v>0</v>
      </c>
      <c r="N4662">
        <f t="shared" ca="1" si="1016"/>
        <v>1.9511583609775869</v>
      </c>
      <c r="O4662">
        <f t="shared" si="1017"/>
        <v>1</v>
      </c>
      <c r="P4662">
        <f t="shared" ca="1" si="1018"/>
        <v>2.0488416390224131</v>
      </c>
      <c r="Q4662">
        <f t="shared" ca="1" si="1019"/>
        <v>0</v>
      </c>
      <c r="R4662">
        <f t="shared" ca="1" si="1020"/>
        <v>1</v>
      </c>
      <c r="S4662">
        <f t="shared" ca="1" si="1021"/>
        <v>0</v>
      </c>
      <c r="T4662">
        <f t="shared" ca="1" si="1022"/>
        <v>1</v>
      </c>
    </row>
    <row r="4663" spans="7:20" x14ac:dyDescent="0.3">
      <c r="G4663">
        <f t="shared" ca="1" si="1009"/>
        <v>0.29989344468692514</v>
      </c>
      <c r="H4663">
        <f t="shared" ca="1" si="1010"/>
        <v>-0.52470700146724314</v>
      </c>
      <c r="I4663">
        <f t="shared" ca="1" si="1011"/>
        <v>3.7671754782540234</v>
      </c>
      <c r="J4663">
        <f t="shared" ca="1" si="1012"/>
        <v>43.257709777986641</v>
      </c>
      <c r="K4663">
        <f t="shared" ca="1" si="1013"/>
        <v>0</v>
      </c>
      <c r="L4663">
        <f t="shared" ca="1" si="1014"/>
        <v>1</v>
      </c>
      <c r="M4663">
        <f t="shared" ca="1" si="1015"/>
        <v>0</v>
      </c>
      <c r="N4663">
        <f t="shared" ca="1" si="1016"/>
        <v>2.2577097779866406</v>
      </c>
      <c r="O4663">
        <f t="shared" si="1017"/>
        <v>1</v>
      </c>
      <c r="P4663">
        <f t="shared" ca="1" si="1018"/>
        <v>1.7422902220133594</v>
      </c>
      <c r="Q4663">
        <f t="shared" ca="1" si="1019"/>
        <v>0</v>
      </c>
      <c r="R4663">
        <f t="shared" ca="1" si="1020"/>
        <v>1</v>
      </c>
      <c r="S4663">
        <f t="shared" ca="1" si="1021"/>
        <v>0</v>
      </c>
      <c r="T4663">
        <f t="shared" ca="1" si="1022"/>
        <v>1</v>
      </c>
    </row>
    <row r="4664" spans="7:20" x14ac:dyDescent="0.3">
      <c r="G4664">
        <f t="shared" ca="1" si="1009"/>
        <v>0.53494989257664993</v>
      </c>
      <c r="H4664">
        <f t="shared" ca="1" si="1010"/>
        <v>8.7718752361178043E-2</v>
      </c>
      <c r="I4664">
        <f t="shared" ca="1" si="1011"/>
        <v>3.779423993330592</v>
      </c>
      <c r="J4664">
        <f t="shared" ca="1" si="1012"/>
        <v>43.790810670635665</v>
      </c>
      <c r="K4664">
        <f t="shared" ca="1" si="1013"/>
        <v>0</v>
      </c>
      <c r="L4664">
        <f t="shared" ca="1" si="1014"/>
        <v>1</v>
      </c>
      <c r="M4664">
        <f t="shared" ca="1" si="1015"/>
        <v>0</v>
      </c>
      <c r="N4664">
        <f t="shared" ca="1" si="1016"/>
        <v>2.7908106706356648</v>
      </c>
      <c r="O4664">
        <f t="shared" si="1017"/>
        <v>1</v>
      </c>
      <c r="P4664">
        <f t="shared" ca="1" si="1018"/>
        <v>1.2091893293643352</v>
      </c>
      <c r="Q4664">
        <f t="shared" ca="1" si="1019"/>
        <v>0</v>
      </c>
      <c r="R4664">
        <f t="shared" ca="1" si="1020"/>
        <v>1</v>
      </c>
      <c r="S4664">
        <f t="shared" ca="1" si="1021"/>
        <v>0</v>
      </c>
      <c r="T4664">
        <f t="shared" ca="1" si="1022"/>
        <v>1</v>
      </c>
    </row>
    <row r="4665" spans="7:20" x14ac:dyDescent="0.3">
      <c r="G4665">
        <f t="shared" ca="1" si="1009"/>
        <v>0.20487300869730496</v>
      </c>
      <c r="H4665">
        <f t="shared" ca="1" si="1010"/>
        <v>-0.82434066747695833</v>
      </c>
      <c r="I4665">
        <f t="shared" ca="1" si="1011"/>
        <v>3.7611828049338292</v>
      </c>
      <c r="J4665">
        <f t="shared" ca="1" si="1012"/>
        <v>42.999255643774177</v>
      </c>
      <c r="K4665">
        <f t="shared" ca="1" si="1013"/>
        <v>0</v>
      </c>
      <c r="L4665">
        <f t="shared" ca="1" si="1014"/>
        <v>1</v>
      </c>
      <c r="M4665">
        <f t="shared" ca="1" si="1015"/>
        <v>0</v>
      </c>
      <c r="N4665">
        <f t="shared" ca="1" si="1016"/>
        <v>1.9992556437741769</v>
      </c>
      <c r="O4665">
        <f t="shared" si="1017"/>
        <v>1</v>
      </c>
      <c r="P4665">
        <f t="shared" ca="1" si="1018"/>
        <v>2.0007443562258231</v>
      </c>
      <c r="Q4665">
        <f t="shared" ca="1" si="1019"/>
        <v>0</v>
      </c>
      <c r="R4665">
        <f t="shared" ca="1" si="1020"/>
        <v>1</v>
      </c>
      <c r="S4665">
        <f t="shared" ca="1" si="1021"/>
        <v>0</v>
      </c>
      <c r="T4665">
        <f t="shared" ca="1" si="1022"/>
        <v>1</v>
      </c>
    </row>
    <row r="4666" spans="7:20" x14ac:dyDescent="0.3">
      <c r="G4666">
        <f t="shared" ca="1" si="1009"/>
        <v>0.31981024846231043</v>
      </c>
      <c r="H4666">
        <f t="shared" ca="1" si="1010"/>
        <v>-0.46822947384798397</v>
      </c>
      <c r="I4666">
        <f t="shared" ca="1" si="1011"/>
        <v>3.7683050288064086</v>
      </c>
      <c r="J4666">
        <f t="shared" ca="1" si="1012"/>
        <v>43.306599154274181</v>
      </c>
      <c r="K4666">
        <f t="shared" ca="1" si="1013"/>
        <v>0</v>
      </c>
      <c r="L4666">
        <f t="shared" ca="1" si="1014"/>
        <v>1</v>
      </c>
      <c r="M4666">
        <f t="shared" ca="1" si="1015"/>
        <v>0</v>
      </c>
      <c r="N4666">
        <f t="shared" ca="1" si="1016"/>
        <v>2.3065991542741813</v>
      </c>
      <c r="O4666">
        <f t="shared" si="1017"/>
        <v>1</v>
      </c>
      <c r="P4666">
        <f t="shared" ca="1" si="1018"/>
        <v>1.6934008457258187</v>
      </c>
      <c r="Q4666">
        <f t="shared" ca="1" si="1019"/>
        <v>0</v>
      </c>
      <c r="R4666">
        <f t="shared" ca="1" si="1020"/>
        <v>1</v>
      </c>
      <c r="S4666">
        <f t="shared" ca="1" si="1021"/>
        <v>0</v>
      </c>
      <c r="T4666">
        <f t="shared" ca="1" si="1022"/>
        <v>1</v>
      </c>
    </row>
    <row r="4667" spans="7:20" x14ac:dyDescent="0.3">
      <c r="G4667">
        <f t="shared" ca="1" si="1009"/>
        <v>0.6642224804837692</v>
      </c>
      <c r="H4667">
        <f t="shared" ca="1" si="1010"/>
        <v>0.42401477360485462</v>
      </c>
      <c r="I4667">
        <f t="shared" ca="1" si="1011"/>
        <v>3.7861499137554655</v>
      </c>
      <c r="J4667">
        <f t="shared" ca="1" si="1012"/>
        <v>44.086336907439211</v>
      </c>
      <c r="K4667">
        <f t="shared" ca="1" si="1013"/>
        <v>0</v>
      </c>
      <c r="L4667">
        <f t="shared" ca="1" si="1014"/>
        <v>0</v>
      </c>
      <c r="M4667">
        <f t="shared" ca="1" si="1015"/>
        <v>1</v>
      </c>
      <c r="N4667">
        <f t="shared" ca="1" si="1016"/>
        <v>3.0863369074392111</v>
      </c>
      <c r="O4667">
        <f t="shared" si="1017"/>
        <v>1</v>
      </c>
      <c r="P4667">
        <f t="shared" ca="1" si="1018"/>
        <v>0.91366309256078893</v>
      </c>
      <c r="Q4667">
        <f t="shared" ca="1" si="1019"/>
        <v>0</v>
      </c>
      <c r="R4667">
        <f t="shared" ca="1" si="1020"/>
        <v>0</v>
      </c>
      <c r="S4667">
        <f t="shared" ca="1" si="1021"/>
        <v>0.91366309256078893</v>
      </c>
      <c r="T4667">
        <f t="shared" ca="1" si="1022"/>
        <v>0.91366309256078893</v>
      </c>
    </row>
    <row r="4668" spans="7:20" x14ac:dyDescent="0.3">
      <c r="G4668">
        <f t="shared" ca="1" si="1009"/>
        <v>0.19675517209108562</v>
      </c>
      <c r="H4668">
        <f t="shared" ca="1" si="1010"/>
        <v>-0.85326864435292971</v>
      </c>
      <c r="I4668">
        <f t="shared" ca="1" si="1011"/>
        <v>3.7606042453963098</v>
      </c>
      <c r="J4668">
        <f t="shared" ca="1" si="1012"/>
        <v>42.974385209522445</v>
      </c>
      <c r="K4668">
        <f t="shared" ca="1" si="1013"/>
        <v>0</v>
      </c>
      <c r="L4668">
        <f t="shared" ca="1" si="1014"/>
        <v>1</v>
      </c>
      <c r="M4668">
        <f t="shared" ca="1" si="1015"/>
        <v>0</v>
      </c>
      <c r="N4668">
        <f t="shared" ca="1" si="1016"/>
        <v>1.9743852095224455</v>
      </c>
      <c r="O4668">
        <f t="shared" si="1017"/>
        <v>1</v>
      </c>
      <c r="P4668">
        <f t="shared" ca="1" si="1018"/>
        <v>2.0256147904775545</v>
      </c>
      <c r="Q4668">
        <f t="shared" ca="1" si="1019"/>
        <v>0</v>
      </c>
      <c r="R4668">
        <f t="shared" ca="1" si="1020"/>
        <v>1</v>
      </c>
      <c r="S4668">
        <f t="shared" ca="1" si="1021"/>
        <v>0</v>
      </c>
      <c r="T4668">
        <f t="shared" ca="1" si="1022"/>
        <v>1</v>
      </c>
    </row>
    <row r="4669" spans="7:20" x14ac:dyDescent="0.3">
      <c r="G4669">
        <f t="shared" ca="1" si="1009"/>
        <v>0.77420541794294329</v>
      </c>
      <c r="H4669">
        <f t="shared" ca="1" si="1010"/>
        <v>0.75276829148676894</v>
      </c>
      <c r="I4669">
        <f t="shared" ca="1" si="1011"/>
        <v>3.7927249841131037</v>
      </c>
      <c r="J4669">
        <f t="shared" ca="1" si="1012"/>
        <v>44.377162726791362</v>
      </c>
      <c r="K4669">
        <f t="shared" ca="1" si="1013"/>
        <v>0</v>
      </c>
      <c r="L4669">
        <f t="shared" ca="1" si="1014"/>
        <v>0</v>
      </c>
      <c r="M4669">
        <f t="shared" ca="1" si="1015"/>
        <v>1</v>
      </c>
      <c r="N4669">
        <f t="shared" ca="1" si="1016"/>
        <v>3.3771627267913615</v>
      </c>
      <c r="O4669">
        <f t="shared" si="1017"/>
        <v>1</v>
      </c>
      <c r="P4669">
        <f t="shared" ca="1" si="1018"/>
        <v>0.62283727320863846</v>
      </c>
      <c r="Q4669">
        <f t="shared" ca="1" si="1019"/>
        <v>0</v>
      </c>
      <c r="R4669">
        <f t="shared" ca="1" si="1020"/>
        <v>0</v>
      </c>
      <c r="S4669">
        <f t="shared" ca="1" si="1021"/>
        <v>0.62283727320863846</v>
      </c>
      <c r="T4669">
        <f t="shared" ca="1" si="1022"/>
        <v>0.62283727320863846</v>
      </c>
    </row>
    <row r="4670" spans="7:20" x14ac:dyDescent="0.3">
      <c r="G4670">
        <f t="shared" ca="1" si="1009"/>
        <v>0.19513301599390442</v>
      </c>
      <c r="H4670">
        <f t="shared" ca="1" si="1010"/>
        <v>-0.85913501345229659</v>
      </c>
      <c r="I4670">
        <f t="shared" ca="1" si="1011"/>
        <v>3.7604869180143226</v>
      </c>
      <c r="J4670">
        <f t="shared" ca="1" si="1012"/>
        <v>42.969343433188293</v>
      </c>
      <c r="K4670">
        <f t="shared" ca="1" si="1013"/>
        <v>0</v>
      </c>
      <c r="L4670">
        <f t="shared" ca="1" si="1014"/>
        <v>1</v>
      </c>
      <c r="M4670">
        <f t="shared" ca="1" si="1015"/>
        <v>0</v>
      </c>
      <c r="N4670">
        <f t="shared" ca="1" si="1016"/>
        <v>1.9693434331882926</v>
      </c>
      <c r="O4670">
        <f t="shared" si="1017"/>
        <v>1</v>
      </c>
      <c r="P4670">
        <f t="shared" ca="1" si="1018"/>
        <v>2.0306565668117074</v>
      </c>
      <c r="Q4670">
        <f t="shared" ca="1" si="1019"/>
        <v>0</v>
      </c>
      <c r="R4670">
        <f t="shared" ca="1" si="1020"/>
        <v>1</v>
      </c>
      <c r="S4670">
        <f t="shared" ca="1" si="1021"/>
        <v>0</v>
      </c>
      <c r="T4670">
        <f t="shared" ca="1" si="1022"/>
        <v>1</v>
      </c>
    </row>
    <row r="4671" spans="7:20" x14ac:dyDescent="0.3">
      <c r="G4671">
        <f t="shared" ca="1" si="1009"/>
        <v>0.62613726616555909</v>
      </c>
      <c r="H4671">
        <f t="shared" ca="1" si="1010"/>
        <v>0.32163995971777137</v>
      </c>
      <c r="I4671">
        <f t="shared" ca="1" si="1011"/>
        <v>3.7841024174777238</v>
      </c>
      <c r="J4671">
        <f t="shared" ca="1" si="1012"/>
        <v>43.996162643959053</v>
      </c>
      <c r="K4671">
        <f t="shared" ca="1" si="1013"/>
        <v>0</v>
      </c>
      <c r="L4671">
        <f t="shared" ca="1" si="1014"/>
        <v>1</v>
      </c>
      <c r="M4671">
        <f t="shared" ca="1" si="1015"/>
        <v>0</v>
      </c>
      <c r="N4671">
        <f t="shared" ca="1" si="1016"/>
        <v>2.9961626439590532</v>
      </c>
      <c r="O4671">
        <f t="shared" si="1017"/>
        <v>1</v>
      </c>
      <c r="P4671">
        <f t="shared" ca="1" si="1018"/>
        <v>1.0038373560409468</v>
      </c>
      <c r="Q4671">
        <f t="shared" ca="1" si="1019"/>
        <v>0</v>
      </c>
      <c r="R4671">
        <f t="shared" ca="1" si="1020"/>
        <v>1</v>
      </c>
      <c r="S4671">
        <f t="shared" ca="1" si="1021"/>
        <v>0</v>
      </c>
      <c r="T4671">
        <f t="shared" ca="1" si="1022"/>
        <v>1</v>
      </c>
    </row>
    <row r="4672" spans="7:20" x14ac:dyDescent="0.3">
      <c r="G4672">
        <f t="shared" ca="1" si="1009"/>
        <v>0.35520222225853348</v>
      </c>
      <c r="H4672">
        <f t="shared" ca="1" si="1010"/>
        <v>-0.37131296223430332</v>
      </c>
      <c r="I4672">
        <f t="shared" ca="1" si="1011"/>
        <v>3.7702433590386826</v>
      </c>
      <c r="J4672">
        <f t="shared" ca="1" si="1012"/>
        <v>43.390623051394542</v>
      </c>
      <c r="K4672">
        <f t="shared" ca="1" si="1013"/>
        <v>0</v>
      </c>
      <c r="L4672">
        <f t="shared" ca="1" si="1014"/>
        <v>1</v>
      </c>
      <c r="M4672">
        <f t="shared" ca="1" si="1015"/>
        <v>0</v>
      </c>
      <c r="N4672">
        <f t="shared" ca="1" si="1016"/>
        <v>2.3906230513945417</v>
      </c>
      <c r="O4672">
        <f t="shared" si="1017"/>
        <v>1</v>
      </c>
      <c r="P4672">
        <f t="shared" ca="1" si="1018"/>
        <v>1.6093769486054583</v>
      </c>
      <c r="Q4672">
        <f t="shared" ca="1" si="1019"/>
        <v>0</v>
      </c>
      <c r="R4672">
        <f t="shared" ca="1" si="1020"/>
        <v>1</v>
      </c>
      <c r="S4672">
        <f t="shared" ca="1" si="1021"/>
        <v>0</v>
      </c>
      <c r="T4672">
        <f t="shared" ca="1" si="1022"/>
        <v>1</v>
      </c>
    </row>
    <row r="4673" spans="7:20" x14ac:dyDescent="0.3">
      <c r="G4673">
        <f t="shared" ca="1" si="1009"/>
        <v>0.57075912625720648</v>
      </c>
      <c r="H4673">
        <f t="shared" ca="1" si="1010"/>
        <v>0.17830717091112191</v>
      </c>
      <c r="I4673">
        <f t="shared" ca="1" si="1011"/>
        <v>3.7812357617015908</v>
      </c>
      <c r="J4673">
        <f t="shared" ca="1" si="1012"/>
        <v>43.870221391543176</v>
      </c>
      <c r="K4673">
        <f t="shared" ca="1" si="1013"/>
        <v>0</v>
      </c>
      <c r="L4673">
        <f t="shared" ca="1" si="1014"/>
        <v>1</v>
      </c>
      <c r="M4673">
        <f t="shared" ca="1" si="1015"/>
        <v>0</v>
      </c>
      <c r="N4673">
        <f t="shared" ca="1" si="1016"/>
        <v>2.8702213915431756</v>
      </c>
      <c r="O4673">
        <f t="shared" si="1017"/>
        <v>1</v>
      </c>
      <c r="P4673">
        <f t="shared" ca="1" si="1018"/>
        <v>1.1297786084568244</v>
      </c>
      <c r="Q4673">
        <f t="shared" ca="1" si="1019"/>
        <v>0</v>
      </c>
      <c r="R4673">
        <f t="shared" ca="1" si="1020"/>
        <v>1</v>
      </c>
      <c r="S4673">
        <f t="shared" ca="1" si="1021"/>
        <v>0</v>
      </c>
      <c r="T4673">
        <f t="shared" ca="1" si="1022"/>
        <v>1</v>
      </c>
    </row>
    <row r="4674" spans="7:20" x14ac:dyDescent="0.3">
      <c r="G4674">
        <f t="shared" ca="1" si="1009"/>
        <v>0.46416716036512118</v>
      </c>
      <c r="H4674">
        <f t="shared" ca="1" si="1010"/>
        <v>-8.9940722076200769E-2</v>
      </c>
      <c r="I4674">
        <f t="shared" ca="1" si="1011"/>
        <v>3.7758708038418445</v>
      </c>
      <c r="J4674">
        <f t="shared" ca="1" si="1012"/>
        <v>43.635489728239534</v>
      </c>
      <c r="K4674">
        <f t="shared" ca="1" si="1013"/>
        <v>0</v>
      </c>
      <c r="L4674">
        <f t="shared" ca="1" si="1014"/>
        <v>1</v>
      </c>
      <c r="M4674">
        <f t="shared" ca="1" si="1015"/>
        <v>0</v>
      </c>
      <c r="N4674">
        <f t="shared" ca="1" si="1016"/>
        <v>2.6354897282395342</v>
      </c>
      <c r="O4674">
        <f t="shared" si="1017"/>
        <v>1</v>
      </c>
      <c r="P4674">
        <f t="shared" ca="1" si="1018"/>
        <v>1.3645102717604658</v>
      </c>
      <c r="Q4674">
        <f t="shared" ca="1" si="1019"/>
        <v>0</v>
      </c>
      <c r="R4674">
        <f t="shared" ca="1" si="1020"/>
        <v>1</v>
      </c>
      <c r="S4674">
        <f t="shared" ca="1" si="1021"/>
        <v>0</v>
      </c>
      <c r="T4674">
        <f t="shared" ca="1" si="1022"/>
        <v>1</v>
      </c>
    </row>
    <row r="4675" spans="7:20" x14ac:dyDescent="0.3">
      <c r="G4675">
        <f t="shared" ref="G4675:G4738" ca="1" si="1023">RAND()</f>
        <v>0.95856676901939275</v>
      </c>
      <c r="H4675">
        <f t="shared" ref="H4675:H4738" ca="1" si="1024">_xlfn.NORM.S.INV(G4675)</f>
        <v>1.7342910090129444</v>
      </c>
      <c r="I4675">
        <f t="shared" ref="I4675:I4738" ca="1" si="1025">H4675*$C$14+$C$13</f>
        <v>3.8123554384636273</v>
      </c>
      <c r="J4675">
        <f t="shared" ref="J4675:J4738" ca="1" si="1026">EXP(I4675)</f>
        <v>45.256913294428308</v>
      </c>
      <c r="K4675">
        <f t="shared" ref="K4675:K4738" ca="1" si="1027">IF(AND(J4675&gt;=$C$8,J4675&lt;=$C$9),1,0)</f>
        <v>0</v>
      </c>
      <c r="L4675">
        <f t="shared" ref="L4675:L4738" ca="1" si="1028">IF(AND(J4675&gt;=$C$9,J4675&lt;=$C$10),1,0)</f>
        <v>0</v>
      </c>
      <c r="M4675">
        <f t="shared" ref="M4675:M4738" ca="1" si="1029">IF(AND(J4675&gt;=$C$10,J4675&lt;=$C$11),1,0)</f>
        <v>0</v>
      </c>
      <c r="N4675">
        <f t="shared" ref="N4675:N4738" ca="1" si="1030">J4675-$C$8</f>
        <v>4.2569132944283083</v>
      </c>
      <c r="O4675">
        <f t="shared" ref="O4675:O4738" si="1031">$C$9-$C$8</f>
        <v>1</v>
      </c>
      <c r="P4675">
        <f t="shared" ref="P4675:P4738" ca="1" si="1032">O4675-(J4675-$C$10)*O4675/($C$11-$C$10)</f>
        <v>-0.25691329442830835</v>
      </c>
      <c r="Q4675">
        <f t="shared" ref="Q4675:Q4738" ca="1" si="1033">N4675*K4675</f>
        <v>0</v>
      </c>
      <c r="R4675">
        <f t="shared" ref="R4675:R4738" ca="1" si="1034">O4675*L4675</f>
        <v>0</v>
      </c>
      <c r="S4675">
        <f t="shared" ref="S4675:S4738" ca="1" si="1035">P4675*M4675</f>
        <v>0</v>
      </c>
      <c r="T4675">
        <f t="shared" ref="T4675:T4738" ca="1" si="1036">SUM(Q4675:S4675)</f>
        <v>0</v>
      </c>
    </row>
    <row r="4676" spans="7:20" x14ac:dyDescent="0.3">
      <c r="G4676">
        <f t="shared" ca="1" si="1023"/>
        <v>0.35294456141585062</v>
      </c>
      <c r="H4676">
        <f t="shared" ca="1" si="1024"/>
        <v>-0.37738283278833329</v>
      </c>
      <c r="I4676">
        <f t="shared" ca="1" si="1025"/>
        <v>3.7701219616276016</v>
      </c>
      <c r="J4676">
        <f t="shared" ca="1" si="1026"/>
        <v>43.385355861808968</v>
      </c>
      <c r="K4676">
        <f t="shared" ca="1" si="1027"/>
        <v>0</v>
      </c>
      <c r="L4676">
        <f t="shared" ca="1" si="1028"/>
        <v>1</v>
      </c>
      <c r="M4676">
        <f t="shared" ca="1" si="1029"/>
        <v>0</v>
      </c>
      <c r="N4676">
        <f t="shared" ca="1" si="1030"/>
        <v>2.3853558618089679</v>
      </c>
      <c r="O4676">
        <f t="shared" si="1031"/>
        <v>1</v>
      </c>
      <c r="P4676">
        <f t="shared" ca="1" si="1032"/>
        <v>1.6146441381910321</v>
      </c>
      <c r="Q4676">
        <f t="shared" ca="1" si="1033"/>
        <v>0</v>
      </c>
      <c r="R4676">
        <f t="shared" ca="1" si="1034"/>
        <v>1</v>
      </c>
      <c r="S4676">
        <f t="shared" ca="1" si="1035"/>
        <v>0</v>
      </c>
      <c r="T4676">
        <f t="shared" ca="1" si="1036"/>
        <v>1</v>
      </c>
    </row>
    <row r="4677" spans="7:20" x14ac:dyDescent="0.3">
      <c r="G4677">
        <f t="shared" ca="1" si="1023"/>
        <v>0.87052707108266991</v>
      </c>
      <c r="H4677">
        <f t="shared" ca="1" si="1024"/>
        <v>1.1288861648042994</v>
      </c>
      <c r="I4677">
        <f t="shared" ca="1" si="1025"/>
        <v>3.8002473415794547</v>
      </c>
      <c r="J4677">
        <f t="shared" ca="1" si="1026"/>
        <v>44.712242322350967</v>
      </c>
      <c r="K4677">
        <f t="shared" ca="1" si="1027"/>
        <v>0</v>
      </c>
      <c r="L4677">
        <f t="shared" ca="1" si="1028"/>
        <v>0</v>
      </c>
      <c r="M4677">
        <f t="shared" ca="1" si="1029"/>
        <v>1</v>
      </c>
      <c r="N4677">
        <f t="shared" ca="1" si="1030"/>
        <v>3.7122423223509671</v>
      </c>
      <c r="O4677">
        <f t="shared" si="1031"/>
        <v>1</v>
      </c>
      <c r="P4677">
        <f t="shared" ca="1" si="1032"/>
        <v>0.28775767764903293</v>
      </c>
      <c r="Q4677">
        <f t="shared" ca="1" si="1033"/>
        <v>0</v>
      </c>
      <c r="R4677">
        <f t="shared" ca="1" si="1034"/>
        <v>0</v>
      </c>
      <c r="S4677">
        <f t="shared" ca="1" si="1035"/>
        <v>0.28775767764903293</v>
      </c>
      <c r="T4677">
        <f t="shared" ca="1" si="1036"/>
        <v>0.28775767764903293</v>
      </c>
    </row>
    <row r="4678" spans="7:20" x14ac:dyDescent="0.3">
      <c r="G4678">
        <f t="shared" ca="1" si="1023"/>
        <v>0.50816864674023032</v>
      </c>
      <c r="H4678">
        <f t="shared" ca="1" si="1024"/>
        <v>2.0477191861464662E-2</v>
      </c>
      <c r="I4678">
        <f t="shared" ca="1" si="1025"/>
        <v>3.7780791621205978</v>
      </c>
      <c r="J4678">
        <f t="shared" ca="1" si="1026"/>
        <v>43.73195900338407</v>
      </c>
      <c r="K4678">
        <f t="shared" ca="1" si="1027"/>
        <v>0</v>
      </c>
      <c r="L4678">
        <f t="shared" ca="1" si="1028"/>
        <v>1</v>
      </c>
      <c r="M4678">
        <f t="shared" ca="1" si="1029"/>
        <v>0</v>
      </c>
      <c r="N4678">
        <f t="shared" ca="1" si="1030"/>
        <v>2.7319590033840697</v>
      </c>
      <c r="O4678">
        <f t="shared" si="1031"/>
        <v>1</v>
      </c>
      <c r="P4678">
        <f t="shared" ca="1" si="1032"/>
        <v>1.2680409966159303</v>
      </c>
      <c r="Q4678">
        <f t="shared" ca="1" si="1033"/>
        <v>0</v>
      </c>
      <c r="R4678">
        <f t="shared" ca="1" si="1034"/>
        <v>1</v>
      </c>
      <c r="S4678">
        <f t="shared" ca="1" si="1035"/>
        <v>0</v>
      </c>
      <c r="T4678">
        <f t="shared" ca="1" si="1036"/>
        <v>1</v>
      </c>
    </row>
    <row r="4679" spans="7:20" x14ac:dyDescent="0.3">
      <c r="G4679">
        <f t="shared" ca="1" si="1023"/>
        <v>0.94824409770815343</v>
      </c>
      <c r="H4679">
        <f t="shared" ca="1" si="1024"/>
        <v>1.6280616953543792</v>
      </c>
      <c r="I4679">
        <f t="shared" ca="1" si="1025"/>
        <v>3.8102308521904562</v>
      </c>
      <c r="J4679">
        <f t="shared" ca="1" si="1026"/>
        <v>45.160863147218812</v>
      </c>
      <c r="K4679">
        <f t="shared" ca="1" si="1027"/>
        <v>0</v>
      </c>
      <c r="L4679">
        <f t="shared" ca="1" si="1028"/>
        <v>0</v>
      </c>
      <c r="M4679">
        <f t="shared" ca="1" si="1029"/>
        <v>0</v>
      </c>
      <c r="N4679">
        <f t="shared" ca="1" si="1030"/>
        <v>4.1608631472188122</v>
      </c>
      <c r="O4679">
        <f t="shared" si="1031"/>
        <v>1</v>
      </c>
      <c r="P4679">
        <f t="shared" ca="1" si="1032"/>
        <v>-0.16086314721881223</v>
      </c>
      <c r="Q4679">
        <f t="shared" ca="1" si="1033"/>
        <v>0</v>
      </c>
      <c r="R4679">
        <f t="shared" ca="1" si="1034"/>
        <v>0</v>
      </c>
      <c r="S4679">
        <f t="shared" ca="1" si="1035"/>
        <v>0</v>
      </c>
      <c r="T4679">
        <f t="shared" ca="1" si="1036"/>
        <v>0</v>
      </c>
    </row>
    <row r="4680" spans="7:20" x14ac:dyDescent="0.3">
      <c r="G4680">
        <f t="shared" ca="1" si="1023"/>
        <v>0.88619616553673763</v>
      </c>
      <c r="H4680">
        <f t="shared" ca="1" si="1024"/>
        <v>1.2065443513023026</v>
      </c>
      <c r="I4680">
        <f t="shared" ca="1" si="1025"/>
        <v>3.8018005053094144</v>
      </c>
      <c r="J4680">
        <f t="shared" ca="1" si="1026"/>
        <v>44.781741713406717</v>
      </c>
      <c r="K4680">
        <f t="shared" ca="1" si="1027"/>
        <v>0</v>
      </c>
      <c r="L4680">
        <f t="shared" ca="1" si="1028"/>
        <v>0</v>
      </c>
      <c r="M4680">
        <f t="shared" ca="1" si="1029"/>
        <v>1</v>
      </c>
      <c r="N4680">
        <f t="shared" ca="1" si="1030"/>
        <v>3.7817417134067171</v>
      </c>
      <c r="O4680">
        <f t="shared" si="1031"/>
        <v>1</v>
      </c>
      <c r="P4680">
        <f t="shared" ca="1" si="1032"/>
        <v>0.21825828659328295</v>
      </c>
      <c r="Q4680">
        <f t="shared" ca="1" si="1033"/>
        <v>0</v>
      </c>
      <c r="R4680">
        <f t="shared" ca="1" si="1034"/>
        <v>0</v>
      </c>
      <c r="S4680">
        <f t="shared" ca="1" si="1035"/>
        <v>0.21825828659328295</v>
      </c>
      <c r="T4680">
        <f t="shared" ca="1" si="1036"/>
        <v>0.21825828659328295</v>
      </c>
    </row>
    <row r="4681" spans="7:20" x14ac:dyDescent="0.3">
      <c r="G4681">
        <f t="shared" ca="1" si="1023"/>
        <v>0.63506677144035439</v>
      </c>
      <c r="H4681">
        <f t="shared" ca="1" si="1024"/>
        <v>0.34530317883006467</v>
      </c>
      <c r="I4681">
        <f t="shared" ca="1" si="1025"/>
        <v>3.7845756818599696</v>
      </c>
      <c r="J4681">
        <f t="shared" ca="1" si="1026"/>
        <v>44.016989388583418</v>
      </c>
      <c r="K4681">
        <f t="shared" ca="1" si="1027"/>
        <v>0</v>
      </c>
      <c r="L4681">
        <f t="shared" ca="1" si="1028"/>
        <v>0</v>
      </c>
      <c r="M4681">
        <f t="shared" ca="1" si="1029"/>
        <v>1</v>
      </c>
      <c r="N4681">
        <f t="shared" ca="1" si="1030"/>
        <v>3.0169893885834185</v>
      </c>
      <c r="O4681">
        <f t="shared" si="1031"/>
        <v>1</v>
      </c>
      <c r="P4681">
        <f t="shared" ca="1" si="1032"/>
        <v>0.98301061141658153</v>
      </c>
      <c r="Q4681">
        <f t="shared" ca="1" si="1033"/>
        <v>0</v>
      </c>
      <c r="R4681">
        <f t="shared" ca="1" si="1034"/>
        <v>0</v>
      </c>
      <c r="S4681">
        <f t="shared" ca="1" si="1035"/>
        <v>0.98301061141658153</v>
      </c>
      <c r="T4681">
        <f t="shared" ca="1" si="1036"/>
        <v>0.98301061141658153</v>
      </c>
    </row>
    <row r="4682" spans="7:20" x14ac:dyDescent="0.3">
      <c r="G4682">
        <f t="shared" ca="1" si="1023"/>
        <v>0.42893017177786186</v>
      </c>
      <c r="H4682">
        <f t="shared" ca="1" si="1024"/>
        <v>-0.17909852067753165</v>
      </c>
      <c r="I4682">
        <f t="shared" ca="1" si="1025"/>
        <v>3.774087647869818</v>
      </c>
      <c r="J4682">
        <f t="shared" ca="1" si="1026"/>
        <v>43.557750175610771</v>
      </c>
      <c r="K4682">
        <f t="shared" ca="1" si="1027"/>
        <v>0</v>
      </c>
      <c r="L4682">
        <f t="shared" ca="1" si="1028"/>
        <v>1</v>
      </c>
      <c r="M4682">
        <f t="shared" ca="1" si="1029"/>
        <v>0</v>
      </c>
      <c r="N4682">
        <f t="shared" ca="1" si="1030"/>
        <v>2.5577501756107708</v>
      </c>
      <c r="O4682">
        <f t="shared" si="1031"/>
        <v>1</v>
      </c>
      <c r="P4682">
        <f t="shared" ca="1" si="1032"/>
        <v>1.4422498243892292</v>
      </c>
      <c r="Q4682">
        <f t="shared" ca="1" si="1033"/>
        <v>0</v>
      </c>
      <c r="R4682">
        <f t="shared" ca="1" si="1034"/>
        <v>1</v>
      </c>
      <c r="S4682">
        <f t="shared" ca="1" si="1035"/>
        <v>0</v>
      </c>
      <c r="T4682">
        <f t="shared" ca="1" si="1036"/>
        <v>1</v>
      </c>
    </row>
    <row r="4683" spans="7:20" x14ac:dyDescent="0.3">
      <c r="G4683">
        <f t="shared" ca="1" si="1023"/>
        <v>0.59742322390824376</v>
      </c>
      <c r="H4683">
        <f t="shared" ca="1" si="1024"/>
        <v>0.24668301537871448</v>
      </c>
      <c r="I4683">
        <f t="shared" ca="1" si="1025"/>
        <v>3.7826032785909427</v>
      </c>
      <c r="J4683">
        <f t="shared" ca="1" si="1026"/>
        <v>43.930255699845134</v>
      </c>
      <c r="K4683">
        <f t="shared" ca="1" si="1027"/>
        <v>0</v>
      </c>
      <c r="L4683">
        <f t="shared" ca="1" si="1028"/>
        <v>1</v>
      </c>
      <c r="M4683">
        <f t="shared" ca="1" si="1029"/>
        <v>0</v>
      </c>
      <c r="N4683">
        <f t="shared" ca="1" si="1030"/>
        <v>2.9302556998451337</v>
      </c>
      <c r="O4683">
        <f t="shared" si="1031"/>
        <v>1</v>
      </c>
      <c r="P4683">
        <f t="shared" ca="1" si="1032"/>
        <v>1.0697443001548663</v>
      </c>
      <c r="Q4683">
        <f t="shared" ca="1" si="1033"/>
        <v>0</v>
      </c>
      <c r="R4683">
        <f t="shared" ca="1" si="1034"/>
        <v>1</v>
      </c>
      <c r="S4683">
        <f t="shared" ca="1" si="1035"/>
        <v>0</v>
      </c>
      <c r="T4683">
        <f t="shared" ca="1" si="1036"/>
        <v>1</v>
      </c>
    </row>
    <row r="4684" spans="7:20" x14ac:dyDescent="0.3">
      <c r="G4684">
        <f t="shared" ca="1" si="1023"/>
        <v>0.20317090653774594</v>
      </c>
      <c r="H4684">
        <f t="shared" ca="1" si="1024"/>
        <v>-0.83034843104523615</v>
      </c>
      <c r="I4684">
        <f t="shared" ca="1" si="1025"/>
        <v>3.7610626496624637</v>
      </c>
      <c r="J4684">
        <f t="shared" ca="1" si="1026"/>
        <v>42.994089366927696</v>
      </c>
      <c r="K4684">
        <f t="shared" ca="1" si="1027"/>
        <v>0</v>
      </c>
      <c r="L4684">
        <f t="shared" ca="1" si="1028"/>
        <v>1</v>
      </c>
      <c r="M4684">
        <f t="shared" ca="1" si="1029"/>
        <v>0</v>
      </c>
      <c r="N4684">
        <f t="shared" ca="1" si="1030"/>
        <v>1.994089366927696</v>
      </c>
      <c r="O4684">
        <f t="shared" si="1031"/>
        <v>1</v>
      </c>
      <c r="P4684">
        <f t="shared" ca="1" si="1032"/>
        <v>2.005910633072304</v>
      </c>
      <c r="Q4684">
        <f t="shared" ca="1" si="1033"/>
        <v>0</v>
      </c>
      <c r="R4684">
        <f t="shared" ca="1" si="1034"/>
        <v>1</v>
      </c>
      <c r="S4684">
        <f t="shared" ca="1" si="1035"/>
        <v>0</v>
      </c>
      <c r="T4684">
        <f t="shared" ca="1" si="1036"/>
        <v>1</v>
      </c>
    </row>
    <row r="4685" spans="7:20" x14ac:dyDescent="0.3">
      <c r="G4685">
        <f t="shared" ca="1" si="1023"/>
        <v>0.89364097862725311</v>
      </c>
      <c r="H4685">
        <f t="shared" ca="1" si="1024"/>
        <v>1.2461262674031284</v>
      </c>
      <c r="I4685">
        <f t="shared" ca="1" si="1025"/>
        <v>3.8025921436314309</v>
      </c>
      <c r="J4685">
        <f t="shared" ca="1" si="1026"/>
        <v>44.817206692139692</v>
      </c>
      <c r="K4685">
        <f t="shared" ca="1" si="1027"/>
        <v>0</v>
      </c>
      <c r="L4685">
        <f t="shared" ca="1" si="1028"/>
        <v>0</v>
      </c>
      <c r="M4685">
        <f t="shared" ca="1" si="1029"/>
        <v>1</v>
      </c>
      <c r="N4685">
        <f t="shared" ca="1" si="1030"/>
        <v>3.8172066921396919</v>
      </c>
      <c r="O4685">
        <f t="shared" si="1031"/>
        <v>1</v>
      </c>
      <c r="P4685">
        <f t="shared" ca="1" si="1032"/>
        <v>0.18279330786030812</v>
      </c>
      <c r="Q4685">
        <f t="shared" ca="1" si="1033"/>
        <v>0</v>
      </c>
      <c r="R4685">
        <f t="shared" ca="1" si="1034"/>
        <v>0</v>
      </c>
      <c r="S4685">
        <f t="shared" ca="1" si="1035"/>
        <v>0.18279330786030812</v>
      </c>
      <c r="T4685">
        <f t="shared" ca="1" si="1036"/>
        <v>0.18279330786030812</v>
      </c>
    </row>
    <row r="4686" spans="7:20" x14ac:dyDescent="0.3">
      <c r="G4686">
        <f t="shared" ca="1" si="1023"/>
        <v>0.11523244362227347</v>
      </c>
      <c r="H4686">
        <f t="shared" ca="1" si="1024"/>
        <v>-1.199162186959712</v>
      </c>
      <c r="I4686">
        <f t="shared" ca="1" si="1025"/>
        <v>3.7536863745441744</v>
      </c>
      <c r="J4686">
        <f t="shared" ca="1" si="1026"/>
        <v>42.678119906772473</v>
      </c>
      <c r="K4686">
        <f t="shared" ca="1" si="1027"/>
        <v>0</v>
      </c>
      <c r="L4686">
        <f t="shared" ca="1" si="1028"/>
        <v>1</v>
      </c>
      <c r="M4686">
        <f t="shared" ca="1" si="1029"/>
        <v>0</v>
      </c>
      <c r="N4686">
        <f t="shared" ca="1" si="1030"/>
        <v>1.6781199067724728</v>
      </c>
      <c r="O4686">
        <f t="shared" si="1031"/>
        <v>1</v>
      </c>
      <c r="P4686">
        <f t="shared" ca="1" si="1032"/>
        <v>2.3218800932275272</v>
      </c>
      <c r="Q4686">
        <f t="shared" ca="1" si="1033"/>
        <v>0</v>
      </c>
      <c r="R4686">
        <f t="shared" ca="1" si="1034"/>
        <v>1</v>
      </c>
      <c r="S4686">
        <f t="shared" ca="1" si="1035"/>
        <v>0</v>
      </c>
      <c r="T4686">
        <f t="shared" ca="1" si="1036"/>
        <v>1</v>
      </c>
    </row>
    <row r="4687" spans="7:20" x14ac:dyDescent="0.3">
      <c r="G4687">
        <f t="shared" ca="1" si="1023"/>
        <v>0.97671913775063168</v>
      </c>
      <c r="H4687">
        <f t="shared" ca="1" si="1024"/>
        <v>1.9902652441384641</v>
      </c>
      <c r="I4687">
        <f t="shared" ca="1" si="1025"/>
        <v>3.8174749231661376</v>
      </c>
      <c r="J4687">
        <f t="shared" ca="1" si="1026"/>
        <v>45.489199455110573</v>
      </c>
      <c r="K4687">
        <f t="shared" ca="1" si="1027"/>
        <v>0</v>
      </c>
      <c r="L4687">
        <f t="shared" ca="1" si="1028"/>
        <v>0</v>
      </c>
      <c r="M4687">
        <f t="shared" ca="1" si="1029"/>
        <v>0</v>
      </c>
      <c r="N4687">
        <f t="shared" ca="1" si="1030"/>
        <v>4.4891994551105725</v>
      </c>
      <c r="O4687">
        <f t="shared" si="1031"/>
        <v>1</v>
      </c>
      <c r="P4687">
        <f t="shared" ca="1" si="1032"/>
        <v>-0.4891994551105725</v>
      </c>
      <c r="Q4687">
        <f t="shared" ca="1" si="1033"/>
        <v>0</v>
      </c>
      <c r="R4687">
        <f t="shared" ca="1" si="1034"/>
        <v>0</v>
      </c>
      <c r="S4687">
        <f t="shared" ca="1" si="1035"/>
        <v>0</v>
      </c>
      <c r="T4687">
        <f t="shared" ca="1" si="1036"/>
        <v>0</v>
      </c>
    </row>
    <row r="4688" spans="7:20" x14ac:dyDescent="0.3">
      <c r="G4688">
        <f t="shared" ca="1" si="1023"/>
        <v>0.74486009022576893</v>
      </c>
      <c r="H4688">
        <f t="shared" ca="1" si="1024"/>
        <v>0.658402048320748</v>
      </c>
      <c r="I4688">
        <f t="shared" ca="1" si="1025"/>
        <v>3.7908376592497834</v>
      </c>
      <c r="J4688">
        <f t="shared" ca="1" si="1026"/>
        <v>44.293487590133942</v>
      </c>
      <c r="K4688">
        <f t="shared" ca="1" si="1027"/>
        <v>0</v>
      </c>
      <c r="L4688">
        <f t="shared" ca="1" si="1028"/>
        <v>0</v>
      </c>
      <c r="M4688">
        <f t="shared" ca="1" si="1029"/>
        <v>1</v>
      </c>
      <c r="N4688">
        <f t="shared" ca="1" si="1030"/>
        <v>3.2934875901339424</v>
      </c>
      <c r="O4688">
        <f t="shared" si="1031"/>
        <v>1</v>
      </c>
      <c r="P4688">
        <f t="shared" ca="1" si="1032"/>
        <v>0.70651240986605757</v>
      </c>
      <c r="Q4688">
        <f t="shared" ca="1" si="1033"/>
        <v>0</v>
      </c>
      <c r="R4688">
        <f t="shared" ca="1" si="1034"/>
        <v>0</v>
      </c>
      <c r="S4688">
        <f t="shared" ca="1" si="1035"/>
        <v>0.70651240986605757</v>
      </c>
      <c r="T4688">
        <f t="shared" ca="1" si="1036"/>
        <v>0.70651240986605757</v>
      </c>
    </row>
    <row r="4689" spans="7:20" x14ac:dyDescent="0.3">
      <c r="G4689">
        <f t="shared" ca="1" si="1023"/>
        <v>8.1505881219871457E-2</v>
      </c>
      <c r="H4689">
        <f t="shared" ca="1" si="1024"/>
        <v>-1.3950135204711045</v>
      </c>
      <c r="I4689">
        <f t="shared" ca="1" si="1025"/>
        <v>3.7497693478739462</v>
      </c>
      <c r="J4689">
        <f t="shared" ca="1" si="1026"/>
        <v>42.511275553079763</v>
      </c>
      <c r="K4689">
        <f t="shared" ca="1" si="1027"/>
        <v>0</v>
      </c>
      <c r="L4689">
        <f t="shared" ca="1" si="1028"/>
        <v>1</v>
      </c>
      <c r="M4689">
        <f t="shared" ca="1" si="1029"/>
        <v>0</v>
      </c>
      <c r="N4689">
        <f t="shared" ca="1" si="1030"/>
        <v>1.5112755530797628</v>
      </c>
      <c r="O4689">
        <f t="shared" si="1031"/>
        <v>1</v>
      </c>
      <c r="P4689">
        <f t="shared" ca="1" si="1032"/>
        <v>2.4887244469202372</v>
      </c>
      <c r="Q4689">
        <f t="shared" ca="1" si="1033"/>
        <v>0</v>
      </c>
      <c r="R4689">
        <f t="shared" ca="1" si="1034"/>
        <v>1</v>
      </c>
      <c r="S4689">
        <f t="shared" ca="1" si="1035"/>
        <v>0</v>
      </c>
      <c r="T4689">
        <f t="shared" ca="1" si="1036"/>
        <v>1</v>
      </c>
    </row>
    <row r="4690" spans="7:20" x14ac:dyDescent="0.3">
      <c r="G4690">
        <f t="shared" ca="1" si="1023"/>
        <v>0.11101005837113564</v>
      </c>
      <c r="H4690">
        <f t="shared" ca="1" si="1024"/>
        <v>-1.2211740778891045</v>
      </c>
      <c r="I4690">
        <f t="shared" ca="1" si="1025"/>
        <v>3.7532461367255863</v>
      </c>
      <c r="J4690">
        <f t="shared" ca="1" si="1026"/>
        <v>42.6593355194655</v>
      </c>
      <c r="K4690">
        <f t="shared" ca="1" si="1027"/>
        <v>0</v>
      </c>
      <c r="L4690">
        <f t="shared" ca="1" si="1028"/>
        <v>1</v>
      </c>
      <c r="M4690">
        <f t="shared" ca="1" si="1029"/>
        <v>0</v>
      </c>
      <c r="N4690">
        <f t="shared" ca="1" si="1030"/>
        <v>1.6593355194655004</v>
      </c>
      <c r="O4690">
        <f t="shared" si="1031"/>
        <v>1</v>
      </c>
      <c r="P4690">
        <f t="shared" ca="1" si="1032"/>
        <v>2.3406644805344996</v>
      </c>
      <c r="Q4690">
        <f t="shared" ca="1" si="1033"/>
        <v>0</v>
      </c>
      <c r="R4690">
        <f t="shared" ca="1" si="1034"/>
        <v>1</v>
      </c>
      <c r="S4690">
        <f t="shared" ca="1" si="1035"/>
        <v>0</v>
      </c>
      <c r="T4690">
        <f t="shared" ca="1" si="1036"/>
        <v>1</v>
      </c>
    </row>
    <row r="4691" spans="7:20" x14ac:dyDescent="0.3">
      <c r="G4691">
        <f t="shared" ca="1" si="1023"/>
        <v>0.75948037151555603</v>
      </c>
      <c r="H4691">
        <f t="shared" ca="1" si="1024"/>
        <v>0.7046320352965173</v>
      </c>
      <c r="I4691">
        <f t="shared" ca="1" si="1025"/>
        <v>3.7917622589892988</v>
      </c>
      <c r="J4691">
        <f t="shared" ca="1" si="1026"/>
        <v>44.334460275970422</v>
      </c>
      <c r="K4691">
        <f t="shared" ca="1" si="1027"/>
        <v>0</v>
      </c>
      <c r="L4691">
        <f t="shared" ca="1" si="1028"/>
        <v>0</v>
      </c>
      <c r="M4691">
        <f t="shared" ca="1" si="1029"/>
        <v>1</v>
      </c>
      <c r="N4691">
        <f t="shared" ca="1" si="1030"/>
        <v>3.3344602759704216</v>
      </c>
      <c r="O4691">
        <f t="shared" si="1031"/>
        <v>1</v>
      </c>
      <c r="P4691">
        <f t="shared" ca="1" si="1032"/>
        <v>0.66553972402957839</v>
      </c>
      <c r="Q4691">
        <f t="shared" ca="1" si="1033"/>
        <v>0</v>
      </c>
      <c r="R4691">
        <f t="shared" ca="1" si="1034"/>
        <v>0</v>
      </c>
      <c r="S4691">
        <f t="shared" ca="1" si="1035"/>
        <v>0.66553972402957839</v>
      </c>
      <c r="T4691">
        <f t="shared" ca="1" si="1036"/>
        <v>0.66553972402957839</v>
      </c>
    </row>
    <row r="4692" spans="7:20" x14ac:dyDescent="0.3">
      <c r="G4692">
        <f t="shared" ca="1" si="1023"/>
        <v>0.98250019464484406</v>
      </c>
      <c r="H4692">
        <f t="shared" ca="1" si="1024"/>
        <v>2.1083629031072526</v>
      </c>
      <c r="I4692">
        <f t="shared" ca="1" si="1025"/>
        <v>3.8198368763455135</v>
      </c>
      <c r="J4692">
        <f t="shared" ca="1" si="1026"/>
        <v>45.596769802443127</v>
      </c>
      <c r="K4692">
        <f t="shared" ca="1" si="1027"/>
        <v>0</v>
      </c>
      <c r="L4692">
        <f t="shared" ca="1" si="1028"/>
        <v>0</v>
      </c>
      <c r="M4692">
        <f t="shared" ca="1" si="1029"/>
        <v>0</v>
      </c>
      <c r="N4692">
        <f t="shared" ca="1" si="1030"/>
        <v>4.5967698024431272</v>
      </c>
      <c r="O4692">
        <f t="shared" si="1031"/>
        <v>1</v>
      </c>
      <c r="P4692">
        <f t="shared" ca="1" si="1032"/>
        <v>-0.59676980244312716</v>
      </c>
      <c r="Q4692">
        <f t="shared" ca="1" si="1033"/>
        <v>0</v>
      </c>
      <c r="R4692">
        <f t="shared" ca="1" si="1034"/>
        <v>0</v>
      </c>
      <c r="S4692">
        <f t="shared" ca="1" si="1035"/>
        <v>0</v>
      </c>
      <c r="T4692">
        <f t="shared" ca="1" si="1036"/>
        <v>0</v>
      </c>
    </row>
    <row r="4693" spans="7:20" x14ac:dyDescent="0.3">
      <c r="G4693">
        <f t="shared" ca="1" si="1023"/>
        <v>6.0310198818209426E-2</v>
      </c>
      <c r="H4693">
        <f t="shared" ca="1" si="1024"/>
        <v>-1.5521748269277553</v>
      </c>
      <c r="I4693">
        <f t="shared" ca="1" si="1025"/>
        <v>3.7466261217448134</v>
      </c>
      <c r="J4693">
        <f t="shared" ca="1" si="1026"/>
        <v>42.377862784071027</v>
      </c>
      <c r="K4693">
        <f t="shared" ca="1" si="1027"/>
        <v>0</v>
      </c>
      <c r="L4693">
        <f t="shared" ca="1" si="1028"/>
        <v>1</v>
      </c>
      <c r="M4693">
        <f t="shared" ca="1" si="1029"/>
        <v>0</v>
      </c>
      <c r="N4693">
        <f t="shared" ca="1" si="1030"/>
        <v>1.3778627840710271</v>
      </c>
      <c r="O4693">
        <f t="shared" si="1031"/>
        <v>1</v>
      </c>
      <c r="P4693">
        <f t="shared" ca="1" si="1032"/>
        <v>2.6221372159289729</v>
      </c>
      <c r="Q4693">
        <f t="shared" ca="1" si="1033"/>
        <v>0</v>
      </c>
      <c r="R4693">
        <f t="shared" ca="1" si="1034"/>
        <v>1</v>
      </c>
      <c r="S4693">
        <f t="shared" ca="1" si="1035"/>
        <v>0</v>
      </c>
      <c r="T4693">
        <f t="shared" ca="1" si="1036"/>
        <v>1</v>
      </c>
    </row>
    <row r="4694" spans="7:20" x14ac:dyDescent="0.3">
      <c r="G4694">
        <f t="shared" ca="1" si="1023"/>
        <v>0.30685583804145733</v>
      </c>
      <c r="H4694">
        <f t="shared" ca="1" si="1024"/>
        <v>-0.5047824037616454</v>
      </c>
      <c r="I4694">
        <f t="shared" ca="1" si="1025"/>
        <v>3.7675739702081357</v>
      </c>
      <c r="J4694">
        <f t="shared" ca="1" si="1026"/>
        <v>43.274951062314877</v>
      </c>
      <c r="K4694">
        <f t="shared" ca="1" si="1027"/>
        <v>0</v>
      </c>
      <c r="L4694">
        <f t="shared" ca="1" si="1028"/>
        <v>1</v>
      </c>
      <c r="M4694">
        <f t="shared" ca="1" si="1029"/>
        <v>0</v>
      </c>
      <c r="N4694">
        <f t="shared" ca="1" si="1030"/>
        <v>2.2749510623148765</v>
      </c>
      <c r="O4694">
        <f t="shared" si="1031"/>
        <v>1</v>
      </c>
      <c r="P4694">
        <f t="shared" ca="1" si="1032"/>
        <v>1.7250489376851235</v>
      </c>
      <c r="Q4694">
        <f t="shared" ca="1" si="1033"/>
        <v>0</v>
      </c>
      <c r="R4694">
        <f t="shared" ca="1" si="1034"/>
        <v>1</v>
      </c>
      <c r="S4694">
        <f t="shared" ca="1" si="1035"/>
        <v>0</v>
      </c>
      <c r="T4694">
        <f t="shared" ca="1" si="1036"/>
        <v>1</v>
      </c>
    </row>
    <row r="4695" spans="7:20" x14ac:dyDescent="0.3">
      <c r="G4695">
        <f t="shared" ca="1" si="1023"/>
        <v>0.24070982303785882</v>
      </c>
      <c r="H4695">
        <f t="shared" ca="1" si="1024"/>
        <v>-0.70402107987019136</v>
      </c>
      <c r="I4695">
        <f t="shared" ca="1" si="1025"/>
        <v>3.7635891966859645</v>
      </c>
      <c r="J4695">
        <f t="shared" ca="1" si="1026"/>
        <v>43.102853296179369</v>
      </c>
      <c r="K4695">
        <f t="shared" ca="1" si="1027"/>
        <v>0</v>
      </c>
      <c r="L4695">
        <f t="shared" ca="1" si="1028"/>
        <v>1</v>
      </c>
      <c r="M4695">
        <f t="shared" ca="1" si="1029"/>
        <v>0</v>
      </c>
      <c r="N4695">
        <f t="shared" ca="1" si="1030"/>
        <v>2.1028532961793687</v>
      </c>
      <c r="O4695">
        <f t="shared" si="1031"/>
        <v>1</v>
      </c>
      <c r="P4695">
        <f t="shared" ca="1" si="1032"/>
        <v>1.8971467038206313</v>
      </c>
      <c r="Q4695">
        <f t="shared" ca="1" si="1033"/>
        <v>0</v>
      </c>
      <c r="R4695">
        <f t="shared" ca="1" si="1034"/>
        <v>1</v>
      </c>
      <c r="S4695">
        <f t="shared" ca="1" si="1035"/>
        <v>0</v>
      </c>
      <c r="T4695">
        <f t="shared" ca="1" si="1036"/>
        <v>1</v>
      </c>
    </row>
    <row r="4696" spans="7:20" x14ac:dyDescent="0.3">
      <c r="G4696">
        <f t="shared" ca="1" si="1023"/>
        <v>0.12288784394711361</v>
      </c>
      <c r="H4696">
        <f t="shared" ca="1" si="1024"/>
        <v>-1.160671077968138</v>
      </c>
      <c r="I4696">
        <f t="shared" ca="1" si="1025"/>
        <v>3.7544561967240058</v>
      </c>
      <c r="J4696">
        <f t="shared" ca="1" si="1026"/>
        <v>42.710987119401679</v>
      </c>
      <c r="K4696">
        <f t="shared" ca="1" si="1027"/>
        <v>0</v>
      </c>
      <c r="L4696">
        <f t="shared" ca="1" si="1028"/>
        <v>1</v>
      </c>
      <c r="M4696">
        <f t="shared" ca="1" si="1029"/>
        <v>0</v>
      </c>
      <c r="N4696">
        <f t="shared" ca="1" si="1030"/>
        <v>1.710987119401679</v>
      </c>
      <c r="O4696">
        <f t="shared" si="1031"/>
        <v>1</v>
      </c>
      <c r="P4696">
        <f t="shared" ca="1" si="1032"/>
        <v>2.289012880598321</v>
      </c>
      <c r="Q4696">
        <f t="shared" ca="1" si="1033"/>
        <v>0</v>
      </c>
      <c r="R4696">
        <f t="shared" ca="1" si="1034"/>
        <v>1</v>
      </c>
      <c r="S4696">
        <f t="shared" ca="1" si="1035"/>
        <v>0</v>
      </c>
      <c r="T4696">
        <f t="shared" ca="1" si="1036"/>
        <v>1</v>
      </c>
    </row>
    <row r="4697" spans="7:20" x14ac:dyDescent="0.3">
      <c r="G4697">
        <f t="shared" ca="1" si="1023"/>
        <v>4.5822826382643234E-2</v>
      </c>
      <c r="H4697">
        <f t="shared" ca="1" si="1024"/>
        <v>-1.6867800508232429</v>
      </c>
      <c r="I4697">
        <f t="shared" ca="1" si="1025"/>
        <v>3.7439340172669038</v>
      </c>
      <c r="J4697">
        <f t="shared" ca="1" si="1026"/>
        <v>42.263930577417248</v>
      </c>
      <c r="K4697">
        <f t="shared" ca="1" si="1027"/>
        <v>0</v>
      </c>
      <c r="L4697">
        <f t="shared" ca="1" si="1028"/>
        <v>1</v>
      </c>
      <c r="M4697">
        <f t="shared" ca="1" si="1029"/>
        <v>0</v>
      </c>
      <c r="N4697">
        <f t="shared" ca="1" si="1030"/>
        <v>1.2639305774172485</v>
      </c>
      <c r="O4697">
        <f t="shared" si="1031"/>
        <v>1</v>
      </c>
      <c r="P4697">
        <f t="shared" ca="1" si="1032"/>
        <v>2.7360694225827515</v>
      </c>
      <c r="Q4697">
        <f t="shared" ca="1" si="1033"/>
        <v>0</v>
      </c>
      <c r="R4697">
        <f t="shared" ca="1" si="1034"/>
        <v>1</v>
      </c>
      <c r="S4697">
        <f t="shared" ca="1" si="1035"/>
        <v>0</v>
      </c>
      <c r="T4697">
        <f t="shared" ca="1" si="1036"/>
        <v>1</v>
      </c>
    </row>
    <row r="4698" spans="7:20" x14ac:dyDescent="0.3">
      <c r="G4698">
        <f t="shared" ca="1" si="1023"/>
        <v>0.97560809400966331</v>
      </c>
      <c r="H4698">
        <f t="shared" ca="1" si="1024"/>
        <v>1.9704762702582692</v>
      </c>
      <c r="I4698">
        <f t="shared" ca="1" si="1025"/>
        <v>3.8170791436885336</v>
      </c>
      <c r="J4698">
        <f t="shared" ca="1" si="1026"/>
        <v>45.471199325789456</v>
      </c>
      <c r="K4698">
        <f t="shared" ca="1" si="1027"/>
        <v>0</v>
      </c>
      <c r="L4698">
        <f t="shared" ca="1" si="1028"/>
        <v>0</v>
      </c>
      <c r="M4698">
        <f t="shared" ca="1" si="1029"/>
        <v>0</v>
      </c>
      <c r="N4698">
        <f t="shared" ca="1" si="1030"/>
        <v>4.4711993257894562</v>
      </c>
      <c r="O4698">
        <f t="shared" si="1031"/>
        <v>1</v>
      </c>
      <c r="P4698">
        <f t="shared" ca="1" si="1032"/>
        <v>-0.47119932578945622</v>
      </c>
      <c r="Q4698">
        <f t="shared" ca="1" si="1033"/>
        <v>0</v>
      </c>
      <c r="R4698">
        <f t="shared" ca="1" si="1034"/>
        <v>0</v>
      </c>
      <c r="S4698">
        <f t="shared" ca="1" si="1035"/>
        <v>0</v>
      </c>
      <c r="T4698">
        <f t="shared" ca="1" si="1036"/>
        <v>0</v>
      </c>
    </row>
    <row r="4699" spans="7:20" x14ac:dyDescent="0.3">
      <c r="G4699">
        <f t="shared" ca="1" si="1023"/>
        <v>0.9776027597440059</v>
      </c>
      <c r="H4699">
        <f t="shared" ca="1" si="1024"/>
        <v>2.0065792692874154</v>
      </c>
      <c r="I4699">
        <f t="shared" ca="1" si="1025"/>
        <v>3.8178012036691169</v>
      </c>
      <c r="J4699">
        <f t="shared" ca="1" si="1026"/>
        <v>45.504044115618861</v>
      </c>
      <c r="K4699">
        <f t="shared" ca="1" si="1027"/>
        <v>0</v>
      </c>
      <c r="L4699">
        <f t="shared" ca="1" si="1028"/>
        <v>0</v>
      </c>
      <c r="M4699">
        <f t="shared" ca="1" si="1029"/>
        <v>0</v>
      </c>
      <c r="N4699">
        <f t="shared" ca="1" si="1030"/>
        <v>4.5040441156188606</v>
      </c>
      <c r="O4699">
        <f t="shared" si="1031"/>
        <v>1</v>
      </c>
      <c r="P4699">
        <f t="shared" ca="1" si="1032"/>
        <v>-0.50404411561886064</v>
      </c>
      <c r="Q4699">
        <f t="shared" ca="1" si="1033"/>
        <v>0</v>
      </c>
      <c r="R4699">
        <f t="shared" ca="1" si="1034"/>
        <v>0</v>
      </c>
      <c r="S4699">
        <f t="shared" ca="1" si="1035"/>
        <v>0</v>
      </c>
      <c r="T4699">
        <f t="shared" ca="1" si="1036"/>
        <v>0</v>
      </c>
    </row>
    <row r="4700" spans="7:20" x14ac:dyDescent="0.3">
      <c r="G4700">
        <f t="shared" ca="1" si="1023"/>
        <v>8.348112020314935E-3</v>
      </c>
      <c r="H4700">
        <f t="shared" ca="1" si="1024"/>
        <v>-2.393329836311636</v>
      </c>
      <c r="I4700">
        <f t="shared" ca="1" si="1025"/>
        <v>3.7298030215571356</v>
      </c>
      <c r="J4700">
        <f t="shared" ca="1" si="1026"/>
        <v>41.670899086735339</v>
      </c>
      <c r="K4700">
        <f t="shared" ca="1" si="1027"/>
        <v>1</v>
      </c>
      <c r="L4700">
        <f t="shared" ca="1" si="1028"/>
        <v>0</v>
      </c>
      <c r="M4700">
        <f t="shared" ca="1" si="1029"/>
        <v>0</v>
      </c>
      <c r="N4700">
        <f t="shared" ca="1" si="1030"/>
        <v>0.67089908673533927</v>
      </c>
      <c r="O4700">
        <f t="shared" si="1031"/>
        <v>1</v>
      </c>
      <c r="P4700">
        <f t="shared" ca="1" si="1032"/>
        <v>3.3291009132646607</v>
      </c>
      <c r="Q4700">
        <f t="shared" ca="1" si="1033"/>
        <v>0.67089908673533927</v>
      </c>
      <c r="R4700">
        <f t="shared" ca="1" si="1034"/>
        <v>0</v>
      </c>
      <c r="S4700">
        <f t="shared" ca="1" si="1035"/>
        <v>0</v>
      </c>
      <c r="T4700">
        <f t="shared" ca="1" si="1036"/>
        <v>0.67089908673533927</v>
      </c>
    </row>
    <row r="4701" spans="7:20" x14ac:dyDescent="0.3">
      <c r="G4701">
        <f t="shared" ca="1" si="1023"/>
        <v>0.22988865936583702</v>
      </c>
      <c r="H4701">
        <f t="shared" ca="1" si="1024"/>
        <v>-0.73921357542958688</v>
      </c>
      <c r="I4701">
        <f t="shared" ca="1" si="1025"/>
        <v>3.7628853467747767</v>
      </c>
      <c r="J4701">
        <f t="shared" ca="1" si="1026"/>
        <v>43.072526030888426</v>
      </c>
      <c r="K4701">
        <f t="shared" ca="1" si="1027"/>
        <v>0</v>
      </c>
      <c r="L4701">
        <f t="shared" ca="1" si="1028"/>
        <v>1</v>
      </c>
      <c r="M4701">
        <f t="shared" ca="1" si="1029"/>
        <v>0</v>
      </c>
      <c r="N4701">
        <f t="shared" ca="1" si="1030"/>
        <v>2.0725260308884259</v>
      </c>
      <c r="O4701">
        <f t="shared" si="1031"/>
        <v>1</v>
      </c>
      <c r="P4701">
        <f t="shared" ca="1" si="1032"/>
        <v>1.9274739691115741</v>
      </c>
      <c r="Q4701">
        <f t="shared" ca="1" si="1033"/>
        <v>0</v>
      </c>
      <c r="R4701">
        <f t="shared" ca="1" si="1034"/>
        <v>1</v>
      </c>
      <c r="S4701">
        <f t="shared" ca="1" si="1035"/>
        <v>0</v>
      </c>
      <c r="T4701">
        <f t="shared" ca="1" si="1036"/>
        <v>1</v>
      </c>
    </row>
    <row r="4702" spans="7:20" x14ac:dyDescent="0.3">
      <c r="G4702">
        <f t="shared" ca="1" si="1023"/>
        <v>0.39686694335762562</v>
      </c>
      <c r="H4702">
        <f t="shared" ca="1" si="1024"/>
        <v>-0.26146506511029732</v>
      </c>
      <c r="I4702">
        <f t="shared" ca="1" si="1025"/>
        <v>3.7724403169811627</v>
      </c>
      <c r="J4702">
        <f t="shared" ca="1" si="1026"/>
        <v>43.486055217179164</v>
      </c>
      <c r="K4702">
        <f t="shared" ca="1" si="1027"/>
        <v>0</v>
      </c>
      <c r="L4702">
        <f t="shared" ca="1" si="1028"/>
        <v>1</v>
      </c>
      <c r="M4702">
        <f t="shared" ca="1" si="1029"/>
        <v>0</v>
      </c>
      <c r="N4702">
        <f t="shared" ca="1" si="1030"/>
        <v>2.4860552171791639</v>
      </c>
      <c r="O4702">
        <f t="shared" si="1031"/>
        <v>1</v>
      </c>
      <c r="P4702">
        <f t="shared" ca="1" si="1032"/>
        <v>1.5139447828208361</v>
      </c>
      <c r="Q4702">
        <f t="shared" ca="1" si="1033"/>
        <v>0</v>
      </c>
      <c r="R4702">
        <f t="shared" ca="1" si="1034"/>
        <v>1</v>
      </c>
      <c r="S4702">
        <f t="shared" ca="1" si="1035"/>
        <v>0</v>
      </c>
      <c r="T4702">
        <f t="shared" ca="1" si="1036"/>
        <v>1</v>
      </c>
    </row>
    <row r="4703" spans="7:20" x14ac:dyDescent="0.3">
      <c r="G4703">
        <f t="shared" ca="1" si="1023"/>
        <v>0.9192570288773243</v>
      </c>
      <c r="H4703">
        <f t="shared" ca="1" si="1024"/>
        <v>1.4000914260258788</v>
      </c>
      <c r="I4703">
        <f t="shared" ca="1" si="1025"/>
        <v>3.8056714468038861</v>
      </c>
      <c r="J4703">
        <f t="shared" ca="1" si="1026"/>
        <v>44.955425157950657</v>
      </c>
      <c r="K4703">
        <f t="shared" ca="1" si="1027"/>
        <v>0</v>
      </c>
      <c r="L4703">
        <f t="shared" ca="1" si="1028"/>
        <v>0</v>
      </c>
      <c r="M4703">
        <f t="shared" ca="1" si="1029"/>
        <v>1</v>
      </c>
      <c r="N4703">
        <f t="shared" ca="1" si="1030"/>
        <v>3.955425157950657</v>
      </c>
      <c r="O4703">
        <f t="shared" si="1031"/>
        <v>1</v>
      </c>
      <c r="P4703">
        <f t="shared" ca="1" si="1032"/>
        <v>4.4574842049343033E-2</v>
      </c>
      <c r="Q4703">
        <f t="shared" ca="1" si="1033"/>
        <v>0</v>
      </c>
      <c r="R4703">
        <f t="shared" ca="1" si="1034"/>
        <v>0</v>
      </c>
      <c r="S4703">
        <f t="shared" ca="1" si="1035"/>
        <v>4.4574842049343033E-2</v>
      </c>
      <c r="T4703">
        <f t="shared" ca="1" si="1036"/>
        <v>4.4574842049343033E-2</v>
      </c>
    </row>
    <row r="4704" spans="7:20" x14ac:dyDescent="0.3">
      <c r="G4704">
        <f t="shared" ca="1" si="1023"/>
        <v>0.67130053866327144</v>
      </c>
      <c r="H4704">
        <f t="shared" ca="1" si="1024"/>
        <v>0.44350718598933581</v>
      </c>
      <c r="I4704">
        <f t="shared" ca="1" si="1025"/>
        <v>3.7865397620031551</v>
      </c>
      <c r="J4704">
        <f t="shared" ca="1" si="1026"/>
        <v>44.103527239222274</v>
      </c>
      <c r="K4704">
        <f t="shared" ca="1" si="1027"/>
        <v>0</v>
      </c>
      <c r="L4704">
        <f t="shared" ca="1" si="1028"/>
        <v>0</v>
      </c>
      <c r="M4704">
        <f t="shared" ca="1" si="1029"/>
        <v>1</v>
      </c>
      <c r="N4704">
        <f t="shared" ca="1" si="1030"/>
        <v>3.1035272392222737</v>
      </c>
      <c r="O4704">
        <f t="shared" si="1031"/>
        <v>1</v>
      </c>
      <c r="P4704">
        <f t="shared" ca="1" si="1032"/>
        <v>0.89647276077772631</v>
      </c>
      <c r="Q4704">
        <f t="shared" ca="1" si="1033"/>
        <v>0</v>
      </c>
      <c r="R4704">
        <f t="shared" ca="1" si="1034"/>
        <v>0</v>
      </c>
      <c r="S4704">
        <f t="shared" ca="1" si="1035"/>
        <v>0.89647276077772631</v>
      </c>
      <c r="T4704">
        <f t="shared" ca="1" si="1036"/>
        <v>0.89647276077772631</v>
      </c>
    </row>
    <row r="4705" spans="7:20" x14ac:dyDescent="0.3">
      <c r="G4705">
        <f t="shared" ca="1" si="1023"/>
        <v>5.1379182698242598E-2</v>
      </c>
      <c r="H4705">
        <f t="shared" ca="1" si="1024"/>
        <v>-1.6316256783073919</v>
      </c>
      <c r="I4705">
        <f t="shared" ca="1" si="1025"/>
        <v>3.7450371047172206</v>
      </c>
      <c r="J4705">
        <f t="shared" ca="1" si="1026"/>
        <v>42.310577111711581</v>
      </c>
      <c r="K4705">
        <f t="shared" ca="1" si="1027"/>
        <v>0</v>
      </c>
      <c r="L4705">
        <f t="shared" ca="1" si="1028"/>
        <v>1</v>
      </c>
      <c r="M4705">
        <f t="shared" ca="1" si="1029"/>
        <v>0</v>
      </c>
      <c r="N4705">
        <f t="shared" ca="1" si="1030"/>
        <v>1.3105771117115808</v>
      </c>
      <c r="O4705">
        <f t="shared" si="1031"/>
        <v>1</v>
      </c>
      <c r="P4705">
        <f t="shared" ca="1" si="1032"/>
        <v>2.6894228882884192</v>
      </c>
      <c r="Q4705">
        <f t="shared" ca="1" si="1033"/>
        <v>0</v>
      </c>
      <c r="R4705">
        <f t="shared" ca="1" si="1034"/>
        <v>1</v>
      </c>
      <c r="S4705">
        <f t="shared" ca="1" si="1035"/>
        <v>0</v>
      </c>
      <c r="T4705">
        <f t="shared" ca="1" si="1036"/>
        <v>1</v>
      </c>
    </row>
    <row r="4706" spans="7:20" x14ac:dyDescent="0.3">
      <c r="G4706">
        <f t="shared" ca="1" si="1023"/>
        <v>0.10034339124371616</v>
      </c>
      <c r="H4706">
        <f t="shared" ca="1" si="1024"/>
        <v>-1.2795973495789046</v>
      </c>
      <c r="I4706">
        <f t="shared" ca="1" si="1025"/>
        <v>3.7520776712917905</v>
      </c>
      <c r="J4706">
        <f t="shared" ca="1" si="1026"/>
        <v>42.609518670783117</v>
      </c>
      <c r="K4706">
        <f t="shared" ca="1" si="1027"/>
        <v>0</v>
      </c>
      <c r="L4706">
        <f t="shared" ca="1" si="1028"/>
        <v>1</v>
      </c>
      <c r="M4706">
        <f t="shared" ca="1" si="1029"/>
        <v>0</v>
      </c>
      <c r="N4706">
        <f t="shared" ca="1" si="1030"/>
        <v>1.6095186707831175</v>
      </c>
      <c r="O4706">
        <f t="shared" si="1031"/>
        <v>1</v>
      </c>
      <c r="P4706">
        <f t="shared" ca="1" si="1032"/>
        <v>2.3904813292168825</v>
      </c>
      <c r="Q4706">
        <f t="shared" ca="1" si="1033"/>
        <v>0</v>
      </c>
      <c r="R4706">
        <f t="shared" ca="1" si="1034"/>
        <v>1</v>
      </c>
      <c r="S4706">
        <f t="shared" ca="1" si="1035"/>
        <v>0</v>
      </c>
      <c r="T4706">
        <f t="shared" ca="1" si="1036"/>
        <v>1</v>
      </c>
    </row>
    <row r="4707" spans="7:20" x14ac:dyDescent="0.3">
      <c r="G4707">
        <f t="shared" ca="1" si="1023"/>
        <v>0.45318920716651723</v>
      </c>
      <c r="H4707">
        <f t="shared" ca="1" si="1024"/>
        <v>-0.11760781262436998</v>
      </c>
      <c r="I4707">
        <f t="shared" ca="1" si="1025"/>
        <v>3.7753174620308809</v>
      </c>
      <c r="J4707">
        <f t="shared" ca="1" si="1026"/>
        <v>43.611351066412368</v>
      </c>
      <c r="K4707">
        <f t="shared" ca="1" si="1027"/>
        <v>0</v>
      </c>
      <c r="L4707">
        <f t="shared" ca="1" si="1028"/>
        <v>1</v>
      </c>
      <c r="M4707">
        <f t="shared" ca="1" si="1029"/>
        <v>0</v>
      </c>
      <c r="N4707">
        <f t="shared" ca="1" si="1030"/>
        <v>2.611351066412368</v>
      </c>
      <c r="O4707">
        <f t="shared" si="1031"/>
        <v>1</v>
      </c>
      <c r="P4707">
        <f t="shared" ca="1" si="1032"/>
        <v>1.388648933587632</v>
      </c>
      <c r="Q4707">
        <f t="shared" ca="1" si="1033"/>
        <v>0</v>
      </c>
      <c r="R4707">
        <f t="shared" ca="1" si="1034"/>
        <v>1</v>
      </c>
      <c r="S4707">
        <f t="shared" ca="1" si="1035"/>
        <v>0</v>
      </c>
      <c r="T4707">
        <f t="shared" ca="1" si="1036"/>
        <v>1</v>
      </c>
    </row>
    <row r="4708" spans="7:20" x14ac:dyDescent="0.3">
      <c r="G4708">
        <f t="shared" ca="1" si="1023"/>
        <v>0.77281911402368464</v>
      </c>
      <c r="H4708">
        <f t="shared" ca="1" si="1024"/>
        <v>0.7481631220533157</v>
      </c>
      <c r="I4708">
        <f t="shared" ca="1" si="1025"/>
        <v>3.7926328807244349</v>
      </c>
      <c r="J4708">
        <f t="shared" ca="1" si="1026"/>
        <v>44.373075627945433</v>
      </c>
      <c r="K4708">
        <f t="shared" ca="1" si="1027"/>
        <v>0</v>
      </c>
      <c r="L4708">
        <f t="shared" ca="1" si="1028"/>
        <v>0</v>
      </c>
      <c r="M4708">
        <f t="shared" ca="1" si="1029"/>
        <v>1</v>
      </c>
      <c r="N4708">
        <f t="shared" ca="1" si="1030"/>
        <v>3.3730756279454326</v>
      </c>
      <c r="O4708">
        <f t="shared" si="1031"/>
        <v>1</v>
      </c>
      <c r="P4708">
        <f t="shared" ca="1" si="1032"/>
        <v>0.62692437205456741</v>
      </c>
      <c r="Q4708">
        <f t="shared" ca="1" si="1033"/>
        <v>0</v>
      </c>
      <c r="R4708">
        <f t="shared" ca="1" si="1034"/>
        <v>0</v>
      </c>
      <c r="S4708">
        <f t="shared" ca="1" si="1035"/>
        <v>0.62692437205456741</v>
      </c>
      <c r="T4708">
        <f t="shared" ca="1" si="1036"/>
        <v>0.62692437205456741</v>
      </c>
    </row>
    <row r="4709" spans="7:20" x14ac:dyDescent="0.3">
      <c r="G4709">
        <f t="shared" ca="1" si="1023"/>
        <v>0.64927995722371523</v>
      </c>
      <c r="H4709">
        <f t="shared" ca="1" si="1024"/>
        <v>0.38337722768021937</v>
      </c>
      <c r="I4709">
        <f t="shared" ca="1" si="1025"/>
        <v>3.785337162836973</v>
      </c>
      <c r="J4709">
        <f t="shared" ca="1" si="1026"/>
        <v>44.050520253605463</v>
      </c>
      <c r="K4709">
        <f t="shared" ca="1" si="1027"/>
        <v>0</v>
      </c>
      <c r="L4709">
        <f t="shared" ca="1" si="1028"/>
        <v>0</v>
      </c>
      <c r="M4709">
        <f t="shared" ca="1" si="1029"/>
        <v>1</v>
      </c>
      <c r="N4709">
        <f t="shared" ca="1" si="1030"/>
        <v>3.0505202536054625</v>
      </c>
      <c r="O4709">
        <f t="shared" si="1031"/>
        <v>1</v>
      </c>
      <c r="P4709">
        <f t="shared" ca="1" si="1032"/>
        <v>0.94947974639453747</v>
      </c>
      <c r="Q4709">
        <f t="shared" ca="1" si="1033"/>
        <v>0</v>
      </c>
      <c r="R4709">
        <f t="shared" ca="1" si="1034"/>
        <v>0</v>
      </c>
      <c r="S4709">
        <f t="shared" ca="1" si="1035"/>
        <v>0.94947974639453747</v>
      </c>
      <c r="T4709">
        <f t="shared" ca="1" si="1036"/>
        <v>0.94947974639453747</v>
      </c>
    </row>
    <row r="4710" spans="7:20" x14ac:dyDescent="0.3">
      <c r="G4710">
        <f t="shared" ca="1" si="1023"/>
        <v>0.58288455504810244</v>
      </c>
      <c r="H4710">
        <f t="shared" ca="1" si="1024"/>
        <v>0.20927842925258175</v>
      </c>
      <c r="I4710">
        <f t="shared" ca="1" si="1025"/>
        <v>3.78185518686842</v>
      </c>
      <c r="J4710">
        <f t="shared" ca="1" si="1026"/>
        <v>43.897404128714086</v>
      </c>
      <c r="K4710">
        <f t="shared" ca="1" si="1027"/>
        <v>0</v>
      </c>
      <c r="L4710">
        <f t="shared" ca="1" si="1028"/>
        <v>1</v>
      </c>
      <c r="M4710">
        <f t="shared" ca="1" si="1029"/>
        <v>0</v>
      </c>
      <c r="N4710">
        <f t="shared" ca="1" si="1030"/>
        <v>2.8974041287140864</v>
      </c>
      <c r="O4710">
        <f t="shared" si="1031"/>
        <v>1</v>
      </c>
      <c r="P4710">
        <f t="shared" ca="1" si="1032"/>
        <v>1.1025958712859136</v>
      </c>
      <c r="Q4710">
        <f t="shared" ca="1" si="1033"/>
        <v>0</v>
      </c>
      <c r="R4710">
        <f t="shared" ca="1" si="1034"/>
        <v>1</v>
      </c>
      <c r="S4710">
        <f t="shared" ca="1" si="1035"/>
        <v>0</v>
      </c>
      <c r="T4710">
        <f t="shared" ca="1" si="1036"/>
        <v>1</v>
      </c>
    </row>
    <row r="4711" spans="7:20" x14ac:dyDescent="0.3">
      <c r="G4711">
        <f t="shared" ca="1" si="1023"/>
        <v>0.68639785951746146</v>
      </c>
      <c r="H4711">
        <f t="shared" ca="1" si="1024"/>
        <v>0.48566559478931359</v>
      </c>
      <c r="I4711">
        <f t="shared" ca="1" si="1025"/>
        <v>3.7873829301791546</v>
      </c>
      <c r="J4711">
        <f t="shared" ca="1" si="1026"/>
        <v>44.140729611563891</v>
      </c>
      <c r="K4711">
        <f t="shared" ca="1" si="1027"/>
        <v>0</v>
      </c>
      <c r="L4711">
        <f t="shared" ca="1" si="1028"/>
        <v>0</v>
      </c>
      <c r="M4711">
        <f t="shared" ca="1" si="1029"/>
        <v>1</v>
      </c>
      <c r="N4711">
        <f t="shared" ca="1" si="1030"/>
        <v>3.1407296115638914</v>
      </c>
      <c r="O4711">
        <f t="shared" si="1031"/>
        <v>1</v>
      </c>
      <c r="P4711">
        <f t="shared" ca="1" si="1032"/>
        <v>0.85927038843610859</v>
      </c>
      <c r="Q4711">
        <f t="shared" ca="1" si="1033"/>
        <v>0</v>
      </c>
      <c r="R4711">
        <f t="shared" ca="1" si="1034"/>
        <v>0</v>
      </c>
      <c r="S4711">
        <f t="shared" ca="1" si="1035"/>
        <v>0.85927038843610859</v>
      </c>
      <c r="T4711">
        <f t="shared" ca="1" si="1036"/>
        <v>0.85927038843610859</v>
      </c>
    </row>
    <row r="4712" spans="7:20" x14ac:dyDescent="0.3">
      <c r="G4712">
        <f t="shared" ca="1" si="1023"/>
        <v>0.43663742834073649</v>
      </c>
      <c r="H4712">
        <f t="shared" ca="1" si="1024"/>
        <v>-0.15950012901246388</v>
      </c>
      <c r="I4712">
        <f t="shared" ca="1" si="1025"/>
        <v>3.7744796157031191</v>
      </c>
      <c r="J4712">
        <f t="shared" ca="1" si="1026"/>
        <v>43.574826759087657</v>
      </c>
      <c r="K4712">
        <f t="shared" ca="1" si="1027"/>
        <v>0</v>
      </c>
      <c r="L4712">
        <f t="shared" ca="1" si="1028"/>
        <v>1</v>
      </c>
      <c r="M4712">
        <f t="shared" ca="1" si="1029"/>
        <v>0</v>
      </c>
      <c r="N4712">
        <f t="shared" ca="1" si="1030"/>
        <v>2.5748267590876566</v>
      </c>
      <c r="O4712">
        <f t="shared" si="1031"/>
        <v>1</v>
      </c>
      <c r="P4712">
        <f t="shared" ca="1" si="1032"/>
        <v>1.4251732409123434</v>
      </c>
      <c r="Q4712">
        <f t="shared" ca="1" si="1033"/>
        <v>0</v>
      </c>
      <c r="R4712">
        <f t="shared" ca="1" si="1034"/>
        <v>1</v>
      </c>
      <c r="S4712">
        <f t="shared" ca="1" si="1035"/>
        <v>0</v>
      </c>
      <c r="T4712">
        <f t="shared" ca="1" si="1036"/>
        <v>1</v>
      </c>
    </row>
    <row r="4713" spans="7:20" x14ac:dyDescent="0.3">
      <c r="G4713">
        <f t="shared" ca="1" si="1023"/>
        <v>0.64083911428116869</v>
      </c>
      <c r="H4713">
        <f t="shared" ca="1" si="1024"/>
        <v>0.36070261261318048</v>
      </c>
      <c r="I4713">
        <f t="shared" ca="1" si="1025"/>
        <v>3.7848836705356321</v>
      </c>
      <c r="J4713">
        <f t="shared" ca="1" si="1026"/>
        <v>44.030548210726522</v>
      </c>
      <c r="K4713">
        <f t="shared" ca="1" si="1027"/>
        <v>0</v>
      </c>
      <c r="L4713">
        <f t="shared" ca="1" si="1028"/>
        <v>0</v>
      </c>
      <c r="M4713">
        <f t="shared" ca="1" si="1029"/>
        <v>1</v>
      </c>
      <c r="N4713">
        <f t="shared" ca="1" si="1030"/>
        <v>3.030548210726522</v>
      </c>
      <c r="O4713">
        <f t="shared" si="1031"/>
        <v>1</v>
      </c>
      <c r="P4713">
        <f t="shared" ca="1" si="1032"/>
        <v>0.96945178927347797</v>
      </c>
      <c r="Q4713">
        <f t="shared" ca="1" si="1033"/>
        <v>0</v>
      </c>
      <c r="R4713">
        <f t="shared" ca="1" si="1034"/>
        <v>0</v>
      </c>
      <c r="S4713">
        <f t="shared" ca="1" si="1035"/>
        <v>0.96945178927347797</v>
      </c>
      <c r="T4713">
        <f t="shared" ca="1" si="1036"/>
        <v>0.96945178927347797</v>
      </c>
    </row>
    <row r="4714" spans="7:20" x14ac:dyDescent="0.3">
      <c r="G4714">
        <f t="shared" ca="1" si="1023"/>
        <v>0.13864455236623474</v>
      </c>
      <c r="H4714">
        <f t="shared" ca="1" si="1024"/>
        <v>-1.0864292992995646</v>
      </c>
      <c r="I4714">
        <f t="shared" ca="1" si="1025"/>
        <v>3.7559410322973772</v>
      </c>
      <c r="J4714">
        <f t="shared" ca="1" si="1026"/>
        <v>42.774453019002621</v>
      </c>
      <c r="K4714">
        <f t="shared" ca="1" si="1027"/>
        <v>0</v>
      </c>
      <c r="L4714">
        <f t="shared" ca="1" si="1028"/>
        <v>1</v>
      </c>
      <c r="M4714">
        <f t="shared" ca="1" si="1029"/>
        <v>0</v>
      </c>
      <c r="N4714">
        <f t="shared" ca="1" si="1030"/>
        <v>1.7744530190026211</v>
      </c>
      <c r="O4714">
        <f t="shared" si="1031"/>
        <v>1</v>
      </c>
      <c r="P4714">
        <f t="shared" ca="1" si="1032"/>
        <v>2.2255469809973789</v>
      </c>
      <c r="Q4714">
        <f t="shared" ca="1" si="1033"/>
        <v>0</v>
      </c>
      <c r="R4714">
        <f t="shared" ca="1" si="1034"/>
        <v>1</v>
      </c>
      <c r="S4714">
        <f t="shared" ca="1" si="1035"/>
        <v>0</v>
      </c>
      <c r="T4714">
        <f t="shared" ca="1" si="1036"/>
        <v>1</v>
      </c>
    </row>
    <row r="4715" spans="7:20" x14ac:dyDescent="0.3">
      <c r="G4715">
        <f t="shared" ca="1" si="1023"/>
        <v>0.36233848088541343</v>
      </c>
      <c r="H4715">
        <f t="shared" ca="1" si="1024"/>
        <v>-0.35221508892932069</v>
      </c>
      <c r="I4715">
        <f t="shared" ca="1" si="1025"/>
        <v>3.7706253165047818</v>
      </c>
      <c r="J4715">
        <f t="shared" ca="1" si="1026"/>
        <v>43.407199589392413</v>
      </c>
      <c r="K4715">
        <f t="shared" ca="1" si="1027"/>
        <v>0</v>
      </c>
      <c r="L4715">
        <f t="shared" ca="1" si="1028"/>
        <v>1</v>
      </c>
      <c r="M4715">
        <f t="shared" ca="1" si="1029"/>
        <v>0</v>
      </c>
      <c r="N4715">
        <f t="shared" ca="1" si="1030"/>
        <v>2.4071995893924125</v>
      </c>
      <c r="O4715">
        <f t="shared" si="1031"/>
        <v>1</v>
      </c>
      <c r="P4715">
        <f t="shared" ca="1" si="1032"/>
        <v>1.5928004106075875</v>
      </c>
      <c r="Q4715">
        <f t="shared" ca="1" si="1033"/>
        <v>0</v>
      </c>
      <c r="R4715">
        <f t="shared" ca="1" si="1034"/>
        <v>1</v>
      </c>
      <c r="S4715">
        <f t="shared" ca="1" si="1035"/>
        <v>0</v>
      </c>
      <c r="T4715">
        <f t="shared" ca="1" si="1036"/>
        <v>1</v>
      </c>
    </row>
    <row r="4716" spans="7:20" x14ac:dyDescent="0.3">
      <c r="G4716">
        <f t="shared" ca="1" si="1023"/>
        <v>0.75933424674372618</v>
      </c>
      <c r="H4716">
        <f t="shared" ca="1" si="1024"/>
        <v>0.70416262031751631</v>
      </c>
      <c r="I4716">
        <f t="shared" ca="1" si="1025"/>
        <v>3.7917528706897188</v>
      </c>
      <c r="J4716">
        <f t="shared" ca="1" si="1026"/>
        <v>44.334044052729453</v>
      </c>
      <c r="K4716">
        <f t="shared" ca="1" si="1027"/>
        <v>0</v>
      </c>
      <c r="L4716">
        <f t="shared" ca="1" si="1028"/>
        <v>0</v>
      </c>
      <c r="M4716">
        <f t="shared" ca="1" si="1029"/>
        <v>1</v>
      </c>
      <c r="N4716">
        <f t="shared" ca="1" si="1030"/>
        <v>3.3340440527294533</v>
      </c>
      <c r="O4716">
        <f t="shared" si="1031"/>
        <v>1</v>
      </c>
      <c r="P4716">
        <f t="shared" ca="1" si="1032"/>
        <v>0.66595594727054674</v>
      </c>
      <c r="Q4716">
        <f t="shared" ca="1" si="1033"/>
        <v>0</v>
      </c>
      <c r="R4716">
        <f t="shared" ca="1" si="1034"/>
        <v>0</v>
      </c>
      <c r="S4716">
        <f t="shared" ca="1" si="1035"/>
        <v>0.66595594727054674</v>
      </c>
      <c r="T4716">
        <f t="shared" ca="1" si="1036"/>
        <v>0.66595594727054674</v>
      </c>
    </row>
    <row r="4717" spans="7:20" x14ac:dyDescent="0.3">
      <c r="G4717">
        <f t="shared" ca="1" si="1023"/>
        <v>6.0026665411964553E-2</v>
      </c>
      <c r="H4717">
        <f t="shared" ca="1" si="1024"/>
        <v>-1.5545497857535826</v>
      </c>
      <c r="I4717">
        <f t="shared" ca="1" si="1025"/>
        <v>3.7465786225682969</v>
      </c>
      <c r="J4717">
        <f t="shared" ca="1" si="1026"/>
        <v>42.375849918291365</v>
      </c>
      <c r="K4717">
        <f t="shared" ca="1" si="1027"/>
        <v>0</v>
      </c>
      <c r="L4717">
        <f t="shared" ca="1" si="1028"/>
        <v>1</v>
      </c>
      <c r="M4717">
        <f t="shared" ca="1" si="1029"/>
        <v>0</v>
      </c>
      <c r="N4717">
        <f t="shared" ca="1" si="1030"/>
        <v>1.3758499182913653</v>
      </c>
      <c r="O4717">
        <f t="shared" si="1031"/>
        <v>1</v>
      </c>
      <c r="P4717">
        <f t="shared" ca="1" si="1032"/>
        <v>2.6241500817086347</v>
      </c>
      <c r="Q4717">
        <f t="shared" ca="1" si="1033"/>
        <v>0</v>
      </c>
      <c r="R4717">
        <f t="shared" ca="1" si="1034"/>
        <v>1</v>
      </c>
      <c r="S4717">
        <f t="shared" ca="1" si="1035"/>
        <v>0</v>
      </c>
      <c r="T4717">
        <f t="shared" ca="1" si="1036"/>
        <v>1</v>
      </c>
    </row>
    <row r="4718" spans="7:20" x14ac:dyDescent="0.3">
      <c r="G4718">
        <f t="shared" ca="1" si="1023"/>
        <v>0.70170281260789791</v>
      </c>
      <c r="H4718">
        <f t="shared" ca="1" si="1024"/>
        <v>0.52930429765272613</v>
      </c>
      <c r="I4718">
        <f t="shared" ca="1" si="1025"/>
        <v>3.7882557042364229</v>
      </c>
      <c r="J4718">
        <f t="shared" ca="1" si="1026"/>
        <v>44.179271311889295</v>
      </c>
      <c r="K4718">
        <f t="shared" ca="1" si="1027"/>
        <v>0</v>
      </c>
      <c r="L4718">
        <f t="shared" ca="1" si="1028"/>
        <v>0</v>
      </c>
      <c r="M4718">
        <f t="shared" ca="1" si="1029"/>
        <v>1</v>
      </c>
      <c r="N4718">
        <f t="shared" ca="1" si="1030"/>
        <v>3.1792713118892948</v>
      </c>
      <c r="O4718">
        <f t="shared" si="1031"/>
        <v>1</v>
      </c>
      <c r="P4718">
        <f t="shared" ca="1" si="1032"/>
        <v>0.82072868811070521</v>
      </c>
      <c r="Q4718">
        <f t="shared" ca="1" si="1033"/>
        <v>0</v>
      </c>
      <c r="R4718">
        <f t="shared" ca="1" si="1034"/>
        <v>0</v>
      </c>
      <c r="S4718">
        <f t="shared" ca="1" si="1035"/>
        <v>0.82072868811070521</v>
      </c>
      <c r="T4718">
        <f t="shared" ca="1" si="1036"/>
        <v>0.82072868811070521</v>
      </c>
    </row>
    <row r="4719" spans="7:20" x14ac:dyDescent="0.3">
      <c r="G4719">
        <f t="shared" ca="1" si="1023"/>
        <v>0.43941026280653683</v>
      </c>
      <c r="H4719">
        <f t="shared" ca="1" si="1024"/>
        <v>-0.15246457904980837</v>
      </c>
      <c r="I4719">
        <f t="shared" ca="1" si="1025"/>
        <v>3.7746203267023724</v>
      </c>
      <c r="J4719">
        <f t="shared" ca="1" si="1026"/>
        <v>43.580958647905199</v>
      </c>
      <c r="K4719">
        <f t="shared" ca="1" si="1027"/>
        <v>0</v>
      </c>
      <c r="L4719">
        <f t="shared" ca="1" si="1028"/>
        <v>1</v>
      </c>
      <c r="M4719">
        <f t="shared" ca="1" si="1029"/>
        <v>0</v>
      </c>
      <c r="N4719">
        <f t="shared" ca="1" si="1030"/>
        <v>2.5809586479051987</v>
      </c>
      <c r="O4719">
        <f t="shared" si="1031"/>
        <v>1</v>
      </c>
      <c r="P4719">
        <f t="shared" ca="1" si="1032"/>
        <v>1.4190413520948013</v>
      </c>
      <c r="Q4719">
        <f t="shared" ca="1" si="1033"/>
        <v>0</v>
      </c>
      <c r="R4719">
        <f t="shared" ca="1" si="1034"/>
        <v>1</v>
      </c>
      <c r="S4719">
        <f t="shared" ca="1" si="1035"/>
        <v>0</v>
      </c>
      <c r="T4719">
        <f t="shared" ca="1" si="1036"/>
        <v>1</v>
      </c>
    </row>
    <row r="4720" spans="7:20" x14ac:dyDescent="0.3">
      <c r="G4720">
        <f t="shared" ca="1" si="1023"/>
        <v>0.60231082196814301</v>
      </c>
      <c r="H4720">
        <f t="shared" ca="1" si="1024"/>
        <v>0.2593329529800949</v>
      </c>
      <c r="I4720">
        <f t="shared" ca="1" si="1025"/>
        <v>3.7828562773429701</v>
      </c>
      <c r="J4720">
        <f t="shared" ca="1" si="1026"/>
        <v>43.941371405784011</v>
      </c>
      <c r="K4720">
        <f t="shared" ca="1" si="1027"/>
        <v>0</v>
      </c>
      <c r="L4720">
        <f t="shared" ca="1" si="1028"/>
        <v>1</v>
      </c>
      <c r="M4720">
        <f t="shared" ca="1" si="1029"/>
        <v>0</v>
      </c>
      <c r="N4720">
        <f t="shared" ca="1" si="1030"/>
        <v>2.941371405784011</v>
      </c>
      <c r="O4720">
        <f t="shared" si="1031"/>
        <v>1</v>
      </c>
      <c r="P4720">
        <f t="shared" ca="1" si="1032"/>
        <v>1.058628594215989</v>
      </c>
      <c r="Q4720">
        <f t="shared" ca="1" si="1033"/>
        <v>0</v>
      </c>
      <c r="R4720">
        <f t="shared" ca="1" si="1034"/>
        <v>1</v>
      </c>
      <c r="S4720">
        <f t="shared" ca="1" si="1035"/>
        <v>0</v>
      </c>
      <c r="T4720">
        <f t="shared" ca="1" si="1036"/>
        <v>1</v>
      </c>
    </row>
    <row r="4721" spans="7:20" x14ac:dyDescent="0.3">
      <c r="G4721">
        <f t="shared" ca="1" si="1023"/>
        <v>0.79646360532361049</v>
      </c>
      <c r="H4721">
        <f t="shared" ca="1" si="1024"/>
        <v>0.8290558772669796</v>
      </c>
      <c r="I4721">
        <f t="shared" ca="1" si="1025"/>
        <v>3.7942507358287081</v>
      </c>
      <c r="J4721">
        <f t="shared" ca="1" si="1026"/>
        <v>44.444922938439987</v>
      </c>
      <c r="K4721">
        <f t="shared" ca="1" si="1027"/>
        <v>0</v>
      </c>
      <c r="L4721">
        <f t="shared" ca="1" si="1028"/>
        <v>0</v>
      </c>
      <c r="M4721">
        <f t="shared" ca="1" si="1029"/>
        <v>1</v>
      </c>
      <c r="N4721">
        <f t="shared" ca="1" si="1030"/>
        <v>3.4449229384399871</v>
      </c>
      <c r="O4721">
        <f t="shared" si="1031"/>
        <v>1</v>
      </c>
      <c r="P4721">
        <f t="shared" ca="1" si="1032"/>
        <v>0.55507706156001291</v>
      </c>
      <c r="Q4721">
        <f t="shared" ca="1" si="1033"/>
        <v>0</v>
      </c>
      <c r="R4721">
        <f t="shared" ca="1" si="1034"/>
        <v>0</v>
      </c>
      <c r="S4721">
        <f t="shared" ca="1" si="1035"/>
        <v>0.55507706156001291</v>
      </c>
      <c r="T4721">
        <f t="shared" ca="1" si="1036"/>
        <v>0.55507706156001291</v>
      </c>
    </row>
    <row r="4722" spans="7:20" x14ac:dyDescent="0.3">
      <c r="G4722">
        <f t="shared" ca="1" si="1023"/>
        <v>0.2081783856012781</v>
      </c>
      <c r="H4722">
        <f t="shared" ca="1" si="1024"/>
        <v>-0.81275808538468497</v>
      </c>
      <c r="I4722">
        <f t="shared" ca="1" si="1025"/>
        <v>3.7614144565756749</v>
      </c>
      <c r="J4722">
        <f t="shared" ca="1" si="1026"/>
        <v>43.009217645754703</v>
      </c>
      <c r="K4722">
        <f t="shared" ca="1" si="1027"/>
        <v>0</v>
      </c>
      <c r="L4722">
        <f t="shared" ca="1" si="1028"/>
        <v>1</v>
      </c>
      <c r="M4722">
        <f t="shared" ca="1" si="1029"/>
        <v>0</v>
      </c>
      <c r="N4722">
        <f t="shared" ca="1" si="1030"/>
        <v>2.0092176457547026</v>
      </c>
      <c r="O4722">
        <f t="shared" si="1031"/>
        <v>1</v>
      </c>
      <c r="P4722">
        <f t="shared" ca="1" si="1032"/>
        <v>1.9907823542452974</v>
      </c>
      <c r="Q4722">
        <f t="shared" ca="1" si="1033"/>
        <v>0</v>
      </c>
      <c r="R4722">
        <f t="shared" ca="1" si="1034"/>
        <v>1</v>
      </c>
      <c r="S4722">
        <f t="shared" ca="1" si="1035"/>
        <v>0</v>
      </c>
      <c r="T4722">
        <f t="shared" ca="1" si="1036"/>
        <v>1</v>
      </c>
    </row>
    <row r="4723" spans="7:20" x14ac:dyDescent="0.3">
      <c r="G4723">
        <f t="shared" ca="1" si="1023"/>
        <v>0.14517673842637746</v>
      </c>
      <c r="H4723">
        <f t="shared" ca="1" si="1024"/>
        <v>-1.0573465037553329</v>
      </c>
      <c r="I4723">
        <f t="shared" ca="1" si="1025"/>
        <v>3.7565226882082619</v>
      </c>
      <c r="J4723">
        <f t="shared" ca="1" si="1026"/>
        <v>42.799340269642542</v>
      </c>
      <c r="K4723">
        <f t="shared" ca="1" si="1027"/>
        <v>0</v>
      </c>
      <c r="L4723">
        <f t="shared" ca="1" si="1028"/>
        <v>1</v>
      </c>
      <c r="M4723">
        <f t="shared" ca="1" si="1029"/>
        <v>0</v>
      </c>
      <c r="N4723">
        <f t="shared" ca="1" si="1030"/>
        <v>1.799340269642542</v>
      </c>
      <c r="O4723">
        <f t="shared" si="1031"/>
        <v>1</v>
      </c>
      <c r="P4723">
        <f t="shared" ca="1" si="1032"/>
        <v>2.200659730357458</v>
      </c>
      <c r="Q4723">
        <f t="shared" ca="1" si="1033"/>
        <v>0</v>
      </c>
      <c r="R4723">
        <f t="shared" ca="1" si="1034"/>
        <v>1</v>
      </c>
      <c r="S4723">
        <f t="shared" ca="1" si="1035"/>
        <v>0</v>
      </c>
      <c r="T4723">
        <f t="shared" ca="1" si="1036"/>
        <v>1</v>
      </c>
    </row>
    <row r="4724" spans="7:20" x14ac:dyDescent="0.3">
      <c r="G4724">
        <f t="shared" ca="1" si="1023"/>
        <v>0.36154372056570994</v>
      </c>
      <c r="H4724">
        <f t="shared" ca="1" si="1024"/>
        <v>-0.35433553340590701</v>
      </c>
      <c r="I4724">
        <f t="shared" ca="1" si="1025"/>
        <v>3.7705829076152502</v>
      </c>
      <c r="J4724">
        <f t="shared" ca="1" si="1026"/>
        <v>43.405358777293827</v>
      </c>
      <c r="K4724">
        <f t="shared" ca="1" si="1027"/>
        <v>0</v>
      </c>
      <c r="L4724">
        <f t="shared" ca="1" si="1028"/>
        <v>1</v>
      </c>
      <c r="M4724">
        <f t="shared" ca="1" si="1029"/>
        <v>0</v>
      </c>
      <c r="N4724">
        <f t="shared" ca="1" si="1030"/>
        <v>2.4053587772938272</v>
      </c>
      <c r="O4724">
        <f t="shared" si="1031"/>
        <v>1</v>
      </c>
      <c r="P4724">
        <f t="shared" ca="1" si="1032"/>
        <v>1.5946412227061728</v>
      </c>
      <c r="Q4724">
        <f t="shared" ca="1" si="1033"/>
        <v>0</v>
      </c>
      <c r="R4724">
        <f t="shared" ca="1" si="1034"/>
        <v>1</v>
      </c>
      <c r="S4724">
        <f t="shared" ca="1" si="1035"/>
        <v>0</v>
      </c>
      <c r="T4724">
        <f t="shared" ca="1" si="1036"/>
        <v>1</v>
      </c>
    </row>
    <row r="4725" spans="7:20" x14ac:dyDescent="0.3">
      <c r="G4725">
        <f t="shared" ca="1" si="1023"/>
        <v>0.45104656672654131</v>
      </c>
      <c r="H4725">
        <f t="shared" ca="1" si="1024"/>
        <v>-0.12301763483730369</v>
      </c>
      <c r="I4725">
        <f t="shared" ca="1" si="1025"/>
        <v>3.7752092655866223</v>
      </c>
      <c r="J4725">
        <f t="shared" ca="1" si="1026"/>
        <v>43.606632728555958</v>
      </c>
      <c r="K4725">
        <f t="shared" ca="1" si="1027"/>
        <v>0</v>
      </c>
      <c r="L4725">
        <f t="shared" ca="1" si="1028"/>
        <v>1</v>
      </c>
      <c r="M4725">
        <f t="shared" ca="1" si="1029"/>
        <v>0</v>
      </c>
      <c r="N4725">
        <f t="shared" ca="1" si="1030"/>
        <v>2.6066327285559581</v>
      </c>
      <c r="O4725">
        <f t="shared" si="1031"/>
        <v>1</v>
      </c>
      <c r="P4725">
        <f t="shared" ca="1" si="1032"/>
        <v>1.3933672714440419</v>
      </c>
      <c r="Q4725">
        <f t="shared" ca="1" si="1033"/>
        <v>0</v>
      </c>
      <c r="R4725">
        <f t="shared" ca="1" si="1034"/>
        <v>1</v>
      </c>
      <c r="S4725">
        <f t="shared" ca="1" si="1035"/>
        <v>0</v>
      </c>
      <c r="T4725">
        <f t="shared" ca="1" si="1036"/>
        <v>1</v>
      </c>
    </row>
    <row r="4726" spans="7:20" x14ac:dyDescent="0.3">
      <c r="G4726">
        <f t="shared" ca="1" si="1023"/>
        <v>0.21491219431184339</v>
      </c>
      <c r="H4726">
        <f t="shared" ca="1" si="1024"/>
        <v>-0.78949219695569817</v>
      </c>
      <c r="I4726">
        <f t="shared" ca="1" si="1025"/>
        <v>3.7618797743442545</v>
      </c>
      <c r="J4726">
        <f t="shared" ca="1" si="1026"/>
        <v>43.029235255851631</v>
      </c>
      <c r="K4726">
        <f t="shared" ca="1" si="1027"/>
        <v>0</v>
      </c>
      <c r="L4726">
        <f t="shared" ca="1" si="1028"/>
        <v>1</v>
      </c>
      <c r="M4726">
        <f t="shared" ca="1" si="1029"/>
        <v>0</v>
      </c>
      <c r="N4726">
        <f t="shared" ca="1" si="1030"/>
        <v>2.0292352558516313</v>
      </c>
      <c r="O4726">
        <f t="shared" si="1031"/>
        <v>1</v>
      </c>
      <c r="P4726">
        <f t="shared" ca="1" si="1032"/>
        <v>1.9707647441483687</v>
      </c>
      <c r="Q4726">
        <f t="shared" ca="1" si="1033"/>
        <v>0</v>
      </c>
      <c r="R4726">
        <f t="shared" ca="1" si="1034"/>
        <v>1</v>
      </c>
      <c r="S4726">
        <f t="shared" ca="1" si="1035"/>
        <v>0</v>
      </c>
      <c r="T4726">
        <f t="shared" ca="1" si="1036"/>
        <v>1</v>
      </c>
    </row>
    <row r="4727" spans="7:20" x14ac:dyDescent="0.3">
      <c r="G4727">
        <f t="shared" ca="1" si="1023"/>
        <v>0.87316462284796537</v>
      </c>
      <c r="H4727">
        <f t="shared" ca="1" si="1024"/>
        <v>1.1414787397646473</v>
      </c>
      <c r="I4727">
        <f t="shared" ca="1" si="1025"/>
        <v>3.8004991930786614</v>
      </c>
      <c r="J4727">
        <f t="shared" ca="1" si="1026"/>
        <v>44.723504585762178</v>
      </c>
      <c r="K4727">
        <f t="shared" ca="1" si="1027"/>
        <v>0</v>
      </c>
      <c r="L4727">
        <f t="shared" ca="1" si="1028"/>
        <v>0</v>
      </c>
      <c r="M4727">
        <f t="shared" ca="1" si="1029"/>
        <v>1</v>
      </c>
      <c r="N4727">
        <f t="shared" ca="1" si="1030"/>
        <v>3.7235045857621785</v>
      </c>
      <c r="O4727">
        <f t="shared" si="1031"/>
        <v>1</v>
      </c>
      <c r="P4727">
        <f t="shared" ca="1" si="1032"/>
        <v>0.27649541423782154</v>
      </c>
      <c r="Q4727">
        <f t="shared" ca="1" si="1033"/>
        <v>0</v>
      </c>
      <c r="R4727">
        <f t="shared" ca="1" si="1034"/>
        <v>0</v>
      </c>
      <c r="S4727">
        <f t="shared" ca="1" si="1035"/>
        <v>0.27649541423782154</v>
      </c>
      <c r="T4727">
        <f t="shared" ca="1" si="1036"/>
        <v>0.27649541423782154</v>
      </c>
    </row>
    <row r="4728" spans="7:20" x14ac:dyDescent="0.3">
      <c r="G4728">
        <f t="shared" ca="1" si="1023"/>
        <v>0.58113380925321068</v>
      </c>
      <c r="H4728">
        <f t="shared" ca="1" si="1024"/>
        <v>0.20479488756433528</v>
      </c>
      <c r="I4728">
        <f t="shared" ca="1" si="1025"/>
        <v>3.7817655160346551</v>
      </c>
      <c r="J4728">
        <f t="shared" ca="1" si="1026"/>
        <v>43.893467988366872</v>
      </c>
      <c r="K4728">
        <f t="shared" ca="1" si="1027"/>
        <v>0</v>
      </c>
      <c r="L4728">
        <f t="shared" ca="1" si="1028"/>
        <v>1</v>
      </c>
      <c r="M4728">
        <f t="shared" ca="1" si="1029"/>
        <v>0</v>
      </c>
      <c r="N4728">
        <f t="shared" ca="1" si="1030"/>
        <v>2.8934679883668721</v>
      </c>
      <c r="O4728">
        <f t="shared" si="1031"/>
        <v>1</v>
      </c>
      <c r="P4728">
        <f t="shared" ca="1" si="1032"/>
        <v>1.1065320116331279</v>
      </c>
      <c r="Q4728">
        <f t="shared" ca="1" si="1033"/>
        <v>0</v>
      </c>
      <c r="R4728">
        <f t="shared" ca="1" si="1034"/>
        <v>1</v>
      </c>
      <c r="S4728">
        <f t="shared" ca="1" si="1035"/>
        <v>0</v>
      </c>
      <c r="T4728">
        <f t="shared" ca="1" si="1036"/>
        <v>1</v>
      </c>
    </row>
    <row r="4729" spans="7:20" x14ac:dyDescent="0.3">
      <c r="G4729">
        <f t="shared" ca="1" si="1023"/>
        <v>0.59306743673866114</v>
      </c>
      <c r="H4729">
        <f t="shared" ca="1" si="1024"/>
        <v>0.23544272711586886</v>
      </c>
      <c r="I4729">
        <f t="shared" ca="1" si="1025"/>
        <v>3.7823784728256857</v>
      </c>
      <c r="J4729">
        <f t="shared" ca="1" si="1026"/>
        <v>43.920381035076964</v>
      </c>
      <c r="K4729">
        <f t="shared" ca="1" si="1027"/>
        <v>0</v>
      </c>
      <c r="L4729">
        <f t="shared" ca="1" si="1028"/>
        <v>1</v>
      </c>
      <c r="M4729">
        <f t="shared" ca="1" si="1029"/>
        <v>0</v>
      </c>
      <c r="N4729">
        <f t="shared" ca="1" si="1030"/>
        <v>2.9203810350769643</v>
      </c>
      <c r="O4729">
        <f t="shared" si="1031"/>
        <v>1</v>
      </c>
      <c r="P4729">
        <f t="shared" ca="1" si="1032"/>
        <v>1.0796189649230357</v>
      </c>
      <c r="Q4729">
        <f t="shared" ca="1" si="1033"/>
        <v>0</v>
      </c>
      <c r="R4729">
        <f t="shared" ca="1" si="1034"/>
        <v>1</v>
      </c>
      <c r="S4729">
        <f t="shared" ca="1" si="1035"/>
        <v>0</v>
      </c>
      <c r="T4729">
        <f t="shared" ca="1" si="1036"/>
        <v>1</v>
      </c>
    </row>
    <row r="4730" spans="7:20" x14ac:dyDescent="0.3">
      <c r="G4730">
        <f t="shared" ca="1" si="1023"/>
        <v>0.83566738710634292</v>
      </c>
      <c r="H4730">
        <f t="shared" ca="1" si="1024"/>
        <v>0.97680595816890459</v>
      </c>
      <c r="I4730">
        <f t="shared" ca="1" si="1025"/>
        <v>3.7972057374467467</v>
      </c>
      <c r="J4730">
        <f t="shared" ca="1" si="1026"/>
        <v>44.576451996216278</v>
      </c>
      <c r="K4730">
        <f t="shared" ca="1" si="1027"/>
        <v>0</v>
      </c>
      <c r="L4730">
        <f t="shared" ca="1" si="1028"/>
        <v>0</v>
      </c>
      <c r="M4730">
        <f t="shared" ca="1" si="1029"/>
        <v>1</v>
      </c>
      <c r="N4730">
        <f t="shared" ca="1" si="1030"/>
        <v>3.576451996216278</v>
      </c>
      <c r="O4730">
        <f t="shared" si="1031"/>
        <v>1</v>
      </c>
      <c r="P4730">
        <f t="shared" ca="1" si="1032"/>
        <v>0.42354800378372204</v>
      </c>
      <c r="Q4730">
        <f t="shared" ca="1" si="1033"/>
        <v>0</v>
      </c>
      <c r="R4730">
        <f t="shared" ca="1" si="1034"/>
        <v>0</v>
      </c>
      <c r="S4730">
        <f t="shared" ca="1" si="1035"/>
        <v>0.42354800378372204</v>
      </c>
      <c r="T4730">
        <f t="shared" ca="1" si="1036"/>
        <v>0.42354800378372204</v>
      </c>
    </row>
    <row r="4731" spans="7:20" x14ac:dyDescent="0.3">
      <c r="G4731">
        <f t="shared" ca="1" si="1023"/>
        <v>0.6896856290494302</v>
      </c>
      <c r="H4731">
        <f t="shared" ca="1" si="1024"/>
        <v>0.49495945354987209</v>
      </c>
      <c r="I4731">
        <f t="shared" ca="1" si="1025"/>
        <v>3.7875688073543659</v>
      </c>
      <c r="J4731">
        <f t="shared" ca="1" si="1026"/>
        <v>44.148935128281366</v>
      </c>
      <c r="K4731">
        <f t="shared" ca="1" si="1027"/>
        <v>0</v>
      </c>
      <c r="L4731">
        <f t="shared" ca="1" si="1028"/>
        <v>0</v>
      </c>
      <c r="M4731">
        <f t="shared" ca="1" si="1029"/>
        <v>1</v>
      </c>
      <c r="N4731">
        <f t="shared" ca="1" si="1030"/>
        <v>3.1489351282813658</v>
      </c>
      <c r="O4731">
        <f t="shared" si="1031"/>
        <v>1</v>
      </c>
      <c r="P4731">
        <f t="shared" ca="1" si="1032"/>
        <v>0.85106487171863421</v>
      </c>
      <c r="Q4731">
        <f t="shared" ca="1" si="1033"/>
        <v>0</v>
      </c>
      <c r="R4731">
        <f t="shared" ca="1" si="1034"/>
        <v>0</v>
      </c>
      <c r="S4731">
        <f t="shared" ca="1" si="1035"/>
        <v>0.85106487171863421</v>
      </c>
      <c r="T4731">
        <f t="shared" ca="1" si="1036"/>
        <v>0.85106487171863421</v>
      </c>
    </row>
    <row r="4732" spans="7:20" x14ac:dyDescent="0.3">
      <c r="G4732">
        <f t="shared" ca="1" si="1023"/>
        <v>0.24187383288098951</v>
      </c>
      <c r="H4732">
        <f t="shared" ca="1" si="1024"/>
        <v>-0.70028767736023145</v>
      </c>
      <c r="I4732">
        <f t="shared" ca="1" si="1025"/>
        <v>3.7636638647361638</v>
      </c>
      <c r="J4732">
        <f t="shared" ca="1" si="1026"/>
        <v>43.106071822352057</v>
      </c>
      <c r="K4732">
        <f t="shared" ca="1" si="1027"/>
        <v>0</v>
      </c>
      <c r="L4732">
        <f t="shared" ca="1" si="1028"/>
        <v>1</v>
      </c>
      <c r="M4732">
        <f t="shared" ca="1" si="1029"/>
        <v>0</v>
      </c>
      <c r="N4732">
        <f t="shared" ca="1" si="1030"/>
        <v>2.1060718223520567</v>
      </c>
      <c r="O4732">
        <f t="shared" si="1031"/>
        <v>1</v>
      </c>
      <c r="P4732">
        <f t="shared" ca="1" si="1032"/>
        <v>1.8939281776479433</v>
      </c>
      <c r="Q4732">
        <f t="shared" ca="1" si="1033"/>
        <v>0</v>
      </c>
      <c r="R4732">
        <f t="shared" ca="1" si="1034"/>
        <v>1</v>
      </c>
      <c r="S4732">
        <f t="shared" ca="1" si="1035"/>
        <v>0</v>
      </c>
      <c r="T4732">
        <f t="shared" ca="1" si="1036"/>
        <v>1</v>
      </c>
    </row>
    <row r="4733" spans="7:20" x14ac:dyDescent="0.3">
      <c r="G4733">
        <f t="shared" ca="1" si="1023"/>
        <v>0.57427461486604636</v>
      </c>
      <c r="H4733">
        <f t="shared" ca="1" si="1024"/>
        <v>0.1872676698427756</v>
      </c>
      <c r="I4733">
        <f t="shared" ca="1" si="1025"/>
        <v>3.7814149716802241</v>
      </c>
      <c r="J4733">
        <f t="shared" ca="1" si="1026"/>
        <v>43.87808407749624</v>
      </c>
      <c r="K4733">
        <f t="shared" ca="1" si="1027"/>
        <v>0</v>
      </c>
      <c r="L4733">
        <f t="shared" ca="1" si="1028"/>
        <v>1</v>
      </c>
      <c r="M4733">
        <f t="shared" ca="1" si="1029"/>
        <v>0</v>
      </c>
      <c r="N4733">
        <f t="shared" ca="1" si="1030"/>
        <v>2.87808407749624</v>
      </c>
      <c r="O4733">
        <f t="shared" si="1031"/>
        <v>1</v>
      </c>
      <c r="P4733">
        <f t="shared" ca="1" si="1032"/>
        <v>1.12191592250376</v>
      </c>
      <c r="Q4733">
        <f t="shared" ca="1" si="1033"/>
        <v>0</v>
      </c>
      <c r="R4733">
        <f t="shared" ca="1" si="1034"/>
        <v>1</v>
      </c>
      <c r="S4733">
        <f t="shared" ca="1" si="1035"/>
        <v>0</v>
      </c>
      <c r="T4733">
        <f t="shared" ca="1" si="1036"/>
        <v>1</v>
      </c>
    </row>
    <row r="4734" spans="7:20" x14ac:dyDescent="0.3">
      <c r="G4734">
        <f t="shared" ca="1" si="1023"/>
        <v>8.9073899510112797E-2</v>
      </c>
      <c r="H4734">
        <f t="shared" ca="1" si="1024"/>
        <v>-1.3464798980178927</v>
      </c>
      <c r="I4734">
        <f t="shared" ca="1" si="1025"/>
        <v>3.7507400203230108</v>
      </c>
      <c r="J4734">
        <f t="shared" ca="1" si="1026"/>
        <v>42.552560110683501</v>
      </c>
      <c r="K4734">
        <f t="shared" ca="1" si="1027"/>
        <v>0</v>
      </c>
      <c r="L4734">
        <f t="shared" ca="1" si="1028"/>
        <v>1</v>
      </c>
      <c r="M4734">
        <f t="shared" ca="1" si="1029"/>
        <v>0</v>
      </c>
      <c r="N4734">
        <f t="shared" ca="1" si="1030"/>
        <v>1.5525601106835012</v>
      </c>
      <c r="O4734">
        <f t="shared" si="1031"/>
        <v>1</v>
      </c>
      <c r="P4734">
        <f t="shared" ca="1" si="1032"/>
        <v>2.4474398893164988</v>
      </c>
      <c r="Q4734">
        <f t="shared" ca="1" si="1033"/>
        <v>0</v>
      </c>
      <c r="R4734">
        <f t="shared" ca="1" si="1034"/>
        <v>1</v>
      </c>
      <c r="S4734">
        <f t="shared" ca="1" si="1035"/>
        <v>0</v>
      </c>
      <c r="T4734">
        <f t="shared" ca="1" si="1036"/>
        <v>1</v>
      </c>
    </row>
    <row r="4735" spans="7:20" x14ac:dyDescent="0.3">
      <c r="G4735">
        <f t="shared" ca="1" si="1023"/>
        <v>1.0568161578811242E-2</v>
      </c>
      <c r="H4735">
        <f t="shared" ca="1" si="1024"/>
        <v>-2.3055404658288148</v>
      </c>
      <c r="I4735">
        <f t="shared" ca="1" si="1025"/>
        <v>3.7315588089667919</v>
      </c>
      <c r="J4735">
        <f t="shared" ca="1" si="1026"/>
        <v>41.744128595613148</v>
      </c>
      <c r="K4735">
        <f t="shared" ca="1" si="1027"/>
        <v>1</v>
      </c>
      <c r="L4735">
        <f t="shared" ca="1" si="1028"/>
        <v>0</v>
      </c>
      <c r="M4735">
        <f t="shared" ca="1" si="1029"/>
        <v>0</v>
      </c>
      <c r="N4735">
        <f t="shared" ca="1" si="1030"/>
        <v>0.74412859561314804</v>
      </c>
      <c r="O4735">
        <f t="shared" si="1031"/>
        <v>1</v>
      </c>
      <c r="P4735">
        <f t="shared" ca="1" si="1032"/>
        <v>3.255871404386852</v>
      </c>
      <c r="Q4735">
        <f t="shared" ca="1" si="1033"/>
        <v>0.74412859561314804</v>
      </c>
      <c r="R4735">
        <f t="shared" ca="1" si="1034"/>
        <v>0</v>
      </c>
      <c r="S4735">
        <f t="shared" ca="1" si="1035"/>
        <v>0</v>
      </c>
      <c r="T4735">
        <f t="shared" ca="1" si="1036"/>
        <v>0.74412859561314804</v>
      </c>
    </row>
    <row r="4736" spans="7:20" x14ac:dyDescent="0.3">
      <c r="G4736">
        <f t="shared" ca="1" si="1023"/>
        <v>0.13397564703272957</v>
      </c>
      <c r="H4736">
        <f t="shared" ca="1" si="1024"/>
        <v>-1.1077928375582635</v>
      </c>
      <c r="I4736">
        <f t="shared" ca="1" si="1025"/>
        <v>3.7555137615322032</v>
      </c>
      <c r="J4736">
        <f t="shared" ca="1" si="1026"/>
        <v>42.756180649633897</v>
      </c>
      <c r="K4736">
        <f t="shared" ca="1" si="1027"/>
        <v>0</v>
      </c>
      <c r="L4736">
        <f t="shared" ca="1" si="1028"/>
        <v>1</v>
      </c>
      <c r="M4736">
        <f t="shared" ca="1" si="1029"/>
        <v>0</v>
      </c>
      <c r="N4736">
        <f t="shared" ca="1" si="1030"/>
        <v>1.7561806496338974</v>
      </c>
      <c r="O4736">
        <f t="shared" si="1031"/>
        <v>1</v>
      </c>
      <c r="P4736">
        <f t="shared" ca="1" si="1032"/>
        <v>2.2438193503661026</v>
      </c>
      <c r="Q4736">
        <f t="shared" ca="1" si="1033"/>
        <v>0</v>
      </c>
      <c r="R4736">
        <f t="shared" ca="1" si="1034"/>
        <v>1</v>
      </c>
      <c r="S4736">
        <f t="shared" ca="1" si="1035"/>
        <v>0</v>
      </c>
      <c r="T4736">
        <f t="shared" ca="1" si="1036"/>
        <v>1</v>
      </c>
    </row>
    <row r="4737" spans="7:20" x14ac:dyDescent="0.3">
      <c r="G4737">
        <f t="shared" ca="1" si="1023"/>
        <v>0.70818059058471461</v>
      </c>
      <c r="H4737">
        <f t="shared" ca="1" si="1024"/>
        <v>0.54807731130390969</v>
      </c>
      <c r="I4737">
        <f t="shared" ca="1" si="1025"/>
        <v>3.7886311645094466</v>
      </c>
      <c r="J4737">
        <f t="shared" ca="1" si="1026"/>
        <v>44.19586198753295</v>
      </c>
      <c r="K4737">
        <f t="shared" ca="1" si="1027"/>
        <v>0</v>
      </c>
      <c r="L4737">
        <f t="shared" ca="1" si="1028"/>
        <v>0</v>
      </c>
      <c r="M4737">
        <f t="shared" ca="1" si="1029"/>
        <v>1</v>
      </c>
      <c r="N4737">
        <f t="shared" ca="1" si="1030"/>
        <v>3.1958619875329504</v>
      </c>
      <c r="O4737">
        <f t="shared" si="1031"/>
        <v>1</v>
      </c>
      <c r="P4737">
        <f t="shared" ca="1" si="1032"/>
        <v>0.80413801246704963</v>
      </c>
      <c r="Q4737">
        <f t="shared" ca="1" si="1033"/>
        <v>0</v>
      </c>
      <c r="R4737">
        <f t="shared" ca="1" si="1034"/>
        <v>0</v>
      </c>
      <c r="S4737">
        <f t="shared" ca="1" si="1035"/>
        <v>0.80413801246704963</v>
      </c>
      <c r="T4737">
        <f t="shared" ca="1" si="1036"/>
        <v>0.80413801246704963</v>
      </c>
    </row>
    <row r="4738" spans="7:20" x14ac:dyDescent="0.3">
      <c r="G4738">
        <f t="shared" ca="1" si="1023"/>
        <v>0.58922184703379488</v>
      </c>
      <c r="H4738">
        <f t="shared" ca="1" si="1024"/>
        <v>0.22554373520785106</v>
      </c>
      <c r="I4738">
        <f t="shared" ca="1" si="1025"/>
        <v>3.7821804929875253</v>
      </c>
      <c r="J4738">
        <f t="shared" ca="1" si="1026"/>
        <v>43.911686545842883</v>
      </c>
      <c r="K4738">
        <f t="shared" ca="1" si="1027"/>
        <v>0</v>
      </c>
      <c r="L4738">
        <f t="shared" ca="1" si="1028"/>
        <v>1</v>
      </c>
      <c r="M4738">
        <f t="shared" ca="1" si="1029"/>
        <v>0</v>
      </c>
      <c r="N4738">
        <f t="shared" ca="1" si="1030"/>
        <v>2.9116865458428833</v>
      </c>
      <c r="O4738">
        <f t="shared" si="1031"/>
        <v>1</v>
      </c>
      <c r="P4738">
        <f t="shared" ca="1" si="1032"/>
        <v>1.0883134541571167</v>
      </c>
      <c r="Q4738">
        <f t="shared" ca="1" si="1033"/>
        <v>0</v>
      </c>
      <c r="R4738">
        <f t="shared" ca="1" si="1034"/>
        <v>1</v>
      </c>
      <c r="S4738">
        <f t="shared" ca="1" si="1035"/>
        <v>0</v>
      </c>
      <c r="T4738">
        <f t="shared" ca="1" si="1036"/>
        <v>1</v>
      </c>
    </row>
    <row r="4739" spans="7:20" x14ac:dyDescent="0.3">
      <c r="G4739">
        <f t="shared" ref="G4739:G4802" ca="1" si="1037">RAND()</f>
        <v>0.74050003123936092</v>
      </c>
      <c r="H4739">
        <f t="shared" ref="H4739:H4802" ca="1" si="1038">_xlfn.NORM.S.INV(G4739)</f>
        <v>0.64488773956778533</v>
      </c>
      <c r="I4739">
        <f t="shared" ref="I4739:I4802" ca="1" si="1039">H4739*$C$14+$C$13</f>
        <v>3.7905673730747242</v>
      </c>
      <c r="J4739">
        <f t="shared" ref="J4739:J4802" ca="1" si="1040">EXP(I4739)</f>
        <v>44.28151729056929</v>
      </c>
      <c r="K4739">
        <f t="shared" ref="K4739:K4802" ca="1" si="1041">IF(AND(J4739&gt;=$C$8,J4739&lt;=$C$9),1,0)</f>
        <v>0</v>
      </c>
      <c r="L4739">
        <f t="shared" ref="L4739:L4802" ca="1" si="1042">IF(AND(J4739&gt;=$C$9,J4739&lt;=$C$10),1,0)</f>
        <v>0</v>
      </c>
      <c r="M4739">
        <f t="shared" ref="M4739:M4802" ca="1" si="1043">IF(AND(J4739&gt;=$C$10,J4739&lt;=$C$11),1,0)</f>
        <v>1</v>
      </c>
      <c r="N4739">
        <f t="shared" ref="N4739:N4802" ca="1" si="1044">J4739-$C$8</f>
        <v>3.2815172905692904</v>
      </c>
      <c r="O4739">
        <f t="shared" ref="O4739:O4802" si="1045">$C$9-$C$8</f>
        <v>1</v>
      </c>
      <c r="P4739">
        <f t="shared" ref="P4739:P4802" ca="1" si="1046">O4739-(J4739-$C$10)*O4739/($C$11-$C$10)</f>
        <v>0.71848270943070958</v>
      </c>
      <c r="Q4739">
        <f t="shared" ref="Q4739:Q4802" ca="1" si="1047">N4739*K4739</f>
        <v>0</v>
      </c>
      <c r="R4739">
        <f t="shared" ref="R4739:R4802" ca="1" si="1048">O4739*L4739</f>
        <v>0</v>
      </c>
      <c r="S4739">
        <f t="shared" ref="S4739:S4802" ca="1" si="1049">P4739*M4739</f>
        <v>0.71848270943070958</v>
      </c>
      <c r="T4739">
        <f t="shared" ref="T4739:T4802" ca="1" si="1050">SUM(Q4739:S4739)</f>
        <v>0.71848270943070958</v>
      </c>
    </row>
    <row r="4740" spans="7:20" x14ac:dyDescent="0.3">
      <c r="G4740">
        <f t="shared" ca="1" si="1037"/>
        <v>0.94445464791642331</v>
      </c>
      <c r="H4740">
        <f t="shared" ca="1" si="1038"/>
        <v>1.5933098228166898</v>
      </c>
      <c r="I4740">
        <f t="shared" ca="1" si="1039"/>
        <v>3.8095358147397023</v>
      </c>
      <c r="J4740">
        <f t="shared" ca="1" si="1040"/>
        <v>45.129485561584836</v>
      </c>
      <c r="K4740">
        <f t="shared" ca="1" si="1041"/>
        <v>0</v>
      </c>
      <c r="L4740">
        <f t="shared" ca="1" si="1042"/>
        <v>0</v>
      </c>
      <c r="M4740">
        <f t="shared" ca="1" si="1043"/>
        <v>0</v>
      </c>
      <c r="N4740">
        <f t="shared" ca="1" si="1044"/>
        <v>4.1294855615848363</v>
      </c>
      <c r="O4740">
        <f t="shared" si="1045"/>
        <v>1</v>
      </c>
      <c r="P4740">
        <f t="shared" ca="1" si="1046"/>
        <v>-0.12948556158483626</v>
      </c>
      <c r="Q4740">
        <f t="shared" ca="1" si="1047"/>
        <v>0</v>
      </c>
      <c r="R4740">
        <f t="shared" ca="1" si="1048"/>
        <v>0</v>
      </c>
      <c r="S4740">
        <f t="shared" ca="1" si="1049"/>
        <v>0</v>
      </c>
      <c r="T4740">
        <f t="shared" ca="1" si="1050"/>
        <v>0</v>
      </c>
    </row>
    <row r="4741" spans="7:20" x14ac:dyDescent="0.3">
      <c r="G4741">
        <f t="shared" ca="1" si="1037"/>
        <v>0.59036854504139225</v>
      </c>
      <c r="H4741">
        <f t="shared" ca="1" si="1038"/>
        <v>0.22849311253908849</v>
      </c>
      <c r="I4741">
        <f t="shared" ca="1" si="1039"/>
        <v>3.7822394805341504</v>
      </c>
      <c r="J4741">
        <f t="shared" ca="1" si="1040"/>
        <v>43.914276864897921</v>
      </c>
      <c r="K4741">
        <f t="shared" ca="1" si="1041"/>
        <v>0</v>
      </c>
      <c r="L4741">
        <f t="shared" ca="1" si="1042"/>
        <v>1</v>
      </c>
      <c r="M4741">
        <f t="shared" ca="1" si="1043"/>
        <v>0</v>
      </c>
      <c r="N4741">
        <f t="shared" ca="1" si="1044"/>
        <v>2.9142768648979214</v>
      </c>
      <c r="O4741">
        <f t="shared" si="1045"/>
        <v>1</v>
      </c>
      <c r="P4741">
        <f t="shared" ca="1" si="1046"/>
        <v>1.0857231351020786</v>
      </c>
      <c r="Q4741">
        <f t="shared" ca="1" si="1047"/>
        <v>0</v>
      </c>
      <c r="R4741">
        <f t="shared" ca="1" si="1048"/>
        <v>1</v>
      </c>
      <c r="S4741">
        <f t="shared" ca="1" si="1049"/>
        <v>0</v>
      </c>
      <c r="T4741">
        <f t="shared" ca="1" si="1050"/>
        <v>1</v>
      </c>
    </row>
    <row r="4742" spans="7:20" x14ac:dyDescent="0.3">
      <c r="G4742">
        <f t="shared" ca="1" si="1037"/>
        <v>0.95556724026577511</v>
      </c>
      <c r="H4742">
        <f t="shared" ca="1" si="1038"/>
        <v>1.7014126930781046</v>
      </c>
      <c r="I4742">
        <f t="shared" ca="1" si="1039"/>
        <v>3.8116978721449306</v>
      </c>
      <c r="J4742">
        <f t="shared" ca="1" si="1040"/>
        <v>45.227163654810177</v>
      </c>
      <c r="K4742">
        <f t="shared" ca="1" si="1041"/>
        <v>0</v>
      </c>
      <c r="L4742">
        <f t="shared" ca="1" si="1042"/>
        <v>0</v>
      </c>
      <c r="M4742">
        <f t="shared" ca="1" si="1043"/>
        <v>0</v>
      </c>
      <c r="N4742">
        <f t="shared" ca="1" si="1044"/>
        <v>4.2271636548101768</v>
      </c>
      <c r="O4742">
        <f t="shared" si="1045"/>
        <v>1</v>
      </c>
      <c r="P4742">
        <f t="shared" ca="1" si="1046"/>
        <v>-0.22716365481017675</v>
      </c>
      <c r="Q4742">
        <f t="shared" ca="1" si="1047"/>
        <v>0</v>
      </c>
      <c r="R4742">
        <f t="shared" ca="1" si="1048"/>
        <v>0</v>
      </c>
      <c r="S4742">
        <f t="shared" ca="1" si="1049"/>
        <v>0</v>
      </c>
      <c r="T4742">
        <f t="shared" ca="1" si="1050"/>
        <v>0</v>
      </c>
    </row>
    <row r="4743" spans="7:20" x14ac:dyDescent="0.3">
      <c r="G4743">
        <f t="shared" ca="1" si="1037"/>
        <v>0.54698292949486382</v>
      </c>
      <c r="H4743">
        <f t="shared" ca="1" si="1038"/>
        <v>0.11804230075073001</v>
      </c>
      <c r="I4743">
        <f t="shared" ca="1" si="1039"/>
        <v>3.7800304642983829</v>
      </c>
      <c r="J4743">
        <f t="shared" ca="1" si="1040"/>
        <v>43.817376580875816</v>
      </c>
      <c r="K4743">
        <f t="shared" ca="1" si="1041"/>
        <v>0</v>
      </c>
      <c r="L4743">
        <f t="shared" ca="1" si="1042"/>
        <v>1</v>
      </c>
      <c r="M4743">
        <f t="shared" ca="1" si="1043"/>
        <v>0</v>
      </c>
      <c r="N4743">
        <f t="shared" ca="1" si="1044"/>
        <v>2.8173765808758162</v>
      </c>
      <c r="O4743">
        <f t="shared" si="1045"/>
        <v>1</v>
      </c>
      <c r="P4743">
        <f t="shared" ca="1" si="1046"/>
        <v>1.1826234191241838</v>
      </c>
      <c r="Q4743">
        <f t="shared" ca="1" si="1047"/>
        <v>0</v>
      </c>
      <c r="R4743">
        <f t="shared" ca="1" si="1048"/>
        <v>1</v>
      </c>
      <c r="S4743">
        <f t="shared" ca="1" si="1049"/>
        <v>0</v>
      </c>
      <c r="T4743">
        <f t="shared" ca="1" si="1050"/>
        <v>1</v>
      </c>
    </row>
    <row r="4744" spans="7:20" x14ac:dyDescent="0.3">
      <c r="G4744">
        <f t="shared" ca="1" si="1037"/>
        <v>0.36717679696287997</v>
      </c>
      <c r="H4744">
        <f t="shared" ca="1" si="1038"/>
        <v>-0.33934002494618709</v>
      </c>
      <c r="I4744">
        <f t="shared" ca="1" si="1039"/>
        <v>3.7708828177844449</v>
      </c>
      <c r="J4744">
        <f t="shared" ca="1" si="1040"/>
        <v>43.41837843805542</v>
      </c>
      <c r="K4744">
        <f t="shared" ca="1" si="1041"/>
        <v>0</v>
      </c>
      <c r="L4744">
        <f t="shared" ca="1" si="1042"/>
        <v>1</v>
      </c>
      <c r="M4744">
        <f t="shared" ca="1" si="1043"/>
        <v>0</v>
      </c>
      <c r="N4744">
        <f t="shared" ca="1" si="1044"/>
        <v>2.4183784380554201</v>
      </c>
      <c r="O4744">
        <f t="shared" si="1045"/>
        <v>1</v>
      </c>
      <c r="P4744">
        <f t="shared" ca="1" si="1046"/>
        <v>1.5816215619445799</v>
      </c>
      <c r="Q4744">
        <f t="shared" ca="1" si="1047"/>
        <v>0</v>
      </c>
      <c r="R4744">
        <f t="shared" ca="1" si="1048"/>
        <v>1</v>
      </c>
      <c r="S4744">
        <f t="shared" ca="1" si="1049"/>
        <v>0</v>
      </c>
      <c r="T4744">
        <f t="shared" ca="1" si="1050"/>
        <v>1</v>
      </c>
    </row>
    <row r="4745" spans="7:20" x14ac:dyDescent="0.3">
      <c r="G4745">
        <f t="shared" ca="1" si="1037"/>
        <v>0.50410222620333378</v>
      </c>
      <c r="H4745">
        <f t="shared" ca="1" si="1038"/>
        <v>1.0282937404914226E-2</v>
      </c>
      <c r="I4745">
        <f t="shared" ca="1" si="1039"/>
        <v>3.7778752770314665</v>
      </c>
      <c r="J4745">
        <f t="shared" ca="1" si="1040"/>
        <v>43.723043617912744</v>
      </c>
      <c r="K4745">
        <f t="shared" ca="1" si="1041"/>
        <v>0</v>
      </c>
      <c r="L4745">
        <f t="shared" ca="1" si="1042"/>
        <v>1</v>
      </c>
      <c r="M4745">
        <f t="shared" ca="1" si="1043"/>
        <v>0</v>
      </c>
      <c r="N4745">
        <f t="shared" ca="1" si="1044"/>
        <v>2.7230436179127437</v>
      </c>
      <c r="O4745">
        <f t="shared" si="1045"/>
        <v>1</v>
      </c>
      <c r="P4745">
        <f t="shared" ca="1" si="1046"/>
        <v>1.2769563820872563</v>
      </c>
      <c r="Q4745">
        <f t="shared" ca="1" si="1047"/>
        <v>0</v>
      </c>
      <c r="R4745">
        <f t="shared" ca="1" si="1048"/>
        <v>1</v>
      </c>
      <c r="S4745">
        <f t="shared" ca="1" si="1049"/>
        <v>0</v>
      </c>
      <c r="T4745">
        <f t="shared" ca="1" si="1050"/>
        <v>1</v>
      </c>
    </row>
    <row r="4746" spans="7:20" x14ac:dyDescent="0.3">
      <c r="G4746">
        <f t="shared" ca="1" si="1037"/>
        <v>0.32411794018318207</v>
      </c>
      <c r="H4746">
        <f t="shared" ca="1" si="1038"/>
        <v>-0.45621430409382557</v>
      </c>
      <c r="I4746">
        <f t="shared" ca="1" si="1039"/>
        <v>3.7685453322014921</v>
      </c>
      <c r="J4746">
        <f t="shared" ca="1" si="1040"/>
        <v>43.31700712756605</v>
      </c>
      <c r="K4746">
        <f t="shared" ca="1" si="1041"/>
        <v>0</v>
      </c>
      <c r="L4746">
        <f t="shared" ca="1" si="1042"/>
        <v>1</v>
      </c>
      <c r="M4746">
        <f t="shared" ca="1" si="1043"/>
        <v>0</v>
      </c>
      <c r="N4746">
        <f t="shared" ca="1" si="1044"/>
        <v>2.3170071275660504</v>
      </c>
      <c r="O4746">
        <f t="shared" si="1045"/>
        <v>1</v>
      </c>
      <c r="P4746">
        <f t="shared" ca="1" si="1046"/>
        <v>1.6829928724339496</v>
      </c>
      <c r="Q4746">
        <f t="shared" ca="1" si="1047"/>
        <v>0</v>
      </c>
      <c r="R4746">
        <f t="shared" ca="1" si="1048"/>
        <v>1</v>
      </c>
      <c r="S4746">
        <f t="shared" ca="1" si="1049"/>
        <v>0</v>
      </c>
      <c r="T4746">
        <f t="shared" ca="1" si="1050"/>
        <v>1</v>
      </c>
    </row>
    <row r="4747" spans="7:20" x14ac:dyDescent="0.3">
      <c r="G4747">
        <f t="shared" ca="1" si="1037"/>
        <v>0.96860579986122275</v>
      </c>
      <c r="H4747">
        <f t="shared" ca="1" si="1038"/>
        <v>1.8606869325185438</v>
      </c>
      <c r="I4747">
        <f t="shared" ca="1" si="1039"/>
        <v>3.8148833569337395</v>
      </c>
      <c r="J4747">
        <f t="shared" ca="1" si="1040"/>
        <v>45.371463807622895</v>
      </c>
      <c r="K4747">
        <f t="shared" ca="1" si="1041"/>
        <v>0</v>
      </c>
      <c r="L4747">
        <f t="shared" ca="1" si="1042"/>
        <v>0</v>
      </c>
      <c r="M4747">
        <f t="shared" ca="1" si="1043"/>
        <v>0</v>
      </c>
      <c r="N4747">
        <f t="shared" ca="1" si="1044"/>
        <v>4.3714638076228951</v>
      </c>
      <c r="O4747">
        <f t="shared" si="1045"/>
        <v>1</v>
      </c>
      <c r="P4747">
        <f t="shared" ca="1" si="1046"/>
        <v>-0.3714638076228951</v>
      </c>
      <c r="Q4747">
        <f t="shared" ca="1" si="1047"/>
        <v>0</v>
      </c>
      <c r="R4747">
        <f t="shared" ca="1" si="1048"/>
        <v>0</v>
      </c>
      <c r="S4747">
        <f t="shared" ca="1" si="1049"/>
        <v>0</v>
      </c>
      <c r="T4747">
        <f t="shared" ca="1" si="1050"/>
        <v>0</v>
      </c>
    </row>
    <row r="4748" spans="7:20" x14ac:dyDescent="0.3">
      <c r="G4748">
        <f t="shared" ca="1" si="1037"/>
        <v>0.2375546590361135</v>
      </c>
      <c r="H4748">
        <f t="shared" ca="1" si="1038"/>
        <v>-0.71419061708335996</v>
      </c>
      <c r="I4748">
        <f t="shared" ca="1" si="1039"/>
        <v>3.7633858059417014</v>
      </c>
      <c r="J4748">
        <f t="shared" ca="1" si="1040"/>
        <v>43.094087466242151</v>
      </c>
      <c r="K4748">
        <f t="shared" ca="1" si="1041"/>
        <v>0</v>
      </c>
      <c r="L4748">
        <f t="shared" ca="1" si="1042"/>
        <v>1</v>
      </c>
      <c r="M4748">
        <f t="shared" ca="1" si="1043"/>
        <v>0</v>
      </c>
      <c r="N4748">
        <f t="shared" ca="1" si="1044"/>
        <v>2.0940874662421507</v>
      </c>
      <c r="O4748">
        <f t="shared" si="1045"/>
        <v>1</v>
      </c>
      <c r="P4748">
        <f t="shared" ca="1" si="1046"/>
        <v>1.9059125337578493</v>
      </c>
      <c r="Q4748">
        <f t="shared" ca="1" si="1047"/>
        <v>0</v>
      </c>
      <c r="R4748">
        <f t="shared" ca="1" si="1048"/>
        <v>1</v>
      </c>
      <c r="S4748">
        <f t="shared" ca="1" si="1049"/>
        <v>0</v>
      </c>
      <c r="T4748">
        <f t="shared" ca="1" si="1050"/>
        <v>1</v>
      </c>
    </row>
    <row r="4749" spans="7:20" x14ac:dyDescent="0.3">
      <c r="G4749">
        <f t="shared" ca="1" si="1037"/>
        <v>0.14990157447476449</v>
      </c>
      <c r="H4749">
        <f t="shared" ca="1" si="1038"/>
        <v>-1.036855621365083</v>
      </c>
      <c r="I4749">
        <f t="shared" ca="1" si="1039"/>
        <v>3.7569325058560668</v>
      </c>
      <c r="J4749">
        <f t="shared" ca="1" si="1040"/>
        <v>42.816883789175861</v>
      </c>
      <c r="K4749">
        <f t="shared" ca="1" si="1041"/>
        <v>0</v>
      </c>
      <c r="L4749">
        <f t="shared" ca="1" si="1042"/>
        <v>1</v>
      </c>
      <c r="M4749">
        <f t="shared" ca="1" si="1043"/>
        <v>0</v>
      </c>
      <c r="N4749">
        <f t="shared" ca="1" si="1044"/>
        <v>1.8168837891758614</v>
      </c>
      <c r="O4749">
        <f t="shared" si="1045"/>
        <v>1</v>
      </c>
      <c r="P4749">
        <f t="shared" ca="1" si="1046"/>
        <v>2.1831162108241386</v>
      </c>
      <c r="Q4749">
        <f t="shared" ca="1" si="1047"/>
        <v>0</v>
      </c>
      <c r="R4749">
        <f t="shared" ca="1" si="1048"/>
        <v>1</v>
      </c>
      <c r="S4749">
        <f t="shared" ca="1" si="1049"/>
        <v>0</v>
      </c>
      <c r="T4749">
        <f t="shared" ca="1" si="1050"/>
        <v>1</v>
      </c>
    </row>
    <row r="4750" spans="7:20" x14ac:dyDescent="0.3">
      <c r="G4750">
        <f t="shared" ca="1" si="1037"/>
        <v>0.93549340990664565</v>
      </c>
      <c r="H4750">
        <f t="shared" ca="1" si="1038"/>
        <v>1.5180048334464871</v>
      </c>
      <c r="I4750">
        <f t="shared" ca="1" si="1039"/>
        <v>3.8080297149522981</v>
      </c>
      <c r="J4750">
        <f t="shared" ca="1" si="1040"/>
        <v>45.061567211719492</v>
      </c>
      <c r="K4750">
        <f t="shared" ca="1" si="1041"/>
        <v>0</v>
      </c>
      <c r="L4750">
        <f t="shared" ca="1" si="1042"/>
        <v>0</v>
      </c>
      <c r="M4750">
        <f t="shared" ca="1" si="1043"/>
        <v>0</v>
      </c>
      <c r="N4750">
        <f t="shared" ca="1" si="1044"/>
        <v>4.0615672117194919</v>
      </c>
      <c r="O4750">
        <f t="shared" si="1045"/>
        <v>1</v>
      </c>
      <c r="P4750">
        <f t="shared" ca="1" si="1046"/>
        <v>-6.1567211719491866E-2</v>
      </c>
      <c r="Q4750">
        <f t="shared" ca="1" si="1047"/>
        <v>0</v>
      </c>
      <c r="R4750">
        <f t="shared" ca="1" si="1048"/>
        <v>0</v>
      </c>
      <c r="S4750">
        <f t="shared" ca="1" si="1049"/>
        <v>0</v>
      </c>
      <c r="T4750">
        <f t="shared" ca="1" si="1050"/>
        <v>0</v>
      </c>
    </row>
    <row r="4751" spans="7:20" x14ac:dyDescent="0.3">
      <c r="G4751">
        <f t="shared" ca="1" si="1037"/>
        <v>0.61914470144044775</v>
      </c>
      <c r="H4751">
        <f t="shared" ca="1" si="1038"/>
        <v>0.30323523705485167</v>
      </c>
      <c r="I4751">
        <f t="shared" ca="1" si="1039"/>
        <v>3.7837343230244653</v>
      </c>
      <c r="J4751">
        <f t="shared" ca="1" si="1040"/>
        <v>43.979970880757094</v>
      </c>
      <c r="K4751">
        <f t="shared" ca="1" si="1041"/>
        <v>0</v>
      </c>
      <c r="L4751">
        <f t="shared" ca="1" si="1042"/>
        <v>1</v>
      </c>
      <c r="M4751">
        <f t="shared" ca="1" si="1043"/>
        <v>0</v>
      </c>
      <c r="N4751">
        <f t="shared" ca="1" si="1044"/>
        <v>2.9799708807570937</v>
      </c>
      <c r="O4751">
        <f t="shared" si="1045"/>
        <v>1</v>
      </c>
      <c r="P4751">
        <f t="shared" ca="1" si="1046"/>
        <v>1.0200291192429063</v>
      </c>
      <c r="Q4751">
        <f t="shared" ca="1" si="1047"/>
        <v>0</v>
      </c>
      <c r="R4751">
        <f t="shared" ca="1" si="1048"/>
        <v>1</v>
      </c>
      <c r="S4751">
        <f t="shared" ca="1" si="1049"/>
        <v>0</v>
      </c>
      <c r="T4751">
        <f t="shared" ca="1" si="1050"/>
        <v>1</v>
      </c>
    </row>
    <row r="4752" spans="7:20" x14ac:dyDescent="0.3">
      <c r="G4752">
        <f t="shared" ca="1" si="1037"/>
        <v>0.67097876075159357</v>
      </c>
      <c r="H4752">
        <f t="shared" ca="1" si="1038"/>
        <v>0.44261742555160127</v>
      </c>
      <c r="I4752">
        <f t="shared" ca="1" si="1039"/>
        <v>3.7865219667944006</v>
      </c>
      <c r="J4752">
        <f t="shared" ca="1" si="1040"/>
        <v>44.102742414731317</v>
      </c>
      <c r="K4752">
        <f t="shared" ca="1" si="1041"/>
        <v>0</v>
      </c>
      <c r="L4752">
        <f t="shared" ca="1" si="1042"/>
        <v>0</v>
      </c>
      <c r="M4752">
        <f t="shared" ca="1" si="1043"/>
        <v>1</v>
      </c>
      <c r="N4752">
        <f t="shared" ca="1" si="1044"/>
        <v>3.102742414731317</v>
      </c>
      <c r="O4752">
        <f t="shared" si="1045"/>
        <v>1</v>
      </c>
      <c r="P4752">
        <f t="shared" ca="1" si="1046"/>
        <v>0.89725758526868304</v>
      </c>
      <c r="Q4752">
        <f t="shared" ca="1" si="1047"/>
        <v>0</v>
      </c>
      <c r="R4752">
        <f t="shared" ca="1" si="1048"/>
        <v>0</v>
      </c>
      <c r="S4752">
        <f t="shared" ca="1" si="1049"/>
        <v>0.89725758526868304</v>
      </c>
      <c r="T4752">
        <f t="shared" ca="1" si="1050"/>
        <v>0.89725758526868304</v>
      </c>
    </row>
    <row r="4753" spans="7:20" x14ac:dyDescent="0.3">
      <c r="G4753">
        <f t="shared" ca="1" si="1037"/>
        <v>0.62876339386394531</v>
      </c>
      <c r="H4753">
        <f t="shared" ca="1" si="1038"/>
        <v>0.32857994026044141</v>
      </c>
      <c r="I4753">
        <f t="shared" ca="1" si="1039"/>
        <v>3.7842412170885771</v>
      </c>
      <c r="J4753">
        <f t="shared" ca="1" si="1040"/>
        <v>44.00226971803302</v>
      </c>
      <c r="K4753">
        <f t="shared" ca="1" si="1041"/>
        <v>0</v>
      </c>
      <c r="L4753">
        <f t="shared" ca="1" si="1042"/>
        <v>0</v>
      </c>
      <c r="M4753">
        <f t="shared" ca="1" si="1043"/>
        <v>1</v>
      </c>
      <c r="N4753">
        <f t="shared" ca="1" si="1044"/>
        <v>3.0022697180330198</v>
      </c>
      <c r="O4753">
        <f t="shared" si="1045"/>
        <v>1</v>
      </c>
      <c r="P4753">
        <f t="shared" ca="1" si="1046"/>
        <v>0.99773028196698021</v>
      </c>
      <c r="Q4753">
        <f t="shared" ca="1" si="1047"/>
        <v>0</v>
      </c>
      <c r="R4753">
        <f t="shared" ca="1" si="1048"/>
        <v>0</v>
      </c>
      <c r="S4753">
        <f t="shared" ca="1" si="1049"/>
        <v>0.99773028196698021</v>
      </c>
      <c r="T4753">
        <f t="shared" ca="1" si="1050"/>
        <v>0.99773028196698021</v>
      </c>
    </row>
    <row r="4754" spans="7:20" x14ac:dyDescent="0.3">
      <c r="G4754">
        <f t="shared" ca="1" si="1037"/>
        <v>0.8691586801843787</v>
      </c>
      <c r="H4754">
        <f t="shared" ca="1" si="1038"/>
        <v>1.1224229767854152</v>
      </c>
      <c r="I4754">
        <f t="shared" ca="1" si="1039"/>
        <v>3.8001180778190768</v>
      </c>
      <c r="J4754">
        <f t="shared" ca="1" si="1040"/>
        <v>44.706463023308466</v>
      </c>
      <c r="K4754">
        <f t="shared" ca="1" si="1041"/>
        <v>0</v>
      </c>
      <c r="L4754">
        <f t="shared" ca="1" si="1042"/>
        <v>0</v>
      </c>
      <c r="M4754">
        <f t="shared" ca="1" si="1043"/>
        <v>1</v>
      </c>
      <c r="N4754">
        <f t="shared" ca="1" si="1044"/>
        <v>3.7064630233084657</v>
      </c>
      <c r="O4754">
        <f t="shared" si="1045"/>
        <v>1</v>
      </c>
      <c r="P4754">
        <f t="shared" ca="1" si="1046"/>
        <v>0.29353697669153433</v>
      </c>
      <c r="Q4754">
        <f t="shared" ca="1" si="1047"/>
        <v>0</v>
      </c>
      <c r="R4754">
        <f t="shared" ca="1" si="1048"/>
        <v>0</v>
      </c>
      <c r="S4754">
        <f t="shared" ca="1" si="1049"/>
        <v>0.29353697669153433</v>
      </c>
      <c r="T4754">
        <f t="shared" ca="1" si="1050"/>
        <v>0.29353697669153433</v>
      </c>
    </row>
    <row r="4755" spans="7:20" x14ac:dyDescent="0.3">
      <c r="G4755">
        <f t="shared" ca="1" si="1037"/>
        <v>0.46350161206937512</v>
      </c>
      <c r="H4755">
        <f t="shared" ca="1" si="1038"/>
        <v>-9.1615892534992777E-2</v>
      </c>
      <c r="I4755">
        <f t="shared" ca="1" si="1039"/>
        <v>3.7758373004326686</v>
      </c>
      <c r="J4755">
        <f t="shared" ca="1" si="1040"/>
        <v>43.634027815062254</v>
      </c>
      <c r="K4755">
        <f t="shared" ca="1" si="1041"/>
        <v>0</v>
      </c>
      <c r="L4755">
        <f t="shared" ca="1" si="1042"/>
        <v>1</v>
      </c>
      <c r="M4755">
        <f t="shared" ca="1" si="1043"/>
        <v>0</v>
      </c>
      <c r="N4755">
        <f t="shared" ca="1" si="1044"/>
        <v>2.6340278150622538</v>
      </c>
      <c r="O4755">
        <f t="shared" si="1045"/>
        <v>1</v>
      </c>
      <c r="P4755">
        <f t="shared" ca="1" si="1046"/>
        <v>1.3659721849377462</v>
      </c>
      <c r="Q4755">
        <f t="shared" ca="1" si="1047"/>
        <v>0</v>
      </c>
      <c r="R4755">
        <f t="shared" ca="1" si="1048"/>
        <v>1</v>
      </c>
      <c r="S4755">
        <f t="shared" ca="1" si="1049"/>
        <v>0</v>
      </c>
      <c r="T4755">
        <f t="shared" ca="1" si="1050"/>
        <v>1</v>
      </c>
    </row>
    <row r="4756" spans="7:20" x14ac:dyDescent="0.3">
      <c r="G4756">
        <f t="shared" ca="1" si="1037"/>
        <v>0.28870881739682053</v>
      </c>
      <c r="H4756">
        <f t="shared" ca="1" si="1038"/>
        <v>-0.55716070495538461</v>
      </c>
      <c r="I4756">
        <f t="shared" ca="1" si="1039"/>
        <v>3.7665264041842605</v>
      </c>
      <c r="J4756">
        <f t="shared" ca="1" si="1040"/>
        <v>43.229641430456127</v>
      </c>
      <c r="K4756">
        <f t="shared" ca="1" si="1041"/>
        <v>0</v>
      </c>
      <c r="L4756">
        <f t="shared" ca="1" si="1042"/>
        <v>1</v>
      </c>
      <c r="M4756">
        <f t="shared" ca="1" si="1043"/>
        <v>0</v>
      </c>
      <c r="N4756">
        <f t="shared" ca="1" si="1044"/>
        <v>2.2296414304561267</v>
      </c>
      <c r="O4756">
        <f t="shared" si="1045"/>
        <v>1</v>
      </c>
      <c r="P4756">
        <f t="shared" ca="1" si="1046"/>
        <v>1.7703585695438733</v>
      </c>
      <c r="Q4756">
        <f t="shared" ca="1" si="1047"/>
        <v>0</v>
      </c>
      <c r="R4756">
        <f t="shared" ca="1" si="1048"/>
        <v>1</v>
      </c>
      <c r="S4756">
        <f t="shared" ca="1" si="1049"/>
        <v>0</v>
      </c>
      <c r="T4756">
        <f t="shared" ca="1" si="1050"/>
        <v>1</v>
      </c>
    </row>
    <row r="4757" spans="7:20" x14ac:dyDescent="0.3">
      <c r="G4757">
        <f t="shared" ca="1" si="1037"/>
        <v>0.12989272720979128</v>
      </c>
      <c r="H4757">
        <f t="shared" ca="1" si="1038"/>
        <v>-1.1268983657370406</v>
      </c>
      <c r="I4757">
        <f t="shared" ca="1" si="1039"/>
        <v>3.7551316509686274</v>
      </c>
      <c r="J4757">
        <f t="shared" ca="1" si="1040"/>
        <v>42.739846182334517</v>
      </c>
      <c r="K4757">
        <f t="shared" ca="1" si="1041"/>
        <v>0</v>
      </c>
      <c r="L4757">
        <f t="shared" ca="1" si="1042"/>
        <v>1</v>
      </c>
      <c r="M4757">
        <f t="shared" ca="1" si="1043"/>
        <v>0</v>
      </c>
      <c r="N4757">
        <f t="shared" ca="1" si="1044"/>
        <v>1.7398461823345173</v>
      </c>
      <c r="O4757">
        <f t="shared" si="1045"/>
        <v>1</v>
      </c>
      <c r="P4757">
        <f t="shared" ca="1" si="1046"/>
        <v>2.2601538176654827</v>
      </c>
      <c r="Q4757">
        <f t="shared" ca="1" si="1047"/>
        <v>0</v>
      </c>
      <c r="R4757">
        <f t="shared" ca="1" si="1048"/>
        <v>1</v>
      </c>
      <c r="S4757">
        <f t="shared" ca="1" si="1049"/>
        <v>0</v>
      </c>
      <c r="T4757">
        <f t="shared" ca="1" si="1050"/>
        <v>1</v>
      </c>
    </row>
    <row r="4758" spans="7:20" x14ac:dyDescent="0.3">
      <c r="G4758">
        <f t="shared" ca="1" si="1037"/>
        <v>0.12627243629459095</v>
      </c>
      <c r="H4758">
        <f t="shared" ca="1" si="1038"/>
        <v>-1.1441899439923175</v>
      </c>
      <c r="I4758">
        <f t="shared" ca="1" si="1039"/>
        <v>3.754785819403522</v>
      </c>
      <c r="J4758">
        <f t="shared" ca="1" si="1040"/>
        <v>42.72506794997382</v>
      </c>
      <c r="K4758">
        <f t="shared" ca="1" si="1041"/>
        <v>0</v>
      </c>
      <c r="L4758">
        <f t="shared" ca="1" si="1042"/>
        <v>1</v>
      </c>
      <c r="M4758">
        <f t="shared" ca="1" si="1043"/>
        <v>0</v>
      </c>
      <c r="N4758">
        <f t="shared" ca="1" si="1044"/>
        <v>1.7250679499738197</v>
      </c>
      <c r="O4758">
        <f t="shared" si="1045"/>
        <v>1</v>
      </c>
      <c r="P4758">
        <f t="shared" ca="1" si="1046"/>
        <v>2.2749320500261803</v>
      </c>
      <c r="Q4758">
        <f t="shared" ca="1" si="1047"/>
        <v>0</v>
      </c>
      <c r="R4758">
        <f t="shared" ca="1" si="1048"/>
        <v>1</v>
      </c>
      <c r="S4758">
        <f t="shared" ca="1" si="1049"/>
        <v>0</v>
      </c>
      <c r="T4758">
        <f t="shared" ca="1" si="1050"/>
        <v>1</v>
      </c>
    </row>
    <row r="4759" spans="7:20" x14ac:dyDescent="0.3">
      <c r="G4759">
        <f t="shared" ca="1" si="1037"/>
        <v>0.31964767375867542</v>
      </c>
      <c r="H4759">
        <f t="shared" ca="1" si="1038"/>
        <v>-0.46868424851826668</v>
      </c>
      <c r="I4759">
        <f t="shared" ca="1" si="1039"/>
        <v>3.7682959333130031</v>
      </c>
      <c r="J4759">
        <f t="shared" ca="1" si="1040"/>
        <v>43.306205261178484</v>
      </c>
      <c r="K4759">
        <f t="shared" ca="1" si="1041"/>
        <v>0</v>
      </c>
      <c r="L4759">
        <f t="shared" ca="1" si="1042"/>
        <v>1</v>
      </c>
      <c r="M4759">
        <f t="shared" ca="1" si="1043"/>
        <v>0</v>
      </c>
      <c r="N4759">
        <f t="shared" ca="1" si="1044"/>
        <v>2.3062052611784836</v>
      </c>
      <c r="O4759">
        <f t="shared" si="1045"/>
        <v>1</v>
      </c>
      <c r="P4759">
        <f t="shared" ca="1" si="1046"/>
        <v>1.6937947388215164</v>
      </c>
      <c r="Q4759">
        <f t="shared" ca="1" si="1047"/>
        <v>0</v>
      </c>
      <c r="R4759">
        <f t="shared" ca="1" si="1048"/>
        <v>1</v>
      </c>
      <c r="S4759">
        <f t="shared" ca="1" si="1049"/>
        <v>0</v>
      </c>
      <c r="T4759">
        <f t="shared" ca="1" si="1050"/>
        <v>1</v>
      </c>
    </row>
    <row r="4760" spans="7:20" x14ac:dyDescent="0.3">
      <c r="G4760">
        <f t="shared" ca="1" si="1037"/>
        <v>1.3641198874302929E-2</v>
      </c>
      <c r="H4760">
        <f t="shared" ca="1" si="1038"/>
        <v>-2.2074534207872234</v>
      </c>
      <c r="I4760">
        <f t="shared" ca="1" si="1039"/>
        <v>3.7335205498676238</v>
      </c>
      <c r="J4760">
        <f t="shared" ca="1" si="1040"/>
        <v>41.826100137223229</v>
      </c>
      <c r="K4760">
        <f t="shared" ca="1" si="1041"/>
        <v>1</v>
      </c>
      <c r="L4760">
        <f t="shared" ca="1" si="1042"/>
        <v>0</v>
      </c>
      <c r="M4760">
        <f t="shared" ca="1" si="1043"/>
        <v>0</v>
      </c>
      <c r="N4760">
        <f t="shared" ca="1" si="1044"/>
        <v>0.82610013722322861</v>
      </c>
      <c r="O4760">
        <f t="shared" si="1045"/>
        <v>1</v>
      </c>
      <c r="P4760">
        <f t="shared" ca="1" si="1046"/>
        <v>3.1738998627767714</v>
      </c>
      <c r="Q4760">
        <f t="shared" ca="1" si="1047"/>
        <v>0.82610013722322861</v>
      </c>
      <c r="R4760">
        <f t="shared" ca="1" si="1048"/>
        <v>0</v>
      </c>
      <c r="S4760">
        <f t="shared" ca="1" si="1049"/>
        <v>0</v>
      </c>
      <c r="T4760">
        <f t="shared" ca="1" si="1050"/>
        <v>0.82610013722322861</v>
      </c>
    </row>
    <row r="4761" spans="7:20" x14ac:dyDescent="0.3">
      <c r="G4761">
        <f t="shared" ca="1" si="1037"/>
        <v>7.3688459052169697E-2</v>
      </c>
      <c r="H4761">
        <f t="shared" ca="1" si="1038"/>
        <v>-1.4488591609270884</v>
      </c>
      <c r="I4761">
        <f t="shared" ca="1" si="1039"/>
        <v>3.7486924350648265</v>
      </c>
      <c r="J4761">
        <f t="shared" ca="1" si="1040"/>
        <v>42.465519258096833</v>
      </c>
      <c r="K4761">
        <f t="shared" ca="1" si="1041"/>
        <v>0</v>
      </c>
      <c r="L4761">
        <f t="shared" ca="1" si="1042"/>
        <v>1</v>
      </c>
      <c r="M4761">
        <f t="shared" ca="1" si="1043"/>
        <v>0</v>
      </c>
      <c r="N4761">
        <f t="shared" ca="1" si="1044"/>
        <v>1.4655192580968333</v>
      </c>
      <c r="O4761">
        <f t="shared" si="1045"/>
        <v>1</v>
      </c>
      <c r="P4761">
        <f t="shared" ca="1" si="1046"/>
        <v>2.5344807419031667</v>
      </c>
      <c r="Q4761">
        <f t="shared" ca="1" si="1047"/>
        <v>0</v>
      </c>
      <c r="R4761">
        <f t="shared" ca="1" si="1048"/>
        <v>1</v>
      </c>
      <c r="S4761">
        <f t="shared" ca="1" si="1049"/>
        <v>0</v>
      </c>
      <c r="T4761">
        <f t="shared" ca="1" si="1050"/>
        <v>1</v>
      </c>
    </row>
    <row r="4762" spans="7:20" x14ac:dyDescent="0.3">
      <c r="G4762">
        <f t="shared" ca="1" si="1037"/>
        <v>0.1605419323972016</v>
      </c>
      <c r="H4762">
        <f t="shared" ca="1" si="1038"/>
        <v>-0.992233027377591</v>
      </c>
      <c r="I4762">
        <f t="shared" ca="1" si="1039"/>
        <v>3.7578249577358167</v>
      </c>
      <c r="J4762">
        <f t="shared" ca="1" si="1040"/>
        <v>42.855112853861513</v>
      </c>
      <c r="K4762">
        <f t="shared" ca="1" si="1041"/>
        <v>0</v>
      </c>
      <c r="L4762">
        <f t="shared" ca="1" si="1042"/>
        <v>1</v>
      </c>
      <c r="M4762">
        <f t="shared" ca="1" si="1043"/>
        <v>0</v>
      </c>
      <c r="N4762">
        <f t="shared" ca="1" si="1044"/>
        <v>1.8551128538615131</v>
      </c>
      <c r="O4762">
        <f t="shared" si="1045"/>
        <v>1</v>
      </c>
      <c r="P4762">
        <f t="shared" ca="1" si="1046"/>
        <v>2.1448871461384869</v>
      </c>
      <c r="Q4762">
        <f t="shared" ca="1" si="1047"/>
        <v>0</v>
      </c>
      <c r="R4762">
        <f t="shared" ca="1" si="1048"/>
        <v>1</v>
      </c>
      <c r="S4762">
        <f t="shared" ca="1" si="1049"/>
        <v>0</v>
      </c>
      <c r="T4762">
        <f t="shared" ca="1" si="1050"/>
        <v>1</v>
      </c>
    </row>
    <row r="4763" spans="7:20" x14ac:dyDescent="0.3">
      <c r="G4763">
        <f t="shared" ca="1" si="1037"/>
        <v>5.5924247755978373E-2</v>
      </c>
      <c r="H4763">
        <f t="shared" ca="1" si="1038"/>
        <v>-1.5899392666323848</v>
      </c>
      <c r="I4763">
        <f t="shared" ca="1" si="1039"/>
        <v>3.7458708329507209</v>
      </c>
      <c r="J4763">
        <f t="shared" ca="1" si="1040"/>
        <v>42.345867343612461</v>
      </c>
      <c r="K4763">
        <f t="shared" ca="1" si="1041"/>
        <v>0</v>
      </c>
      <c r="L4763">
        <f t="shared" ca="1" si="1042"/>
        <v>1</v>
      </c>
      <c r="M4763">
        <f t="shared" ca="1" si="1043"/>
        <v>0</v>
      </c>
      <c r="N4763">
        <f t="shared" ca="1" si="1044"/>
        <v>1.3458673436124613</v>
      </c>
      <c r="O4763">
        <f t="shared" si="1045"/>
        <v>1</v>
      </c>
      <c r="P4763">
        <f t="shared" ca="1" si="1046"/>
        <v>2.6541326563875387</v>
      </c>
      <c r="Q4763">
        <f t="shared" ca="1" si="1047"/>
        <v>0</v>
      </c>
      <c r="R4763">
        <f t="shared" ca="1" si="1048"/>
        <v>1</v>
      </c>
      <c r="S4763">
        <f t="shared" ca="1" si="1049"/>
        <v>0</v>
      </c>
      <c r="T4763">
        <f t="shared" ca="1" si="1050"/>
        <v>1</v>
      </c>
    </row>
    <row r="4764" spans="7:20" x14ac:dyDescent="0.3">
      <c r="G4764">
        <f t="shared" ca="1" si="1037"/>
        <v>0.57852848814289892</v>
      </c>
      <c r="H4764">
        <f t="shared" ca="1" si="1038"/>
        <v>0.19813042147479093</v>
      </c>
      <c r="I4764">
        <f t="shared" ca="1" si="1039"/>
        <v>3.7816322267128641</v>
      </c>
      <c r="J4764">
        <f t="shared" ca="1" si="1040"/>
        <v>43.887617847676957</v>
      </c>
      <c r="K4764">
        <f t="shared" ca="1" si="1041"/>
        <v>0</v>
      </c>
      <c r="L4764">
        <f t="shared" ca="1" si="1042"/>
        <v>1</v>
      </c>
      <c r="M4764">
        <f t="shared" ca="1" si="1043"/>
        <v>0</v>
      </c>
      <c r="N4764">
        <f t="shared" ca="1" si="1044"/>
        <v>2.8876178476769567</v>
      </c>
      <c r="O4764">
        <f t="shared" si="1045"/>
        <v>1</v>
      </c>
      <c r="P4764">
        <f t="shared" ca="1" si="1046"/>
        <v>1.1123821523230433</v>
      </c>
      <c r="Q4764">
        <f t="shared" ca="1" si="1047"/>
        <v>0</v>
      </c>
      <c r="R4764">
        <f t="shared" ca="1" si="1048"/>
        <v>1</v>
      </c>
      <c r="S4764">
        <f t="shared" ca="1" si="1049"/>
        <v>0</v>
      </c>
      <c r="T4764">
        <f t="shared" ca="1" si="1050"/>
        <v>1</v>
      </c>
    </row>
    <row r="4765" spans="7:20" x14ac:dyDescent="0.3">
      <c r="G4765">
        <f t="shared" ca="1" si="1037"/>
        <v>4.9817959340438533E-2</v>
      </c>
      <c r="H4765">
        <f t="shared" ca="1" si="1038"/>
        <v>-1.6466212557047826</v>
      </c>
      <c r="I4765">
        <f t="shared" ca="1" si="1039"/>
        <v>3.7447371931692728</v>
      </c>
      <c r="J4765">
        <f t="shared" ca="1" si="1040"/>
        <v>42.297889583698627</v>
      </c>
      <c r="K4765">
        <f t="shared" ca="1" si="1041"/>
        <v>0</v>
      </c>
      <c r="L4765">
        <f t="shared" ca="1" si="1042"/>
        <v>1</v>
      </c>
      <c r="M4765">
        <f t="shared" ca="1" si="1043"/>
        <v>0</v>
      </c>
      <c r="N4765">
        <f t="shared" ca="1" si="1044"/>
        <v>1.2978895836986268</v>
      </c>
      <c r="O4765">
        <f t="shared" si="1045"/>
        <v>1</v>
      </c>
      <c r="P4765">
        <f t="shared" ca="1" si="1046"/>
        <v>2.7021104163013732</v>
      </c>
      <c r="Q4765">
        <f t="shared" ca="1" si="1047"/>
        <v>0</v>
      </c>
      <c r="R4765">
        <f t="shared" ca="1" si="1048"/>
        <v>1</v>
      </c>
      <c r="S4765">
        <f t="shared" ca="1" si="1049"/>
        <v>0</v>
      </c>
      <c r="T4765">
        <f t="shared" ca="1" si="1050"/>
        <v>1</v>
      </c>
    </row>
    <row r="4766" spans="7:20" x14ac:dyDescent="0.3">
      <c r="G4766">
        <f t="shared" ca="1" si="1037"/>
        <v>0.65240969032373319</v>
      </c>
      <c r="H4766">
        <f t="shared" ca="1" si="1038"/>
        <v>0.39183434114179339</v>
      </c>
      <c r="I4766">
        <f t="shared" ca="1" si="1039"/>
        <v>3.7855063051062041</v>
      </c>
      <c r="J4766">
        <f t="shared" ca="1" si="1040"/>
        <v>44.057971688720528</v>
      </c>
      <c r="K4766">
        <f t="shared" ca="1" si="1041"/>
        <v>0</v>
      </c>
      <c r="L4766">
        <f t="shared" ca="1" si="1042"/>
        <v>0</v>
      </c>
      <c r="M4766">
        <f t="shared" ca="1" si="1043"/>
        <v>1</v>
      </c>
      <c r="N4766">
        <f t="shared" ca="1" si="1044"/>
        <v>3.0579716887205279</v>
      </c>
      <c r="O4766">
        <f t="shared" si="1045"/>
        <v>1</v>
      </c>
      <c r="P4766">
        <f t="shared" ca="1" si="1046"/>
        <v>0.94202831127947206</v>
      </c>
      <c r="Q4766">
        <f t="shared" ca="1" si="1047"/>
        <v>0</v>
      </c>
      <c r="R4766">
        <f t="shared" ca="1" si="1048"/>
        <v>0</v>
      </c>
      <c r="S4766">
        <f t="shared" ca="1" si="1049"/>
        <v>0.94202831127947206</v>
      </c>
      <c r="T4766">
        <f t="shared" ca="1" si="1050"/>
        <v>0.94202831127947206</v>
      </c>
    </row>
    <row r="4767" spans="7:20" x14ac:dyDescent="0.3">
      <c r="G4767">
        <f t="shared" ca="1" si="1037"/>
        <v>0.67354878250515127</v>
      </c>
      <c r="H4767">
        <f t="shared" ca="1" si="1038"/>
        <v>0.4497337468004598</v>
      </c>
      <c r="I4767">
        <f t="shared" ca="1" si="1039"/>
        <v>3.7866642932193777</v>
      </c>
      <c r="J4767">
        <f t="shared" ca="1" si="1040"/>
        <v>44.109019847102545</v>
      </c>
      <c r="K4767">
        <f t="shared" ca="1" si="1041"/>
        <v>0</v>
      </c>
      <c r="L4767">
        <f t="shared" ca="1" si="1042"/>
        <v>0</v>
      </c>
      <c r="M4767">
        <f t="shared" ca="1" si="1043"/>
        <v>1</v>
      </c>
      <c r="N4767">
        <f t="shared" ca="1" si="1044"/>
        <v>3.1090198471025445</v>
      </c>
      <c r="O4767">
        <f t="shared" si="1045"/>
        <v>1</v>
      </c>
      <c r="P4767">
        <f t="shared" ca="1" si="1046"/>
        <v>0.89098015289745547</v>
      </c>
      <c r="Q4767">
        <f t="shared" ca="1" si="1047"/>
        <v>0</v>
      </c>
      <c r="R4767">
        <f t="shared" ca="1" si="1048"/>
        <v>0</v>
      </c>
      <c r="S4767">
        <f t="shared" ca="1" si="1049"/>
        <v>0.89098015289745547</v>
      </c>
      <c r="T4767">
        <f t="shared" ca="1" si="1050"/>
        <v>0.89098015289745547</v>
      </c>
    </row>
    <row r="4768" spans="7:20" x14ac:dyDescent="0.3">
      <c r="G4768">
        <f t="shared" ca="1" si="1037"/>
        <v>0.88215946408973966</v>
      </c>
      <c r="H4768">
        <f t="shared" ca="1" si="1038"/>
        <v>1.1858511897942123</v>
      </c>
      <c r="I4768">
        <f t="shared" ca="1" si="1039"/>
        <v>3.8013866420792528</v>
      </c>
      <c r="J4768">
        <f t="shared" ca="1" si="1040"/>
        <v>44.763212031770379</v>
      </c>
      <c r="K4768">
        <f t="shared" ca="1" si="1041"/>
        <v>0</v>
      </c>
      <c r="L4768">
        <f t="shared" ca="1" si="1042"/>
        <v>0</v>
      </c>
      <c r="M4768">
        <f t="shared" ca="1" si="1043"/>
        <v>1</v>
      </c>
      <c r="N4768">
        <f t="shared" ca="1" si="1044"/>
        <v>3.7632120317703794</v>
      </c>
      <c r="O4768">
        <f t="shared" si="1045"/>
        <v>1</v>
      </c>
      <c r="P4768">
        <f t="shared" ca="1" si="1046"/>
        <v>0.23678796822962056</v>
      </c>
      <c r="Q4768">
        <f t="shared" ca="1" si="1047"/>
        <v>0</v>
      </c>
      <c r="R4768">
        <f t="shared" ca="1" si="1048"/>
        <v>0</v>
      </c>
      <c r="S4768">
        <f t="shared" ca="1" si="1049"/>
        <v>0.23678796822962056</v>
      </c>
      <c r="T4768">
        <f t="shared" ca="1" si="1050"/>
        <v>0.23678796822962056</v>
      </c>
    </row>
    <row r="4769" spans="7:20" x14ac:dyDescent="0.3">
      <c r="G4769">
        <f t="shared" ca="1" si="1037"/>
        <v>0.19916754079938459</v>
      </c>
      <c r="H4769">
        <f t="shared" ca="1" si="1038"/>
        <v>-0.84459843776898524</v>
      </c>
      <c r="I4769">
        <f t="shared" ca="1" si="1039"/>
        <v>3.7607776495279888</v>
      </c>
      <c r="J4769">
        <f t="shared" ca="1" si="1040"/>
        <v>42.981837791609728</v>
      </c>
      <c r="K4769">
        <f t="shared" ca="1" si="1041"/>
        <v>0</v>
      </c>
      <c r="L4769">
        <f t="shared" ca="1" si="1042"/>
        <v>1</v>
      </c>
      <c r="M4769">
        <f t="shared" ca="1" si="1043"/>
        <v>0</v>
      </c>
      <c r="N4769">
        <f t="shared" ca="1" si="1044"/>
        <v>1.9818377916097276</v>
      </c>
      <c r="O4769">
        <f t="shared" si="1045"/>
        <v>1</v>
      </c>
      <c r="P4769">
        <f t="shared" ca="1" si="1046"/>
        <v>2.0181622083902724</v>
      </c>
      <c r="Q4769">
        <f t="shared" ca="1" si="1047"/>
        <v>0</v>
      </c>
      <c r="R4769">
        <f t="shared" ca="1" si="1048"/>
        <v>1</v>
      </c>
      <c r="S4769">
        <f t="shared" ca="1" si="1049"/>
        <v>0</v>
      </c>
      <c r="T4769">
        <f t="shared" ca="1" si="1050"/>
        <v>1</v>
      </c>
    </row>
    <row r="4770" spans="7:20" x14ac:dyDescent="0.3">
      <c r="G4770">
        <f t="shared" ca="1" si="1037"/>
        <v>0.51261670259044301</v>
      </c>
      <c r="H4770">
        <f t="shared" ca="1" si="1038"/>
        <v>3.1630657058331207E-2</v>
      </c>
      <c r="I4770">
        <f t="shared" ca="1" si="1039"/>
        <v>3.7783022314245351</v>
      </c>
      <c r="J4770">
        <f t="shared" ca="1" si="1040"/>
        <v>43.741715349168949</v>
      </c>
      <c r="K4770">
        <f t="shared" ca="1" si="1041"/>
        <v>0</v>
      </c>
      <c r="L4770">
        <f t="shared" ca="1" si="1042"/>
        <v>1</v>
      </c>
      <c r="M4770">
        <f t="shared" ca="1" si="1043"/>
        <v>0</v>
      </c>
      <c r="N4770">
        <f t="shared" ca="1" si="1044"/>
        <v>2.741715349168949</v>
      </c>
      <c r="O4770">
        <f t="shared" si="1045"/>
        <v>1</v>
      </c>
      <c r="P4770">
        <f t="shared" ca="1" si="1046"/>
        <v>1.258284650831051</v>
      </c>
      <c r="Q4770">
        <f t="shared" ca="1" si="1047"/>
        <v>0</v>
      </c>
      <c r="R4770">
        <f t="shared" ca="1" si="1048"/>
        <v>1</v>
      </c>
      <c r="S4770">
        <f t="shared" ca="1" si="1049"/>
        <v>0</v>
      </c>
      <c r="T4770">
        <f t="shared" ca="1" si="1050"/>
        <v>1</v>
      </c>
    </row>
    <row r="4771" spans="7:20" x14ac:dyDescent="0.3">
      <c r="G4771">
        <f t="shared" ca="1" si="1037"/>
        <v>0.23329610523495214</v>
      </c>
      <c r="H4771">
        <f t="shared" ca="1" si="1038"/>
        <v>-0.72803491988937918</v>
      </c>
      <c r="I4771">
        <f t="shared" ca="1" si="1039"/>
        <v>3.7631089198855809</v>
      </c>
      <c r="J4771">
        <f t="shared" ca="1" si="1040"/>
        <v>43.082156966092299</v>
      </c>
      <c r="K4771">
        <f t="shared" ca="1" si="1041"/>
        <v>0</v>
      </c>
      <c r="L4771">
        <f t="shared" ca="1" si="1042"/>
        <v>1</v>
      </c>
      <c r="M4771">
        <f t="shared" ca="1" si="1043"/>
        <v>0</v>
      </c>
      <c r="N4771">
        <f t="shared" ca="1" si="1044"/>
        <v>2.0821569660922989</v>
      </c>
      <c r="O4771">
        <f t="shared" si="1045"/>
        <v>1</v>
      </c>
      <c r="P4771">
        <f t="shared" ca="1" si="1046"/>
        <v>1.9178430339077011</v>
      </c>
      <c r="Q4771">
        <f t="shared" ca="1" si="1047"/>
        <v>0</v>
      </c>
      <c r="R4771">
        <f t="shared" ca="1" si="1048"/>
        <v>1</v>
      </c>
      <c r="S4771">
        <f t="shared" ca="1" si="1049"/>
        <v>0</v>
      </c>
      <c r="T4771">
        <f t="shared" ca="1" si="1050"/>
        <v>1</v>
      </c>
    </row>
    <row r="4772" spans="7:20" x14ac:dyDescent="0.3">
      <c r="G4772">
        <f t="shared" ca="1" si="1037"/>
        <v>0.56150761779997105</v>
      </c>
      <c r="H4772">
        <f t="shared" ca="1" si="1038"/>
        <v>0.15479267716878262</v>
      </c>
      <c r="I4772">
        <f t="shared" ca="1" si="1039"/>
        <v>3.7807654718267441</v>
      </c>
      <c r="J4772">
        <f t="shared" ca="1" si="1040"/>
        <v>43.849594521299736</v>
      </c>
      <c r="K4772">
        <f t="shared" ca="1" si="1041"/>
        <v>0</v>
      </c>
      <c r="L4772">
        <f t="shared" ca="1" si="1042"/>
        <v>1</v>
      </c>
      <c r="M4772">
        <f t="shared" ca="1" si="1043"/>
        <v>0</v>
      </c>
      <c r="N4772">
        <f t="shared" ca="1" si="1044"/>
        <v>2.8495945212997356</v>
      </c>
      <c r="O4772">
        <f t="shared" si="1045"/>
        <v>1</v>
      </c>
      <c r="P4772">
        <f t="shared" ca="1" si="1046"/>
        <v>1.1504054787002644</v>
      </c>
      <c r="Q4772">
        <f t="shared" ca="1" si="1047"/>
        <v>0</v>
      </c>
      <c r="R4772">
        <f t="shared" ca="1" si="1048"/>
        <v>1</v>
      </c>
      <c r="S4772">
        <f t="shared" ca="1" si="1049"/>
        <v>0</v>
      </c>
      <c r="T4772">
        <f t="shared" ca="1" si="1050"/>
        <v>1</v>
      </c>
    </row>
    <row r="4773" spans="7:20" x14ac:dyDescent="0.3">
      <c r="G4773">
        <f t="shared" ca="1" si="1037"/>
        <v>0.90326652723948042</v>
      </c>
      <c r="H4773">
        <f t="shared" ca="1" si="1038"/>
        <v>1.3003911385659033</v>
      </c>
      <c r="I4773">
        <f t="shared" ca="1" si="1039"/>
        <v>3.8036774410546865</v>
      </c>
      <c r="J4773">
        <f t="shared" ca="1" si="1040"/>
        <v>44.865873095064138</v>
      </c>
      <c r="K4773">
        <f t="shared" ca="1" si="1041"/>
        <v>0</v>
      </c>
      <c r="L4773">
        <f t="shared" ca="1" si="1042"/>
        <v>0</v>
      </c>
      <c r="M4773">
        <f t="shared" ca="1" si="1043"/>
        <v>1</v>
      </c>
      <c r="N4773">
        <f t="shared" ca="1" si="1044"/>
        <v>3.8658730950641385</v>
      </c>
      <c r="O4773">
        <f t="shared" si="1045"/>
        <v>1</v>
      </c>
      <c r="P4773">
        <f t="shared" ca="1" si="1046"/>
        <v>0.13412690493586155</v>
      </c>
      <c r="Q4773">
        <f t="shared" ca="1" si="1047"/>
        <v>0</v>
      </c>
      <c r="R4773">
        <f t="shared" ca="1" si="1048"/>
        <v>0</v>
      </c>
      <c r="S4773">
        <f t="shared" ca="1" si="1049"/>
        <v>0.13412690493586155</v>
      </c>
      <c r="T4773">
        <f t="shared" ca="1" si="1050"/>
        <v>0.13412690493586155</v>
      </c>
    </row>
    <row r="4774" spans="7:20" x14ac:dyDescent="0.3">
      <c r="G4774">
        <f t="shared" ca="1" si="1037"/>
        <v>3.5099152510043474E-2</v>
      </c>
      <c r="H4774">
        <f t="shared" ca="1" si="1038"/>
        <v>-1.8106289676622431</v>
      </c>
      <c r="I4774">
        <f t="shared" ca="1" si="1039"/>
        <v>3.7414570389301236</v>
      </c>
      <c r="J4774">
        <f t="shared" ca="1" si="1040"/>
        <v>42.159373283484399</v>
      </c>
      <c r="K4774">
        <f t="shared" ca="1" si="1041"/>
        <v>0</v>
      </c>
      <c r="L4774">
        <f t="shared" ca="1" si="1042"/>
        <v>1</v>
      </c>
      <c r="M4774">
        <f t="shared" ca="1" si="1043"/>
        <v>0</v>
      </c>
      <c r="N4774">
        <f t="shared" ca="1" si="1044"/>
        <v>1.1593732834843991</v>
      </c>
      <c r="O4774">
        <f t="shared" si="1045"/>
        <v>1</v>
      </c>
      <c r="P4774">
        <f t="shared" ca="1" si="1046"/>
        <v>2.8406267165156009</v>
      </c>
      <c r="Q4774">
        <f t="shared" ca="1" si="1047"/>
        <v>0</v>
      </c>
      <c r="R4774">
        <f t="shared" ca="1" si="1048"/>
        <v>1</v>
      </c>
      <c r="S4774">
        <f t="shared" ca="1" si="1049"/>
        <v>0</v>
      </c>
      <c r="T4774">
        <f t="shared" ca="1" si="1050"/>
        <v>1</v>
      </c>
    </row>
    <row r="4775" spans="7:20" x14ac:dyDescent="0.3">
      <c r="G4775">
        <f t="shared" ca="1" si="1037"/>
        <v>0.29133743538576196</v>
      </c>
      <c r="H4775">
        <f t="shared" ca="1" si="1038"/>
        <v>-0.54948177151298427</v>
      </c>
      <c r="I4775">
        <f t="shared" ca="1" si="1039"/>
        <v>3.7666799828531086</v>
      </c>
      <c r="J4775">
        <f t="shared" ca="1" si="1040"/>
        <v>43.236281091083868</v>
      </c>
      <c r="K4775">
        <f t="shared" ca="1" si="1041"/>
        <v>0</v>
      </c>
      <c r="L4775">
        <f t="shared" ca="1" si="1042"/>
        <v>1</v>
      </c>
      <c r="M4775">
        <f t="shared" ca="1" si="1043"/>
        <v>0</v>
      </c>
      <c r="N4775">
        <f t="shared" ca="1" si="1044"/>
        <v>2.2362810910838675</v>
      </c>
      <c r="O4775">
        <f t="shared" si="1045"/>
        <v>1</v>
      </c>
      <c r="P4775">
        <f t="shared" ca="1" si="1046"/>
        <v>1.7637189089161325</v>
      </c>
      <c r="Q4775">
        <f t="shared" ca="1" si="1047"/>
        <v>0</v>
      </c>
      <c r="R4775">
        <f t="shared" ca="1" si="1048"/>
        <v>1</v>
      </c>
      <c r="S4775">
        <f t="shared" ca="1" si="1049"/>
        <v>0</v>
      </c>
      <c r="T4775">
        <f t="shared" ca="1" si="1050"/>
        <v>1</v>
      </c>
    </row>
    <row r="4776" spans="7:20" x14ac:dyDescent="0.3">
      <c r="G4776">
        <f t="shared" ca="1" si="1037"/>
        <v>1.1591435492377844E-2</v>
      </c>
      <c r="H4776">
        <f t="shared" ca="1" si="1038"/>
        <v>-2.2704074813566977</v>
      </c>
      <c r="I4776">
        <f t="shared" ca="1" si="1039"/>
        <v>3.7322614686562345</v>
      </c>
      <c r="J4776">
        <f t="shared" ca="1" si="1040"/>
        <v>41.77347081963994</v>
      </c>
      <c r="K4776">
        <f t="shared" ca="1" si="1041"/>
        <v>1</v>
      </c>
      <c r="L4776">
        <f t="shared" ca="1" si="1042"/>
        <v>0</v>
      </c>
      <c r="M4776">
        <f t="shared" ca="1" si="1043"/>
        <v>0</v>
      </c>
      <c r="N4776">
        <f t="shared" ca="1" si="1044"/>
        <v>0.77347081963993958</v>
      </c>
      <c r="O4776">
        <f t="shared" si="1045"/>
        <v>1</v>
      </c>
      <c r="P4776">
        <f t="shared" ca="1" si="1046"/>
        <v>3.2265291803600604</v>
      </c>
      <c r="Q4776">
        <f t="shared" ca="1" si="1047"/>
        <v>0.77347081963993958</v>
      </c>
      <c r="R4776">
        <f t="shared" ca="1" si="1048"/>
        <v>0</v>
      </c>
      <c r="S4776">
        <f t="shared" ca="1" si="1049"/>
        <v>0</v>
      </c>
      <c r="T4776">
        <f t="shared" ca="1" si="1050"/>
        <v>0.77347081963993958</v>
      </c>
    </row>
    <row r="4777" spans="7:20" x14ac:dyDescent="0.3">
      <c r="G4777">
        <f t="shared" ca="1" si="1037"/>
        <v>0.49166916338815747</v>
      </c>
      <c r="H4777">
        <f t="shared" ca="1" si="1038"/>
        <v>-2.0883828528906644E-2</v>
      </c>
      <c r="I4777">
        <f t="shared" ca="1" si="1039"/>
        <v>3.7772519417127901</v>
      </c>
      <c r="J4777">
        <f t="shared" ca="1" si="1040"/>
        <v>43.695797993047982</v>
      </c>
      <c r="K4777">
        <f t="shared" ca="1" si="1041"/>
        <v>0</v>
      </c>
      <c r="L4777">
        <f t="shared" ca="1" si="1042"/>
        <v>1</v>
      </c>
      <c r="M4777">
        <f t="shared" ca="1" si="1043"/>
        <v>0</v>
      </c>
      <c r="N4777">
        <f t="shared" ca="1" si="1044"/>
        <v>2.6957979930479823</v>
      </c>
      <c r="O4777">
        <f t="shared" si="1045"/>
        <v>1</v>
      </c>
      <c r="P4777">
        <f t="shared" ca="1" si="1046"/>
        <v>1.3042020069520177</v>
      </c>
      <c r="Q4777">
        <f t="shared" ca="1" si="1047"/>
        <v>0</v>
      </c>
      <c r="R4777">
        <f t="shared" ca="1" si="1048"/>
        <v>1</v>
      </c>
      <c r="S4777">
        <f t="shared" ca="1" si="1049"/>
        <v>0</v>
      </c>
      <c r="T4777">
        <f t="shared" ca="1" si="1050"/>
        <v>1</v>
      </c>
    </row>
    <row r="4778" spans="7:20" x14ac:dyDescent="0.3">
      <c r="G4778">
        <f t="shared" ca="1" si="1037"/>
        <v>0.22961179195474335</v>
      </c>
      <c r="H4778">
        <f t="shared" ca="1" si="1038"/>
        <v>-0.74012593388235437</v>
      </c>
      <c r="I4778">
        <f t="shared" ca="1" si="1039"/>
        <v>3.7628670996057214</v>
      </c>
      <c r="J4778">
        <f t="shared" ca="1" si="1040"/>
        <v>43.071740086394954</v>
      </c>
      <c r="K4778">
        <f t="shared" ca="1" si="1041"/>
        <v>0</v>
      </c>
      <c r="L4778">
        <f t="shared" ca="1" si="1042"/>
        <v>1</v>
      </c>
      <c r="M4778">
        <f t="shared" ca="1" si="1043"/>
        <v>0</v>
      </c>
      <c r="N4778">
        <f t="shared" ca="1" si="1044"/>
        <v>2.0717400863949536</v>
      </c>
      <c r="O4778">
        <f t="shared" si="1045"/>
        <v>1</v>
      </c>
      <c r="P4778">
        <f t="shared" ca="1" si="1046"/>
        <v>1.9282599136050464</v>
      </c>
      <c r="Q4778">
        <f t="shared" ca="1" si="1047"/>
        <v>0</v>
      </c>
      <c r="R4778">
        <f t="shared" ca="1" si="1048"/>
        <v>1</v>
      </c>
      <c r="S4778">
        <f t="shared" ca="1" si="1049"/>
        <v>0</v>
      </c>
      <c r="T4778">
        <f t="shared" ca="1" si="1050"/>
        <v>1</v>
      </c>
    </row>
    <row r="4779" spans="7:20" x14ac:dyDescent="0.3">
      <c r="G4779">
        <f t="shared" ca="1" si="1037"/>
        <v>2.5473410601176805E-2</v>
      </c>
      <c r="H4779">
        <f t="shared" ca="1" si="1038"/>
        <v>-1.9519274292516218</v>
      </c>
      <c r="I4779">
        <f t="shared" ca="1" si="1039"/>
        <v>3.7386310696983358</v>
      </c>
      <c r="J4779">
        <f t="shared" ca="1" si="1040"/>
        <v>42.040400377816702</v>
      </c>
      <c r="K4779">
        <f t="shared" ca="1" si="1041"/>
        <v>0</v>
      </c>
      <c r="L4779">
        <f t="shared" ca="1" si="1042"/>
        <v>1</v>
      </c>
      <c r="M4779">
        <f t="shared" ca="1" si="1043"/>
        <v>0</v>
      </c>
      <c r="N4779">
        <f t="shared" ca="1" si="1044"/>
        <v>1.0404003778167024</v>
      </c>
      <c r="O4779">
        <f t="shared" si="1045"/>
        <v>1</v>
      </c>
      <c r="P4779">
        <f t="shared" ca="1" si="1046"/>
        <v>2.9595996221832976</v>
      </c>
      <c r="Q4779">
        <f t="shared" ca="1" si="1047"/>
        <v>0</v>
      </c>
      <c r="R4779">
        <f t="shared" ca="1" si="1048"/>
        <v>1</v>
      </c>
      <c r="S4779">
        <f t="shared" ca="1" si="1049"/>
        <v>0</v>
      </c>
      <c r="T4779">
        <f t="shared" ca="1" si="1050"/>
        <v>1</v>
      </c>
    </row>
    <row r="4780" spans="7:20" x14ac:dyDescent="0.3">
      <c r="G4780">
        <f t="shared" ca="1" si="1037"/>
        <v>0.95565193908646673</v>
      </c>
      <c r="H4780">
        <f t="shared" ca="1" si="1038"/>
        <v>1.7023161346040616</v>
      </c>
      <c r="I4780">
        <f t="shared" ca="1" si="1039"/>
        <v>3.8117159409754495</v>
      </c>
      <c r="J4780">
        <f t="shared" ca="1" si="1040"/>
        <v>45.227980864148094</v>
      </c>
      <c r="K4780">
        <f t="shared" ca="1" si="1041"/>
        <v>0</v>
      </c>
      <c r="L4780">
        <f t="shared" ca="1" si="1042"/>
        <v>0</v>
      </c>
      <c r="M4780">
        <f t="shared" ca="1" si="1043"/>
        <v>0</v>
      </c>
      <c r="N4780">
        <f t="shared" ca="1" si="1044"/>
        <v>4.227980864148094</v>
      </c>
      <c r="O4780">
        <f t="shared" si="1045"/>
        <v>1</v>
      </c>
      <c r="P4780">
        <f t="shared" ca="1" si="1046"/>
        <v>-0.22798086414809404</v>
      </c>
      <c r="Q4780">
        <f t="shared" ca="1" si="1047"/>
        <v>0</v>
      </c>
      <c r="R4780">
        <f t="shared" ca="1" si="1048"/>
        <v>0</v>
      </c>
      <c r="S4780">
        <f t="shared" ca="1" si="1049"/>
        <v>0</v>
      </c>
      <c r="T4780">
        <f t="shared" ca="1" si="1050"/>
        <v>0</v>
      </c>
    </row>
    <row r="4781" spans="7:20" x14ac:dyDescent="0.3">
      <c r="G4781">
        <f t="shared" ca="1" si="1037"/>
        <v>0.47839870343085922</v>
      </c>
      <c r="H4781">
        <f t="shared" ca="1" si="1038"/>
        <v>-5.4172905993892545E-2</v>
      </c>
      <c r="I4781">
        <f t="shared" ca="1" si="1039"/>
        <v>3.7765861601634905</v>
      </c>
      <c r="J4781">
        <f t="shared" ca="1" si="1040"/>
        <v>43.666715819223917</v>
      </c>
      <c r="K4781">
        <f t="shared" ca="1" si="1041"/>
        <v>0</v>
      </c>
      <c r="L4781">
        <f t="shared" ca="1" si="1042"/>
        <v>1</v>
      </c>
      <c r="M4781">
        <f t="shared" ca="1" si="1043"/>
        <v>0</v>
      </c>
      <c r="N4781">
        <f t="shared" ca="1" si="1044"/>
        <v>2.6667158192239171</v>
      </c>
      <c r="O4781">
        <f t="shared" si="1045"/>
        <v>1</v>
      </c>
      <c r="P4781">
        <f t="shared" ca="1" si="1046"/>
        <v>1.3332841807760829</v>
      </c>
      <c r="Q4781">
        <f t="shared" ca="1" si="1047"/>
        <v>0</v>
      </c>
      <c r="R4781">
        <f t="shared" ca="1" si="1048"/>
        <v>1</v>
      </c>
      <c r="S4781">
        <f t="shared" ca="1" si="1049"/>
        <v>0</v>
      </c>
      <c r="T4781">
        <f t="shared" ca="1" si="1050"/>
        <v>1</v>
      </c>
    </row>
    <row r="4782" spans="7:20" x14ac:dyDescent="0.3">
      <c r="G4782">
        <f t="shared" ca="1" si="1037"/>
        <v>0.57477761136535299</v>
      </c>
      <c r="H4782">
        <f t="shared" ca="1" si="1038"/>
        <v>0.18855095264695507</v>
      </c>
      <c r="I4782">
        <f t="shared" ca="1" si="1039"/>
        <v>3.7814406373363076</v>
      </c>
      <c r="J4782">
        <f t="shared" ca="1" si="1040"/>
        <v>43.879210251763716</v>
      </c>
      <c r="K4782">
        <f t="shared" ca="1" si="1041"/>
        <v>0</v>
      </c>
      <c r="L4782">
        <f t="shared" ca="1" si="1042"/>
        <v>1</v>
      </c>
      <c r="M4782">
        <f t="shared" ca="1" si="1043"/>
        <v>0</v>
      </c>
      <c r="N4782">
        <f t="shared" ca="1" si="1044"/>
        <v>2.8792102517637161</v>
      </c>
      <c r="O4782">
        <f t="shared" si="1045"/>
        <v>1</v>
      </c>
      <c r="P4782">
        <f t="shared" ca="1" si="1046"/>
        <v>1.1207897482362839</v>
      </c>
      <c r="Q4782">
        <f t="shared" ca="1" si="1047"/>
        <v>0</v>
      </c>
      <c r="R4782">
        <f t="shared" ca="1" si="1048"/>
        <v>1</v>
      </c>
      <c r="S4782">
        <f t="shared" ca="1" si="1049"/>
        <v>0</v>
      </c>
      <c r="T4782">
        <f t="shared" ca="1" si="1050"/>
        <v>1</v>
      </c>
    </row>
    <row r="4783" spans="7:20" x14ac:dyDescent="0.3">
      <c r="G4783">
        <f t="shared" ca="1" si="1037"/>
        <v>0.23171965445889253</v>
      </c>
      <c r="H4783">
        <f t="shared" ca="1" si="1038"/>
        <v>-0.73319532070255267</v>
      </c>
      <c r="I4783">
        <f t="shared" ca="1" si="1039"/>
        <v>3.7630057118693174</v>
      </c>
      <c r="J4783">
        <f t="shared" ca="1" si="1040"/>
        <v>43.077710771580882</v>
      </c>
      <c r="K4783">
        <f t="shared" ca="1" si="1041"/>
        <v>0</v>
      </c>
      <c r="L4783">
        <f t="shared" ca="1" si="1042"/>
        <v>1</v>
      </c>
      <c r="M4783">
        <f t="shared" ca="1" si="1043"/>
        <v>0</v>
      </c>
      <c r="N4783">
        <f t="shared" ca="1" si="1044"/>
        <v>2.0777107715808825</v>
      </c>
      <c r="O4783">
        <f t="shared" si="1045"/>
        <v>1</v>
      </c>
      <c r="P4783">
        <f t="shared" ca="1" si="1046"/>
        <v>1.9222892284191175</v>
      </c>
      <c r="Q4783">
        <f t="shared" ca="1" si="1047"/>
        <v>0</v>
      </c>
      <c r="R4783">
        <f t="shared" ca="1" si="1048"/>
        <v>1</v>
      </c>
      <c r="S4783">
        <f t="shared" ca="1" si="1049"/>
        <v>0</v>
      </c>
      <c r="T4783">
        <f t="shared" ca="1" si="1050"/>
        <v>1</v>
      </c>
    </row>
    <row r="4784" spans="7:20" x14ac:dyDescent="0.3">
      <c r="G4784">
        <f t="shared" ca="1" si="1037"/>
        <v>4.7462398999126076E-2</v>
      </c>
      <c r="H4784">
        <f t="shared" ca="1" si="1038"/>
        <v>-1.6699725335260796</v>
      </c>
      <c r="I4784">
        <f t="shared" ca="1" si="1039"/>
        <v>3.7442701676128469</v>
      </c>
      <c r="J4784">
        <f t="shared" ca="1" si="1040"/>
        <v>42.278140000419192</v>
      </c>
      <c r="K4784">
        <f t="shared" ca="1" si="1041"/>
        <v>0</v>
      </c>
      <c r="L4784">
        <f t="shared" ca="1" si="1042"/>
        <v>1</v>
      </c>
      <c r="M4784">
        <f t="shared" ca="1" si="1043"/>
        <v>0</v>
      </c>
      <c r="N4784">
        <f t="shared" ca="1" si="1044"/>
        <v>1.2781400004191923</v>
      </c>
      <c r="O4784">
        <f t="shared" si="1045"/>
        <v>1</v>
      </c>
      <c r="P4784">
        <f t="shared" ca="1" si="1046"/>
        <v>2.7218599995808077</v>
      </c>
      <c r="Q4784">
        <f t="shared" ca="1" si="1047"/>
        <v>0</v>
      </c>
      <c r="R4784">
        <f t="shared" ca="1" si="1048"/>
        <v>1</v>
      </c>
      <c r="S4784">
        <f t="shared" ca="1" si="1049"/>
        <v>0</v>
      </c>
      <c r="T4784">
        <f t="shared" ca="1" si="1050"/>
        <v>1</v>
      </c>
    </row>
    <row r="4785" spans="7:20" x14ac:dyDescent="0.3">
      <c r="G4785">
        <f t="shared" ca="1" si="1037"/>
        <v>0.49299423121529495</v>
      </c>
      <c r="H4785">
        <f t="shared" ca="1" si="1038"/>
        <v>-1.7561760799212841E-2</v>
      </c>
      <c r="I4785">
        <f t="shared" ca="1" si="1039"/>
        <v>3.7773183830673842</v>
      </c>
      <c r="J4785">
        <f t="shared" ca="1" si="1040"/>
        <v>43.698701297505387</v>
      </c>
      <c r="K4785">
        <f t="shared" ca="1" si="1041"/>
        <v>0</v>
      </c>
      <c r="L4785">
        <f t="shared" ca="1" si="1042"/>
        <v>1</v>
      </c>
      <c r="M4785">
        <f t="shared" ca="1" si="1043"/>
        <v>0</v>
      </c>
      <c r="N4785">
        <f t="shared" ca="1" si="1044"/>
        <v>2.6987012975053872</v>
      </c>
      <c r="O4785">
        <f t="shared" si="1045"/>
        <v>1</v>
      </c>
      <c r="P4785">
        <f t="shared" ca="1" si="1046"/>
        <v>1.3012987024946128</v>
      </c>
      <c r="Q4785">
        <f t="shared" ca="1" si="1047"/>
        <v>0</v>
      </c>
      <c r="R4785">
        <f t="shared" ca="1" si="1048"/>
        <v>1</v>
      </c>
      <c r="S4785">
        <f t="shared" ca="1" si="1049"/>
        <v>0</v>
      </c>
      <c r="T4785">
        <f t="shared" ca="1" si="1050"/>
        <v>1</v>
      </c>
    </row>
    <row r="4786" spans="7:20" x14ac:dyDescent="0.3">
      <c r="G4786">
        <f t="shared" ca="1" si="1037"/>
        <v>0.49891143701843599</v>
      </c>
      <c r="H4786">
        <f t="shared" ca="1" si="1038"/>
        <v>-2.7286261342536295E-3</v>
      </c>
      <c r="I4786">
        <f t="shared" ca="1" si="1039"/>
        <v>3.7776150457606832</v>
      </c>
      <c r="J4786">
        <f t="shared" ca="1" si="1040"/>
        <v>43.711666995050258</v>
      </c>
      <c r="K4786">
        <f t="shared" ca="1" si="1041"/>
        <v>0</v>
      </c>
      <c r="L4786">
        <f t="shared" ca="1" si="1042"/>
        <v>1</v>
      </c>
      <c r="M4786">
        <f t="shared" ca="1" si="1043"/>
        <v>0</v>
      </c>
      <c r="N4786">
        <f t="shared" ca="1" si="1044"/>
        <v>2.7116669950502583</v>
      </c>
      <c r="O4786">
        <f t="shared" si="1045"/>
        <v>1</v>
      </c>
      <c r="P4786">
        <f t="shared" ca="1" si="1046"/>
        <v>1.2883330049497417</v>
      </c>
      <c r="Q4786">
        <f t="shared" ca="1" si="1047"/>
        <v>0</v>
      </c>
      <c r="R4786">
        <f t="shared" ca="1" si="1048"/>
        <v>1</v>
      </c>
      <c r="S4786">
        <f t="shared" ca="1" si="1049"/>
        <v>0</v>
      </c>
      <c r="T4786">
        <f t="shared" ca="1" si="1050"/>
        <v>1</v>
      </c>
    </row>
    <row r="4787" spans="7:20" x14ac:dyDescent="0.3">
      <c r="G4787">
        <f t="shared" ca="1" si="1037"/>
        <v>0.93746877408180729</v>
      </c>
      <c r="H4787">
        <f t="shared" ca="1" si="1038"/>
        <v>1.5338666913928196</v>
      </c>
      <c r="I4787">
        <f t="shared" ca="1" si="1039"/>
        <v>3.8083469521112248</v>
      </c>
      <c r="J4787">
        <f t="shared" ca="1" si="1040"/>
        <v>45.075864683003196</v>
      </c>
      <c r="K4787">
        <f t="shared" ca="1" si="1041"/>
        <v>0</v>
      </c>
      <c r="L4787">
        <f t="shared" ca="1" si="1042"/>
        <v>0</v>
      </c>
      <c r="M4787">
        <f t="shared" ca="1" si="1043"/>
        <v>0</v>
      </c>
      <c r="N4787">
        <f t="shared" ca="1" si="1044"/>
        <v>4.0758646830031964</v>
      </c>
      <c r="O4787">
        <f t="shared" si="1045"/>
        <v>1</v>
      </c>
      <c r="P4787">
        <f t="shared" ca="1" si="1046"/>
        <v>-7.5864683003196376E-2</v>
      </c>
      <c r="Q4787">
        <f t="shared" ca="1" si="1047"/>
        <v>0</v>
      </c>
      <c r="R4787">
        <f t="shared" ca="1" si="1048"/>
        <v>0</v>
      </c>
      <c r="S4787">
        <f t="shared" ca="1" si="1049"/>
        <v>0</v>
      </c>
      <c r="T4787">
        <f t="shared" ca="1" si="1050"/>
        <v>0</v>
      </c>
    </row>
    <row r="4788" spans="7:20" x14ac:dyDescent="0.3">
      <c r="G4788">
        <f t="shared" ca="1" si="1037"/>
        <v>0.26088089293253436</v>
      </c>
      <c r="H4788">
        <f t="shared" ca="1" si="1038"/>
        <v>-0.64063202759219162</v>
      </c>
      <c r="I4788">
        <f t="shared" ca="1" si="1039"/>
        <v>3.7648569777315246</v>
      </c>
      <c r="J4788">
        <f t="shared" ca="1" si="1040"/>
        <v>43.157532930175861</v>
      </c>
      <c r="K4788">
        <f t="shared" ca="1" si="1041"/>
        <v>0</v>
      </c>
      <c r="L4788">
        <f t="shared" ca="1" si="1042"/>
        <v>1</v>
      </c>
      <c r="M4788">
        <f t="shared" ca="1" si="1043"/>
        <v>0</v>
      </c>
      <c r="N4788">
        <f t="shared" ca="1" si="1044"/>
        <v>2.1575329301758615</v>
      </c>
      <c r="O4788">
        <f t="shared" si="1045"/>
        <v>1</v>
      </c>
      <c r="P4788">
        <f t="shared" ca="1" si="1046"/>
        <v>1.8424670698241385</v>
      </c>
      <c r="Q4788">
        <f t="shared" ca="1" si="1047"/>
        <v>0</v>
      </c>
      <c r="R4788">
        <f t="shared" ca="1" si="1048"/>
        <v>1</v>
      </c>
      <c r="S4788">
        <f t="shared" ca="1" si="1049"/>
        <v>0</v>
      </c>
      <c r="T4788">
        <f t="shared" ca="1" si="1050"/>
        <v>1</v>
      </c>
    </row>
    <row r="4789" spans="7:20" x14ac:dyDescent="0.3">
      <c r="G4789">
        <f t="shared" ca="1" si="1037"/>
        <v>0.56010337758384521</v>
      </c>
      <c r="H4789">
        <f t="shared" ca="1" si="1038"/>
        <v>0.15123131974781603</v>
      </c>
      <c r="I4789">
        <f t="shared" ca="1" si="1039"/>
        <v>3.7806942446783247</v>
      </c>
      <c r="J4789">
        <f t="shared" ca="1" si="1040"/>
        <v>43.846471350951219</v>
      </c>
      <c r="K4789">
        <f t="shared" ca="1" si="1041"/>
        <v>0</v>
      </c>
      <c r="L4789">
        <f t="shared" ca="1" si="1042"/>
        <v>1</v>
      </c>
      <c r="M4789">
        <f t="shared" ca="1" si="1043"/>
        <v>0</v>
      </c>
      <c r="N4789">
        <f t="shared" ca="1" si="1044"/>
        <v>2.8464713509512194</v>
      </c>
      <c r="O4789">
        <f t="shared" si="1045"/>
        <v>1</v>
      </c>
      <c r="P4789">
        <f t="shared" ca="1" si="1046"/>
        <v>1.1535286490487806</v>
      </c>
      <c r="Q4789">
        <f t="shared" ca="1" si="1047"/>
        <v>0</v>
      </c>
      <c r="R4789">
        <f t="shared" ca="1" si="1048"/>
        <v>1</v>
      </c>
      <c r="S4789">
        <f t="shared" ca="1" si="1049"/>
        <v>0</v>
      </c>
      <c r="T4789">
        <f t="shared" ca="1" si="1050"/>
        <v>1</v>
      </c>
    </row>
    <row r="4790" spans="7:20" x14ac:dyDescent="0.3">
      <c r="G4790">
        <f t="shared" ca="1" si="1037"/>
        <v>6.0225302842774942E-2</v>
      </c>
      <c r="H4790">
        <f t="shared" ca="1" si="1038"/>
        <v>-1.5528850220663684</v>
      </c>
      <c r="I4790">
        <f t="shared" ca="1" si="1039"/>
        <v>3.7466119178420412</v>
      </c>
      <c r="J4790">
        <f t="shared" ca="1" si="1040"/>
        <v>42.377260857303213</v>
      </c>
      <c r="K4790">
        <f t="shared" ca="1" si="1041"/>
        <v>0</v>
      </c>
      <c r="L4790">
        <f t="shared" ca="1" si="1042"/>
        <v>1</v>
      </c>
      <c r="M4790">
        <f t="shared" ca="1" si="1043"/>
        <v>0</v>
      </c>
      <c r="N4790">
        <f t="shared" ca="1" si="1044"/>
        <v>1.377260857303213</v>
      </c>
      <c r="O4790">
        <f t="shared" si="1045"/>
        <v>1</v>
      </c>
      <c r="P4790">
        <f t="shared" ca="1" si="1046"/>
        <v>2.622739142696787</v>
      </c>
      <c r="Q4790">
        <f t="shared" ca="1" si="1047"/>
        <v>0</v>
      </c>
      <c r="R4790">
        <f t="shared" ca="1" si="1048"/>
        <v>1</v>
      </c>
      <c r="S4790">
        <f t="shared" ca="1" si="1049"/>
        <v>0</v>
      </c>
      <c r="T4790">
        <f t="shared" ca="1" si="1050"/>
        <v>1</v>
      </c>
    </row>
    <row r="4791" spans="7:20" x14ac:dyDescent="0.3">
      <c r="G4791">
        <f t="shared" ca="1" si="1037"/>
        <v>0.73854164581288995</v>
      </c>
      <c r="H4791">
        <f t="shared" ca="1" si="1038"/>
        <v>0.63885585497257202</v>
      </c>
      <c r="I4791">
        <f t="shared" ca="1" si="1039"/>
        <v>3.7904467353828197</v>
      </c>
      <c r="J4791">
        <f t="shared" ca="1" si="1040"/>
        <v>44.276175592740849</v>
      </c>
      <c r="K4791">
        <f t="shared" ca="1" si="1041"/>
        <v>0</v>
      </c>
      <c r="L4791">
        <f t="shared" ca="1" si="1042"/>
        <v>0</v>
      </c>
      <c r="M4791">
        <f t="shared" ca="1" si="1043"/>
        <v>1</v>
      </c>
      <c r="N4791">
        <f t="shared" ca="1" si="1044"/>
        <v>3.2761755927408487</v>
      </c>
      <c r="O4791">
        <f t="shared" si="1045"/>
        <v>1</v>
      </c>
      <c r="P4791">
        <f t="shared" ca="1" si="1046"/>
        <v>0.72382440725915131</v>
      </c>
      <c r="Q4791">
        <f t="shared" ca="1" si="1047"/>
        <v>0</v>
      </c>
      <c r="R4791">
        <f t="shared" ca="1" si="1048"/>
        <v>0</v>
      </c>
      <c r="S4791">
        <f t="shared" ca="1" si="1049"/>
        <v>0.72382440725915131</v>
      </c>
      <c r="T4791">
        <f t="shared" ca="1" si="1050"/>
        <v>0.72382440725915131</v>
      </c>
    </row>
    <row r="4792" spans="7:20" x14ac:dyDescent="0.3">
      <c r="G4792">
        <f t="shared" ca="1" si="1037"/>
        <v>0.84686906335821388</v>
      </c>
      <c r="H4792">
        <f t="shared" ca="1" si="1038"/>
        <v>1.023097236841872</v>
      </c>
      <c r="I4792">
        <f t="shared" ca="1" si="1039"/>
        <v>3.7981315630202057</v>
      </c>
      <c r="J4792">
        <f t="shared" ca="1" si="1040"/>
        <v>44.617741125765207</v>
      </c>
      <c r="K4792">
        <f t="shared" ca="1" si="1041"/>
        <v>0</v>
      </c>
      <c r="L4792">
        <f t="shared" ca="1" si="1042"/>
        <v>0</v>
      </c>
      <c r="M4792">
        <f t="shared" ca="1" si="1043"/>
        <v>1</v>
      </c>
      <c r="N4792">
        <f t="shared" ca="1" si="1044"/>
        <v>3.6177411257652068</v>
      </c>
      <c r="O4792">
        <f t="shared" si="1045"/>
        <v>1</v>
      </c>
      <c r="P4792">
        <f t="shared" ca="1" si="1046"/>
        <v>0.38225887423479321</v>
      </c>
      <c r="Q4792">
        <f t="shared" ca="1" si="1047"/>
        <v>0</v>
      </c>
      <c r="R4792">
        <f t="shared" ca="1" si="1048"/>
        <v>0</v>
      </c>
      <c r="S4792">
        <f t="shared" ca="1" si="1049"/>
        <v>0.38225887423479321</v>
      </c>
      <c r="T4792">
        <f t="shared" ca="1" si="1050"/>
        <v>0.38225887423479321</v>
      </c>
    </row>
    <row r="4793" spans="7:20" x14ac:dyDescent="0.3">
      <c r="G4793">
        <f t="shared" ca="1" si="1037"/>
        <v>0.1742356103605831</v>
      </c>
      <c r="H4793">
        <f t="shared" ca="1" si="1038"/>
        <v>-0.93755874550232554</v>
      </c>
      <c r="I4793">
        <f t="shared" ca="1" si="1039"/>
        <v>3.758918443373322</v>
      </c>
      <c r="J4793">
        <f t="shared" ca="1" si="1040"/>
        <v>42.901999934763701</v>
      </c>
      <c r="K4793">
        <f t="shared" ca="1" si="1041"/>
        <v>0</v>
      </c>
      <c r="L4793">
        <f t="shared" ca="1" si="1042"/>
        <v>1</v>
      </c>
      <c r="M4793">
        <f t="shared" ca="1" si="1043"/>
        <v>0</v>
      </c>
      <c r="N4793">
        <f t="shared" ca="1" si="1044"/>
        <v>1.9019999347637011</v>
      </c>
      <c r="O4793">
        <f t="shared" si="1045"/>
        <v>1</v>
      </c>
      <c r="P4793">
        <f t="shared" ca="1" si="1046"/>
        <v>2.0980000652362989</v>
      </c>
      <c r="Q4793">
        <f t="shared" ca="1" si="1047"/>
        <v>0</v>
      </c>
      <c r="R4793">
        <f t="shared" ca="1" si="1048"/>
        <v>1</v>
      </c>
      <c r="S4793">
        <f t="shared" ca="1" si="1049"/>
        <v>0</v>
      </c>
      <c r="T4793">
        <f t="shared" ca="1" si="1050"/>
        <v>1</v>
      </c>
    </row>
    <row r="4794" spans="7:20" x14ac:dyDescent="0.3">
      <c r="G4794">
        <f t="shared" ca="1" si="1037"/>
        <v>0.11329312971264693</v>
      </c>
      <c r="H4794">
        <f t="shared" ca="1" si="1038"/>
        <v>-1.2091993707285276</v>
      </c>
      <c r="I4794">
        <f t="shared" ca="1" si="1039"/>
        <v>3.7534856308687981</v>
      </c>
      <c r="J4794">
        <f t="shared" ca="1" si="1040"/>
        <v>42.66955340398863</v>
      </c>
      <c r="K4794">
        <f t="shared" ca="1" si="1041"/>
        <v>0</v>
      </c>
      <c r="L4794">
        <f t="shared" ca="1" si="1042"/>
        <v>1</v>
      </c>
      <c r="M4794">
        <f t="shared" ca="1" si="1043"/>
        <v>0</v>
      </c>
      <c r="N4794">
        <f t="shared" ca="1" si="1044"/>
        <v>1.6695534039886297</v>
      </c>
      <c r="O4794">
        <f t="shared" si="1045"/>
        <v>1</v>
      </c>
      <c r="P4794">
        <f t="shared" ca="1" si="1046"/>
        <v>2.3304465960113703</v>
      </c>
      <c r="Q4794">
        <f t="shared" ca="1" si="1047"/>
        <v>0</v>
      </c>
      <c r="R4794">
        <f t="shared" ca="1" si="1048"/>
        <v>1</v>
      </c>
      <c r="S4794">
        <f t="shared" ca="1" si="1049"/>
        <v>0</v>
      </c>
      <c r="T4794">
        <f t="shared" ca="1" si="1050"/>
        <v>1</v>
      </c>
    </row>
    <row r="4795" spans="7:20" x14ac:dyDescent="0.3">
      <c r="G4795">
        <f t="shared" ca="1" si="1037"/>
        <v>0.92891525767655314</v>
      </c>
      <c r="H4795">
        <f t="shared" ca="1" si="1038"/>
        <v>1.4677597853272466</v>
      </c>
      <c r="I4795">
        <f t="shared" ca="1" si="1039"/>
        <v>3.8070248139899134</v>
      </c>
      <c r="J4795">
        <f t="shared" ca="1" si="1040"/>
        <v>45.016307544012392</v>
      </c>
      <c r="K4795">
        <f t="shared" ca="1" si="1041"/>
        <v>0</v>
      </c>
      <c r="L4795">
        <f t="shared" ca="1" si="1042"/>
        <v>0</v>
      </c>
      <c r="M4795">
        <f t="shared" ca="1" si="1043"/>
        <v>0</v>
      </c>
      <c r="N4795">
        <f t="shared" ca="1" si="1044"/>
        <v>4.0163075440123919</v>
      </c>
      <c r="O4795">
        <f t="shared" si="1045"/>
        <v>1</v>
      </c>
      <c r="P4795">
        <f t="shared" ca="1" si="1046"/>
        <v>-1.6307544012391872E-2</v>
      </c>
      <c r="Q4795">
        <f t="shared" ca="1" si="1047"/>
        <v>0</v>
      </c>
      <c r="R4795">
        <f t="shared" ca="1" si="1048"/>
        <v>0</v>
      </c>
      <c r="S4795">
        <f t="shared" ca="1" si="1049"/>
        <v>0</v>
      </c>
      <c r="T4795">
        <f t="shared" ca="1" si="1050"/>
        <v>0</v>
      </c>
    </row>
    <row r="4796" spans="7:20" x14ac:dyDescent="0.3">
      <c r="G4796">
        <f t="shared" ca="1" si="1037"/>
        <v>0.10535519879467026</v>
      </c>
      <c r="H4796">
        <f t="shared" ca="1" si="1038"/>
        <v>-1.2516144199642363</v>
      </c>
      <c r="I4796">
        <f t="shared" ca="1" si="1039"/>
        <v>3.7526373298840836</v>
      </c>
      <c r="J4796">
        <f t="shared" ca="1" si="1040"/>
        <v>42.633372128294312</v>
      </c>
      <c r="K4796">
        <f t="shared" ca="1" si="1041"/>
        <v>0</v>
      </c>
      <c r="L4796">
        <f t="shared" ca="1" si="1042"/>
        <v>1</v>
      </c>
      <c r="M4796">
        <f t="shared" ca="1" si="1043"/>
        <v>0</v>
      </c>
      <c r="N4796">
        <f t="shared" ca="1" si="1044"/>
        <v>1.6333721282943117</v>
      </c>
      <c r="O4796">
        <f t="shared" si="1045"/>
        <v>1</v>
      </c>
      <c r="P4796">
        <f t="shared" ca="1" si="1046"/>
        <v>2.3666278717056883</v>
      </c>
      <c r="Q4796">
        <f t="shared" ca="1" si="1047"/>
        <v>0</v>
      </c>
      <c r="R4796">
        <f t="shared" ca="1" si="1048"/>
        <v>1</v>
      </c>
      <c r="S4796">
        <f t="shared" ca="1" si="1049"/>
        <v>0</v>
      </c>
      <c r="T4796">
        <f t="shared" ca="1" si="1050"/>
        <v>1</v>
      </c>
    </row>
    <row r="4797" spans="7:20" x14ac:dyDescent="0.3">
      <c r="G4797">
        <f t="shared" ca="1" si="1037"/>
        <v>0.73971107640030509</v>
      </c>
      <c r="H4797">
        <f t="shared" ca="1" si="1038"/>
        <v>0.64245492493624912</v>
      </c>
      <c r="I4797">
        <f t="shared" ca="1" si="1039"/>
        <v>3.7905187167820933</v>
      </c>
      <c r="J4797">
        <f t="shared" ca="1" si="1040"/>
        <v>44.279362768521807</v>
      </c>
      <c r="K4797">
        <f t="shared" ca="1" si="1041"/>
        <v>0</v>
      </c>
      <c r="L4797">
        <f t="shared" ca="1" si="1042"/>
        <v>0</v>
      </c>
      <c r="M4797">
        <f t="shared" ca="1" si="1043"/>
        <v>1</v>
      </c>
      <c r="N4797">
        <f t="shared" ca="1" si="1044"/>
        <v>3.279362768521807</v>
      </c>
      <c r="O4797">
        <f t="shared" si="1045"/>
        <v>1</v>
      </c>
      <c r="P4797">
        <f t="shared" ca="1" si="1046"/>
        <v>0.72063723147819303</v>
      </c>
      <c r="Q4797">
        <f t="shared" ca="1" si="1047"/>
        <v>0</v>
      </c>
      <c r="R4797">
        <f t="shared" ca="1" si="1048"/>
        <v>0</v>
      </c>
      <c r="S4797">
        <f t="shared" ca="1" si="1049"/>
        <v>0.72063723147819303</v>
      </c>
      <c r="T4797">
        <f t="shared" ca="1" si="1050"/>
        <v>0.72063723147819303</v>
      </c>
    </row>
    <row r="4798" spans="7:20" x14ac:dyDescent="0.3">
      <c r="G4798">
        <f t="shared" ca="1" si="1037"/>
        <v>0.56310043311027647</v>
      </c>
      <c r="H4798">
        <f t="shared" ca="1" si="1038"/>
        <v>0.15883466879439437</v>
      </c>
      <c r="I4798">
        <f t="shared" ca="1" si="1039"/>
        <v>3.7808463116592566</v>
      </c>
      <c r="J4798">
        <f t="shared" ca="1" si="1040"/>
        <v>43.85313945846071</v>
      </c>
      <c r="K4798">
        <f t="shared" ca="1" si="1041"/>
        <v>0</v>
      </c>
      <c r="L4798">
        <f t="shared" ca="1" si="1042"/>
        <v>1</v>
      </c>
      <c r="M4798">
        <f t="shared" ca="1" si="1043"/>
        <v>0</v>
      </c>
      <c r="N4798">
        <f t="shared" ca="1" si="1044"/>
        <v>2.8531394584607099</v>
      </c>
      <c r="O4798">
        <f t="shared" si="1045"/>
        <v>1</v>
      </c>
      <c r="P4798">
        <f t="shared" ca="1" si="1046"/>
        <v>1.1468605415392901</v>
      </c>
      <c r="Q4798">
        <f t="shared" ca="1" si="1047"/>
        <v>0</v>
      </c>
      <c r="R4798">
        <f t="shared" ca="1" si="1048"/>
        <v>1</v>
      </c>
      <c r="S4798">
        <f t="shared" ca="1" si="1049"/>
        <v>0</v>
      </c>
      <c r="T4798">
        <f t="shared" ca="1" si="1050"/>
        <v>1</v>
      </c>
    </row>
    <row r="4799" spans="7:20" x14ac:dyDescent="0.3">
      <c r="G4799">
        <f t="shared" ca="1" si="1037"/>
        <v>0.72917975786589473</v>
      </c>
      <c r="H4799">
        <f t="shared" ca="1" si="1038"/>
        <v>0.61033414258448215</v>
      </c>
      <c r="I4799">
        <f t="shared" ca="1" si="1039"/>
        <v>3.7898763011350582</v>
      </c>
      <c r="J4799">
        <f t="shared" ca="1" si="1040"/>
        <v>44.250926148081504</v>
      </c>
      <c r="K4799">
        <f t="shared" ca="1" si="1041"/>
        <v>0</v>
      </c>
      <c r="L4799">
        <f t="shared" ca="1" si="1042"/>
        <v>0</v>
      </c>
      <c r="M4799">
        <f t="shared" ca="1" si="1043"/>
        <v>1</v>
      </c>
      <c r="N4799">
        <f t="shared" ca="1" si="1044"/>
        <v>3.2509261480815042</v>
      </c>
      <c r="O4799">
        <f t="shared" si="1045"/>
        <v>1</v>
      </c>
      <c r="P4799">
        <f t="shared" ca="1" si="1046"/>
        <v>0.74907385191849585</v>
      </c>
      <c r="Q4799">
        <f t="shared" ca="1" si="1047"/>
        <v>0</v>
      </c>
      <c r="R4799">
        <f t="shared" ca="1" si="1048"/>
        <v>0</v>
      </c>
      <c r="S4799">
        <f t="shared" ca="1" si="1049"/>
        <v>0.74907385191849585</v>
      </c>
      <c r="T4799">
        <f t="shared" ca="1" si="1050"/>
        <v>0.74907385191849585</v>
      </c>
    </row>
    <row r="4800" spans="7:20" x14ac:dyDescent="0.3">
      <c r="G4800">
        <f t="shared" ca="1" si="1037"/>
        <v>0.67938416831664805</v>
      </c>
      <c r="H4800">
        <f t="shared" ca="1" si="1038"/>
        <v>0.46597741971501289</v>
      </c>
      <c r="I4800">
        <f t="shared" ca="1" si="1039"/>
        <v>3.7869891666776687</v>
      </c>
      <c r="J4800">
        <f t="shared" ca="1" si="1040"/>
        <v>44.123352024868126</v>
      </c>
      <c r="K4800">
        <f t="shared" ca="1" si="1041"/>
        <v>0</v>
      </c>
      <c r="L4800">
        <f t="shared" ca="1" si="1042"/>
        <v>0</v>
      </c>
      <c r="M4800">
        <f t="shared" ca="1" si="1043"/>
        <v>1</v>
      </c>
      <c r="N4800">
        <f t="shared" ca="1" si="1044"/>
        <v>3.1233520248681259</v>
      </c>
      <c r="O4800">
        <f t="shared" si="1045"/>
        <v>1</v>
      </c>
      <c r="P4800">
        <f t="shared" ca="1" si="1046"/>
        <v>0.87664797513187409</v>
      </c>
      <c r="Q4800">
        <f t="shared" ca="1" si="1047"/>
        <v>0</v>
      </c>
      <c r="R4800">
        <f t="shared" ca="1" si="1048"/>
        <v>0</v>
      </c>
      <c r="S4800">
        <f t="shared" ca="1" si="1049"/>
        <v>0.87664797513187409</v>
      </c>
      <c r="T4800">
        <f t="shared" ca="1" si="1050"/>
        <v>0.87664797513187409</v>
      </c>
    </row>
    <row r="4801" spans="7:20" x14ac:dyDescent="0.3">
      <c r="G4801">
        <f t="shared" ca="1" si="1037"/>
        <v>0.90393528783997801</v>
      </c>
      <c r="H4801">
        <f t="shared" ca="1" si="1038"/>
        <v>1.304305548359588</v>
      </c>
      <c r="I4801">
        <f t="shared" ca="1" si="1039"/>
        <v>3.8037557292505602</v>
      </c>
      <c r="J4801">
        <f t="shared" ca="1" si="1040"/>
        <v>44.869385700821034</v>
      </c>
      <c r="K4801">
        <f t="shared" ca="1" si="1041"/>
        <v>0</v>
      </c>
      <c r="L4801">
        <f t="shared" ca="1" si="1042"/>
        <v>0</v>
      </c>
      <c r="M4801">
        <f t="shared" ca="1" si="1043"/>
        <v>1</v>
      </c>
      <c r="N4801">
        <f t="shared" ca="1" si="1044"/>
        <v>3.8693857008210344</v>
      </c>
      <c r="O4801">
        <f t="shared" si="1045"/>
        <v>1</v>
      </c>
      <c r="P4801">
        <f t="shared" ca="1" si="1046"/>
        <v>0.13061429917896561</v>
      </c>
      <c r="Q4801">
        <f t="shared" ca="1" si="1047"/>
        <v>0</v>
      </c>
      <c r="R4801">
        <f t="shared" ca="1" si="1048"/>
        <v>0</v>
      </c>
      <c r="S4801">
        <f t="shared" ca="1" si="1049"/>
        <v>0.13061429917896561</v>
      </c>
      <c r="T4801">
        <f t="shared" ca="1" si="1050"/>
        <v>0.13061429917896561</v>
      </c>
    </row>
    <row r="4802" spans="7:20" x14ac:dyDescent="0.3">
      <c r="G4802">
        <f t="shared" ca="1" si="1037"/>
        <v>0.77986156687788799</v>
      </c>
      <c r="H4802">
        <f t="shared" ca="1" si="1038"/>
        <v>0.77172576689547656</v>
      </c>
      <c r="I4802">
        <f t="shared" ca="1" si="1039"/>
        <v>3.7931041336212781</v>
      </c>
      <c r="J4802">
        <f t="shared" ca="1" si="1040"/>
        <v>44.393991496321647</v>
      </c>
      <c r="K4802">
        <f t="shared" ca="1" si="1041"/>
        <v>0</v>
      </c>
      <c r="L4802">
        <f t="shared" ca="1" si="1042"/>
        <v>0</v>
      </c>
      <c r="M4802">
        <f t="shared" ca="1" si="1043"/>
        <v>1</v>
      </c>
      <c r="N4802">
        <f t="shared" ca="1" si="1044"/>
        <v>3.3939914963216467</v>
      </c>
      <c r="O4802">
        <f t="shared" si="1045"/>
        <v>1</v>
      </c>
      <c r="P4802">
        <f t="shared" ca="1" si="1046"/>
        <v>0.60600850367835335</v>
      </c>
      <c r="Q4802">
        <f t="shared" ca="1" si="1047"/>
        <v>0</v>
      </c>
      <c r="R4802">
        <f t="shared" ca="1" si="1048"/>
        <v>0</v>
      </c>
      <c r="S4802">
        <f t="shared" ca="1" si="1049"/>
        <v>0.60600850367835335</v>
      </c>
      <c r="T4802">
        <f t="shared" ca="1" si="1050"/>
        <v>0.60600850367835335</v>
      </c>
    </row>
    <row r="4803" spans="7:20" x14ac:dyDescent="0.3">
      <c r="G4803">
        <f t="shared" ref="G4803:G4866" ca="1" si="1051">RAND()</f>
        <v>0.48727305140509691</v>
      </c>
      <c r="H4803">
        <f t="shared" ref="H4803:H4866" ca="1" si="1052">_xlfn.NORM.S.INV(G4803)</f>
        <v>-3.1907142299117244E-2</v>
      </c>
      <c r="I4803">
        <f t="shared" ref="I4803:I4866" ca="1" si="1053">H4803*$C$14+$C$13</f>
        <v>3.7770314754373859</v>
      </c>
      <c r="J4803">
        <f t="shared" ref="J4803:J4866" ca="1" si="1054">EXP(I4803)</f>
        <v>43.686165605061007</v>
      </c>
      <c r="K4803">
        <f t="shared" ref="K4803:K4866" ca="1" si="1055">IF(AND(J4803&gt;=$C$8,J4803&lt;=$C$9),1,0)</f>
        <v>0</v>
      </c>
      <c r="L4803">
        <f t="shared" ref="L4803:L4866" ca="1" si="1056">IF(AND(J4803&gt;=$C$9,J4803&lt;=$C$10),1,0)</f>
        <v>1</v>
      </c>
      <c r="M4803">
        <f t="shared" ref="M4803:M4866" ca="1" si="1057">IF(AND(J4803&gt;=$C$10,J4803&lt;=$C$11),1,0)</f>
        <v>0</v>
      </c>
      <c r="N4803">
        <f t="shared" ref="N4803:N4866" ca="1" si="1058">J4803-$C$8</f>
        <v>2.6861656050610065</v>
      </c>
      <c r="O4803">
        <f t="shared" ref="O4803:O4866" si="1059">$C$9-$C$8</f>
        <v>1</v>
      </c>
      <c r="P4803">
        <f t="shared" ref="P4803:P4866" ca="1" si="1060">O4803-(J4803-$C$10)*O4803/($C$11-$C$10)</f>
        <v>1.3138343949389935</v>
      </c>
      <c r="Q4803">
        <f t="shared" ref="Q4803:Q4866" ca="1" si="1061">N4803*K4803</f>
        <v>0</v>
      </c>
      <c r="R4803">
        <f t="shared" ref="R4803:R4866" ca="1" si="1062">O4803*L4803</f>
        <v>1</v>
      </c>
      <c r="S4803">
        <f t="shared" ref="S4803:S4866" ca="1" si="1063">P4803*M4803</f>
        <v>0</v>
      </c>
      <c r="T4803">
        <f t="shared" ref="T4803:T4866" ca="1" si="1064">SUM(Q4803:S4803)</f>
        <v>1</v>
      </c>
    </row>
    <row r="4804" spans="7:20" x14ac:dyDescent="0.3">
      <c r="G4804">
        <f t="shared" ca="1" si="1051"/>
        <v>0.85534620932827443</v>
      </c>
      <c r="H4804">
        <f t="shared" ca="1" si="1052"/>
        <v>1.0596418179442675</v>
      </c>
      <c r="I4804">
        <f t="shared" ca="1" si="1053"/>
        <v>3.7988624546422538</v>
      </c>
      <c r="J4804">
        <f t="shared" ca="1" si="1054"/>
        <v>44.650363779308556</v>
      </c>
      <c r="K4804">
        <f t="shared" ca="1" si="1055"/>
        <v>0</v>
      </c>
      <c r="L4804">
        <f t="shared" ca="1" si="1056"/>
        <v>0</v>
      </c>
      <c r="M4804">
        <f t="shared" ca="1" si="1057"/>
        <v>1</v>
      </c>
      <c r="N4804">
        <f t="shared" ca="1" si="1058"/>
        <v>3.6503637793085559</v>
      </c>
      <c r="O4804">
        <f t="shared" si="1059"/>
        <v>1</v>
      </c>
      <c r="P4804">
        <f t="shared" ca="1" si="1060"/>
        <v>0.34963622069144407</v>
      </c>
      <c r="Q4804">
        <f t="shared" ca="1" si="1061"/>
        <v>0</v>
      </c>
      <c r="R4804">
        <f t="shared" ca="1" si="1062"/>
        <v>0</v>
      </c>
      <c r="S4804">
        <f t="shared" ca="1" si="1063"/>
        <v>0.34963622069144407</v>
      </c>
      <c r="T4804">
        <f t="shared" ca="1" si="1064"/>
        <v>0.34963622069144407</v>
      </c>
    </row>
    <row r="4805" spans="7:20" x14ac:dyDescent="0.3">
      <c r="G4805">
        <f t="shared" ca="1" si="1051"/>
        <v>0.47921241786303859</v>
      </c>
      <c r="H4805">
        <f t="shared" ca="1" si="1052"/>
        <v>-5.2130342856306418E-2</v>
      </c>
      <c r="I4805">
        <f t="shared" ca="1" si="1053"/>
        <v>3.7766270114262421</v>
      </c>
      <c r="J4805">
        <f t="shared" ca="1" si="1054"/>
        <v>43.668499696141915</v>
      </c>
      <c r="K4805">
        <f t="shared" ca="1" si="1055"/>
        <v>0</v>
      </c>
      <c r="L4805">
        <f t="shared" ca="1" si="1056"/>
        <v>1</v>
      </c>
      <c r="M4805">
        <f t="shared" ca="1" si="1057"/>
        <v>0</v>
      </c>
      <c r="N4805">
        <f t="shared" ca="1" si="1058"/>
        <v>2.6684996961419145</v>
      </c>
      <c r="O4805">
        <f t="shared" si="1059"/>
        <v>1</v>
      </c>
      <c r="P4805">
        <f t="shared" ca="1" si="1060"/>
        <v>1.3315003038580855</v>
      </c>
      <c r="Q4805">
        <f t="shared" ca="1" si="1061"/>
        <v>0</v>
      </c>
      <c r="R4805">
        <f t="shared" ca="1" si="1062"/>
        <v>1</v>
      </c>
      <c r="S4805">
        <f t="shared" ca="1" si="1063"/>
        <v>0</v>
      </c>
      <c r="T4805">
        <f t="shared" ca="1" si="1064"/>
        <v>1</v>
      </c>
    </row>
    <row r="4806" spans="7:20" x14ac:dyDescent="0.3">
      <c r="G4806">
        <f t="shared" ca="1" si="1051"/>
        <v>0.53780932195902331</v>
      </c>
      <c r="H4806">
        <f t="shared" ca="1" si="1052"/>
        <v>9.4916241284801542E-2</v>
      </c>
      <c r="I4806">
        <f t="shared" ca="1" si="1053"/>
        <v>3.7795679431090643</v>
      </c>
      <c r="J4806">
        <f t="shared" ca="1" si="1054"/>
        <v>43.797114801859088</v>
      </c>
      <c r="K4806">
        <f t="shared" ca="1" si="1055"/>
        <v>0</v>
      </c>
      <c r="L4806">
        <f t="shared" ca="1" si="1056"/>
        <v>1</v>
      </c>
      <c r="M4806">
        <f t="shared" ca="1" si="1057"/>
        <v>0</v>
      </c>
      <c r="N4806">
        <f t="shared" ca="1" si="1058"/>
        <v>2.7971148018590881</v>
      </c>
      <c r="O4806">
        <f t="shared" si="1059"/>
        <v>1</v>
      </c>
      <c r="P4806">
        <f t="shared" ca="1" si="1060"/>
        <v>1.2028851981409119</v>
      </c>
      <c r="Q4806">
        <f t="shared" ca="1" si="1061"/>
        <v>0</v>
      </c>
      <c r="R4806">
        <f t="shared" ca="1" si="1062"/>
        <v>1</v>
      </c>
      <c r="S4806">
        <f t="shared" ca="1" si="1063"/>
        <v>0</v>
      </c>
      <c r="T4806">
        <f t="shared" ca="1" si="1064"/>
        <v>1</v>
      </c>
    </row>
    <row r="4807" spans="7:20" x14ac:dyDescent="0.3">
      <c r="G4807">
        <f t="shared" ca="1" si="1051"/>
        <v>0.1313231894089395</v>
      </c>
      <c r="H4807">
        <f t="shared" ca="1" si="1052"/>
        <v>-1.1201581393561417</v>
      </c>
      <c r="I4807">
        <f t="shared" ca="1" si="1053"/>
        <v>3.7552664554962458</v>
      </c>
      <c r="J4807">
        <f t="shared" ca="1" si="1054"/>
        <v>42.745608095466878</v>
      </c>
      <c r="K4807">
        <f t="shared" ca="1" si="1055"/>
        <v>0</v>
      </c>
      <c r="L4807">
        <f t="shared" ca="1" si="1056"/>
        <v>1</v>
      </c>
      <c r="M4807">
        <f t="shared" ca="1" si="1057"/>
        <v>0</v>
      </c>
      <c r="N4807">
        <f t="shared" ca="1" si="1058"/>
        <v>1.7456080954668778</v>
      </c>
      <c r="O4807">
        <f t="shared" si="1059"/>
        <v>1</v>
      </c>
      <c r="P4807">
        <f t="shared" ca="1" si="1060"/>
        <v>2.2543919045331222</v>
      </c>
      <c r="Q4807">
        <f t="shared" ca="1" si="1061"/>
        <v>0</v>
      </c>
      <c r="R4807">
        <f t="shared" ca="1" si="1062"/>
        <v>1</v>
      </c>
      <c r="S4807">
        <f t="shared" ca="1" si="1063"/>
        <v>0</v>
      </c>
      <c r="T4807">
        <f t="shared" ca="1" si="1064"/>
        <v>1</v>
      </c>
    </row>
    <row r="4808" spans="7:20" x14ac:dyDescent="0.3">
      <c r="G4808">
        <f t="shared" ca="1" si="1051"/>
        <v>0.39734001619016979</v>
      </c>
      <c r="H4808">
        <f t="shared" ca="1" si="1052"/>
        <v>-0.26023820952959298</v>
      </c>
      <c r="I4808">
        <f t="shared" ca="1" si="1053"/>
        <v>3.7724648540927768</v>
      </c>
      <c r="J4808">
        <f t="shared" ca="1" si="1054"/>
        <v>43.487122252460608</v>
      </c>
      <c r="K4808">
        <f t="shared" ca="1" si="1055"/>
        <v>0</v>
      </c>
      <c r="L4808">
        <f t="shared" ca="1" si="1056"/>
        <v>1</v>
      </c>
      <c r="M4808">
        <f t="shared" ca="1" si="1057"/>
        <v>0</v>
      </c>
      <c r="N4808">
        <f t="shared" ca="1" si="1058"/>
        <v>2.4871222524606083</v>
      </c>
      <c r="O4808">
        <f t="shared" si="1059"/>
        <v>1</v>
      </c>
      <c r="P4808">
        <f t="shared" ca="1" si="1060"/>
        <v>1.5128777475393917</v>
      </c>
      <c r="Q4808">
        <f t="shared" ca="1" si="1061"/>
        <v>0</v>
      </c>
      <c r="R4808">
        <f t="shared" ca="1" si="1062"/>
        <v>1</v>
      </c>
      <c r="S4808">
        <f t="shared" ca="1" si="1063"/>
        <v>0</v>
      </c>
      <c r="T4808">
        <f t="shared" ca="1" si="1064"/>
        <v>1</v>
      </c>
    </row>
    <row r="4809" spans="7:20" x14ac:dyDescent="0.3">
      <c r="G4809">
        <f t="shared" ca="1" si="1051"/>
        <v>0.45549181118333104</v>
      </c>
      <c r="H4809">
        <f t="shared" ca="1" si="1052"/>
        <v>-0.11179793818398698</v>
      </c>
      <c r="I4809">
        <f t="shared" ca="1" si="1053"/>
        <v>3.7754336595196887</v>
      </c>
      <c r="J4809">
        <f t="shared" ca="1" si="1054"/>
        <v>43.6164188903183</v>
      </c>
      <c r="K4809">
        <f t="shared" ca="1" si="1055"/>
        <v>0</v>
      </c>
      <c r="L4809">
        <f t="shared" ca="1" si="1056"/>
        <v>1</v>
      </c>
      <c r="M4809">
        <f t="shared" ca="1" si="1057"/>
        <v>0</v>
      </c>
      <c r="N4809">
        <f t="shared" ca="1" si="1058"/>
        <v>2.6164188903183003</v>
      </c>
      <c r="O4809">
        <f t="shared" si="1059"/>
        <v>1</v>
      </c>
      <c r="P4809">
        <f t="shared" ca="1" si="1060"/>
        <v>1.3835811096816997</v>
      </c>
      <c r="Q4809">
        <f t="shared" ca="1" si="1061"/>
        <v>0</v>
      </c>
      <c r="R4809">
        <f t="shared" ca="1" si="1062"/>
        <v>1</v>
      </c>
      <c r="S4809">
        <f t="shared" ca="1" si="1063"/>
        <v>0</v>
      </c>
      <c r="T4809">
        <f t="shared" ca="1" si="1064"/>
        <v>1</v>
      </c>
    </row>
    <row r="4810" spans="7:20" x14ac:dyDescent="0.3">
      <c r="G4810">
        <f t="shared" ca="1" si="1051"/>
        <v>0.75006542569035817</v>
      </c>
      <c r="H4810">
        <f t="shared" ca="1" si="1052"/>
        <v>0.67469565031468337</v>
      </c>
      <c r="I4810">
        <f t="shared" ca="1" si="1053"/>
        <v>3.7911635312896621</v>
      </c>
      <c r="J4810">
        <f t="shared" ca="1" si="1054"/>
        <v>44.307923951363769</v>
      </c>
      <c r="K4810">
        <f t="shared" ca="1" si="1055"/>
        <v>0</v>
      </c>
      <c r="L4810">
        <f t="shared" ca="1" si="1056"/>
        <v>0</v>
      </c>
      <c r="M4810">
        <f t="shared" ca="1" si="1057"/>
        <v>1</v>
      </c>
      <c r="N4810">
        <f t="shared" ca="1" si="1058"/>
        <v>3.3079239513637688</v>
      </c>
      <c r="O4810">
        <f t="shared" si="1059"/>
        <v>1</v>
      </c>
      <c r="P4810">
        <f t="shared" ca="1" si="1060"/>
        <v>0.69207604863623118</v>
      </c>
      <c r="Q4810">
        <f t="shared" ca="1" si="1061"/>
        <v>0</v>
      </c>
      <c r="R4810">
        <f t="shared" ca="1" si="1062"/>
        <v>0</v>
      </c>
      <c r="S4810">
        <f t="shared" ca="1" si="1063"/>
        <v>0.69207604863623118</v>
      </c>
      <c r="T4810">
        <f t="shared" ca="1" si="1064"/>
        <v>0.69207604863623118</v>
      </c>
    </row>
    <row r="4811" spans="7:20" x14ac:dyDescent="0.3">
      <c r="G4811">
        <f t="shared" ca="1" si="1051"/>
        <v>0.74427086078993165</v>
      </c>
      <c r="H4811">
        <f t="shared" ca="1" si="1052"/>
        <v>0.65656870273702606</v>
      </c>
      <c r="I4811">
        <f t="shared" ca="1" si="1053"/>
        <v>3.790800992338109</v>
      </c>
      <c r="J4811">
        <f t="shared" ca="1" si="1054"/>
        <v>44.291863514511817</v>
      </c>
      <c r="K4811">
        <f t="shared" ca="1" si="1055"/>
        <v>0</v>
      </c>
      <c r="L4811">
        <f t="shared" ca="1" si="1056"/>
        <v>0</v>
      </c>
      <c r="M4811">
        <f t="shared" ca="1" si="1057"/>
        <v>1</v>
      </c>
      <c r="N4811">
        <f t="shared" ca="1" si="1058"/>
        <v>3.2918635145118174</v>
      </c>
      <c r="O4811">
        <f t="shared" si="1059"/>
        <v>1</v>
      </c>
      <c r="P4811">
        <f t="shared" ca="1" si="1060"/>
        <v>0.70813648548818264</v>
      </c>
      <c r="Q4811">
        <f t="shared" ca="1" si="1061"/>
        <v>0</v>
      </c>
      <c r="R4811">
        <f t="shared" ca="1" si="1062"/>
        <v>0</v>
      </c>
      <c r="S4811">
        <f t="shared" ca="1" si="1063"/>
        <v>0.70813648548818264</v>
      </c>
      <c r="T4811">
        <f t="shared" ca="1" si="1064"/>
        <v>0.70813648548818264</v>
      </c>
    </row>
    <row r="4812" spans="7:20" x14ac:dyDescent="0.3">
      <c r="G4812">
        <f t="shared" ca="1" si="1051"/>
        <v>0.28358591497009245</v>
      </c>
      <c r="H4812">
        <f t="shared" ca="1" si="1052"/>
        <v>-0.57222163820171179</v>
      </c>
      <c r="I4812">
        <f t="shared" ca="1" si="1053"/>
        <v>3.7662251855193341</v>
      </c>
      <c r="J4812">
        <f t="shared" ca="1" si="1054"/>
        <v>43.216621816553001</v>
      </c>
      <c r="K4812">
        <f t="shared" ca="1" si="1055"/>
        <v>0</v>
      </c>
      <c r="L4812">
        <f t="shared" ca="1" si="1056"/>
        <v>1</v>
      </c>
      <c r="M4812">
        <f t="shared" ca="1" si="1057"/>
        <v>0</v>
      </c>
      <c r="N4812">
        <f t="shared" ca="1" si="1058"/>
        <v>2.2166218165530012</v>
      </c>
      <c r="O4812">
        <f t="shared" si="1059"/>
        <v>1</v>
      </c>
      <c r="P4812">
        <f t="shared" ca="1" si="1060"/>
        <v>1.7833781834469988</v>
      </c>
      <c r="Q4812">
        <f t="shared" ca="1" si="1061"/>
        <v>0</v>
      </c>
      <c r="R4812">
        <f t="shared" ca="1" si="1062"/>
        <v>1</v>
      </c>
      <c r="S4812">
        <f t="shared" ca="1" si="1063"/>
        <v>0</v>
      </c>
      <c r="T4812">
        <f t="shared" ca="1" si="1064"/>
        <v>1</v>
      </c>
    </row>
    <row r="4813" spans="7:20" x14ac:dyDescent="0.3">
      <c r="G4813">
        <f t="shared" ca="1" si="1051"/>
        <v>0.2968789345288948</v>
      </c>
      <c r="H4813">
        <f t="shared" ca="1" si="1052"/>
        <v>-0.53339833611276166</v>
      </c>
      <c r="I4813">
        <f t="shared" ca="1" si="1053"/>
        <v>3.7670016515611131</v>
      </c>
      <c r="J4813">
        <f t="shared" ca="1" si="1054"/>
        <v>43.250191086846598</v>
      </c>
      <c r="K4813">
        <f t="shared" ca="1" si="1055"/>
        <v>0</v>
      </c>
      <c r="L4813">
        <f t="shared" ca="1" si="1056"/>
        <v>1</v>
      </c>
      <c r="M4813">
        <f t="shared" ca="1" si="1057"/>
        <v>0</v>
      </c>
      <c r="N4813">
        <f t="shared" ca="1" si="1058"/>
        <v>2.2501910868465984</v>
      </c>
      <c r="O4813">
        <f t="shared" si="1059"/>
        <v>1</v>
      </c>
      <c r="P4813">
        <f t="shared" ca="1" si="1060"/>
        <v>1.7498089131534016</v>
      </c>
      <c r="Q4813">
        <f t="shared" ca="1" si="1061"/>
        <v>0</v>
      </c>
      <c r="R4813">
        <f t="shared" ca="1" si="1062"/>
        <v>1</v>
      </c>
      <c r="S4813">
        <f t="shared" ca="1" si="1063"/>
        <v>0</v>
      </c>
      <c r="T4813">
        <f t="shared" ca="1" si="1064"/>
        <v>1</v>
      </c>
    </row>
    <row r="4814" spans="7:20" x14ac:dyDescent="0.3">
      <c r="G4814">
        <f t="shared" ca="1" si="1051"/>
        <v>0.56923970545298741</v>
      </c>
      <c r="H4814">
        <f t="shared" ca="1" si="1052"/>
        <v>0.17443884408617558</v>
      </c>
      <c r="I4814">
        <f t="shared" ca="1" si="1053"/>
        <v>3.7811583951650918</v>
      </c>
      <c r="J4814">
        <f t="shared" ca="1" si="1054"/>
        <v>43.866827435749663</v>
      </c>
      <c r="K4814">
        <f t="shared" ca="1" si="1055"/>
        <v>0</v>
      </c>
      <c r="L4814">
        <f t="shared" ca="1" si="1056"/>
        <v>1</v>
      </c>
      <c r="M4814">
        <f t="shared" ca="1" si="1057"/>
        <v>0</v>
      </c>
      <c r="N4814">
        <f t="shared" ca="1" si="1058"/>
        <v>2.8668274357496628</v>
      </c>
      <c r="O4814">
        <f t="shared" si="1059"/>
        <v>1</v>
      </c>
      <c r="P4814">
        <f t="shared" ca="1" si="1060"/>
        <v>1.1331725642503372</v>
      </c>
      <c r="Q4814">
        <f t="shared" ca="1" si="1061"/>
        <v>0</v>
      </c>
      <c r="R4814">
        <f t="shared" ca="1" si="1062"/>
        <v>1</v>
      </c>
      <c r="S4814">
        <f t="shared" ca="1" si="1063"/>
        <v>0</v>
      </c>
      <c r="T4814">
        <f t="shared" ca="1" si="1064"/>
        <v>1</v>
      </c>
    </row>
    <row r="4815" spans="7:20" x14ac:dyDescent="0.3">
      <c r="G4815">
        <f t="shared" ca="1" si="1051"/>
        <v>0.51096426757610336</v>
      </c>
      <c r="H4815">
        <f t="shared" ca="1" si="1052"/>
        <v>2.7486803883113066E-2</v>
      </c>
      <c r="I4815">
        <f t="shared" ca="1" si="1053"/>
        <v>3.7782193543610307</v>
      </c>
      <c r="J4815">
        <f t="shared" ca="1" si="1054"/>
        <v>43.738090314466355</v>
      </c>
      <c r="K4815">
        <f t="shared" ca="1" si="1055"/>
        <v>0</v>
      </c>
      <c r="L4815">
        <f t="shared" ca="1" si="1056"/>
        <v>1</v>
      </c>
      <c r="M4815">
        <f t="shared" ca="1" si="1057"/>
        <v>0</v>
      </c>
      <c r="N4815">
        <f t="shared" ca="1" si="1058"/>
        <v>2.7380903144663549</v>
      </c>
      <c r="O4815">
        <f t="shared" si="1059"/>
        <v>1</v>
      </c>
      <c r="P4815">
        <f t="shared" ca="1" si="1060"/>
        <v>1.2619096855336451</v>
      </c>
      <c r="Q4815">
        <f t="shared" ca="1" si="1061"/>
        <v>0</v>
      </c>
      <c r="R4815">
        <f t="shared" ca="1" si="1062"/>
        <v>1</v>
      </c>
      <c r="S4815">
        <f t="shared" ca="1" si="1063"/>
        <v>0</v>
      </c>
      <c r="T4815">
        <f t="shared" ca="1" si="1064"/>
        <v>1</v>
      </c>
    </row>
    <row r="4816" spans="7:20" x14ac:dyDescent="0.3">
      <c r="G4816">
        <f t="shared" ca="1" si="1051"/>
        <v>0.83357312305925757</v>
      </c>
      <c r="H4816">
        <f t="shared" ca="1" si="1052"/>
        <v>0.96838174319485737</v>
      </c>
      <c r="I4816">
        <f t="shared" ca="1" si="1053"/>
        <v>3.7970372531472658</v>
      </c>
      <c r="J4816">
        <f t="shared" ca="1" si="1054"/>
        <v>44.568942196587777</v>
      </c>
      <c r="K4816">
        <f t="shared" ca="1" si="1055"/>
        <v>0</v>
      </c>
      <c r="L4816">
        <f t="shared" ca="1" si="1056"/>
        <v>0</v>
      </c>
      <c r="M4816">
        <f t="shared" ca="1" si="1057"/>
        <v>1</v>
      </c>
      <c r="N4816">
        <f t="shared" ca="1" si="1058"/>
        <v>3.568942196587777</v>
      </c>
      <c r="O4816">
        <f t="shared" si="1059"/>
        <v>1</v>
      </c>
      <c r="P4816">
        <f t="shared" ca="1" si="1060"/>
        <v>0.431057803412223</v>
      </c>
      <c r="Q4816">
        <f t="shared" ca="1" si="1061"/>
        <v>0</v>
      </c>
      <c r="R4816">
        <f t="shared" ca="1" si="1062"/>
        <v>0</v>
      </c>
      <c r="S4816">
        <f t="shared" ca="1" si="1063"/>
        <v>0.431057803412223</v>
      </c>
      <c r="T4816">
        <f t="shared" ca="1" si="1064"/>
        <v>0.431057803412223</v>
      </c>
    </row>
    <row r="4817" spans="7:20" x14ac:dyDescent="0.3">
      <c r="G4817">
        <f t="shared" ca="1" si="1051"/>
        <v>0.53519562134907595</v>
      </c>
      <c r="H4817">
        <f t="shared" ca="1" si="1052"/>
        <v>8.8337094163780772E-2</v>
      </c>
      <c r="I4817">
        <f t="shared" ca="1" si="1053"/>
        <v>3.7794363601666441</v>
      </c>
      <c r="J4817">
        <f t="shared" ca="1" si="1054"/>
        <v>43.791352227760484</v>
      </c>
      <c r="K4817">
        <f t="shared" ca="1" si="1055"/>
        <v>0</v>
      </c>
      <c r="L4817">
        <f t="shared" ca="1" si="1056"/>
        <v>1</v>
      </c>
      <c r="M4817">
        <f t="shared" ca="1" si="1057"/>
        <v>0</v>
      </c>
      <c r="N4817">
        <f t="shared" ca="1" si="1058"/>
        <v>2.7913522277604841</v>
      </c>
      <c r="O4817">
        <f t="shared" si="1059"/>
        <v>1</v>
      </c>
      <c r="P4817">
        <f t="shared" ca="1" si="1060"/>
        <v>1.2086477722395159</v>
      </c>
      <c r="Q4817">
        <f t="shared" ca="1" si="1061"/>
        <v>0</v>
      </c>
      <c r="R4817">
        <f t="shared" ca="1" si="1062"/>
        <v>1</v>
      </c>
      <c r="S4817">
        <f t="shared" ca="1" si="1063"/>
        <v>0</v>
      </c>
      <c r="T4817">
        <f t="shared" ca="1" si="1064"/>
        <v>1</v>
      </c>
    </row>
    <row r="4818" spans="7:20" x14ac:dyDescent="0.3">
      <c r="G4818">
        <f t="shared" ca="1" si="1051"/>
        <v>0.85571297174206762</v>
      </c>
      <c r="H4818">
        <f t="shared" ca="1" si="1052"/>
        <v>1.0612549422945547</v>
      </c>
      <c r="I4818">
        <f t="shared" ca="1" si="1053"/>
        <v>3.7988947171292597</v>
      </c>
      <c r="J4818">
        <f t="shared" ca="1" si="1054"/>
        <v>44.651804334327615</v>
      </c>
      <c r="K4818">
        <f t="shared" ca="1" si="1055"/>
        <v>0</v>
      </c>
      <c r="L4818">
        <f t="shared" ca="1" si="1056"/>
        <v>0</v>
      </c>
      <c r="M4818">
        <f t="shared" ca="1" si="1057"/>
        <v>1</v>
      </c>
      <c r="N4818">
        <f t="shared" ca="1" si="1058"/>
        <v>3.6518043343276148</v>
      </c>
      <c r="O4818">
        <f t="shared" si="1059"/>
        <v>1</v>
      </c>
      <c r="P4818">
        <f t="shared" ca="1" si="1060"/>
        <v>0.34819566567238525</v>
      </c>
      <c r="Q4818">
        <f t="shared" ca="1" si="1061"/>
        <v>0</v>
      </c>
      <c r="R4818">
        <f t="shared" ca="1" si="1062"/>
        <v>0</v>
      </c>
      <c r="S4818">
        <f t="shared" ca="1" si="1063"/>
        <v>0.34819566567238525</v>
      </c>
      <c r="T4818">
        <f t="shared" ca="1" si="1064"/>
        <v>0.34819566567238525</v>
      </c>
    </row>
    <row r="4819" spans="7:20" x14ac:dyDescent="0.3">
      <c r="G4819">
        <f t="shared" ca="1" si="1051"/>
        <v>0.4957712707683839</v>
      </c>
      <c r="H4819">
        <f t="shared" ca="1" si="1052"/>
        <v>-1.060005075990032E-2</v>
      </c>
      <c r="I4819">
        <f t="shared" ca="1" si="1053"/>
        <v>3.7774576172681704</v>
      </c>
      <c r="J4819">
        <f t="shared" ca="1" si="1054"/>
        <v>43.704786074850666</v>
      </c>
      <c r="K4819">
        <f t="shared" ca="1" si="1055"/>
        <v>0</v>
      </c>
      <c r="L4819">
        <f t="shared" ca="1" si="1056"/>
        <v>1</v>
      </c>
      <c r="M4819">
        <f t="shared" ca="1" si="1057"/>
        <v>0</v>
      </c>
      <c r="N4819">
        <f t="shared" ca="1" si="1058"/>
        <v>2.7047860748506665</v>
      </c>
      <c r="O4819">
        <f t="shared" si="1059"/>
        <v>1</v>
      </c>
      <c r="P4819">
        <f t="shared" ca="1" si="1060"/>
        <v>1.2952139251493335</v>
      </c>
      <c r="Q4819">
        <f t="shared" ca="1" si="1061"/>
        <v>0</v>
      </c>
      <c r="R4819">
        <f t="shared" ca="1" si="1062"/>
        <v>1</v>
      </c>
      <c r="S4819">
        <f t="shared" ca="1" si="1063"/>
        <v>0</v>
      </c>
      <c r="T4819">
        <f t="shared" ca="1" si="1064"/>
        <v>1</v>
      </c>
    </row>
    <row r="4820" spans="7:20" x14ac:dyDescent="0.3">
      <c r="G4820">
        <f t="shared" ca="1" si="1051"/>
        <v>0.70723634582962747</v>
      </c>
      <c r="H4820">
        <f t="shared" ca="1" si="1052"/>
        <v>0.5453289329898251</v>
      </c>
      <c r="I4820">
        <f t="shared" ca="1" si="1053"/>
        <v>3.7885761969431648</v>
      </c>
      <c r="J4820">
        <f t="shared" ca="1" si="1054"/>
        <v>44.193432715325976</v>
      </c>
      <c r="K4820">
        <f t="shared" ca="1" si="1055"/>
        <v>0</v>
      </c>
      <c r="L4820">
        <f t="shared" ca="1" si="1056"/>
        <v>0</v>
      </c>
      <c r="M4820">
        <f t="shared" ca="1" si="1057"/>
        <v>1</v>
      </c>
      <c r="N4820">
        <f t="shared" ca="1" si="1058"/>
        <v>3.1934327153259758</v>
      </c>
      <c r="O4820">
        <f t="shared" si="1059"/>
        <v>1</v>
      </c>
      <c r="P4820">
        <f t="shared" ca="1" si="1060"/>
        <v>0.80656728467402417</v>
      </c>
      <c r="Q4820">
        <f t="shared" ca="1" si="1061"/>
        <v>0</v>
      </c>
      <c r="R4820">
        <f t="shared" ca="1" si="1062"/>
        <v>0</v>
      </c>
      <c r="S4820">
        <f t="shared" ca="1" si="1063"/>
        <v>0.80656728467402417</v>
      </c>
      <c r="T4820">
        <f t="shared" ca="1" si="1064"/>
        <v>0.80656728467402417</v>
      </c>
    </row>
    <row r="4821" spans="7:20" x14ac:dyDescent="0.3">
      <c r="G4821">
        <f t="shared" ca="1" si="1051"/>
        <v>0.97945523736583284</v>
      </c>
      <c r="H4821">
        <f t="shared" ca="1" si="1052"/>
        <v>2.042625495498505</v>
      </c>
      <c r="I4821">
        <f t="shared" ca="1" si="1053"/>
        <v>3.8185221281933384</v>
      </c>
      <c r="J4821">
        <f t="shared" ca="1" si="1054"/>
        <v>45.536860924773002</v>
      </c>
      <c r="K4821">
        <f t="shared" ca="1" si="1055"/>
        <v>0</v>
      </c>
      <c r="L4821">
        <f t="shared" ca="1" si="1056"/>
        <v>0</v>
      </c>
      <c r="M4821">
        <f t="shared" ca="1" si="1057"/>
        <v>0</v>
      </c>
      <c r="N4821">
        <f t="shared" ca="1" si="1058"/>
        <v>4.5368609247730021</v>
      </c>
      <c r="O4821">
        <f t="shared" si="1059"/>
        <v>1</v>
      </c>
      <c r="P4821">
        <f t="shared" ca="1" si="1060"/>
        <v>-0.53686092477300207</v>
      </c>
      <c r="Q4821">
        <f t="shared" ca="1" si="1061"/>
        <v>0</v>
      </c>
      <c r="R4821">
        <f t="shared" ca="1" si="1062"/>
        <v>0</v>
      </c>
      <c r="S4821">
        <f t="shared" ca="1" si="1063"/>
        <v>0</v>
      </c>
      <c r="T4821">
        <f t="shared" ca="1" si="1064"/>
        <v>0</v>
      </c>
    </row>
    <row r="4822" spans="7:20" x14ac:dyDescent="0.3">
      <c r="G4822">
        <f t="shared" ca="1" si="1051"/>
        <v>0.58183902603694515</v>
      </c>
      <c r="H4822">
        <f t="shared" ca="1" si="1052"/>
        <v>0.20660039990152343</v>
      </c>
      <c r="I4822">
        <f t="shared" ca="1" si="1053"/>
        <v>3.7818016262813989</v>
      </c>
      <c r="J4822">
        <f t="shared" ca="1" si="1054"/>
        <v>43.895053020944168</v>
      </c>
      <c r="K4822">
        <f t="shared" ca="1" si="1055"/>
        <v>0</v>
      </c>
      <c r="L4822">
        <f t="shared" ca="1" si="1056"/>
        <v>1</v>
      </c>
      <c r="M4822">
        <f t="shared" ca="1" si="1057"/>
        <v>0</v>
      </c>
      <c r="N4822">
        <f t="shared" ca="1" si="1058"/>
        <v>2.8950530209441681</v>
      </c>
      <c r="O4822">
        <f t="shared" si="1059"/>
        <v>1</v>
      </c>
      <c r="P4822">
        <f t="shared" ca="1" si="1060"/>
        <v>1.1049469790558319</v>
      </c>
      <c r="Q4822">
        <f t="shared" ca="1" si="1061"/>
        <v>0</v>
      </c>
      <c r="R4822">
        <f t="shared" ca="1" si="1062"/>
        <v>1</v>
      </c>
      <c r="S4822">
        <f t="shared" ca="1" si="1063"/>
        <v>0</v>
      </c>
      <c r="T4822">
        <f t="shared" ca="1" si="1064"/>
        <v>1</v>
      </c>
    </row>
    <row r="4823" spans="7:20" x14ac:dyDescent="0.3">
      <c r="G4823">
        <f t="shared" ca="1" si="1051"/>
        <v>0.3694373522668728</v>
      </c>
      <c r="H4823">
        <f t="shared" ca="1" si="1052"/>
        <v>-0.33334390063368446</v>
      </c>
      <c r="I4823">
        <f t="shared" ca="1" si="1053"/>
        <v>3.7710027402706947</v>
      </c>
      <c r="J4823">
        <f t="shared" ca="1" si="1054"/>
        <v>43.423585590167725</v>
      </c>
      <c r="K4823">
        <f t="shared" ca="1" si="1055"/>
        <v>0</v>
      </c>
      <c r="L4823">
        <f t="shared" ca="1" si="1056"/>
        <v>1</v>
      </c>
      <c r="M4823">
        <f t="shared" ca="1" si="1057"/>
        <v>0</v>
      </c>
      <c r="N4823">
        <f t="shared" ca="1" si="1058"/>
        <v>2.4235855901677255</v>
      </c>
      <c r="O4823">
        <f t="shared" si="1059"/>
        <v>1</v>
      </c>
      <c r="P4823">
        <f t="shared" ca="1" si="1060"/>
        <v>1.5764144098322745</v>
      </c>
      <c r="Q4823">
        <f t="shared" ca="1" si="1061"/>
        <v>0</v>
      </c>
      <c r="R4823">
        <f t="shared" ca="1" si="1062"/>
        <v>1</v>
      </c>
      <c r="S4823">
        <f t="shared" ca="1" si="1063"/>
        <v>0</v>
      </c>
      <c r="T4823">
        <f t="shared" ca="1" si="1064"/>
        <v>1</v>
      </c>
    </row>
    <row r="4824" spans="7:20" x14ac:dyDescent="0.3">
      <c r="G4824">
        <f t="shared" ca="1" si="1051"/>
        <v>0.6852213483075259</v>
      </c>
      <c r="H4824">
        <f t="shared" ca="1" si="1052"/>
        <v>0.48235004278931704</v>
      </c>
      <c r="I4824">
        <f t="shared" ca="1" si="1053"/>
        <v>3.7873166191391547</v>
      </c>
      <c r="J4824">
        <f t="shared" ca="1" si="1054"/>
        <v>44.137802690921646</v>
      </c>
      <c r="K4824">
        <f t="shared" ca="1" si="1055"/>
        <v>0</v>
      </c>
      <c r="L4824">
        <f t="shared" ca="1" si="1056"/>
        <v>0</v>
      </c>
      <c r="M4824">
        <f t="shared" ca="1" si="1057"/>
        <v>1</v>
      </c>
      <c r="N4824">
        <f t="shared" ca="1" si="1058"/>
        <v>3.1378026909216459</v>
      </c>
      <c r="O4824">
        <f t="shared" si="1059"/>
        <v>1</v>
      </c>
      <c r="P4824">
        <f t="shared" ca="1" si="1060"/>
        <v>0.86219730907835412</v>
      </c>
      <c r="Q4824">
        <f t="shared" ca="1" si="1061"/>
        <v>0</v>
      </c>
      <c r="R4824">
        <f t="shared" ca="1" si="1062"/>
        <v>0</v>
      </c>
      <c r="S4824">
        <f t="shared" ca="1" si="1063"/>
        <v>0.86219730907835412</v>
      </c>
      <c r="T4824">
        <f t="shared" ca="1" si="1064"/>
        <v>0.86219730907835412</v>
      </c>
    </row>
    <row r="4825" spans="7:20" x14ac:dyDescent="0.3">
      <c r="G4825">
        <f t="shared" ca="1" si="1051"/>
        <v>4.7135613164840384E-3</v>
      </c>
      <c r="H4825">
        <f t="shared" ca="1" si="1052"/>
        <v>-2.5961633839234168</v>
      </c>
      <c r="I4825">
        <f t="shared" ca="1" si="1053"/>
        <v>3.7257463506049002</v>
      </c>
      <c r="J4825">
        <f t="shared" ca="1" si="1054"/>
        <v>41.502196377901619</v>
      </c>
      <c r="K4825">
        <f t="shared" ca="1" si="1055"/>
        <v>1</v>
      </c>
      <c r="L4825">
        <f t="shared" ca="1" si="1056"/>
        <v>0</v>
      </c>
      <c r="M4825">
        <f t="shared" ca="1" si="1057"/>
        <v>0</v>
      </c>
      <c r="N4825">
        <f t="shared" ca="1" si="1058"/>
        <v>0.50219637790161897</v>
      </c>
      <c r="O4825">
        <f t="shared" si="1059"/>
        <v>1</v>
      </c>
      <c r="P4825">
        <f t="shared" ca="1" si="1060"/>
        <v>3.497803622098381</v>
      </c>
      <c r="Q4825">
        <f t="shared" ca="1" si="1061"/>
        <v>0.50219637790161897</v>
      </c>
      <c r="R4825">
        <f t="shared" ca="1" si="1062"/>
        <v>0</v>
      </c>
      <c r="S4825">
        <f t="shared" ca="1" si="1063"/>
        <v>0</v>
      </c>
      <c r="T4825">
        <f t="shared" ca="1" si="1064"/>
        <v>0.50219637790161897</v>
      </c>
    </row>
    <row r="4826" spans="7:20" x14ac:dyDescent="0.3">
      <c r="G4826">
        <f t="shared" ca="1" si="1051"/>
        <v>0.92300219192778377</v>
      </c>
      <c r="H4826">
        <f t="shared" ca="1" si="1052"/>
        <v>1.4255592146503808</v>
      </c>
      <c r="I4826">
        <f t="shared" ca="1" si="1053"/>
        <v>3.8061808025763759</v>
      </c>
      <c r="J4826">
        <f t="shared" ca="1" si="1054"/>
        <v>44.978329295941847</v>
      </c>
      <c r="K4826">
        <f t="shared" ca="1" si="1055"/>
        <v>0</v>
      </c>
      <c r="L4826">
        <f t="shared" ca="1" si="1056"/>
        <v>0</v>
      </c>
      <c r="M4826">
        <f t="shared" ca="1" si="1057"/>
        <v>1</v>
      </c>
      <c r="N4826">
        <f t="shared" ca="1" si="1058"/>
        <v>3.9783292959418475</v>
      </c>
      <c r="O4826">
        <f t="shared" si="1059"/>
        <v>1</v>
      </c>
      <c r="P4826">
        <f t="shared" ca="1" si="1060"/>
        <v>2.1670704058152523E-2</v>
      </c>
      <c r="Q4826">
        <f t="shared" ca="1" si="1061"/>
        <v>0</v>
      </c>
      <c r="R4826">
        <f t="shared" ca="1" si="1062"/>
        <v>0</v>
      </c>
      <c r="S4826">
        <f t="shared" ca="1" si="1063"/>
        <v>2.1670704058152523E-2</v>
      </c>
      <c r="T4826">
        <f t="shared" ca="1" si="1064"/>
        <v>2.1670704058152523E-2</v>
      </c>
    </row>
    <row r="4827" spans="7:20" x14ac:dyDescent="0.3">
      <c r="G4827">
        <f t="shared" ca="1" si="1051"/>
        <v>0.17536422449505606</v>
      </c>
      <c r="H4827">
        <f t="shared" ca="1" si="1052"/>
        <v>-0.93317726913310373</v>
      </c>
      <c r="I4827">
        <f t="shared" ca="1" si="1053"/>
        <v>3.7590060729007062</v>
      </c>
      <c r="J4827">
        <f t="shared" ca="1" si="1054"/>
        <v>42.90575958146745</v>
      </c>
      <c r="K4827">
        <f t="shared" ca="1" si="1055"/>
        <v>0</v>
      </c>
      <c r="L4827">
        <f t="shared" ca="1" si="1056"/>
        <v>1</v>
      </c>
      <c r="M4827">
        <f t="shared" ca="1" si="1057"/>
        <v>0</v>
      </c>
      <c r="N4827">
        <f t="shared" ca="1" si="1058"/>
        <v>1.9057595814674499</v>
      </c>
      <c r="O4827">
        <f t="shared" si="1059"/>
        <v>1</v>
      </c>
      <c r="P4827">
        <f t="shared" ca="1" si="1060"/>
        <v>2.0942404185325501</v>
      </c>
      <c r="Q4827">
        <f t="shared" ca="1" si="1061"/>
        <v>0</v>
      </c>
      <c r="R4827">
        <f t="shared" ca="1" si="1062"/>
        <v>1</v>
      </c>
      <c r="S4827">
        <f t="shared" ca="1" si="1063"/>
        <v>0</v>
      </c>
      <c r="T4827">
        <f t="shared" ca="1" si="1064"/>
        <v>1</v>
      </c>
    </row>
    <row r="4828" spans="7:20" x14ac:dyDescent="0.3">
      <c r="G4828">
        <f t="shared" ca="1" si="1051"/>
        <v>7.0569518612630944E-2</v>
      </c>
      <c r="H4828">
        <f t="shared" ca="1" si="1052"/>
        <v>-1.4715625781347885</v>
      </c>
      <c r="I4828">
        <f t="shared" ca="1" si="1053"/>
        <v>3.7482383667206727</v>
      </c>
      <c r="J4828">
        <f t="shared" ca="1" si="1054"/>
        <v>42.446241387150373</v>
      </c>
      <c r="K4828">
        <f t="shared" ca="1" si="1055"/>
        <v>0</v>
      </c>
      <c r="L4828">
        <f t="shared" ca="1" si="1056"/>
        <v>1</v>
      </c>
      <c r="M4828">
        <f t="shared" ca="1" si="1057"/>
        <v>0</v>
      </c>
      <c r="N4828">
        <f t="shared" ca="1" si="1058"/>
        <v>1.4462413871503728</v>
      </c>
      <c r="O4828">
        <f t="shared" si="1059"/>
        <v>1</v>
      </c>
      <c r="P4828">
        <f t="shared" ca="1" si="1060"/>
        <v>2.5537586128496272</v>
      </c>
      <c r="Q4828">
        <f t="shared" ca="1" si="1061"/>
        <v>0</v>
      </c>
      <c r="R4828">
        <f t="shared" ca="1" si="1062"/>
        <v>1</v>
      </c>
      <c r="S4828">
        <f t="shared" ca="1" si="1063"/>
        <v>0</v>
      </c>
      <c r="T4828">
        <f t="shared" ca="1" si="1064"/>
        <v>1</v>
      </c>
    </row>
    <row r="4829" spans="7:20" x14ac:dyDescent="0.3">
      <c r="G4829">
        <f t="shared" ca="1" si="1051"/>
        <v>0.2543250815887077</v>
      </c>
      <c r="H4829">
        <f t="shared" ca="1" si="1052"/>
        <v>-0.66094098137497281</v>
      </c>
      <c r="I4829">
        <f t="shared" ca="1" si="1053"/>
        <v>3.7644507986558691</v>
      </c>
      <c r="J4829">
        <f t="shared" ca="1" si="1054"/>
        <v>43.140006802956741</v>
      </c>
      <c r="K4829">
        <f t="shared" ca="1" si="1055"/>
        <v>0</v>
      </c>
      <c r="L4829">
        <f t="shared" ca="1" si="1056"/>
        <v>1</v>
      </c>
      <c r="M4829">
        <f t="shared" ca="1" si="1057"/>
        <v>0</v>
      </c>
      <c r="N4829">
        <f t="shared" ca="1" si="1058"/>
        <v>2.1400068029567407</v>
      </c>
      <c r="O4829">
        <f t="shared" si="1059"/>
        <v>1</v>
      </c>
      <c r="P4829">
        <f t="shared" ca="1" si="1060"/>
        <v>1.8599931970432593</v>
      </c>
      <c r="Q4829">
        <f t="shared" ca="1" si="1061"/>
        <v>0</v>
      </c>
      <c r="R4829">
        <f t="shared" ca="1" si="1062"/>
        <v>1</v>
      </c>
      <c r="S4829">
        <f t="shared" ca="1" si="1063"/>
        <v>0</v>
      </c>
      <c r="T4829">
        <f t="shared" ca="1" si="1064"/>
        <v>1</v>
      </c>
    </row>
    <row r="4830" spans="7:20" x14ac:dyDescent="0.3">
      <c r="G4830">
        <f t="shared" ca="1" si="1051"/>
        <v>0.29061492922159005</v>
      </c>
      <c r="H4830">
        <f t="shared" ca="1" si="1052"/>
        <v>-0.55158916946208236</v>
      </c>
      <c r="I4830">
        <f t="shared" ca="1" si="1053"/>
        <v>3.766637834894127</v>
      </c>
      <c r="J4830">
        <f t="shared" ca="1" si="1054"/>
        <v>43.234458808484938</v>
      </c>
      <c r="K4830">
        <f t="shared" ca="1" si="1055"/>
        <v>0</v>
      </c>
      <c r="L4830">
        <f t="shared" ca="1" si="1056"/>
        <v>1</v>
      </c>
      <c r="M4830">
        <f t="shared" ca="1" si="1057"/>
        <v>0</v>
      </c>
      <c r="N4830">
        <f t="shared" ca="1" si="1058"/>
        <v>2.2344588084849377</v>
      </c>
      <c r="O4830">
        <f t="shared" si="1059"/>
        <v>1</v>
      </c>
      <c r="P4830">
        <f t="shared" ca="1" si="1060"/>
        <v>1.7655411915150623</v>
      </c>
      <c r="Q4830">
        <f t="shared" ca="1" si="1061"/>
        <v>0</v>
      </c>
      <c r="R4830">
        <f t="shared" ca="1" si="1062"/>
        <v>1</v>
      </c>
      <c r="S4830">
        <f t="shared" ca="1" si="1063"/>
        <v>0</v>
      </c>
      <c r="T4830">
        <f t="shared" ca="1" si="1064"/>
        <v>1</v>
      </c>
    </row>
    <row r="4831" spans="7:20" x14ac:dyDescent="0.3">
      <c r="G4831">
        <f t="shared" ca="1" si="1051"/>
        <v>0.65936961802836114</v>
      </c>
      <c r="H4831">
        <f t="shared" ca="1" si="1052"/>
        <v>0.41074331242015794</v>
      </c>
      <c r="I4831">
        <f t="shared" ca="1" si="1053"/>
        <v>3.7858844845317714</v>
      </c>
      <c r="J4831">
        <f t="shared" ca="1" si="1054"/>
        <v>44.074636658121086</v>
      </c>
      <c r="K4831">
        <f t="shared" ca="1" si="1055"/>
        <v>0</v>
      </c>
      <c r="L4831">
        <f t="shared" ca="1" si="1056"/>
        <v>0</v>
      </c>
      <c r="M4831">
        <f t="shared" ca="1" si="1057"/>
        <v>1</v>
      </c>
      <c r="N4831">
        <f t="shared" ca="1" si="1058"/>
        <v>3.0746366581210864</v>
      </c>
      <c r="O4831">
        <f t="shared" si="1059"/>
        <v>1</v>
      </c>
      <c r="P4831">
        <f t="shared" ca="1" si="1060"/>
        <v>0.92536334187891356</v>
      </c>
      <c r="Q4831">
        <f t="shared" ca="1" si="1061"/>
        <v>0</v>
      </c>
      <c r="R4831">
        <f t="shared" ca="1" si="1062"/>
        <v>0</v>
      </c>
      <c r="S4831">
        <f t="shared" ca="1" si="1063"/>
        <v>0.92536334187891356</v>
      </c>
      <c r="T4831">
        <f t="shared" ca="1" si="1064"/>
        <v>0.92536334187891356</v>
      </c>
    </row>
    <row r="4832" spans="7:20" x14ac:dyDescent="0.3">
      <c r="G4832">
        <f t="shared" ca="1" si="1051"/>
        <v>0.69624208491698425</v>
      </c>
      <c r="H4832">
        <f t="shared" ca="1" si="1052"/>
        <v>0.51362266500999731</v>
      </c>
      <c r="I4832">
        <f t="shared" ca="1" si="1053"/>
        <v>3.7879420715835685</v>
      </c>
      <c r="J4832">
        <f t="shared" ca="1" si="1054"/>
        <v>44.165417422456187</v>
      </c>
      <c r="K4832">
        <f t="shared" ca="1" si="1055"/>
        <v>0</v>
      </c>
      <c r="L4832">
        <f t="shared" ca="1" si="1056"/>
        <v>0</v>
      </c>
      <c r="M4832">
        <f t="shared" ca="1" si="1057"/>
        <v>1</v>
      </c>
      <c r="N4832">
        <f t="shared" ca="1" si="1058"/>
        <v>3.1654174224561871</v>
      </c>
      <c r="O4832">
        <f t="shared" si="1059"/>
        <v>1</v>
      </c>
      <c r="P4832">
        <f t="shared" ca="1" si="1060"/>
        <v>0.83458257754381293</v>
      </c>
      <c r="Q4832">
        <f t="shared" ca="1" si="1061"/>
        <v>0</v>
      </c>
      <c r="R4832">
        <f t="shared" ca="1" si="1062"/>
        <v>0</v>
      </c>
      <c r="S4832">
        <f t="shared" ca="1" si="1063"/>
        <v>0.83458257754381293</v>
      </c>
      <c r="T4832">
        <f t="shared" ca="1" si="1064"/>
        <v>0.83458257754381293</v>
      </c>
    </row>
    <row r="4833" spans="7:20" x14ac:dyDescent="0.3">
      <c r="G4833">
        <f t="shared" ca="1" si="1051"/>
        <v>0.36774813066280965</v>
      </c>
      <c r="H4833">
        <f t="shared" ca="1" si="1052"/>
        <v>-0.33782341797742033</v>
      </c>
      <c r="I4833">
        <f t="shared" ca="1" si="1053"/>
        <v>3.7709131499238202</v>
      </c>
      <c r="J4833">
        <f t="shared" ca="1" si="1054"/>
        <v>43.419695430335153</v>
      </c>
      <c r="K4833">
        <f t="shared" ca="1" si="1055"/>
        <v>0</v>
      </c>
      <c r="L4833">
        <f t="shared" ca="1" si="1056"/>
        <v>1</v>
      </c>
      <c r="M4833">
        <f t="shared" ca="1" si="1057"/>
        <v>0</v>
      </c>
      <c r="N4833">
        <f t="shared" ca="1" si="1058"/>
        <v>2.4196954303351532</v>
      </c>
      <c r="O4833">
        <f t="shared" si="1059"/>
        <v>1</v>
      </c>
      <c r="P4833">
        <f t="shared" ca="1" si="1060"/>
        <v>1.5803045696648468</v>
      </c>
      <c r="Q4833">
        <f t="shared" ca="1" si="1061"/>
        <v>0</v>
      </c>
      <c r="R4833">
        <f t="shared" ca="1" si="1062"/>
        <v>1</v>
      </c>
      <c r="S4833">
        <f t="shared" ca="1" si="1063"/>
        <v>0</v>
      </c>
      <c r="T4833">
        <f t="shared" ca="1" si="1064"/>
        <v>1</v>
      </c>
    </row>
    <row r="4834" spans="7:20" x14ac:dyDescent="0.3">
      <c r="G4834">
        <f t="shared" ca="1" si="1051"/>
        <v>0.75514168042850405</v>
      </c>
      <c r="H4834">
        <f t="shared" ca="1" si="1052"/>
        <v>0.69075958224326739</v>
      </c>
      <c r="I4834">
        <f t="shared" ca="1" si="1053"/>
        <v>3.7914848099282339</v>
      </c>
      <c r="J4834">
        <f t="shared" ca="1" si="1054"/>
        <v>44.322161427824867</v>
      </c>
      <c r="K4834">
        <f t="shared" ca="1" si="1055"/>
        <v>0</v>
      </c>
      <c r="L4834">
        <f t="shared" ca="1" si="1056"/>
        <v>0</v>
      </c>
      <c r="M4834">
        <f t="shared" ca="1" si="1057"/>
        <v>1</v>
      </c>
      <c r="N4834">
        <f t="shared" ca="1" si="1058"/>
        <v>3.3221614278248666</v>
      </c>
      <c r="O4834">
        <f t="shared" si="1059"/>
        <v>1</v>
      </c>
      <c r="P4834">
        <f t="shared" ca="1" si="1060"/>
        <v>0.67783857217513344</v>
      </c>
      <c r="Q4834">
        <f t="shared" ca="1" si="1061"/>
        <v>0</v>
      </c>
      <c r="R4834">
        <f t="shared" ca="1" si="1062"/>
        <v>0</v>
      </c>
      <c r="S4834">
        <f t="shared" ca="1" si="1063"/>
        <v>0.67783857217513344</v>
      </c>
      <c r="T4834">
        <f t="shared" ca="1" si="1064"/>
        <v>0.67783857217513344</v>
      </c>
    </row>
    <row r="4835" spans="7:20" x14ac:dyDescent="0.3">
      <c r="G4835">
        <f t="shared" ca="1" si="1051"/>
        <v>3.2898308815263011E-2</v>
      </c>
      <c r="H4835">
        <f t="shared" ca="1" si="1052"/>
        <v>-1.8398067259337927</v>
      </c>
      <c r="I4835">
        <f t="shared" ca="1" si="1053"/>
        <v>3.7408734837646924</v>
      </c>
      <c r="J4835">
        <f t="shared" ca="1" si="1054"/>
        <v>42.134778140442826</v>
      </c>
      <c r="K4835">
        <f t="shared" ca="1" si="1055"/>
        <v>0</v>
      </c>
      <c r="L4835">
        <f t="shared" ca="1" si="1056"/>
        <v>1</v>
      </c>
      <c r="M4835">
        <f t="shared" ca="1" si="1057"/>
        <v>0</v>
      </c>
      <c r="N4835">
        <f t="shared" ca="1" si="1058"/>
        <v>1.1347781404428261</v>
      </c>
      <c r="O4835">
        <f t="shared" si="1059"/>
        <v>1</v>
      </c>
      <c r="P4835">
        <f t="shared" ca="1" si="1060"/>
        <v>2.8652218595571739</v>
      </c>
      <c r="Q4835">
        <f t="shared" ca="1" si="1061"/>
        <v>0</v>
      </c>
      <c r="R4835">
        <f t="shared" ca="1" si="1062"/>
        <v>1</v>
      </c>
      <c r="S4835">
        <f t="shared" ca="1" si="1063"/>
        <v>0</v>
      </c>
      <c r="T4835">
        <f t="shared" ca="1" si="1064"/>
        <v>1</v>
      </c>
    </row>
    <row r="4836" spans="7:20" x14ac:dyDescent="0.3">
      <c r="G4836">
        <f t="shared" ca="1" si="1051"/>
        <v>0.6984348865943375</v>
      </c>
      <c r="H4836">
        <f t="shared" ca="1" si="1052"/>
        <v>0.51990437375565079</v>
      </c>
      <c r="I4836">
        <f t="shared" ca="1" si="1053"/>
        <v>3.7880677057584813</v>
      </c>
      <c r="J4836">
        <f t="shared" ca="1" si="1054"/>
        <v>44.170966456800613</v>
      </c>
      <c r="K4836">
        <f t="shared" ca="1" si="1055"/>
        <v>0</v>
      </c>
      <c r="L4836">
        <f t="shared" ca="1" si="1056"/>
        <v>0</v>
      </c>
      <c r="M4836">
        <f t="shared" ca="1" si="1057"/>
        <v>1</v>
      </c>
      <c r="N4836">
        <f t="shared" ca="1" si="1058"/>
        <v>3.1709664568006133</v>
      </c>
      <c r="O4836">
        <f t="shared" si="1059"/>
        <v>1</v>
      </c>
      <c r="P4836">
        <f t="shared" ca="1" si="1060"/>
        <v>0.82903354319938671</v>
      </c>
      <c r="Q4836">
        <f t="shared" ca="1" si="1061"/>
        <v>0</v>
      </c>
      <c r="R4836">
        <f t="shared" ca="1" si="1062"/>
        <v>0</v>
      </c>
      <c r="S4836">
        <f t="shared" ca="1" si="1063"/>
        <v>0.82903354319938671</v>
      </c>
      <c r="T4836">
        <f t="shared" ca="1" si="1064"/>
        <v>0.82903354319938671</v>
      </c>
    </row>
    <row r="4837" spans="7:20" x14ac:dyDescent="0.3">
      <c r="G4837">
        <f t="shared" ca="1" si="1051"/>
        <v>6.2480533063545396E-2</v>
      </c>
      <c r="H4837">
        <f t="shared" ca="1" si="1052"/>
        <v>-1.5342788520115849</v>
      </c>
      <c r="I4837">
        <f t="shared" ca="1" si="1053"/>
        <v>3.7469840412431368</v>
      </c>
      <c r="J4837">
        <f t="shared" ca="1" si="1054"/>
        <v>42.393033362219626</v>
      </c>
      <c r="K4837">
        <f t="shared" ca="1" si="1055"/>
        <v>0</v>
      </c>
      <c r="L4837">
        <f t="shared" ca="1" si="1056"/>
        <v>1</v>
      </c>
      <c r="M4837">
        <f t="shared" ca="1" si="1057"/>
        <v>0</v>
      </c>
      <c r="N4837">
        <f t="shared" ca="1" si="1058"/>
        <v>1.3930333622196258</v>
      </c>
      <c r="O4837">
        <f t="shared" si="1059"/>
        <v>1</v>
      </c>
      <c r="P4837">
        <f t="shared" ca="1" si="1060"/>
        <v>2.6069666377803742</v>
      </c>
      <c r="Q4837">
        <f t="shared" ca="1" si="1061"/>
        <v>0</v>
      </c>
      <c r="R4837">
        <f t="shared" ca="1" si="1062"/>
        <v>1</v>
      </c>
      <c r="S4837">
        <f t="shared" ca="1" si="1063"/>
        <v>0</v>
      </c>
      <c r="T4837">
        <f t="shared" ca="1" si="1064"/>
        <v>1</v>
      </c>
    </row>
    <row r="4838" spans="7:20" x14ac:dyDescent="0.3">
      <c r="G4838">
        <f t="shared" ca="1" si="1051"/>
        <v>0.70893608729749391</v>
      </c>
      <c r="H4838">
        <f t="shared" ca="1" si="1052"/>
        <v>0.55027929190690217</v>
      </c>
      <c r="I4838">
        <f t="shared" ca="1" si="1053"/>
        <v>3.7886752041215064</v>
      </c>
      <c r="J4838">
        <f t="shared" ca="1" si="1054"/>
        <v>44.197808399008821</v>
      </c>
      <c r="K4838">
        <f t="shared" ca="1" si="1055"/>
        <v>0</v>
      </c>
      <c r="L4838">
        <f t="shared" ca="1" si="1056"/>
        <v>0</v>
      </c>
      <c r="M4838">
        <f t="shared" ca="1" si="1057"/>
        <v>1</v>
      </c>
      <c r="N4838">
        <f t="shared" ca="1" si="1058"/>
        <v>3.1978083990088209</v>
      </c>
      <c r="O4838">
        <f t="shared" si="1059"/>
        <v>1</v>
      </c>
      <c r="P4838">
        <f t="shared" ca="1" si="1060"/>
        <v>0.80219160099117914</v>
      </c>
      <c r="Q4838">
        <f t="shared" ca="1" si="1061"/>
        <v>0</v>
      </c>
      <c r="R4838">
        <f t="shared" ca="1" si="1062"/>
        <v>0</v>
      </c>
      <c r="S4838">
        <f t="shared" ca="1" si="1063"/>
        <v>0.80219160099117914</v>
      </c>
      <c r="T4838">
        <f t="shared" ca="1" si="1064"/>
        <v>0.80219160099117914</v>
      </c>
    </row>
    <row r="4839" spans="7:20" x14ac:dyDescent="0.3">
      <c r="G4839">
        <f t="shared" ca="1" si="1051"/>
        <v>0.5162118032346722</v>
      </c>
      <c r="H4839">
        <f t="shared" ca="1" si="1052"/>
        <v>4.0648155235429514E-2</v>
      </c>
      <c r="I4839">
        <f t="shared" ca="1" si="1053"/>
        <v>3.7784825813880771</v>
      </c>
      <c r="J4839">
        <f t="shared" ca="1" si="1054"/>
        <v>43.749604877354109</v>
      </c>
      <c r="K4839">
        <f t="shared" ca="1" si="1055"/>
        <v>0</v>
      </c>
      <c r="L4839">
        <f t="shared" ca="1" si="1056"/>
        <v>1</v>
      </c>
      <c r="M4839">
        <f t="shared" ca="1" si="1057"/>
        <v>0</v>
      </c>
      <c r="N4839">
        <f t="shared" ca="1" si="1058"/>
        <v>2.7496048773541091</v>
      </c>
      <c r="O4839">
        <f t="shared" si="1059"/>
        <v>1</v>
      </c>
      <c r="P4839">
        <f t="shared" ca="1" si="1060"/>
        <v>1.2503951226458909</v>
      </c>
      <c r="Q4839">
        <f t="shared" ca="1" si="1061"/>
        <v>0</v>
      </c>
      <c r="R4839">
        <f t="shared" ca="1" si="1062"/>
        <v>1</v>
      </c>
      <c r="S4839">
        <f t="shared" ca="1" si="1063"/>
        <v>0</v>
      </c>
      <c r="T4839">
        <f t="shared" ca="1" si="1064"/>
        <v>1</v>
      </c>
    </row>
    <row r="4840" spans="7:20" x14ac:dyDescent="0.3">
      <c r="G4840">
        <f t="shared" ca="1" si="1051"/>
        <v>0.73586340348116563</v>
      </c>
      <c r="H4840">
        <f t="shared" ca="1" si="1052"/>
        <v>0.630644197876573</v>
      </c>
      <c r="I4840">
        <f t="shared" ca="1" si="1053"/>
        <v>3.7902825022408999</v>
      </c>
      <c r="J4840">
        <f t="shared" ca="1" si="1054"/>
        <v>44.268904574398498</v>
      </c>
      <c r="K4840">
        <f t="shared" ca="1" si="1055"/>
        <v>0</v>
      </c>
      <c r="L4840">
        <f t="shared" ca="1" si="1056"/>
        <v>0</v>
      </c>
      <c r="M4840">
        <f t="shared" ca="1" si="1057"/>
        <v>1</v>
      </c>
      <c r="N4840">
        <f t="shared" ca="1" si="1058"/>
        <v>3.2689045743984977</v>
      </c>
      <c r="O4840">
        <f t="shared" si="1059"/>
        <v>1</v>
      </c>
      <c r="P4840">
        <f t="shared" ca="1" si="1060"/>
        <v>0.73109542560150231</v>
      </c>
      <c r="Q4840">
        <f t="shared" ca="1" si="1061"/>
        <v>0</v>
      </c>
      <c r="R4840">
        <f t="shared" ca="1" si="1062"/>
        <v>0</v>
      </c>
      <c r="S4840">
        <f t="shared" ca="1" si="1063"/>
        <v>0.73109542560150231</v>
      </c>
      <c r="T4840">
        <f t="shared" ca="1" si="1064"/>
        <v>0.73109542560150231</v>
      </c>
    </row>
    <row r="4841" spans="7:20" x14ac:dyDescent="0.3">
      <c r="G4841">
        <f t="shared" ca="1" si="1051"/>
        <v>0.68659431906320978</v>
      </c>
      <c r="H4841">
        <f t="shared" ca="1" si="1052"/>
        <v>0.48621976131098388</v>
      </c>
      <c r="I4841">
        <f t="shared" ca="1" si="1053"/>
        <v>3.787394013509588</v>
      </c>
      <c r="J4841">
        <f t="shared" ca="1" si="1054"/>
        <v>44.141218840566886</v>
      </c>
      <c r="K4841">
        <f t="shared" ca="1" si="1055"/>
        <v>0</v>
      </c>
      <c r="L4841">
        <f t="shared" ca="1" si="1056"/>
        <v>0</v>
      </c>
      <c r="M4841">
        <f t="shared" ca="1" si="1057"/>
        <v>1</v>
      </c>
      <c r="N4841">
        <f t="shared" ca="1" si="1058"/>
        <v>3.1412188405668857</v>
      </c>
      <c r="O4841">
        <f t="shared" si="1059"/>
        <v>1</v>
      </c>
      <c r="P4841">
        <f t="shared" ca="1" si="1060"/>
        <v>0.85878115943311428</v>
      </c>
      <c r="Q4841">
        <f t="shared" ca="1" si="1061"/>
        <v>0</v>
      </c>
      <c r="R4841">
        <f t="shared" ca="1" si="1062"/>
        <v>0</v>
      </c>
      <c r="S4841">
        <f t="shared" ca="1" si="1063"/>
        <v>0.85878115943311428</v>
      </c>
      <c r="T4841">
        <f t="shared" ca="1" si="1064"/>
        <v>0.85878115943311428</v>
      </c>
    </row>
    <row r="4842" spans="7:20" x14ac:dyDescent="0.3">
      <c r="G4842">
        <f t="shared" ca="1" si="1051"/>
        <v>5.6032349751206079E-2</v>
      </c>
      <c r="H4842">
        <f t="shared" ca="1" si="1052"/>
        <v>-1.5889809240134678</v>
      </c>
      <c r="I4842">
        <f t="shared" ca="1" si="1053"/>
        <v>3.745889999803099</v>
      </c>
      <c r="J4842">
        <f t="shared" ca="1" si="1054"/>
        <v>42.346678988378976</v>
      </c>
      <c r="K4842">
        <f t="shared" ca="1" si="1055"/>
        <v>0</v>
      </c>
      <c r="L4842">
        <f t="shared" ca="1" si="1056"/>
        <v>1</v>
      </c>
      <c r="M4842">
        <f t="shared" ca="1" si="1057"/>
        <v>0</v>
      </c>
      <c r="N4842">
        <f t="shared" ca="1" si="1058"/>
        <v>1.3466789883789758</v>
      </c>
      <c r="O4842">
        <f t="shared" si="1059"/>
        <v>1</v>
      </c>
      <c r="P4842">
        <f t="shared" ca="1" si="1060"/>
        <v>2.6533210116210242</v>
      </c>
      <c r="Q4842">
        <f t="shared" ca="1" si="1061"/>
        <v>0</v>
      </c>
      <c r="R4842">
        <f t="shared" ca="1" si="1062"/>
        <v>1</v>
      </c>
      <c r="S4842">
        <f t="shared" ca="1" si="1063"/>
        <v>0</v>
      </c>
      <c r="T4842">
        <f t="shared" ca="1" si="1064"/>
        <v>1</v>
      </c>
    </row>
    <row r="4843" spans="7:20" x14ac:dyDescent="0.3">
      <c r="G4843">
        <f t="shared" ca="1" si="1051"/>
        <v>0.39463348553058708</v>
      </c>
      <c r="H4843">
        <f t="shared" ca="1" si="1052"/>
        <v>-0.26726261233053272</v>
      </c>
      <c r="I4843">
        <f t="shared" ca="1" si="1053"/>
        <v>3.7723243660367576</v>
      </c>
      <c r="J4843">
        <f t="shared" ca="1" si="1054"/>
        <v>43.481013260323756</v>
      </c>
      <c r="K4843">
        <f t="shared" ca="1" si="1055"/>
        <v>0</v>
      </c>
      <c r="L4843">
        <f t="shared" ca="1" si="1056"/>
        <v>1</v>
      </c>
      <c r="M4843">
        <f t="shared" ca="1" si="1057"/>
        <v>0</v>
      </c>
      <c r="N4843">
        <f t="shared" ca="1" si="1058"/>
        <v>2.4810132603237562</v>
      </c>
      <c r="O4843">
        <f t="shared" si="1059"/>
        <v>1</v>
      </c>
      <c r="P4843">
        <f t="shared" ca="1" si="1060"/>
        <v>1.5189867396762438</v>
      </c>
      <c r="Q4843">
        <f t="shared" ca="1" si="1061"/>
        <v>0</v>
      </c>
      <c r="R4843">
        <f t="shared" ca="1" si="1062"/>
        <v>1</v>
      </c>
      <c r="S4843">
        <f t="shared" ca="1" si="1063"/>
        <v>0</v>
      </c>
      <c r="T4843">
        <f t="shared" ca="1" si="1064"/>
        <v>1</v>
      </c>
    </row>
    <row r="4844" spans="7:20" x14ac:dyDescent="0.3">
      <c r="G4844">
        <f t="shared" ca="1" si="1051"/>
        <v>0.10899113982268493</v>
      </c>
      <c r="H4844">
        <f t="shared" ca="1" si="1052"/>
        <v>-1.2319111398583165</v>
      </c>
      <c r="I4844">
        <f t="shared" ca="1" si="1053"/>
        <v>3.753031395486202</v>
      </c>
      <c r="J4844">
        <f t="shared" ca="1" si="1054"/>
        <v>42.650175784406372</v>
      </c>
      <c r="K4844">
        <f t="shared" ca="1" si="1055"/>
        <v>0</v>
      </c>
      <c r="L4844">
        <f t="shared" ca="1" si="1056"/>
        <v>1</v>
      </c>
      <c r="M4844">
        <f t="shared" ca="1" si="1057"/>
        <v>0</v>
      </c>
      <c r="N4844">
        <f t="shared" ca="1" si="1058"/>
        <v>1.6501757844063718</v>
      </c>
      <c r="O4844">
        <f t="shared" si="1059"/>
        <v>1</v>
      </c>
      <c r="P4844">
        <f t="shared" ca="1" si="1060"/>
        <v>2.3498242155936282</v>
      </c>
      <c r="Q4844">
        <f t="shared" ca="1" si="1061"/>
        <v>0</v>
      </c>
      <c r="R4844">
        <f t="shared" ca="1" si="1062"/>
        <v>1</v>
      </c>
      <c r="S4844">
        <f t="shared" ca="1" si="1063"/>
        <v>0</v>
      </c>
      <c r="T4844">
        <f t="shared" ca="1" si="1064"/>
        <v>1</v>
      </c>
    </row>
    <row r="4845" spans="7:20" x14ac:dyDescent="0.3">
      <c r="G4845">
        <f t="shared" ca="1" si="1051"/>
        <v>0.19092091431193792</v>
      </c>
      <c r="H4845">
        <f t="shared" ca="1" si="1052"/>
        <v>-0.87450770022629987</v>
      </c>
      <c r="I4845">
        <f t="shared" ca="1" si="1053"/>
        <v>3.7601794642788424</v>
      </c>
      <c r="J4845">
        <f t="shared" ca="1" si="1054"/>
        <v>42.956134378729253</v>
      </c>
      <c r="K4845">
        <f t="shared" ca="1" si="1055"/>
        <v>0</v>
      </c>
      <c r="L4845">
        <f t="shared" ca="1" si="1056"/>
        <v>1</v>
      </c>
      <c r="M4845">
        <f t="shared" ca="1" si="1057"/>
        <v>0</v>
      </c>
      <c r="N4845">
        <f t="shared" ca="1" si="1058"/>
        <v>1.9561343787292529</v>
      </c>
      <c r="O4845">
        <f t="shared" si="1059"/>
        <v>1</v>
      </c>
      <c r="P4845">
        <f t="shared" ca="1" si="1060"/>
        <v>2.0438656212707471</v>
      </c>
      <c r="Q4845">
        <f t="shared" ca="1" si="1061"/>
        <v>0</v>
      </c>
      <c r="R4845">
        <f t="shared" ca="1" si="1062"/>
        <v>1</v>
      </c>
      <c r="S4845">
        <f t="shared" ca="1" si="1063"/>
        <v>0</v>
      </c>
      <c r="T4845">
        <f t="shared" ca="1" si="1064"/>
        <v>1</v>
      </c>
    </row>
    <row r="4846" spans="7:20" x14ac:dyDescent="0.3">
      <c r="G4846">
        <f t="shared" ca="1" si="1051"/>
        <v>6.6298772214381851E-2</v>
      </c>
      <c r="H4846">
        <f t="shared" ca="1" si="1052"/>
        <v>-1.5039371729759592</v>
      </c>
      <c r="I4846">
        <f t="shared" ca="1" si="1053"/>
        <v>3.7475908748238491</v>
      </c>
      <c r="J4846">
        <f t="shared" ca="1" si="1054"/>
        <v>42.418766685584778</v>
      </c>
      <c r="K4846">
        <f t="shared" ca="1" si="1055"/>
        <v>0</v>
      </c>
      <c r="L4846">
        <f t="shared" ca="1" si="1056"/>
        <v>1</v>
      </c>
      <c r="M4846">
        <f t="shared" ca="1" si="1057"/>
        <v>0</v>
      </c>
      <c r="N4846">
        <f t="shared" ca="1" si="1058"/>
        <v>1.418766685584778</v>
      </c>
      <c r="O4846">
        <f t="shared" si="1059"/>
        <v>1</v>
      </c>
      <c r="P4846">
        <f t="shared" ca="1" si="1060"/>
        <v>2.581233314415222</v>
      </c>
      <c r="Q4846">
        <f t="shared" ca="1" si="1061"/>
        <v>0</v>
      </c>
      <c r="R4846">
        <f t="shared" ca="1" si="1062"/>
        <v>1</v>
      </c>
      <c r="S4846">
        <f t="shared" ca="1" si="1063"/>
        <v>0</v>
      </c>
      <c r="T4846">
        <f t="shared" ca="1" si="1064"/>
        <v>1</v>
      </c>
    </row>
    <row r="4847" spans="7:20" x14ac:dyDescent="0.3">
      <c r="G4847">
        <f t="shared" ca="1" si="1051"/>
        <v>0.65636928578305131</v>
      </c>
      <c r="H4847">
        <f t="shared" ca="1" si="1052"/>
        <v>0.40257428732257788</v>
      </c>
      <c r="I4847">
        <f t="shared" ca="1" si="1053"/>
        <v>3.78572110402982</v>
      </c>
      <c r="J4847">
        <f t="shared" ca="1" si="1054"/>
        <v>44.067436310074818</v>
      </c>
      <c r="K4847">
        <f t="shared" ca="1" si="1055"/>
        <v>0</v>
      </c>
      <c r="L4847">
        <f t="shared" ca="1" si="1056"/>
        <v>0</v>
      </c>
      <c r="M4847">
        <f t="shared" ca="1" si="1057"/>
        <v>1</v>
      </c>
      <c r="N4847">
        <f t="shared" ca="1" si="1058"/>
        <v>3.0674363100748181</v>
      </c>
      <c r="O4847">
        <f t="shared" si="1059"/>
        <v>1</v>
      </c>
      <c r="P4847">
        <f t="shared" ca="1" si="1060"/>
        <v>0.9325636899251819</v>
      </c>
      <c r="Q4847">
        <f t="shared" ca="1" si="1061"/>
        <v>0</v>
      </c>
      <c r="R4847">
        <f t="shared" ca="1" si="1062"/>
        <v>0</v>
      </c>
      <c r="S4847">
        <f t="shared" ca="1" si="1063"/>
        <v>0.9325636899251819</v>
      </c>
      <c r="T4847">
        <f t="shared" ca="1" si="1064"/>
        <v>0.9325636899251819</v>
      </c>
    </row>
    <row r="4848" spans="7:20" x14ac:dyDescent="0.3">
      <c r="G4848">
        <f t="shared" ca="1" si="1051"/>
        <v>0.50641462468700538</v>
      </c>
      <c r="H4848">
        <f t="shared" ca="1" si="1052"/>
        <v>1.6079772513262296E-2</v>
      </c>
      <c r="I4848">
        <f t="shared" ca="1" si="1053"/>
        <v>3.7779912137336336</v>
      </c>
      <c r="J4848">
        <f t="shared" ca="1" si="1054"/>
        <v>43.728113017257556</v>
      </c>
      <c r="K4848">
        <f t="shared" ca="1" si="1055"/>
        <v>0</v>
      </c>
      <c r="L4848">
        <f t="shared" ca="1" si="1056"/>
        <v>1</v>
      </c>
      <c r="M4848">
        <f t="shared" ca="1" si="1057"/>
        <v>0</v>
      </c>
      <c r="N4848">
        <f t="shared" ca="1" si="1058"/>
        <v>2.7281130172575558</v>
      </c>
      <c r="O4848">
        <f t="shared" si="1059"/>
        <v>1</v>
      </c>
      <c r="P4848">
        <f t="shared" ca="1" si="1060"/>
        <v>1.2718869827424442</v>
      </c>
      <c r="Q4848">
        <f t="shared" ca="1" si="1061"/>
        <v>0</v>
      </c>
      <c r="R4848">
        <f t="shared" ca="1" si="1062"/>
        <v>1</v>
      </c>
      <c r="S4848">
        <f t="shared" ca="1" si="1063"/>
        <v>0</v>
      </c>
      <c r="T4848">
        <f t="shared" ca="1" si="1064"/>
        <v>1</v>
      </c>
    </row>
    <row r="4849" spans="7:20" x14ac:dyDescent="0.3">
      <c r="G4849">
        <f t="shared" ca="1" si="1051"/>
        <v>0.99897325939578918</v>
      </c>
      <c r="H4849">
        <f t="shared" ca="1" si="1052"/>
        <v>3.0823863583128759</v>
      </c>
      <c r="I4849">
        <f t="shared" ca="1" si="1053"/>
        <v>3.8393173454496261</v>
      </c>
      <c r="J4849">
        <f t="shared" ca="1" si="1054"/>
        <v>46.493724451324638</v>
      </c>
      <c r="K4849">
        <f t="shared" ca="1" si="1055"/>
        <v>0</v>
      </c>
      <c r="L4849">
        <f t="shared" ca="1" si="1056"/>
        <v>0</v>
      </c>
      <c r="M4849">
        <f t="shared" ca="1" si="1057"/>
        <v>0</v>
      </c>
      <c r="N4849">
        <f t="shared" ca="1" si="1058"/>
        <v>5.4937244513246384</v>
      </c>
      <c r="O4849">
        <f t="shared" si="1059"/>
        <v>1</v>
      </c>
      <c r="P4849">
        <f t="shared" ca="1" si="1060"/>
        <v>-1.4937244513246384</v>
      </c>
      <c r="Q4849">
        <f t="shared" ca="1" si="1061"/>
        <v>0</v>
      </c>
      <c r="R4849">
        <f t="shared" ca="1" si="1062"/>
        <v>0</v>
      </c>
      <c r="S4849">
        <f t="shared" ca="1" si="1063"/>
        <v>0</v>
      </c>
      <c r="T4849">
        <f t="shared" ca="1" si="1064"/>
        <v>0</v>
      </c>
    </row>
    <row r="4850" spans="7:20" x14ac:dyDescent="0.3">
      <c r="G4850">
        <f t="shared" ca="1" si="1051"/>
        <v>0.72372875145297266</v>
      </c>
      <c r="H4850">
        <f t="shared" ca="1" si="1052"/>
        <v>0.59395457257689477</v>
      </c>
      <c r="I4850">
        <f t="shared" ca="1" si="1053"/>
        <v>3.7895487097349063</v>
      </c>
      <c r="J4850">
        <f t="shared" ca="1" si="1054"/>
        <v>44.236432299386351</v>
      </c>
      <c r="K4850">
        <f t="shared" ca="1" si="1055"/>
        <v>0</v>
      </c>
      <c r="L4850">
        <f t="shared" ca="1" si="1056"/>
        <v>0</v>
      </c>
      <c r="M4850">
        <f t="shared" ca="1" si="1057"/>
        <v>1</v>
      </c>
      <c r="N4850">
        <f t="shared" ca="1" si="1058"/>
        <v>3.236432299386351</v>
      </c>
      <c r="O4850">
        <f t="shared" si="1059"/>
        <v>1</v>
      </c>
      <c r="P4850">
        <f t="shared" ca="1" si="1060"/>
        <v>0.76356770061364898</v>
      </c>
      <c r="Q4850">
        <f t="shared" ca="1" si="1061"/>
        <v>0</v>
      </c>
      <c r="R4850">
        <f t="shared" ca="1" si="1062"/>
        <v>0</v>
      </c>
      <c r="S4850">
        <f t="shared" ca="1" si="1063"/>
        <v>0.76356770061364898</v>
      </c>
      <c r="T4850">
        <f t="shared" ca="1" si="1064"/>
        <v>0.76356770061364898</v>
      </c>
    </row>
    <row r="4851" spans="7:20" x14ac:dyDescent="0.3">
      <c r="G4851">
        <f t="shared" ca="1" si="1051"/>
        <v>8.3394504345421172E-2</v>
      </c>
      <c r="H4851">
        <f t="shared" ca="1" si="1052"/>
        <v>-1.3825952423555143</v>
      </c>
      <c r="I4851">
        <f t="shared" ca="1" si="1053"/>
        <v>3.7500177134362582</v>
      </c>
      <c r="J4851">
        <f t="shared" ca="1" si="1054"/>
        <v>42.521835201209292</v>
      </c>
      <c r="K4851">
        <f t="shared" ca="1" si="1055"/>
        <v>0</v>
      </c>
      <c r="L4851">
        <f t="shared" ca="1" si="1056"/>
        <v>1</v>
      </c>
      <c r="M4851">
        <f t="shared" ca="1" si="1057"/>
        <v>0</v>
      </c>
      <c r="N4851">
        <f t="shared" ca="1" si="1058"/>
        <v>1.5218352012092922</v>
      </c>
      <c r="O4851">
        <f t="shared" si="1059"/>
        <v>1</v>
      </c>
      <c r="P4851">
        <f t="shared" ca="1" si="1060"/>
        <v>2.4781647987907078</v>
      </c>
      <c r="Q4851">
        <f t="shared" ca="1" si="1061"/>
        <v>0</v>
      </c>
      <c r="R4851">
        <f t="shared" ca="1" si="1062"/>
        <v>1</v>
      </c>
      <c r="S4851">
        <f t="shared" ca="1" si="1063"/>
        <v>0</v>
      </c>
      <c r="T4851">
        <f t="shared" ca="1" si="1064"/>
        <v>1</v>
      </c>
    </row>
    <row r="4852" spans="7:20" x14ac:dyDescent="0.3">
      <c r="G4852">
        <f t="shared" ca="1" si="1051"/>
        <v>0.89148212941521199</v>
      </c>
      <c r="H4852">
        <f t="shared" ca="1" si="1052"/>
        <v>1.2344487276179776</v>
      </c>
      <c r="I4852">
        <f t="shared" ca="1" si="1053"/>
        <v>3.802358592835728</v>
      </c>
      <c r="J4852">
        <f t="shared" ca="1" si="1054"/>
        <v>44.80674082005951</v>
      </c>
      <c r="K4852">
        <f t="shared" ca="1" si="1055"/>
        <v>0</v>
      </c>
      <c r="L4852">
        <f t="shared" ca="1" si="1056"/>
        <v>0</v>
      </c>
      <c r="M4852">
        <f t="shared" ca="1" si="1057"/>
        <v>1</v>
      </c>
      <c r="N4852">
        <f t="shared" ca="1" si="1058"/>
        <v>3.8067408200595096</v>
      </c>
      <c r="O4852">
        <f t="shared" si="1059"/>
        <v>1</v>
      </c>
      <c r="P4852">
        <f t="shared" ca="1" si="1060"/>
        <v>0.19325917994049036</v>
      </c>
      <c r="Q4852">
        <f t="shared" ca="1" si="1061"/>
        <v>0</v>
      </c>
      <c r="R4852">
        <f t="shared" ca="1" si="1062"/>
        <v>0</v>
      </c>
      <c r="S4852">
        <f t="shared" ca="1" si="1063"/>
        <v>0.19325917994049036</v>
      </c>
      <c r="T4852">
        <f t="shared" ca="1" si="1064"/>
        <v>0.19325917994049036</v>
      </c>
    </row>
    <row r="4853" spans="7:20" x14ac:dyDescent="0.3">
      <c r="G4853">
        <f t="shared" ca="1" si="1051"/>
        <v>0.47527301110707787</v>
      </c>
      <c r="H4853">
        <f t="shared" ca="1" si="1052"/>
        <v>-6.2021108491319595E-2</v>
      </c>
      <c r="I4853">
        <f t="shared" ca="1" si="1053"/>
        <v>3.7764291961135421</v>
      </c>
      <c r="J4853">
        <f t="shared" ca="1" si="1054"/>
        <v>43.659862252556849</v>
      </c>
      <c r="K4853">
        <f t="shared" ca="1" si="1055"/>
        <v>0</v>
      </c>
      <c r="L4853">
        <f t="shared" ca="1" si="1056"/>
        <v>1</v>
      </c>
      <c r="M4853">
        <f t="shared" ca="1" si="1057"/>
        <v>0</v>
      </c>
      <c r="N4853">
        <f t="shared" ca="1" si="1058"/>
        <v>2.6598622525568487</v>
      </c>
      <c r="O4853">
        <f t="shared" si="1059"/>
        <v>1</v>
      </c>
      <c r="P4853">
        <f t="shared" ca="1" si="1060"/>
        <v>1.3401377474431513</v>
      </c>
      <c r="Q4853">
        <f t="shared" ca="1" si="1061"/>
        <v>0</v>
      </c>
      <c r="R4853">
        <f t="shared" ca="1" si="1062"/>
        <v>1</v>
      </c>
      <c r="S4853">
        <f t="shared" ca="1" si="1063"/>
        <v>0</v>
      </c>
      <c r="T4853">
        <f t="shared" ca="1" si="1064"/>
        <v>1</v>
      </c>
    </row>
    <row r="4854" spans="7:20" x14ac:dyDescent="0.3">
      <c r="G4854">
        <f t="shared" ca="1" si="1051"/>
        <v>0.67930882160866135</v>
      </c>
      <c r="H4854">
        <f t="shared" ca="1" si="1052"/>
        <v>0.4657669046528265</v>
      </c>
      <c r="I4854">
        <f t="shared" ca="1" si="1053"/>
        <v>3.7869849563764251</v>
      </c>
      <c r="J4854">
        <f t="shared" ca="1" si="1054"/>
        <v>44.123166252655302</v>
      </c>
      <c r="K4854">
        <f t="shared" ca="1" si="1055"/>
        <v>0</v>
      </c>
      <c r="L4854">
        <f t="shared" ca="1" si="1056"/>
        <v>0</v>
      </c>
      <c r="M4854">
        <f t="shared" ca="1" si="1057"/>
        <v>1</v>
      </c>
      <c r="N4854">
        <f t="shared" ca="1" si="1058"/>
        <v>3.1231662526553023</v>
      </c>
      <c r="O4854">
        <f t="shared" si="1059"/>
        <v>1</v>
      </c>
      <c r="P4854">
        <f t="shared" ca="1" si="1060"/>
        <v>0.87683374734469766</v>
      </c>
      <c r="Q4854">
        <f t="shared" ca="1" si="1061"/>
        <v>0</v>
      </c>
      <c r="R4854">
        <f t="shared" ca="1" si="1062"/>
        <v>0</v>
      </c>
      <c r="S4854">
        <f t="shared" ca="1" si="1063"/>
        <v>0.87683374734469766</v>
      </c>
      <c r="T4854">
        <f t="shared" ca="1" si="1064"/>
        <v>0.87683374734469766</v>
      </c>
    </row>
    <row r="4855" spans="7:20" x14ac:dyDescent="0.3">
      <c r="G4855">
        <f t="shared" ca="1" si="1051"/>
        <v>0.71161846396760631</v>
      </c>
      <c r="H4855">
        <f t="shared" ca="1" si="1052"/>
        <v>0.55811908070803118</v>
      </c>
      <c r="I4855">
        <f t="shared" ca="1" si="1053"/>
        <v>3.7888319998975293</v>
      </c>
      <c r="J4855">
        <f t="shared" ca="1" si="1054"/>
        <v>44.204738972003341</v>
      </c>
      <c r="K4855">
        <f t="shared" ca="1" si="1055"/>
        <v>0</v>
      </c>
      <c r="L4855">
        <f t="shared" ca="1" si="1056"/>
        <v>0</v>
      </c>
      <c r="M4855">
        <f t="shared" ca="1" si="1057"/>
        <v>1</v>
      </c>
      <c r="N4855">
        <f t="shared" ca="1" si="1058"/>
        <v>3.2047389720033408</v>
      </c>
      <c r="O4855">
        <f t="shared" si="1059"/>
        <v>1</v>
      </c>
      <c r="P4855">
        <f t="shared" ca="1" si="1060"/>
        <v>0.79526102799665921</v>
      </c>
      <c r="Q4855">
        <f t="shared" ca="1" si="1061"/>
        <v>0</v>
      </c>
      <c r="R4855">
        <f t="shared" ca="1" si="1062"/>
        <v>0</v>
      </c>
      <c r="S4855">
        <f t="shared" ca="1" si="1063"/>
        <v>0.79526102799665921</v>
      </c>
      <c r="T4855">
        <f t="shared" ca="1" si="1064"/>
        <v>0.79526102799665921</v>
      </c>
    </row>
    <row r="4856" spans="7:20" x14ac:dyDescent="0.3">
      <c r="G4856">
        <f t="shared" ca="1" si="1051"/>
        <v>0.21926582349988066</v>
      </c>
      <c r="H4856">
        <f t="shared" ca="1" si="1052"/>
        <v>-0.77467513562248913</v>
      </c>
      <c r="I4856">
        <f t="shared" ca="1" si="1053"/>
        <v>3.7621761155709188</v>
      </c>
      <c r="J4856">
        <f t="shared" ca="1" si="1054"/>
        <v>43.041988481769749</v>
      </c>
      <c r="K4856">
        <f t="shared" ca="1" si="1055"/>
        <v>0</v>
      </c>
      <c r="L4856">
        <f t="shared" ca="1" si="1056"/>
        <v>1</v>
      </c>
      <c r="M4856">
        <f t="shared" ca="1" si="1057"/>
        <v>0</v>
      </c>
      <c r="N4856">
        <f t="shared" ca="1" si="1058"/>
        <v>2.0419884817697493</v>
      </c>
      <c r="O4856">
        <f t="shared" si="1059"/>
        <v>1</v>
      </c>
      <c r="P4856">
        <f t="shared" ca="1" si="1060"/>
        <v>1.9580115182302507</v>
      </c>
      <c r="Q4856">
        <f t="shared" ca="1" si="1061"/>
        <v>0</v>
      </c>
      <c r="R4856">
        <f t="shared" ca="1" si="1062"/>
        <v>1</v>
      </c>
      <c r="S4856">
        <f t="shared" ca="1" si="1063"/>
        <v>0</v>
      </c>
      <c r="T4856">
        <f t="shared" ca="1" si="1064"/>
        <v>1</v>
      </c>
    </row>
    <row r="4857" spans="7:20" x14ac:dyDescent="0.3">
      <c r="G4857">
        <f t="shared" ca="1" si="1051"/>
        <v>0.59774132978482608</v>
      </c>
      <c r="H4857">
        <f t="shared" ca="1" si="1052"/>
        <v>0.24750510594721656</v>
      </c>
      <c r="I4857">
        <f t="shared" ca="1" si="1053"/>
        <v>3.7826197204023129</v>
      </c>
      <c r="J4857">
        <f t="shared" ca="1" si="1054"/>
        <v>43.930977998760731</v>
      </c>
      <c r="K4857">
        <f t="shared" ca="1" si="1055"/>
        <v>0</v>
      </c>
      <c r="L4857">
        <f t="shared" ca="1" si="1056"/>
        <v>1</v>
      </c>
      <c r="M4857">
        <f t="shared" ca="1" si="1057"/>
        <v>0</v>
      </c>
      <c r="N4857">
        <f t="shared" ca="1" si="1058"/>
        <v>2.9309779987607314</v>
      </c>
      <c r="O4857">
        <f t="shared" si="1059"/>
        <v>1</v>
      </c>
      <c r="P4857">
        <f t="shared" ca="1" si="1060"/>
        <v>1.0690220012392686</v>
      </c>
      <c r="Q4857">
        <f t="shared" ca="1" si="1061"/>
        <v>0</v>
      </c>
      <c r="R4857">
        <f t="shared" ca="1" si="1062"/>
        <v>1</v>
      </c>
      <c r="S4857">
        <f t="shared" ca="1" si="1063"/>
        <v>0</v>
      </c>
      <c r="T4857">
        <f t="shared" ca="1" si="1064"/>
        <v>1</v>
      </c>
    </row>
    <row r="4858" spans="7:20" x14ac:dyDescent="0.3">
      <c r="G4858">
        <f t="shared" ca="1" si="1051"/>
        <v>0.27239050753059735</v>
      </c>
      <c r="H4858">
        <f t="shared" ca="1" si="1052"/>
        <v>-0.60559907751396713</v>
      </c>
      <c r="I4858">
        <f t="shared" ca="1" si="1053"/>
        <v>3.7655576367330892</v>
      </c>
      <c r="J4858">
        <f t="shared" ca="1" si="1054"/>
        <v>43.187782240096844</v>
      </c>
      <c r="K4858">
        <f t="shared" ca="1" si="1055"/>
        <v>0</v>
      </c>
      <c r="L4858">
        <f t="shared" ca="1" si="1056"/>
        <v>1</v>
      </c>
      <c r="M4858">
        <f t="shared" ca="1" si="1057"/>
        <v>0</v>
      </c>
      <c r="N4858">
        <f t="shared" ca="1" si="1058"/>
        <v>2.1877822400968441</v>
      </c>
      <c r="O4858">
        <f t="shared" si="1059"/>
        <v>1</v>
      </c>
      <c r="P4858">
        <f t="shared" ca="1" si="1060"/>
        <v>1.8122177599031559</v>
      </c>
      <c r="Q4858">
        <f t="shared" ca="1" si="1061"/>
        <v>0</v>
      </c>
      <c r="R4858">
        <f t="shared" ca="1" si="1062"/>
        <v>1</v>
      </c>
      <c r="S4858">
        <f t="shared" ca="1" si="1063"/>
        <v>0</v>
      </c>
      <c r="T4858">
        <f t="shared" ca="1" si="1064"/>
        <v>1</v>
      </c>
    </row>
    <row r="4859" spans="7:20" x14ac:dyDescent="0.3">
      <c r="G4859">
        <f t="shared" ca="1" si="1051"/>
        <v>0.63734739715750743</v>
      </c>
      <c r="H4859">
        <f t="shared" ca="1" si="1052"/>
        <v>0.35137743907908525</v>
      </c>
      <c r="I4859">
        <f t="shared" ca="1" si="1053"/>
        <v>3.7846971670649503</v>
      </c>
      <c r="J4859">
        <f t="shared" ca="1" si="1054"/>
        <v>44.022337126390859</v>
      </c>
      <c r="K4859">
        <f t="shared" ca="1" si="1055"/>
        <v>0</v>
      </c>
      <c r="L4859">
        <f t="shared" ca="1" si="1056"/>
        <v>0</v>
      </c>
      <c r="M4859">
        <f t="shared" ca="1" si="1057"/>
        <v>1</v>
      </c>
      <c r="N4859">
        <f t="shared" ca="1" si="1058"/>
        <v>3.0223371263908589</v>
      </c>
      <c r="O4859">
        <f t="shared" si="1059"/>
        <v>1</v>
      </c>
      <c r="P4859">
        <f t="shared" ca="1" si="1060"/>
        <v>0.97766287360914106</v>
      </c>
      <c r="Q4859">
        <f t="shared" ca="1" si="1061"/>
        <v>0</v>
      </c>
      <c r="R4859">
        <f t="shared" ca="1" si="1062"/>
        <v>0</v>
      </c>
      <c r="S4859">
        <f t="shared" ca="1" si="1063"/>
        <v>0.97766287360914106</v>
      </c>
      <c r="T4859">
        <f t="shared" ca="1" si="1064"/>
        <v>0.97766287360914106</v>
      </c>
    </row>
    <row r="4860" spans="7:20" x14ac:dyDescent="0.3">
      <c r="G4860">
        <f t="shared" ca="1" si="1051"/>
        <v>0.72248567063821612</v>
      </c>
      <c r="H4860">
        <f t="shared" ca="1" si="1052"/>
        <v>0.59024164074209329</v>
      </c>
      <c r="I4860">
        <f t="shared" ca="1" si="1053"/>
        <v>3.7894744510982101</v>
      </c>
      <c r="J4860">
        <f t="shared" ca="1" si="1054"/>
        <v>44.233147484195953</v>
      </c>
      <c r="K4860">
        <f t="shared" ca="1" si="1055"/>
        <v>0</v>
      </c>
      <c r="L4860">
        <f t="shared" ca="1" si="1056"/>
        <v>0</v>
      </c>
      <c r="M4860">
        <f t="shared" ca="1" si="1057"/>
        <v>1</v>
      </c>
      <c r="N4860">
        <f t="shared" ca="1" si="1058"/>
        <v>3.2331474841959533</v>
      </c>
      <c r="O4860">
        <f t="shared" si="1059"/>
        <v>1</v>
      </c>
      <c r="P4860">
        <f t="shared" ca="1" si="1060"/>
        <v>0.76685251580404667</v>
      </c>
      <c r="Q4860">
        <f t="shared" ca="1" si="1061"/>
        <v>0</v>
      </c>
      <c r="R4860">
        <f t="shared" ca="1" si="1062"/>
        <v>0</v>
      </c>
      <c r="S4860">
        <f t="shared" ca="1" si="1063"/>
        <v>0.76685251580404667</v>
      </c>
      <c r="T4860">
        <f t="shared" ca="1" si="1064"/>
        <v>0.76685251580404667</v>
      </c>
    </row>
    <row r="4861" spans="7:20" x14ac:dyDescent="0.3">
      <c r="G4861">
        <f t="shared" ca="1" si="1051"/>
        <v>0.59306681044053966</v>
      </c>
      <c r="H4861">
        <f t="shared" ca="1" si="1052"/>
        <v>0.23544111309872262</v>
      </c>
      <c r="I4861">
        <f t="shared" ca="1" si="1053"/>
        <v>3.7823784405453429</v>
      </c>
      <c r="J4861">
        <f t="shared" ca="1" si="1054"/>
        <v>43.92037961731203</v>
      </c>
      <c r="K4861">
        <f t="shared" ca="1" si="1055"/>
        <v>0</v>
      </c>
      <c r="L4861">
        <f t="shared" ca="1" si="1056"/>
        <v>1</v>
      </c>
      <c r="M4861">
        <f t="shared" ca="1" si="1057"/>
        <v>0</v>
      </c>
      <c r="N4861">
        <f t="shared" ca="1" si="1058"/>
        <v>2.9203796173120296</v>
      </c>
      <c r="O4861">
        <f t="shared" si="1059"/>
        <v>1</v>
      </c>
      <c r="P4861">
        <f t="shared" ca="1" si="1060"/>
        <v>1.0796203826879704</v>
      </c>
      <c r="Q4861">
        <f t="shared" ca="1" si="1061"/>
        <v>0</v>
      </c>
      <c r="R4861">
        <f t="shared" ca="1" si="1062"/>
        <v>1</v>
      </c>
      <c r="S4861">
        <f t="shared" ca="1" si="1063"/>
        <v>0</v>
      </c>
      <c r="T4861">
        <f t="shared" ca="1" si="1064"/>
        <v>1</v>
      </c>
    </row>
    <row r="4862" spans="7:20" x14ac:dyDescent="0.3">
      <c r="G4862">
        <f t="shared" ca="1" si="1051"/>
        <v>0.36991711106854519</v>
      </c>
      <c r="H4862">
        <f t="shared" ca="1" si="1052"/>
        <v>-0.33207288761765147</v>
      </c>
      <c r="I4862">
        <f t="shared" ca="1" si="1053"/>
        <v>3.7710281605310154</v>
      </c>
      <c r="J4862">
        <f t="shared" ca="1" si="1054"/>
        <v>43.424689443047534</v>
      </c>
      <c r="K4862">
        <f t="shared" ca="1" si="1055"/>
        <v>0</v>
      </c>
      <c r="L4862">
        <f t="shared" ca="1" si="1056"/>
        <v>1</v>
      </c>
      <c r="M4862">
        <f t="shared" ca="1" si="1057"/>
        <v>0</v>
      </c>
      <c r="N4862">
        <f t="shared" ca="1" si="1058"/>
        <v>2.4246894430475336</v>
      </c>
      <c r="O4862">
        <f t="shared" si="1059"/>
        <v>1</v>
      </c>
      <c r="P4862">
        <f t="shared" ca="1" si="1060"/>
        <v>1.5753105569524664</v>
      </c>
      <c r="Q4862">
        <f t="shared" ca="1" si="1061"/>
        <v>0</v>
      </c>
      <c r="R4862">
        <f t="shared" ca="1" si="1062"/>
        <v>1</v>
      </c>
      <c r="S4862">
        <f t="shared" ca="1" si="1063"/>
        <v>0</v>
      </c>
      <c r="T4862">
        <f t="shared" ca="1" si="1064"/>
        <v>1</v>
      </c>
    </row>
    <row r="4863" spans="7:20" x14ac:dyDescent="0.3">
      <c r="G4863">
        <f t="shared" ca="1" si="1051"/>
        <v>0.4203100311415453</v>
      </c>
      <c r="H4863">
        <f t="shared" ca="1" si="1052"/>
        <v>-0.20110040888292965</v>
      </c>
      <c r="I4863">
        <f t="shared" ca="1" si="1053"/>
        <v>3.7736476101057099</v>
      </c>
      <c r="J4863">
        <f t="shared" ca="1" si="1054"/>
        <v>43.538587337109433</v>
      </c>
      <c r="K4863">
        <f t="shared" ca="1" si="1055"/>
        <v>0</v>
      </c>
      <c r="L4863">
        <f t="shared" ca="1" si="1056"/>
        <v>1</v>
      </c>
      <c r="M4863">
        <f t="shared" ca="1" si="1057"/>
        <v>0</v>
      </c>
      <c r="N4863">
        <f t="shared" ca="1" si="1058"/>
        <v>2.5385873371094334</v>
      </c>
      <c r="O4863">
        <f t="shared" si="1059"/>
        <v>1</v>
      </c>
      <c r="P4863">
        <f t="shared" ca="1" si="1060"/>
        <v>1.4614126628905666</v>
      </c>
      <c r="Q4863">
        <f t="shared" ca="1" si="1061"/>
        <v>0</v>
      </c>
      <c r="R4863">
        <f t="shared" ca="1" si="1062"/>
        <v>1</v>
      </c>
      <c r="S4863">
        <f t="shared" ca="1" si="1063"/>
        <v>0</v>
      </c>
      <c r="T4863">
        <f t="shared" ca="1" si="1064"/>
        <v>1</v>
      </c>
    </row>
    <row r="4864" spans="7:20" x14ac:dyDescent="0.3">
      <c r="G4864">
        <f t="shared" ca="1" si="1051"/>
        <v>0.78446612321563924</v>
      </c>
      <c r="H4864">
        <f t="shared" ca="1" si="1052"/>
        <v>0.7873658128346197</v>
      </c>
      <c r="I4864">
        <f t="shared" ca="1" si="1053"/>
        <v>3.793416934540061</v>
      </c>
      <c r="J4864">
        <f t="shared" ca="1" si="1054"/>
        <v>44.407880149728662</v>
      </c>
      <c r="K4864">
        <f t="shared" ca="1" si="1055"/>
        <v>0</v>
      </c>
      <c r="L4864">
        <f t="shared" ca="1" si="1056"/>
        <v>0</v>
      </c>
      <c r="M4864">
        <f t="shared" ca="1" si="1057"/>
        <v>1</v>
      </c>
      <c r="N4864">
        <f t="shared" ca="1" si="1058"/>
        <v>3.4078801497286619</v>
      </c>
      <c r="O4864">
        <f t="shared" si="1059"/>
        <v>1</v>
      </c>
      <c r="P4864">
        <f t="shared" ca="1" si="1060"/>
        <v>0.59211985027133807</v>
      </c>
      <c r="Q4864">
        <f t="shared" ca="1" si="1061"/>
        <v>0</v>
      </c>
      <c r="R4864">
        <f t="shared" ca="1" si="1062"/>
        <v>0</v>
      </c>
      <c r="S4864">
        <f t="shared" ca="1" si="1063"/>
        <v>0.59211985027133807</v>
      </c>
      <c r="T4864">
        <f t="shared" ca="1" si="1064"/>
        <v>0.59211985027133807</v>
      </c>
    </row>
    <row r="4865" spans="7:20" x14ac:dyDescent="0.3">
      <c r="G4865">
        <f t="shared" ca="1" si="1051"/>
        <v>0.36269755229529621</v>
      </c>
      <c r="H4865">
        <f t="shared" ca="1" si="1052"/>
        <v>-0.35125759529204553</v>
      </c>
      <c r="I4865">
        <f t="shared" ca="1" si="1053"/>
        <v>3.7706444663775276</v>
      </c>
      <c r="J4865">
        <f t="shared" ca="1" si="1054"/>
        <v>43.408030839699947</v>
      </c>
      <c r="K4865">
        <f t="shared" ca="1" si="1055"/>
        <v>0</v>
      </c>
      <c r="L4865">
        <f t="shared" ca="1" si="1056"/>
        <v>1</v>
      </c>
      <c r="M4865">
        <f t="shared" ca="1" si="1057"/>
        <v>0</v>
      </c>
      <c r="N4865">
        <f t="shared" ca="1" si="1058"/>
        <v>2.408030839699947</v>
      </c>
      <c r="O4865">
        <f t="shared" si="1059"/>
        <v>1</v>
      </c>
      <c r="P4865">
        <f t="shared" ca="1" si="1060"/>
        <v>1.591969160300053</v>
      </c>
      <c r="Q4865">
        <f t="shared" ca="1" si="1061"/>
        <v>0</v>
      </c>
      <c r="R4865">
        <f t="shared" ca="1" si="1062"/>
        <v>1</v>
      </c>
      <c r="S4865">
        <f t="shared" ca="1" si="1063"/>
        <v>0</v>
      </c>
      <c r="T4865">
        <f t="shared" ca="1" si="1064"/>
        <v>1</v>
      </c>
    </row>
    <row r="4866" spans="7:20" x14ac:dyDescent="0.3">
      <c r="G4866">
        <f t="shared" ca="1" si="1051"/>
        <v>0.73513934351348653</v>
      </c>
      <c r="H4866">
        <f t="shared" ca="1" si="1052"/>
        <v>0.62843149111864538</v>
      </c>
      <c r="I4866">
        <f t="shared" ca="1" si="1053"/>
        <v>3.7902382481057413</v>
      </c>
      <c r="J4866">
        <f t="shared" ca="1" si="1054"/>
        <v>44.266945535660241</v>
      </c>
      <c r="K4866">
        <f t="shared" ca="1" si="1055"/>
        <v>0</v>
      </c>
      <c r="L4866">
        <f t="shared" ca="1" si="1056"/>
        <v>0</v>
      </c>
      <c r="M4866">
        <f t="shared" ca="1" si="1057"/>
        <v>1</v>
      </c>
      <c r="N4866">
        <f t="shared" ca="1" si="1058"/>
        <v>3.2669455356602413</v>
      </c>
      <c r="O4866">
        <f t="shared" si="1059"/>
        <v>1</v>
      </c>
      <c r="P4866">
        <f t="shared" ca="1" si="1060"/>
        <v>0.73305446433975874</v>
      </c>
      <c r="Q4866">
        <f t="shared" ca="1" si="1061"/>
        <v>0</v>
      </c>
      <c r="R4866">
        <f t="shared" ca="1" si="1062"/>
        <v>0</v>
      </c>
      <c r="S4866">
        <f t="shared" ca="1" si="1063"/>
        <v>0.73305446433975874</v>
      </c>
      <c r="T4866">
        <f t="shared" ca="1" si="1064"/>
        <v>0.73305446433975874</v>
      </c>
    </row>
    <row r="4867" spans="7:20" x14ac:dyDescent="0.3">
      <c r="G4867">
        <f t="shared" ref="G4867:G4930" ca="1" si="1065">RAND()</f>
        <v>0.99208434493774966</v>
      </c>
      <c r="H4867">
        <f t="shared" ref="H4867:H4930" ca="1" si="1066">_xlfn.NORM.S.INV(G4867)</f>
        <v>2.4127814293898955</v>
      </c>
      <c r="I4867">
        <f t="shared" ref="I4867:I4930" ca="1" si="1067">H4867*$C$14+$C$13</f>
        <v>3.8259252468711664</v>
      </c>
      <c r="J4867">
        <f t="shared" ref="J4867:J4930" ca="1" si="1068">EXP(I4867)</f>
        <v>45.875226645833692</v>
      </c>
      <c r="K4867">
        <f t="shared" ref="K4867:K4930" ca="1" si="1069">IF(AND(J4867&gt;=$C$8,J4867&lt;=$C$9),1,0)</f>
        <v>0</v>
      </c>
      <c r="L4867">
        <f t="shared" ref="L4867:L4930" ca="1" si="1070">IF(AND(J4867&gt;=$C$9,J4867&lt;=$C$10),1,0)</f>
        <v>0</v>
      </c>
      <c r="M4867">
        <f t="shared" ref="M4867:M4930" ca="1" si="1071">IF(AND(J4867&gt;=$C$10,J4867&lt;=$C$11),1,0)</f>
        <v>0</v>
      </c>
      <c r="N4867">
        <f t="shared" ref="N4867:N4930" ca="1" si="1072">J4867-$C$8</f>
        <v>4.8752266458336919</v>
      </c>
      <c r="O4867">
        <f t="shared" ref="O4867:O4930" si="1073">$C$9-$C$8</f>
        <v>1</v>
      </c>
      <c r="P4867">
        <f t="shared" ref="P4867:P4930" ca="1" si="1074">O4867-(J4867-$C$10)*O4867/($C$11-$C$10)</f>
        <v>-0.87522664583369192</v>
      </c>
      <c r="Q4867">
        <f t="shared" ref="Q4867:Q4930" ca="1" si="1075">N4867*K4867</f>
        <v>0</v>
      </c>
      <c r="R4867">
        <f t="shared" ref="R4867:R4930" ca="1" si="1076">O4867*L4867</f>
        <v>0</v>
      </c>
      <c r="S4867">
        <f t="shared" ref="S4867:S4930" ca="1" si="1077">P4867*M4867</f>
        <v>0</v>
      </c>
      <c r="T4867">
        <f t="shared" ref="T4867:T4930" ca="1" si="1078">SUM(Q4867:S4867)</f>
        <v>0</v>
      </c>
    </row>
    <row r="4868" spans="7:20" x14ac:dyDescent="0.3">
      <c r="G4868">
        <f t="shared" ca="1" si="1065"/>
        <v>0.64662106460810287</v>
      </c>
      <c r="H4868">
        <f t="shared" ca="1" si="1066"/>
        <v>0.37621391579954766</v>
      </c>
      <c r="I4868">
        <f t="shared" ca="1" si="1067"/>
        <v>3.7851938965993592</v>
      </c>
      <c r="J4868">
        <f t="shared" ca="1" si="1068"/>
        <v>44.04420975335541</v>
      </c>
      <c r="K4868">
        <f t="shared" ca="1" si="1069"/>
        <v>0</v>
      </c>
      <c r="L4868">
        <f t="shared" ca="1" si="1070"/>
        <v>0</v>
      </c>
      <c r="M4868">
        <f t="shared" ca="1" si="1071"/>
        <v>1</v>
      </c>
      <c r="N4868">
        <f t="shared" ca="1" si="1072"/>
        <v>3.0442097533554104</v>
      </c>
      <c r="O4868">
        <f t="shared" si="1073"/>
        <v>1</v>
      </c>
      <c r="P4868">
        <f t="shared" ca="1" si="1074"/>
        <v>0.95579024664458956</v>
      </c>
      <c r="Q4868">
        <f t="shared" ca="1" si="1075"/>
        <v>0</v>
      </c>
      <c r="R4868">
        <f t="shared" ca="1" si="1076"/>
        <v>0</v>
      </c>
      <c r="S4868">
        <f t="shared" ca="1" si="1077"/>
        <v>0.95579024664458956</v>
      </c>
      <c r="T4868">
        <f t="shared" ca="1" si="1078"/>
        <v>0.95579024664458956</v>
      </c>
    </row>
    <row r="4869" spans="7:20" x14ac:dyDescent="0.3">
      <c r="G4869">
        <f t="shared" ca="1" si="1065"/>
        <v>0.19364686584185831</v>
      </c>
      <c r="H4869">
        <f t="shared" ca="1" si="1066"/>
        <v>-0.86453560168782928</v>
      </c>
      <c r="I4869">
        <f t="shared" ca="1" si="1067"/>
        <v>3.760378906249612</v>
      </c>
      <c r="J4869">
        <f t="shared" ca="1" si="1068"/>
        <v>42.964702489218411</v>
      </c>
      <c r="K4869">
        <f t="shared" ca="1" si="1069"/>
        <v>0</v>
      </c>
      <c r="L4869">
        <f t="shared" ca="1" si="1070"/>
        <v>1</v>
      </c>
      <c r="M4869">
        <f t="shared" ca="1" si="1071"/>
        <v>0</v>
      </c>
      <c r="N4869">
        <f t="shared" ca="1" si="1072"/>
        <v>1.9647024892184106</v>
      </c>
      <c r="O4869">
        <f t="shared" si="1073"/>
        <v>1</v>
      </c>
      <c r="P4869">
        <f t="shared" ca="1" si="1074"/>
        <v>2.0352975107815894</v>
      </c>
      <c r="Q4869">
        <f t="shared" ca="1" si="1075"/>
        <v>0</v>
      </c>
      <c r="R4869">
        <f t="shared" ca="1" si="1076"/>
        <v>1</v>
      </c>
      <c r="S4869">
        <f t="shared" ca="1" si="1077"/>
        <v>0</v>
      </c>
      <c r="T4869">
        <f t="shared" ca="1" si="1078"/>
        <v>1</v>
      </c>
    </row>
    <row r="4870" spans="7:20" x14ac:dyDescent="0.3">
      <c r="G4870">
        <f t="shared" ca="1" si="1065"/>
        <v>0.83035023515701001</v>
      </c>
      <c r="H4870">
        <f t="shared" ca="1" si="1066"/>
        <v>0.95555020407460978</v>
      </c>
      <c r="I4870">
        <f t="shared" ca="1" si="1067"/>
        <v>3.7967806223648606</v>
      </c>
      <c r="J4870">
        <f t="shared" ca="1" si="1068"/>
        <v>44.557505901596329</v>
      </c>
      <c r="K4870">
        <f t="shared" ca="1" si="1069"/>
        <v>0</v>
      </c>
      <c r="L4870">
        <f t="shared" ca="1" si="1070"/>
        <v>0</v>
      </c>
      <c r="M4870">
        <f t="shared" ca="1" si="1071"/>
        <v>1</v>
      </c>
      <c r="N4870">
        <f t="shared" ca="1" si="1072"/>
        <v>3.5575059015963291</v>
      </c>
      <c r="O4870">
        <f t="shared" si="1073"/>
        <v>1</v>
      </c>
      <c r="P4870">
        <f t="shared" ca="1" si="1074"/>
        <v>0.44249409840367093</v>
      </c>
      <c r="Q4870">
        <f t="shared" ca="1" si="1075"/>
        <v>0</v>
      </c>
      <c r="R4870">
        <f t="shared" ca="1" si="1076"/>
        <v>0</v>
      </c>
      <c r="S4870">
        <f t="shared" ca="1" si="1077"/>
        <v>0.44249409840367093</v>
      </c>
      <c r="T4870">
        <f t="shared" ca="1" si="1078"/>
        <v>0.44249409840367093</v>
      </c>
    </row>
    <row r="4871" spans="7:20" x14ac:dyDescent="0.3">
      <c r="G4871">
        <f t="shared" ca="1" si="1065"/>
        <v>0.23096934665406199</v>
      </c>
      <c r="H4871">
        <f t="shared" ca="1" si="1066"/>
        <v>-0.7356582668570244</v>
      </c>
      <c r="I4871">
        <f t="shared" ca="1" si="1067"/>
        <v>3.762956452946228</v>
      </c>
      <c r="J4871">
        <f t="shared" ca="1" si="1068"/>
        <v>43.07558886220103</v>
      </c>
      <c r="K4871">
        <f t="shared" ca="1" si="1069"/>
        <v>0</v>
      </c>
      <c r="L4871">
        <f t="shared" ca="1" si="1070"/>
        <v>1</v>
      </c>
      <c r="M4871">
        <f t="shared" ca="1" si="1071"/>
        <v>0</v>
      </c>
      <c r="N4871">
        <f t="shared" ca="1" si="1072"/>
        <v>2.0755888622010303</v>
      </c>
      <c r="O4871">
        <f t="shared" si="1073"/>
        <v>1</v>
      </c>
      <c r="P4871">
        <f t="shared" ca="1" si="1074"/>
        <v>1.9244111377989697</v>
      </c>
      <c r="Q4871">
        <f t="shared" ca="1" si="1075"/>
        <v>0</v>
      </c>
      <c r="R4871">
        <f t="shared" ca="1" si="1076"/>
        <v>1</v>
      </c>
      <c r="S4871">
        <f t="shared" ca="1" si="1077"/>
        <v>0</v>
      </c>
      <c r="T4871">
        <f t="shared" ca="1" si="1078"/>
        <v>1</v>
      </c>
    </row>
    <row r="4872" spans="7:20" x14ac:dyDescent="0.3">
      <c r="G4872">
        <f t="shared" ca="1" si="1065"/>
        <v>0.45087956706817944</v>
      </c>
      <c r="H4872">
        <f t="shared" ca="1" si="1066"/>
        <v>-0.12343943132575758</v>
      </c>
      <c r="I4872">
        <f t="shared" ca="1" si="1067"/>
        <v>3.7752008296568533</v>
      </c>
      <c r="J4872">
        <f t="shared" ca="1" si="1068"/>
        <v>43.606264867616424</v>
      </c>
      <c r="K4872">
        <f t="shared" ca="1" si="1069"/>
        <v>0</v>
      </c>
      <c r="L4872">
        <f t="shared" ca="1" si="1070"/>
        <v>1</v>
      </c>
      <c r="M4872">
        <f t="shared" ca="1" si="1071"/>
        <v>0</v>
      </c>
      <c r="N4872">
        <f t="shared" ca="1" si="1072"/>
        <v>2.6062648676164244</v>
      </c>
      <c r="O4872">
        <f t="shared" si="1073"/>
        <v>1</v>
      </c>
      <c r="P4872">
        <f t="shared" ca="1" si="1074"/>
        <v>1.3937351323835756</v>
      </c>
      <c r="Q4872">
        <f t="shared" ca="1" si="1075"/>
        <v>0</v>
      </c>
      <c r="R4872">
        <f t="shared" ca="1" si="1076"/>
        <v>1</v>
      </c>
      <c r="S4872">
        <f t="shared" ca="1" si="1077"/>
        <v>0</v>
      </c>
      <c r="T4872">
        <f t="shared" ca="1" si="1078"/>
        <v>1</v>
      </c>
    </row>
    <row r="4873" spans="7:20" x14ac:dyDescent="0.3">
      <c r="G4873">
        <f t="shared" ca="1" si="1065"/>
        <v>9.3398503149545453E-2</v>
      </c>
      <c r="H4873">
        <f t="shared" ca="1" si="1066"/>
        <v>-1.3201138589257069</v>
      </c>
      <c r="I4873">
        <f t="shared" ca="1" si="1067"/>
        <v>3.7512673411048545</v>
      </c>
      <c r="J4873">
        <f t="shared" ca="1" si="1068"/>
        <v>42.575004877226341</v>
      </c>
      <c r="K4873">
        <f t="shared" ca="1" si="1069"/>
        <v>0</v>
      </c>
      <c r="L4873">
        <f t="shared" ca="1" si="1070"/>
        <v>1</v>
      </c>
      <c r="M4873">
        <f t="shared" ca="1" si="1071"/>
        <v>0</v>
      </c>
      <c r="N4873">
        <f t="shared" ca="1" si="1072"/>
        <v>1.5750048772263412</v>
      </c>
      <c r="O4873">
        <f t="shared" si="1073"/>
        <v>1</v>
      </c>
      <c r="P4873">
        <f t="shared" ca="1" si="1074"/>
        <v>2.4249951227736588</v>
      </c>
      <c r="Q4873">
        <f t="shared" ca="1" si="1075"/>
        <v>0</v>
      </c>
      <c r="R4873">
        <f t="shared" ca="1" si="1076"/>
        <v>1</v>
      </c>
      <c r="S4873">
        <f t="shared" ca="1" si="1077"/>
        <v>0</v>
      </c>
      <c r="T4873">
        <f t="shared" ca="1" si="1078"/>
        <v>1</v>
      </c>
    </row>
    <row r="4874" spans="7:20" x14ac:dyDescent="0.3">
      <c r="G4874">
        <f t="shared" ca="1" si="1065"/>
        <v>0.86794470337657115</v>
      </c>
      <c r="H4874">
        <f t="shared" ca="1" si="1066"/>
        <v>1.1167281141282637</v>
      </c>
      <c r="I4874">
        <f t="shared" ca="1" si="1067"/>
        <v>3.8000041805659337</v>
      </c>
      <c r="J4874">
        <f t="shared" ca="1" si="1068"/>
        <v>44.701371369940539</v>
      </c>
      <c r="K4874">
        <f t="shared" ca="1" si="1069"/>
        <v>0</v>
      </c>
      <c r="L4874">
        <f t="shared" ca="1" si="1070"/>
        <v>0</v>
      </c>
      <c r="M4874">
        <f t="shared" ca="1" si="1071"/>
        <v>1</v>
      </c>
      <c r="N4874">
        <f t="shared" ca="1" si="1072"/>
        <v>3.7013713699405386</v>
      </c>
      <c r="O4874">
        <f t="shared" si="1073"/>
        <v>1</v>
      </c>
      <c r="P4874">
        <f t="shared" ca="1" si="1074"/>
        <v>0.29862863005946139</v>
      </c>
      <c r="Q4874">
        <f t="shared" ca="1" si="1075"/>
        <v>0</v>
      </c>
      <c r="R4874">
        <f t="shared" ca="1" si="1076"/>
        <v>0</v>
      </c>
      <c r="S4874">
        <f t="shared" ca="1" si="1077"/>
        <v>0.29862863005946139</v>
      </c>
      <c r="T4874">
        <f t="shared" ca="1" si="1078"/>
        <v>0.29862863005946139</v>
      </c>
    </row>
    <row r="4875" spans="7:20" x14ac:dyDescent="0.3">
      <c r="G4875">
        <f t="shared" ca="1" si="1065"/>
        <v>0.66866531700219889</v>
      </c>
      <c r="H4875">
        <f t="shared" ca="1" si="1066"/>
        <v>0.43623068616478522</v>
      </c>
      <c r="I4875">
        <f t="shared" ca="1" si="1067"/>
        <v>3.7863942320066641</v>
      </c>
      <c r="J4875">
        <f t="shared" ca="1" si="1068"/>
        <v>44.097109320069109</v>
      </c>
      <c r="K4875">
        <f t="shared" ca="1" si="1069"/>
        <v>0</v>
      </c>
      <c r="L4875">
        <f t="shared" ca="1" si="1070"/>
        <v>0</v>
      </c>
      <c r="M4875">
        <f t="shared" ca="1" si="1071"/>
        <v>1</v>
      </c>
      <c r="N4875">
        <f t="shared" ca="1" si="1072"/>
        <v>3.0971093200691087</v>
      </c>
      <c r="O4875">
        <f t="shared" si="1073"/>
        <v>1</v>
      </c>
      <c r="P4875">
        <f t="shared" ca="1" si="1074"/>
        <v>0.90289067993089134</v>
      </c>
      <c r="Q4875">
        <f t="shared" ca="1" si="1075"/>
        <v>0</v>
      </c>
      <c r="R4875">
        <f t="shared" ca="1" si="1076"/>
        <v>0</v>
      </c>
      <c r="S4875">
        <f t="shared" ca="1" si="1077"/>
        <v>0.90289067993089134</v>
      </c>
      <c r="T4875">
        <f t="shared" ca="1" si="1078"/>
        <v>0.90289067993089134</v>
      </c>
    </row>
    <row r="4876" spans="7:20" x14ac:dyDescent="0.3">
      <c r="G4876">
        <f t="shared" ca="1" si="1065"/>
        <v>2.6367671062724085E-2</v>
      </c>
      <c r="H4876">
        <f t="shared" ca="1" si="1066"/>
        <v>-1.9370818234834124</v>
      </c>
      <c r="I4876">
        <f t="shared" ca="1" si="1067"/>
        <v>3.7389279818137</v>
      </c>
      <c r="J4876">
        <f t="shared" ca="1" si="1068"/>
        <v>42.052884535280725</v>
      </c>
      <c r="K4876">
        <f t="shared" ca="1" si="1069"/>
        <v>0</v>
      </c>
      <c r="L4876">
        <f t="shared" ca="1" si="1070"/>
        <v>1</v>
      </c>
      <c r="M4876">
        <f t="shared" ca="1" si="1071"/>
        <v>0</v>
      </c>
      <c r="N4876">
        <f t="shared" ca="1" si="1072"/>
        <v>1.0528845352807252</v>
      </c>
      <c r="O4876">
        <f t="shared" si="1073"/>
        <v>1</v>
      </c>
      <c r="P4876">
        <f t="shared" ca="1" si="1074"/>
        <v>2.9471154647192748</v>
      </c>
      <c r="Q4876">
        <f t="shared" ca="1" si="1075"/>
        <v>0</v>
      </c>
      <c r="R4876">
        <f t="shared" ca="1" si="1076"/>
        <v>1</v>
      </c>
      <c r="S4876">
        <f t="shared" ca="1" si="1077"/>
        <v>0</v>
      </c>
      <c r="T4876">
        <f t="shared" ca="1" si="1078"/>
        <v>1</v>
      </c>
    </row>
    <row r="4877" spans="7:20" x14ac:dyDescent="0.3">
      <c r="G4877">
        <f t="shared" ca="1" si="1065"/>
        <v>0.33383781380386723</v>
      </c>
      <c r="H4877">
        <f t="shared" ca="1" si="1066"/>
        <v>-0.4293402523711865</v>
      </c>
      <c r="I4877">
        <f t="shared" ca="1" si="1067"/>
        <v>3.7690828132359449</v>
      </c>
      <c r="J4877">
        <f t="shared" ca="1" si="1068"/>
        <v>43.340295455322973</v>
      </c>
      <c r="K4877">
        <f t="shared" ca="1" si="1069"/>
        <v>0</v>
      </c>
      <c r="L4877">
        <f t="shared" ca="1" si="1070"/>
        <v>1</v>
      </c>
      <c r="M4877">
        <f t="shared" ca="1" si="1071"/>
        <v>0</v>
      </c>
      <c r="N4877">
        <f t="shared" ca="1" si="1072"/>
        <v>2.3402954553229733</v>
      </c>
      <c r="O4877">
        <f t="shared" si="1073"/>
        <v>1</v>
      </c>
      <c r="P4877">
        <f t="shared" ca="1" si="1074"/>
        <v>1.6597045446770267</v>
      </c>
      <c r="Q4877">
        <f t="shared" ca="1" si="1075"/>
        <v>0</v>
      </c>
      <c r="R4877">
        <f t="shared" ca="1" si="1076"/>
        <v>1</v>
      </c>
      <c r="S4877">
        <f t="shared" ca="1" si="1077"/>
        <v>0</v>
      </c>
      <c r="T4877">
        <f t="shared" ca="1" si="1078"/>
        <v>1</v>
      </c>
    </row>
    <row r="4878" spans="7:20" x14ac:dyDescent="0.3">
      <c r="G4878">
        <f t="shared" ca="1" si="1065"/>
        <v>0.41226369815766639</v>
      </c>
      <c r="H4878">
        <f t="shared" ca="1" si="1066"/>
        <v>-0.22172573341615587</v>
      </c>
      <c r="I4878">
        <f t="shared" ca="1" si="1067"/>
        <v>3.7732351036150455</v>
      </c>
      <c r="J4878">
        <f t="shared" ca="1" si="1068"/>
        <v>43.52063109102717</v>
      </c>
      <c r="K4878">
        <f t="shared" ca="1" si="1069"/>
        <v>0</v>
      </c>
      <c r="L4878">
        <f t="shared" ca="1" si="1070"/>
        <v>1</v>
      </c>
      <c r="M4878">
        <f t="shared" ca="1" si="1071"/>
        <v>0</v>
      </c>
      <c r="N4878">
        <f t="shared" ca="1" si="1072"/>
        <v>2.5206310910271696</v>
      </c>
      <c r="O4878">
        <f t="shared" si="1073"/>
        <v>1</v>
      </c>
      <c r="P4878">
        <f t="shared" ca="1" si="1074"/>
        <v>1.4793689089728304</v>
      </c>
      <c r="Q4878">
        <f t="shared" ca="1" si="1075"/>
        <v>0</v>
      </c>
      <c r="R4878">
        <f t="shared" ca="1" si="1076"/>
        <v>1</v>
      </c>
      <c r="S4878">
        <f t="shared" ca="1" si="1077"/>
        <v>0</v>
      </c>
      <c r="T4878">
        <f t="shared" ca="1" si="1078"/>
        <v>1</v>
      </c>
    </row>
    <row r="4879" spans="7:20" x14ac:dyDescent="0.3">
      <c r="G4879">
        <f t="shared" ca="1" si="1065"/>
        <v>0.47356888756677262</v>
      </c>
      <c r="H4879">
        <f t="shared" ca="1" si="1066"/>
        <v>-6.6301517451502728E-2</v>
      </c>
      <c r="I4879">
        <f t="shared" ca="1" si="1067"/>
        <v>3.7763435879343383</v>
      </c>
      <c r="J4879">
        <f t="shared" ca="1" si="1068"/>
        <v>43.656124771226892</v>
      </c>
      <c r="K4879">
        <f t="shared" ca="1" si="1069"/>
        <v>0</v>
      </c>
      <c r="L4879">
        <f t="shared" ca="1" si="1070"/>
        <v>1</v>
      </c>
      <c r="M4879">
        <f t="shared" ca="1" si="1071"/>
        <v>0</v>
      </c>
      <c r="N4879">
        <f t="shared" ca="1" si="1072"/>
        <v>2.6561247712268923</v>
      </c>
      <c r="O4879">
        <f t="shared" si="1073"/>
        <v>1</v>
      </c>
      <c r="P4879">
        <f t="shared" ca="1" si="1074"/>
        <v>1.3438752287731077</v>
      </c>
      <c r="Q4879">
        <f t="shared" ca="1" si="1075"/>
        <v>0</v>
      </c>
      <c r="R4879">
        <f t="shared" ca="1" si="1076"/>
        <v>1</v>
      </c>
      <c r="S4879">
        <f t="shared" ca="1" si="1077"/>
        <v>0</v>
      </c>
      <c r="T4879">
        <f t="shared" ca="1" si="1078"/>
        <v>1</v>
      </c>
    </row>
    <row r="4880" spans="7:20" x14ac:dyDescent="0.3">
      <c r="G4880">
        <f t="shared" ca="1" si="1065"/>
        <v>6.3280518093383309E-2</v>
      </c>
      <c r="H4880">
        <f t="shared" ca="1" si="1066"/>
        <v>-1.5278046951938942</v>
      </c>
      <c r="I4880">
        <f t="shared" ca="1" si="1067"/>
        <v>3.7471135243794906</v>
      </c>
      <c r="J4880">
        <f t="shared" ca="1" si="1068"/>
        <v>42.398522900532569</v>
      </c>
      <c r="K4880">
        <f t="shared" ca="1" si="1069"/>
        <v>0</v>
      </c>
      <c r="L4880">
        <f t="shared" ca="1" si="1070"/>
        <v>1</v>
      </c>
      <c r="M4880">
        <f t="shared" ca="1" si="1071"/>
        <v>0</v>
      </c>
      <c r="N4880">
        <f t="shared" ca="1" si="1072"/>
        <v>1.3985229005325692</v>
      </c>
      <c r="O4880">
        <f t="shared" si="1073"/>
        <v>1</v>
      </c>
      <c r="P4880">
        <f t="shared" ca="1" si="1074"/>
        <v>2.6014770994674308</v>
      </c>
      <c r="Q4880">
        <f t="shared" ca="1" si="1075"/>
        <v>0</v>
      </c>
      <c r="R4880">
        <f t="shared" ca="1" si="1076"/>
        <v>1</v>
      </c>
      <c r="S4880">
        <f t="shared" ca="1" si="1077"/>
        <v>0</v>
      </c>
      <c r="T4880">
        <f t="shared" ca="1" si="1078"/>
        <v>1</v>
      </c>
    </row>
    <row r="4881" spans="7:20" x14ac:dyDescent="0.3">
      <c r="G4881">
        <f t="shared" ca="1" si="1065"/>
        <v>0.5195596455811291</v>
      </c>
      <c r="H4881">
        <f t="shared" ca="1" si="1066"/>
        <v>4.9048419912840834E-2</v>
      </c>
      <c r="I4881">
        <f t="shared" ca="1" si="1067"/>
        <v>3.7786505866816253</v>
      </c>
      <c r="J4881">
        <f t="shared" ca="1" si="1068"/>
        <v>43.756955660032062</v>
      </c>
      <c r="K4881">
        <f t="shared" ca="1" si="1069"/>
        <v>0</v>
      </c>
      <c r="L4881">
        <f t="shared" ca="1" si="1070"/>
        <v>1</v>
      </c>
      <c r="M4881">
        <f t="shared" ca="1" si="1071"/>
        <v>0</v>
      </c>
      <c r="N4881">
        <f t="shared" ca="1" si="1072"/>
        <v>2.7569556600320624</v>
      </c>
      <c r="O4881">
        <f t="shared" si="1073"/>
        <v>1</v>
      </c>
      <c r="P4881">
        <f t="shared" ca="1" si="1074"/>
        <v>1.2430443399679376</v>
      </c>
      <c r="Q4881">
        <f t="shared" ca="1" si="1075"/>
        <v>0</v>
      </c>
      <c r="R4881">
        <f t="shared" ca="1" si="1076"/>
        <v>1</v>
      </c>
      <c r="S4881">
        <f t="shared" ca="1" si="1077"/>
        <v>0</v>
      </c>
      <c r="T4881">
        <f t="shared" ca="1" si="1078"/>
        <v>1</v>
      </c>
    </row>
    <row r="4882" spans="7:20" x14ac:dyDescent="0.3">
      <c r="G4882">
        <f t="shared" ca="1" si="1065"/>
        <v>0.46651896572338691</v>
      </c>
      <c r="H4882">
        <f t="shared" ca="1" si="1066"/>
        <v>-8.40232686863744E-2</v>
      </c>
      <c r="I4882">
        <f t="shared" ca="1" si="1067"/>
        <v>3.775989152909641</v>
      </c>
      <c r="J4882">
        <f t="shared" ca="1" si="1068"/>
        <v>43.640654253374059</v>
      </c>
      <c r="K4882">
        <f t="shared" ca="1" si="1069"/>
        <v>0</v>
      </c>
      <c r="L4882">
        <f t="shared" ca="1" si="1070"/>
        <v>1</v>
      </c>
      <c r="M4882">
        <f t="shared" ca="1" si="1071"/>
        <v>0</v>
      </c>
      <c r="N4882">
        <f t="shared" ca="1" si="1072"/>
        <v>2.6406542533740591</v>
      </c>
      <c r="O4882">
        <f t="shared" si="1073"/>
        <v>1</v>
      </c>
      <c r="P4882">
        <f t="shared" ca="1" si="1074"/>
        <v>1.3593457466259409</v>
      </c>
      <c r="Q4882">
        <f t="shared" ca="1" si="1075"/>
        <v>0</v>
      </c>
      <c r="R4882">
        <f t="shared" ca="1" si="1076"/>
        <v>1</v>
      </c>
      <c r="S4882">
        <f t="shared" ca="1" si="1077"/>
        <v>0</v>
      </c>
      <c r="T4882">
        <f t="shared" ca="1" si="1078"/>
        <v>1</v>
      </c>
    </row>
    <row r="4883" spans="7:20" x14ac:dyDescent="0.3">
      <c r="G4883">
        <f t="shared" ca="1" si="1065"/>
        <v>0.28494132305768638</v>
      </c>
      <c r="H4883">
        <f t="shared" ca="1" si="1066"/>
        <v>-0.56822433996622357</v>
      </c>
      <c r="I4883">
        <f t="shared" ca="1" si="1067"/>
        <v>3.7663051314840441</v>
      </c>
      <c r="J4883">
        <f t="shared" ca="1" si="1068"/>
        <v>43.220076949185746</v>
      </c>
      <c r="K4883">
        <f t="shared" ca="1" si="1069"/>
        <v>0</v>
      </c>
      <c r="L4883">
        <f t="shared" ca="1" si="1070"/>
        <v>1</v>
      </c>
      <c r="M4883">
        <f t="shared" ca="1" si="1071"/>
        <v>0</v>
      </c>
      <c r="N4883">
        <f t="shared" ca="1" si="1072"/>
        <v>2.2200769491857457</v>
      </c>
      <c r="O4883">
        <f t="shared" si="1073"/>
        <v>1</v>
      </c>
      <c r="P4883">
        <f t="shared" ca="1" si="1074"/>
        <v>1.7799230508142543</v>
      </c>
      <c r="Q4883">
        <f t="shared" ca="1" si="1075"/>
        <v>0</v>
      </c>
      <c r="R4883">
        <f t="shared" ca="1" si="1076"/>
        <v>1</v>
      </c>
      <c r="S4883">
        <f t="shared" ca="1" si="1077"/>
        <v>0</v>
      </c>
      <c r="T4883">
        <f t="shared" ca="1" si="1078"/>
        <v>1</v>
      </c>
    </row>
    <row r="4884" spans="7:20" x14ac:dyDescent="0.3">
      <c r="G4884">
        <f t="shared" ca="1" si="1065"/>
        <v>0.85889368294149304</v>
      </c>
      <c r="H4884">
        <f t="shared" ca="1" si="1066"/>
        <v>1.07536212021315</v>
      </c>
      <c r="I4884">
        <f t="shared" ca="1" si="1067"/>
        <v>3.7991768606876315</v>
      </c>
      <c r="J4884">
        <f t="shared" ca="1" si="1068"/>
        <v>44.664404330710546</v>
      </c>
      <c r="K4884">
        <f t="shared" ca="1" si="1069"/>
        <v>0</v>
      </c>
      <c r="L4884">
        <f t="shared" ca="1" si="1070"/>
        <v>0</v>
      </c>
      <c r="M4884">
        <f t="shared" ca="1" si="1071"/>
        <v>1</v>
      </c>
      <c r="N4884">
        <f t="shared" ca="1" si="1072"/>
        <v>3.6644043307105463</v>
      </c>
      <c r="O4884">
        <f t="shared" si="1073"/>
        <v>1</v>
      </c>
      <c r="P4884">
        <f t="shared" ca="1" si="1074"/>
        <v>0.33559566928945372</v>
      </c>
      <c r="Q4884">
        <f t="shared" ca="1" si="1075"/>
        <v>0</v>
      </c>
      <c r="R4884">
        <f t="shared" ca="1" si="1076"/>
        <v>0</v>
      </c>
      <c r="S4884">
        <f t="shared" ca="1" si="1077"/>
        <v>0.33559566928945372</v>
      </c>
      <c r="T4884">
        <f t="shared" ca="1" si="1078"/>
        <v>0.33559566928945372</v>
      </c>
    </row>
    <row r="4885" spans="7:20" x14ac:dyDescent="0.3">
      <c r="G4885">
        <f t="shared" ca="1" si="1065"/>
        <v>0.88008149612525699</v>
      </c>
      <c r="H4885">
        <f t="shared" ca="1" si="1066"/>
        <v>1.1753942877778705</v>
      </c>
      <c r="I4885">
        <f t="shared" ca="1" si="1067"/>
        <v>3.8011775040389257</v>
      </c>
      <c r="J4885">
        <f t="shared" ca="1" si="1068"/>
        <v>44.753851320201861</v>
      </c>
      <c r="K4885">
        <f t="shared" ca="1" si="1069"/>
        <v>0</v>
      </c>
      <c r="L4885">
        <f t="shared" ca="1" si="1070"/>
        <v>0</v>
      </c>
      <c r="M4885">
        <f t="shared" ca="1" si="1071"/>
        <v>1</v>
      </c>
      <c r="N4885">
        <f t="shared" ca="1" si="1072"/>
        <v>3.7538513202018606</v>
      </c>
      <c r="O4885">
        <f t="shared" si="1073"/>
        <v>1</v>
      </c>
      <c r="P4885">
        <f t="shared" ca="1" si="1074"/>
        <v>0.24614867979813937</v>
      </c>
      <c r="Q4885">
        <f t="shared" ca="1" si="1075"/>
        <v>0</v>
      </c>
      <c r="R4885">
        <f t="shared" ca="1" si="1076"/>
        <v>0</v>
      </c>
      <c r="S4885">
        <f t="shared" ca="1" si="1077"/>
        <v>0.24614867979813937</v>
      </c>
      <c r="T4885">
        <f t="shared" ca="1" si="1078"/>
        <v>0.24614867979813937</v>
      </c>
    </row>
    <row r="4886" spans="7:20" x14ac:dyDescent="0.3">
      <c r="G4886">
        <f t="shared" ca="1" si="1065"/>
        <v>0.38236261993514076</v>
      </c>
      <c r="H4886">
        <f t="shared" ca="1" si="1066"/>
        <v>-0.29928153809771169</v>
      </c>
      <c r="I4886">
        <f t="shared" ca="1" si="1067"/>
        <v>3.7716839875214143</v>
      </c>
      <c r="J4886">
        <f t="shared" ca="1" si="1068"/>
        <v>43.453177867151602</v>
      </c>
      <c r="K4886">
        <f t="shared" ca="1" si="1069"/>
        <v>0</v>
      </c>
      <c r="L4886">
        <f t="shared" ca="1" si="1070"/>
        <v>1</v>
      </c>
      <c r="M4886">
        <f t="shared" ca="1" si="1071"/>
        <v>0</v>
      </c>
      <c r="N4886">
        <f t="shared" ca="1" si="1072"/>
        <v>2.4531778671516022</v>
      </c>
      <c r="O4886">
        <f t="shared" si="1073"/>
        <v>1</v>
      </c>
      <c r="P4886">
        <f t="shared" ca="1" si="1074"/>
        <v>1.5468221328483978</v>
      </c>
      <c r="Q4886">
        <f t="shared" ca="1" si="1075"/>
        <v>0</v>
      </c>
      <c r="R4886">
        <f t="shared" ca="1" si="1076"/>
        <v>1</v>
      </c>
      <c r="S4886">
        <f t="shared" ca="1" si="1077"/>
        <v>0</v>
      </c>
      <c r="T4886">
        <f t="shared" ca="1" si="1078"/>
        <v>1</v>
      </c>
    </row>
    <row r="4887" spans="7:20" x14ac:dyDescent="0.3">
      <c r="G4887">
        <f t="shared" ca="1" si="1065"/>
        <v>1.4394919794879946E-2</v>
      </c>
      <c r="H4887">
        <f t="shared" ca="1" si="1066"/>
        <v>-2.1863523130283378</v>
      </c>
      <c r="I4887">
        <f t="shared" ca="1" si="1067"/>
        <v>3.7339425720228019</v>
      </c>
      <c r="J4887">
        <f t="shared" ca="1" si="1068"/>
        <v>41.843755403340523</v>
      </c>
      <c r="K4887">
        <f t="shared" ca="1" si="1069"/>
        <v>1</v>
      </c>
      <c r="L4887">
        <f t="shared" ca="1" si="1070"/>
        <v>0</v>
      </c>
      <c r="M4887">
        <f t="shared" ca="1" si="1071"/>
        <v>0</v>
      </c>
      <c r="N4887">
        <f t="shared" ca="1" si="1072"/>
        <v>0.84375540334052346</v>
      </c>
      <c r="O4887">
        <f t="shared" si="1073"/>
        <v>1</v>
      </c>
      <c r="P4887">
        <f t="shared" ca="1" si="1074"/>
        <v>3.1562445966594765</v>
      </c>
      <c r="Q4887">
        <f t="shared" ca="1" si="1075"/>
        <v>0.84375540334052346</v>
      </c>
      <c r="R4887">
        <f t="shared" ca="1" si="1076"/>
        <v>0</v>
      </c>
      <c r="S4887">
        <f t="shared" ca="1" si="1077"/>
        <v>0</v>
      </c>
      <c r="T4887">
        <f t="shared" ca="1" si="1078"/>
        <v>0.84375540334052346</v>
      </c>
    </row>
    <row r="4888" spans="7:20" x14ac:dyDescent="0.3">
      <c r="G4888">
        <f t="shared" ca="1" si="1065"/>
        <v>0.98725704645191326</v>
      </c>
      <c r="H4888">
        <f t="shared" ca="1" si="1066"/>
        <v>2.2339569301675684</v>
      </c>
      <c r="I4888">
        <f t="shared" ca="1" si="1067"/>
        <v>3.8223487568867198</v>
      </c>
      <c r="J4888">
        <f t="shared" ca="1" si="1068"/>
        <v>45.711447409179236</v>
      </c>
      <c r="K4888">
        <f t="shared" ca="1" si="1069"/>
        <v>0</v>
      </c>
      <c r="L4888">
        <f t="shared" ca="1" si="1070"/>
        <v>0</v>
      </c>
      <c r="M4888">
        <f t="shared" ca="1" si="1071"/>
        <v>0</v>
      </c>
      <c r="N4888">
        <f t="shared" ca="1" si="1072"/>
        <v>4.711447409179236</v>
      </c>
      <c r="O4888">
        <f t="shared" si="1073"/>
        <v>1</v>
      </c>
      <c r="P4888">
        <f t="shared" ca="1" si="1074"/>
        <v>-0.71144740917923599</v>
      </c>
      <c r="Q4888">
        <f t="shared" ca="1" si="1075"/>
        <v>0</v>
      </c>
      <c r="R4888">
        <f t="shared" ca="1" si="1076"/>
        <v>0</v>
      </c>
      <c r="S4888">
        <f t="shared" ca="1" si="1077"/>
        <v>0</v>
      </c>
      <c r="T4888">
        <f t="shared" ca="1" si="1078"/>
        <v>0</v>
      </c>
    </row>
    <row r="4889" spans="7:20" x14ac:dyDescent="0.3">
      <c r="G4889">
        <f t="shared" ca="1" si="1065"/>
        <v>0.9135823993546951</v>
      </c>
      <c r="H4889">
        <f t="shared" ca="1" si="1066"/>
        <v>1.3631501275865217</v>
      </c>
      <c r="I4889">
        <f t="shared" ca="1" si="1067"/>
        <v>3.8049326208350989</v>
      </c>
      <c r="J4889">
        <f t="shared" ca="1" si="1068"/>
        <v>44.922223189154785</v>
      </c>
      <c r="K4889">
        <f t="shared" ca="1" si="1069"/>
        <v>0</v>
      </c>
      <c r="L4889">
        <f t="shared" ca="1" si="1070"/>
        <v>0</v>
      </c>
      <c r="M4889">
        <f t="shared" ca="1" si="1071"/>
        <v>1</v>
      </c>
      <c r="N4889">
        <f t="shared" ca="1" si="1072"/>
        <v>3.922223189154785</v>
      </c>
      <c r="O4889">
        <f t="shared" si="1073"/>
        <v>1</v>
      </c>
      <c r="P4889">
        <f t="shared" ca="1" si="1074"/>
        <v>7.7776810845215039E-2</v>
      </c>
      <c r="Q4889">
        <f t="shared" ca="1" si="1075"/>
        <v>0</v>
      </c>
      <c r="R4889">
        <f t="shared" ca="1" si="1076"/>
        <v>0</v>
      </c>
      <c r="S4889">
        <f t="shared" ca="1" si="1077"/>
        <v>7.7776810845215039E-2</v>
      </c>
      <c r="T4889">
        <f t="shared" ca="1" si="1078"/>
        <v>7.7776810845215039E-2</v>
      </c>
    </row>
    <row r="4890" spans="7:20" x14ac:dyDescent="0.3">
      <c r="G4890">
        <f t="shared" ca="1" si="1065"/>
        <v>0.34018476266578945</v>
      </c>
      <c r="H4890">
        <f t="shared" ca="1" si="1066"/>
        <v>-0.41195893115172827</v>
      </c>
      <c r="I4890">
        <f t="shared" ca="1" si="1067"/>
        <v>3.7694304396603338</v>
      </c>
      <c r="J4890">
        <f t="shared" ca="1" si="1068"/>
        <v>43.355364306277707</v>
      </c>
      <c r="K4890">
        <f t="shared" ca="1" si="1069"/>
        <v>0</v>
      </c>
      <c r="L4890">
        <f t="shared" ca="1" si="1070"/>
        <v>1</v>
      </c>
      <c r="M4890">
        <f t="shared" ca="1" si="1071"/>
        <v>0</v>
      </c>
      <c r="N4890">
        <f t="shared" ca="1" si="1072"/>
        <v>2.355364306277707</v>
      </c>
      <c r="O4890">
        <f t="shared" si="1073"/>
        <v>1</v>
      </c>
      <c r="P4890">
        <f t="shared" ca="1" si="1074"/>
        <v>1.644635693722293</v>
      </c>
      <c r="Q4890">
        <f t="shared" ca="1" si="1075"/>
        <v>0</v>
      </c>
      <c r="R4890">
        <f t="shared" ca="1" si="1076"/>
        <v>1</v>
      </c>
      <c r="S4890">
        <f t="shared" ca="1" si="1077"/>
        <v>0</v>
      </c>
      <c r="T4890">
        <f t="shared" ca="1" si="1078"/>
        <v>1</v>
      </c>
    </row>
    <row r="4891" spans="7:20" x14ac:dyDescent="0.3">
      <c r="G4891">
        <f t="shared" ca="1" si="1065"/>
        <v>0.21424503180756294</v>
      </c>
      <c r="H4891">
        <f t="shared" ca="1" si="1066"/>
        <v>-0.79177811785548347</v>
      </c>
      <c r="I4891">
        <f t="shared" ca="1" si="1067"/>
        <v>3.7618340559262586</v>
      </c>
      <c r="J4891">
        <f t="shared" ca="1" si="1068"/>
        <v>43.027268072256767</v>
      </c>
      <c r="K4891">
        <f t="shared" ca="1" si="1069"/>
        <v>0</v>
      </c>
      <c r="L4891">
        <f t="shared" ca="1" si="1070"/>
        <v>1</v>
      </c>
      <c r="M4891">
        <f t="shared" ca="1" si="1071"/>
        <v>0</v>
      </c>
      <c r="N4891">
        <f t="shared" ca="1" si="1072"/>
        <v>2.0272680722567671</v>
      </c>
      <c r="O4891">
        <f t="shared" si="1073"/>
        <v>1</v>
      </c>
      <c r="P4891">
        <f t="shared" ca="1" si="1074"/>
        <v>1.9727319277432329</v>
      </c>
      <c r="Q4891">
        <f t="shared" ca="1" si="1075"/>
        <v>0</v>
      </c>
      <c r="R4891">
        <f t="shared" ca="1" si="1076"/>
        <v>1</v>
      </c>
      <c r="S4891">
        <f t="shared" ca="1" si="1077"/>
        <v>0</v>
      </c>
      <c r="T4891">
        <f t="shared" ca="1" si="1078"/>
        <v>1</v>
      </c>
    </row>
    <row r="4892" spans="7:20" x14ac:dyDescent="0.3">
      <c r="G4892">
        <f t="shared" ca="1" si="1065"/>
        <v>0.47766602202911579</v>
      </c>
      <c r="H4892">
        <f t="shared" ca="1" si="1066"/>
        <v>-5.6012255442657199E-2</v>
      </c>
      <c r="I4892">
        <f t="shared" ca="1" si="1067"/>
        <v>3.7765493731745154</v>
      </c>
      <c r="J4892">
        <f t="shared" ca="1" si="1068"/>
        <v>43.665109481776845</v>
      </c>
      <c r="K4892">
        <f t="shared" ca="1" si="1069"/>
        <v>0</v>
      </c>
      <c r="L4892">
        <f t="shared" ca="1" si="1070"/>
        <v>1</v>
      </c>
      <c r="M4892">
        <f t="shared" ca="1" si="1071"/>
        <v>0</v>
      </c>
      <c r="N4892">
        <f t="shared" ca="1" si="1072"/>
        <v>2.6651094817768453</v>
      </c>
      <c r="O4892">
        <f t="shared" si="1073"/>
        <v>1</v>
      </c>
      <c r="P4892">
        <f t="shared" ca="1" si="1074"/>
        <v>1.3348905182231547</v>
      </c>
      <c r="Q4892">
        <f t="shared" ca="1" si="1075"/>
        <v>0</v>
      </c>
      <c r="R4892">
        <f t="shared" ca="1" si="1076"/>
        <v>1</v>
      </c>
      <c r="S4892">
        <f t="shared" ca="1" si="1077"/>
        <v>0</v>
      </c>
      <c r="T4892">
        <f t="shared" ca="1" si="1078"/>
        <v>1</v>
      </c>
    </row>
    <row r="4893" spans="7:20" x14ac:dyDescent="0.3">
      <c r="G4893">
        <f t="shared" ca="1" si="1065"/>
        <v>0.73680756248221213</v>
      </c>
      <c r="H4893">
        <f t="shared" ca="1" si="1066"/>
        <v>0.63353416872863055</v>
      </c>
      <c r="I4893">
        <f t="shared" ca="1" si="1067"/>
        <v>3.7903403016579409</v>
      </c>
      <c r="J4893">
        <f t="shared" ca="1" si="1068"/>
        <v>44.271463365223539</v>
      </c>
      <c r="K4893">
        <f t="shared" ca="1" si="1069"/>
        <v>0</v>
      </c>
      <c r="L4893">
        <f t="shared" ca="1" si="1070"/>
        <v>0</v>
      </c>
      <c r="M4893">
        <f t="shared" ca="1" si="1071"/>
        <v>1</v>
      </c>
      <c r="N4893">
        <f t="shared" ca="1" si="1072"/>
        <v>3.2714633652235392</v>
      </c>
      <c r="O4893">
        <f t="shared" si="1073"/>
        <v>1</v>
      </c>
      <c r="P4893">
        <f t="shared" ca="1" si="1074"/>
        <v>0.7285366347764608</v>
      </c>
      <c r="Q4893">
        <f t="shared" ca="1" si="1075"/>
        <v>0</v>
      </c>
      <c r="R4893">
        <f t="shared" ca="1" si="1076"/>
        <v>0</v>
      </c>
      <c r="S4893">
        <f t="shared" ca="1" si="1077"/>
        <v>0.7285366347764608</v>
      </c>
      <c r="T4893">
        <f t="shared" ca="1" si="1078"/>
        <v>0.7285366347764608</v>
      </c>
    </row>
    <row r="4894" spans="7:20" x14ac:dyDescent="0.3">
      <c r="G4894">
        <f t="shared" ca="1" si="1065"/>
        <v>0.93193878929406337</v>
      </c>
      <c r="H4894">
        <f t="shared" ca="1" si="1066"/>
        <v>1.4903873321789081</v>
      </c>
      <c r="I4894">
        <f t="shared" ca="1" si="1067"/>
        <v>3.8074773649269464</v>
      </c>
      <c r="J4894">
        <f t="shared" ca="1" si="1068"/>
        <v>45.036684326591455</v>
      </c>
      <c r="K4894">
        <f t="shared" ca="1" si="1069"/>
        <v>0</v>
      </c>
      <c r="L4894">
        <f t="shared" ca="1" si="1070"/>
        <v>0</v>
      </c>
      <c r="M4894">
        <f t="shared" ca="1" si="1071"/>
        <v>0</v>
      </c>
      <c r="N4894">
        <f t="shared" ca="1" si="1072"/>
        <v>4.0366843265914554</v>
      </c>
      <c r="O4894">
        <f t="shared" si="1073"/>
        <v>1</v>
      </c>
      <c r="P4894">
        <f t="shared" ca="1" si="1074"/>
        <v>-3.6684326591455374E-2</v>
      </c>
      <c r="Q4894">
        <f t="shared" ca="1" si="1075"/>
        <v>0</v>
      </c>
      <c r="R4894">
        <f t="shared" ca="1" si="1076"/>
        <v>0</v>
      </c>
      <c r="S4894">
        <f t="shared" ca="1" si="1077"/>
        <v>0</v>
      </c>
      <c r="T4894">
        <f t="shared" ca="1" si="1078"/>
        <v>0</v>
      </c>
    </row>
    <row r="4895" spans="7:20" x14ac:dyDescent="0.3">
      <c r="G4895">
        <f t="shared" ca="1" si="1065"/>
        <v>0.50375932302542259</v>
      </c>
      <c r="H4895">
        <f t="shared" ca="1" si="1066"/>
        <v>9.4233648526317517E-3</v>
      </c>
      <c r="I4895">
        <f t="shared" ca="1" si="1067"/>
        <v>3.7778580855804211</v>
      </c>
      <c r="J4895">
        <f t="shared" ca="1" si="1068"/>
        <v>43.72229196180988</v>
      </c>
      <c r="K4895">
        <f t="shared" ca="1" si="1069"/>
        <v>0</v>
      </c>
      <c r="L4895">
        <f t="shared" ca="1" si="1070"/>
        <v>1</v>
      </c>
      <c r="M4895">
        <f t="shared" ca="1" si="1071"/>
        <v>0</v>
      </c>
      <c r="N4895">
        <f t="shared" ca="1" si="1072"/>
        <v>2.72229196180988</v>
      </c>
      <c r="O4895">
        <f t="shared" si="1073"/>
        <v>1</v>
      </c>
      <c r="P4895">
        <f t="shared" ca="1" si="1074"/>
        <v>1.27770803819012</v>
      </c>
      <c r="Q4895">
        <f t="shared" ca="1" si="1075"/>
        <v>0</v>
      </c>
      <c r="R4895">
        <f t="shared" ca="1" si="1076"/>
        <v>1</v>
      </c>
      <c r="S4895">
        <f t="shared" ca="1" si="1077"/>
        <v>0</v>
      </c>
      <c r="T4895">
        <f t="shared" ca="1" si="1078"/>
        <v>1</v>
      </c>
    </row>
    <row r="4896" spans="7:20" x14ac:dyDescent="0.3">
      <c r="G4896">
        <f t="shared" ca="1" si="1065"/>
        <v>5.577487021116323E-2</v>
      </c>
      <c r="H4896">
        <f t="shared" ca="1" si="1066"/>
        <v>-1.591265931819398</v>
      </c>
      <c r="I4896">
        <f t="shared" ca="1" si="1067"/>
        <v>3.7458442996469805</v>
      </c>
      <c r="J4896">
        <f t="shared" ca="1" si="1068"/>
        <v>42.344743782758044</v>
      </c>
      <c r="K4896">
        <f t="shared" ca="1" si="1069"/>
        <v>0</v>
      </c>
      <c r="L4896">
        <f t="shared" ca="1" si="1070"/>
        <v>1</v>
      </c>
      <c r="M4896">
        <f t="shared" ca="1" si="1071"/>
        <v>0</v>
      </c>
      <c r="N4896">
        <f t="shared" ca="1" si="1072"/>
        <v>1.3447437827580444</v>
      </c>
      <c r="O4896">
        <f t="shared" si="1073"/>
        <v>1</v>
      </c>
      <c r="P4896">
        <f t="shared" ca="1" si="1074"/>
        <v>2.6552562172419556</v>
      </c>
      <c r="Q4896">
        <f t="shared" ca="1" si="1075"/>
        <v>0</v>
      </c>
      <c r="R4896">
        <f t="shared" ca="1" si="1076"/>
        <v>1</v>
      </c>
      <c r="S4896">
        <f t="shared" ca="1" si="1077"/>
        <v>0</v>
      </c>
      <c r="T4896">
        <f t="shared" ca="1" si="1078"/>
        <v>1</v>
      </c>
    </row>
    <row r="4897" spans="7:20" x14ac:dyDescent="0.3">
      <c r="G4897">
        <f t="shared" ca="1" si="1065"/>
        <v>0.3491423949020267</v>
      </c>
      <c r="H4897">
        <f t="shared" ca="1" si="1066"/>
        <v>-0.38763685668034614</v>
      </c>
      <c r="I4897">
        <f t="shared" ca="1" si="1067"/>
        <v>3.7699168811497614</v>
      </c>
      <c r="J4897">
        <f t="shared" ca="1" si="1068"/>
        <v>43.376459284585899</v>
      </c>
      <c r="K4897">
        <f t="shared" ca="1" si="1069"/>
        <v>0</v>
      </c>
      <c r="L4897">
        <f t="shared" ca="1" si="1070"/>
        <v>1</v>
      </c>
      <c r="M4897">
        <f t="shared" ca="1" si="1071"/>
        <v>0</v>
      </c>
      <c r="N4897">
        <f t="shared" ca="1" si="1072"/>
        <v>2.3764592845858985</v>
      </c>
      <c r="O4897">
        <f t="shared" si="1073"/>
        <v>1</v>
      </c>
      <c r="P4897">
        <f t="shared" ca="1" si="1074"/>
        <v>1.6235407154141015</v>
      </c>
      <c r="Q4897">
        <f t="shared" ca="1" si="1075"/>
        <v>0</v>
      </c>
      <c r="R4897">
        <f t="shared" ca="1" si="1076"/>
        <v>1</v>
      </c>
      <c r="S4897">
        <f t="shared" ca="1" si="1077"/>
        <v>0</v>
      </c>
      <c r="T4897">
        <f t="shared" ca="1" si="1078"/>
        <v>1</v>
      </c>
    </row>
    <row r="4898" spans="7:20" x14ac:dyDescent="0.3">
      <c r="G4898">
        <f t="shared" ca="1" si="1065"/>
        <v>0.86636736006182824</v>
      </c>
      <c r="H4898">
        <f t="shared" ca="1" si="1066"/>
        <v>1.1093823345024443</v>
      </c>
      <c r="I4898">
        <f t="shared" ca="1" si="1067"/>
        <v>3.7998572649734172</v>
      </c>
      <c r="J4898">
        <f t="shared" ca="1" si="1068"/>
        <v>44.694804523877274</v>
      </c>
      <c r="K4898">
        <f t="shared" ca="1" si="1069"/>
        <v>0</v>
      </c>
      <c r="L4898">
        <f t="shared" ca="1" si="1070"/>
        <v>0</v>
      </c>
      <c r="M4898">
        <f t="shared" ca="1" si="1071"/>
        <v>1</v>
      </c>
      <c r="N4898">
        <f t="shared" ca="1" si="1072"/>
        <v>3.6948045238772735</v>
      </c>
      <c r="O4898">
        <f t="shared" si="1073"/>
        <v>1</v>
      </c>
      <c r="P4898">
        <f t="shared" ca="1" si="1074"/>
        <v>0.30519547612272646</v>
      </c>
      <c r="Q4898">
        <f t="shared" ca="1" si="1075"/>
        <v>0</v>
      </c>
      <c r="R4898">
        <f t="shared" ca="1" si="1076"/>
        <v>0</v>
      </c>
      <c r="S4898">
        <f t="shared" ca="1" si="1077"/>
        <v>0.30519547612272646</v>
      </c>
      <c r="T4898">
        <f t="shared" ca="1" si="1078"/>
        <v>0.30519547612272646</v>
      </c>
    </row>
    <row r="4899" spans="7:20" x14ac:dyDescent="0.3">
      <c r="G4899">
        <f t="shared" ca="1" si="1065"/>
        <v>0.80192503361989387</v>
      </c>
      <c r="H4899">
        <f t="shared" ca="1" si="1066"/>
        <v>0.84851731659147833</v>
      </c>
      <c r="I4899">
        <f t="shared" ca="1" si="1067"/>
        <v>3.794639964615198</v>
      </c>
      <c r="J4899">
        <f t="shared" ca="1" si="1068"/>
        <v>44.462225548979561</v>
      </c>
      <c r="K4899">
        <f t="shared" ca="1" si="1069"/>
        <v>0</v>
      </c>
      <c r="L4899">
        <f t="shared" ca="1" si="1070"/>
        <v>0</v>
      </c>
      <c r="M4899">
        <f t="shared" ca="1" si="1071"/>
        <v>1</v>
      </c>
      <c r="N4899">
        <f t="shared" ca="1" si="1072"/>
        <v>3.4622255489795606</v>
      </c>
      <c r="O4899">
        <f t="shared" si="1073"/>
        <v>1</v>
      </c>
      <c r="P4899">
        <f t="shared" ca="1" si="1074"/>
        <v>0.53777445102043941</v>
      </c>
      <c r="Q4899">
        <f t="shared" ca="1" si="1075"/>
        <v>0</v>
      </c>
      <c r="R4899">
        <f t="shared" ca="1" si="1076"/>
        <v>0</v>
      </c>
      <c r="S4899">
        <f t="shared" ca="1" si="1077"/>
        <v>0.53777445102043941</v>
      </c>
      <c r="T4899">
        <f t="shared" ca="1" si="1078"/>
        <v>0.53777445102043941</v>
      </c>
    </row>
    <row r="4900" spans="7:20" x14ac:dyDescent="0.3">
      <c r="G4900">
        <f t="shared" ca="1" si="1065"/>
        <v>0.87647927242463886</v>
      </c>
      <c r="H4900">
        <f t="shared" ca="1" si="1066"/>
        <v>1.157565352918591</v>
      </c>
      <c r="I4900">
        <f t="shared" ca="1" si="1067"/>
        <v>3.8008209253417404</v>
      </c>
      <c r="J4900">
        <f t="shared" ca="1" si="1068"/>
        <v>44.737895895055495</v>
      </c>
      <c r="K4900">
        <f t="shared" ca="1" si="1069"/>
        <v>0</v>
      </c>
      <c r="L4900">
        <f t="shared" ca="1" si="1070"/>
        <v>0</v>
      </c>
      <c r="M4900">
        <f t="shared" ca="1" si="1071"/>
        <v>1</v>
      </c>
      <c r="N4900">
        <f t="shared" ca="1" si="1072"/>
        <v>3.7378958950554946</v>
      </c>
      <c r="O4900">
        <f t="shared" si="1073"/>
        <v>1</v>
      </c>
      <c r="P4900">
        <f t="shared" ca="1" si="1074"/>
        <v>0.26210410494450542</v>
      </c>
      <c r="Q4900">
        <f t="shared" ca="1" si="1075"/>
        <v>0</v>
      </c>
      <c r="R4900">
        <f t="shared" ca="1" si="1076"/>
        <v>0</v>
      </c>
      <c r="S4900">
        <f t="shared" ca="1" si="1077"/>
        <v>0.26210410494450542</v>
      </c>
      <c r="T4900">
        <f t="shared" ca="1" si="1078"/>
        <v>0.26210410494450542</v>
      </c>
    </row>
    <row r="4901" spans="7:20" x14ac:dyDescent="0.3">
      <c r="G4901">
        <f t="shared" ca="1" si="1065"/>
        <v>0.8815348011515467</v>
      </c>
      <c r="H4901">
        <f t="shared" ca="1" si="1066"/>
        <v>1.1826941142147178</v>
      </c>
      <c r="I4901">
        <f t="shared" ca="1" si="1067"/>
        <v>3.8013235005676629</v>
      </c>
      <c r="J4901">
        <f t="shared" ca="1" si="1068"/>
        <v>44.760385704129313</v>
      </c>
      <c r="K4901">
        <f t="shared" ca="1" si="1069"/>
        <v>0</v>
      </c>
      <c r="L4901">
        <f t="shared" ca="1" si="1070"/>
        <v>0</v>
      </c>
      <c r="M4901">
        <f t="shared" ca="1" si="1071"/>
        <v>1</v>
      </c>
      <c r="N4901">
        <f t="shared" ca="1" si="1072"/>
        <v>3.7603857041293125</v>
      </c>
      <c r="O4901">
        <f t="shared" si="1073"/>
        <v>1</v>
      </c>
      <c r="P4901">
        <f t="shared" ca="1" si="1074"/>
        <v>0.2396142958706875</v>
      </c>
      <c r="Q4901">
        <f t="shared" ca="1" si="1075"/>
        <v>0</v>
      </c>
      <c r="R4901">
        <f t="shared" ca="1" si="1076"/>
        <v>0</v>
      </c>
      <c r="S4901">
        <f t="shared" ca="1" si="1077"/>
        <v>0.2396142958706875</v>
      </c>
      <c r="T4901">
        <f t="shared" ca="1" si="1078"/>
        <v>0.2396142958706875</v>
      </c>
    </row>
    <row r="4902" spans="7:20" x14ac:dyDescent="0.3">
      <c r="G4902">
        <f t="shared" ca="1" si="1065"/>
        <v>0.43281034287735209</v>
      </c>
      <c r="H4902">
        <f t="shared" ca="1" si="1066"/>
        <v>-0.16922370376675519</v>
      </c>
      <c r="I4902">
        <f t="shared" ca="1" si="1067"/>
        <v>3.7742851442080334</v>
      </c>
      <c r="J4902">
        <f t="shared" ca="1" si="1068"/>
        <v>43.566353521308031</v>
      </c>
      <c r="K4902">
        <f t="shared" ca="1" si="1069"/>
        <v>0</v>
      </c>
      <c r="L4902">
        <f t="shared" ca="1" si="1070"/>
        <v>1</v>
      </c>
      <c r="M4902">
        <f t="shared" ca="1" si="1071"/>
        <v>0</v>
      </c>
      <c r="N4902">
        <f t="shared" ca="1" si="1072"/>
        <v>2.5663535213080308</v>
      </c>
      <c r="O4902">
        <f t="shared" si="1073"/>
        <v>1</v>
      </c>
      <c r="P4902">
        <f t="shared" ca="1" si="1074"/>
        <v>1.4336464786919692</v>
      </c>
      <c r="Q4902">
        <f t="shared" ca="1" si="1075"/>
        <v>0</v>
      </c>
      <c r="R4902">
        <f t="shared" ca="1" si="1076"/>
        <v>1</v>
      </c>
      <c r="S4902">
        <f t="shared" ca="1" si="1077"/>
        <v>0</v>
      </c>
      <c r="T4902">
        <f t="shared" ca="1" si="1078"/>
        <v>1</v>
      </c>
    </row>
    <row r="4903" spans="7:20" x14ac:dyDescent="0.3">
      <c r="G4903">
        <f t="shared" ca="1" si="1065"/>
        <v>0.85099345258227732</v>
      </c>
      <c r="H4903">
        <f t="shared" ca="1" si="1066"/>
        <v>1.0407036798668881</v>
      </c>
      <c r="I4903">
        <f t="shared" ca="1" si="1067"/>
        <v>3.7984836918807061</v>
      </c>
      <c r="J4903">
        <f t="shared" ca="1" si="1068"/>
        <v>44.633455086613111</v>
      </c>
      <c r="K4903">
        <f t="shared" ca="1" si="1069"/>
        <v>0</v>
      </c>
      <c r="L4903">
        <f t="shared" ca="1" si="1070"/>
        <v>0</v>
      </c>
      <c r="M4903">
        <f t="shared" ca="1" si="1071"/>
        <v>1</v>
      </c>
      <c r="N4903">
        <f t="shared" ca="1" si="1072"/>
        <v>3.633455086613111</v>
      </c>
      <c r="O4903">
        <f t="shared" si="1073"/>
        <v>1</v>
      </c>
      <c r="P4903">
        <f t="shared" ca="1" si="1074"/>
        <v>0.36654491338688899</v>
      </c>
      <c r="Q4903">
        <f t="shared" ca="1" si="1075"/>
        <v>0</v>
      </c>
      <c r="R4903">
        <f t="shared" ca="1" si="1076"/>
        <v>0</v>
      </c>
      <c r="S4903">
        <f t="shared" ca="1" si="1077"/>
        <v>0.36654491338688899</v>
      </c>
      <c r="T4903">
        <f t="shared" ca="1" si="1078"/>
        <v>0.36654491338688899</v>
      </c>
    </row>
    <row r="4904" spans="7:20" x14ac:dyDescent="0.3">
      <c r="G4904">
        <f t="shared" ca="1" si="1065"/>
        <v>0.43921340142957821</v>
      </c>
      <c r="H4904">
        <f t="shared" ca="1" si="1066"/>
        <v>-0.15296382515347623</v>
      </c>
      <c r="I4904">
        <f t="shared" ca="1" si="1067"/>
        <v>3.7746103417802988</v>
      </c>
      <c r="J4904">
        <f t="shared" ca="1" si="1068"/>
        <v>43.580523497601682</v>
      </c>
      <c r="K4904">
        <f t="shared" ca="1" si="1069"/>
        <v>0</v>
      </c>
      <c r="L4904">
        <f t="shared" ca="1" si="1070"/>
        <v>1</v>
      </c>
      <c r="M4904">
        <f t="shared" ca="1" si="1071"/>
        <v>0</v>
      </c>
      <c r="N4904">
        <f t="shared" ca="1" si="1072"/>
        <v>2.580523497601682</v>
      </c>
      <c r="O4904">
        <f t="shared" si="1073"/>
        <v>1</v>
      </c>
      <c r="P4904">
        <f t="shared" ca="1" si="1074"/>
        <v>1.419476502398318</v>
      </c>
      <c r="Q4904">
        <f t="shared" ca="1" si="1075"/>
        <v>0</v>
      </c>
      <c r="R4904">
        <f t="shared" ca="1" si="1076"/>
        <v>1</v>
      </c>
      <c r="S4904">
        <f t="shared" ca="1" si="1077"/>
        <v>0</v>
      </c>
      <c r="T4904">
        <f t="shared" ca="1" si="1078"/>
        <v>1</v>
      </c>
    </row>
    <row r="4905" spans="7:20" x14ac:dyDescent="0.3">
      <c r="G4905">
        <f t="shared" ca="1" si="1065"/>
        <v>0.20213584212275726</v>
      </c>
      <c r="H4905">
        <f t="shared" ca="1" si="1066"/>
        <v>-0.8340165030924962</v>
      </c>
      <c r="I4905">
        <f t="shared" ca="1" si="1067"/>
        <v>3.7609892882215186</v>
      </c>
      <c r="J4905">
        <f t="shared" ca="1" si="1068"/>
        <v>42.99093537427175</v>
      </c>
      <c r="K4905">
        <f t="shared" ca="1" si="1069"/>
        <v>0</v>
      </c>
      <c r="L4905">
        <f t="shared" ca="1" si="1070"/>
        <v>1</v>
      </c>
      <c r="M4905">
        <f t="shared" ca="1" si="1071"/>
        <v>0</v>
      </c>
      <c r="N4905">
        <f t="shared" ca="1" si="1072"/>
        <v>1.9909353742717499</v>
      </c>
      <c r="O4905">
        <f t="shared" si="1073"/>
        <v>1</v>
      </c>
      <c r="P4905">
        <f t="shared" ca="1" si="1074"/>
        <v>2.0090646257282501</v>
      </c>
      <c r="Q4905">
        <f t="shared" ca="1" si="1075"/>
        <v>0</v>
      </c>
      <c r="R4905">
        <f t="shared" ca="1" si="1076"/>
        <v>1</v>
      </c>
      <c r="S4905">
        <f t="shared" ca="1" si="1077"/>
        <v>0</v>
      </c>
      <c r="T4905">
        <f t="shared" ca="1" si="1078"/>
        <v>1</v>
      </c>
    </row>
    <row r="4906" spans="7:20" x14ac:dyDescent="0.3">
      <c r="G4906">
        <f t="shared" ca="1" si="1065"/>
        <v>0.26545378795255525</v>
      </c>
      <c r="H4906">
        <f t="shared" ca="1" si="1066"/>
        <v>-0.62662118843195469</v>
      </c>
      <c r="I4906">
        <f t="shared" ca="1" si="1067"/>
        <v>3.7651371945147294</v>
      </c>
      <c r="J4906">
        <f t="shared" ca="1" si="1068"/>
        <v>43.169628089778826</v>
      </c>
      <c r="K4906">
        <f t="shared" ca="1" si="1069"/>
        <v>0</v>
      </c>
      <c r="L4906">
        <f t="shared" ca="1" si="1070"/>
        <v>1</v>
      </c>
      <c r="M4906">
        <f t="shared" ca="1" si="1071"/>
        <v>0</v>
      </c>
      <c r="N4906">
        <f t="shared" ca="1" si="1072"/>
        <v>2.1696280897788256</v>
      </c>
      <c r="O4906">
        <f t="shared" si="1073"/>
        <v>1</v>
      </c>
      <c r="P4906">
        <f t="shared" ca="1" si="1074"/>
        <v>1.8303719102211744</v>
      </c>
      <c r="Q4906">
        <f t="shared" ca="1" si="1075"/>
        <v>0</v>
      </c>
      <c r="R4906">
        <f t="shared" ca="1" si="1076"/>
        <v>1</v>
      </c>
      <c r="S4906">
        <f t="shared" ca="1" si="1077"/>
        <v>0</v>
      </c>
      <c r="T4906">
        <f t="shared" ca="1" si="1078"/>
        <v>1</v>
      </c>
    </row>
    <row r="4907" spans="7:20" x14ac:dyDescent="0.3">
      <c r="G4907">
        <f t="shared" ca="1" si="1065"/>
        <v>0.54452344247318862</v>
      </c>
      <c r="H4907">
        <f t="shared" ca="1" si="1066"/>
        <v>0.11183641320861193</v>
      </c>
      <c r="I4907">
        <f t="shared" ca="1" si="1067"/>
        <v>3.7799063465475409</v>
      </c>
      <c r="J4907">
        <f t="shared" ca="1" si="1068"/>
        <v>43.811938404140918</v>
      </c>
      <c r="K4907">
        <f t="shared" ca="1" si="1069"/>
        <v>0</v>
      </c>
      <c r="L4907">
        <f t="shared" ca="1" si="1070"/>
        <v>1</v>
      </c>
      <c r="M4907">
        <f t="shared" ca="1" si="1071"/>
        <v>0</v>
      </c>
      <c r="N4907">
        <f t="shared" ca="1" si="1072"/>
        <v>2.8119384041409177</v>
      </c>
      <c r="O4907">
        <f t="shared" si="1073"/>
        <v>1</v>
      </c>
      <c r="P4907">
        <f t="shared" ca="1" si="1074"/>
        <v>1.1880615958590823</v>
      </c>
      <c r="Q4907">
        <f t="shared" ca="1" si="1075"/>
        <v>0</v>
      </c>
      <c r="R4907">
        <f t="shared" ca="1" si="1076"/>
        <v>1</v>
      </c>
      <c r="S4907">
        <f t="shared" ca="1" si="1077"/>
        <v>0</v>
      </c>
      <c r="T4907">
        <f t="shared" ca="1" si="1078"/>
        <v>1</v>
      </c>
    </row>
    <row r="4908" spans="7:20" x14ac:dyDescent="0.3">
      <c r="G4908">
        <f t="shared" ca="1" si="1065"/>
        <v>0.68459840269316852</v>
      </c>
      <c r="H4908">
        <f t="shared" ca="1" si="1066"/>
        <v>0.48059665312829508</v>
      </c>
      <c r="I4908">
        <f t="shared" ca="1" si="1067"/>
        <v>3.7872815513459344</v>
      </c>
      <c r="J4908">
        <f t="shared" ca="1" si="1068"/>
        <v>44.136254902722598</v>
      </c>
      <c r="K4908">
        <f t="shared" ca="1" si="1069"/>
        <v>0</v>
      </c>
      <c r="L4908">
        <f t="shared" ca="1" si="1070"/>
        <v>0</v>
      </c>
      <c r="M4908">
        <f t="shared" ca="1" si="1071"/>
        <v>1</v>
      </c>
      <c r="N4908">
        <f t="shared" ca="1" si="1072"/>
        <v>3.1362549027225981</v>
      </c>
      <c r="O4908">
        <f t="shared" si="1073"/>
        <v>1</v>
      </c>
      <c r="P4908">
        <f t="shared" ca="1" si="1074"/>
        <v>0.8637450972774019</v>
      </c>
      <c r="Q4908">
        <f t="shared" ca="1" si="1075"/>
        <v>0</v>
      </c>
      <c r="R4908">
        <f t="shared" ca="1" si="1076"/>
        <v>0</v>
      </c>
      <c r="S4908">
        <f t="shared" ca="1" si="1077"/>
        <v>0.8637450972774019</v>
      </c>
      <c r="T4908">
        <f t="shared" ca="1" si="1078"/>
        <v>0.8637450972774019</v>
      </c>
    </row>
    <row r="4909" spans="7:20" x14ac:dyDescent="0.3">
      <c r="G4909">
        <f t="shared" ca="1" si="1065"/>
        <v>0.36115855207116465</v>
      </c>
      <c r="H4909">
        <f t="shared" ca="1" si="1066"/>
        <v>-0.35536374740232562</v>
      </c>
      <c r="I4909">
        <f t="shared" ca="1" si="1067"/>
        <v>3.7705623433353219</v>
      </c>
      <c r="J4909">
        <f t="shared" ca="1" si="1068"/>
        <v>43.404466186523315</v>
      </c>
      <c r="K4909">
        <f t="shared" ca="1" si="1069"/>
        <v>0</v>
      </c>
      <c r="L4909">
        <f t="shared" ca="1" si="1070"/>
        <v>1</v>
      </c>
      <c r="M4909">
        <f t="shared" ca="1" si="1071"/>
        <v>0</v>
      </c>
      <c r="N4909">
        <f t="shared" ca="1" si="1072"/>
        <v>2.4044661865233152</v>
      </c>
      <c r="O4909">
        <f t="shared" si="1073"/>
        <v>1</v>
      </c>
      <c r="P4909">
        <f t="shared" ca="1" si="1074"/>
        <v>1.5955338134766848</v>
      </c>
      <c r="Q4909">
        <f t="shared" ca="1" si="1075"/>
        <v>0</v>
      </c>
      <c r="R4909">
        <f t="shared" ca="1" si="1076"/>
        <v>1</v>
      </c>
      <c r="S4909">
        <f t="shared" ca="1" si="1077"/>
        <v>0</v>
      </c>
      <c r="T4909">
        <f t="shared" ca="1" si="1078"/>
        <v>1</v>
      </c>
    </row>
    <row r="4910" spans="7:20" x14ac:dyDescent="0.3">
      <c r="G4910">
        <f t="shared" ca="1" si="1065"/>
        <v>0.94584781419991648</v>
      </c>
      <c r="H4910">
        <f t="shared" ca="1" si="1066"/>
        <v>1.6058613758435576</v>
      </c>
      <c r="I4910">
        <f t="shared" ca="1" si="1067"/>
        <v>3.8097868458002395</v>
      </c>
      <c r="J4910">
        <f t="shared" ca="1" si="1068"/>
        <v>45.140815886279071</v>
      </c>
      <c r="K4910">
        <f t="shared" ca="1" si="1069"/>
        <v>0</v>
      </c>
      <c r="L4910">
        <f t="shared" ca="1" si="1070"/>
        <v>0</v>
      </c>
      <c r="M4910">
        <f t="shared" ca="1" si="1071"/>
        <v>0</v>
      </c>
      <c r="N4910">
        <f t="shared" ca="1" si="1072"/>
        <v>4.1408158862790714</v>
      </c>
      <c r="O4910">
        <f t="shared" si="1073"/>
        <v>1</v>
      </c>
      <c r="P4910">
        <f t="shared" ca="1" si="1074"/>
        <v>-0.14081588627907138</v>
      </c>
      <c r="Q4910">
        <f t="shared" ca="1" si="1075"/>
        <v>0</v>
      </c>
      <c r="R4910">
        <f t="shared" ca="1" si="1076"/>
        <v>0</v>
      </c>
      <c r="S4910">
        <f t="shared" ca="1" si="1077"/>
        <v>0</v>
      </c>
      <c r="T4910">
        <f t="shared" ca="1" si="1078"/>
        <v>0</v>
      </c>
    </row>
    <row r="4911" spans="7:20" x14ac:dyDescent="0.3">
      <c r="G4911">
        <f t="shared" ca="1" si="1065"/>
        <v>0.42489689414062193</v>
      </c>
      <c r="H4911">
        <f t="shared" ca="1" si="1066"/>
        <v>-0.18938154425571274</v>
      </c>
      <c r="I4911">
        <f t="shared" ca="1" si="1067"/>
        <v>3.7738819873982541</v>
      </c>
      <c r="J4911">
        <f t="shared" ca="1" si="1068"/>
        <v>43.548792989270545</v>
      </c>
      <c r="K4911">
        <f t="shared" ca="1" si="1069"/>
        <v>0</v>
      </c>
      <c r="L4911">
        <f t="shared" ca="1" si="1070"/>
        <v>1</v>
      </c>
      <c r="M4911">
        <f t="shared" ca="1" si="1071"/>
        <v>0</v>
      </c>
      <c r="N4911">
        <f t="shared" ca="1" si="1072"/>
        <v>2.5487929892705452</v>
      </c>
      <c r="O4911">
        <f t="shared" si="1073"/>
        <v>1</v>
      </c>
      <c r="P4911">
        <f t="shared" ca="1" si="1074"/>
        <v>1.4512070107294548</v>
      </c>
      <c r="Q4911">
        <f t="shared" ca="1" si="1075"/>
        <v>0</v>
      </c>
      <c r="R4911">
        <f t="shared" ca="1" si="1076"/>
        <v>1</v>
      </c>
      <c r="S4911">
        <f t="shared" ca="1" si="1077"/>
        <v>0</v>
      </c>
      <c r="T4911">
        <f t="shared" ca="1" si="1078"/>
        <v>1</v>
      </c>
    </row>
    <row r="4912" spans="7:20" x14ac:dyDescent="0.3">
      <c r="G4912">
        <f t="shared" ca="1" si="1065"/>
        <v>0.99174395100282786</v>
      </c>
      <c r="H4912">
        <f t="shared" ca="1" si="1066"/>
        <v>2.3973953264716279</v>
      </c>
      <c r="I4912">
        <f t="shared" ca="1" si="1067"/>
        <v>3.825617524812801</v>
      </c>
      <c r="J4912">
        <f t="shared" ca="1" si="1068"/>
        <v>45.861111998467806</v>
      </c>
      <c r="K4912">
        <f t="shared" ca="1" si="1069"/>
        <v>0</v>
      </c>
      <c r="L4912">
        <f t="shared" ca="1" si="1070"/>
        <v>0</v>
      </c>
      <c r="M4912">
        <f t="shared" ca="1" si="1071"/>
        <v>0</v>
      </c>
      <c r="N4912">
        <f t="shared" ca="1" si="1072"/>
        <v>4.8611119984678055</v>
      </c>
      <c r="O4912">
        <f t="shared" si="1073"/>
        <v>1</v>
      </c>
      <c r="P4912">
        <f t="shared" ca="1" si="1074"/>
        <v>-0.86111199846780551</v>
      </c>
      <c r="Q4912">
        <f t="shared" ca="1" si="1075"/>
        <v>0</v>
      </c>
      <c r="R4912">
        <f t="shared" ca="1" si="1076"/>
        <v>0</v>
      </c>
      <c r="S4912">
        <f t="shared" ca="1" si="1077"/>
        <v>0</v>
      </c>
      <c r="T4912">
        <f t="shared" ca="1" si="1078"/>
        <v>0</v>
      </c>
    </row>
    <row r="4913" spans="7:20" x14ac:dyDescent="0.3">
      <c r="G4913">
        <f t="shared" ca="1" si="1065"/>
        <v>2.1739593944306246E-2</v>
      </c>
      <c r="H4913">
        <f t="shared" ca="1" si="1066"/>
        <v>-2.0190772800499182</v>
      </c>
      <c r="I4913">
        <f t="shared" ca="1" si="1067"/>
        <v>3.7372880726823703</v>
      </c>
      <c r="J4913">
        <f t="shared" ca="1" si="1068"/>
        <v>41.98397814148727</v>
      </c>
      <c r="K4913">
        <f t="shared" ca="1" si="1069"/>
        <v>1</v>
      </c>
      <c r="L4913">
        <f t="shared" ca="1" si="1070"/>
        <v>0</v>
      </c>
      <c r="M4913">
        <f t="shared" ca="1" si="1071"/>
        <v>0</v>
      </c>
      <c r="N4913">
        <f t="shared" ca="1" si="1072"/>
        <v>0.98397814148727036</v>
      </c>
      <c r="O4913">
        <f t="shared" si="1073"/>
        <v>1</v>
      </c>
      <c r="P4913">
        <f t="shared" ca="1" si="1074"/>
        <v>3.0160218585127296</v>
      </c>
      <c r="Q4913">
        <f t="shared" ca="1" si="1075"/>
        <v>0.98397814148727036</v>
      </c>
      <c r="R4913">
        <f t="shared" ca="1" si="1076"/>
        <v>0</v>
      </c>
      <c r="S4913">
        <f t="shared" ca="1" si="1077"/>
        <v>0</v>
      </c>
      <c r="T4913">
        <f t="shared" ca="1" si="1078"/>
        <v>0.98397814148727036</v>
      </c>
    </row>
    <row r="4914" spans="7:20" x14ac:dyDescent="0.3">
      <c r="G4914">
        <f t="shared" ca="1" si="1065"/>
        <v>0.43395497627458002</v>
      </c>
      <c r="H4914">
        <f t="shared" ca="1" si="1066"/>
        <v>-0.16631386850785743</v>
      </c>
      <c r="I4914">
        <f t="shared" ca="1" si="1067"/>
        <v>3.7743433409132114</v>
      </c>
      <c r="J4914">
        <f t="shared" ca="1" si="1068"/>
        <v>43.568889013317516</v>
      </c>
      <c r="K4914">
        <f t="shared" ca="1" si="1069"/>
        <v>0</v>
      </c>
      <c r="L4914">
        <f t="shared" ca="1" si="1070"/>
        <v>1</v>
      </c>
      <c r="M4914">
        <f t="shared" ca="1" si="1071"/>
        <v>0</v>
      </c>
      <c r="N4914">
        <f t="shared" ca="1" si="1072"/>
        <v>2.5688890133175164</v>
      </c>
      <c r="O4914">
        <f t="shared" si="1073"/>
        <v>1</v>
      </c>
      <c r="P4914">
        <f t="shared" ca="1" si="1074"/>
        <v>1.4311109866824836</v>
      </c>
      <c r="Q4914">
        <f t="shared" ca="1" si="1075"/>
        <v>0</v>
      </c>
      <c r="R4914">
        <f t="shared" ca="1" si="1076"/>
        <v>1</v>
      </c>
      <c r="S4914">
        <f t="shared" ca="1" si="1077"/>
        <v>0</v>
      </c>
      <c r="T4914">
        <f t="shared" ca="1" si="1078"/>
        <v>1</v>
      </c>
    </row>
    <row r="4915" spans="7:20" x14ac:dyDescent="0.3">
      <c r="G4915">
        <f t="shared" ca="1" si="1065"/>
        <v>0.61529123580283407</v>
      </c>
      <c r="H4915">
        <f t="shared" ca="1" si="1066"/>
        <v>0.29313687966312968</v>
      </c>
      <c r="I4915">
        <f t="shared" ca="1" si="1067"/>
        <v>3.7835323558766309</v>
      </c>
      <c r="J4915">
        <f t="shared" ca="1" si="1068"/>
        <v>43.971089268403617</v>
      </c>
      <c r="K4915">
        <f t="shared" ca="1" si="1069"/>
        <v>0</v>
      </c>
      <c r="L4915">
        <f t="shared" ca="1" si="1070"/>
        <v>1</v>
      </c>
      <c r="M4915">
        <f t="shared" ca="1" si="1071"/>
        <v>0</v>
      </c>
      <c r="N4915">
        <f t="shared" ca="1" si="1072"/>
        <v>2.9710892684036168</v>
      </c>
      <c r="O4915">
        <f t="shared" si="1073"/>
        <v>1</v>
      </c>
      <c r="P4915">
        <f t="shared" ca="1" si="1074"/>
        <v>1.0289107315963832</v>
      </c>
      <c r="Q4915">
        <f t="shared" ca="1" si="1075"/>
        <v>0</v>
      </c>
      <c r="R4915">
        <f t="shared" ca="1" si="1076"/>
        <v>1</v>
      </c>
      <c r="S4915">
        <f t="shared" ca="1" si="1077"/>
        <v>0</v>
      </c>
      <c r="T4915">
        <f t="shared" ca="1" si="1078"/>
        <v>1</v>
      </c>
    </row>
    <row r="4916" spans="7:20" x14ac:dyDescent="0.3">
      <c r="G4916">
        <f t="shared" ca="1" si="1065"/>
        <v>0.25228142610252458</v>
      </c>
      <c r="H4916">
        <f t="shared" ca="1" si="1066"/>
        <v>-0.66732767557908779</v>
      </c>
      <c r="I4916">
        <f t="shared" ca="1" si="1067"/>
        <v>3.7643230647717867</v>
      </c>
      <c r="J4916">
        <f t="shared" ca="1" si="1068"/>
        <v>43.134496714248471</v>
      </c>
      <c r="K4916">
        <f t="shared" ca="1" si="1069"/>
        <v>0</v>
      </c>
      <c r="L4916">
        <f t="shared" ca="1" si="1070"/>
        <v>1</v>
      </c>
      <c r="M4916">
        <f t="shared" ca="1" si="1071"/>
        <v>0</v>
      </c>
      <c r="N4916">
        <f t="shared" ca="1" si="1072"/>
        <v>2.1344967142484705</v>
      </c>
      <c r="O4916">
        <f t="shared" si="1073"/>
        <v>1</v>
      </c>
      <c r="P4916">
        <f t="shared" ca="1" si="1074"/>
        <v>1.8655032857515295</v>
      </c>
      <c r="Q4916">
        <f t="shared" ca="1" si="1075"/>
        <v>0</v>
      </c>
      <c r="R4916">
        <f t="shared" ca="1" si="1076"/>
        <v>1</v>
      </c>
      <c r="S4916">
        <f t="shared" ca="1" si="1077"/>
        <v>0</v>
      </c>
      <c r="T4916">
        <f t="shared" ca="1" si="1078"/>
        <v>1</v>
      </c>
    </row>
    <row r="4917" spans="7:20" x14ac:dyDescent="0.3">
      <c r="G4917">
        <f t="shared" ca="1" si="1065"/>
        <v>0.13607156908197005</v>
      </c>
      <c r="H4917">
        <f t="shared" ca="1" si="1066"/>
        <v>-1.0981405107117339</v>
      </c>
      <c r="I4917">
        <f t="shared" ca="1" si="1067"/>
        <v>3.7557068080691338</v>
      </c>
      <c r="J4917">
        <f t="shared" ca="1" si="1068"/>
        <v>42.764435378988509</v>
      </c>
      <c r="K4917">
        <f t="shared" ca="1" si="1069"/>
        <v>0</v>
      </c>
      <c r="L4917">
        <f t="shared" ca="1" si="1070"/>
        <v>1</v>
      </c>
      <c r="M4917">
        <f t="shared" ca="1" si="1071"/>
        <v>0</v>
      </c>
      <c r="N4917">
        <f t="shared" ca="1" si="1072"/>
        <v>1.7644353789885088</v>
      </c>
      <c r="O4917">
        <f t="shared" si="1073"/>
        <v>1</v>
      </c>
      <c r="P4917">
        <f t="shared" ca="1" si="1074"/>
        <v>2.2355646210114912</v>
      </c>
      <c r="Q4917">
        <f t="shared" ca="1" si="1075"/>
        <v>0</v>
      </c>
      <c r="R4917">
        <f t="shared" ca="1" si="1076"/>
        <v>1</v>
      </c>
      <c r="S4917">
        <f t="shared" ca="1" si="1077"/>
        <v>0</v>
      </c>
      <c r="T4917">
        <f t="shared" ca="1" si="1078"/>
        <v>1</v>
      </c>
    </row>
    <row r="4918" spans="7:20" x14ac:dyDescent="0.3">
      <c r="G4918">
        <f t="shared" ca="1" si="1065"/>
        <v>0.53262390636847423</v>
      </c>
      <c r="H4918">
        <f t="shared" ca="1" si="1066"/>
        <v>8.1867363732087778E-2</v>
      </c>
      <c r="I4918">
        <f t="shared" ca="1" si="1067"/>
        <v>3.77930696555801</v>
      </c>
      <c r="J4918">
        <f t="shared" ca="1" si="1068"/>
        <v>43.78568622946014</v>
      </c>
      <c r="K4918">
        <f t="shared" ca="1" si="1069"/>
        <v>0</v>
      </c>
      <c r="L4918">
        <f t="shared" ca="1" si="1070"/>
        <v>1</v>
      </c>
      <c r="M4918">
        <f t="shared" ca="1" si="1071"/>
        <v>0</v>
      </c>
      <c r="N4918">
        <f t="shared" ca="1" si="1072"/>
        <v>2.7856862294601399</v>
      </c>
      <c r="O4918">
        <f t="shared" si="1073"/>
        <v>1</v>
      </c>
      <c r="P4918">
        <f t="shared" ca="1" si="1074"/>
        <v>1.2143137705398601</v>
      </c>
      <c r="Q4918">
        <f t="shared" ca="1" si="1075"/>
        <v>0</v>
      </c>
      <c r="R4918">
        <f t="shared" ca="1" si="1076"/>
        <v>1</v>
      </c>
      <c r="S4918">
        <f t="shared" ca="1" si="1077"/>
        <v>0</v>
      </c>
      <c r="T4918">
        <f t="shared" ca="1" si="1078"/>
        <v>1</v>
      </c>
    </row>
    <row r="4919" spans="7:20" x14ac:dyDescent="0.3">
      <c r="G4919">
        <f t="shared" ca="1" si="1065"/>
        <v>0.16731933458953796</v>
      </c>
      <c r="H4919">
        <f t="shared" ca="1" si="1066"/>
        <v>-0.9648126291102429</v>
      </c>
      <c r="I4919">
        <f t="shared" ca="1" si="1067"/>
        <v>3.7583733657011638</v>
      </c>
      <c r="J4919">
        <f t="shared" ca="1" si="1068"/>
        <v>42.878621384649996</v>
      </c>
      <c r="K4919">
        <f t="shared" ca="1" si="1069"/>
        <v>0</v>
      </c>
      <c r="L4919">
        <f t="shared" ca="1" si="1070"/>
        <v>1</v>
      </c>
      <c r="M4919">
        <f t="shared" ca="1" si="1071"/>
        <v>0</v>
      </c>
      <c r="N4919">
        <f t="shared" ca="1" si="1072"/>
        <v>1.8786213846499962</v>
      </c>
      <c r="O4919">
        <f t="shared" si="1073"/>
        <v>1</v>
      </c>
      <c r="P4919">
        <f t="shared" ca="1" si="1074"/>
        <v>2.1213786153500038</v>
      </c>
      <c r="Q4919">
        <f t="shared" ca="1" si="1075"/>
        <v>0</v>
      </c>
      <c r="R4919">
        <f t="shared" ca="1" si="1076"/>
        <v>1</v>
      </c>
      <c r="S4919">
        <f t="shared" ca="1" si="1077"/>
        <v>0</v>
      </c>
      <c r="T4919">
        <f t="shared" ca="1" si="1078"/>
        <v>1</v>
      </c>
    </row>
    <row r="4920" spans="7:20" x14ac:dyDescent="0.3">
      <c r="G4920">
        <f t="shared" ca="1" si="1065"/>
        <v>0.10475908796682865</v>
      </c>
      <c r="H4920">
        <f t="shared" ca="1" si="1066"/>
        <v>-1.2548914287397377</v>
      </c>
      <c r="I4920">
        <f t="shared" ca="1" si="1067"/>
        <v>3.7525717897085737</v>
      </c>
      <c r="J4920">
        <f t="shared" ca="1" si="1068"/>
        <v>42.630578021166585</v>
      </c>
      <c r="K4920">
        <f t="shared" ca="1" si="1069"/>
        <v>0</v>
      </c>
      <c r="L4920">
        <f t="shared" ca="1" si="1070"/>
        <v>1</v>
      </c>
      <c r="M4920">
        <f t="shared" ca="1" si="1071"/>
        <v>0</v>
      </c>
      <c r="N4920">
        <f t="shared" ca="1" si="1072"/>
        <v>1.6305780211665848</v>
      </c>
      <c r="O4920">
        <f t="shared" si="1073"/>
        <v>1</v>
      </c>
      <c r="P4920">
        <f t="shared" ca="1" si="1074"/>
        <v>2.3694219788334152</v>
      </c>
      <c r="Q4920">
        <f t="shared" ca="1" si="1075"/>
        <v>0</v>
      </c>
      <c r="R4920">
        <f t="shared" ca="1" si="1076"/>
        <v>1</v>
      </c>
      <c r="S4920">
        <f t="shared" ca="1" si="1077"/>
        <v>0</v>
      </c>
      <c r="T4920">
        <f t="shared" ca="1" si="1078"/>
        <v>1</v>
      </c>
    </row>
    <row r="4921" spans="7:20" x14ac:dyDescent="0.3">
      <c r="G4921">
        <f t="shared" ca="1" si="1065"/>
        <v>0.95717819204782095</v>
      </c>
      <c r="H4921">
        <f t="shared" ca="1" si="1066"/>
        <v>1.7188394175479875</v>
      </c>
      <c r="I4921">
        <f t="shared" ca="1" si="1067"/>
        <v>3.812046406634328</v>
      </c>
      <c r="J4921">
        <f t="shared" ca="1" si="1068"/>
        <v>45.242929628534704</v>
      </c>
      <c r="K4921">
        <f t="shared" ca="1" si="1069"/>
        <v>0</v>
      </c>
      <c r="L4921">
        <f t="shared" ca="1" si="1070"/>
        <v>0</v>
      </c>
      <c r="M4921">
        <f t="shared" ca="1" si="1071"/>
        <v>0</v>
      </c>
      <c r="N4921">
        <f t="shared" ca="1" si="1072"/>
        <v>4.2429296285347036</v>
      </c>
      <c r="O4921">
        <f t="shared" si="1073"/>
        <v>1</v>
      </c>
      <c r="P4921">
        <f t="shared" ca="1" si="1074"/>
        <v>-0.24292962853470357</v>
      </c>
      <c r="Q4921">
        <f t="shared" ca="1" si="1075"/>
        <v>0</v>
      </c>
      <c r="R4921">
        <f t="shared" ca="1" si="1076"/>
        <v>0</v>
      </c>
      <c r="S4921">
        <f t="shared" ca="1" si="1077"/>
        <v>0</v>
      </c>
      <c r="T4921">
        <f t="shared" ca="1" si="1078"/>
        <v>0</v>
      </c>
    </row>
    <row r="4922" spans="7:20" x14ac:dyDescent="0.3">
      <c r="G4922">
        <f t="shared" ca="1" si="1065"/>
        <v>2.6682492199442409E-2</v>
      </c>
      <c r="H4922">
        <f t="shared" ca="1" si="1066"/>
        <v>-1.9319556152659547</v>
      </c>
      <c r="I4922">
        <f t="shared" ca="1" si="1067"/>
        <v>3.7390305059780493</v>
      </c>
      <c r="J4922">
        <f t="shared" ca="1" si="1068"/>
        <v>42.057196193146972</v>
      </c>
      <c r="K4922">
        <f t="shared" ca="1" si="1069"/>
        <v>0</v>
      </c>
      <c r="L4922">
        <f t="shared" ca="1" si="1070"/>
        <v>1</v>
      </c>
      <c r="M4922">
        <f t="shared" ca="1" si="1071"/>
        <v>0</v>
      </c>
      <c r="N4922">
        <f t="shared" ca="1" si="1072"/>
        <v>1.0571961931469716</v>
      </c>
      <c r="O4922">
        <f t="shared" si="1073"/>
        <v>1</v>
      </c>
      <c r="P4922">
        <f t="shared" ca="1" si="1074"/>
        <v>2.9428038068530284</v>
      </c>
      <c r="Q4922">
        <f t="shared" ca="1" si="1075"/>
        <v>0</v>
      </c>
      <c r="R4922">
        <f t="shared" ca="1" si="1076"/>
        <v>1</v>
      </c>
      <c r="S4922">
        <f t="shared" ca="1" si="1077"/>
        <v>0</v>
      </c>
      <c r="T4922">
        <f t="shared" ca="1" si="1078"/>
        <v>1</v>
      </c>
    </row>
    <row r="4923" spans="7:20" x14ac:dyDescent="0.3">
      <c r="G4923">
        <f t="shared" ca="1" si="1065"/>
        <v>0.98229874608880396</v>
      </c>
      <c r="H4923">
        <f t="shared" ca="1" si="1066"/>
        <v>2.1037242502507585</v>
      </c>
      <c r="I4923">
        <f t="shared" ca="1" si="1067"/>
        <v>3.8197441032883837</v>
      </c>
      <c r="J4923">
        <f t="shared" ca="1" si="1068"/>
        <v>45.592539846929292</v>
      </c>
      <c r="K4923">
        <f t="shared" ca="1" si="1069"/>
        <v>0</v>
      </c>
      <c r="L4923">
        <f t="shared" ca="1" si="1070"/>
        <v>0</v>
      </c>
      <c r="M4923">
        <f t="shared" ca="1" si="1071"/>
        <v>0</v>
      </c>
      <c r="N4923">
        <f t="shared" ca="1" si="1072"/>
        <v>4.5925398469292915</v>
      </c>
      <c r="O4923">
        <f t="shared" si="1073"/>
        <v>1</v>
      </c>
      <c r="P4923">
        <f t="shared" ca="1" si="1074"/>
        <v>-0.59253984692929151</v>
      </c>
      <c r="Q4923">
        <f t="shared" ca="1" si="1075"/>
        <v>0</v>
      </c>
      <c r="R4923">
        <f t="shared" ca="1" si="1076"/>
        <v>0</v>
      </c>
      <c r="S4923">
        <f t="shared" ca="1" si="1077"/>
        <v>0</v>
      </c>
      <c r="T4923">
        <f t="shared" ca="1" si="1078"/>
        <v>0</v>
      </c>
    </row>
    <row r="4924" spans="7:20" x14ac:dyDescent="0.3">
      <c r="G4924">
        <f t="shared" ca="1" si="1065"/>
        <v>0.62304701343809077</v>
      </c>
      <c r="H4924">
        <f t="shared" ca="1" si="1066"/>
        <v>0.31349321712785372</v>
      </c>
      <c r="I4924">
        <f t="shared" ca="1" si="1067"/>
        <v>3.7839394826259256</v>
      </c>
      <c r="J4924">
        <f t="shared" ca="1" si="1068"/>
        <v>43.98899471968717</v>
      </c>
      <c r="K4924">
        <f t="shared" ca="1" si="1069"/>
        <v>0</v>
      </c>
      <c r="L4924">
        <f t="shared" ca="1" si="1070"/>
        <v>1</v>
      </c>
      <c r="M4924">
        <f t="shared" ca="1" si="1071"/>
        <v>0</v>
      </c>
      <c r="N4924">
        <f t="shared" ca="1" si="1072"/>
        <v>2.9889947196871702</v>
      </c>
      <c r="O4924">
        <f t="shared" si="1073"/>
        <v>1</v>
      </c>
      <c r="P4924">
        <f t="shared" ca="1" si="1074"/>
        <v>1.0110052803128298</v>
      </c>
      <c r="Q4924">
        <f t="shared" ca="1" si="1075"/>
        <v>0</v>
      </c>
      <c r="R4924">
        <f t="shared" ca="1" si="1076"/>
        <v>1</v>
      </c>
      <c r="S4924">
        <f t="shared" ca="1" si="1077"/>
        <v>0</v>
      </c>
      <c r="T4924">
        <f t="shared" ca="1" si="1078"/>
        <v>1</v>
      </c>
    </row>
    <row r="4925" spans="7:20" x14ac:dyDescent="0.3">
      <c r="G4925">
        <f t="shared" ca="1" si="1065"/>
        <v>0.72551379699387064</v>
      </c>
      <c r="H4925">
        <f t="shared" ca="1" si="1066"/>
        <v>0.59930066275151939</v>
      </c>
      <c r="I4925">
        <f t="shared" ca="1" si="1067"/>
        <v>3.7896556315383987</v>
      </c>
      <c r="J4925">
        <f t="shared" ca="1" si="1068"/>
        <v>44.241162391378346</v>
      </c>
      <c r="K4925">
        <f t="shared" ca="1" si="1069"/>
        <v>0</v>
      </c>
      <c r="L4925">
        <f t="shared" ca="1" si="1070"/>
        <v>0</v>
      </c>
      <c r="M4925">
        <f t="shared" ca="1" si="1071"/>
        <v>1</v>
      </c>
      <c r="N4925">
        <f t="shared" ca="1" si="1072"/>
        <v>3.2411623913783458</v>
      </c>
      <c r="O4925">
        <f t="shared" si="1073"/>
        <v>1</v>
      </c>
      <c r="P4925">
        <f t="shared" ca="1" si="1074"/>
        <v>0.75883760862165417</v>
      </c>
      <c r="Q4925">
        <f t="shared" ca="1" si="1075"/>
        <v>0</v>
      </c>
      <c r="R4925">
        <f t="shared" ca="1" si="1076"/>
        <v>0</v>
      </c>
      <c r="S4925">
        <f t="shared" ca="1" si="1077"/>
        <v>0.75883760862165417</v>
      </c>
      <c r="T4925">
        <f t="shared" ca="1" si="1078"/>
        <v>0.75883760862165417</v>
      </c>
    </row>
    <row r="4926" spans="7:20" x14ac:dyDescent="0.3">
      <c r="G4926">
        <f t="shared" ca="1" si="1065"/>
        <v>0.1067423505086289</v>
      </c>
      <c r="H4926">
        <f t="shared" ca="1" si="1066"/>
        <v>-1.2440403820811121</v>
      </c>
      <c r="I4926">
        <f t="shared" ca="1" si="1067"/>
        <v>3.7527888106417464</v>
      </c>
      <c r="J4926">
        <f t="shared" ca="1" si="1068"/>
        <v>42.639830752972358</v>
      </c>
      <c r="K4926">
        <f t="shared" ca="1" si="1069"/>
        <v>0</v>
      </c>
      <c r="L4926">
        <f t="shared" ca="1" si="1070"/>
        <v>1</v>
      </c>
      <c r="M4926">
        <f t="shared" ca="1" si="1071"/>
        <v>0</v>
      </c>
      <c r="N4926">
        <f t="shared" ca="1" si="1072"/>
        <v>1.6398307529723581</v>
      </c>
      <c r="O4926">
        <f t="shared" si="1073"/>
        <v>1</v>
      </c>
      <c r="P4926">
        <f t="shared" ca="1" si="1074"/>
        <v>2.3601692470276419</v>
      </c>
      <c r="Q4926">
        <f t="shared" ca="1" si="1075"/>
        <v>0</v>
      </c>
      <c r="R4926">
        <f t="shared" ca="1" si="1076"/>
        <v>1</v>
      </c>
      <c r="S4926">
        <f t="shared" ca="1" si="1077"/>
        <v>0</v>
      </c>
      <c r="T4926">
        <f t="shared" ca="1" si="1078"/>
        <v>1</v>
      </c>
    </row>
    <row r="4927" spans="7:20" x14ac:dyDescent="0.3">
      <c r="G4927">
        <f t="shared" ca="1" si="1065"/>
        <v>0.76519303117475945</v>
      </c>
      <c r="H4927">
        <f t="shared" ca="1" si="1066"/>
        <v>0.72310734406700983</v>
      </c>
      <c r="I4927">
        <f t="shared" ca="1" si="1067"/>
        <v>3.7921317651647088</v>
      </c>
      <c r="J4927">
        <f t="shared" ca="1" si="1068"/>
        <v>44.350845159797316</v>
      </c>
      <c r="K4927">
        <f t="shared" ca="1" si="1069"/>
        <v>0</v>
      </c>
      <c r="L4927">
        <f t="shared" ca="1" si="1070"/>
        <v>0</v>
      </c>
      <c r="M4927">
        <f t="shared" ca="1" si="1071"/>
        <v>1</v>
      </c>
      <c r="N4927">
        <f t="shared" ca="1" si="1072"/>
        <v>3.3508451597973163</v>
      </c>
      <c r="O4927">
        <f t="shared" si="1073"/>
        <v>1</v>
      </c>
      <c r="P4927">
        <f t="shared" ca="1" si="1074"/>
        <v>0.64915484020268366</v>
      </c>
      <c r="Q4927">
        <f t="shared" ca="1" si="1075"/>
        <v>0</v>
      </c>
      <c r="R4927">
        <f t="shared" ca="1" si="1076"/>
        <v>0</v>
      </c>
      <c r="S4927">
        <f t="shared" ca="1" si="1077"/>
        <v>0.64915484020268366</v>
      </c>
      <c r="T4927">
        <f t="shared" ca="1" si="1078"/>
        <v>0.64915484020268366</v>
      </c>
    </row>
    <row r="4928" spans="7:20" x14ac:dyDescent="0.3">
      <c r="G4928">
        <f t="shared" ca="1" si="1065"/>
        <v>3.4016880559641915E-3</v>
      </c>
      <c r="H4928">
        <f t="shared" ca="1" si="1066"/>
        <v>-2.7063184976670542</v>
      </c>
      <c r="I4928">
        <f t="shared" ca="1" si="1067"/>
        <v>3.7235432483300275</v>
      </c>
      <c r="J4928">
        <f t="shared" ca="1" si="1068"/>
        <v>41.410863439493021</v>
      </c>
      <c r="K4928">
        <f t="shared" ca="1" si="1069"/>
        <v>1</v>
      </c>
      <c r="L4928">
        <f t="shared" ca="1" si="1070"/>
        <v>0</v>
      </c>
      <c r="M4928">
        <f t="shared" ca="1" si="1071"/>
        <v>0</v>
      </c>
      <c r="N4928">
        <f t="shared" ca="1" si="1072"/>
        <v>0.41086343949302062</v>
      </c>
      <c r="O4928">
        <f t="shared" si="1073"/>
        <v>1</v>
      </c>
      <c r="P4928">
        <f t="shared" ca="1" si="1074"/>
        <v>3.5891365605069794</v>
      </c>
      <c r="Q4928">
        <f t="shared" ca="1" si="1075"/>
        <v>0.41086343949302062</v>
      </c>
      <c r="R4928">
        <f t="shared" ca="1" si="1076"/>
        <v>0</v>
      </c>
      <c r="S4928">
        <f t="shared" ca="1" si="1077"/>
        <v>0</v>
      </c>
      <c r="T4928">
        <f t="shared" ca="1" si="1078"/>
        <v>0.41086343949302062</v>
      </c>
    </row>
    <row r="4929" spans="7:20" x14ac:dyDescent="0.3">
      <c r="G4929">
        <f t="shared" ca="1" si="1065"/>
        <v>0.59039655296138083</v>
      </c>
      <c r="H4929">
        <f t="shared" ca="1" si="1066"/>
        <v>0.22856517538838453</v>
      </c>
      <c r="I4929">
        <f t="shared" ca="1" si="1067"/>
        <v>3.7822409217911361</v>
      </c>
      <c r="J4929">
        <f t="shared" ca="1" si="1068"/>
        <v>43.91434015670184</v>
      </c>
      <c r="K4929">
        <f t="shared" ca="1" si="1069"/>
        <v>0</v>
      </c>
      <c r="L4929">
        <f t="shared" ca="1" si="1070"/>
        <v>1</v>
      </c>
      <c r="M4929">
        <f t="shared" ca="1" si="1071"/>
        <v>0</v>
      </c>
      <c r="N4929">
        <f t="shared" ca="1" si="1072"/>
        <v>2.9143401567018401</v>
      </c>
      <c r="O4929">
        <f t="shared" si="1073"/>
        <v>1</v>
      </c>
      <c r="P4929">
        <f t="shared" ca="1" si="1074"/>
        <v>1.0856598432981599</v>
      </c>
      <c r="Q4929">
        <f t="shared" ca="1" si="1075"/>
        <v>0</v>
      </c>
      <c r="R4929">
        <f t="shared" ca="1" si="1076"/>
        <v>1</v>
      </c>
      <c r="S4929">
        <f t="shared" ca="1" si="1077"/>
        <v>0</v>
      </c>
      <c r="T4929">
        <f t="shared" ca="1" si="1078"/>
        <v>1</v>
      </c>
    </row>
    <row r="4930" spans="7:20" x14ac:dyDescent="0.3">
      <c r="G4930">
        <f t="shared" ca="1" si="1065"/>
        <v>0.76371327811402057</v>
      </c>
      <c r="H4930">
        <f t="shared" ca="1" si="1066"/>
        <v>0.71829819355486801</v>
      </c>
      <c r="I4930">
        <f t="shared" ca="1" si="1067"/>
        <v>3.7920355821544658</v>
      </c>
      <c r="J4930">
        <f t="shared" ca="1" si="1068"/>
        <v>44.346579567145085</v>
      </c>
      <c r="K4930">
        <f t="shared" ca="1" si="1069"/>
        <v>0</v>
      </c>
      <c r="L4930">
        <f t="shared" ca="1" si="1070"/>
        <v>0</v>
      </c>
      <c r="M4930">
        <f t="shared" ca="1" si="1071"/>
        <v>1</v>
      </c>
      <c r="N4930">
        <f t="shared" ca="1" si="1072"/>
        <v>3.3465795671450849</v>
      </c>
      <c r="O4930">
        <f t="shared" si="1073"/>
        <v>1</v>
      </c>
      <c r="P4930">
        <f t="shared" ca="1" si="1074"/>
        <v>0.65342043285491513</v>
      </c>
      <c r="Q4930">
        <f t="shared" ca="1" si="1075"/>
        <v>0</v>
      </c>
      <c r="R4930">
        <f t="shared" ca="1" si="1076"/>
        <v>0</v>
      </c>
      <c r="S4930">
        <f t="shared" ca="1" si="1077"/>
        <v>0.65342043285491513</v>
      </c>
      <c r="T4930">
        <f t="shared" ca="1" si="1078"/>
        <v>0.65342043285491513</v>
      </c>
    </row>
    <row r="4931" spans="7:20" x14ac:dyDescent="0.3">
      <c r="G4931">
        <f t="shared" ref="G4931:G4994" ca="1" si="1079">RAND()</f>
        <v>0.60684124201571055</v>
      </c>
      <c r="H4931">
        <f t="shared" ref="H4931:H4994" ca="1" si="1080">_xlfn.NORM.S.INV(G4931)</f>
        <v>0.27109558652205062</v>
      </c>
      <c r="I4931">
        <f t="shared" ref="I4931:I4994" ca="1" si="1081">H4931*$C$14+$C$13</f>
        <v>3.7830915300138095</v>
      </c>
      <c r="J4931">
        <f t="shared" ref="J4931:J4994" ca="1" si="1082">EXP(I4931)</f>
        <v>43.951709946804584</v>
      </c>
      <c r="K4931">
        <f t="shared" ref="K4931:K4994" ca="1" si="1083">IF(AND(J4931&gt;=$C$8,J4931&lt;=$C$9),1,0)</f>
        <v>0</v>
      </c>
      <c r="L4931">
        <f t="shared" ref="L4931:L4994" ca="1" si="1084">IF(AND(J4931&gt;=$C$9,J4931&lt;=$C$10),1,0)</f>
        <v>1</v>
      </c>
      <c r="M4931">
        <f t="shared" ref="M4931:M4994" ca="1" si="1085">IF(AND(J4931&gt;=$C$10,J4931&lt;=$C$11),1,0)</f>
        <v>0</v>
      </c>
      <c r="N4931">
        <f t="shared" ref="N4931:N4994" ca="1" si="1086">J4931-$C$8</f>
        <v>2.9517099468045842</v>
      </c>
      <c r="O4931">
        <f t="shared" ref="O4931:O4994" si="1087">$C$9-$C$8</f>
        <v>1</v>
      </c>
      <c r="P4931">
        <f t="shared" ref="P4931:P4994" ca="1" si="1088">O4931-(J4931-$C$10)*O4931/($C$11-$C$10)</f>
        <v>1.0482900531954158</v>
      </c>
      <c r="Q4931">
        <f t="shared" ref="Q4931:Q4994" ca="1" si="1089">N4931*K4931</f>
        <v>0</v>
      </c>
      <c r="R4931">
        <f t="shared" ref="R4931:R4994" ca="1" si="1090">O4931*L4931</f>
        <v>1</v>
      </c>
      <c r="S4931">
        <f t="shared" ref="S4931:S4994" ca="1" si="1091">P4931*M4931</f>
        <v>0</v>
      </c>
      <c r="T4931">
        <f t="shared" ref="T4931:T4994" ca="1" si="1092">SUM(Q4931:S4931)</f>
        <v>1</v>
      </c>
    </row>
    <row r="4932" spans="7:20" x14ac:dyDescent="0.3">
      <c r="G4932">
        <f t="shared" ca="1" si="1079"/>
        <v>0.885749085679297</v>
      </c>
      <c r="H4932">
        <f t="shared" ca="1" si="1080"/>
        <v>1.2042270628422143</v>
      </c>
      <c r="I4932">
        <f t="shared" ca="1" si="1081"/>
        <v>3.8017541595402129</v>
      </c>
      <c r="J4932">
        <f t="shared" ca="1" si="1082"/>
        <v>44.779666317234117</v>
      </c>
      <c r="K4932">
        <f t="shared" ca="1" si="1083"/>
        <v>0</v>
      </c>
      <c r="L4932">
        <f t="shared" ca="1" si="1084"/>
        <v>0</v>
      </c>
      <c r="M4932">
        <f t="shared" ca="1" si="1085"/>
        <v>1</v>
      </c>
      <c r="N4932">
        <f t="shared" ca="1" si="1086"/>
        <v>3.7796663172341169</v>
      </c>
      <c r="O4932">
        <f t="shared" si="1087"/>
        <v>1</v>
      </c>
      <c r="P4932">
        <f t="shared" ca="1" si="1088"/>
        <v>0.22033368276588305</v>
      </c>
      <c r="Q4932">
        <f t="shared" ca="1" si="1089"/>
        <v>0</v>
      </c>
      <c r="R4932">
        <f t="shared" ca="1" si="1090"/>
        <v>0</v>
      </c>
      <c r="S4932">
        <f t="shared" ca="1" si="1091"/>
        <v>0.22033368276588305</v>
      </c>
      <c r="T4932">
        <f t="shared" ca="1" si="1092"/>
        <v>0.22033368276588305</v>
      </c>
    </row>
    <row r="4933" spans="7:20" x14ac:dyDescent="0.3">
      <c r="G4933">
        <f t="shared" ca="1" si="1079"/>
        <v>7.2744583361792459E-2</v>
      </c>
      <c r="H4933">
        <f t="shared" ca="1" si="1080"/>
        <v>-1.4556508378997963</v>
      </c>
      <c r="I4933">
        <f t="shared" ca="1" si="1081"/>
        <v>3.7485566015253724</v>
      </c>
      <c r="J4933">
        <f t="shared" ca="1" si="1082"/>
        <v>42.459751408053862</v>
      </c>
      <c r="K4933">
        <f t="shared" ca="1" si="1083"/>
        <v>0</v>
      </c>
      <c r="L4933">
        <f t="shared" ca="1" si="1084"/>
        <v>1</v>
      </c>
      <c r="M4933">
        <f t="shared" ca="1" si="1085"/>
        <v>0</v>
      </c>
      <c r="N4933">
        <f t="shared" ca="1" si="1086"/>
        <v>1.4597514080538616</v>
      </c>
      <c r="O4933">
        <f t="shared" si="1087"/>
        <v>1</v>
      </c>
      <c r="P4933">
        <f t="shared" ca="1" si="1088"/>
        <v>2.5402485919461384</v>
      </c>
      <c r="Q4933">
        <f t="shared" ca="1" si="1089"/>
        <v>0</v>
      </c>
      <c r="R4933">
        <f t="shared" ca="1" si="1090"/>
        <v>1</v>
      </c>
      <c r="S4933">
        <f t="shared" ca="1" si="1091"/>
        <v>0</v>
      </c>
      <c r="T4933">
        <f t="shared" ca="1" si="1092"/>
        <v>1</v>
      </c>
    </row>
    <row r="4934" spans="7:20" x14ac:dyDescent="0.3">
      <c r="G4934">
        <f t="shared" ca="1" si="1079"/>
        <v>0.73195545234378834</v>
      </c>
      <c r="H4934">
        <f t="shared" ca="1" si="1080"/>
        <v>0.61873781310153486</v>
      </c>
      <c r="I4934">
        <f t="shared" ca="1" si="1081"/>
        <v>3.7900443745453991</v>
      </c>
      <c r="J4934">
        <f t="shared" ca="1" si="1082"/>
        <v>44.258364177199908</v>
      </c>
      <c r="K4934">
        <f t="shared" ca="1" si="1083"/>
        <v>0</v>
      </c>
      <c r="L4934">
        <f t="shared" ca="1" si="1084"/>
        <v>0</v>
      </c>
      <c r="M4934">
        <f t="shared" ca="1" si="1085"/>
        <v>1</v>
      </c>
      <c r="N4934">
        <f t="shared" ca="1" si="1086"/>
        <v>3.2583641771999083</v>
      </c>
      <c r="O4934">
        <f t="shared" si="1087"/>
        <v>1</v>
      </c>
      <c r="P4934">
        <f t="shared" ca="1" si="1088"/>
        <v>0.74163582280009166</v>
      </c>
      <c r="Q4934">
        <f t="shared" ca="1" si="1089"/>
        <v>0</v>
      </c>
      <c r="R4934">
        <f t="shared" ca="1" si="1090"/>
        <v>0</v>
      </c>
      <c r="S4934">
        <f t="shared" ca="1" si="1091"/>
        <v>0.74163582280009166</v>
      </c>
      <c r="T4934">
        <f t="shared" ca="1" si="1092"/>
        <v>0.74163582280009166</v>
      </c>
    </row>
    <row r="4935" spans="7:20" x14ac:dyDescent="0.3">
      <c r="G4935">
        <f t="shared" ca="1" si="1079"/>
        <v>0.43056784810002968</v>
      </c>
      <c r="H4935">
        <f t="shared" ca="1" si="1080"/>
        <v>-0.1749286521786402</v>
      </c>
      <c r="I4935">
        <f t="shared" ca="1" si="1081"/>
        <v>3.7741710452397959</v>
      </c>
      <c r="J4935">
        <f t="shared" ca="1" si="1082"/>
        <v>43.561382928896499</v>
      </c>
      <c r="K4935">
        <f t="shared" ca="1" si="1083"/>
        <v>0</v>
      </c>
      <c r="L4935">
        <f t="shared" ca="1" si="1084"/>
        <v>1</v>
      </c>
      <c r="M4935">
        <f t="shared" ca="1" si="1085"/>
        <v>0</v>
      </c>
      <c r="N4935">
        <f t="shared" ca="1" si="1086"/>
        <v>2.5613829288964993</v>
      </c>
      <c r="O4935">
        <f t="shared" si="1087"/>
        <v>1</v>
      </c>
      <c r="P4935">
        <f t="shared" ca="1" si="1088"/>
        <v>1.4386170711035007</v>
      </c>
      <c r="Q4935">
        <f t="shared" ca="1" si="1089"/>
        <v>0</v>
      </c>
      <c r="R4935">
        <f t="shared" ca="1" si="1090"/>
        <v>1</v>
      </c>
      <c r="S4935">
        <f t="shared" ca="1" si="1091"/>
        <v>0</v>
      </c>
      <c r="T4935">
        <f t="shared" ca="1" si="1092"/>
        <v>1</v>
      </c>
    </row>
    <row r="4936" spans="7:20" x14ac:dyDescent="0.3">
      <c r="G4936">
        <f t="shared" ca="1" si="1079"/>
        <v>0.3664220316272504</v>
      </c>
      <c r="H4936">
        <f t="shared" ca="1" si="1080"/>
        <v>-0.34134474967662681</v>
      </c>
      <c r="I4936">
        <f t="shared" ca="1" si="1081"/>
        <v>3.7708427232898361</v>
      </c>
      <c r="J4936">
        <f t="shared" ca="1" si="1082"/>
        <v>43.416637635013757</v>
      </c>
      <c r="K4936">
        <f t="shared" ca="1" si="1083"/>
        <v>0</v>
      </c>
      <c r="L4936">
        <f t="shared" ca="1" si="1084"/>
        <v>1</v>
      </c>
      <c r="M4936">
        <f t="shared" ca="1" si="1085"/>
        <v>0</v>
      </c>
      <c r="N4936">
        <f t="shared" ca="1" si="1086"/>
        <v>2.4166376350137568</v>
      </c>
      <c r="O4936">
        <f t="shared" si="1087"/>
        <v>1</v>
      </c>
      <c r="P4936">
        <f t="shared" ca="1" si="1088"/>
        <v>1.5833623649862432</v>
      </c>
      <c r="Q4936">
        <f t="shared" ca="1" si="1089"/>
        <v>0</v>
      </c>
      <c r="R4936">
        <f t="shared" ca="1" si="1090"/>
        <v>1</v>
      </c>
      <c r="S4936">
        <f t="shared" ca="1" si="1091"/>
        <v>0</v>
      </c>
      <c r="T4936">
        <f t="shared" ca="1" si="1092"/>
        <v>1</v>
      </c>
    </row>
    <row r="4937" spans="7:20" x14ac:dyDescent="0.3">
      <c r="G4937">
        <f t="shared" ca="1" si="1079"/>
        <v>0.2457662230719776</v>
      </c>
      <c r="H4937">
        <f t="shared" ca="1" si="1080"/>
        <v>-0.68787349935995012</v>
      </c>
      <c r="I4937">
        <f t="shared" ca="1" si="1081"/>
        <v>3.7639121482961695</v>
      </c>
      <c r="J4937">
        <f t="shared" ca="1" si="1082"/>
        <v>43.116775680062936</v>
      </c>
      <c r="K4937">
        <f t="shared" ca="1" si="1083"/>
        <v>0</v>
      </c>
      <c r="L4937">
        <f t="shared" ca="1" si="1084"/>
        <v>1</v>
      </c>
      <c r="M4937">
        <f t="shared" ca="1" si="1085"/>
        <v>0</v>
      </c>
      <c r="N4937">
        <f t="shared" ca="1" si="1086"/>
        <v>2.1167756800629363</v>
      </c>
      <c r="O4937">
        <f t="shared" si="1087"/>
        <v>1</v>
      </c>
      <c r="P4937">
        <f t="shared" ca="1" si="1088"/>
        <v>1.8832243199370637</v>
      </c>
      <c r="Q4937">
        <f t="shared" ca="1" si="1089"/>
        <v>0</v>
      </c>
      <c r="R4937">
        <f t="shared" ca="1" si="1090"/>
        <v>1</v>
      </c>
      <c r="S4937">
        <f t="shared" ca="1" si="1091"/>
        <v>0</v>
      </c>
      <c r="T4937">
        <f t="shared" ca="1" si="1092"/>
        <v>1</v>
      </c>
    </row>
    <row r="4938" spans="7:20" x14ac:dyDescent="0.3">
      <c r="G4938">
        <f t="shared" ca="1" si="1079"/>
        <v>0.1608730728629173</v>
      </c>
      <c r="H4938">
        <f t="shared" ca="1" si="1080"/>
        <v>-0.99087597351526635</v>
      </c>
      <c r="I4938">
        <f t="shared" ca="1" si="1081"/>
        <v>3.7578520988130633</v>
      </c>
      <c r="J4938">
        <f t="shared" ca="1" si="1082"/>
        <v>42.856276003574379</v>
      </c>
      <c r="K4938">
        <f t="shared" ca="1" si="1083"/>
        <v>0</v>
      </c>
      <c r="L4938">
        <f t="shared" ca="1" si="1084"/>
        <v>1</v>
      </c>
      <c r="M4938">
        <f t="shared" ca="1" si="1085"/>
        <v>0</v>
      </c>
      <c r="N4938">
        <f t="shared" ca="1" si="1086"/>
        <v>1.8562760035743793</v>
      </c>
      <c r="O4938">
        <f t="shared" si="1087"/>
        <v>1</v>
      </c>
      <c r="P4938">
        <f t="shared" ca="1" si="1088"/>
        <v>2.1437239964256207</v>
      </c>
      <c r="Q4938">
        <f t="shared" ca="1" si="1089"/>
        <v>0</v>
      </c>
      <c r="R4938">
        <f t="shared" ca="1" si="1090"/>
        <v>1</v>
      </c>
      <c r="S4938">
        <f t="shared" ca="1" si="1091"/>
        <v>0</v>
      </c>
      <c r="T4938">
        <f t="shared" ca="1" si="1092"/>
        <v>1</v>
      </c>
    </row>
    <row r="4939" spans="7:20" x14ac:dyDescent="0.3">
      <c r="G4939">
        <f t="shared" ca="1" si="1079"/>
        <v>0.58527698391370597</v>
      </c>
      <c r="H4939">
        <f t="shared" ca="1" si="1080"/>
        <v>0.21541210619822787</v>
      </c>
      <c r="I4939">
        <f t="shared" ca="1" si="1081"/>
        <v>3.7819778604073329</v>
      </c>
      <c r="J4939">
        <f t="shared" ca="1" si="1082"/>
        <v>43.90278950894271</v>
      </c>
      <c r="K4939">
        <f t="shared" ca="1" si="1083"/>
        <v>0</v>
      </c>
      <c r="L4939">
        <f t="shared" ca="1" si="1084"/>
        <v>1</v>
      </c>
      <c r="M4939">
        <f t="shared" ca="1" si="1085"/>
        <v>0</v>
      </c>
      <c r="N4939">
        <f t="shared" ca="1" si="1086"/>
        <v>2.9027895089427105</v>
      </c>
      <c r="O4939">
        <f t="shared" si="1087"/>
        <v>1</v>
      </c>
      <c r="P4939">
        <f t="shared" ca="1" si="1088"/>
        <v>1.0972104910572895</v>
      </c>
      <c r="Q4939">
        <f t="shared" ca="1" si="1089"/>
        <v>0</v>
      </c>
      <c r="R4939">
        <f t="shared" ca="1" si="1090"/>
        <v>1</v>
      </c>
      <c r="S4939">
        <f t="shared" ca="1" si="1091"/>
        <v>0</v>
      </c>
      <c r="T4939">
        <f t="shared" ca="1" si="1092"/>
        <v>1</v>
      </c>
    </row>
    <row r="4940" spans="7:20" x14ac:dyDescent="0.3">
      <c r="G4940">
        <f t="shared" ca="1" si="1079"/>
        <v>0.40997633166497771</v>
      </c>
      <c r="H4940">
        <f t="shared" ca="1" si="1080"/>
        <v>-0.22760586073152067</v>
      </c>
      <c r="I4940">
        <f t="shared" ca="1" si="1081"/>
        <v>3.7731175010687381</v>
      </c>
      <c r="J4940">
        <f t="shared" ca="1" si="1082"/>
        <v>43.515513254935136</v>
      </c>
      <c r="K4940">
        <f t="shared" ca="1" si="1083"/>
        <v>0</v>
      </c>
      <c r="L4940">
        <f t="shared" ca="1" si="1084"/>
        <v>1</v>
      </c>
      <c r="M4940">
        <f t="shared" ca="1" si="1085"/>
        <v>0</v>
      </c>
      <c r="N4940">
        <f t="shared" ca="1" si="1086"/>
        <v>2.5155132549351364</v>
      </c>
      <c r="O4940">
        <f t="shared" si="1087"/>
        <v>1</v>
      </c>
      <c r="P4940">
        <f t="shared" ca="1" si="1088"/>
        <v>1.4844867450648636</v>
      </c>
      <c r="Q4940">
        <f t="shared" ca="1" si="1089"/>
        <v>0</v>
      </c>
      <c r="R4940">
        <f t="shared" ca="1" si="1090"/>
        <v>1</v>
      </c>
      <c r="S4940">
        <f t="shared" ca="1" si="1091"/>
        <v>0</v>
      </c>
      <c r="T4940">
        <f t="shared" ca="1" si="1092"/>
        <v>1</v>
      </c>
    </row>
    <row r="4941" spans="7:20" x14ac:dyDescent="0.3">
      <c r="G4941">
        <f t="shared" ca="1" si="1079"/>
        <v>0.26746023058751134</v>
      </c>
      <c r="H4941">
        <f t="shared" ca="1" si="1080"/>
        <v>-0.62051244806544614</v>
      </c>
      <c r="I4941">
        <f t="shared" ca="1" si="1081"/>
        <v>3.7652593693220595</v>
      </c>
      <c r="J4941">
        <f t="shared" ca="1" si="1082"/>
        <v>43.174902652976016</v>
      </c>
      <c r="K4941">
        <f t="shared" ca="1" si="1083"/>
        <v>0</v>
      </c>
      <c r="L4941">
        <f t="shared" ca="1" si="1084"/>
        <v>1</v>
      </c>
      <c r="M4941">
        <f t="shared" ca="1" si="1085"/>
        <v>0</v>
      </c>
      <c r="N4941">
        <f t="shared" ca="1" si="1086"/>
        <v>2.1749026529760158</v>
      </c>
      <c r="O4941">
        <f t="shared" si="1087"/>
        <v>1</v>
      </c>
      <c r="P4941">
        <f t="shared" ca="1" si="1088"/>
        <v>1.8250973470239842</v>
      </c>
      <c r="Q4941">
        <f t="shared" ca="1" si="1089"/>
        <v>0</v>
      </c>
      <c r="R4941">
        <f t="shared" ca="1" si="1090"/>
        <v>1</v>
      </c>
      <c r="S4941">
        <f t="shared" ca="1" si="1091"/>
        <v>0</v>
      </c>
      <c r="T4941">
        <f t="shared" ca="1" si="1092"/>
        <v>1</v>
      </c>
    </row>
    <row r="4942" spans="7:20" x14ac:dyDescent="0.3">
      <c r="G4942">
        <f t="shared" ca="1" si="1079"/>
        <v>0.13855989728552343</v>
      </c>
      <c r="H4942">
        <f t="shared" ca="1" si="1080"/>
        <v>-1.0868122460745862</v>
      </c>
      <c r="I4942">
        <f t="shared" ca="1" si="1081"/>
        <v>3.7559333733618767</v>
      </c>
      <c r="J4942">
        <f t="shared" ca="1" si="1082"/>
        <v>42.774125413480434</v>
      </c>
      <c r="K4942">
        <f t="shared" ca="1" si="1083"/>
        <v>0</v>
      </c>
      <c r="L4942">
        <f t="shared" ca="1" si="1084"/>
        <v>1</v>
      </c>
      <c r="M4942">
        <f t="shared" ca="1" si="1085"/>
        <v>0</v>
      </c>
      <c r="N4942">
        <f t="shared" ca="1" si="1086"/>
        <v>1.7741254134804336</v>
      </c>
      <c r="O4942">
        <f t="shared" si="1087"/>
        <v>1</v>
      </c>
      <c r="P4942">
        <f t="shared" ca="1" si="1088"/>
        <v>2.2258745865195664</v>
      </c>
      <c r="Q4942">
        <f t="shared" ca="1" si="1089"/>
        <v>0</v>
      </c>
      <c r="R4942">
        <f t="shared" ca="1" si="1090"/>
        <v>1</v>
      </c>
      <c r="S4942">
        <f t="shared" ca="1" si="1091"/>
        <v>0</v>
      </c>
      <c r="T4942">
        <f t="shared" ca="1" si="1092"/>
        <v>1</v>
      </c>
    </row>
    <row r="4943" spans="7:20" x14ac:dyDescent="0.3">
      <c r="G4943">
        <f t="shared" ca="1" si="1079"/>
        <v>0.93946675143797387</v>
      </c>
      <c r="H4943">
        <f t="shared" ca="1" si="1080"/>
        <v>1.5503126309633828</v>
      </c>
      <c r="I4943">
        <f t="shared" ca="1" si="1081"/>
        <v>3.8086758709026363</v>
      </c>
      <c r="J4943">
        <f t="shared" ca="1" si="1082"/>
        <v>45.090693420528083</v>
      </c>
      <c r="K4943">
        <f t="shared" ca="1" si="1083"/>
        <v>0</v>
      </c>
      <c r="L4943">
        <f t="shared" ca="1" si="1084"/>
        <v>0</v>
      </c>
      <c r="M4943">
        <f t="shared" ca="1" si="1085"/>
        <v>0</v>
      </c>
      <c r="N4943">
        <f t="shared" ca="1" si="1086"/>
        <v>4.0906934205280834</v>
      </c>
      <c r="O4943">
        <f t="shared" si="1087"/>
        <v>1</v>
      </c>
      <c r="P4943">
        <f t="shared" ca="1" si="1088"/>
        <v>-9.0693420528083379E-2</v>
      </c>
      <c r="Q4943">
        <f t="shared" ca="1" si="1089"/>
        <v>0</v>
      </c>
      <c r="R4943">
        <f t="shared" ca="1" si="1090"/>
        <v>0</v>
      </c>
      <c r="S4943">
        <f t="shared" ca="1" si="1091"/>
        <v>0</v>
      </c>
      <c r="T4943">
        <f t="shared" ca="1" si="1092"/>
        <v>0</v>
      </c>
    </row>
    <row r="4944" spans="7:20" x14ac:dyDescent="0.3">
      <c r="G4944">
        <f t="shared" ca="1" si="1079"/>
        <v>0.47424177842866944</v>
      </c>
      <c r="H4944">
        <f t="shared" ca="1" si="1080"/>
        <v>-6.4611212781916325E-2</v>
      </c>
      <c r="I4944">
        <f t="shared" ca="1" si="1081"/>
        <v>3.7763773940277301</v>
      </c>
      <c r="J4944">
        <f t="shared" ca="1" si="1082"/>
        <v>43.657600639204553</v>
      </c>
      <c r="K4944">
        <f t="shared" ca="1" si="1083"/>
        <v>0</v>
      </c>
      <c r="L4944">
        <f t="shared" ca="1" si="1084"/>
        <v>1</v>
      </c>
      <c r="M4944">
        <f t="shared" ca="1" si="1085"/>
        <v>0</v>
      </c>
      <c r="N4944">
        <f t="shared" ca="1" si="1086"/>
        <v>2.6576006392045528</v>
      </c>
      <c r="O4944">
        <f t="shared" si="1087"/>
        <v>1</v>
      </c>
      <c r="P4944">
        <f t="shared" ca="1" si="1088"/>
        <v>1.3423993607954472</v>
      </c>
      <c r="Q4944">
        <f t="shared" ca="1" si="1089"/>
        <v>0</v>
      </c>
      <c r="R4944">
        <f t="shared" ca="1" si="1090"/>
        <v>1</v>
      </c>
      <c r="S4944">
        <f t="shared" ca="1" si="1091"/>
        <v>0</v>
      </c>
      <c r="T4944">
        <f t="shared" ca="1" si="1092"/>
        <v>1</v>
      </c>
    </row>
    <row r="4945" spans="7:20" x14ac:dyDescent="0.3">
      <c r="G4945">
        <f t="shared" ca="1" si="1079"/>
        <v>0.80924491493033257</v>
      </c>
      <c r="H4945">
        <f t="shared" ca="1" si="1080"/>
        <v>0.8751171432848639</v>
      </c>
      <c r="I4945">
        <f t="shared" ca="1" si="1081"/>
        <v>3.7951719611490655</v>
      </c>
      <c r="J4945">
        <f t="shared" ca="1" si="1082"/>
        <v>44.485885591832023</v>
      </c>
      <c r="K4945">
        <f t="shared" ca="1" si="1083"/>
        <v>0</v>
      </c>
      <c r="L4945">
        <f t="shared" ca="1" si="1084"/>
        <v>0</v>
      </c>
      <c r="M4945">
        <f t="shared" ca="1" si="1085"/>
        <v>1</v>
      </c>
      <c r="N4945">
        <f t="shared" ca="1" si="1086"/>
        <v>3.4858855918320231</v>
      </c>
      <c r="O4945">
        <f t="shared" si="1087"/>
        <v>1</v>
      </c>
      <c r="P4945">
        <f t="shared" ca="1" si="1088"/>
        <v>0.51411440816797693</v>
      </c>
      <c r="Q4945">
        <f t="shared" ca="1" si="1089"/>
        <v>0</v>
      </c>
      <c r="R4945">
        <f t="shared" ca="1" si="1090"/>
        <v>0</v>
      </c>
      <c r="S4945">
        <f t="shared" ca="1" si="1091"/>
        <v>0.51411440816797693</v>
      </c>
      <c r="T4945">
        <f t="shared" ca="1" si="1092"/>
        <v>0.51411440816797693</v>
      </c>
    </row>
    <row r="4946" spans="7:20" x14ac:dyDescent="0.3">
      <c r="G4946">
        <f t="shared" ca="1" si="1079"/>
        <v>9.1242780930874123E-2</v>
      </c>
      <c r="H4946">
        <f t="shared" ca="1" si="1080"/>
        <v>-1.3331409234647433</v>
      </c>
      <c r="I4946">
        <f t="shared" ca="1" si="1081"/>
        <v>3.7510067998140735</v>
      </c>
      <c r="J4946">
        <f t="shared" ca="1" si="1082"/>
        <v>42.563913775408352</v>
      </c>
      <c r="K4946">
        <f t="shared" ca="1" si="1083"/>
        <v>0</v>
      </c>
      <c r="L4946">
        <f t="shared" ca="1" si="1084"/>
        <v>1</v>
      </c>
      <c r="M4946">
        <f t="shared" ca="1" si="1085"/>
        <v>0</v>
      </c>
      <c r="N4946">
        <f t="shared" ca="1" si="1086"/>
        <v>1.5639137754083521</v>
      </c>
      <c r="O4946">
        <f t="shared" si="1087"/>
        <v>1</v>
      </c>
      <c r="P4946">
        <f t="shared" ca="1" si="1088"/>
        <v>2.4360862245916479</v>
      </c>
      <c r="Q4946">
        <f t="shared" ca="1" si="1089"/>
        <v>0</v>
      </c>
      <c r="R4946">
        <f t="shared" ca="1" si="1090"/>
        <v>1</v>
      </c>
      <c r="S4946">
        <f t="shared" ca="1" si="1091"/>
        <v>0</v>
      </c>
      <c r="T4946">
        <f t="shared" ca="1" si="1092"/>
        <v>1</v>
      </c>
    </row>
    <row r="4947" spans="7:20" x14ac:dyDescent="0.3">
      <c r="G4947">
        <f t="shared" ca="1" si="1079"/>
        <v>0.78377969934138192</v>
      </c>
      <c r="H4947">
        <f t="shared" ca="1" si="1080"/>
        <v>0.78502211689142365</v>
      </c>
      <c r="I4947">
        <f t="shared" ca="1" si="1081"/>
        <v>3.7933700606211969</v>
      </c>
      <c r="J4947">
        <f t="shared" ca="1" si="1082"/>
        <v>44.405798627142538</v>
      </c>
      <c r="K4947">
        <f t="shared" ca="1" si="1083"/>
        <v>0</v>
      </c>
      <c r="L4947">
        <f t="shared" ca="1" si="1084"/>
        <v>0</v>
      </c>
      <c r="M4947">
        <f t="shared" ca="1" si="1085"/>
        <v>1</v>
      </c>
      <c r="N4947">
        <f t="shared" ca="1" si="1086"/>
        <v>3.4057986271425378</v>
      </c>
      <c r="O4947">
        <f t="shared" si="1087"/>
        <v>1</v>
      </c>
      <c r="P4947">
        <f t="shared" ca="1" si="1088"/>
        <v>0.59420137285746222</v>
      </c>
      <c r="Q4947">
        <f t="shared" ca="1" si="1089"/>
        <v>0</v>
      </c>
      <c r="R4947">
        <f t="shared" ca="1" si="1090"/>
        <v>0</v>
      </c>
      <c r="S4947">
        <f t="shared" ca="1" si="1091"/>
        <v>0.59420137285746222</v>
      </c>
      <c r="T4947">
        <f t="shared" ca="1" si="1092"/>
        <v>0.59420137285746222</v>
      </c>
    </row>
    <row r="4948" spans="7:20" x14ac:dyDescent="0.3">
      <c r="G4948">
        <f t="shared" ca="1" si="1079"/>
        <v>0.96156248138248146</v>
      </c>
      <c r="H4948">
        <f t="shared" ca="1" si="1080"/>
        <v>1.7691128899394815</v>
      </c>
      <c r="I4948">
        <f t="shared" ca="1" si="1081"/>
        <v>3.8130518760821581</v>
      </c>
      <c r="J4948">
        <f t="shared" ca="1" si="1082"/>
        <v>45.288442889268715</v>
      </c>
      <c r="K4948">
        <f t="shared" ca="1" si="1083"/>
        <v>0</v>
      </c>
      <c r="L4948">
        <f t="shared" ca="1" si="1084"/>
        <v>0</v>
      </c>
      <c r="M4948">
        <f t="shared" ca="1" si="1085"/>
        <v>0</v>
      </c>
      <c r="N4948">
        <f t="shared" ca="1" si="1086"/>
        <v>4.2884428892687154</v>
      </c>
      <c r="O4948">
        <f t="shared" si="1087"/>
        <v>1</v>
      </c>
      <c r="P4948">
        <f t="shared" ca="1" si="1088"/>
        <v>-0.28844288926871542</v>
      </c>
      <c r="Q4948">
        <f t="shared" ca="1" si="1089"/>
        <v>0</v>
      </c>
      <c r="R4948">
        <f t="shared" ca="1" si="1090"/>
        <v>0</v>
      </c>
      <c r="S4948">
        <f t="shared" ca="1" si="1091"/>
        <v>0</v>
      </c>
      <c r="T4948">
        <f t="shared" ca="1" si="1092"/>
        <v>0</v>
      </c>
    </row>
    <row r="4949" spans="7:20" x14ac:dyDescent="0.3">
      <c r="G4949">
        <f t="shared" ca="1" si="1079"/>
        <v>0.64502616989426143</v>
      </c>
      <c r="H4949">
        <f t="shared" ca="1" si="1080"/>
        <v>0.37192638432061131</v>
      </c>
      <c r="I4949">
        <f t="shared" ca="1" si="1081"/>
        <v>3.7851081459697808</v>
      </c>
      <c r="J4949">
        <f t="shared" ca="1" si="1082"/>
        <v>44.04043309656744</v>
      </c>
      <c r="K4949">
        <f t="shared" ca="1" si="1083"/>
        <v>0</v>
      </c>
      <c r="L4949">
        <f t="shared" ca="1" si="1084"/>
        <v>0</v>
      </c>
      <c r="M4949">
        <f t="shared" ca="1" si="1085"/>
        <v>1</v>
      </c>
      <c r="N4949">
        <f t="shared" ca="1" si="1086"/>
        <v>3.0404330965674404</v>
      </c>
      <c r="O4949">
        <f t="shared" si="1087"/>
        <v>1</v>
      </c>
      <c r="P4949">
        <f t="shared" ca="1" si="1088"/>
        <v>0.95956690343255957</v>
      </c>
      <c r="Q4949">
        <f t="shared" ca="1" si="1089"/>
        <v>0</v>
      </c>
      <c r="R4949">
        <f t="shared" ca="1" si="1090"/>
        <v>0</v>
      </c>
      <c r="S4949">
        <f t="shared" ca="1" si="1091"/>
        <v>0.95956690343255957</v>
      </c>
      <c r="T4949">
        <f t="shared" ca="1" si="1092"/>
        <v>0.95956690343255957</v>
      </c>
    </row>
    <row r="4950" spans="7:20" x14ac:dyDescent="0.3">
      <c r="G4950">
        <f t="shared" ca="1" si="1079"/>
        <v>0.8570385008671485</v>
      </c>
      <c r="H4950">
        <f t="shared" ca="1" si="1080"/>
        <v>1.0671081582693525</v>
      </c>
      <c r="I4950">
        <f t="shared" ca="1" si="1081"/>
        <v>3.7990117814487556</v>
      </c>
      <c r="J4950">
        <f t="shared" ca="1" si="1082"/>
        <v>44.657031773383608</v>
      </c>
      <c r="K4950">
        <f t="shared" ca="1" si="1083"/>
        <v>0</v>
      </c>
      <c r="L4950">
        <f t="shared" ca="1" si="1084"/>
        <v>0</v>
      </c>
      <c r="M4950">
        <f t="shared" ca="1" si="1085"/>
        <v>1</v>
      </c>
      <c r="N4950">
        <f t="shared" ca="1" si="1086"/>
        <v>3.6570317733836077</v>
      </c>
      <c r="O4950">
        <f t="shared" si="1087"/>
        <v>1</v>
      </c>
      <c r="P4950">
        <f t="shared" ca="1" si="1088"/>
        <v>0.34296822661639226</v>
      </c>
      <c r="Q4950">
        <f t="shared" ca="1" si="1089"/>
        <v>0</v>
      </c>
      <c r="R4950">
        <f t="shared" ca="1" si="1090"/>
        <v>0</v>
      </c>
      <c r="S4950">
        <f t="shared" ca="1" si="1091"/>
        <v>0.34296822661639226</v>
      </c>
      <c r="T4950">
        <f t="shared" ca="1" si="1092"/>
        <v>0.34296822661639226</v>
      </c>
    </row>
    <row r="4951" spans="7:20" x14ac:dyDescent="0.3">
      <c r="G4951">
        <f t="shared" ca="1" si="1079"/>
        <v>0.87932808389673023</v>
      </c>
      <c r="H4951">
        <f t="shared" ca="1" si="1080"/>
        <v>1.1716344960199589</v>
      </c>
      <c r="I4951">
        <f t="shared" ca="1" si="1081"/>
        <v>3.8011023082037676</v>
      </c>
      <c r="J4951">
        <f t="shared" ca="1" si="1082"/>
        <v>44.750486143500517</v>
      </c>
      <c r="K4951">
        <f t="shared" ca="1" si="1083"/>
        <v>0</v>
      </c>
      <c r="L4951">
        <f t="shared" ca="1" si="1084"/>
        <v>0</v>
      </c>
      <c r="M4951">
        <f t="shared" ca="1" si="1085"/>
        <v>1</v>
      </c>
      <c r="N4951">
        <f t="shared" ca="1" si="1086"/>
        <v>3.7504861435005168</v>
      </c>
      <c r="O4951">
        <f t="shared" si="1087"/>
        <v>1</v>
      </c>
      <c r="P4951">
        <f t="shared" ca="1" si="1088"/>
        <v>0.24951385649948321</v>
      </c>
      <c r="Q4951">
        <f t="shared" ca="1" si="1089"/>
        <v>0</v>
      </c>
      <c r="R4951">
        <f t="shared" ca="1" si="1090"/>
        <v>0</v>
      </c>
      <c r="S4951">
        <f t="shared" ca="1" si="1091"/>
        <v>0.24951385649948321</v>
      </c>
      <c r="T4951">
        <f t="shared" ca="1" si="1092"/>
        <v>0.24951385649948321</v>
      </c>
    </row>
    <row r="4952" spans="7:20" x14ac:dyDescent="0.3">
      <c r="G4952">
        <f t="shared" ca="1" si="1079"/>
        <v>0.94988097733936427</v>
      </c>
      <c r="H4952">
        <f t="shared" ca="1" si="1080"/>
        <v>1.6437006805667362</v>
      </c>
      <c r="I4952">
        <f t="shared" ca="1" si="1081"/>
        <v>3.8105436318947032</v>
      </c>
      <c r="J4952">
        <f t="shared" ca="1" si="1082"/>
        <v>45.174990757937316</v>
      </c>
      <c r="K4952">
        <f t="shared" ca="1" si="1083"/>
        <v>0</v>
      </c>
      <c r="L4952">
        <f t="shared" ca="1" si="1084"/>
        <v>0</v>
      </c>
      <c r="M4952">
        <f t="shared" ca="1" si="1085"/>
        <v>0</v>
      </c>
      <c r="N4952">
        <f t="shared" ca="1" si="1086"/>
        <v>4.1749907579373158</v>
      </c>
      <c r="O4952">
        <f t="shared" si="1087"/>
        <v>1</v>
      </c>
      <c r="P4952">
        <f t="shared" ca="1" si="1088"/>
        <v>-0.17499075793731578</v>
      </c>
      <c r="Q4952">
        <f t="shared" ca="1" si="1089"/>
        <v>0</v>
      </c>
      <c r="R4952">
        <f t="shared" ca="1" si="1090"/>
        <v>0</v>
      </c>
      <c r="S4952">
        <f t="shared" ca="1" si="1091"/>
        <v>0</v>
      </c>
      <c r="T4952">
        <f t="shared" ca="1" si="1092"/>
        <v>0</v>
      </c>
    </row>
    <row r="4953" spans="7:20" x14ac:dyDescent="0.3">
      <c r="G4953">
        <f t="shared" ca="1" si="1079"/>
        <v>0.96422337672500991</v>
      </c>
      <c r="H4953">
        <f t="shared" ca="1" si="1080"/>
        <v>1.8019501652134364</v>
      </c>
      <c r="I4953">
        <f t="shared" ca="1" si="1081"/>
        <v>3.813708621587637</v>
      </c>
      <c r="J4953">
        <f t="shared" ca="1" si="1082"/>
        <v>45.318195639509483</v>
      </c>
      <c r="K4953">
        <f t="shared" ca="1" si="1083"/>
        <v>0</v>
      </c>
      <c r="L4953">
        <f t="shared" ca="1" si="1084"/>
        <v>0</v>
      </c>
      <c r="M4953">
        <f t="shared" ca="1" si="1085"/>
        <v>0</v>
      </c>
      <c r="N4953">
        <f t="shared" ca="1" si="1086"/>
        <v>4.3181956395094829</v>
      </c>
      <c r="O4953">
        <f t="shared" si="1087"/>
        <v>1</v>
      </c>
      <c r="P4953">
        <f t="shared" ca="1" si="1088"/>
        <v>-0.31819563950948293</v>
      </c>
      <c r="Q4953">
        <f t="shared" ca="1" si="1089"/>
        <v>0</v>
      </c>
      <c r="R4953">
        <f t="shared" ca="1" si="1090"/>
        <v>0</v>
      </c>
      <c r="S4953">
        <f t="shared" ca="1" si="1091"/>
        <v>0</v>
      </c>
      <c r="T4953">
        <f t="shared" ca="1" si="1092"/>
        <v>0</v>
      </c>
    </row>
    <row r="4954" spans="7:20" x14ac:dyDescent="0.3">
      <c r="G4954">
        <f t="shared" ca="1" si="1079"/>
        <v>0.8620278678380181</v>
      </c>
      <c r="H4954">
        <f t="shared" ca="1" si="1080"/>
        <v>1.0894754746810393</v>
      </c>
      <c r="I4954">
        <f t="shared" ca="1" si="1081"/>
        <v>3.7994591277769891</v>
      </c>
      <c r="J4954">
        <f t="shared" ca="1" si="1082"/>
        <v>44.677013401598018</v>
      </c>
      <c r="K4954">
        <f t="shared" ca="1" si="1083"/>
        <v>0</v>
      </c>
      <c r="L4954">
        <f t="shared" ca="1" si="1084"/>
        <v>0</v>
      </c>
      <c r="M4954">
        <f t="shared" ca="1" si="1085"/>
        <v>1</v>
      </c>
      <c r="N4954">
        <f t="shared" ca="1" si="1086"/>
        <v>3.6770134015980176</v>
      </c>
      <c r="O4954">
        <f t="shared" si="1087"/>
        <v>1</v>
      </c>
      <c r="P4954">
        <f t="shared" ca="1" si="1088"/>
        <v>0.32298659840198241</v>
      </c>
      <c r="Q4954">
        <f t="shared" ca="1" si="1089"/>
        <v>0</v>
      </c>
      <c r="R4954">
        <f t="shared" ca="1" si="1090"/>
        <v>0</v>
      </c>
      <c r="S4954">
        <f t="shared" ca="1" si="1091"/>
        <v>0.32298659840198241</v>
      </c>
      <c r="T4954">
        <f t="shared" ca="1" si="1092"/>
        <v>0.32298659840198241</v>
      </c>
    </row>
    <row r="4955" spans="7:20" x14ac:dyDescent="0.3">
      <c r="G4955">
        <f t="shared" ca="1" si="1079"/>
        <v>0.7939127541136638</v>
      </c>
      <c r="H4955">
        <f t="shared" ca="1" si="1080"/>
        <v>0.82007300234400349</v>
      </c>
      <c r="I4955">
        <f t="shared" ca="1" si="1081"/>
        <v>3.7940710783302487</v>
      </c>
      <c r="J4955">
        <f t="shared" ca="1" si="1082"/>
        <v>44.436938791993008</v>
      </c>
      <c r="K4955">
        <f t="shared" ca="1" si="1083"/>
        <v>0</v>
      </c>
      <c r="L4955">
        <f t="shared" ca="1" si="1084"/>
        <v>0</v>
      </c>
      <c r="M4955">
        <f t="shared" ca="1" si="1085"/>
        <v>1</v>
      </c>
      <c r="N4955">
        <f t="shared" ca="1" si="1086"/>
        <v>3.4369387919930077</v>
      </c>
      <c r="O4955">
        <f t="shared" si="1087"/>
        <v>1</v>
      </c>
      <c r="P4955">
        <f t="shared" ca="1" si="1088"/>
        <v>0.56306120800699233</v>
      </c>
      <c r="Q4955">
        <f t="shared" ca="1" si="1089"/>
        <v>0</v>
      </c>
      <c r="R4955">
        <f t="shared" ca="1" si="1090"/>
        <v>0</v>
      </c>
      <c r="S4955">
        <f t="shared" ca="1" si="1091"/>
        <v>0.56306120800699233</v>
      </c>
      <c r="T4955">
        <f t="shared" ca="1" si="1092"/>
        <v>0.56306120800699233</v>
      </c>
    </row>
    <row r="4956" spans="7:20" x14ac:dyDescent="0.3">
      <c r="G4956">
        <f t="shared" ca="1" si="1079"/>
        <v>0.43483110195239461</v>
      </c>
      <c r="H4956">
        <f t="shared" ca="1" si="1080"/>
        <v>-0.16408757378853409</v>
      </c>
      <c r="I4956">
        <f t="shared" ca="1" si="1081"/>
        <v>3.7743878668075976</v>
      </c>
      <c r="J4956">
        <f t="shared" ca="1" si="1082"/>
        <v>43.570829000257753</v>
      </c>
      <c r="K4956">
        <f t="shared" ca="1" si="1083"/>
        <v>0</v>
      </c>
      <c r="L4956">
        <f t="shared" ca="1" si="1084"/>
        <v>1</v>
      </c>
      <c r="M4956">
        <f t="shared" ca="1" si="1085"/>
        <v>0</v>
      </c>
      <c r="N4956">
        <f t="shared" ca="1" si="1086"/>
        <v>2.5708290002577527</v>
      </c>
      <c r="O4956">
        <f t="shared" si="1087"/>
        <v>1</v>
      </c>
      <c r="P4956">
        <f t="shared" ca="1" si="1088"/>
        <v>1.4291709997422473</v>
      </c>
      <c r="Q4956">
        <f t="shared" ca="1" si="1089"/>
        <v>0</v>
      </c>
      <c r="R4956">
        <f t="shared" ca="1" si="1090"/>
        <v>1</v>
      </c>
      <c r="S4956">
        <f t="shared" ca="1" si="1091"/>
        <v>0</v>
      </c>
      <c r="T4956">
        <f t="shared" ca="1" si="1092"/>
        <v>1</v>
      </c>
    </row>
    <row r="4957" spans="7:20" x14ac:dyDescent="0.3">
      <c r="G4957">
        <f t="shared" ca="1" si="1079"/>
        <v>0.53634672083108514</v>
      </c>
      <c r="H4957">
        <f t="shared" ca="1" si="1080"/>
        <v>9.1234127323580383E-2</v>
      </c>
      <c r="I4957">
        <f t="shared" ca="1" si="1081"/>
        <v>3.7794943008298398</v>
      </c>
      <c r="J4957">
        <f t="shared" ca="1" si="1082"/>
        <v>43.793889601258641</v>
      </c>
      <c r="K4957">
        <f t="shared" ca="1" si="1083"/>
        <v>0</v>
      </c>
      <c r="L4957">
        <f t="shared" ca="1" si="1084"/>
        <v>1</v>
      </c>
      <c r="M4957">
        <f t="shared" ca="1" si="1085"/>
        <v>0</v>
      </c>
      <c r="N4957">
        <f t="shared" ca="1" si="1086"/>
        <v>2.7938896012586412</v>
      </c>
      <c r="O4957">
        <f t="shared" si="1087"/>
        <v>1</v>
      </c>
      <c r="P4957">
        <f t="shared" ca="1" si="1088"/>
        <v>1.2061103987413588</v>
      </c>
      <c r="Q4957">
        <f t="shared" ca="1" si="1089"/>
        <v>0</v>
      </c>
      <c r="R4957">
        <f t="shared" ca="1" si="1090"/>
        <v>1</v>
      </c>
      <c r="S4957">
        <f t="shared" ca="1" si="1091"/>
        <v>0</v>
      </c>
      <c r="T4957">
        <f t="shared" ca="1" si="1092"/>
        <v>1</v>
      </c>
    </row>
    <row r="4958" spans="7:20" x14ac:dyDescent="0.3">
      <c r="G4958">
        <f t="shared" ca="1" si="1079"/>
        <v>0.69433991269095119</v>
      </c>
      <c r="H4958">
        <f t="shared" ca="1" si="1080"/>
        <v>0.50818989808792137</v>
      </c>
      <c r="I4958">
        <f t="shared" ca="1" si="1081"/>
        <v>3.7878334162451268</v>
      </c>
      <c r="J4958">
        <f t="shared" ca="1" si="1082"/>
        <v>44.160618874777363</v>
      </c>
      <c r="K4958">
        <f t="shared" ca="1" si="1083"/>
        <v>0</v>
      </c>
      <c r="L4958">
        <f t="shared" ca="1" si="1084"/>
        <v>0</v>
      </c>
      <c r="M4958">
        <f t="shared" ca="1" si="1085"/>
        <v>1</v>
      </c>
      <c r="N4958">
        <f t="shared" ca="1" si="1086"/>
        <v>3.1606188747773629</v>
      </c>
      <c r="O4958">
        <f t="shared" si="1087"/>
        <v>1</v>
      </c>
      <c r="P4958">
        <f t="shared" ca="1" si="1088"/>
        <v>0.83938112522263708</v>
      </c>
      <c r="Q4958">
        <f t="shared" ca="1" si="1089"/>
        <v>0</v>
      </c>
      <c r="R4958">
        <f t="shared" ca="1" si="1090"/>
        <v>0</v>
      </c>
      <c r="S4958">
        <f t="shared" ca="1" si="1091"/>
        <v>0.83938112522263708</v>
      </c>
      <c r="T4958">
        <f t="shared" ca="1" si="1092"/>
        <v>0.83938112522263708</v>
      </c>
    </row>
    <row r="4959" spans="7:20" x14ac:dyDescent="0.3">
      <c r="G4959">
        <f t="shared" ca="1" si="1079"/>
        <v>0.14422494927856777</v>
      </c>
      <c r="H4959">
        <f t="shared" ca="1" si="1080"/>
        <v>-1.0615282564897428</v>
      </c>
      <c r="I4959">
        <f t="shared" ca="1" si="1081"/>
        <v>3.7564390531535734</v>
      </c>
      <c r="J4959">
        <f t="shared" ca="1" si="1082"/>
        <v>42.795760894161177</v>
      </c>
      <c r="K4959">
        <f t="shared" ca="1" si="1083"/>
        <v>0</v>
      </c>
      <c r="L4959">
        <f t="shared" ca="1" si="1084"/>
        <v>1</v>
      </c>
      <c r="M4959">
        <f t="shared" ca="1" si="1085"/>
        <v>0</v>
      </c>
      <c r="N4959">
        <f t="shared" ca="1" si="1086"/>
        <v>1.7957608941611767</v>
      </c>
      <c r="O4959">
        <f t="shared" si="1087"/>
        <v>1</v>
      </c>
      <c r="P4959">
        <f t="shared" ca="1" si="1088"/>
        <v>2.2042391058388233</v>
      </c>
      <c r="Q4959">
        <f t="shared" ca="1" si="1089"/>
        <v>0</v>
      </c>
      <c r="R4959">
        <f t="shared" ca="1" si="1090"/>
        <v>1</v>
      </c>
      <c r="S4959">
        <f t="shared" ca="1" si="1091"/>
        <v>0</v>
      </c>
      <c r="T4959">
        <f t="shared" ca="1" si="1092"/>
        <v>1</v>
      </c>
    </row>
    <row r="4960" spans="7:20" x14ac:dyDescent="0.3">
      <c r="G4960">
        <f t="shared" ca="1" si="1079"/>
        <v>0.29222909750340087</v>
      </c>
      <c r="H4960">
        <f t="shared" ca="1" si="1080"/>
        <v>-0.54688434006755915</v>
      </c>
      <c r="I4960">
        <f t="shared" ca="1" si="1081"/>
        <v>3.7667319314820173</v>
      </c>
      <c r="J4960">
        <f t="shared" ca="1" si="1082"/>
        <v>43.238527214946686</v>
      </c>
      <c r="K4960">
        <f t="shared" ca="1" si="1083"/>
        <v>0</v>
      </c>
      <c r="L4960">
        <f t="shared" ca="1" si="1084"/>
        <v>1</v>
      </c>
      <c r="M4960">
        <f t="shared" ca="1" si="1085"/>
        <v>0</v>
      </c>
      <c r="N4960">
        <f t="shared" ca="1" si="1086"/>
        <v>2.2385272149466857</v>
      </c>
      <c r="O4960">
        <f t="shared" si="1087"/>
        <v>1</v>
      </c>
      <c r="P4960">
        <f t="shared" ca="1" si="1088"/>
        <v>1.7614727850533143</v>
      </c>
      <c r="Q4960">
        <f t="shared" ca="1" si="1089"/>
        <v>0</v>
      </c>
      <c r="R4960">
        <f t="shared" ca="1" si="1090"/>
        <v>1</v>
      </c>
      <c r="S4960">
        <f t="shared" ca="1" si="1091"/>
        <v>0</v>
      </c>
      <c r="T4960">
        <f t="shared" ca="1" si="1092"/>
        <v>1</v>
      </c>
    </row>
    <row r="4961" spans="7:20" x14ac:dyDescent="0.3">
      <c r="G4961">
        <f t="shared" ca="1" si="1079"/>
        <v>0.66115750194240674</v>
      </c>
      <c r="H4961">
        <f t="shared" ca="1" si="1080"/>
        <v>0.41562422652881215</v>
      </c>
      <c r="I4961">
        <f t="shared" ca="1" si="1081"/>
        <v>3.7859821028139446</v>
      </c>
      <c r="J4961">
        <f t="shared" ca="1" si="1082"/>
        <v>44.078939358446753</v>
      </c>
      <c r="K4961">
        <f t="shared" ca="1" si="1083"/>
        <v>0</v>
      </c>
      <c r="L4961">
        <f t="shared" ca="1" si="1084"/>
        <v>0</v>
      </c>
      <c r="M4961">
        <f t="shared" ca="1" si="1085"/>
        <v>1</v>
      </c>
      <c r="N4961">
        <f t="shared" ca="1" si="1086"/>
        <v>3.0789393584467533</v>
      </c>
      <c r="O4961">
        <f t="shared" si="1087"/>
        <v>1</v>
      </c>
      <c r="P4961">
        <f t="shared" ca="1" si="1088"/>
        <v>0.92106064155324674</v>
      </c>
      <c r="Q4961">
        <f t="shared" ca="1" si="1089"/>
        <v>0</v>
      </c>
      <c r="R4961">
        <f t="shared" ca="1" si="1090"/>
        <v>0</v>
      </c>
      <c r="S4961">
        <f t="shared" ca="1" si="1091"/>
        <v>0.92106064155324674</v>
      </c>
      <c r="T4961">
        <f t="shared" ca="1" si="1092"/>
        <v>0.92106064155324674</v>
      </c>
    </row>
    <row r="4962" spans="7:20" x14ac:dyDescent="0.3">
      <c r="G4962">
        <f t="shared" ca="1" si="1079"/>
        <v>0.42633315478984157</v>
      </c>
      <c r="H4962">
        <f t="shared" ca="1" si="1080"/>
        <v>-0.18571749295268272</v>
      </c>
      <c r="I4962">
        <f t="shared" ca="1" si="1081"/>
        <v>3.7739552684243147</v>
      </c>
      <c r="J4962">
        <f t="shared" ca="1" si="1082"/>
        <v>43.551984406438237</v>
      </c>
      <c r="K4962">
        <f t="shared" ca="1" si="1083"/>
        <v>0</v>
      </c>
      <c r="L4962">
        <f t="shared" ca="1" si="1084"/>
        <v>1</v>
      </c>
      <c r="M4962">
        <f t="shared" ca="1" si="1085"/>
        <v>0</v>
      </c>
      <c r="N4962">
        <f t="shared" ca="1" si="1086"/>
        <v>2.5519844064382369</v>
      </c>
      <c r="O4962">
        <f t="shared" si="1087"/>
        <v>1</v>
      </c>
      <c r="P4962">
        <f t="shared" ca="1" si="1088"/>
        <v>1.4480155935617631</v>
      </c>
      <c r="Q4962">
        <f t="shared" ca="1" si="1089"/>
        <v>0</v>
      </c>
      <c r="R4962">
        <f t="shared" ca="1" si="1090"/>
        <v>1</v>
      </c>
      <c r="S4962">
        <f t="shared" ca="1" si="1091"/>
        <v>0</v>
      </c>
      <c r="T4962">
        <f t="shared" ca="1" si="1092"/>
        <v>1</v>
      </c>
    </row>
    <row r="4963" spans="7:20" x14ac:dyDescent="0.3">
      <c r="G4963">
        <f t="shared" ca="1" si="1079"/>
        <v>0.46059528285768747</v>
      </c>
      <c r="H4963">
        <f t="shared" ca="1" si="1080"/>
        <v>-9.8934135406156171E-2</v>
      </c>
      <c r="I4963">
        <f t="shared" ca="1" si="1081"/>
        <v>3.7756909355752453</v>
      </c>
      <c r="J4963">
        <f t="shared" ca="1" si="1082"/>
        <v>43.627641794158215</v>
      </c>
      <c r="K4963">
        <f t="shared" ca="1" si="1083"/>
        <v>0</v>
      </c>
      <c r="L4963">
        <f t="shared" ca="1" si="1084"/>
        <v>1</v>
      </c>
      <c r="M4963">
        <f t="shared" ca="1" si="1085"/>
        <v>0</v>
      </c>
      <c r="N4963">
        <f t="shared" ca="1" si="1086"/>
        <v>2.6276417941582153</v>
      </c>
      <c r="O4963">
        <f t="shared" si="1087"/>
        <v>1</v>
      </c>
      <c r="P4963">
        <f t="shared" ca="1" si="1088"/>
        <v>1.3723582058417847</v>
      </c>
      <c r="Q4963">
        <f t="shared" ca="1" si="1089"/>
        <v>0</v>
      </c>
      <c r="R4963">
        <f t="shared" ca="1" si="1090"/>
        <v>1</v>
      </c>
      <c r="S4963">
        <f t="shared" ca="1" si="1091"/>
        <v>0</v>
      </c>
      <c r="T4963">
        <f t="shared" ca="1" si="1092"/>
        <v>1</v>
      </c>
    </row>
    <row r="4964" spans="7:20" x14ac:dyDescent="0.3">
      <c r="G4964">
        <f t="shared" ca="1" si="1079"/>
        <v>0.86564684496945699</v>
      </c>
      <c r="H4964">
        <f t="shared" ca="1" si="1080"/>
        <v>1.1060466922747301</v>
      </c>
      <c r="I4964">
        <f t="shared" ca="1" si="1081"/>
        <v>3.7997905521288629</v>
      </c>
      <c r="J4964">
        <f t="shared" ca="1" si="1082"/>
        <v>44.691822905787902</v>
      </c>
      <c r="K4964">
        <f t="shared" ca="1" si="1083"/>
        <v>0</v>
      </c>
      <c r="L4964">
        <f t="shared" ca="1" si="1084"/>
        <v>0</v>
      </c>
      <c r="M4964">
        <f t="shared" ca="1" si="1085"/>
        <v>1</v>
      </c>
      <c r="N4964">
        <f t="shared" ca="1" si="1086"/>
        <v>3.6918229057879017</v>
      </c>
      <c r="O4964">
        <f t="shared" si="1087"/>
        <v>1</v>
      </c>
      <c r="P4964">
        <f t="shared" ca="1" si="1088"/>
        <v>0.30817709421209827</v>
      </c>
      <c r="Q4964">
        <f t="shared" ca="1" si="1089"/>
        <v>0</v>
      </c>
      <c r="R4964">
        <f t="shared" ca="1" si="1090"/>
        <v>0</v>
      </c>
      <c r="S4964">
        <f t="shared" ca="1" si="1091"/>
        <v>0.30817709421209827</v>
      </c>
      <c r="T4964">
        <f t="shared" ca="1" si="1092"/>
        <v>0.30817709421209827</v>
      </c>
    </row>
    <row r="4965" spans="7:20" x14ac:dyDescent="0.3">
      <c r="G4965">
        <f t="shared" ca="1" si="1079"/>
        <v>0.93510032549110877</v>
      </c>
      <c r="H4965">
        <f t="shared" ca="1" si="1080"/>
        <v>1.5148936093863201</v>
      </c>
      <c r="I4965">
        <f t="shared" ca="1" si="1081"/>
        <v>3.807967490471095</v>
      </c>
      <c r="J4965">
        <f t="shared" ca="1" si="1082"/>
        <v>45.058763366312363</v>
      </c>
      <c r="K4965">
        <f t="shared" ca="1" si="1083"/>
        <v>0</v>
      </c>
      <c r="L4965">
        <f t="shared" ca="1" si="1084"/>
        <v>0</v>
      </c>
      <c r="M4965">
        <f t="shared" ca="1" si="1085"/>
        <v>0</v>
      </c>
      <c r="N4965">
        <f t="shared" ca="1" si="1086"/>
        <v>4.0587633663123626</v>
      </c>
      <c r="O4965">
        <f t="shared" si="1087"/>
        <v>1</v>
      </c>
      <c r="P4965">
        <f t="shared" ca="1" si="1088"/>
        <v>-5.8763366312362564E-2</v>
      </c>
      <c r="Q4965">
        <f t="shared" ca="1" si="1089"/>
        <v>0</v>
      </c>
      <c r="R4965">
        <f t="shared" ca="1" si="1090"/>
        <v>0</v>
      </c>
      <c r="S4965">
        <f t="shared" ca="1" si="1091"/>
        <v>0</v>
      </c>
      <c r="T4965">
        <f t="shared" ca="1" si="1092"/>
        <v>0</v>
      </c>
    </row>
    <row r="4966" spans="7:20" x14ac:dyDescent="0.3">
      <c r="G4966">
        <f t="shared" ca="1" si="1079"/>
        <v>0.32176891410597108</v>
      </c>
      <c r="H4966">
        <f t="shared" ca="1" si="1080"/>
        <v>-0.46275801560113339</v>
      </c>
      <c r="I4966">
        <f t="shared" ca="1" si="1081"/>
        <v>3.7684144579713457</v>
      </c>
      <c r="J4966">
        <f t="shared" ca="1" si="1082"/>
        <v>43.311338418558037</v>
      </c>
      <c r="K4966">
        <f t="shared" ca="1" si="1083"/>
        <v>0</v>
      </c>
      <c r="L4966">
        <f t="shared" ca="1" si="1084"/>
        <v>1</v>
      </c>
      <c r="M4966">
        <f t="shared" ca="1" si="1085"/>
        <v>0</v>
      </c>
      <c r="N4966">
        <f t="shared" ca="1" si="1086"/>
        <v>2.3113384185580372</v>
      </c>
      <c r="O4966">
        <f t="shared" si="1087"/>
        <v>1</v>
      </c>
      <c r="P4966">
        <f t="shared" ca="1" si="1088"/>
        <v>1.6886615814419628</v>
      </c>
      <c r="Q4966">
        <f t="shared" ca="1" si="1089"/>
        <v>0</v>
      </c>
      <c r="R4966">
        <f t="shared" ca="1" si="1090"/>
        <v>1</v>
      </c>
      <c r="S4966">
        <f t="shared" ca="1" si="1091"/>
        <v>0</v>
      </c>
      <c r="T4966">
        <f t="shared" ca="1" si="1092"/>
        <v>1</v>
      </c>
    </row>
    <row r="4967" spans="7:20" x14ac:dyDescent="0.3">
      <c r="G4967">
        <f t="shared" ca="1" si="1079"/>
        <v>0.20671172553370398</v>
      </c>
      <c r="H4967">
        <f t="shared" ca="1" si="1080"/>
        <v>-0.81788395831008409</v>
      </c>
      <c r="I4967">
        <f t="shared" ca="1" si="1081"/>
        <v>3.7613119391171668</v>
      </c>
      <c r="J4967">
        <f t="shared" ca="1" si="1082"/>
        <v>43.004808676071285</v>
      </c>
      <c r="K4967">
        <f t="shared" ca="1" si="1083"/>
        <v>0</v>
      </c>
      <c r="L4967">
        <f t="shared" ca="1" si="1084"/>
        <v>1</v>
      </c>
      <c r="M4967">
        <f t="shared" ca="1" si="1085"/>
        <v>0</v>
      </c>
      <c r="N4967">
        <f t="shared" ca="1" si="1086"/>
        <v>2.0048086760712849</v>
      </c>
      <c r="O4967">
        <f t="shared" si="1087"/>
        <v>1</v>
      </c>
      <c r="P4967">
        <f t="shared" ca="1" si="1088"/>
        <v>1.9951913239287151</v>
      </c>
      <c r="Q4967">
        <f t="shared" ca="1" si="1089"/>
        <v>0</v>
      </c>
      <c r="R4967">
        <f t="shared" ca="1" si="1090"/>
        <v>1</v>
      </c>
      <c r="S4967">
        <f t="shared" ca="1" si="1091"/>
        <v>0</v>
      </c>
      <c r="T4967">
        <f t="shared" ca="1" si="1092"/>
        <v>1</v>
      </c>
    </row>
    <row r="4968" spans="7:20" x14ac:dyDescent="0.3">
      <c r="G4968">
        <f t="shared" ca="1" si="1079"/>
        <v>0.2710991415511963</v>
      </c>
      <c r="H4968">
        <f t="shared" ca="1" si="1080"/>
        <v>-0.60949213689159221</v>
      </c>
      <c r="I4968">
        <f t="shared" ca="1" si="1081"/>
        <v>3.7654797755455367</v>
      </c>
      <c r="J4968">
        <f t="shared" ca="1" si="1082"/>
        <v>43.184419718990512</v>
      </c>
      <c r="K4968">
        <f t="shared" ca="1" si="1083"/>
        <v>0</v>
      </c>
      <c r="L4968">
        <f t="shared" ca="1" si="1084"/>
        <v>1</v>
      </c>
      <c r="M4968">
        <f t="shared" ca="1" si="1085"/>
        <v>0</v>
      </c>
      <c r="N4968">
        <f t="shared" ca="1" si="1086"/>
        <v>2.1844197189905117</v>
      </c>
      <c r="O4968">
        <f t="shared" si="1087"/>
        <v>1</v>
      </c>
      <c r="P4968">
        <f t="shared" ca="1" si="1088"/>
        <v>1.8155802810094883</v>
      </c>
      <c r="Q4968">
        <f t="shared" ca="1" si="1089"/>
        <v>0</v>
      </c>
      <c r="R4968">
        <f t="shared" ca="1" si="1090"/>
        <v>1</v>
      </c>
      <c r="S4968">
        <f t="shared" ca="1" si="1091"/>
        <v>0</v>
      </c>
      <c r="T4968">
        <f t="shared" ca="1" si="1092"/>
        <v>1</v>
      </c>
    </row>
    <row r="4969" spans="7:20" x14ac:dyDescent="0.3">
      <c r="G4969">
        <f t="shared" ca="1" si="1079"/>
        <v>0.28888669245034415</v>
      </c>
      <c r="H4969">
        <f t="shared" ca="1" si="1080"/>
        <v>-0.55664004928945532</v>
      </c>
      <c r="I4969">
        <f t="shared" ca="1" si="1081"/>
        <v>3.7665368172975793</v>
      </c>
      <c r="J4969">
        <f t="shared" ca="1" si="1082"/>
        <v>43.230091587954838</v>
      </c>
      <c r="K4969">
        <f t="shared" ca="1" si="1083"/>
        <v>0</v>
      </c>
      <c r="L4969">
        <f t="shared" ca="1" si="1084"/>
        <v>1</v>
      </c>
      <c r="M4969">
        <f t="shared" ca="1" si="1085"/>
        <v>0</v>
      </c>
      <c r="N4969">
        <f t="shared" ca="1" si="1086"/>
        <v>2.2300915879548384</v>
      </c>
      <c r="O4969">
        <f t="shared" si="1087"/>
        <v>1</v>
      </c>
      <c r="P4969">
        <f t="shared" ca="1" si="1088"/>
        <v>1.7699084120451616</v>
      </c>
      <c r="Q4969">
        <f t="shared" ca="1" si="1089"/>
        <v>0</v>
      </c>
      <c r="R4969">
        <f t="shared" ca="1" si="1090"/>
        <v>1</v>
      </c>
      <c r="S4969">
        <f t="shared" ca="1" si="1091"/>
        <v>0</v>
      </c>
      <c r="T4969">
        <f t="shared" ca="1" si="1092"/>
        <v>1</v>
      </c>
    </row>
    <row r="4970" spans="7:20" x14ac:dyDescent="0.3">
      <c r="G4970">
        <f t="shared" ca="1" si="1079"/>
        <v>0.14727676377816346</v>
      </c>
      <c r="H4970">
        <f t="shared" ca="1" si="1080"/>
        <v>-1.0481846799248142</v>
      </c>
      <c r="I4970">
        <f t="shared" ca="1" si="1081"/>
        <v>3.756705924684872</v>
      </c>
      <c r="J4970">
        <f t="shared" ca="1" si="1082"/>
        <v>42.807183388505578</v>
      </c>
      <c r="K4970">
        <f t="shared" ca="1" si="1083"/>
        <v>0</v>
      </c>
      <c r="L4970">
        <f t="shared" ca="1" si="1084"/>
        <v>1</v>
      </c>
      <c r="M4970">
        <f t="shared" ca="1" si="1085"/>
        <v>0</v>
      </c>
      <c r="N4970">
        <f t="shared" ca="1" si="1086"/>
        <v>1.8071833885055781</v>
      </c>
      <c r="O4970">
        <f t="shared" si="1087"/>
        <v>1</v>
      </c>
      <c r="P4970">
        <f t="shared" ca="1" si="1088"/>
        <v>2.1928166114944219</v>
      </c>
      <c r="Q4970">
        <f t="shared" ca="1" si="1089"/>
        <v>0</v>
      </c>
      <c r="R4970">
        <f t="shared" ca="1" si="1090"/>
        <v>1</v>
      </c>
      <c r="S4970">
        <f t="shared" ca="1" si="1091"/>
        <v>0</v>
      </c>
      <c r="T4970">
        <f t="shared" ca="1" si="1092"/>
        <v>1</v>
      </c>
    </row>
    <row r="4971" spans="7:20" x14ac:dyDescent="0.3">
      <c r="G4971">
        <f t="shared" ca="1" si="1079"/>
        <v>0.77663683671074801</v>
      </c>
      <c r="H4971">
        <f t="shared" ca="1" si="1080"/>
        <v>0.7608840492423985</v>
      </c>
      <c r="I4971">
        <f t="shared" ca="1" si="1081"/>
        <v>3.7928872992682163</v>
      </c>
      <c r="J4971">
        <f t="shared" ca="1" si="1082"/>
        <v>44.384366397459466</v>
      </c>
      <c r="K4971">
        <f t="shared" ca="1" si="1083"/>
        <v>0</v>
      </c>
      <c r="L4971">
        <f t="shared" ca="1" si="1084"/>
        <v>0</v>
      </c>
      <c r="M4971">
        <f t="shared" ca="1" si="1085"/>
        <v>1</v>
      </c>
      <c r="N4971">
        <f t="shared" ca="1" si="1086"/>
        <v>3.3843663974594662</v>
      </c>
      <c r="O4971">
        <f t="shared" si="1087"/>
        <v>1</v>
      </c>
      <c r="P4971">
        <f t="shared" ca="1" si="1088"/>
        <v>0.61563360254053379</v>
      </c>
      <c r="Q4971">
        <f t="shared" ca="1" si="1089"/>
        <v>0</v>
      </c>
      <c r="R4971">
        <f t="shared" ca="1" si="1090"/>
        <v>0</v>
      </c>
      <c r="S4971">
        <f t="shared" ca="1" si="1091"/>
        <v>0.61563360254053379</v>
      </c>
      <c r="T4971">
        <f t="shared" ca="1" si="1092"/>
        <v>0.61563360254053379</v>
      </c>
    </row>
    <row r="4972" spans="7:20" x14ac:dyDescent="0.3">
      <c r="G4972">
        <f t="shared" ca="1" si="1079"/>
        <v>0.92343789441751767</v>
      </c>
      <c r="H4972">
        <f t="shared" ca="1" si="1080"/>
        <v>1.4285826939710431</v>
      </c>
      <c r="I4972">
        <f t="shared" ca="1" si="1081"/>
        <v>3.8062412721627892</v>
      </c>
      <c r="J4972">
        <f t="shared" ca="1" si="1082"/>
        <v>44.981049199146817</v>
      </c>
      <c r="K4972">
        <f t="shared" ca="1" si="1083"/>
        <v>0</v>
      </c>
      <c r="L4972">
        <f t="shared" ca="1" si="1084"/>
        <v>0</v>
      </c>
      <c r="M4972">
        <f t="shared" ca="1" si="1085"/>
        <v>1</v>
      </c>
      <c r="N4972">
        <f t="shared" ca="1" si="1086"/>
        <v>3.9810491991468169</v>
      </c>
      <c r="O4972">
        <f t="shared" si="1087"/>
        <v>1</v>
      </c>
      <c r="P4972">
        <f t="shared" ca="1" si="1088"/>
        <v>1.8950800853183125E-2</v>
      </c>
      <c r="Q4972">
        <f t="shared" ca="1" si="1089"/>
        <v>0</v>
      </c>
      <c r="R4972">
        <f t="shared" ca="1" si="1090"/>
        <v>0</v>
      </c>
      <c r="S4972">
        <f t="shared" ca="1" si="1091"/>
        <v>1.8950800853183125E-2</v>
      </c>
      <c r="T4972">
        <f t="shared" ca="1" si="1092"/>
        <v>1.8950800853183125E-2</v>
      </c>
    </row>
    <row r="4973" spans="7:20" x14ac:dyDescent="0.3">
      <c r="G4973">
        <f t="shared" ca="1" si="1079"/>
        <v>0.56666025375277573</v>
      </c>
      <c r="H4973">
        <f t="shared" ca="1" si="1080"/>
        <v>0.16787770185370962</v>
      </c>
      <c r="I4973">
        <f t="shared" ca="1" si="1081"/>
        <v>3.7810271723204427</v>
      </c>
      <c r="J4973">
        <f t="shared" ca="1" si="1082"/>
        <v>43.861071483532285</v>
      </c>
      <c r="K4973">
        <f t="shared" ca="1" si="1083"/>
        <v>0</v>
      </c>
      <c r="L4973">
        <f t="shared" ca="1" si="1084"/>
        <v>1</v>
      </c>
      <c r="M4973">
        <f t="shared" ca="1" si="1085"/>
        <v>0</v>
      </c>
      <c r="N4973">
        <f t="shared" ca="1" si="1086"/>
        <v>2.8610714835322852</v>
      </c>
      <c r="O4973">
        <f t="shared" si="1087"/>
        <v>1</v>
      </c>
      <c r="P4973">
        <f t="shared" ca="1" si="1088"/>
        <v>1.1389285164677148</v>
      </c>
      <c r="Q4973">
        <f t="shared" ca="1" si="1089"/>
        <v>0</v>
      </c>
      <c r="R4973">
        <f t="shared" ca="1" si="1090"/>
        <v>1</v>
      </c>
      <c r="S4973">
        <f t="shared" ca="1" si="1091"/>
        <v>0</v>
      </c>
      <c r="T4973">
        <f t="shared" ca="1" si="1092"/>
        <v>1</v>
      </c>
    </row>
    <row r="4974" spans="7:20" x14ac:dyDescent="0.3">
      <c r="G4974">
        <f t="shared" ca="1" si="1079"/>
        <v>3.9753349880190747E-2</v>
      </c>
      <c r="H4974">
        <f t="shared" ca="1" si="1080"/>
        <v>-1.7535555115464692</v>
      </c>
      <c r="I4974">
        <f t="shared" ca="1" si="1081"/>
        <v>3.7425985080524389</v>
      </c>
      <c r="J4974">
        <f t="shared" ca="1" si="1082"/>
        <v>42.207524382571854</v>
      </c>
      <c r="K4974">
        <f t="shared" ca="1" si="1083"/>
        <v>0</v>
      </c>
      <c r="L4974">
        <f t="shared" ca="1" si="1084"/>
        <v>1</v>
      </c>
      <c r="M4974">
        <f t="shared" ca="1" si="1085"/>
        <v>0</v>
      </c>
      <c r="N4974">
        <f t="shared" ca="1" si="1086"/>
        <v>1.2075243825718545</v>
      </c>
      <c r="O4974">
        <f t="shared" si="1087"/>
        <v>1</v>
      </c>
      <c r="P4974">
        <f t="shared" ca="1" si="1088"/>
        <v>2.7924756174281455</v>
      </c>
      <c r="Q4974">
        <f t="shared" ca="1" si="1089"/>
        <v>0</v>
      </c>
      <c r="R4974">
        <f t="shared" ca="1" si="1090"/>
        <v>1</v>
      </c>
      <c r="S4974">
        <f t="shared" ca="1" si="1091"/>
        <v>0</v>
      </c>
      <c r="T4974">
        <f t="shared" ca="1" si="1092"/>
        <v>1</v>
      </c>
    </row>
    <row r="4975" spans="7:20" x14ac:dyDescent="0.3">
      <c r="G4975">
        <f t="shared" ca="1" si="1079"/>
        <v>0.54761616324948259</v>
      </c>
      <c r="H4975">
        <f t="shared" ca="1" si="1080"/>
        <v>0.11964083106359787</v>
      </c>
      <c r="I4975">
        <f t="shared" ca="1" si="1081"/>
        <v>3.7800624349046403</v>
      </c>
      <c r="J4975">
        <f t="shared" ca="1" si="1082"/>
        <v>43.818777471363262</v>
      </c>
      <c r="K4975">
        <f t="shared" ca="1" si="1083"/>
        <v>0</v>
      </c>
      <c r="L4975">
        <f t="shared" ca="1" si="1084"/>
        <v>1</v>
      </c>
      <c r="M4975">
        <f t="shared" ca="1" si="1085"/>
        <v>0</v>
      </c>
      <c r="N4975">
        <f t="shared" ca="1" si="1086"/>
        <v>2.8187774713632621</v>
      </c>
      <c r="O4975">
        <f t="shared" si="1087"/>
        <v>1</v>
      </c>
      <c r="P4975">
        <f t="shared" ca="1" si="1088"/>
        <v>1.1812225286367379</v>
      </c>
      <c r="Q4975">
        <f t="shared" ca="1" si="1089"/>
        <v>0</v>
      </c>
      <c r="R4975">
        <f t="shared" ca="1" si="1090"/>
        <v>1</v>
      </c>
      <c r="S4975">
        <f t="shared" ca="1" si="1091"/>
        <v>0</v>
      </c>
      <c r="T4975">
        <f t="shared" ca="1" si="1092"/>
        <v>1</v>
      </c>
    </row>
    <row r="4976" spans="7:20" x14ac:dyDescent="0.3">
      <c r="G4976">
        <f t="shared" ca="1" si="1079"/>
        <v>0.91204167922145341</v>
      </c>
      <c r="H4976">
        <f t="shared" ca="1" si="1080"/>
        <v>1.3534351904666753</v>
      </c>
      <c r="I4976">
        <f t="shared" ca="1" si="1081"/>
        <v>3.8047383220927018</v>
      </c>
      <c r="J4976">
        <f t="shared" ca="1" si="1082"/>
        <v>44.913495705580452</v>
      </c>
      <c r="K4976">
        <f t="shared" ca="1" si="1083"/>
        <v>0</v>
      </c>
      <c r="L4976">
        <f t="shared" ca="1" si="1084"/>
        <v>0</v>
      </c>
      <c r="M4976">
        <f t="shared" ca="1" si="1085"/>
        <v>1</v>
      </c>
      <c r="N4976">
        <f t="shared" ca="1" si="1086"/>
        <v>3.913495705580452</v>
      </c>
      <c r="O4976">
        <f t="shared" si="1087"/>
        <v>1</v>
      </c>
      <c r="P4976">
        <f t="shared" ca="1" si="1088"/>
        <v>8.6504294419547989E-2</v>
      </c>
      <c r="Q4976">
        <f t="shared" ca="1" si="1089"/>
        <v>0</v>
      </c>
      <c r="R4976">
        <f t="shared" ca="1" si="1090"/>
        <v>0</v>
      </c>
      <c r="S4976">
        <f t="shared" ca="1" si="1091"/>
        <v>8.6504294419547989E-2</v>
      </c>
      <c r="T4976">
        <f t="shared" ca="1" si="1092"/>
        <v>8.6504294419547989E-2</v>
      </c>
    </row>
    <row r="4977" spans="7:20" x14ac:dyDescent="0.3">
      <c r="G4977">
        <f t="shared" ca="1" si="1079"/>
        <v>6.4267497216480285E-2</v>
      </c>
      <c r="H4977">
        <f t="shared" ca="1" si="1080"/>
        <v>-1.5199044398989243</v>
      </c>
      <c r="I4977">
        <f t="shared" ca="1" si="1081"/>
        <v>3.7472715294853898</v>
      </c>
      <c r="J4977">
        <f t="shared" ca="1" si="1082"/>
        <v>42.405222612913882</v>
      </c>
      <c r="K4977">
        <f t="shared" ca="1" si="1083"/>
        <v>0</v>
      </c>
      <c r="L4977">
        <f t="shared" ca="1" si="1084"/>
        <v>1</v>
      </c>
      <c r="M4977">
        <f t="shared" ca="1" si="1085"/>
        <v>0</v>
      </c>
      <c r="N4977">
        <f t="shared" ca="1" si="1086"/>
        <v>1.4052226129138816</v>
      </c>
      <c r="O4977">
        <f t="shared" si="1087"/>
        <v>1</v>
      </c>
      <c r="P4977">
        <f t="shared" ca="1" si="1088"/>
        <v>2.5947773870861184</v>
      </c>
      <c r="Q4977">
        <f t="shared" ca="1" si="1089"/>
        <v>0</v>
      </c>
      <c r="R4977">
        <f t="shared" ca="1" si="1090"/>
        <v>1</v>
      </c>
      <c r="S4977">
        <f t="shared" ca="1" si="1091"/>
        <v>0</v>
      </c>
      <c r="T4977">
        <f t="shared" ca="1" si="1092"/>
        <v>1</v>
      </c>
    </row>
    <row r="4978" spans="7:20" x14ac:dyDescent="0.3">
      <c r="G4978">
        <f t="shared" ca="1" si="1079"/>
        <v>2.5959784542197717E-2</v>
      </c>
      <c r="H4978">
        <f t="shared" ca="1" si="1080"/>
        <v>-1.9438000389068373</v>
      </c>
      <c r="I4978">
        <f t="shared" ca="1" si="1081"/>
        <v>3.7387936175052316</v>
      </c>
      <c r="J4978">
        <f t="shared" ca="1" si="1082"/>
        <v>42.047234508120539</v>
      </c>
      <c r="K4978">
        <f t="shared" ca="1" si="1083"/>
        <v>0</v>
      </c>
      <c r="L4978">
        <f t="shared" ca="1" si="1084"/>
        <v>1</v>
      </c>
      <c r="M4978">
        <f t="shared" ca="1" si="1085"/>
        <v>0</v>
      </c>
      <c r="N4978">
        <f t="shared" ca="1" si="1086"/>
        <v>1.047234508120539</v>
      </c>
      <c r="O4978">
        <f t="shared" si="1087"/>
        <v>1</v>
      </c>
      <c r="P4978">
        <f t="shared" ca="1" si="1088"/>
        <v>2.952765491879461</v>
      </c>
      <c r="Q4978">
        <f t="shared" ca="1" si="1089"/>
        <v>0</v>
      </c>
      <c r="R4978">
        <f t="shared" ca="1" si="1090"/>
        <v>1</v>
      </c>
      <c r="S4978">
        <f t="shared" ca="1" si="1091"/>
        <v>0</v>
      </c>
      <c r="T4978">
        <f t="shared" ca="1" si="1092"/>
        <v>1</v>
      </c>
    </row>
    <row r="4979" spans="7:20" x14ac:dyDescent="0.3">
      <c r="G4979">
        <f t="shared" ca="1" si="1079"/>
        <v>0.96431953303427553</v>
      </c>
      <c r="H4979">
        <f t="shared" ca="1" si="1080"/>
        <v>1.8031737354336594</v>
      </c>
      <c r="I4979">
        <f t="shared" ca="1" si="1081"/>
        <v>3.8137330929920417</v>
      </c>
      <c r="J4979">
        <f t="shared" ca="1" si="1082"/>
        <v>45.319304652971368</v>
      </c>
      <c r="K4979">
        <f t="shared" ca="1" si="1083"/>
        <v>0</v>
      </c>
      <c r="L4979">
        <f t="shared" ca="1" si="1084"/>
        <v>0</v>
      </c>
      <c r="M4979">
        <f t="shared" ca="1" si="1085"/>
        <v>0</v>
      </c>
      <c r="N4979">
        <f t="shared" ca="1" si="1086"/>
        <v>4.3193046529713683</v>
      </c>
      <c r="O4979">
        <f t="shared" si="1087"/>
        <v>1</v>
      </c>
      <c r="P4979">
        <f t="shared" ca="1" si="1088"/>
        <v>-0.31930465297136834</v>
      </c>
      <c r="Q4979">
        <f t="shared" ca="1" si="1089"/>
        <v>0</v>
      </c>
      <c r="R4979">
        <f t="shared" ca="1" si="1090"/>
        <v>0</v>
      </c>
      <c r="S4979">
        <f t="shared" ca="1" si="1091"/>
        <v>0</v>
      </c>
      <c r="T4979">
        <f t="shared" ca="1" si="1092"/>
        <v>0</v>
      </c>
    </row>
    <row r="4980" spans="7:20" x14ac:dyDescent="0.3">
      <c r="G4980">
        <f t="shared" ca="1" si="1079"/>
        <v>0.99701973741119587</v>
      </c>
      <c r="H4980">
        <f t="shared" ca="1" si="1080"/>
        <v>2.7499450912610182</v>
      </c>
      <c r="I4980">
        <f t="shared" ca="1" si="1081"/>
        <v>3.8326685201085886</v>
      </c>
      <c r="J4980">
        <f t="shared" ca="1" si="1082"/>
        <v>46.185621195384094</v>
      </c>
      <c r="K4980">
        <f t="shared" ca="1" si="1083"/>
        <v>0</v>
      </c>
      <c r="L4980">
        <f t="shared" ca="1" si="1084"/>
        <v>0</v>
      </c>
      <c r="M4980">
        <f t="shared" ca="1" si="1085"/>
        <v>0</v>
      </c>
      <c r="N4980">
        <f t="shared" ca="1" si="1086"/>
        <v>5.1856211953840941</v>
      </c>
      <c r="O4980">
        <f t="shared" si="1087"/>
        <v>1</v>
      </c>
      <c r="P4980">
        <f t="shared" ca="1" si="1088"/>
        <v>-1.1856211953840941</v>
      </c>
      <c r="Q4980">
        <f t="shared" ca="1" si="1089"/>
        <v>0</v>
      </c>
      <c r="R4980">
        <f t="shared" ca="1" si="1090"/>
        <v>0</v>
      </c>
      <c r="S4980">
        <f t="shared" ca="1" si="1091"/>
        <v>0</v>
      </c>
      <c r="T4980">
        <f t="shared" ca="1" si="1092"/>
        <v>0</v>
      </c>
    </row>
    <row r="4981" spans="7:20" x14ac:dyDescent="0.3">
      <c r="G4981">
        <f t="shared" ca="1" si="1079"/>
        <v>6.9095263453325173E-2</v>
      </c>
      <c r="H4981">
        <f t="shared" ca="1" si="1080"/>
        <v>-1.4825631006843356</v>
      </c>
      <c r="I4981">
        <f t="shared" ca="1" si="1081"/>
        <v>3.7480183562696818</v>
      </c>
      <c r="J4981">
        <f t="shared" ca="1" si="1082"/>
        <v>42.436903797661216</v>
      </c>
      <c r="K4981">
        <f t="shared" ca="1" si="1083"/>
        <v>0</v>
      </c>
      <c r="L4981">
        <f t="shared" ca="1" si="1084"/>
        <v>1</v>
      </c>
      <c r="M4981">
        <f t="shared" ca="1" si="1085"/>
        <v>0</v>
      </c>
      <c r="N4981">
        <f t="shared" ca="1" si="1086"/>
        <v>1.4369037976612162</v>
      </c>
      <c r="O4981">
        <f t="shared" si="1087"/>
        <v>1</v>
      </c>
      <c r="P4981">
        <f t="shared" ca="1" si="1088"/>
        <v>2.5630962023387838</v>
      </c>
      <c r="Q4981">
        <f t="shared" ca="1" si="1089"/>
        <v>0</v>
      </c>
      <c r="R4981">
        <f t="shared" ca="1" si="1090"/>
        <v>1</v>
      </c>
      <c r="S4981">
        <f t="shared" ca="1" si="1091"/>
        <v>0</v>
      </c>
      <c r="T4981">
        <f t="shared" ca="1" si="1092"/>
        <v>1</v>
      </c>
    </row>
    <row r="4982" spans="7:20" x14ac:dyDescent="0.3">
      <c r="G4982">
        <f t="shared" ca="1" si="1079"/>
        <v>0.8975673072617385</v>
      </c>
      <c r="H4982">
        <f t="shared" ca="1" si="1080"/>
        <v>1.2678111889985861</v>
      </c>
      <c r="I4982">
        <f t="shared" ca="1" si="1081"/>
        <v>3.8030258420633403</v>
      </c>
      <c r="J4982">
        <f t="shared" ca="1" si="1082"/>
        <v>44.836648059945261</v>
      </c>
      <c r="K4982">
        <f t="shared" ca="1" si="1083"/>
        <v>0</v>
      </c>
      <c r="L4982">
        <f t="shared" ca="1" si="1084"/>
        <v>0</v>
      </c>
      <c r="M4982">
        <f t="shared" ca="1" si="1085"/>
        <v>1</v>
      </c>
      <c r="N4982">
        <f t="shared" ca="1" si="1086"/>
        <v>3.8366480599452615</v>
      </c>
      <c r="O4982">
        <f t="shared" si="1087"/>
        <v>1</v>
      </c>
      <c r="P4982">
        <f t="shared" ca="1" si="1088"/>
        <v>0.16335194005473852</v>
      </c>
      <c r="Q4982">
        <f t="shared" ca="1" si="1089"/>
        <v>0</v>
      </c>
      <c r="R4982">
        <f t="shared" ca="1" si="1090"/>
        <v>0</v>
      </c>
      <c r="S4982">
        <f t="shared" ca="1" si="1091"/>
        <v>0.16335194005473852</v>
      </c>
      <c r="T4982">
        <f t="shared" ca="1" si="1092"/>
        <v>0.16335194005473852</v>
      </c>
    </row>
    <row r="4983" spans="7:20" x14ac:dyDescent="0.3">
      <c r="G4983">
        <f t="shared" ca="1" si="1079"/>
        <v>0.4974428980565232</v>
      </c>
      <c r="H4983">
        <f t="shared" ca="1" si="1080"/>
        <v>-6.4097479229707054E-3</v>
      </c>
      <c r="I4983">
        <f t="shared" ca="1" si="1081"/>
        <v>3.7775414233249092</v>
      </c>
      <c r="J4983">
        <f t="shared" ca="1" si="1082"/>
        <v>43.708448954115795</v>
      </c>
      <c r="K4983">
        <f t="shared" ca="1" si="1083"/>
        <v>0</v>
      </c>
      <c r="L4983">
        <f t="shared" ca="1" si="1084"/>
        <v>1</v>
      </c>
      <c r="M4983">
        <f t="shared" ca="1" si="1085"/>
        <v>0</v>
      </c>
      <c r="N4983">
        <f t="shared" ca="1" si="1086"/>
        <v>2.708448954115795</v>
      </c>
      <c r="O4983">
        <f t="shared" si="1087"/>
        <v>1</v>
      </c>
      <c r="P4983">
        <f t="shared" ca="1" si="1088"/>
        <v>1.291551045884205</v>
      </c>
      <c r="Q4983">
        <f t="shared" ca="1" si="1089"/>
        <v>0</v>
      </c>
      <c r="R4983">
        <f t="shared" ca="1" si="1090"/>
        <v>1</v>
      </c>
      <c r="S4983">
        <f t="shared" ca="1" si="1091"/>
        <v>0</v>
      </c>
      <c r="T4983">
        <f t="shared" ca="1" si="1092"/>
        <v>1</v>
      </c>
    </row>
    <row r="4984" spans="7:20" x14ac:dyDescent="0.3">
      <c r="G4984">
        <f t="shared" ca="1" si="1079"/>
        <v>0.85917778810401746</v>
      </c>
      <c r="H4984">
        <f t="shared" ca="1" si="1080"/>
        <v>1.0766326232013601</v>
      </c>
      <c r="I4984">
        <f t="shared" ca="1" si="1081"/>
        <v>3.7992022707473958</v>
      </c>
      <c r="J4984">
        <f t="shared" ca="1" si="1082"/>
        <v>44.66553927031331</v>
      </c>
      <c r="K4984">
        <f t="shared" ca="1" si="1083"/>
        <v>0</v>
      </c>
      <c r="L4984">
        <f t="shared" ca="1" si="1084"/>
        <v>0</v>
      </c>
      <c r="M4984">
        <f t="shared" ca="1" si="1085"/>
        <v>1</v>
      </c>
      <c r="N4984">
        <f t="shared" ca="1" si="1086"/>
        <v>3.6655392703133103</v>
      </c>
      <c r="O4984">
        <f t="shared" si="1087"/>
        <v>1</v>
      </c>
      <c r="P4984">
        <f t="shared" ca="1" si="1088"/>
        <v>0.33446072968668972</v>
      </c>
      <c r="Q4984">
        <f t="shared" ca="1" si="1089"/>
        <v>0</v>
      </c>
      <c r="R4984">
        <f t="shared" ca="1" si="1090"/>
        <v>0</v>
      </c>
      <c r="S4984">
        <f t="shared" ca="1" si="1091"/>
        <v>0.33446072968668972</v>
      </c>
      <c r="T4984">
        <f t="shared" ca="1" si="1092"/>
        <v>0.33446072968668972</v>
      </c>
    </row>
    <row r="4985" spans="7:20" x14ac:dyDescent="0.3">
      <c r="G4985">
        <f t="shared" ca="1" si="1079"/>
        <v>0.62906849019687616</v>
      </c>
      <c r="H4985">
        <f t="shared" ca="1" si="1080"/>
        <v>0.32938722886377797</v>
      </c>
      <c r="I4985">
        <f t="shared" ca="1" si="1081"/>
        <v>3.784257362860644</v>
      </c>
      <c r="J4985">
        <f t="shared" ca="1" si="1082"/>
        <v>44.002980174385733</v>
      </c>
      <c r="K4985">
        <f t="shared" ca="1" si="1083"/>
        <v>0</v>
      </c>
      <c r="L4985">
        <f t="shared" ca="1" si="1084"/>
        <v>0</v>
      </c>
      <c r="M4985">
        <f t="shared" ca="1" si="1085"/>
        <v>1</v>
      </c>
      <c r="N4985">
        <f t="shared" ca="1" si="1086"/>
        <v>3.0029801743857334</v>
      </c>
      <c r="O4985">
        <f t="shared" si="1087"/>
        <v>1</v>
      </c>
      <c r="P4985">
        <f t="shared" ca="1" si="1088"/>
        <v>0.99701982561426661</v>
      </c>
      <c r="Q4985">
        <f t="shared" ca="1" si="1089"/>
        <v>0</v>
      </c>
      <c r="R4985">
        <f t="shared" ca="1" si="1090"/>
        <v>0</v>
      </c>
      <c r="S4985">
        <f t="shared" ca="1" si="1091"/>
        <v>0.99701982561426661</v>
      </c>
      <c r="T4985">
        <f t="shared" ca="1" si="1092"/>
        <v>0.99701982561426661</v>
      </c>
    </row>
    <row r="4986" spans="7:20" x14ac:dyDescent="0.3">
      <c r="G4986">
        <f t="shared" ca="1" si="1079"/>
        <v>0.35289913101278547</v>
      </c>
      <c r="H4986">
        <f t="shared" ca="1" si="1080"/>
        <v>-0.37750511750425753</v>
      </c>
      <c r="I4986">
        <f t="shared" ca="1" si="1081"/>
        <v>3.7701195159332834</v>
      </c>
      <c r="J4986">
        <f t="shared" ca="1" si="1082"/>
        <v>43.385249754620403</v>
      </c>
      <c r="K4986">
        <f t="shared" ca="1" si="1083"/>
        <v>0</v>
      </c>
      <c r="L4986">
        <f t="shared" ca="1" si="1084"/>
        <v>1</v>
      </c>
      <c r="M4986">
        <f t="shared" ca="1" si="1085"/>
        <v>0</v>
      </c>
      <c r="N4986">
        <f t="shared" ca="1" si="1086"/>
        <v>2.3852497546204035</v>
      </c>
      <c r="O4986">
        <f t="shared" si="1087"/>
        <v>1</v>
      </c>
      <c r="P4986">
        <f t="shared" ca="1" si="1088"/>
        <v>1.6147502453795965</v>
      </c>
      <c r="Q4986">
        <f t="shared" ca="1" si="1089"/>
        <v>0</v>
      </c>
      <c r="R4986">
        <f t="shared" ca="1" si="1090"/>
        <v>1</v>
      </c>
      <c r="S4986">
        <f t="shared" ca="1" si="1091"/>
        <v>0</v>
      </c>
      <c r="T4986">
        <f t="shared" ca="1" si="1092"/>
        <v>1</v>
      </c>
    </row>
    <row r="4987" spans="7:20" x14ac:dyDescent="0.3">
      <c r="G4987">
        <f t="shared" ca="1" si="1079"/>
        <v>7.3411563949720149E-3</v>
      </c>
      <c r="H4987">
        <f t="shared" ca="1" si="1080"/>
        <v>-2.4401217475719141</v>
      </c>
      <c r="I4987">
        <f t="shared" ca="1" si="1081"/>
        <v>3.7288671833319302</v>
      </c>
      <c r="J4987">
        <f t="shared" ca="1" si="1082"/>
        <v>41.631920108345071</v>
      </c>
      <c r="K4987">
        <f t="shared" ca="1" si="1083"/>
        <v>1</v>
      </c>
      <c r="L4987">
        <f t="shared" ca="1" si="1084"/>
        <v>0</v>
      </c>
      <c r="M4987">
        <f t="shared" ca="1" si="1085"/>
        <v>0</v>
      </c>
      <c r="N4987">
        <f t="shared" ca="1" si="1086"/>
        <v>0.63192010834507073</v>
      </c>
      <c r="O4987">
        <f t="shared" si="1087"/>
        <v>1</v>
      </c>
      <c r="P4987">
        <f t="shared" ca="1" si="1088"/>
        <v>3.3680798916549293</v>
      </c>
      <c r="Q4987">
        <f t="shared" ca="1" si="1089"/>
        <v>0.63192010834507073</v>
      </c>
      <c r="R4987">
        <f t="shared" ca="1" si="1090"/>
        <v>0</v>
      </c>
      <c r="S4987">
        <f t="shared" ca="1" si="1091"/>
        <v>0</v>
      </c>
      <c r="T4987">
        <f t="shared" ca="1" si="1092"/>
        <v>0.63192010834507073</v>
      </c>
    </row>
    <row r="4988" spans="7:20" x14ac:dyDescent="0.3">
      <c r="G4988">
        <f t="shared" ca="1" si="1079"/>
        <v>0.65868329992644115</v>
      </c>
      <c r="H4988">
        <f t="shared" ca="1" si="1080"/>
        <v>0.40887226982298547</v>
      </c>
      <c r="I4988">
        <f t="shared" ca="1" si="1081"/>
        <v>3.785847063679828</v>
      </c>
      <c r="J4988">
        <f t="shared" ca="1" si="1082"/>
        <v>44.072987378527166</v>
      </c>
      <c r="K4988">
        <f t="shared" ca="1" si="1083"/>
        <v>0</v>
      </c>
      <c r="L4988">
        <f t="shared" ca="1" si="1084"/>
        <v>0</v>
      </c>
      <c r="M4988">
        <f t="shared" ca="1" si="1085"/>
        <v>1</v>
      </c>
      <c r="N4988">
        <f t="shared" ca="1" si="1086"/>
        <v>3.0729873785271664</v>
      </c>
      <c r="O4988">
        <f t="shared" si="1087"/>
        <v>1</v>
      </c>
      <c r="P4988">
        <f t="shared" ca="1" si="1088"/>
        <v>0.92701262147283359</v>
      </c>
      <c r="Q4988">
        <f t="shared" ca="1" si="1089"/>
        <v>0</v>
      </c>
      <c r="R4988">
        <f t="shared" ca="1" si="1090"/>
        <v>0</v>
      </c>
      <c r="S4988">
        <f t="shared" ca="1" si="1091"/>
        <v>0.92701262147283359</v>
      </c>
      <c r="T4988">
        <f t="shared" ca="1" si="1092"/>
        <v>0.92701262147283359</v>
      </c>
    </row>
    <row r="4989" spans="7:20" x14ac:dyDescent="0.3">
      <c r="G4989">
        <f t="shared" ca="1" si="1079"/>
        <v>0.74540175243886975</v>
      </c>
      <c r="H4989">
        <f t="shared" ca="1" si="1080"/>
        <v>0.66008934618097559</v>
      </c>
      <c r="I4989">
        <f t="shared" ca="1" si="1081"/>
        <v>3.7908714052069881</v>
      </c>
      <c r="J4989">
        <f t="shared" ca="1" si="1082"/>
        <v>44.294982341491369</v>
      </c>
      <c r="K4989">
        <f t="shared" ca="1" si="1083"/>
        <v>0</v>
      </c>
      <c r="L4989">
        <f t="shared" ca="1" si="1084"/>
        <v>0</v>
      </c>
      <c r="M4989">
        <f t="shared" ca="1" si="1085"/>
        <v>1</v>
      </c>
      <c r="N4989">
        <f t="shared" ca="1" si="1086"/>
        <v>3.2949823414913695</v>
      </c>
      <c r="O4989">
        <f t="shared" si="1087"/>
        <v>1</v>
      </c>
      <c r="P4989">
        <f t="shared" ca="1" si="1088"/>
        <v>0.70501765850863052</v>
      </c>
      <c r="Q4989">
        <f t="shared" ca="1" si="1089"/>
        <v>0</v>
      </c>
      <c r="R4989">
        <f t="shared" ca="1" si="1090"/>
        <v>0</v>
      </c>
      <c r="S4989">
        <f t="shared" ca="1" si="1091"/>
        <v>0.70501765850863052</v>
      </c>
      <c r="T4989">
        <f t="shared" ca="1" si="1092"/>
        <v>0.70501765850863052</v>
      </c>
    </row>
    <row r="4990" spans="7:20" x14ac:dyDescent="0.3">
      <c r="G4990">
        <f t="shared" ca="1" si="1079"/>
        <v>0.15002309307659023</v>
      </c>
      <c r="H4990">
        <f t="shared" ca="1" si="1080"/>
        <v>-1.0363343501529054</v>
      </c>
      <c r="I4990">
        <f t="shared" ca="1" si="1081"/>
        <v>3.7569429312803102</v>
      </c>
      <c r="J4990">
        <f t="shared" ca="1" si="1082"/>
        <v>42.817330175681029</v>
      </c>
      <c r="K4990">
        <f t="shared" ca="1" si="1083"/>
        <v>0</v>
      </c>
      <c r="L4990">
        <f t="shared" ca="1" si="1084"/>
        <v>1</v>
      </c>
      <c r="M4990">
        <f t="shared" ca="1" si="1085"/>
        <v>0</v>
      </c>
      <c r="N4990">
        <f t="shared" ca="1" si="1086"/>
        <v>1.8173301756810289</v>
      </c>
      <c r="O4990">
        <f t="shared" si="1087"/>
        <v>1</v>
      </c>
      <c r="P4990">
        <f t="shared" ca="1" si="1088"/>
        <v>2.1826698243189711</v>
      </c>
      <c r="Q4990">
        <f t="shared" ca="1" si="1089"/>
        <v>0</v>
      </c>
      <c r="R4990">
        <f t="shared" ca="1" si="1090"/>
        <v>1</v>
      </c>
      <c r="S4990">
        <f t="shared" ca="1" si="1091"/>
        <v>0</v>
      </c>
      <c r="T4990">
        <f t="shared" ca="1" si="1092"/>
        <v>1</v>
      </c>
    </row>
    <row r="4991" spans="7:20" x14ac:dyDescent="0.3">
      <c r="G4991">
        <f t="shared" ca="1" si="1079"/>
        <v>0.53795488704277561</v>
      </c>
      <c r="H4991">
        <f t="shared" ca="1" si="1080"/>
        <v>9.5282772538740873E-2</v>
      </c>
      <c r="I4991">
        <f t="shared" ca="1" si="1081"/>
        <v>3.7795752737341433</v>
      </c>
      <c r="J4991">
        <f t="shared" ca="1" si="1082"/>
        <v>43.797435863264027</v>
      </c>
      <c r="K4991">
        <f t="shared" ca="1" si="1083"/>
        <v>0</v>
      </c>
      <c r="L4991">
        <f t="shared" ca="1" si="1084"/>
        <v>1</v>
      </c>
      <c r="M4991">
        <f t="shared" ca="1" si="1085"/>
        <v>0</v>
      </c>
      <c r="N4991">
        <f t="shared" ca="1" si="1086"/>
        <v>2.7974358632640275</v>
      </c>
      <c r="O4991">
        <f t="shared" si="1087"/>
        <v>1</v>
      </c>
      <c r="P4991">
        <f t="shared" ca="1" si="1088"/>
        <v>1.2025641367359725</v>
      </c>
      <c r="Q4991">
        <f t="shared" ca="1" si="1089"/>
        <v>0</v>
      </c>
      <c r="R4991">
        <f t="shared" ca="1" si="1090"/>
        <v>1</v>
      </c>
      <c r="S4991">
        <f t="shared" ca="1" si="1091"/>
        <v>0</v>
      </c>
      <c r="T4991">
        <f t="shared" ca="1" si="1092"/>
        <v>1</v>
      </c>
    </row>
    <row r="4992" spans="7:20" x14ac:dyDescent="0.3">
      <c r="G4992">
        <f t="shared" ca="1" si="1079"/>
        <v>0.61568537103668541</v>
      </c>
      <c r="H4992">
        <f t="shared" ca="1" si="1080"/>
        <v>0.29416835826493171</v>
      </c>
      <c r="I4992">
        <f t="shared" ca="1" si="1081"/>
        <v>3.7835529854486669</v>
      </c>
      <c r="J4992">
        <f t="shared" ca="1" si="1082"/>
        <v>43.971996382513829</v>
      </c>
      <c r="K4992">
        <f t="shared" ca="1" si="1083"/>
        <v>0</v>
      </c>
      <c r="L4992">
        <f t="shared" ca="1" si="1084"/>
        <v>1</v>
      </c>
      <c r="M4992">
        <f t="shared" ca="1" si="1085"/>
        <v>0</v>
      </c>
      <c r="N4992">
        <f t="shared" ca="1" si="1086"/>
        <v>2.9719963825138294</v>
      </c>
      <c r="O4992">
        <f t="shared" si="1087"/>
        <v>1</v>
      </c>
      <c r="P4992">
        <f t="shared" ca="1" si="1088"/>
        <v>1.0280036174861706</v>
      </c>
      <c r="Q4992">
        <f t="shared" ca="1" si="1089"/>
        <v>0</v>
      </c>
      <c r="R4992">
        <f t="shared" ca="1" si="1090"/>
        <v>1</v>
      </c>
      <c r="S4992">
        <f t="shared" ca="1" si="1091"/>
        <v>0</v>
      </c>
      <c r="T4992">
        <f t="shared" ca="1" si="1092"/>
        <v>1</v>
      </c>
    </row>
    <row r="4993" spans="7:20" x14ac:dyDescent="0.3">
      <c r="G4993">
        <f t="shared" ca="1" si="1079"/>
        <v>0.86105170164693734</v>
      </c>
      <c r="H4993">
        <f t="shared" ca="1" si="1080"/>
        <v>1.0850565796907956</v>
      </c>
      <c r="I4993">
        <f t="shared" ca="1" si="1081"/>
        <v>3.7993707498771845</v>
      </c>
      <c r="J4993">
        <f t="shared" ca="1" si="1082"/>
        <v>44.673065115457234</v>
      </c>
      <c r="K4993">
        <f t="shared" ca="1" si="1083"/>
        <v>0</v>
      </c>
      <c r="L4993">
        <f t="shared" ca="1" si="1084"/>
        <v>0</v>
      </c>
      <c r="M4993">
        <f t="shared" ca="1" si="1085"/>
        <v>1</v>
      </c>
      <c r="N4993">
        <f t="shared" ca="1" si="1086"/>
        <v>3.6730651154572342</v>
      </c>
      <c r="O4993">
        <f t="shared" si="1087"/>
        <v>1</v>
      </c>
      <c r="P4993">
        <f t="shared" ca="1" si="1088"/>
        <v>0.32693488454276576</v>
      </c>
      <c r="Q4993">
        <f t="shared" ca="1" si="1089"/>
        <v>0</v>
      </c>
      <c r="R4993">
        <f t="shared" ca="1" si="1090"/>
        <v>0</v>
      </c>
      <c r="S4993">
        <f t="shared" ca="1" si="1091"/>
        <v>0.32693488454276576</v>
      </c>
      <c r="T4993">
        <f t="shared" ca="1" si="1092"/>
        <v>0.32693488454276576</v>
      </c>
    </row>
    <row r="4994" spans="7:20" x14ac:dyDescent="0.3">
      <c r="G4994">
        <f t="shared" ca="1" si="1079"/>
        <v>0.76688127349060553</v>
      </c>
      <c r="H4994">
        <f t="shared" ca="1" si="1080"/>
        <v>0.7286145870930929</v>
      </c>
      <c r="I4994">
        <f t="shared" ca="1" si="1081"/>
        <v>3.7922419100252305</v>
      </c>
      <c r="J4994">
        <f t="shared" ca="1" si="1082"/>
        <v>44.35573044649113</v>
      </c>
      <c r="K4994">
        <f t="shared" ca="1" si="1083"/>
        <v>0</v>
      </c>
      <c r="L4994">
        <f t="shared" ca="1" si="1084"/>
        <v>0</v>
      </c>
      <c r="M4994">
        <f t="shared" ca="1" si="1085"/>
        <v>1</v>
      </c>
      <c r="N4994">
        <f t="shared" ca="1" si="1086"/>
        <v>3.3557304464911297</v>
      </c>
      <c r="O4994">
        <f t="shared" si="1087"/>
        <v>1</v>
      </c>
      <c r="P4994">
        <f t="shared" ca="1" si="1088"/>
        <v>0.64426955350887027</v>
      </c>
      <c r="Q4994">
        <f t="shared" ca="1" si="1089"/>
        <v>0</v>
      </c>
      <c r="R4994">
        <f t="shared" ca="1" si="1090"/>
        <v>0</v>
      </c>
      <c r="S4994">
        <f t="shared" ca="1" si="1091"/>
        <v>0.64426955350887027</v>
      </c>
      <c r="T4994">
        <f t="shared" ca="1" si="1092"/>
        <v>0.64426955350887027</v>
      </c>
    </row>
    <row r="4995" spans="7:20" x14ac:dyDescent="0.3">
      <c r="G4995">
        <f t="shared" ref="G4995:G5058" ca="1" si="1093">RAND()</f>
        <v>0.35043755111624419</v>
      </c>
      <c r="H4995">
        <f t="shared" ref="H4995:H5058" ca="1" si="1094">_xlfn.NORM.S.INV(G4995)</f>
        <v>-0.38413943821590141</v>
      </c>
      <c r="I4995">
        <f t="shared" ref="I4995:I5058" ca="1" si="1095">H4995*$C$14+$C$13</f>
        <v>3.7699868295190506</v>
      </c>
      <c r="J4995">
        <f t="shared" ref="J4995:J5058" ca="1" si="1096">EXP(I4995)</f>
        <v>43.379493503296487</v>
      </c>
      <c r="K4995">
        <f t="shared" ref="K4995:K5058" ca="1" si="1097">IF(AND(J4995&gt;=$C$8,J4995&lt;=$C$9),1,0)</f>
        <v>0</v>
      </c>
      <c r="L4995">
        <f t="shared" ref="L4995:L5058" ca="1" si="1098">IF(AND(J4995&gt;=$C$9,J4995&lt;=$C$10),1,0)</f>
        <v>1</v>
      </c>
      <c r="M4995">
        <f t="shared" ref="M4995:M5058" ca="1" si="1099">IF(AND(J4995&gt;=$C$10,J4995&lt;=$C$11),1,0)</f>
        <v>0</v>
      </c>
      <c r="N4995">
        <f t="shared" ref="N4995:N5058" ca="1" si="1100">J4995-$C$8</f>
        <v>2.3794935032964872</v>
      </c>
      <c r="O4995">
        <f t="shared" ref="O4995:O5058" si="1101">$C$9-$C$8</f>
        <v>1</v>
      </c>
      <c r="P4995">
        <f t="shared" ref="P4995:P5058" ca="1" si="1102">O4995-(J4995-$C$10)*O4995/($C$11-$C$10)</f>
        <v>1.6205064967035128</v>
      </c>
      <c r="Q4995">
        <f t="shared" ref="Q4995:Q5058" ca="1" si="1103">N4995*K4995</f>
        <v>0</v>
      </c>
      <c r="R4995">
        <f t="shared" ref="R4995:R5058" ca="1" si="1104">O4995*L4995</f>
        <v>1</v>
      </c>
      <c r="S4995">
        <f t="shared" ref="S4995:S5058" ca="1" si="1105">P4995*M4995</f>
        <v>0</v>
      </c>
      <c r="T4995">
        <f t="shared" ref="T4995:T5058" ca="1" si="1106">SUM(Q4995:S4995)</f>
        <v>1</v>
      </c>
    </row>
    <row r="4996" spans="7:20" x14ac:dyDescent="0.3">
      <c r="G4996">
        <f t="shared" ca="1" si="1093"/>
        <v>0.66055024552432284</v>
      </c>
      <c r="H4996">
        <f t="shared" ca="1" si="1094"/>
        <v>0.41396531474255105</v>
      </c>
      <c r="I4996">
        <f t="shared" ca="1" si="1095"/>
        <v>3.7859489245782196</v>
      </c>
      <c r="J4996">
        <f t="shared" ca="1" si="1096"/>
        <v>44.077476921266886</v>
      </c>
      <c r="K4996">
        <f t="shared" ca="1" si="1097"/>
        <v>0</v>
      </c>
      <c r="L4996">
        <f t="shared" ca="1" si="1098"/>
        <v>0</v>
      </c>
      <c r="M4996">
        <f t="shared" ca="1" si="1099"/>
        <v>1</v>
      </c>
      <c r="N4996">
        <f t="shared" ca="1" si="1100"/>
        <v>3.0774769212668858</v>
      </c>
      <c r="O4996">
        <f t="shared" si="1101"/>
        <v>1</v>
      </c>
      <c r="P4996">
        <f t="shared" ca="1" si="1102"/>
        <v>0.92252307873311423</v>
      </c>
      <c r="Q4996">
        <f t="shared" ca="1" si="1103"/>
        <v>0</v>
      </c>
      <c r="R4996">
        <f t="shared" ca="1" si="1104"/>
        <v>0</v>
      </c>
      <c r="S4996">
        <f t="shared" ca="1" si="1105"/>
        <v>0.92252307873311423</v>
      </c>
      <c r="T4996">
        <f t="shared" ca="1" si="1106"/>
        <v>0.92252307873311423</v>
      </c>
    </row>
    <row r="4997" spans="7:20" x14ac:dyDescent="0.3">
      <c r="G4997">
        <f t="shared" ca="1" si="1093"/>
        <v>0.83319617773105636</v>
      </c>
      <c r="H4997">
        <f t="shared" ca="1" si="1094"/>
        <v>0.9668727620732378</v>
      </c>
      <c r="I4997">
        <f t="shared" ca="1" si="1095"/>
        <v>3.7970070735248331</v>
      </c>
      <c r="J4997">
        <f t="shared" ca="1" si="1096"/>
        <v>44.567597143036771</v>
      </c>
      <c r="K4997">
        <f t="shared" ca="1" si="1097"/>
        <v>0</v>
      </c>
      <c r="L4997">
        <f t="shared" ca="1" si="1098"/>
        <v>0</v>
      </c>
      <c r="M4997">
        <f t="shared" ca="1" si="1099"/>
        <v>1</v>
      </c>
      <c r="N4997">
        <f t="shared" ca="1" si="1100"/>
        <v>3.567597143036771</v>
      </c>
      <c r="O4997">
        <f t="shared" si="1101"/>
        <v>1</v>
      </c>
      <c r="P4997">
        <f t="shared" ca="1" si="1102"/>
        <v>0.432402856963229</v>
      </c>
      <c r="Q4997">
        <f t="shared" ca="1" si="1103"/>
        <v>0</v>
      </c>
      <c r="R4997">
        <f t="shared" ca="1" si="1104"/>
        <v>0</v>
      </c>
      <c r="S4997">
        <f t="shared" ca="1" si="1105"/>
        <v>0.432402856963229</v>
      </c>
      <c r="T4997">
        <f t="shared" ca="1" si="1106"/>
        <v>0.432402856963229</v>
      </c>
    </row>
    <row r="4998" spans="7:20" x14ac:dyDescent="0.3">
      <c r="G4998">
        <f t="shared" ca="1" si="1093"/>
        <v>0.52683964715197873</v>
      </c>
      <c r="H4998">
        <f t="shared" ca="1" si="1094"/>
        <v>6.732785049761833E-2</v>
      </c>
      <c r="I4998">
        <f t="shared" ca="1" si="1095"/>
        <v>3.7790161752933207</v>
      </c>
      <c r="J4998">
        <f t="shared" ca="1" si="1096"/>
        <v>43.772955629228882</v>
      </c>
      <c r="K4998">
        <f t="shared" ca="1" si="1097"/>
        <v>0</v>
      </c>
      <c r="L4998">
        <f t="shared" ca="1" si="1098"/>
        <v>1</v>
      </c>
      <c r="M4998">
        <f t="shared" ca="1" si="1099"/>
        <v>0</v>
      </c>
      <c r="N4998">
        <f t="shared" ca="1" si="1100"/>
        <v>2.7729556292288819</v>
      </c>
      <c r="O4998">
        <f t="shared" si="1101"/>
        <v>1</v>
      </c>
      <c r="P4998">
        <f t="shared" ca="1" si="1102"/>
        <v>1.2270443707711181</v>
      </c>
      <c r="Q4998">
        <f t="shared" ca="1" si="1103"/>
        <v>0</v>
      </c>
      <c r="R4998">
        <f t="shared" ca="1" si="1104"/>
        <v>1</v>
      </c>
      <c r="S4998">
        <f t="shared" ca="1" si="1105"/>
        <v>0</v>
      </c>
      <c r="T4998">
        <f t="shared" ca="1" si="1106"/>
        <v>1</v>
      </c>
    </row>
    <row r="4999" spans="7:20" x14ac:dyDescent="0.3">
      <c r="G4999">
        <f t="shared" ca="1" si="1093"/>
        <v>0.51783557558532423</v>
      </c>
      <c r="H4999">
        <f t="shared" ca="1" si="1094"/>
        <v>4.472206140678768E-2</v>
      </c>
      <c r="I4999">
        <f t="shared" ca="1" si="1095"/>
        <v>3.778564059511504</v>
      </c>
      <c r="J4999">
        <f t="shared" ca="1" si="1096"/>
        <v>43.753169658284044</v>
      </c>
      <c r="K4999">
        <f t="shared" ca="1" si="1097"/>
        <v>0</v>
      </c>
      <c r="L4999">
        <f t="shared" ca="1" si="1098"/>
        <v>1</v>
      </c>
      <c r="M4999">
        <f t="shared" ca="1" si="1099"/>
        <v>0</v>
      </c>
      <c r="N4999">
        <f t="shared" ca="1" si="1100"/>
        <v>2.7531696582840439</v>
      </c>
      <c r="O4999">
        <f t="shared" si="1101"/>
        <v>1</v>
      </c>
      <c r="P4999">
        <f t="shared" ca="1" si="1102"/>
        <v>1.2468303417159561</v>
      </c>
      <c r="Q4999">
        <f t="shared" ca="1" si="1103"/>
        <v>0</v>
      </c>
      <c r="R4999">
        <f t="shared" ca="1" si="1104"/>
        <v>1</v>
      </c>
      <c r="S4999">
        <f t="shared" ca="1" si="1105"/>
        <v>0</v>
      </c>
      <c r="T4999">
        <f t="shared" ca="1" si="1106"/>
        <v>1</v>
      </c>
    </row>
    <row r="5000" spans="7:20" x14ac:dyDescent="0.3">
      <c r="G5000">
        <f t="shared" ca="1" si="1093"/>
        <v>0.67511069261077783</v>
      </c>
      <c r="H5000">
        <f t="shared" ca="1" si="1094"/>
        <v>0.45406976409984318</v>
      </c>
      <c r="I5000">
        <f t="shared" ca="1" si="1095"/>
        <v>3.7867510135653655</v>
      </c>
      <c r="J5000">
        <f t="shared" ca="1" si="1096"/>
        <v>44.112845162428805</v>
      </c>
      <c r="K5000">
        <f t="shared" ca="1" si="1097"/>
        <v>0</v>
      </c>
      <c r="L5000">
        <f t="shared" ca="1" si="1098"/>
        <v>0</v>
      </c>
      <c r="M5000">
        <f t="shared" ca="1" si="1099"/>
        <v>1</v>
      </c>
      <c r="N5000">
        <f t="shared" ca="1" si="1100"/>
        <v>3.1128451624288047</v>
      </c>
      <c r="O5000">
        <f t="shared" si="1101"/>
        <v>1</v>
      </c>
      <c r="P5000">
        <f t="shared" ca="1" si="1102"/>
        <v>0.88715483757119529</v>
      </c>
      <c r="Q5000">
        <f t="shared" ca="1" si="1103"/>
        <v>0</v>
      </c>
      <c r="R5000">
        <f t="shared" ca="1" si="1104"/>
        <v>0</v>
      </c>
      <c r="S5000">
        <f t="shared" ca="1" si="1105"/>
        <v>0.88715483757119529</v>
      </c>
      <c r="T5000">
        <f t="shared" ca="1" si="1106"/>
        <v>0.88715483757119529</v>
      </c>
    </row>
    <row r="5001" spans="7:20" x14ac:dyDescent="0.3">
      <c r="G5001">
        <f t="shared" ca="1" si="1093"/>
        <v>0.600587356267825</v>
      </c>
      <c r="H5001">
        <f t="shared" ca="1" si="1094"/>
        <v>0.25486769583898139</v>
      </c>
      <c r="I5001">
        <f t="shared" ca="1" si="1095"/>
        <v>3.782766972200148</v>
      </c>
      <c r="J5001">
        <f t="shared" ca="1" si="1096"/>
        <v>43.937447390554802</v>
      </c>
      <c r="K5001">
        <f t="shared" ca="1" si="1097"/>
        <v>0</v>
      </c>
      <c r="L5001">
        <f t="shared" ca="1" si="1098"/>
        <v>1</v>
      </c>
      <c r="M5001">
        <f t="shared" ca="1" si="1099"/>
        <v>0</v>
      </c>
      <c r="N5001">
        <f t="shared" ca="1" si="1100"/>
        <v>2.9374473905548015</v>
      </c>
      <c r="O5001">
        <f t="shared" si="1101"/>
        <v>1</v>
      </c>
      <c r="P5001">
        <f t="shared" ca="1" si="1102"/>
        <v>1.0625526094451985</v>
      </c>
      <c r="Q5001">
        <f t="shared" ca="1" si="1103"/>
        <v>0</v>
      </c>
      <c r="R5001">
        <f t="shared" ca="1" si="1104"/>
        <v>1</v>
      </c>
      <c r="S5001">
        <f t="shared" ca="1" si="1105"/>
        <v>0</v>
      </c>
      <c r="T5001">
        <f t="shared" ca="1" si="1106"/>
        <v>1</v>
      </c>
    </row>
    <row r="5002" spans="7:20" x14ac:dyDescent="0.3">
      <c r="G5002">
        <f t="shared" ca="1" si="1093"/>
        <v>0.80871263023902284</v>
      </c>
      <c r="H5002">
        <f t="shared" ca="1" si="1094"/>
        <v>0.87316208148717356</v>
      </c>
      <c r="I5002">
        <f t="shared" ca="1" si="1095"/>
        <v>3.795132859913112</v>
      </c>
      <c r="J5002">
        <f t="shared" ca="1" si="1096"/>
        <v>44.484146172729837</v>
      </c>
      <c r="K5002">
        <f t="shared" ca="1" si="1097"/>
        <v>0</v>
      </c>
      <c r="L5002">
        <f t="shared" ca="1" si="1098"/>
        <v>0</v>
      </c>
      <c r="M5002">
        <f t="shared" ca="1" si="1099"/>
        <v>1</v>
      </c>
      <c r="N5002">
        <f t="shared" ca="1" si="1100"/>
        <v>3.4841461727298366</v>
      </c>
      <c r="O5002">
        <f t="shared" si="1101"/>
        <v>1</v>
      </c>
      <c r="P5002">
        <f t="shared" ca="1" si="1102"/>
        <v>0.51585382727016338</v>
      </c>
      <c r="Q5002">
        <f t="shared" ca="1" si="1103"/>
        <v>0</v>
      </c>
      <c r="R5002">
        <f t="shared" ca="1" si="1104"/>
        <v>0</v>
      </c>
      <c r="S5002">
        <f t="shared" ca="1" si="1105"/>
        <v>0.51585382727016338</v>
      </c>
      <c r="T5002">
        <f t="shared" ca="1" si="1106"/>
        <v>0.51585382727016338</v>
      </c>
    </row>
    <row r="5003" spans="7:20" x14ac:dyDescent="0.3">
      <c r="G5003">
        <f t="shared" ca="1" si="1093"/>
        <v>0.50366779095103642</v>
      </c>
      <c r="H5003">
        <f t="shared" ca="1" si="1094"/>
        <v>9.1939180257756738E-3</v>
      </c>
      <c r="I5003">
        <f t="shared" ca="1" si="1095"/>
        <v>3.7778534966438841</v>
      </c>
      <c r="J5003">
        <f t="shared" ca="1" si="1096"/>
        <v>43.722091323447174</v>
      </c>
      <c r="K5003">
        <f t="shared" ca="1" si="1097"/>
        <v>0</v>
      </c>
      <c r="L5003">
        <f t="shared" ca="1" si="1098"/>
        <v>1</v>
      </c>
      <c r="M5003">
        <f t="shared" ca="1" si="1099"/>
        <v>0</v>
      </c>
      <c r="N5003">
        <f t="shared" ca="1" si="1100"/>
        <v>2.7220913234471737</v>
      </c>
      <c r="O5003">
        <f t="shared" si="1101"/>
        <v>1</v>
      </c>
      <c r="P5003">
        <f t="shared" ca="1" si="1102"/>
        <v>1.2779086765528263</v>
      </c>
      <c r="Q5003">
        <f t="shared" ca="1" si="1103"/>
        <v>0</v>
      </c>
      <c r="R5003">
        <f t="shared" ca="1" si="1104"/>
        <v>1</v>
      </c>
      <c r="S5003">
        <f t="shared" ca="1" si="1105"/>
        <v>0</v>
      </c>
      <c r="T5003">
        <f t="shared" ca="1" si="1106"/>
        <v>1</v>
      </c>
    </row>
    <row r="5004" spans="7:20" x14ac:dyDescent="0.3">
      <c r="G5004">
        <f t="shared" ca="1" si="1093"/>
        <v>0.56741773714710553</v>
      </c>
      <c r="H5004">
        <f t="shared" ca="1" si="1094"/>
        <v>0.16980368894315409</v>
      </c>
      <c r="I5004">
        <f t="shared" ca="1" si="1095"/>
        <v>3.7810656920622314</v>
      </c>
      <c r="J5004">
        <f t="shared" ca="1" si="1096"/>
        <v>43.862761033220707</v>
      </c>
      <c r="K5004">
        <f t="shared" ca="1" si="1097"/>
        <v>0</v>
      </c>
      <c r="L5004">
        <f t="shared" ca="1" si="1098"/>
        <v>1</v>
      </c>
      <c r="M5004">
        <f t="shared" ca="1" si="1099"/>
        <v>0</v>
      </c>
      <c r="N5004">
        <f t="shared" ca="1" si="1100"/>
        <v>2.862761033220707</v>
      </c>
      <c r="O5004">
        <f t="shared" si="1101"/>
        <v>1</v>
      </c>
      <c r="P5004">
        <f t="shared" ca="1" si="1102"/>
        <v>1.137238966779293</v>
      </c>
      <c r="Q5004">
        <f t="shared" ca="1" si="1103"/>
        <v>0</v>
      </c>
      <c r="R5004">
        <f t="shared" ca="1" si="1104"/>
        <v>1</v>
      </c>
      <c r="S5004">
        <f t="shared" ca="1" si="1105"/>
        <v>0</v>
      </c>
      <c r="T5004">
        <f t="shared" ca="1" si="1106"/>
        <v>1</v>
      </c>
    </row>
    <row r="5005" spans="7:20" x14ac:dyDescent="0.3">
      <c r="G5005">
        <f t="shared" ca="1" si="1093"/>
        <v>0.14966474574506949</v>
      </c>
      <c r="H5005">
        <f t="shared" ca="1" si="1094"/>
        <v>-1.0378723421042719</v>
      </c>
      <c r="I5005">
        <f t="shared" ca="1" si="1095"/>
        <v>3.7569121714412832</v>
      </c>
      <c r="J5005">
        <f t="shared" ca="1" si="1096"/>
        <v>42.816013141753238</v>
      </c>
      <c r="K5005">
        <f t="shared" ca="1" si="1097"/>
        <v>0</v>
      </c>
      <c r="L5005">
        <f t="shared" ca="1" si="1098"/>
        <v>1</v>
      </c>
      <c r="M5005">
        <f t="shared" ca="1" si="1099"/>
        <v>0</v>
      </c>
      <c r="N5005">
        <f t="shared" ca="1" si="1100"/>
        <v>1.8160131417532384</v>
      </c>
      <c r="O5005">
        <f t="shared" si="1101"/>
        <v>1</v>
      </c>
      <c r="P5005">
        <f t="shared" ca="1" si="1102"/>
        <v>2.1839868582467616</v>
      </c>
      <c r="Q5005">
        <f t="shared" ca="1" si="1103"/>
        <v>0</v>
      </c>
      <c r="R5005">
        <f t="shared" ca="1" si="1104"/>
        <v>1</v>
      </c>
      <c r="S5005">
        <f t="shared" ca="1" si="1105"/>
        <v>0</v>
      </c>
      <c r="T5005">
        <f t="shared" ca="1" si="1106"/>
        <v>1</v>
      </c>
    </row>
    <row r="5006" spans="7:20" x14ac:dyDescent="0.3">
      <c r="G5006">
        <f t="shared" ca="1" si="1093"/>
        <v>0.54999974932492479</v>
      </c>
      <c r="H5006">
        <f t="shared" ca="1" si="1094"/>
        <v>0.12566071352517122</v>
      </c>
      <c r="I5006">
        <f t="shared" ca="1" si="1095"/>
        <v>3.780182832553872</v>
      </c>
      <c r="J5006">
        <f t="shared" ca="1" si="1096"/>
        <v>43.824053466765363</v>
      </c>
      <c r="K5006">
        <f t="shared" ca="1" si="1097"/>
        <v>0</v>
      </c>
      <c r="L5006">
        <f t="shared" ca="1" si="1098"/>
        <v>1</v>
      </c>
      <c r="M5006">
        <f t="shared" ca="1" si="1099"/>
        <v>0</v>
      </c>
      <c r="N5006">
        <f t="shared" ca="1" si="1100"/>
        <v>2.8240534667653634</v>
      </c>
      <c r="O5006">
        <f t="shared" si="1101"/>
        <v>1</v>
      </c>
      <c r="P5006">
        <f t="shared" ca="1" si="1102"/>
        <v>1.1759465332346366</v>
      </c>
      <c r="Q5006">
        <f t="shared" ca="1" si="1103"/>
        <v>0</v>
      </c>
      <c r="R5006">
        <f t="shared" ca="1" si="1104"/>
        <v>1</v>
      </c>
      <c r="S5006">
        <f t="shared" ca="1" si="1105"/>
        <v>0</v>
      </c>
      <c r="T5006">
        <f t="shared" ca="1" si="1106"/>
        <v>1</v>
      </c>
    </row>
    <row r="5007" spans="7:20" x14ac:dyDescent="0.3">
      <c r="G5007">
        <f t="shared" ca="1" si="1093"/>
        <v>0.47703187165059713</v>
      </c>
      <c r="H5007">
        <f t="shared" ca="1" si="1094"/>
        <v>-5.7604401884081682E-2</v>
      </c>
      <c r="I5007">
        <f t="shared" ca="1" si="1095"/>
        <v>3.7765175302456866</v>
      </c>
      <c r="J5007">
        <f t="shared" ca="1" si="1096"/>
        <v>43.66371907894068</v>
      </c>
      <c r="K5007">
        <f t="shared" ca="1" si="1097"/>
        <v>0</v>
      </c>
      <c r="L5007">
        <f t="shared" ca="1" si="1098"/>
        <v>1</v>
      </c>
      <c r="M5007">
        <f t="shared" ca="1" si="1099"/>
        <v>0</v>
      </c>
      <c r="N5007">
        <f t="shared" ca="1" si="1100"/>
        <v>2.6637190789406802</v>
      </c>
      <c r="O5007">
        <f t="shared" si="1101"/>
        <v>1</v>
      </c>
      <c r="P5007">
        <f t="shared" ca="1" si="1102"/>
        <v>1.3362809210593198</v>
      </c>
      <c r="Q5007">
        <f t="shared" ca="1" si="1103"/>
        <v>0</v>
      </c>
      <c r="R5007">
        <f t="shared" ca="1" si="1104"/>
        <v>1</v>
      </c>
      <c r="S5007">
        <f t="shared" ca="1" si="1105"/>
        <v>0</v>
      </c>
      <c r="T5007">
        <f t="shared" ca="1" si="1106"/>
        <v>1</v>
      </c>
    </row>
    <row r="5008" spans="7:20" x14ac:dyDescent="0.3">
      <c r="G5008">
        <f t="shared" ca="1" si="1093"/>
        <v>0.65310888872823158</v>
      </c>
      <c r="H5008">
        <f t="shared" ca="1" si="1094"/>
        <v>0.39372751810784751</v>
      </c>
      <c r="I5008">
        <f t="shared" ca="1" si="1095"/>
        <v>3.7855441686455253</v>
      </c>
      <c r="J5008">
        <f t="shared" ca="1" si="1096"/>
        <v>44.059639911046183</v>
      </c>
      <c r="K5008">
        <f t="shared" ca="1" si="1097"/>
        <v>0</v>
      </c>
      <c r="L5008">
        <f t="shared" ca="1" si="1098"/>
        <v>0</v>
      </c>
      <c r="M5008">
        <f t="shared" ca="1" si="1099"/>
        <v>1</v>
      </c>
      <c r="N5008">
        <f t="shared" ca="1" si="1100"/>
        <v>3.0596399110461832</v>
      </c>
      <c r="O5008">
        <f t="shared" si="1101"/>
        <v>1</v>
      </c>
      <c r="P5008">
        <f t="shared" ca="1" si="1102"/>
        <v>0.94036008895381684</v>
      </c>
      <c r="Q5008">
        <f t="shared" ca="1" si="1103"/>
        <v>0</v>
      </c>
      <c r="R5008">
        <f t="shared" ca="1" si="1104"/>
        <v>0</v>
      </c>
      <c r="S5008">
        <f t="shared" ca="1" si="1105"/>
        <v>0.94036008895381684</v>
      </c>
      <c r="T5008">
        <f t="shared" ca="1" si="1106"/>
        <v>0.94036008895381684</v>
      </c>
    </row>
    <row r="5009" spans="7:20" x14ac:dyDescent="0.3">
      <c r="G5009">
        <f t="shared" ca="1" si="1093"/>
        <v>6.2633908644124214E-2</v>
      </c>
      <c r="H5009">
        <f t="shared" ca="1" si="1094"/>
        <v>-1.5330326222345501</v>
      </c>
      <c r="I5009">
        <f t="shared" ca="1" si="1095"/>
        <v>3.7470089658386776</v>
      </c>
      <c r="J5009">
        <f t="shared" ca="1" si="1096"/>
        <v>42.39409000459807</v>
      </c>
      <c r="K5009">
        <f t="shared" ca="1" si="1097"/>
        <v>0</v>
      </c>
      <c r="L5009">
        <f t="shared" ca="1" si="1098"/>
        <v>1</v>
      </c>
      <c r="M5009">
        <f t="shared" ca="1" si="1099"/>
        <v>0</v>
      </c>
      <c r="N5009">
        <f t="shared" ca="1" si="1100"/>
        <v>1.3940900045980698</v>
      </c>
      <c r="O5009">
        <f t="shared" si="1101"/>
        <v>1</v>
      </c>
      <c r="P5009">
        <f t="shared" ca="1" si="1102"/>
        <v>2.6059099954019302</v>
      </c>
      <c r="Q5009">
        <f t="shared" ca="1" si="1103"/>
        <v>0</v>
      </c>
      <c r="R5009">
        <f t="shared" ca="1" si="1104"/>
        <v>1</v>
      </c>
      <c r="S5009">
        <f t="shared" ca="1" si="1105"/>
        <v>0</v>
      </c>
      <c r="T5009">
        <f t="shared" ca="1" si="1106"/>
        <v>1</v>
      </c>
    </row>
    <row r="5010" spans="7:20" x14ac:dyDescent="0.3">
      <c r="G5010">
        <f t="shared" ca="1" si="1093"/>
        <v>0.93273462309594279</v>
      </c>
      <c r="H5010">
        <f t="shared" ca="1" si="1094"/>
        <v>1.4964717902092308</v>
      </c>
      <c r="I5010">
        <f t="shared" ca="1" si="1095"/>
        <v>3.8075990540875533</v>
      </c>
      <c r="J5010">
        <f t="shared" ca="1" si="1096"/>
        <v>45.042165136374486</v>
      </c>
      <c r="K5010">
        <f t="shared" ca="1" si="1097"/>
        <v>0</v>
      </c>
      <c r="L5010">
        <f t="shared" ca="1" si="1098"/>
        <v>0</v>
      </c>
      <c r="M5010">
        <f t="shared" ca="1" si="1099"/>
        <v>0</v>
      </c>
      <c r="N5010">
        <f t="shared" ca="1" si="1100"/>
        <v>4.0421651363744857</v>
      </c>
      <c r="O5010">
        <f t="shared" si="1101"/>
        <v>1</v>
      </c>
      <c r="P5010">
        <f t="shared" ca="1" si="1102"/>
        <v>-4.2165136374485712E-2</v>
      </c>
      <c r="Q5010">
        <f t="shared" ca="1" si="1103"/>
        <v>0</v>
      </c>
      <c r="R5010">
        <f t="shared" ca="1" si="1104"/>
        <v>0</v>
      </c>
      <c r="S5010">
        <f t="shared" ca="1" si="1105"/>
        <v>0</v>
      </c>
      <c r="T5010">
        <f t="shared" ca="1" si="1106"/>
        <v>0</v>
      </c>
    </row>
    <row r="5011" spans="7:20" x14ac:dyDescent="0.3">
      <c r="G5011">
        <f t="shared" ca="1" si="1093"/>
        <v>0.13518498264243495</v>
      </c>
      <c r="H5011">
        <f t="shared" ca="1" si="1094"/>
        <v>-1.102210966841471</v>
      </c>
      <c r="I5011">
        <f t="shared" ca="1" si="1095"/>
        <v>3.7556253989465391</v>
      </c>
      <c r="J5011">
        <f t="shared" ca="1" si="1096"/>
        <v>42.760954105531681</v>
      </c>
      <c r="K5011">
        <f t="shared" ca="1" si="1097"/>
        <v>0</v>
      </c>
      <c r="L5011">
        <f t="shared" ca="1" si="1098"/>
        <v>1</v>
      </c>
      <c r="M5011">
        <f t="shared" ca="1" si="1099"/>
        <v>0</v>
      </c>
      <c r="N5011">
        <f t="shared" ca="1" si="1100"/>
        <v>1.7609541055316811</v>
      </c>
      <c r="O5011">
        <f t="shared" si="1101"/>
        <v>1</v>
      </c>
      <c r="P5011">
        <f t="shared" ca="1" si="1102"/>
        <v>2.2390458944683189</v>
      </c>
      <c r="Q5011">
        <f t="shared" ca="1" si="1103"/>
        <v>0</v>
      </c>
      <c r="R5011">
        <f t="shared" ca="1" si="1104"/>
        <v>1</v>
      </c>
      <c r="S5011">
        <f t="shared" ca="1" si="1105"/>
        <v>0</v>
      </c>
      <c r="T5011">
        <f t="shared" ca="1" si="1106"/>
        <v>1</v>
      </c>
    </row>
    <row r="5012" spans="7:20" x14ac:dyDescent="0.3">
      <c r="G5012">
        <f t="shared" ca="1" si="1093"/>
        <v>0.40954925967749822</v>
      </c>
      <c r="H5012">
        <f t="shared" ca="1" si="1094"/>
        <v>-0.22870459988076983</v>
      </c>
      <c r="I5012">
        <f t="shared" ca="1" si="1095"/>
        <v>3.7730955262857528</v>
      </c>
      <c r="J5012">
        <f t="shared" ca="1" si="1096"/>
        <v>43.514557021481416</v>
      </c>
      <c r="K5012">
        <f t="shared" ca="1" si="1097"/>
        <v>0</v>
      </c>
      <c r="L5012">
        <f t="shared" ca="1" si="1098"/>
        <v>1</v>
      </c>
      <c r="M5012">
        <f t="shared" ca="1" si="1099"/>
        <v>0</v>
      </c>
      <c r="N5012">
        <f t="shared" ca="1" si="1100"/>
        <v>2.5145570214814157</v>
      </c>
      <c r="O5012">
        <f t="shared" si="1101"/>
        <v>1</v>
      </c>
      <c r="P5012">
        <f t="shared" ca="1" si="1102"/>
        <v>1.4854429785185843</v>
      </c>
      <c r="Q5012">
        <f t="shared" ca="1" si="1103"/>
        <v>0</v>
      </c>
      <c r="R5012">
        <f t="shared" ca="1" si="1104"/>
        <v>1</v>
      </c>
      <c r="S5012">
        <f t="shared" ca="1" si="1105"/>
        <v>0</v>
      </c>
      <c r="T5012">
        <f t="shared" ca="1" si="1106"/>
        <v>1</v>
      </c>
    </row>
    <row r="5013" spans="7:20" x14ac:dyDescent="0.3">
      <c r="G5013">
        <f t="shared" ca="1" si="1093"/>
        <v>0.9702122681016021</v>
      </c>
      <c r="H5013">
        <f t="shared" ca="1" si="1094"/>
        <v>1.8839224665622596</v>
      </c>
      <c r="I5013">
        <f t="shared" ca="1" si="1095"/>
        <v>3.8153480676146136</v>
      </c>
      <c r="J5013">
        <f t="shared" ca="1" si="1096"/>
        <v>45.392553311340478</v>
      </c>
      <c r="K5013">
        <f t="shared" ca="1" si="1097"/>
        <v>0</v>
      </c>
      <c r="L5013">
        <f t="shared" ca="1" si="1098"/>
        <v>0</v>
      </c>
      <c r="M5013">
        <f t="shared" ca="1" si="1099"/>
        <v>0</v>
      </c>
      <c r="N5013">
        <f t="shared" ca="1" si="1100"/>
        <v>4.3925533113404782</v>
      </c>
      <c r="O5013">
        <f t="shared" si="1101"/>
        <v>1</v>
      </c>
      <c r="P5013">
        <f t="shared" ca="1" si="1102"/>
        <v>-0.39255331134047822</v>
      </c>
      <c r="Q5013">
        <f t="shared" ca="1" si="1103"/>
        <v>0</v>
      </c>
      <c r="R5013">
        <f t="shared" ca="1" si="1104"/>
        <v>0</v>
      </c>
      <c r="S5013">
        <f t="shared" ca="1" si="1105"/>
        <v>0</v>
      </c>
      <c r="T5013">
        <f t="shared" ca="1" si="1106"/>
        <v>0</v>
      </c>
    </row>
    <row r="5014" spans="7:20" x14ac:dyDescent="0.3">
      <c r="G5014">
        <f t="shared" ca="1" si="1093"/>
        <v>0.30162391049021908</v>
      </c>
      <c r="H5014">
        <f t="shared" ca="1" si="1094"/>
        <v>-0.51973567118401842</v>
      </c>
      <c r="I5014">
        <f t="shared" ca="1" si="1095"/>
        <v>3.7672749048596881</v>
      </c>
      <c r="J5014">
        <f t="shared" ca="1" si="1096"/>
        <v>43.262010959061065</v>
      </c>
      <c r="K5014">
        <f t="shared" ca="1" si="1097"/>
        <v>0</v>
      </c>
      <c r="L5014">
        <f t="shared" ca="1" si="1098"/>
        <v>1</v>
      </c>
      <c r="M5014">
        <f t="shared" ca="1" si="1099"/>
        <v>0</v>
      </c>
      <c r="N5014">
        <f t="shared" ca="1" si="1100"/>
        <v>2.2620109590610653</v>
      </c>
      <c r="O5014">
        <f t="shared" si="1101"/>
        <v>1</v>
      </c>
      <c r="P5014">
        <f t="shared" ca="1" si="1102"/>
        <v>1.7379890409389347</v>
      </c>
      <c r="Q5014">
        <f t="shared" ca="1" si="1103"/>
        <v>0</v>
      </c>
      <c r="R5014">
        <f t="shared" ca="1" si="1104"/>
        <v>1</v>
      </c>
      <c r="S5014">
        <f t="shared" ca="1" si="1105"/>
        <v>0</v>
      </c>
      <c r="T5014">
        <f t="shared" ca="1" si="1106"/>
        <v>1</v>
      </c>
    </row>
    <row r="5015" spans="7:20" x14ac:dyDescent="0.3">
      <c r="G5015">
        <f t="shared" ca="1" si="1093"/>
        <v>0.48212949235833802</v>
      </c>
      <c r="H5015">
        <f t="shared" ca="1" si="1094"/>
        <v>-4.4809710867020611E-2</v>
      </c>
      <c r="I5015">
        <f t="shared" ca="1" si="1095"/>
        <v>3.776773424066028</v>
      </c>
      <c r="J5015">
        <f t="shared" ca="1" si="1096"/>
        <v>43.674893784534177</v>
      </c>
      <c r="K5015">
        <f t="shared" ca="1" si="1097"/>
        <v>0</v>
      </c>
      <c r="L5015">
        <f t="shared" ca="1" si="1098"/>
        <v>1</v>
      </c>
      <c r="M5015">
        <f t="shared" ca="1" si="1099"/>
        <v>0</v>
      </c>
      <c r="N5015">
        <f t="shared" ca="1" si="1100"/>
        <v>2.6748937845341771</v>
      </c>
      <c r="O5015">
        <f t="shared" si="1101"/>
        <v>1</v>
      </c>
      <c r="P5015">
        <f t="shared" ca="1" si="1102"/>
        <v>1.3251062154658229</v>
      </c>
      <c r="Q5015">
        <f t="shared" ca="1" si="1103"/>
        <v>0</v>
      </c>
      <c r="R5015">
        <f t="shared" ca="1" si="1104"/>
        <v>1</v>
      </c>
      <c r="S5015">
        <f t="shared" ca="1" si="1105"/>
        <v>0</v>
      </c>
      <c r="T5015">
        <f t="shared" ca="1" si="1106"/>
        <v>1</v>
      </c>
    </row>
    <row r="5016" spans="7:20" x14ac:dyDescent="0.3">
      <c r="G5016">
        <f t="shared" ca="1" si="1093"/>
        <v>0.47609354643643875</v>
      </c>
      <c r="H5016">
        <f t="shared" ca="1" si="1094"/>
        <v>-5.9960502031217007E-2</v>
      </c>
      <c r="I5016">
        <f t="shared" ca="1" si="1095"/>
        <v>3.7764704082427443</v>
      </c>
      <c r="J5016">
        <f t="shared" ca="1" si="1096"/>
        <v>43.661661605518283</v>
      </c>
      <c r="K5016">
        <f t="shared" ca="1" si="1097"/>
        <v>0</v>
      </c>
      <c r="L5016">
        <f t="shared" ca="1" si="1098"/>
        <v>1</v>
      </c>
      <c r="M5016">
        <f t="shared" ca="1" si="1099"/>
        <v>0</v>
      </c>
      <c r="N5016">
        <f t="shared" ca="1" si="1100"/>
        <v>2.6616616055182831</v>
      </c>
      <c r="O5016">
        <f t="shared" si="1101"/>
        <v>1</v>
      </c>
      <c r="P5016">
        <f t="shared" ca="1" si="1102"/>
        <v>1.3383383944817169</v>
      </c>
      <c r="Q5016">
        <f t="shared" ca="1" si="1103"/>
        <v>0</v>
      </c>
      <c r="R5016">
        <f t="shared" ca="1" si="1104"/>
        <v>1</v>
      </c>
      <c r="S5016">
        <f t="shared" ca="1" si="1105"/>
        <v>0</v>
      </c>
      <c r="T5016">
        <f t="shared" ca="1" si="1106"/>
        <v>1</v>
      </c>
    </row>
    <row r="5017" spans="7:20" x14ac:dyDescent="0.3">
      <c r="G5017">
        <f t="shared" ca="1" si="1093"/>
        <v>0.57529529313824379</v>
      </c>
      <c r="H5017">
        <f t="shared" ca="1" si="1094"/>
        <v>0.18987202597514882</v>
      </c>
      <c r="I5017">
        <f t="shared" ca="1" si="1095"/>
        <v>3.7814670588028716</v>
      </c>
      <c r="J5017">
        <f t="shared" ca="1" si="1096"/>
        <v>43.880369620166277</v>
      </c>
      <c r="K5017">
        <f t="shared" ca="1" si="1097"/>
        <v>0</v>
      </c>
      <c r="L5017">
        <f t="shared" ca="1" si="1098"/>
        <v>1</v>
      </c>
      <c r="M5017">
        <f t="shared" ca="1" si="1099"/>
        <v>0</v>
      </c>
      <c r="N5017">
        <f t="shared" ca="1" si="1100"/>
        <v>2.8803696201662774</v>
      </c>
      <c r="O5017">
        <f t="shared" si="1101"/>
        <v>1</v>
      </c>
      <c r="P5017">
        <f t="shared" ca="1" si="1102"/>
        <v>1.1196303798337226</v>
      </c>
      <c r="Q5017">
        <f t="shared" ca="1" si="1103"/>
        <v>0</v>
      </c>
      <c r="R5017">
        <f t="shared" ca="1" si="1104"/>
        <v>1</v>
      </c>
      <c r="S5017">
        <f t="shared" ca="1" si="1105"/>
        <v>0</v>
      </c>
      <c r="T5017">
        <f t="shared" ca="1" si="1106"/>
        <v>1</v>
      </c>
    </row>
    <row r="5018" spans="7:20" x14ac:dyDescent="0.3">
      <c r="G5018">
        <f t="shared" ca="1" si="1093"/>
        <v>0.11599041749783212</v>
      </c>
      <c r="H5018">
        <f t="shared" ca="1" si="1094"/>
        <v>-1.1952718483706222</v>
      </c>
      <c r="I5018">
        <f t="shared" ca="1" si="1095"/>
        <v>3.7537641813159559</v>
      </c>
      <c r="J5018">
        <f t="shared" ca="1" si="1096"/>
        <v>42.681440682695872</v>
      </c>
      <c r="K5018">
        <f t="shared" ca="1" si="1097"/>
        <v>0</v>
      </c>
      <c r="L5018">
        <f t="shared" ca="1" si="1098"/>
        <v>1</v>
      </c>
      <c r="M5018">
        <f t="shared" ca="1" si="1099"/>
        <v>0</v>
      </c>
      <c r="N5018">
        <f t="shared" ca="1" si="1100"/>
        <v>1.6814406826958717</v>
      </c>
      <c r="O5018">
        <f t="shared" si="1101"/>
        <v>1</v>
      </c>
      <c r="P5018">
        <f t="shared" ca="1" si="1102"/>
        <v>2.3185593173041283</v>
      </c>
      <c r="Q5018">
        <f t="shared" ca="1" si="1103"/>
        <v>0</v>
      </c>
      <c r="R5018">
        <f t="shared" ca="1" si="1104"/>
        <v>1</v>
      </c>
      <c r="S5018">
        <f t="shared" ca="1" si="1105"/>
        <v>0</v>
      </c>
      <c r="T5018">
        <f t="shared" ca="1" si="1106"/>
        <v>1</v>
      </c>
    </row>
    <row r="5019" spans="7:20" x14ac:dyDescent="0.3">
      <c r="G5019">
        <f t="shared" ca="1" si="1093"/>
        <v>0.71260576709109713</v>
      </c>
      <c r="H5019">
        <f t="shared" ca="1" si="1094"/>
        <v>0.5610133068443085</v>
      </c>
      <c r="I5019">
        <f t="shared" ca="1" si="1095"/>
        <v>3.7888898844202545</v>
      </c>
      <c r="J5019">
        <f t="shared" ca="1" si="1096"/>
        <v>44.207297816278952</v>
      </c>
      <c r="K5019">
        <f t="shared" ca="1" si="1097"/>
        <v>0</v>
      </c>
      <c r="L5019">
        <f t="shared" ca="1" si="1098"/>
        <v>0</v>
      </c>
      <c r="M5019">
        <f t="shared" ca="1" si="1099"/>
        <v>1</v>
      </c>
      <c r="N5019">
        <f t="shared" ca="1" si="1100"/>
        <v>3.2072978162789525</v>
      </c>
      <c r="O5019">
        <f t="shared" si="1101"/>
        <v>1</v>
      </c>
      <c r="P5019">
        <f t="shared" ca="1" si="1102"/>
        <v>0.7927021837210475</v>
      </c>
      <c r="Q5019">
        <f t="shared" ca="1" si="1103"/>
        <v>0</v>
      </c>
      <c r="R5019">
        <f t="shared" ca="1" si="1104"/>
        <v>0</v>
      </c>
      <c r="S5019">
        <f t="shared" ca="1" si="1105"/>
        <v>0.7927021837210475</v>
      </c>
      <c r="T5019">
        <f t="shared" ca="1" si="1106"/>
        <v>0.7927021837210475</v>
      </c>
    </row>
    <row r="5020" spans="7:20" x14ac:dyDescent="0.3">
      <c r="G5020">
        <f t="shared" ca="1" si="1093"/>
        <v>0.82277066716069458</v>
      </c>
      <c r="H5020">
        <f t="shared" ca="1" si="1094"/>
        <v>0.92597559050860745</v>
      </c>
      <c r="I5020">
        <f t="shared" ca="1" si="1095"/>
        <v>3.7961891300935404</v>
      </c>
      <c r="J5020">
        <f t="shared" ca="1" si="1096"/>
        <v>44.531158274203385</v>
      </c>
      <c r="K5020">
        <f t="shared" ca="1" si="1097"/>
        <v>0</v>
      </c>
      <c r="L5020">
        <f t="shared" ca="1" si="1098"/>
        <v>0</v>
      </c>
      <c r="M5020">
        <f t="shared" ca="1" si="1099"/>
        <v>1</v>
      </c>
      <c r="N5020">
        <f t="shared" ca="1" si="1100"/>
        <v>3.5311582742033849</v>
      </c>
      <c r="O5020">
        <f t="shared" si="1101"/>
        <v>1</v>
      </c>
      <c r="P5020">
        <f t="shared" ca="1" si="1102"/>
        <v>0.46884172579661509</v>
      </c>
      <c r="Q5020">
        <f t="shared" ca="1" si="1103"/>
        <v>0</v>
      </c>
      <c r="R5020">
        <f t="shared" ca="1" si="1104"/>
        <v>0</v>
      </c>
      <c r="S5020">
        <f t="shared" ca="1" si="1105"/>
        <v>0.46884172579661509</v>
      </c>
      <c r="T5020">
        <f t="shared" ca="1" si="1106"/>
        <v>0.46884172579661509</v>
      </c>
    </row>
    <row r="5021" spans="7:20" x14ac:dyDescent="0.3">
      <c r="G5021">
        <f t="shared" ca="1" si="1093"/>
        <v>0.28611179287804545</v>
      </c>
      <c r="H5021">
        <f t="shared" ca="1" si="1094"/>
        <v>-0.56477974483137028</v>
      </c>
      <c r="I5021">
        <f t="shared" ca="1" si="1095"/>
        <v>3.7663740233867409</v>
      </c>
      <c r="J5021">
        <f t="shared" ca="1" si="1096"/>
        <v>43.223054565087111</v>
      </c>
      <c r="K5021">
        <f t="shared" ca="1" si="1097"/>
        <v>0</v>
      </c>
      <c r="L5021">
        <f t="shared" ca="1" si="1098"/>
        <v>1</v>
      </c>
      <c r="M5021">
        <f t="shared" ca="1" si="1099"/>
        <v>0</v>
      </c>
      <c r="N5021">
        <f t="shared" ca="1" si="1100"/>
        <v>2.2230545650871107</v>
      </c>
      <c r="O5021">
        <f t="shared" si="1101"/>
        <v>1</v>
      </c>
      <c r="P5021">
        <f t="shared" ca="1" si="1102"/>
        <v>1.7769454349128893</v>
      </c>
      <c r="Q5021">
        <f t="shared" ca="1" si="1103"/>
        <v>0</v>
      </c>
      <c r="R5021">
        <f t="shared" ca="1" si="1104"/>
        <v>1</v>
      </c>
      <c r="S5021">
        <f t="shared" ca="1" si="1105"/>
        <v>0</v>
      </c>
      <c r="T5021">
        <f t="shared" ca="1" si="1106"/>
        <v>1</v>
      </c>
    </row>
    <row r="5022" spans="7:20" x14ac:dyDescent="0.3">
      <c r="G5022">
        <f t="shared" ca="1" si="1093"/>
        <v>0.99221439081295104</v>
      </c>
      <c r="H5022">
        <f t="shared" ca="1" si="1094"/>
        <v>2.4188135702139788</v>
      </c>
      <c r="I5022">
        <f t="shared" ca="1" si="1095"/>
        <v>3.8260458896876481</v>
      </c>
      <c r="J5022">
        <f t="shared" ca="1" si="1096"/>
        <v>45.880761496246244</v>
      </c>
      <c r="K5022">
        <f t="shared" ca="1" si="1097"/>
        <v>0</v>
      </c>
      <c r="L5022">
        <f t="shared" ca="1" si="1098"/>
        <v>0</v>
      </c>
      <c r="M5022">
        <f t="shared" ca="1" si="1099"/>
        <v>0</v>
      </c>
      <c r="N5022">
        <f t="shared" ca="1" si="1100"/>
        <v>4.8807614962462438</v>
      </c>
      <c r="O5022">
        <f t="shared" si="1101"/>
        <v>1</v>
      </c>
      <c r="P5022">
        <f t="shared" ca="1" si="1102"/>
        <v>-0.88076149624624378</v>
      </c>
      <c r="Q5022">
        <f t="shared" ca="1" si="1103"/>
        <v>0</v>
      </c>
      <c r="R5022">
        <f t="shared" ca="1" si="1104"/>
        <v>0</v>
      </c>
      <c r="S5022">
        <f t="shared" ca="1" si="1105"/>
        <v>0</v>
      </c>
      <c r="T5022">
        <f t="shared" ca="1" si="1106"/>
        <v>0</v>
      </c>
    </row>
    <row r="5023" spans="7:20" x14ac:dyDescent="0.3">
      <c r="G5023">
        <f t="shared" ca="1" si="1093"/>
        <v>6.6256791915770497E-2</v>
      </c>
      <c r="H5023">
        <f t="shared" ca="1" si="1094"/>
        <v>-1.504263303511993</v>
      </c>
      <c r="I5023">
        <f t="shared" ca="1" si="1095"/>
        <v>3.7475843522131287</v>
      </c>
      <c r="J5023">
        <f t="shared" ca="1" si="1096"/>
        <v>42.418490005384783</v>
      </c>
      <c r="K5023">
        <f t="shared" ca="1" si="1097"/>
        <v>0</v>
      </c>
      <c r="L5023">
        <f t="shared" ca="1" si="1098"/>
        <v>1</v>
      </c>
      <c r="M5023">
        <f t="shared" ca="1" si="1099"/>
        <v>0</v>
      </c>
      <c r="N5023">
        <f t="shared" ca="1" si="1100"/>
        <v>1.4184900053847826</v>
      </c>
      <c r="O5023">
        <f t="shared" si="1101"/>
        <v>1</v>
      </c>
      <c r="P5023">
        <f t="shared" ca="1" si="1102"/>
        <v>2.5815099946152174</v>
      </c>
      <c r="Q5023">
        <f t="shared" ca="1" si="1103"/>
        <v>0</v>
      </c>
      <c r="R5023">
        <f t="shared" ca="1" si="1104"/>
        <v>1</v>
      </c>
      <c r="S5023">
        <f t="shared" ca="1" si="1105"/>
        <v>0</v>
      </c>
      <c r="T5023">
        <f t="shared" ca="1" si="1106"/>
        <v>1</v>
      </c>
    </row>
    <row r="5024" spans="7:20" x14ac:dyDescent="0.3">
      <c r="G5024">
        <f t="shared" ca="1" si="1093"/>
        <v>0.18778785157782463</v>
      </c>
      <c r="H5024">
        <f t="shared" ca="1" si="1094"/>
        <v>-0.88607761768132565</v>
      </c>
      <c r="I5024">
        <f t="shared" ca="1" si="1095"/>
        <v>3.7599480659297417</v>
      </c>
      <c r="J5024">
        <f t="shared" ca="1" si="1096"/>
        <v>42.946195550108882</v>
      </c>
      <c r="K5024">
        <f t="shared" ca="1" si="1097"/>
        <v>0</v>
      </c>
      <c r="L5024">
        <f t="shared" ca="1" si="1098"/>
        <v>1</v>
      </c>
      <c r="M5024">
        <f t="shared" ca="1" si="1099"/>
        <v>0</v>
      </c>
      <c r="N5024">
        <f t="shared" ca="1" si="1100"/>
        <v>1.9461955501088823</v>
      </c>
      <c r="O5024">
        <f t="shared" si="1101"/>
        <v>1</v>
      </c>
      <c r="P5024">
        <f t="shared" ca="1" si="1102"/>
        <v>2.0538044498911177</v>
      </c>
      <c r="Q5024">
        <f t="shared" ca="1" si="1103"/>
        <v>0</v>
      </c>
      <c r="R5024">
        <f t="shared" ca="1" si="1104"/>
        <v>1</v>
      </c>
      <c r="S5024">
        <f t="shared" ca="1" si="1105"/>
        <v>0</v>
      </c>
      <c r="T5024">
        <f t="shared" ca="1" si="1106"/>
        <v>1</v>
      </c>
    </row>
    <row r="5025" spans="7:20" x14ac:dyDescent="0.3">
      <c r="G5025">
        <f t="shared" ca="1" si="1093"/>
        <v>0.59239174451885679</v>
      </c>
      <c r="H5025">
        <f t="shared" ca="1" si="1094"/>
        <v>0.2337017733226506</v>
      </c>
      <c r="I5025">
        <f t="shared" ca="1" si="1095"/>
        <v>3.7823436537498214</v>
      </c>
      <c r="J5025">
        <f t="shared" ca="1" si="1096"/>
        <v>43.91885179462124</v>
      </c>
      <c r="K5025">
        <f t="shared" ca="1" si="1097"/>
        <v>0</v>
      </c>
      <c r="L5025">
        <f t="shared" ca="1" si="1098"/>
        <v>1</v>
      </c>
      <c r="M5025">
        <f t="shared" ca="1" si="1099"/>
        <v>0</v>
      </c>
      <c r="N5025">
        <f t="shared" ca="1" si="1100"/>
        <v>2.91885179462124</v>
      </c>
      <c r="O5025">
        <f t="shared" si="1101"/>
        <v>1</v>
      </c>
      <c r="P5025">
        <f t="shared" ca="1" si="1102"/>
        <v>1.08114820537876</v>
      </c>
      <c r="Q5025">
        <f t="shared" ca="1" si="1103"/>
        <v>0</v>
      </c>
      <c r="R5025">
        <f t="shared" ca="1" si="1104"/>
        <v>1</v>
      </c>
      <c r="S5025">
        <f t="shared" ca="1" si="1105"/>
        <v>0</v>
      </c>
      <c r="T5025">
        <f t="shared" ca="1" si="1106"/>
        <v>1</v>
      </c>
    </row>
    <row r="5026" spans="7:20" x14ac:dyDescent="0.3">
      <c r="G5026">
        <f t="shared" ca="1" si="1093"/>
        <v>0.37003126758875449</v>
      </c>
      <c r="H5026">
        <f t="shared" ca="1" si="1094"/>
        <v>-0.33177053466910639</v>
      </c>
      <c r="I5026">
        <f t="shared" ca="1" si="1095"/>
        <v>3.7710342075899863</v>
      </c>
      <c r="J5026">
        <f t="shared" ca="1" si="1096"/>
        <v>43.424952035499345</v>
      </c>
      <c r="K5026">
        <f t="shared" ca="1" si="1097"/>
        <v>0</v>
      </c>
      <c r="L5026">
        <f t="shared" ca="1" si="1098"/>
        <v>1</v>
      </c>
      <c r="M5026">
        <f t="shared" ca="1" si="1099"/>
        <v>0</v>
      </c>
      <c r="N5026">
        <f t="shared" ca="1" si="1100"/>
        <v>2.424952035499345</v>
      </c>
      <c r="O5026">
        <f t="shared" si="1101"/>
        <v>1</v>
      </c>
      <c r="P5026">
        <f t="shared" ca="1" si="1102"/>
        <v>1.575047964500655</v>
      </c>
      <c r="Q5026">
        <f t="shared" ca="1" si="1103"/>
        <v>0</v>
      </c>
      <c r="R5026">
        <f t="shared" ca="1" si="1104"/>
        <v>1</v>
      </c>
      <c r="S5026">
        <f t="shared" ca="1" si="1105"/>
        <v>0</v>
      </c>
      <c r="T5026">
        <f t="shared" ca="1" si="1106"/>
        <v>1</v>
      </c>
    </row>
    <row r="5027" spans="7:20" x14ac:dyDescent="0.3">
      <c r="G5027">
        <f t="shared" ca="1" si="1093"/>
        <v>0.16370595959421064</v>
      </c>
      <c r="H5027">
        <f t="shared" ca="1" si="1094"/>
        <v>-0.97934018899849506</v>
      </c>
      <c r="I5027">
        <f t="shared" ca="1" si="1095"/>
        <v>3.7580828145033984</v>
      </c>
      <c r="J5027">
        <f t="shared" ca="1" si="1096"/>
        <v>42.866164759579462</v>
      </c>
      <c r="K5027">
        <f t="shared" ca="1" si="1097"/>
        <v>0</v>
      </c>
      <c r="L5027">
        <f t="shared" ca="1" si="1098"/>
        <v>1</v>
      </c>
      <c r="M5027">
        <f t="shared" ca="1" si="1099"/>
        <v>0</v>
      </c>
      <c r="N5027">
        <f t="shared" ca="1" si="1100"/>
        <v>1.8661647595794619</v>
      </c>
      <c r="O5027">
        <f t="shared" si="1101"/>
        <v>1</v>
      </c>
      <c r="P5027">
        <f t="shared" ca="1" si="1102"/>
        <v>2.1338352404205381</v>
      </c>
      <c r="Q5027">
        <f t="shared" ca="1" si="1103"/>
        <v>0</v>
      </c>
      <c r="R5027">
        <f t="shared" ca="1" si="1104"/>
        <v>1</v>
      </c>
      <c r="S5027">
        <f t="shared" ca="1" si="1105"/>
        <v>0</v>
      </c>
      <c r="T5027">
        <f t="shared" ca="1" si="1106"/>
        <v>1</v>
      </c>
    </row>
    <row r="5028" spans="7:20" x14ac:dyDescent="0.3">
      <c r="G5028">
        <f t="shared" ca="1" si="1093"/>
        <v>0.13561540003257777</v>
      </c>
      <c r="H5028">
        <f t="shared" ca="1" si="1094"/>
        <v>-1.1002325769502814</v>
      </c>
      <c r="I5028">
        <f t="shared" ca="1" si="1095"/>
        <v>3.7556649667443627</v>
      </c>
      <c r="J5028">
        <f t="shared" ca="1" si="1096"/>
        <v>42.762646095792412</v>
      </c>
      <c r="K5028">
        <f t="shared" ca="1" si="1097"/>
        <v>0</v>
      </c>
      <c r="L5028">
        <f t="shared" ca="1" si="1098"/>
        <v>1</v>
      </c>
      <c r="M5028">
        <f t="shared" ca="1" si="1099"/>
        <v>0</v>
      </c>
      <c r="N5028">
        <f t="shared" ca="1" si="1100"/>
        <v>1.7626460957924124</v>
      </c>
      <c r="O5028">
        <f t="shared" si="1101"/>
        <v>1</v>
      </c>
      <c r="P5028">
        <f t="shared" ca="1" si="1102"/>
        <v>2.2373539042075876</v>
      </c>
      <c r="Q5028">
        <f t="shared" ca="1" si="1103"/>
        <v>0</v>
      </c>
      <c r="R5028">
        <f t="shared" ca="1" si="1104"/>
        <v>1</v>
      </c>
      <c r="S5028">
        <f t="shared" ca="1" si="1105"/>
        <v>0</v>
      </c>
      <c r="T5028">
        <f t="shared" ca="1" si="1106"/>
        <v>1</v>
      </c>
    </row>
    <row r="5029" spans="7:20" x14ac:dyDescent="0.3">
      <c r="G5029">
        <f t="shared" ca="1" si="1093"/>
        <v>0.91346337931364441</v>
      </c>
      <c r="H5029">
        <f t="shared" ca="1" si="1094"/>
        <v>1.3623950617271956</v>
      </c>
      <c r="I5029">
        <f t="shared" ca="1" si="1095"/>
        <v>3.8049175195179123</v>
      </c>
      <c r="J5029">
        <f t="shared" ca="1" si="1096"/>
        <v>44.921544809535909</v>
      </c>
      <c r="K5029">
        <f t="shared" ca="1" si="1097"/>
        <v>0</v>
      </c>
      <c r="L5029">
        <f t="shared" ca="1" si="1098"/>
        <v>0</v>
      </c>
      <c r="M5029">
        <f t="shared" ca="1" si="1099"/>
        <v>1</v>
      </c>
      <c r="N5029">
        <f t="shared" ca="1" si="1100"/>
        <v>3.9215448095359093</v>
      </c>
      <c r="O5029">
        <f t="shared" si="1101"/>
        <v>1</v>
      </c>
      <c r="P5029">
        <f t="shared" ca="1" si="1102"/>
        <v>7.8455190464090663E-2</v>
      </c>
      <c r="Q5029">
        <f t="shared" ca="1" si="1103"/>
        <v>0</v>
      </c>
      <c r="R5029">
        <f t="shared" ca="1" si="1104"/>
        <v>0</v>
      </c>
      <c r="S5029">
        <f t="shared" ca="1" si="1105"/>
        <v>7.8455190464090663E-2</v>
      </c>
      <c r="T5029">
        <f t="shared" ca="1" si="1106"/>
        <v>7.8455190464090663E-2</v>
      </c>
    </row>
    <row r="5030" spans="7:20" x14ac:dyDescent="0.3">
      <c r="G5030">
        <f t="shared" ca="1" si="1093"/>
        <v>0.80237232826840332</v>
      </c>
      <c r="H5030">
        <f t="shared" ca="1" si="1094"/>
        <v>0.85012545016716579</v>
      </c>
      <c r="I5030">
        <f t="shared" ca="1" si="1095"/>
        <v>3.7946721272867117</v>
      </c>
      <c r="J5030">
        <f t="shared" ca="1" si="1096"/>
        <v>44.463655595931598</v>
      </c>
      <c r="K5030">
        <f t="shared" ca="1" si="1097"/>
        <v>0</v>
      </c>
      <c r="L5030">
        <f t="shared" ca="1" si="1098"/>
        <v>0</v>
      </c>
      <c r="M5030">
        <f t="shared" ca="1" si="1099"/>
        <v>1</v>
      </c>
      <c r="N5030">
        <f t="shared" ca="1" si="1100"/>
        <v>3.4636555959315984</v>
      </c>
      <c r="O5030">
        <f t="shared" si="1101"/>
        <v>1</v>
      </c>
      <c r="P5030">
        <f t="shared" ca="1" si="1102"/>
        <v>0.53634440406840156</v>
      </c>
      <c r="Q5030">
        <f t="shared" ca="1" si="1103"/>
        <v>0</v>
      </c>
      <c r="R5030">
        <f t="shared" ca="1" si="1104"/>
        <v>0</v>
      </c>
      <c r="S5030">
        <f t="shared" ca="1" si="1105"/>
        <v>0.53634440406840156</v>
      </c>
      <c r="T5030">
        <f t="shared" ca="1" si="1106"/>
        <v>0.53634440406840156</v>
      </c>
    </row>
    <row r="5031" spans="7:20" x14ac:dyDescent="0.3">
      <c r="G5031">
        <f t="shared" ca="1" si="1093"/>
        <v>0.9883678589628665</v>
      </c>
      <c r="H5031">
        <f t="shared" ca="1" si="1094"/>
        <v>2.2690665019242413</v>
      </c>
      <c r="I5031">
        <f t="shared" ca="1" si="1095"/>
        <v>3.8230509483218533</v>
      </c>
      <c r="J5031">
        <f t="shared" ca="1" si="1096"/>
        <v>45.743556868211719</v>
      </c>
      <c r="K5031">
        <f t="shared" ca="1" si="1097"/>
        <v>0</v>
      </c>
      <c r="L5031">
        <f t="shared" ca="1" si="1098"/>
        <v>0</v>
      </c>
      <c r="M5031">
        <f t="shared" ca="1" si="1099"/>
        <v>0</v>
      </c>
      <c r="N5031">
        <f t="shared" ca="1" si="1100"/>
        <v>4.7435568682117193</v>
      </c>
      <c r="O5031">
        <f t="shared" si="1101"/>
        <v>1</v>
      </c>
      <c r="P5031">
        <f t="shared" ca="1" si="1102"/>
        <v>-0.74355686821171929</v>
      </c>
      <c r="Q5031">
        <f t="shared" ca="1" si="1103"/>
        <v>0</v>
      </c>
      <c r="R5031">
        <f t="shared" ca="1" si="1104"/>
        <v>0</v>
      </c>
      <c r="S5031">
        <f t="shared" ca="1" si="1105"/>
        <v>0</v>
      </c>
      <c r="T5031">
        <f t="shared" ca="1" si="1106"/>
        <v>0</v>
      </c>
    </row>
    <row r="5032" spans="7:20" x14ac:dyDescent="0.3">
      <c r="G5032">
        <f t="shared" ca="1" si="1093"/>
        <v>0.68346942128374599</v>
      </c>
      <c r="H5032">
        <f t="shared" ca="1" si="1094"/>
        <v>0.47742269379714369</v>
      </c>
      <c r="I5032">
        <f t="shared" ca="1" si="1095"/>
        <v>3.7872180721593112</v>
      </c>
      <c r="J5032">
        <f t="shared" ca="1" si="1096"/>
        <v>44.133453258084778</v>
      </c>
      <c r="K5032">
        <f t="shared" ca="1" si="1097"/>
        <v>0</v>
      </c>
      <c r="L5032">
        <f t="shared" ca="1" si="1098"/>
        <v>0</v>
      </c>
      <c r="M5032">
        <f t="shared" ca="1" si="1099"/>
        <v>1</v>
      </c>
      <c r="N5032">
        <f t="shared" ca="1" si="1100"/>
        <v>3.1334532580847778</v>
      </c>
      <c r="O5032">
        <f t="shared" si="1101"/>
        <v>1</v>
      </c>
      <c r="P5032">
        <f t="shared" ca="1" si="1102"/>
        <v>0.86654674191522219</v>
      </c>
      <c r="Q5032">
        <f t="shared" ca="1" si="1103"/>
        <v>0</v>
      </c>
      <c r="R5032">
        <f t="shared" ca="1" si="1104"/>
        <v>0</v>
      </c>
      <c r="S5032">
        <f t="shared" ca="1" si="1105"/>
        <v>0.86654674191522219</v>
      </c>
      <c r="T5032">
        <f t="shared" ca="1" si="1106"/>
        <v>0.86654674191522219</v>
      </c>
    </row>
    <row r="5033" spans="7:20" x14ac:dyDescent="0.3">
      <c r="G5033">
        <f t="shared" ca="1" si="1093"/>
        <v>0.12342452790745451</v>
      </c>
      <c r="H5033">
        <f t="shared" ca="1" si="1094"/>
        <v>-1.1580367100511206</v>
      </c>
      <c r="I5033">
        <f t="shared" ca="1" si="1095"/>
        <v>3.754508884082346</v>
      </c>
      <c r="J5033">
        <f t="shared" ca="1" si="1096"/>
        <v>42.713237507768092</v>
      </c>
      <c r="K5033">
        <f t="shared" ca="1" si="1097"/>
        <v>0</v>
      </c>
      <c r="L5033">
        <f t="shared" ca="1" si="1098"/>
        <v>1</v>
      </c>
      <c r="M5033">
        <f t="shared" ca="1" si="1099"/>
        <v>0</v>
      </c>
      <c r="N5033">
        <f t="shared" ca="1" si="1100"/>
        <v>1.7132375077680919</v>
      </c>
      <c r="O5033">
        <f t="shared" si="1101"/>
        <v>1</v>
      </c>
      <c r="P5033">
        <f t="shared" ca="1" si="1102"/>
        <v>2.2867624922319081</v>
      </c>
      <c r="Q5033">
        <f t="shared" ca="1" si="1103"/>
        <v>0</v>
      </c>
      <c r="R5033">
        <f t="shared" ca="1" si="1104"/>
        <v>1</v>
      </c>
      <c r="S5033">
        <f t="shared" ca="1" si="1105"/>
        <v>0</v>
      </c>
      <c r="T5033">
        <f t="shared" ca="1" si="1106"/>
        <v>1</v>
      </c>
    </row>
    <row r="5034" spans="7:20" x14ac:dyDescent="0.3">
      <c r="G5034">
        <f t="shared" ca="1" si="1093"/>
        <v>0.73247097459838095</v>
      </c>
      <c r="H5034">
        <f t="shared" ca="1" si="1094"/>
        <v>0.62030340926160221</v>
      </c>
      <c r="I5034">
        <f t="shared" ca="1" si="1095"/>
        <v>3.7900756864686005</v>
      </c>
      <c r="J5034">
        <f t="shared" ca="1" si="1096"/>
        <v>44.259750013396527</v>
      </c>
      <c r="K5034">
        <f t="shared" ca="1" si="1097"/>
        <v>0</v>
      </c>
      <c r="L5034">
        <f t="shared" ca="1" si="1098"/>
        <v>0</v>
      </c>
      <c r="M5034">
        <f t="shared" ca="1" si="1099"/>
        <v>1</v>
      </c>
      <c r="N5034">
        <f t="shared" ca="1" si="1100"/>
        <v>3.2597500133965269</v>
      </c>
      <c r="O5034">
        <f t="shared" si="1101"/>
        <v>1</v>
      </c>
      <c r="P5034">
        <f t="shared" ca="1" si="1102"/>
        <v>0.74024998660347308</v>
      </c>
      <c r="Q5034">
        <f t="shared" ca="1" si="1103"/>
        <v>0</v>
      </c>
      <c r="R5034">
        <f t="shared" ca="1" si="1104"/>
        <v>0</v>
      </c>
      <c r="S5034">
        <f t="shared" ca="1" si="1105"/>
        <v>0.74024998660347308</v>
      </c>
      <c r="T5034">
        <f t="shared" ca="1" si="1106"/>
        <v>0.74024998660347308</v>
      </c>
    </row>
    <row r="5035" spans="7:20" x14ac:dyDescent="0.3">
      <c r="G5035">
        <f t="shared" ca="1" si="1093"/>
        <v>0.82591679076251878</v>
      </c>
      <c r="H5035">
        <f t="shared" ca="1" si="1094"/>
        <v>0.93815177301359154</v>
      </c>
      <c r="I5035">
        <f t="shared" ca="1" si="1095"/>
        <v>3.7964326537436404</v>
      </c>
      <c r="J5035">
        <f t="shared" ca="1" si="1096"/>
        <v>44.542003984949432</v>
      </c>
      <c r="K5035">
        <f t="shared" ca="1" si="1097"/>
        <v>0</v>
      </c>
      <c r="L5035">
        <f t="shared" ca="1" si="1098"/>
        <v>0</v>
      </c>
      <c r="M5035">
        <f t="shared" ca="1" si="1099"/>
        <v>1</v>
      </c>
      <c r="N5035">
        <f t="shared" ca="1" si="1100"/>
        <v>3.5420039849494316</v>
      </c>
      <c r="O5035">
        <f t="shared" si="1101"/>
        <v>1</v>
      </c>
      <c r="P5035">
        <f t="shared" ca="1" si="1102"/>
        <v>0.45799601505056842</v>
      </c>
      <c r="Q5035">
        <f t="shared" ca="1" si="1103"/>
        <v>0</v>
      </c>
      <c r="R5035">
        <f t="shared" ca="1" si="1104"/>
        <v>0</v>
      </c>
      <c r="S5035">
        <f t="shared" ca="1" si="1105"/>
        <v>0.45799601505056842</v>
      </c>
      <c r="T5035">
        <f t="shared" ca="1" si="1106"/>
        <v>0.45799601505056842</v>
      </c>
    </row>
    <row r="5036" spans="7:20" x14ac:dyDescent="0.3">
      <c r="G5036">
        <f t="shared" ca="1" si="1093"/>
        <v>0.26617444689551928</v>
      </c>
      <c r="H5036">
        <f t="shared" ca="1" si="1094"/>
        <v>-0.62442441698802265</v>
      </c>
      <c r="I5036">
        <f t="shared" ca="1" si="1095"/>
        <v>3.765181129943608</v>
      </c>
      <c r="J5036">
        <f t="shared" ca="1" si="1096"/>
        <v>43.171524807569725</v>
      </c>
      <c r="K5036">
        <f t="shared" ca="1" si="1097"/>
        <v>0</v>
      </c>
      <c r="L5036">
        <f t="shared" ca="1" si="1098"/>
        <v>1</v>
      </c>
      <c r="M5036">
        <f t="shared" ca="1" si="1099"/>
        <v>0</v>
      </c>
      <c r="N5036">
        <f t="shared" ca="1" si="1100"/>
        <v>2.1715248075697247</v>
      </c>
      <c r="O5036">
        <f t="shared" si="1101"/>
        <v>1</v>
      </c>
      <c r="P5036">
        <f t="shared" ca="1" si="1102"/>
        <v>1.8284751924302753</v>
      </c>
      <c r="Q5036">
        <f t="shared" ca="1" si="1103"/>
        <v>0</v>
      </c>
      <c r="R5036">
        <f t="shared" ca="1" si="1104"/>
        <v>1</v>
      </c>
      <c r="S5036">
        <f t="shared" ca="1" si="1105"/>
        <v>0</v>
      </c>
      <c r="T5036">
        <f t="shared" ca="1" si="1106"/>
        <v>1</v>
      </c>
    </row>
    <row r="5037" spans="7:20" x14ac:dyDescent="0.3">
      <c r="G5037">
        <f t="shared" ca="1" si="1093"/>
        <v>0.32235969339753223</v>
      </c>
      <c r="H5037">
        <f t="shared" ca="1" si="1094"/>
        <v>-0.46111041927732549</v>
      </c>
      <c r="I5037">
        <f t="shared" ca="1" si="1095"/>
        <v>3.768447409897822</v>
      </c>
      <c r="J5037">
        <f t="shared" ca="1" si="1096"/>
        <v>43.312765634111813</v>
      </c>
      <c r="K5037">
        <f t="shared" ca="1" si="1097"/>
        <v>0</v>
      </c>
      <c r="L5037">
        <f t="shared" ca="1" si="1098"/>
        <v>1</v>
      </c>
      <c r="M5037">
        <f t="shared" ca="1" si="1099"/>
        <v>0</v>
      </c>
      <c r="N5037">
        <f t="shared" ca="1" si="1100"/>
        <v>2.3127656341118126</v>
      </c>
      <c r="O5037">
        <f t="shared" si="1101"/>
        <v>1</v>
      </c>
      <c r="P5037">
        <f t="shared" ca="1" si="1102"/>
        <v>1.6872343658881874</v>
      </c>
      <c r="Q5037">
        <f t="shared" ca="1" si="1103"/>
        <v>0</v>
      </c>
      <c r="R5037">
        <f t="shared" ca="1" si="1104"/>
        <v>1</v>
      </c>
      <c r="S5037">
        <f t="shared" ca="1" si="1105"/>
        <v>0</v>
      </c>
      <c r="T5037">
        <f t="shared" ca="1" si="1106"/>
        <v>1</v>
      </c>
    </row>
    <row r="5038" spans="7:20" x14ac:dyDescent="0.3">
      <c r="G5038">
        <f t="shared" ca="1" si="1093"/>
        <v>0.7012707397924004</v>
      </c>
      <c r="H5038">
        <f t="shared" ca="1" si="1094"/>
        <v>0.52805880703703556</v>
      </c>
      <c r="I5038">
        <f t="shared" ca="1" si="1095"/>
        <v>3.7882307944241091</v>
      </c>
      <c r="J5038">
        <f t="shared" ca="1" si="1096"/>
        <v>44.178170828239239</v>
      </c>
      <c r="K5038">
        <f t="shared" ca="1" si="1097"/>
        <v>0</v>
      </c>
      <c r="L5038">
        <f t="shared" ca="1" si="1098"/>
        <v>0</v>
      </c>
      <c r="M5038">
        <f t="shared" ca="1" si="1099"/>
        <v>1</v>
      </c>
      <c r="N5038">
        <f t="shared" ca="1" si="1100"/>
        <v>3.1781708282392387</v>
      </c>
      <c r="O5038">
        <f t="shared" si="1101"/>
        <v>1</v>
      </c>
      <c r="P5038">
        <f t="shared" ca="1" si="1102"/>
        <v>0.82182917176076131</v>
      </c>
      <c r="Q5038">
        <f t="shared" ca="1" si="1103"/>
        <v>0</v>
      </c>
      <c r="R5038">
        <f t="shared" ca="1" si="1104"/>
        <v>0</v>
      </c>
      <c r="S5038">
        <f t="shared" ca="1" si="1105"/>
        <v>0.82182917176076131</v>
      </c>
      <c r="T5038">
        <f t="shared" ca="1" si="1106"/>
        <v>0.82182917176076131</v>
      </c>
    </row>
    <row r="5039" spans="7:20" x14ac:dyDescent="0.3">
      <c r="G5039">
        <f t="shared" ca="1" si="1093"/>
        <v>0.45112345396062925</v>
      </c>
      <c r="H5039">
        <f t="shared" ca="1" si="1094"/>
        <v>-0.12282344560256558</v>
      </c>
      <c r="I5039">
        <f t="shared" ca="1" si="1095"/>
        <v>3.775213149371317</v>
      </c>
      <c r="J5039">
        <f t="shared" ca="1" si="1096"/>
        <v>43.606802087657613</v>
      </c>
      <c r="K5039">
        <f t="shared" ca="1" si="1097"/>
        <v>0</v>
      </c>
      <c r="L5039">
        <f t="shared" ca="1" si="1098"/>
        <v>1</v>
      </c>
      <c r="M5039">
        <f t="shared" ca="1" si="1099"/>
        <v>0</v>
      </c>
      <c r="N5039">
        <f t="shared" ca="1" si="1100"/>
        <v>2.6068020876576128</v>
      </c>
      <c r="O5039">
        <f t="shared" si="1101"/>
        <v>1</v>
      </c>
      <c r="P5039">
        <f t="shared" ca="1" si="1102"/>
        <v>1.3931979123423872</v>
      </c>
      <c r="Q5039">
        <f t="shared" ca="1" si="1103"/>
        <v>0</v>
      </c>
      <c r="R5039">
        <f t="shared" ca="1" si="1104"/>
        <v>1</v>
      </c>
      <c r="S5039">
        <f t="shared" ca="1" si="1105"/>
        <v>0</v>
      </c>
      <c r="T5039">
        <f t="shared" ca="1" si="1106"/>
        <v>1</v>
      </c>
    </row>
    <row r="5040" spans="7:20" x14ac:dyDescent="0.3">
      <c r="G5040">
        <f t="shared" ca="1" si="1093"/>
        <v>0.51611112323950892</v>
      </c>
      <c r="H5040">
        <f t="shared" ca="1" si="1094"/>
        <v>4.0395580630794556E-2</v>
      </c>
      <c r="I5040">
        <f t="shared" ca="1" si="1095"/>
        <v>3.7784775298959845</v>
      </c>
      <c r="J5040">
        <f t="shared" ca="1" si="1096"/>
        <v>43.749383877129205</v>
      </c>
      <c r="K5040">
        <f t="shared" ca="1" si="1097"/>
        <v>0</v>
      </c>
      <c r="L5040">
        <f t="shared" ca="1" si="1098"/>
        <v>1</v>
      </c>
      <c r="M5040">
        <f t="shared" ca="1" si="1099"/>
        <v>0</v>
      </c>
      <c r="N5040">
        <f t="shared" ca="1" si="1100"/>
        <v>2.7493838771292047</v>
      </c>
      <c r="O5040">
        <f t="shared" si="1101"/>
        <v>1</v>
      </c>
      <c r="P5040">
        <f t="shared" ca="1" si="1102"/>
        <v>1.2506161228707953</v>
      </c>
      <c r="Q5040">
        <f t="shared" ca="1" si="1103"/>
        <v>0</v>
      </c>
      <c r="R5040">
        <f t="shared" ca="1" si="1104"/>
        <v>1</v>
      </c>
      <c r="S5040">
        <f t="shared" ca="1" si="1105"/>
        <v>0</v>
      </c>
      <c r="T5040">
        <f t="shared" ca="1" si="1106"/>
        <v>1</v>
      </c>
    </row>
    <row r="5041" spans="7:20" x14ac:dyDescent="0.3">
      <c r="G5041">
        <f t="shared" ca="1" si="1093"/>
        <v>0.59118916282060419</v>
      </c>
      <c r="H5041">
        <f t="shared" ca="1" si="1094"/>
        <v>0.23060501094627192</v>
      </c>
      <c r="I5041">
        <f t="shared" ca="1" si="1095"/>
        <v>3.7822817185022939</v>
      </c>
      <c r="J5041">
        <f t="shared" ca="1" si="1096"/>
        <v>43.916131753898284</v>
      </c>
      <c r="K5041">
        <f t="shared" ca="1" si="1097"/>
        <v>0</v>
      </c>
      <c r="L5041">
        <f t="shared" ca="1" si="1098"/>
        <v>1</v>
      </c>
      <c r="M5041">
        <f t="shared" ca="1" si="1099"/>
        <v>0</v>
      </c>
      <c r="N5041">
        <f t="shared" ca="1" si="1100"/>
        <v>2.9161317538982843</v>
      </c>
      <c r="O5041">
        <f t="shared" si="1101"/>
        <v>1</v>
      </c>
      <c r="P5041">
        <f t="shared" ca="1" si="1102"/>
        <v>1.0838682461017157</v>
      </c>
      <c r="Q5041">
        <f t="shared" ca="1" si="1103"/>
        <v>0</v>
      </c>
      <c r="R5041">
        <f t="shared" ca="1" si="1104"/>
        <v>1</v>
      </c>
      <c r="S5041">
        <f t="shared" ca="1" si="1105"/>
        <v>0</v>
      </c>
      <c r="T5041">
        <f t="shared" ca="1" si="1106"/>
        <v>1</v>
      </c>
    </row>
    <row r="5042" spans="7:20" x14ac:dyDescent="0.3">
      <c r="G5042">
        <f t="shared" ca="1" si="1093"/>
        <v>0.86906685038743725</v>
      </c>
      <c r="H5042">
        <f t="shared" ca="1" si="1094"/>
        <v>1.1219909232172751</v>
      </c>
      <c r="I5042">
        <f t="shared" ca="1" si="1095"/>
        <v>3.800109436747714</v>
      </c>
      <c r="J5042">
        <f t="shared" ca="1" si="1096"/>
        <v>44.706076713240165</v>
      </c>
      <c r="K5042">
        <f t="shared" ca="1" si="1097"/>
        <v>0</v>
      </c>
      <c r="L5042">
        <f t="shared" ca="1" si="1098"/>
        <v>0</v>
      </c>
      <c r="M5042">
        <f t="shared" ca="1" si="1099"/>
        <v>1</v>
      </c>
      <c r="N5042">
        <f t="shared" ca="1" si="1100"/>
        <v>3.7060767132401651</v>
      </c>
      <c r="O5042">
        <f t="shared" si="1101"/>
        <v>1</v>
      </c>
      <c r="P5042">
        <f t="shared" ca="1" si="1102"/>
        <v>0.29392328675983492</v>
      </c>
      <c r="Q5042">
        <f t="shared" ca="1" si="1103"/>
        <v>0</v>
      </c>
      <c r="R5042">
        <f t="shared" ca="1" si="1104"/>
        <v>0</v>
      </c>
      <c r="S5042">
        <f t="shared" ca="1" si="1105"/>
        <v>0.29392328675983492</v>
      </c>
      <c r="T5042">
        <f t="shared" ca="1" si="1106"/>
        <v>0.29392328675983492</v>
      </c>
    </row>
    <row r="5043" spans="7:20" x14ac:dyDescent="0.3">
      <c r="G5043">
        <f t="shared" ca="1" si="1093"/>
        <v>0.71868067646179101</v>
      </c>
      <c r="H5043">
        <f t="shared" ca="1" si="1094"/>
        <v>0.57892667981665669</v>
      </c>
      <c r="I5043">
        <f t="shared" ca="1" si="1095"/>
        <v>3.7892481518797014</v>
      </c>
      <c r="J5043">
        <f t="shared" ca="1" si="1096"/>
        <v>44.223138690021962</v>
      </c>
      <c r="K5043">
        <f t="shared" ca="1" si="1097"/>
        <v>0</v>
      </c>
      <c r="L5043">
        <f t="shared" ca="1" si="1098"/>
        <v>0</v>
      </c>
      <c r="M5043">
        <f t="shared" ca="1" si="1099"/>
        <v>1</v>
      </c>
      <c r="N5043">
        <f t="shared" ca="1" si="1100"/>
        <v>3.2231386900219618</v>
      </c>
      <c r="O5043">
        <f t="shared" si="1101"/>
        <v>1</v>
      </c>
      <c r="P5043">
        <f t="shared" ca="1" si="1102"/>
        <v>0.77686130997803815</v>
      </c>
      <c r="Q5043">
        <f t="shared" ca="1" si="1103"/>
        <v>0</v>
      </c>
      <c r="R5043">
        <f t="shared" ca="1" si="1104"/>
        <v>0</v>
      </c>
      <c r="S5043">
        <f t="shared" ca="1" si="1105"/>
        <v>0.77686130997803815</v>
      </c>
      <c r="T5043">
        <f t="shared" ca="1" si="1106"/>
        <v>0.77686130997803815</v>
      </c>
    </row>
    <row r="5044" spans="7:20" x14ac:dyDescent="0.3">
      <c r="G5044">
        <f t="shared" ca="1" si="1093"/>
        <v>0.20116237326545794</v>
      </c>
      <c r="H5044">
        <f t="shared" ca="1" si="1094"/>
        <v>-0.83747656116008262</v>
      </c>
      <c r="I5044">
        <f t="shared" ca="1" si="1095"/>
        <v>3.7609200870601667</v>
      </c>
      <c r="J5044">
        <f t="shared" ca="1" si="1096"/>
        <v>42.987960454551384</v>
      </c>
      <c r="K5044">
        <f t="shared" ca="1" si="1097"/>
        <v>0</v>
      </c>
      <c r="L5044">
        <f t="shared" ca="1" si="1098"/>
        <v>1</v>
      </c>
      <c r="M5044">
        <f t="shared" ca="1" si="1099"/>
        <v>0</v>
      </c>
      <c r="N5044">
        <f t="shared" ca="1" si="1100"/>
        <v>1.9879604545513843</v>
      </c>
      <c r="O5044">
        <f t="shared" si="1101"/>
        <v>1</v>
      </c>
      <c r="P5044">
        <f t="shared" ca="1" si="1102"/>
        <v>2.0120395454486157</v>
      </c>
      <c r="Q5044">
        <f t="shared" ca="1" si="1103"/>
        <v>0</v>
      </c>
      <c r="R5044">
        <f t="shared" ca="1" si="1104"/>
        <v>1</v>
      </c>
      <c r="S5044">
        <f t="shared" ca="1" si="1105"/>
        <v>0</v>
      </c>
      <c r="T5044">
        <f t="shared" ca="1" si="1106"/>
        <v>1</v>
      </c>
    </row>
    <row r="5045" spans="7:20" x14ac:dyDescent="0.3">
      <c r="G5045">
        <f t="shared" ca="1" si="1093"/>
        <v>0.40576573296713492</v>
      </c>
      <c r="H5045">
        <f t="shared" ca="1" si="1094"/>
        <v>-0.2384508061979933</v>
      </c>
      <c r="I5045">
        <f t="shared" ca="1" si="1095"/>
        <v>3.7729006021594085</v>
      </c>
      <c r="J5045">
        <f t="shared" ca="1" si="1096"/>
        <v>43.506075811093858</v>
      </c>
      <c r="K5045">
        <f t="shared" ca="1" si="1097"/>
        <v>0</v>
      </c>
      <c r="L5045">
        <f t="shared" ca="1" si="1098"/>
        <v>1</v>
      </c>
      <c r="M5045">
        <f t="shared" ca="1" si="1099"/>
        <v>0</v>
      </c>
      <c r="N5045">
        <f t="shared" ca="1" si="1100"/>
        <v>2.5060758110938579</v>
      </c>
      <c r="O5045">
        <f t="shared" si="1101"/>
        <v>1</v>
      </c>
      <c r="P5045">
        <f t="shared" ca="1" si="1102"/>
        <v>1.4939241889061421</v>
      </c>
      <c r="Q5045">
        <f t="shared" ca="1" si="1103"/>
        <v>0</v>
      </c>
      <c r="R5045">
        <f t="shared" ca="1" si="1104"/>
        <v>1</v>
      </c>
      <c r="S5045">
        <f t="shared" ca="1" si="1105"/>
        <v>0</v>
      </c>
      <c r="T5045">
        <f t="shared" ca="1" si="1106"/>
        <v>1</v>
      </c>
    </row>
    <row r="5046" spans="7:20" x14ac:dyDescent="0.3">
      <c r="G5046">
        <f t="shared" ca="1" si="1093"/>
        <v>4.9736805896866354E-2</v>
      </c>
      <c r="H5046">
        <f t="shared" ca="1" si="1094"/>
        <v>-1.6474109226082703</v>
      </c>
      <c r="I5046">
        <f t="shared" ca="1" si="1095"/>
        <v>3.744721399831203</v>
      </c>
      <c r="J5046">
        <f t="shared" ca="1" si="1096"/>
        <v>42.297221564103936</v>
      </c>
      <c r="K5046">
        <f t="shared" ca="1" si="1097"/>
        <v>0</v>
      </c>
      <c r="L5046">
        <f t="shared" ca="1" si="1098"/>
        <v>1</v>
      </c>
      <c r="M5046">
        <f t="shared" ca="1" si="1099"/>
        <v>0</v>
      </c>
      <c r="N5046">
        <f t="shared" ca="1" si="1100"/>
        <v>1.2972215641039355</v>
      </c>
      <c r="O5046">
        <f t="shared" si="1101"/>
        <v>1</v>
      </c>
      <c r="P5046">
        <f t="shared" ca="1" si="1102"/>
        <v>2.7027784358960645</v>
      </c>
      <c r="Q5046">
        <f t="shared" ca="1" si="1103"/>
        <v>0</v>
      </c>
      <c r="R5046">
        <f t="shared" ca="1" si="1104"/>
        <v>1</v>
      </c>
      <c r="S5046">
        <f t="shared" ca="1" si="1105"/>
        <v>0</v>
      </c>
      <c r="T5046">
        <f t="shared" ca="1" si="1106"/>
        <v>1</v>
      </c>
    </row>
    <row r="5047" spans="7:20" x14ac:dyDescent="0.3">
      <c r="G5047">
        <f t="shared" ca="1" si="1093"/>
        <v>0.62424633962343967</v>
      </c>
      <c r="H5047">
        <f t="shared" ca="1" si="1094"/>
        <v>0.31665246581590412</v>
      </c>
      <c r="I5047">
        <f t="shared" ca="1" si="1095"/>
        <v>3.7840026675996867</v>
      </c>
      <c r="J5047">
        <f t="shared" ca="1" si="1096"/>
        <v>43.991774250975695</v>
      </c>
      <c r="K5047">
        <f t="shared" ca="1" si="1097"/>
        <v>0</v>
      </c>
      <c r="L5047">
        <f t="shared" ca="1" si="1098"/>
        <v>1</v>
      </c>
      <c r="M5047">
        <f t="shared" ca="1" si="1099"/>
        <v>0</v>
      </c>
      <c r="N5047">
        <f t="shared" ca="1" si="1100"/>
        <v>2.9917742509756948</v>
      </c>
      <c r="O5047">
        <f t="shared" si="1101"/>
        <v>1</v>
      </c>
      <c r="P5047">
        <f t="shared" ca="1" si="1102"/>
        <v>1.0082257490243052</v>
      </c>
      <c r="Q5047">
        <f t="shared" ca="1" si="1103"/>
        <v>0</v>
      </c>
      <c r="R5047">
        <f t="shared" ca="1" si="1104"/>
        <v>1</v>
      </c>
      <c r="S5047">
        <f t="shared" ca="1" si="1105"/>
        <v>0</v>
      </c>
      <c r="T5047">
        <f t="shared" ca="1" si="1106"/>
        <v>1</v>
      </c>
    </row>
    <row r="5048" spans="7:20" x14ac:dyDescent="0.3">
      <c r="G5048">
        <f t="shared" ca="1" si="1093"/>
        <v>0.45534039806647608</v>
      </c>
      <c r="H5048">
        <f t="shared" ca="1" si="1094"/>
        <v>-0.112179862044388</v>
      </c>
      <c r="I5048">
        <f t="shared" ca="1" si="1095"/>
        <v>3.7754260210424806</v>
      </c>
      <c r="J5048">
        <f t="shared" ca="1" si="1096"/>
        <v>43.616085728569132</v>
      </c>
      <c r="K5048">
        <f t="shared" ca="1" si="1097"/>
        <v>0</v>
      </c>
      <c r="L5048">
        <f t="shared" ca="1" si="1098"/>
        <v>1</v>
      </c>
      <c r="M5048">
        <f t="shared" ca="1" si="1099"/>
        <v>0</v>
      </c>
      <c r="N5048">
        <f t="shared" ca="1" si="1100"/>
        <v>2.6160857285691321</v>
      </c>
      <c r="O5048">
        <f t="shared" si="1101"/>
        <v>1</v>
      </c>
      <c r="P5048">
        <f t="shared" ca="1" si="1102"/>
        <v>1.3839142714308679</v>
      </c>
      <c r="Q5048">
        <f t="shared" ca="1" si="1103"/>
        <v>0</v>
      </c>
      <c r="R5048">
        <f t="shared" ca="1" si="1104"/>
        <v>1</v>
      </c>
      <c r="S5048">
        <f t="shared" ca="1" si="1105"/>
        <v>0</v>
      </c>
      <c r="T5048">
        <f t="shared" ca="1" si="1106"/>
        <v>1</v>
      </c>
    </row>
    <row r="5049" spans="7:20" x14ac:dyDescent="0.3">
      <c r="G5049">
        <f t="shared" ca="1" si="1093"/>
        <v>0.60849119443111055</v>
      </c>
      <c r="H5049">
        <f t="shared" ca="1" si="1094"/>
        <v>0.27538871763125744</v>
      </c>
      <c r="I5049">
        <f t="shared" ca="1" si="1095"/>
        <v>3.7831773926359937</v>
      </c>
      <c r="J5049">
        <f t="shared" ca="1" si="1096"/>
        <v>43.955483917889303</v>
      </c>
      <c r="K5049">
        <f t="shared" ca="1" si="1097"/>
        <v>0</v>
      </c>
      <c r="L5049">
        <f t="shared" ca="1" si="1098"/>
        <v>1</v>
      </c>
      <c r="M5049">
        <f t="shared" ca="1" si="1099"/>
        <v>0</v>
      </c>
      <c r="N5049">
        <f t="shared" ca="1" si="1100"/>
        <v>2.9554839178893033</v>
      </c>
      <c r="O5049">
        <f t="shared" si="1101"/>
        <v>1</v>
      </c>
      <c r="P5049">
        <f t="shared" ca="1" si="1102"/>
        <v>1.0445160821106967</v>
      </c>
      <c r="Q5049">
        <f t="shared" ca="1" si="1103"/>
        <v>0</v>
      </c>
      <c r="R5049">
        <f t="shared" ca="1" si="1104"/>
        <v>1</v>
      </c>
      <c r="S5049">
        <f t="shared" ca="1" si="1105"/>
        <v>0</v>
      </c>
      <c r="T5049">
        <f t="shared" ca="1" si="1106"/>
        <v>1</v>
      </c>
    </row>
    <row r="5050" spans="7:20" x14ac:dyDescent="0.3">
      <c r="G5050">
        <f t="shared" ca="1" si="1093"/>
        <v>0.96141370224794787</v>
      </c>
      <c r="H5050">
        <f t="shared" ca="1" si="1094"/>
        <v>1.7673322880931075</v>
      </c>
      <c r="I5050">
        <f t="shared" ca="1" si="1095"/>
        <v>3.8130162640452308</v>
      </c>
      <c r="J5050">
        <f t="shared" ca="1" si="1096"/>
        <v>45.286830104285613</v>
      </c>
      <c r="K5050">
        <f t="shared" ca="1" si="1097"/>
        <v>0</v>
      </c>
      <c r="L5050">
        <f t="shared" ca="1" si="1098"/>
        <v>0</v>
      </c>
      <c r="M5050">
        <f t="shared" ca="1" si="1099"/>
        <v>0</v>
      </c>
      <c r="N5050">
        <f t="shared" ca="1" si="1100"/>
        <v>4.2868301042856132</v>
      </c>
      <c r="O5050">
        <f t="shared" si="1101"/>
        <v>1</v>
      </c>
      <c r="P5050">
        <f t="shared" ca="1" si="1102"/>
        <v>-0.28683010428561317</v>
      </c>
      <c r="Q5050">
        <f t="shared" ca="1" si="1103"/>
        <v>0</v>
      </c>
      <c r="R5050">
        <f t="shared" ca="1" si="1104"/>
        <v>0</v>
      </c>
      <c r="S5050">
        <f t="shared" ca="1" si="1105"/>
        <v>0</v>
      </c>
      <c r="T5050">
        <f t="shared" ca="1" si="1106"/>
        <v>0</v>
      </c>
    </row>
    <row r="5051" spans="7:20" x14ac:dyDescent="0.3">
      <c r="G5051">
        <f t="shared" ca="1" si="1093"/>
        <v>0.5225392015325333</v>
      </c>
      <c r="H5051">
        <f t="shared" ca="1" si="1094"/>
        <v>5.6527489677946359E-2</v>
      </c>
      <c r="I5051">
        <f t="shared" ca="1" si="1095"/>
        <v>3.7788001680769274</v>
      </c>
      <c r="J5051">
        <f t="shared" ca="1" si="1096"/>
        <v>43.763501376060319</v>
      </c>
      <c r="K5051">
        <f t="shared" ca="1" si="1097"/>
        <v>0</v>
      </c>
      <c r="L5051">
        <f t="shared" ca="1" si="1098"/>
        <v>1</v>
      </c>
      <c r="M5051">
        <f t="shared" ca="1" si="1099"/>
        <v>0</v>
      </c>
      <c r="N5051">
        <f t="shared" ca="1" si="1100"/>
        <v>2.7635013760603186</v>
      </c>
      <c r="O5051">
        <f t="shared" si="1101"/>
        <v>1</v>
      </c>
      <c r="P5051">
        <f t="shared" ca="1" si="1102"/>
        <v>1.2364986239396814</v>
      </c>
      <c r="Q5051">
        <f t="shared" ca="1" si="1103"/>
        <v>0</v>
      </c>
      <c r="R5051">
        <f t="shared" ca="1" si="1104"/>
        <v>1</v>
      </c>
      <c r="S5051">
        <f t="shared" ca="1" si="1105"/>
        <v>0</v>
      </c>
      <c r="T5051">
        <f t="shared" ca="1" si="1106"/>
        <v>1</v>
      </c>
    </row>
    <row r="5052" spans="7:20" x14ac:dyDescent="0.3">
      <c r="G5052">
        <f t="shared" ca="1" si="1093"/>
        <v>4.7599756507520352E-3</v>
      </c>
      <c r="H5052">
        <f t="shared" ca="1" si="1094"/>
        <v>-2.5927949431815547</v>
      </c>
      <c r="I5052">
        <f t="shared" ca="1" si="1095"/>
        <v>3.7258137194197372</v>
      </c>
      <c r="J5052">
        <f t="shared" ca="1" si="1096"/>
        <v>41.504992425866895</v>
      </c>
      <c r="K5052">
        <f t="shared" ca="1" si="1097"/>
        <v>1</v>
      </c>
      <c r="L5052">
        <f t="shared" ca="1" si="1098"/>
        <v>0</v>
      </c>
      <c r="M5052">
        <f t="shared" ca="1" si="1099"/>
        <v>0</v>
      </c>
      <c r="N5052">
        <f t="shared" ca="1" si="1100"/>
        <v>0.50499242586689519</v>
      </c>
      <c r="O5052">
        <f t="shared" si="1101"/>
        <v>1</v>
      </c>
      <c r="P5052">
        <f t="shared" ca="1" si="1102"/>
        <v>3.4950075741331048</v>
      </c>
      <c r="Q5052">
        <f t="shared" ca="1" si="1103"/>
        <v>0.50499242586689519</v>
      </c>
      <c r="R5052">
        <f t="shared" ca="1" si="1104"/>
        <v>0</v>
      </c>
      <c r="S5052">
        <f t="shared" ca="1" si="1105"/>
        <v>0</v>
      </c>
      <c r="T5052">
        <f t="shared" ca="1" si="1106"/>
        <v>0.50499242586689519</v>
      </c>
    </row>
    <row r="5053" spans="7:20" x14ac:dyDescent="0.3">
      <c r="G5053">
        <f t="shared" ca="1" si="1093"/>
        <v>0.79678299880891301</v>
      </c>
      <c r="H5053">
        <f t="shared" ca="1" si="1094"/>
        <v>0.83018534025387691</v>
      </c>
      <c r="I5053">
        <f t="shared" ca="1" si="1095"/>
        <v>3.7942733250884459</v>
      </c>
      <c r="J5053">
        <f t="shared" ca="1" si="1096"/>
        <v>44.445926927687914</v>
      </c>
      <c r="K5053">
        <f t="shared" ca="1" si="1097"/>
        <v>0</v>
      </c>
      <c r="L5053">
        <f t="shared" ca="1" si="1098"/>
        <v>0</v>
      </c>
      <c r="M5053">
        <f t="shared" ca="1" si="1099"/>
        <v>1</v>
      </c>
      <c r="N5053">
        <f t="shared" ca="1" si="1100"/>
        <v>3.4459269276879141</v>
      </c>
      <c r="O5053">
        <f t="shared" si="1101"/>
        <v>1</v>
      </c>
      <c r="P5053">
        <f t="shared" ca="1" si="1102"/>
        <v>0.55407307231208591</v>
      </c>
      <c r="Q5053">
        <f t="shared" ca="1" si="1103"/>
        <v>0</v>
      </c>
      <c r="R5053">
        <f t="shared" ca="1" si="1104"/>
        <v>0</v>
      </c>
      <c r="S5053">
        <f t="shared" ca="1" si="1105"/>
        <v>0.55407307231208591</v>
      </c>
      <c r="T5053">
        <f t="shared" ca="1" si="1106"/>
        <v>0.55407307231208591</v>
      </c>
    </row>
    <row r="5054" spans="7:20" x14ac:dyDescent="0.3">
      <c r="G5054">
        <f t="shared" ca="1" si="1093"/>
        <v>0.92606109815891058</v>
      </c>
      <c r="H5054">
        <f t="shared" ca="1" si="1094"/>
        <v>1.4470682702601285</v>
      </c>
      <c r="I5054">
        <f t="shared" ca="1" si="1095"/>
        <v>3.8066109836885711</v>
      </c>
      <c r="J5054">
        <f t="shared" ca="1" si="1096"/>
        <v>44.997682286010004</v>
      </c>
      <c r="K5054">
        <f t="shared" ca="1" si="1097"/>
        <v>0</v>
      </c>
      <c r="L5054">
        <f t="shared" ca="1" si="1098"/>
        <v>0</v>
      </c>
      <c r="M5054">
        <f t="shared" ca="1" si="1099"/>
        <v>1</v>
      </c>
      <c r="N5054">
        <f t="shared" ca="1" si="1100"/>
        <v>3.9976822860100043</v>
      </c>
      <c r="O5054">
        <f t="shared" si="1101"/>
        <v>1</v>
      </c>
      <c r="P5054">
        <f t="shared" ca="1" si="1102"/>
        <v>2.3177139899956956E-3</v>
      </c>
      <c r="Q5054">
        <f t="shared" ca="1" si="1103"/>
        <v>0</v>
      </c>
      <c r="R5054">
        <f t="shared" ca="1" si="1104"/>
        <v>0</v>
      </c>
      <c r="S5054">
        <f t="shared" ca="1" si="1105"/>
        <v>2.3177139899956956E-3</v>
      </c>
      <c r="T5054">
        <f t="shared" ca="1" si="1106"/>
        <v>2.3177139899956956E-3</v>
      </c>
    </row>
    <row r="5055" spans="7:20" x14ac:dyDescent="0.3">
      <c r="G5055">
        <f t="shared" ca="1" si="1093"/>
        <v>0.13489493737762881</v>
      </c>
      <c r="H5055">
        <f t="shared" ca="1" si="1094"/>
        <v>-1.1035465807320886</v>
      </c>
      <c r="I5055">
        <f t="shared" ca="1" si="1095"/>
        <v>3.7555986866687268</v>
      </c>
      <c r="J5055">
        <f t="shared" ca="1" si="1096"/>
        <v>42.759811878301903</v>
      </c>
      <c r="K5055">
        <f t="shared" ca="1" si="1097"/>
        <v>0</v>
      </c>
      <c r="L5055">
        <f t="shared" ca="1" si="1098"/>
        <v>1</v>
      </c>
      <c r="M5055">
        <f t="shared" ca="1" si="1099"/>
        <v>0</v>
      </c>
      <c r="N5055">
        <f t="shared" ca="1" si="1100"/>
        <v>1.7598118783019032</v>
      </c>
      <c r="O5055">
        <f t="shared" si="1101"/>
        <v>1</v>
      </c>
      <c r="P5055">
        <f t="shared" ca="1" si="1102"/>
        <v>2.2401881216980968</v>
      </c>
      <c r="Q5055">
        <f t="shared" ca="1" si="1103"/>
        <v>0</v>
      </c>
      <c r="R5055">
        <f t="shared" ca="1" si="1104"/>
        <v>1</v>
      </c>
      <c r="S5055">
        <f t="shared" ca="1" si="1105"/>
        <v>0</v>
      </c>
      <c r="T5055">
        <f t="shared" ca="1" si="1106"/>
        <v>1</v>
      </c>
    </row>
    <row r="5056" spans="7:20" x14ac:dyDescent="0.3">
      <c r="G5056">
        <f t="shared" ca="1" si="1093"/>
        <v>0.6789971573382223</v>
      </c>
      <c r="H5056">
        <f t="shared" ca="1" si="1094"/>
        <v>0.46489634884126091</v>
      </c>
      <c r="I5056">
        <f t="shared" ca="1" si="1095"/>
        <v>3.7869675452601936</v>
      </c>
      <c r="J5056">
        <f t="shared" ca="1" si="1096"/>
        <v>44.122398025767041</v>
      </c>
      <c r="K5056">
        <f t="shared" ca="1" si="1097"/>
        <v>0</v>
      </c>
      <c r="L5056">
        <f t="shared" ca="1" si="1098"/>
        <v>0</v>
      </c>
      <c r="M5056">
        <f t="shared" ca="1" si="1099"/>
        <v>1</v>
      </c>
      <c r="N5056">
        <f t="shared" ca="1" si="1100"/>
        <v>3.1223980257670405</v>
      </c>
      <c r="O5056">
        <f t="shared" si="1101"/>
        <v>1</v>
      </c>
      <c r="P5056">
        <f t="shared" ca="1" si="1102"/>
        <v>0.87760197423295949</v>
      </c>
      <c r="Q5056">
        <f t="shared" ca="1" si="1103"/>
        <v>0</v>
      </c>
      <c r="R5056">
        <f t="shared" ca="1" si="1104"/>
        <v>0</v>
      </c>
      <c r="S5056">
        <f t="shared" ca="1" si="1105"/>
        <v>0.87760197423295949</v>
      </c>
      <c r="T5056">
        <f t="shared" ca="1" si="1106"/>
        <v>0.87760197423295949</v>
      </c>
    </row>
    <row r="5057" spans="7:20" x14ac:dyDescent="0.3">
      <c r="G5057">
        <f t="shared" ca="1" si="1093"/>
        <v>0.39681141222096394</v>
      </c>
      <c r="H5057">
        <f t="shared" ca="1" si="1094"/>
        <v>-0.26160910398720699</v>
      </c>
      <c r="I5057">
        <f t="shared" ca="1" si="1095"/>
        <v>3.7724374362036244</v>
      </c>
      <c r="J5057">
        <f t="shared" ca="1" si="1096"/>
        <v>43.485929943708506</v>
      </c>
      <c r="K5057">
        <f t="shared" ca="1" si="1097"/>
        <v>0</v>
      </c>
      <c r="L5057">
        <f t="shared" ca="1" si="1098"/>
        <v>1</v>
      </c>
      <c r="M5057">
        <f t="shared" ca="1" si="1099"/>
        <v>0</v>
      </c>
      <c r="N5057">
        <f t="shared" ca="1" si="1100"/>
        <v>2.4859299437085056</v>
      </c>
      <c r="O5057">
        <f t="shared" si="1101"/>
        <v>1</v>
      </c>
      <c r="P5057">
        <f t="shared" ca="1" si="1102"/>
        <v>1.5140700562914944</v>
      </c>
      <c r="Q5057">
        <f t="shared" ca="1" si="1103"/>
        <v>0</v>
      </c>
      <c r="R5057">
        <f t="shared" ca="1" si="1104"/>
        <v>1</v>
      </c>
      <c r="S5057">
        <f t="shared" ca="1" si="1105"/>
        <v>0</v>
      </c>
      <c r="T5057">
        <f t="shared" ca="1" si="1106"/>
        <v>1</v>
      </c>
    </row>
    <row r="5058" spans="7:20" x14ac:dyDescent="0.3">
      <c r="G5058">
        <f t="shared" ca="1" si="1093"/>
        <v>0.65594079919571102</v>
      </c>
      <c r="H5058">
        <f t="shared" ca="1" si="1094"/>
        <v>0.40140984585100603</v>
      </c>
      <c r="I5058">
        <f t="shared" ca="1" si="1095"/>
        <v>3.7856978152003884</v>
      </c>
      <c r="J5058">
        <f t="shared" ca="1" si="1096"/>
        <v>44.066410043017427</v>
      </c>
      <c r="K5058">
        <f t="shared" ca="1" si="1097"/>
        <v>0</v>
      </c>
      <c r="L5058">
        <f t="shared" ca="1" si="1098"/>
        <v>0</v>
      </c>
      <c r="M5058">
        <f t="shared" ca="1" si="1099"/>
        <v>1</v>
      </c>
      <c r="N5058">
        <f t="shared" ca="1" si="1100"/>
        <v>3.0664100430174273</v>
      </c>
      <c r="O5058">
        <f t="shared" si="1101"/>
        <v>1</v>
      </c>
      <c r="P5058">
        <f t="shared" ca="1" si="1102"/>
        <v>0.93358995698257274</v>
      </c>
      <c r="Q5058">
        <f t="shared" ca="1" si="1103"/>
        <v>0</v>
      </c>
      <c r="R5058">
        <f t="shared" ca="1" si="1104"/>
        <v>0</v>
      </c>
      <c r="S5058">
        <f t="shared" ca="1" si="1105"/>
        <v>0.93358995698257274</v>
      </c>
      <c r="T5058">
        <f t="shared" ca="1" si="1106"/>
        <v>0.93358995698257274</v>
      </c>
    </row>
    <row r="5059" spans="7:20" x14ac:dyDescent="0.3">
      <c r="G5059">
        <f t="shared" ref="G5059:G5122" ca="1" si="1107">RAND()</f>
        <v>0.64039404726207749</v>
      </c>
      <c r="H5059">
        <f t="shared" ref="H5059:H5122" ca="1" si="1108">_xlfn.NORM.S.INV(G5059)</f>
        <v>0.35951226322855834</v>
      </c>
      <c r="I5059">
        <f t="shared" ref="I5059:I5122" ca="1" si="1109">H5059*$C$14+$C$13</f>
        <v>3.7848598635479398</v>
      </c>
      <c r="J5059">
        <f t="shared" ref="J5059:J5122" ca="1" si="1110">EXP(I5059)</f>
        <v>44.029499988484737</v>
      </c>
      <c r="K5059">
        <f t="shared" ref="K5059:K5122" ca="1" si="1111">IF(AND(J5059&gt;=$C$8,J5059&lt;=$C$9),1,0)</f>
        <v>0</v>
      </c>
      <c r="L5059">
        <f t="shared" ref="L5059:L5122" ca="1" si="1112">IF(AND(J5059&gt;=$C$9,J5059&lt;=$C$10),1,0)</f>
        <v>0</v>
      </c>
      <c r="M5059">
        <f t="shared" ref="M5059:M5122" ca="1" si="1113">IF(AND(J5059&gt;=$C$10,J5059&lt;=$C$11),1,0)</f>
        <v>1</v>
      </c>
      <c r="N5059">
        <f t="shared" ref="N5059:N5122" ca="1" si="1114">J5059-$C$8</f>
        <v>3.0294999884847371</v>
      </c>
      <c r="O5059">
        <f t="shared" ref="O5059:O5122" si="1115">$C$9-$C$8</f>
        <v>1</v>
      </c>
      <c r="P5059">
        <f t="shared" ref="P5059:P5122" ca="1" si="1116">O5059-(J5059-$C$10)*O5059/($C$11-$C$10)</f>
        <v>0.97050001151526288</v>
      </c>
      <c r="Q5059">
        <f t="shared" ref="Q5059:Q5122" ca="1" si="1117">N5059*K5059</f>
        <v>0</v>
      </c>
      <c r="R5059">
        <f t="shared" ref="R5059:R5122" ca="1" si="1118">O5059*L5059</f>
        <v>0</v>
      </c>
      <c r="S5059">
        <f t="shared" ref="S5059:S5122" ca="1" si="1119">P5059*M5059</f>
        <v>0.97050001151526288</v>
      </c>
      <c r="T5059">
        <f t="shared" ref="T5059:T5122" ca="1" si="1120">SUM(Q5059:S5059)</f>
        <v>0.97050001151526288</v>
      </c>
    </row>
    <row r="5060" spans="7:20" x14ac:dyDescent="0.3">
      <c r="G5060">
        <f t="shared" ca="1" si="1107"/>
        <v>0.57558998345002521</v>
      </c>
      <c r="H5060">
        <f t="shared" ca="1" si="1108"/>
        <v>0.1906241947564801</v>
      </c>
      <c r="I5060">
        <f t="shared" ca="1" si="1109"/>
        <v>3.7814821021784981</v>
      </c>
      <c r="J5060">
        <f t="shared" ca="1" si="1110"/>
        <v>43.881029734014263</v>
      </c>
      <c r="K5060">
        <f t="shared" ca="1" si="1111"/>
        <v>0</v>
      </c>
      <c r="L5060">
        <f t="shared" ca="1" si="1112"/>
        <v>1</v>
      </c>
      <c r="M5060">
        <f t="shared" ca="1" si="1113"/>
        <v>0</v>
      </c>
      <c r="N5060">
        <f t="shared" ca="1" si="1114"/>
        <v>2.8810297340142625</v>
      </c>
      <c r="O5060">
        <f t="shared" si="1115"/>
        <v>1</v>
      </c>
      <c r="P5060">
        <f t="shared" ca="1" si="1116"/>
        <v>1.1189702659857375</v>
      </c>
      <c r="Q5060">
        <f t="shared" ca="1" si="1117"/>
        <v>0</v>
      </c>
      <c r="R5060">
        <f t="shared" ca="1" si="1118"/>
        <v>1</v>
      </c>
      <c r="S5060">
        <f t="shared" ca="1" si="1119"/>
        <v>0</v>
      </c>
      <c r="T5060">
        <f t="shared" ca="1" si="1120"/>
        <v>1</v>
      </c>
    </row>
    <row r="5061" spans="7:20" x14ac:dyDescent="0.3">
      <c r="G5061">
        <f t="shared" ca="1" si="1107"/>
        <v>0.67688263449770647</v>
      </c>
      <c r="H5061">
        <f t="shared" ca="1" si="1108"/>
        <v>0.45899921331527588</v>
      </c>
      <c r="I5061">
        <f t="shared" ca="1" si="1109"/>
        <v>3.7868496025496738</v>
      </c>
      <c r="J5061">
        <f t="shared" ca="1" si="1110"/>
        <v>44.117194417419114</v>
      </c>
      <c r="K5061">
        <f t="shared" ca="1" si="1111"/>
        <v>0</v>
      </c>
      <c r="L5061">
        <f t="shared" ca="1" si="1112"/>
        <v>0</v>
      </c>
      <c r="M5061">
        <f t="shared" ca="1" si="1113"/>
        <v>1</v>
      </c>
      <c r="N5061">
        <f t="shared" ca="1" si="1114"/>
        <v>3.117194417419114</v>
      </c>
      <c r="O5061">
        <f t="shared" si="1115"/>
        <v>1</v>
      </c>
      <c r="P5061">
        <f t="shared" ca="1" si="1116"/>
        <v>0.88280558258088604</v>
      </c>
      <c r="Q5061">
        <f t="shared" ca="1" si="1117"/>
        <v>0</v>
      </c>
      <c r="R5061">
        <f t="shared" ca="1" si="1118"/>
        <v>0</v>
      </c>
      <c r="S5061">
        <f t="shared" ca="1" si="1119"/>
        <v>0.88280558258088604</v>
      </c>
      <c r="T5061">
        <f t="shared" ca="1" si="1120"/>
        <v>0.88280558258088604</v>
      </c>
    </row>
    <row r="5062" spans="7:20" x14ac:dyDescent="0.3">
      <c r="G5062">
        <f t="shared" ca="1" si="1107"/>
        <v>0.77955606896748619</v>
      </c>
      <c r="H5062">
        <f t="shared" ca="1" si="1108"/>
        <v>0.77069478787429202</v>
      </c>
      <c r="I5062">
        <f t="shared" ca="1" si="1109"/>
        <v>3.7930835140408541</v>
      </c>
      <c r="J5062">
        <f t="shared" ca="1" si="1110"/>
        <v>44.393076120281009</v>
      </c>
      <c r="K5062">
        <f t="shared" ca="1" si="1111"/>
        <v>0</v>
      </c>
      <c r="L5062">
        <f t="shared" ca="1" si="1112"/>
        <v>0</v>
      </c>
      <c r="M5062">
        <f t="shared" ca="1" si="1113"/>
        <v>1</v>
      </c>
      <c r="N5062">
        <f t="shared" ca="1" si="1114"/>
        <v>3.3930761202810089</v>
      </c>
      <c r="O5062">
        <f t="shared" si="1115"/>
        <v>1</v>
      </c>
      <c r="P5062">
        <f t="shared" ca="1" si="1116"/>
        <v>0.60692387971899109</v>
      </c>
      <c r="Q5062">
        <f t="shared" ca="1" si="1117"/>
        <v>0</v>
      </c>
      <c r="R5062">
        <f t="shared" ca="1" si="1118"/>
        <v>0</v>
      </c>
      <c r="S5062">
        <f t="shared" ca="1" si="1119"/>
        <v>0.60692387971899109</v>
      </c>
      <c r="T5062">
        <f t="shared" ca="1" si="1120"/>
        <v>0.60692387971899109</v>
      </c>
    </row>
    <row r="5063" spans="7:20" x14ac:dyDescent="0.3">
      <c r="G5063">
        <f t="shared" ca="1" si="1107"/>
        <v>0.55748815304247168</v>
      </c>
      <c r="H5063">
        <f t="shared" ca="1" si="1108"/>
        <v>0.14460380366161221</v>
      </c>
      <c r="I5063">
        <f t="shared" ca="1" si="1109"/>
        <v>3.7805616943566007</v>
      </c>
      <c r="J5063">
        <f t="shared" ca="1" si="1110"/>
        <v>43.840659872232386</v>
      </c>
      <c r="K5063">
        <f t="shared" ca="1" si="1111"/>
        <v>0</v>
      </c>
      <c r="L5063">
        <f t="shared" ca="1" si="1112"/>
        <v>1</v>
      </c>
      <c r="M5063">
        <f t="shared" ca="1" si="1113"/>
        <v>0</v>
      </c>
      <c r="N5063">
        <f t="shared" ca="1" si="1114"/>
        <v>2.8406598722323864</v>
      </c>
      <c r="O5063">
        <f t="shared" si="1115"/>
        <v>1</v>
      </c>
      <c r="P5063">
        <f t="shared" ca="1" si="1116"/>
        <v>1.1593401277676136</v>
      </c>
      <c r="Q5063">
        <f t="shared" ca="1" si="1117"/>
        <v>0</v>
      </c>
      <c r="R5063">
        <f t="shared" ca="1" si="1118"/>
        <v>1</v>
      </c>
      <c r="S5063">
        <f t="shared" ca="1" si="1119"/>
        <v>0</v>
      </c>
      <c r="T5063">
        <f t="shared" ca="1" si="1120"/>
        <v>1</v>
      </c>
    </row>
    <row r="5064" spans="7:20" x14ac:dyDescent="0.3">
      <c r="G5064">
        <f t="shared" ca="1" si="1107"/>
        <v>0.62772225910351842</v>
      </c>
      <c r="H5064">
        <f t="shared" ca="1" si="1108"/>
        <v>0.32582669295177419</v>
      </c>
      <c r="I5064">
        <f t="shared" ca="1" si="1109"/>
        <v>3.7841861521424041</v>
      </c>
      <c r="J5064">
        <f t="shared" ca="1" si="1110"/>
        <v>43.999846802128985</v>
      </c>
      <c r="K5064">
        <f t="shared" ca="1" si="1111"/>
        <v>0</v>
      </c>
      <c r="L5064">
        <f t="shared" ca="1" si="1112"/>
        <v>1</v>
      </c>
      <c r="M5064">
        <f t="shared" ca="1" si="1113"/>
        <v>0</v>
      </c>
      <c r="N5064">
        <f t="shared" ca="1" si="1114"/>
        <v>2.9998468021289852</v>
      </c>
      <c r="O5064">
        <f t="shared" si="1115"/>
        <v>1</v>
      </c>
      <c r="P5064">
        <f t="shared" ca="1" si="1116"/>
        <v>1.0001531978710148</v>
      </c>
      <c r="Q5064">
        <f t="shared" ca="1" si="1117"/>
        <v>0</v>
      </c>
      <c r="R5064">
        <f t="shared" ca="1" si="1118"/>
        <v>1</v>
      </c>
      <c r="S5064">
        <f t="shared" ca="1" si="1119"/>
        <v>0</v>
      </c>
      <c r="T5064">
        <f t="shared" ca="1" si="1120"/>
        <v>1</v>
      </c>
    </row>
    <row r="5065" spans="7:20" x14ac:dyDescent="0.3">
      <c r="G5065">
        <f t="shared" ca="1" si="1107"/>
        <v>0.32128313073713854</v>
      </c>
      <c r="H5065">
        <f t="shared" ca="1" si="1108"/>
        <v>-0.46411373536057748</v>
      </c>
      <c r="I5065">
        <f t="shared" ca="1" si="1109"/>
        <v>3.768387343576157</v>
      </c>
      <c r="J5065">
        <f t="shared" ca="1" si="1110"/>
        <v>43.310164073732899</v>
      </c>
      <c r="K5065">
        <f t="shared" ca="1" si="1111"/>
        <v>0</v>
      </c>
      <c r="L5065">
        <f t="shared" ca="1" si="1112"/>
        <v>1</v>
      </c>
      <c r="M5065">
        <f t="shared" ca="1" si="1113"/>
        <v>0</v>
      </c>
      <c r="N5065">
        <f t="shared" ca="1" si="1114"/>
        <v>2.3101640737328992</v>
      </c>
      <c r="O5065">
        <f t="shared" si="1115"/>
        <v>1</v>
      </c>
      <c r="P5065">
        <f t="shared" ca="1" si="1116"/>
        <v>1.6898359262671008</v>
      </c>
      <c r="Q5065">
        <f t="shared" ca="1" si="1117"/>
        <v>0</v>
      </c>
      <c r="R5065">
        <f t="shared" ca="1" si="1118"/>
        <v>1</v>
      </c>
      <c r="S5065">
        <f t="shared" ca="1" si="1119"/>
        <v>0</v>
      </c>
      <c r="T5065">
        <f t="shared" ca="1" si="1120"/>
        <v>1</v>
      </c>
    </row>
    <row r="5066" spans="7:20" x14ac:dyDescent="0.3">
      <c r="G5066">
        <f t="shared" ca="1" si="1107"/>
        <v>0.32484799125993069</v>
      </c>
      <c r="H5066">
        <f t="shared" ca="1" si="1108"/>
        <v>-0.45418457738949647</v>
      </c>
      <c r="I5066">
        <f t="shared" ca="1" si="1109"/>
        <v>3.7685859267355784</v>
      </c>
      <c r="J5066">
        <f t="shared" ca="1" si="1110"/>
        <v>43.318765596980285</v>
      </c>
      <c r="K5066">
        <f t="shared" ca="1" si="1111"/>
        <v>0</v>
      </c>
      <c r="L5066">
        <f t="shared" ca="1" si="1112"/>
        <v>1</v>
      </c>
      <c r="M5066">
        <f t="shared" ca="1" si="1113"/>
        <v>0</v>
      </c>
      <c r="N5066">
        <f t="shared" ca="1" si="1114"/>
        <v>2.3187655969802847</v>
      </c>
      <c r="O5066">
        <f t="shared" si="1115"/>
        <v>1</v>
      </c>
      <c r="P5066">
        <f t="shared" ca="1" si="1116"/>
        <v>1.6812344030197153</v>
      </c>
      <c r="Q5066">
        <f t="shared" ca="1" si="1117"/>
        <v>0</v>
      </c>
      <c r="R5066">
        <f t="shared" ca="1" si="1118"/>
        <v>1</v>
      </c>
      <c r="S5066">
        <f t="shared" ca="1" si="1119"/>
        <v>0</v>
      </c>
      <c r="T5066">
        <f t="shared" ca="1" si="1120"/>
        <v>1</v>
      </c>
    </row>
    <row r="5067" spans="7:20" x14ac:dyDescent="0.3">
      <c r="G5067">
        <f t="shared" ca="1" si="1107"/>
        <v>0.83610036422708489</v>
      </c>
      <c r="H5067">
        <f t="shared" ca="1" si="1108"/>
        <v>0.97855627764963249</v>
      </c>
      <c r="I5067">
        <f t="shared" ca="1" si="1109"/>
        <v>3.7972407438363609</v>
      </c>
      <c r="J5067">
        <f t="shared" ca="1" si="1110"/>
        <v>44.578012484175837</v>
      </c>
      <c r="K5067">
        <f t="shared" ca="1" si="1111"/>
        <v>0</v>
      </c>
      <c r="L5067">
        <f t="shared" ca="1" si="1112"/>
        <v>0</v>
      </c>
      <c r="M5067">
        <f t="shared" ca="1" si="1113"/>
        <v>1</v>
      </c>
      <c r="N5067">
        <f t="shared" ca="1" si="1114"/>
        <v>3.5780124841758365</v>
      </c>
      <c r="O5067">
        <f t="shared" si="1115"/>
        <v>1</v>
      </c>
      <c r="P5067">
        <f t="shared" ca="1" si="1116"/>
        <v>0.42198751582416349</v>
      </c>
      <c r="Q5067">
        <f t="shared" ca="1" si="1117"/>
        <v>0</v>
      </c>
      <c r="R5067">
        <f t="shared" ca="1" si="1118"/>
        <v>0</v>
      </c>
      <c r="S5067">
        <f t="shared" ca="1" si="1119"/>
        <v>0.42198751582416349</v>
      </c>
      <c r="T5067">
        <f t="shared" ca="1" si="1120"/>
        <v>0.42198751582416349</v>
      </c>
    </row>
    <row r="5068" spans="7:20" x14ac:dyDescent="0.3">
      <c r="G5068">
        <f t="shared" ca="1" si="1107"/>
        <v>0.18006310931220615</v>
      </c>
      <c r="H5068">
        <f t="shared" ca="1" si="1108"/>
        <v>-0.9151246062773255</v>
      </c>
      <c r="I5068">
        <f t="shared" ca="1" si="1109"/>
        <v>3.7593671261578221</v>
      </c>
      <c r="J5068">
        <f t="shared" ca="1" si="1110"/>
        <v>42.921253642635676</v>
      </c>
      <c r="K5068">
        <f t="shared" ca="1" si="1111"/>
        <v>0</v>
      </c>
      <c r="L5068">
        <f t="shared" ca="1" si="1112"/>
        <v>1</v>
      </c>
      <c r="M5068">
        <f t="shared" ca="1" si="1113"/>
        <v>0</v>
      </c>
      <c r="N5068">
        <f t="shared" ca="1" si="1114"/>
        <v>1.9212536426356763</v>
      </c>
      <c r="O5068">
        <f t="shared" si="1115"/>
        <v>1</v>
      </c>
      <c r="P5068">
        <f t="shared" ca="1" si="1116"/>
        <v>2.0787463573643237</v>
      </c>
      <c r="Q5068">
        <f t="shared" ca="1" si="1117"/>
        <v>0</v>
      </c>
      <c r="R5068">
        <f t="shared" ca="1" si="1118"/>
        <v>1</v>
      </c>
      <c r="S5068">
        <f t="shared" ca="1" si="1119"/>
        <v>0</v>
      </c>
      <c r="T5068">
        <f t="shared" ca="1" si="1120"/>
        <v>1</v>
      </c>
    </row>
    <row r="5069" spans="7:20" x14ac:dyDescent="0.3">
      <c r="G5069">
        <f t="shared" ca="1" si="1107"/>
        <v>0.75625242284992689</v>
      </c>
      <c r="H5069">
        <f t="shared" ca="1" si="1108"/>
        <v>0.6942983041306392</v>
      </c>
      <c r="I5069">
        <f t="shared" ca="1" si="1109"/>
        <v>3.7915555843659812</v>
      </c>
      <c r="J5069">
        <f t="shared" ca="1" si="1110"/>
        <v>44.325298414887598</v>
      </c>
      <c r="K5069">
        <f t="shared" ca="1" si="1111"/>
        <v>0</v>
      </c>
      <c r="L5069">
        <f t="shared" ca="1" si="1112"/>
        <v>0</v>
      </c>
      <c r="M5069">
        <f t="shared" ca="1" si="1113"/>
        <v>1</v>
      </c>
      <c r="N5069">
        <f t="shared" ca="1" si="1114"/>
        <v>3.3252984148875981</v>
      </c>
      <c r="O5069">
        <f t="shared" si="1115"/>
        <v>1</v>
      </c>
      <c r="P5069">
        <f t="shared" ca="1" si="1116"/>
        <v>0.67470158511240186</v>
      </c>
      <c r="Q5069">
        <f t="shared" ca="1" si="1117"/>
        <v>0</v>
      </c>
      <c r="R5069">
        <f t="shared" ca="1" si="1118"/>
        <v>0</v>
      </c>
      <c r="S5069">
        <f t="shared" ca="1" si="1119"/>
        <v>0.67470158511240186</v>
      </c>
      <c r="T5069">
        <f t="shared" ca="1" si="1120"/>
        <v>0.67470158511240186</v>
      </c>
    </row>
    <row r="5070" spans="7:20" x14ac:dyDescent="0.3">
      <c r="G5070">
        <f t="shared" ca="1" si="1107"/>
        <v>0.96533407035433672</v>
      </c>
      <c r="H5070">
        <f t="shared" ca="1" si="1108"/>
        <v>1.8162511220428668</v>
      </c>
      <c r="I5070">
        <f t="shared" ca="1" si="1109"/>
        <v>3.8139946407242258</v>
      </c>
      <c r="J5070">
        <f t="shared" ca="1" si="1110"/>
        <v>45.331159364546394</v>
      </c>
      <c r="K5070">
        <f t="shared" ca="1" si="1111"/>
        <v>0</v>
      </c>
      <c r="L5070">
        <f t="shared" ca="1" si="1112"/>
        <v>0</v>
      </c>
      <c r="M5070">
        <f t="shared" ca="1" si="1113"/>
        <v>0</v>
      </c>
      <c r="N5070">
        <f t="shared" ca="1" si="1114"/>
        <v>4.3311593645463944</v>
      </c>
      <c r="O5070">
        <f t="shared" si="1115"/>
        <v>1</v>
      </c>
      <c r="P5070">
        <f t="shared" ca="1" si="1116"/>
        <v>-0.33115936454639439</v>
      </c>
      <c r="Q5070">
        <f t="shared" ca="1" si="1117"/>
        <v>0</v>
      </c>
      <c r="R5070">
        <f t="shared" ca="1" si="1118"/>
        <v>0</v>
      </c>
      <c r="S5070">
        <f t="shared" ca="1" si="1119"/>
        <v>0</v>
      </c>
      <c r="T5070">
        <f t="shared" ca="1" si="1120"/>
        <v>0</v>
      </c>
    </row>
    <row r="5071" spans="7:20" x14ac:dyDescent="0.3">
      <c r="G5071">
        <f t="shared" ca="1" si="1107"/>
        <v>0.2710009496320025</v>
      </c>
      <c r="H5071">
        <f t="shared" ca="1" si="1108"/>
        <v>-0.60978853192203053</v>
      </c>
      <c r="I5071">
        <f t="shared" ca="1" si="1109"/>
        <v>3.7654738476449277</v>
      </c>
      <c r="J5071">
        <f t="shared" ca="1" si="1110"/>
        <v>43.184163726801309</v>
      </c>
      <c r="K5071">
        <f t="shared" ca="1" si="1111"/>
        <v>0</v>
      </c>
      <c r="L5071">
        <f t="shared" ca="1" si="1112"/>
        <v>1</v>
      </c>
      <c r="M5071">
        <f t="shared" ca="1" si="1113"/>
        <v>0</v>
      </c>
      <c r="N5071">
        <f t="shared" ca="1" si="1114"/>
        <v>2.1841637268013088</v>
      </c>
      <c r="O5071">
        <f t="shared" si="1115"/>
        <v>1</v>
      </c>
      <c r="P5071">
        <f t="shared" ca="1" si="1116"/>
        <v>1.8158362731986912</v>
      </c>
      <c r="Q5071">
        <f t="shared" ca="1" si="1117"/>
        <v>0</v>
      </c>
      <c r="R5071">
        <f t="shared" ca="1" si="1118"/>
        <v>1</v>
      </c>
      <c r="S5071">
        <f t="shared" ca="1" si="1119"/>
        <v>0</v>
      </c>
      <c r="T5071">
        <f t="shared" ca="1" si="1120"/>
        <v>1</v>
      </c>
    </row>
    <row r="5072" spans="7:20" x14ac:dyDescent="0.3">
      <c r="G5072">
        <f t="shared" ca="1" si="1107"/>
        <v>0.97601013095878508</v>
      </c>
      <c r="H5072">
        <f t="shared" ca="1" si="1108"/>
        <v>1.9775478437691305</v>
      </c>
      <c r="I5072">
        <f t="shared" ca="1" si="1109"/>
        <v>3.8172205751587511</v>
      </c>
      <c r="J5072">
        <f t="shared" ca="1" si="1110"/>
        <v>45.477630839161137</v>
      </c>
      <c r="K5072">
        <f t="shared" ca="1" si="1111"/>
        <v>0</v>
      </c>
      <c r="L5072">
        <f t="shared" ca="1" si="1112"/>
        <v>0</v>
      </c>
      <c r="M5072">
        <f t="shared" ca="1" si="1113"/>
        <v>0</v>
      </c>
      <c r="N5072">
        <f t="shared" ca="1" si="1114"/>
        <v>4.4776308391611366</v>
      </c>
      <c r="O5072">
        <f t="shared" si="1115"/>
        <v>1</v>
      </c>
      <c r="P5072">
        <f t="shared" ca="1" si="1116"/>
        <v>-0.47763083916113658</v>
      </c>
      <c r="Q5072">
        <f t="shared" ca="1" si="1117"/>
        <v>0</v>
      </c>
      <c r="R5072">
        <f t="shared" ca="1" si="1118"/>
        <v>0</v>
      </c>
      <c r="S5072">
        <f t="shared" ca="1" si="1119"/>
        <v>0</v>
      </c>
      <c r="T5072">
        <f t="shared" ca="1" si="1120"/>
        <v>0</v>
      </c>
    </row>
    <row r="5073" spans="7:20" x14ac:dyDescent="0.3">
      <c r="G5073">
        <f t="shared" ca="1" si="1107"/>
        <v>7.9360923207007272E-2</v>
      </c>
      <c r="H5073">
        <f t="shared" ca="1" si="1108"/>
        <v>-1.4093833440090999</v>
      </c>
      <c r="I5073">
        <f t="shared" ca="1" si="1109"/>
        <v>3.7494819514031863</v>
      </c>
      <c r="J5073">
        <f t="shared" ca="1" si="1110"/>
        <v>42.499059717996332</v>
      </c>
      <c r="K5073">
        <f t="shared" ca="1" si="1111"/>
        <v>0</v>
      </c>
      <c r="L5073">
        <f t="shared" ca="1" si="1112"/>
        <v>1</v>
      </c>
      <c r="M5073">
        <f t="shared" ca="1" si="1113"/>
        <v>0</v>
      </c>
      <c r="N5073">
        <f t="shared" ca="1" si="1114"/>
        <v>1.4990597179963316</v>
      </c>
      <c r="O5073">
        <f t="shared" si="1115"/>
        <v>1</v>
      </c>
      <c r="P5073">
        <f t="shared" ca="1" si="1116"/>
        <v>2.5009402820036684</v>
      </c>
      <c r="Q5073">
        <f t="shared" ca="1" si="1117"/>
        <v>0</v>
      </c>
      <c r="R5073">
        <f t="shared" ca="1" si="1118"/>
        <v>1</v>
      </c>
      <c r="S5073">
        <f t="shared" ca="1" si="1119"/>
        <v>0</v>
      </c>
      <c r="T5073">
        <f t="shared" ca="1" si="1120"/>
        <v>1</v>
      </c>
    </row>
    <row r="5074" spans="7:20" x14ac:dyDescent="0.3">
      <c r="G5074">
        <f t="shared" ca="1" si="1107"/>
        <v>0.91014679665533171</v>
      </c>
      <c r="H5074">
        <f t="shared" ca="1" si="1108"/>
        <v>1.3416595545266077</v>
      </c>
      <c r="I5074">
        <f t="shared" ca="1" si="1109"/>
        <v>3.8045028093739006</v>
      </c>
      <c r="J5074">
        <f t="shared" ca="1" si="1110"/>
        <v>44.902919251589566</v>
      </c>
      <c r="K5074">
        <f t="shared" ca="1" si="1111"/>
        <v>0</v>
      </c>
      <c r="L5074">
        <f t="shared" ca="1" si="1112"/>
        <v>0</v>
      </c>
      <c r="M5074">
        <f t="shared" ca="1" si="1113"/>
        <v>1</v>
      </c>
      <c r="N5074">
        <f t="shared" ca="1" si="1114"/>
        <v>3.9029192515895659</v>
      </c>
      <c r="O5074">
        <f t="shared" si="1115"/>
        <v>1</v>
      </c>
      <c r="P5074">
        <f t="shared" ca="1" si="1116"/>
        <v>9.7080748410434126E-2</v>
      </c>
      <c r="Q5074">
        <f t="shared" ca="1" si="1117"/>
        <v>0</v>
      </c>
      <c r="R5074">
        <f t="shared" ca="1" si="1118"/>
        <v>0</v>
      </c>
      <c r="S5074">
        <f t="shared" ca="1" si="1119"/>
        <v>9.7080748410434126E-2</v>
      </c>
      <c r="T5074">
        <f t="shared" ca="1" si="1120"/>
        <v>9.7080748410434126E-2</v>
      </c>
    </row>
    <row r="5075" spans="7:20" x14ac:dyDescent="0.3">
      <c r="G5075">
        <f t="shared" ca="1" si="1107"/>
        <v>0.34777714711815488</v>
      </c>
      <c r="H5075">
        <f t="shared" ca="1" si="1108"/>
        <v>-0.39132869073839965</v>
      </c>
      <c r="I5075">
        <f t="shared" ca="1" si="1109"/>
        <v>3.7698430444686006</v>
      </c>
      <c r="J5075">
        <f t="shared" ca="1" si="1110"/>
        <v>43.373256629030003</v>
      </c>
      <c r="K5075">
        <f t="shared" ca="1" si="1111"/>
        <v>0</v>
      </c>
      <c r="L5075">
        <f t="shared" ca="1" si="1112"/>
        <v>1</v>
      </c>
      <c r="M5075">
        <f t="shared" ca="1" si="1113"/>
        <v>0</v>
      </c>
      <c r="N5075">
        <f t="shared" ca="1" si="1114"/>
        <v>2.3732566290300028</v>
      </c>
      <c r="O5075">
        <f t="shared" si="1115"/>
        <v>1</v>
      </c>
      <c r="P5075">
        <f t="shared" ca="1" si="1116"/>
        <v>1.6267433709699972</v>
      </c>
      <c r="Q5075">
        <f t="shared" ca="1" si="1117"/>
        <v>0</v>
      </c>
      <c r="R5075">
        <f t="shared" ca="1" si="1118"/>
        <v>1</v>
      </c>
      <c r="S5075">
        <f t="shared" ca="1" si="1119"/>
        <v>0</v>
      </c>
      <c r="T5075">
        <f t="shared" ca="1" si="1120"/>
        <v>1</v>
      </c>
    </row>
    <row r="5076" spans="7:20" x14ac:dyDescent="0.3">
      <c r="G5076">
        <f t="shared" ca="1" si="1107"/>
        <v>0.92639276258718606</v>
      </c>
      <c r="H5076">
        <f t="shared" ca="1" si="1108"/>
        <v>1.4494409675783715</v>
      </c>
      <c r="I5076">
        <f t="shared" ca="1" si="1109"/>
        <v>3.8066584376349359</v>
      </c>
      <c r="J5076">
        <f t="shared" ca="1" si="1110"/>
        <v>44.999817654277173</v>
      </c>
      <c r="K5076">
        <f t="shared" ca="1" si="1111"/>
        <v>0</v>
      </c>
      <c r="L5076">
        <f t="shared" ca="1" si="1112"/>
        <v>0</v>
      </c>
      <c r="M5076">
        <f t="shared" ca="1" si="1113"/>
        <v>1</v>
      </c>
      <c r="N5076">
        <f t="shared" ca="1" si="1114"/>
        <v>3.9998176542771731</v>
      </c>
      <c r="O5076">
        <f t="shared" si="1115"/>
        <v>1</v>
      </c>
      <c r="P5076">
        <f t="shared" ca="1" si="1116"/>
        <v>1.8234572282693762E-4</v>
      </c>
      <c r="Q5076">
        <f t="shared" ca="1" si="1117"/>
        <v>0</v>
      </c>
      <c r="R5076">
        <f t="shared" ca="1" si="1118"/>
        <v>0</v>
      </c>
      <c r="S5076">
        <f t="shared" ca="1" si="1119"/>
        <v>1.8234572282693762E-4</v>
      </c>
      <c r="T5076">
        <f t="shared" ca="1" si="1120"/>
        <v>1.8234572282693762E-4</v>
      </c>
    </row>
    <row r="5077" spans="7:20" x14ac:dyDescent="0.3">
      <c r="G5077">
        <f t="shared" ca="1" si="1107"/>
        <v>0.75633823425566216</v>
      </c>
      <c r="H5077">
        <f t="shared" ca="1" si="1108"/>
        <v>0.69457205284234325</v>
      </c>
      <c r="I5077">
        <f t="shared" ca="1" si="1109"/>
        <v>3.7915610593402151</v>
      </c>
      <c r="J5077">
        <f t="shared" ca="1" si="1110"/>
        <v>44.325541095418671</v>
      </c>
      <c r="K5077">
        <f t="shared" ca="1" si="1111"/>
        <v>0</v>
      </c>
      <c r="L5077">
        <f t="shared" ca="1" si="1112"/>
        <v>0</v>
      </c>
      <c r="M5077">
        <f t="shared" ca="1" si="1113"/>
        <v>1</v>
      </c>
      <c r="N5077">
        <f t="shared" ca="1" si="1114"/>
        <v>3.3255410954186715</v>
      </c>
      <c r="O5077">
        <f t="shared" si="1115"/>
        <v>1</v>
      </c>
      <c r="P5077">
        <f t="shared" ca="1" si="1116"/>
        <v>0.67445890458132851</v>
      </c>
      <c r="Q5077">
        <f t="shared" ca="1" si="1117"/>
        <v>0</v>
      </c>
      <c r="R5077">
        <f t="shared" ca="1" si="1118"/>
        <v>0</v>
      </c>
      <c r="S5077">
        <f t="shared" ca="1" si="1119"/>
        <v>0.67445890458132851</v>
      </c>
      <c r="T5077">
        <f t="shared" ca="1" si="1120"/>
        <v>0.67445890458132851</v>
      </c>
    </row>
    <row r="5078" spans="7:20" x14ac:dyDescent="0.3">
      <c r="G5078">
        <f t="shared" ca="1" si="1107"/>
        <v>0.62673645310700121</v>
      </c>
      <c r="H5078">
        <f t="shared" ca="1" si="1108"/>
        <v>0.32322203564151664</v>
      </c>
      <c r="I5078">
        <f t="shared" ca="1" si="1109"/>
        <v>3.7841340589961989</v>
      </c>
      <c r="J5078">
        <f t="shared" ca="1" si="1110"/>
        <v>43.997554771376585</v>
      </c>
      <c r="K5078">
        <f t="shared" ca="1" si="1111"/>
        <v>0</v>
      </c>
      <c r="L5078">
        <f t="shared" ca="1" si="1112"/>
        <v>1</v>
      </c>
      <c r="M5078">
        <f t="shared" ca="1" si="1113"/>
        <v>0</v>
      </c>
      <c r="N5078">
        <f t="shared" ca="1" si="1114"/>
        <v>2.9975547713765849</v>
      </c>
      <c r="O5078">
        <f t="shared" si="1115"/>
        <v>1</v>
      </c>
      <c r="P5078">
        <f t="shared" ca="1" si="1116"/>
        <v>1.0024452286234151</v>
      </c>
      <c r="Q5078">
        <f t="shared" ca="1" si="1117"/>
        <v>0</v>
      </c>
      <c r="R5078">
        <f t="shared" ca="1" si="1118"/>
        <v>1</v>
      </c>
      <c r="S5078">
        <f t="shared" ca="1" si="1119"/>
        <v>0</v>
      </c>
      <c r="T5078">
        <f t="shared" ca="1" si="1120"/>
        <v>1</v>
      </c>
    </row>
    <row r="5079" spans="7:20" x14ac:dyDescent="0.3">
      <c r="G5079">
        <f t="shared" ca="1" si="1107"/>
        <v>0.70923574314050519</v>
      </c>
      <c r="H5079">
        <f t="shared" ca="1" si="1108"/>
        <v>0.55115341170202947</v>
      </c>
      <c r="I5079">
        <f t="shared" ca="1" si="1109"/>
        <v>3.7886926865174089</v>
      </c>
      <c r="J5079">
        <f t="shared" ca="1" si="1110"/>
        <v>44.198581089347492</v>
      </c>
      <c r="K5079">
        <f t="shared" ca="1" si="1111"/>
        <v>0</v>
      </c>
      <c r="L5079">
        <f t="shared" ca="1" si="1112"/>
        <v>0</v>
      </c>
      <c r="M5079">
        <f t="shared" ca="1" si="1113"/>
        <v>1</v>
      </c>
      <c r="N5079">
        <f t="shared" ca="1" si="1114"/>
        <v>3.198581089347492</v>
      </c>
      <c r="O5079">
        <f t="shared" si="1115"/>
        <v>1</v>
      </c>
      <c r="P5079">
        <f t="shared" ca="1" si="1116"/>
        <v>0.80141891065250803</v>
      </c>
      <c r="Q5079">
        <f t="shared" ca="1" si="1117"/>
        <v>0</v>
      </c>
      <c r="R5079">
        <f t="shared" ca="1" si="1118"/>
        <v>0</v>
      </c>
      <c r="S5079">
        <f t="shared" ca="1" si="1119"/>
        <v>0.80141891065250803</v>
      </c>
      <c r="T5079">
        <f t="shared" ca="1" si="1120"/>
        <v>0.80141891065250803</v>
      </c>
    </row>
    <row r="5080" spans="7:20" x14ac:dyDescent="0.3">
      <c r="G5080">
        <f t="shared" ca="1" si="1107"/>
        <v>0.18229937784187178</v>
      </c>
      <c r="H5080">
        <f t="shared" ca="1" si="1108"/>
        <v>-0.90663706264612065</v>
      </c>
      <c r="I5080">
        <f t="shared" ca="1" si="1109"/>
        <v>3.7595368770304458</v>
      </c>
      <c r="J5080">
        <f t="shared" ca="1" si="1110"/>
        <v>42.928540181326269</v>
      </c>
      <c r="K5080">
        <f t="shared" ca="1" si="1111"/>
        <v>0</v>
      </c>
      <c r="L5080">
        <f t="shared" ca="1" si="1112"/>
        <v>1</v>
      </c>
      <c r="M5080">
        <f t="shared" ca="1" si="1113"/>
        <v>0</v>
      </c>
      <c r="N5080">
        <f t="shared" ca="1" si="1114"/>
        <v>1.9285401813262695</v>
      </c>
      <c r="O5080">
        <f t="shared" si="1115"/>
        <v>1</v>
      </c>
      <c r="P5080">
        <f t="shared" ca="1" si="1116"/>
        <v>2.0714598186737305</v>
      </c>
      <c r="Q5080">
        <f t="shared" ca="1" si="1117"/>
        <v>0</v>
      </c>
      <c r="R5080">
        <f t="shared" ca="1" si="1118"/>
        <v>1</v>
      </c>
      <c r="S5080">
        <f t="shared" ca="1" si="1119"/>
        <v>0</v>
      </c>
      <c r="T5080">
        <f t="shared" ca="1" si="1120"/>
        <v>1</v>
      </c>
    </row>
    <row r="5081" spans="7:20" x14ac:dyDescent="0.3">
      <c r="G5081">
        <f t="shared" ca="1" si="1107"/>
        <v>0.65483248583857712</v>
      </c>
      <c r="H5081">
        <f t="shared" ca="1" si="1108"/>
        <v>0.39840044720037565</v>
      </c>
      <c r="I5081">
        <f t="shared" ca="1" si="1109"/>
        <v>3.7856376272273762</v>
      </c>
      <c r="J5081">
        <f t="shared" ca="1" si="1110"/>
        <v>44.063757854934728</v>
      </c>
      <c r="K5081">
        <f t="shared" ca="1" si="1111"/>
        <v>0</v>
      </c>
      <c r="L5081">
        <f t="shared" ca="1" si="1112"/>
        <v>0</v>
      </c>
      <c r="M5081">
        <f t="shared" ca="1" si="1113"/>
        <v>1</v>
      </c>
      <c r="N5081">
        <f t="shared" ca="1" si="1114"/>
        <v>3.0637578549347282</v>
      </c>
      <c r="O5081">
        <f t="shared" si="1115"/>
        <v>1</v>
      </c>
      <c r="P5081">
        <f t="shared" ca="1" si="1116"/>
        <v>0.93624214506527181</v>
      </c>
      <c r="Q5081">
        <f t="shared" ca="1" si="1117"/>
        <v>0</v>
      </c>
      <c r="R5081">
        <f t="shared" ca="1" si="1118"/>
        <v>0</v>
      </c>
      <c r="S5081">
        <f t="shared" ca="1" si="1119"/>
        <v>0.93624214506527181</v>
      </c>
      <c r="T5081">
        <f t="shared" ca="1" si="1120"/>
        <v>0.93624214506527181</v>
      </c>
    </row>
    <row r="5082" spans="7:20" x14ac:dyDescent="0.3">
      <c r="G5082">
        <f t="shared" ca="1" si="1107"/>
        <v>0.29236678697155438</v>
      </c>
      <c r="H5082">
        <f t="shared" ca="1" si="1108"/>
        <v>-0.54648357670617198</v>
      </c>
      <c r="I5082">
        <f t="shared" ca="1" si="1109"/>
        <v>3.7667399467492451</v>
      </c>
      <c r="J5082">
        <f t="shared" ca="1" si="1110"/>
        <v>43.238873784685772</v>
      </c>
      <c r="K5082">
        <f t="shared" ca="1" si="1111"/>
        <v>0</v>
      </c>
      <c r="L5082">
        <f t="shared" ca="1" si="1112"/>
        <v>1</v>
      </c>
      <c r="M5082">
        <f t="shared" ca="1" si="1113"/>
        <v>0</v>
      </c>
      <c r="N5082">
        <f t="shared" ca="1" si="1114"/>
        <v>2.2388737846857723</v>
      </c>
      <c r="O5082">
        <f t="shared" si="1115"/>
        <v>1</v>
      </c>
      <c r="P5082">
        <f t="shared" ca="1" si="1116"/>
        <v>1.7611262153142277</v>
      </c>
      <c r="Q5082">
        <f t="shared" ca="1" si="1117"/>
        <v>0</v>
      </c>
      <c r="R5082">
        <f t="shared" ca="1" si="1118"/>
        <v>1</v>
      </c>
      <c r="S5082">
        <f t="shared" ca="1" si="1119"/>
        <v>0</v>
      </c>
      <c r="T5082">
        <f t="shared" ca="1" si="1120"/>
        <v>1</v>
      </c>
    </row>
    <row r="5083" spans="7:20" x14ac:dyDescent="0.3">
      <c r="G5083">
        <f t="shared" ca="1" si="1107"/>
        <v>0.50988691327751146</v>
      </c>
      <c r="H5083">
        <f t="shared" ca="1" si="1108"/>
        <v>2.4785353800407136E-2</v>
      </c>
      <c r="I5083">
        <f t="shared" ca="1" si="1109"/>
        <v>3.7781653253593768</v>
      </c>
      <c r="J5083">
        <f t="shared" ca="1" si="1110"/>
        <v>43.735727252949914</v>
      </c>
      <c r="K5083">
        <f t="shared" ca="1" si="1111"/>
        <v>0</v>
      </c>
      <c r="L5083">
        <f t="shared" ca="1" si="1112"/>
        <v>1</v>
      </c>
      <c r="M5083">
        <f t="shared" ca="1" si="1113"/>
        <v>0</v>
      </c>
      <c r="N5083">
        <f t="shared" ca="1" si="1114"/>
        <v>2.7357272529499141</v>
      </c>
      <c r="O5083">
        <f t="shared" si="1115"/>
        <v>1</v>
      </c>
      <c r="P5083">
        <f t="shared" ca="1" si="1116"/>
        <v>1.2642727470500859</v>
      </c>
      <c r="Q5083">
        <f t="shared" ca="1" si="1117"/>
        <v>0</v>
      </c>
      <c r="R5083">
        <f t="shared" ca="1" si="1118"/>
        <v>1</v>
      </c>
      <c r="S5083">
        <f t="shared" ca="1" si="1119"/>
        <v>0</v>
      </c>
      <c r="T5083">
        <f t="shared" ca="1" si="1120"/>
        <v>1</v>
      </c>
    </row>
    <row r="5084" spans="7:20" x14ac:dyDescent="0.3">
      <c r="G5084">
        <f t="shared" ca="1" si="1107"/>
        <v>0.97251804826448107</v>
      </c>
      <c r="H5084">
        <f t="shared" ca="1" si="1108"/>
        <v>1.919161458738071</v>
      </c>
      <c r="I5084">
        <f t="shared" ca="1" si="1109"/>
        <v>3.8160528474581299</v>
      </c>
      <c r="J5084">
        <f t="shared" ca="1" si="1110"/>
        <v>45.424556344181589</v>
      </c>
      <c r="K5084">
        <f t="shared" ca="1" si="1111"/>
        <v>0</v>
      </c>
      <c r="L5084">
        <f t="shared" ca="1" si="1112"/>
        <v>0</v>
      </c>
      <c r="M5084">
        <f t="shared" ca="1" si="1113"/>
        <v>0</v>
      </c>
      <c r="N5084">
        <f t="shared" ca="1" si="1114"/>
        <v>4.4245563441815889</v>
      </c>
      <c r="O5084">
        <f t="shared" si="1115"/>
        <v>1</v>
      </c>
      <c r="P5084">
        <f t="shared" ca="1" si="1116"/>
        <v>-0.42455634418158894</v>
      </c>
      <c r="Q5084">
        <f t="shared" ca="1" si="1117"/>
        <v>0</v>
      </c>
      <c r="R5084">
        <f t="shared" ca="1" si="1118"/>
        <v>0</v>
      </c>
      <c r="S5084">
        <f t="shared" ca="1" si="1119"/>
        <v>0</v>
      </c>
      <c r="T5084">
        <f t="shared" ca="1" si="1120"/>
        <v>0</v>
      </c>
    </row>
    <row r="5085" spans="7:20" x14ac:dyDescent="0.3">
      <c r="G5085">
        <f t="shared" ca="1" si="1107"/>
        <v>0.60320167387739754</v>
      </c>
      <c r="H5085">
        <f t="shared" ca="1" si="1108"/>
        <v>0.26164304802115551</v>
      </c>
      <c r="I5085">
        <f t="shared" ca="1" si="1109"/>
        <v>3.7829024792437917</v>
      </c>
      <c r="J5085">
        <f t="shared" ca="1" si="1110"/>
        <v>43.943401627567361</v>
      </c>
      <c r="K5085">
        <f t="shared" ca="1" si="1111"/>
        <v>0</v>
      </c>
      <c r="L5085">
        <f t="shared" ca="1" si="1112"/>
        <v>1</v>
      </c>
      <c r="M5085">
        <f t="shared" ca="1" si="1113"/>
        <v>0</v>
      </c>
      <c r="N5085">
        <f t="shared" ca="1" si="1114"/>
        <v>2.9434016275673613</v>
      </c>
      <c r="O5085">
        <f t="shared" si="1115"/>
        <v>1</v>
      </c>
      <c r="P5085">
        <f t="shared" ca="1" si="1116"/>
        <v>1.0565983724326387</v>
      </c>
      <c r="Q5085">
        <f t="shared" ca="1" si="1117"/>
        <v>0</v>
      </c>
      <c r="R5085">
        <f t="shared" ca="1" si="1118"/>
        <v>1</v>
      </c>
      <c r="S5085">
        <f t="shared" ca="1" si="1119"/>
        <v>0</v>
      </c>
      <c r="T5085">
        <f t="shared" ca="1" si="1120"/>
        <v>1</v>
      </c>
    </row>
    <row r="5086" spans="7:20" x14ac:dyDescent="0.3">
      <c r="G5086">
        <f t="shared" ca="1" si="1107"/>
        <v>0.82822521508405089</v>
      </c>
      <c r="H5086">
        <f t="shared" ca="1" si="1108"/>
        <v>0.94717508329610511</v>
      </c>
      <c r="I5086">
        <f t="shared" ca="1" si="1109"/>
        <v>3.7966131199492907</v>
      </c>
      <c r="J5086">
        <f t="shared" ca="1" si="1110"/>
        <v>44.550043036767434</v>
      </c>
      <c r="K5086">
        <f t="shared" ca="1" si="1111"/>
        <v>0</v>
      </c>
      <c r="L5086">
        <f t="shared" ca="1" si="1112"/>
        <v>0</v>
      </c>
      <c r="M5086">
        <f t="shared" ca="1" si="1113"/>
        <v>1</v>
      </c>
      <c r="N5086">
        <f t="shared" ca="1" si="1114"/>
        <v>3.550043036767434</v>
      </c>
      <c r="O5086">
        <f t="shared" si="1115"/>
        <v>1</v>
      </c>
      <c r="P5086">
        <f t="shared" ca="1" si="1116"/>
        <v>0.44995696323256595</v>
      </c>
      <c r="Q5086">
        <f t="shared" ca="1" si="1117"/>
        <v>0</v>
      </c>
      <c r="R5086">
        <f t="shared" ca="1" si="1118"/>
        <v>0</v>
      </c>
      <c r="S5086">
        <f t="shared" ca="1" si="1119"/>
        <v>0.44995696323256595</v>
      </c>
      <c r="T5086">
        <f t="shared" ca="1" si="1120"/>
        <v>0.44995696323256595</v>
      </c>
    </row>
    <row r="5087" spans="7:20" x14ac:dyDescent="0.3">
      <c r="G5087">
        <f t="shared" ca="1" si="1107"/>
        <v>0.94599052018297314</v>
      </c>
      <c r="H5087">
        <f t="shared" ca="1" si="1108"/>
        <v>1.6071614340545204</v>
      </c>
      <c r="I5087">
        <f t="shared" ca="1" si="1109"/>
        <v>3.809812846964459</v>
      </c>
      <c r="J5087">
        <f t="shared" ca="1" si="1110"/>
        <v>45.141989615305029</v>
      </c>
      <c r="K5087">
        <f t="shared" ca="1" si="1111"/>
        <v>0</v>
      </c>
      <c r="L5087">
        <f t="shared" ca="1" si="1112"/>
        <v>0</v>
      </c>
      <c r="M5087">
        <f t="shared" ca="1" si="1113"/>
        <v>0</v>
      </c>
      <c r="N5087">
        <f t="shared" ca="1" si="1114"/>
        <v>4.1419896153050288</v>
      </c>
      <c r="O5087">
        <f t="shared" si="1115"/>
        <v>1</v>
      </c>
      <c r="P5087">
        <f t="shared" ca="1" si="1116"/>
        <v>-0.14198961530502885</v>
      </c>
      <c r="Q5087">
        <f t="shared" ca="1" si="1117"/>
        <v>0</v>
      </c>
      <c r="R5087">
        <f t="shared" ca="1" si="1118"/>
        <v>0</v>
      </c>
      <c r="S5087">
        <f t="shared" ca="1" si="1119"/>
        <v>0</v>
      </c>
      <c r="T5087">
        <f t="shared" ca="1" si="1120"/>
        <v>0</v>
      </c>
    </row>
    <row r="5088" spans="7:20" x14ac:dyDescent="0.3">
      <c r="G5088">
        <f t="shared" ca="1" si="1107"/>
        <v>0.86672365963280551</v>
      </c>
      <c r="H5088">
        <f t="shared" ca="1" si="1108"/>
        <v>1.1110364021861616</v>
      </c>
      <c r="I5088">
        <f t="shared" ca="1" si="1109"/>
        <v>3.7998903463270919</v>
      </c>
      <c r="J5088">
        <f t="shared" ca="1" si="1110"/>
        <v>44.69628311296988</v>
      </c>
      <c r="K5088">
        <f t="shared" ca="1" si="1111"/>
        <v>0</v>
      </c>
      <c r="L5088">
        <f t="shared" ca="1" si="1112"/>
        <v>0</v>
      </c>
      <c r="M5088">
        <f t="shared" ca="1" si="1113"/>
        <v>1</v>
      </c>
      <c r="N5088">
        <f t="shared" ca="1" si="1114"/>
        <v>3.6962831129698799</v>
      </c>
      <c r="O5088">
        <f t="shared" si="1115"/>
        <v>1</v>
      </c>
      <c r="P5088">
        <f t="shared" ca="1" si="1116"/>
        <v>0.30371688703012012</v>
      </c>
      <c r="Q5088">
        <f t="shared" ca="1" si="1117"/>
        <v>0</v>
      </c>
      <c r="R5088">
        <f t="shared" ca="1" si="1118"/>
        <v>0</v>
      </c>
      <c r="S5088">
        <f t="shared" ca="1" si="1119"/>
        <v>0.30371688703012012</v>
      </c>
      <c r="T5088">
        <f t="shared" ca="1" si="1120"/>
        <v>0.30371688703012012</v>
      </c>
    </row>
    <row r="5089" spans="7:20" x14ac:dyDescent="0.3">
      <c r="G5089">
        <f t="shared" ca="1" si="1107"/>
        <v>0.38052913065581428</v>
      </c>
      <c r="H5089">
        <f t="shared" ca="1" si="1108"/>
        <v>-0.30409139644034777</v>
      </c>
      <c r="I5089">
        <f t="shared" ca="1" si="1109"/>
        <v>3.7715877903545616</v>
      </c>
      <c r="J5089">
        <f t="shared" ca="1" si="1110"/>
        <v>43.448997995599164</v>
      </c>
      <c r="K5089">
        <f t="shared" ca="1" si="1111"/>
        <v>0</v>
      </c>
      <c r="L5089">
        <f t="shared" ca="1" si="1112"/>
        <v>1</v>
      </c>
      <c r="M5089">
        <f t="shared" ca="1" si="1113"/>
        <v>0</v>
      </c>
      <c r="N5089">
        <f t="shared" ca="1" si="1114"/>
        <v>2.4489979955991643</v>
      </c>
      <c r="O5089">
        <f t="shared" si="1115"/>
        <v>1</v>
      </c>
      <c r="P5089">
        <f t="shared" ca="1" si="1116"/>
        <v>1.5510020044008357</v>
      </c>
      <c r="Q5089">
        <f t="shared" ca="1" si="1117"/>
        <v>0</v>
      </c>
      <c r="R5089">
        <f t="shared" ca="1" si="1118"/>
        <v>1</v>
      </c>
      <c r="S5089">
        <f t="shared" ca="1" si="1119"/>
        <v>0</v>
      </c>
      <c r="T5089">
        <f t="shared" ca="1" si="1120"/>
        <v>1</v>
      </c>
    </row>
    <row r="5090" spans="7:20" x14ac:dyDescent="0.3">
      <c r="G5090">
        <f t="shared" ca="1" si="1107"/>
        <v>0.90486806769438521</v>
      </c>
      <c r="H5090">
        <f t="shared" ca="1" si="1108"/>
        <v>1.3097989318215681</v>
      </c>
      <c r="I5090">
        <f t="shared" ca="1" si="1109"/>
        <v>3.8038655969197999</v>
      </c>
      <c r="J5090">
        <f t="shared" ca="1" si="1110"/>
        <v>44.874315666465158</v>
      </c>
      <c r="K5090">
        <f t="shared" ca="1" si="1111"/>
        <v>0</v>
      </c>
      <c r="L5090">
        <f t="shared" ca="1" si="1112"/>
        <v>0</v>
      </c>
      <c r="M5090">
        <f t="shared" ca="1" si="1113"/>
        <v>1</v>
      </c>
      <c r="N5090">
        <f t="shared" ca="1" si="1114"/>
        <v>3.8743156664651579</v>
      </c>
      <c r="O5090">
        <f t="shared" si="1115"/>
        <v>1</v>
      </c>
      <c r="P5090">
        <f t="shared" ca="1" si="1116"/>
        <v>0.1256843335348421</v>
      </c>
      <c r="Q5090">
        <f t="shared" ca="1" si="1117"/>
        <v>0</v>
      </c>
      <c r="R5090">
        <f t="shared" ca="1" si="1118"/>
        <v>0</v>
      </c>
      <c r="S5090">
        <f t="shared" ca="1" si="1119"/>
        <v>0.1256843335348421</v>
      </c>
      <c r="T5090">
        <f t="shared" ca="1" si="1120"/>
        <v>0.1256843335348421</v>
      </c>
    </row>
    <row r="5091" spans="7:20" x14ac:dyDescent="0.3">
      <c r="G5091">
        <f t="shared" ca="1" si="1107"/>
        <v>0.6430468032426967</v>
      </c>
      <c r="H5091">
        <f t="shared" ca="1" si="1108"/>
        <v>0.36661476445800989</v>
      </c>
      <c r="I5091">
        <f t="shared" ca="1" si="1109"/>
        <v>3.7850019135725286</v>
      </c>
      <c r="J5091">
        <f t="shared" ca="1" si="1110"/>
        <v>44.035754824280005</v>
      </c>
      <c r="K5091">
        <f t="shared" ca="1" si="1111"/>
        <v>0</v>
      </c>
      <c r="L5091">
        <f t="shared" ca="1" si="1112"/>
        <v>0</v>
      </c>
      <c r="M5091">
        <f t="shared" ca="1" si="1113"/>
        <v>1</v>
      </c>
      <c r="N5091">
        <f t="shared" ca="1" si="1114"/>
        <v>3.035754824280005</v>
      </c>
      <c r="O5091">
        <f t="shared" si="1115"/>
        <v>1</v>
      </c>
      <c r="P5091">
        <f t="shared" ca="1" si="1116"/>
        <v>0.96424517571999502</v>
      </c>
      <c r="Q5091">
        <f t="shared" ca="1" si="1117"/>
        <v>0</v>
      </c>
      <c r="R5091">
        <f t="shared" ca="1" si="1118"/>
        <v>0</v>
      </c>
      <c r="S5091">
        <f t="shared" ca="1" si="1119"/>
        <v>0.96424517571999502</v>
      </c>
      <c r="T5091">
        <f t="shared" ca="1" si="1120"/>
        <v>0.96424517571999502</v>
      </c>
    </row>
    <row r="5092" spans="7:20" x14ac:dyDescent="0.3">
      <c r="G5092">
        <f t="shared" ca="1" si="1107"/>
        <v>9.02359184661643E-2</v>
      </c>
      <c r="H5092">
        <f t="shared" ca="1" si="1108"/>
        <v>-1.3393036624764694</v>
      </c>
      <c r="I5092">
        <f t="shared" ca="1" si="1109"/>
        <v>3.7508835450338389</v>
      </c>
      <c r="J5092">
        <f t="shared" ca="1" si="1110"/>
        <v>42.558667892866737</v>
      </c>
      <c r="K5092">
        <f t="shared" ca="1" si="1111"/>
        <v>0</v>
      </c>
      <c r="L5092">
        <f t="shared" ca="1" si="1112"/>
        <v>1</v>
      </c>
      <c r="M5092">
        <f t="shared" ca="1" si="1113"/>
        <v>0</v>
      </c>
      <c r="N5092">
        <f t="shared" ca="1" si="1114"/>
        <v>1.5586678928667368</v>
      </c>
      <c r="O5092">
        <f t="shared" si="1115"/>
        <v>1</v>
      </c>
      <c r="P5092">
        <f t="shared" ca="1" si="1116"/>
        <v>2.4413321071332632</v>
      </c>
      <c r="Q5092">
        <f t="shared" ca="1" si="1117"/>
        <v>0</v>
      </c>
      <c r="R5092">
        <f t="shared" ca="1" si="1118"/>
        <v>1</v>
      </c>
      <c r="S5092">
        <f t="shared" ca="1" si="1119"/>
        <v>0</v>
      </c>
      <c r="T5092">
        <f t="shared" ca="1" si="1120"/>
        <v>1</v>
      </c>
    </row>
    <row r="5093" spans="7:20" x14ac:dyDescent="0.3">
      <c r="G5093">
        <f t="shared" ca="1" si="1107"/>
        <v>0.78226762919021697</v>
      </c>
      <c r="H5093">
        <f t="shared" ca="1" si="1108"/>
        <v>0.77987451313117073</v>
      </c>
      <c r="I5093">
        <f t="shared" ca="1" si="1109"/>
        <v>3.7932671085459919</v>
      </c>
      <c r="J5093">
        <f t="shared" ca="1" si="1110"/>
        <v>44.401227193346074</v>
      </c>
      <c r="K5093">
        <f t="shared" ca="1" si="1111"/>
        <v>0</v>
      </c>
      <c r="L5093">
        <f t="shared" ca="1" si="1112"/>
        <v>0</v>
      </c>
      <c r="M5093">
        <f t="shared" ca="1" si="1113"/>
        <v>1</v>
      </c>
      <c r="N5093">
        <f t="shared" ca="1" si="1114"/>
        <v>3.4012271933460738</v>
      </c>
      <c r="O5093">
        <f t="shared" si="1115"/>
        <v>1</v>
      </c>
      <c r="P5093">
        <f t="shared" ca="1" si="1116"/>
        <v>0.59877280665392618</v>
      </c>
      <c r="Q5093">
        <f t="shared" ca="1" si="1117"/>
        <v>0</v>
      </c>
      <c r="R5093">
        <f t="shared" ca="1" si="1118"/>
        <v>0</v>
      </c>
      <c r="S5093">
        <f t="shared" ca="1" si="1119"/>
        <v>0.59877280665392618</v>
      </c>
      <c r="T5093">
        <f t="shared" ca="1" si="1120"/>
        <v>0.59877280665392618</v>
      </c>
    </row>
    <row r="5094" spans="7:20" x14ac:dyDescent="0.3">
      <c r="G5094">
        <f t="shared" ca="1" si="1107"/>
        <v>0.23602504142388814</v>
      </c>
      <c r="H5094">
        <f t="shared" ca="1" si="1108"/>
        <v>-0.71914743534418002</v>
      </c>
      <c r="I5094">
        <f t="shared" ca="1" si="1109"/>
        <v>3.7632866695764848</v>
      </c>
      <c r="J5094">
        <f t="shared" ca="1" si="1110"/>
        <v>43.089815486806174</v>
      </c>
      <c r="K5094">
        <f t="shared" ca="1" si="1111"/>
        <v>0</v>
      </c>
      <c r="L5094">
        <f t="shared" ca="1" si="1112"/>
        <v>1</v>
      </c>
      <c r="M5094">
        <f t="shared" ca="1" si="1113"/>
        <v>0</v>
      </c>
      <c r="N5094">
        <f t="shared" ca="1" si="1114"/>
        <v>2.0898154868061738</v>
      </c>
      <c r="O5094">
        <f t="shared" si="1115"/>
        <v>1</v>
      </c>
      <c r="P5094">
        <f t="shared" ca="1" si="1116"/>
        <v>1.9101845131938262</v>
      </c>
      <c r="Q5094">
        <f t="shared" ca="1" si="1117"/>
        <v>0</v>
      </c>
      <c r="R5094">
        <f t="shared" ca="1" si="1118"/>
        <v>1</v>
      </c>
      <c r="S5094">
        <f t="shared" ca="1" si="1119"/>
        <v>0</v>
      </c>
      <c r="T5094">
        <f t="shared" ca="1" si="1120"/>
        <v>1</v>
      </c>
    </row>
    <row r="5095" spans="7:20" x14ac:dyDescent="0.3">
      <c r="G5095">
        <f t="shared" ca="1" si="1107"/>
        <v>0.94172698196917259</v>
      </c>
      <c r="H5095">
        <f t="shared" ca="1" si="1108"/>
        <v>1.5694374821927148</v>
      </c>
      <c r="I5095">
        <f t="shared" ca="1" si="1109"/>
        <v>3.8090583679272227</v>
      </c>
      <c r="J5095">
        <f t="shared" ca="1" si="1110"/>
        <v>45.10794377549238</v>
      </c>
      <c r="K5095">
        <f t="shared" ca="1" si="1111"/>
        <v>0</v>
      </c>
      <c r="L5095">
        <f t="shared" ca="1" si="1112"/>
        <v>0</v>
      </c>
      <c r="M5095">
        <f t="shared" ca="1" si="1113"/>
        <v>0</v>
      </c>
      <c r="N5095">
        <f t="shared" ca="1" si="1114"/>
        <v>4.1079437754923802</v>
      </c>
      <c r="O5095">
        <f t="shared" si="1115"/>
        <v>1</v>
      </c>
      <c r="P5095">
        <f t="shared" ca="1" si="1116"/>
        <v>-0.10794377549238021</v>
      </c>
      <c r="Q5095">
        <f t="shared" ca="1" si="1117"/>
        <v>0</v>
      </c>
      <c r="R5095">
        <f t="shared" ca="1" si="1118"/>
        <v>0</v>
      </c>
      <c r="S5095">
        <f t="shared" ca="1" si="1119"/>
        <v>0</v>
      </c>
      <c r="T5095">
        <f t="shared" ca="1" si="1120"/>
        <v>0</v>
      </c>
    </row>
    <row r="5096" spans="7:20" x14ac:dyDescent="0.3">
      <c r="G5096">
        <f t="shared" ca="1" si="1107"/>
        <v>0.7403577150800924</v>
      </c>
      <c r="H5096">
        <f t="shared" ca="1" si="1108"/>
        <v>0.64444861280583154</v>
      </c>
      <c r="I5096">
        <f t="shared" ca="1" si="1109"/>
        <v>3.7905585905394852</v>
      </c>
      <c r="J5096">
        <f t="shared" ca="1" si="1110"/>
        <v>44.281128388291023</v>
      </c>
      <c r="K5096">
        <f t="shared" ca="1" si="1111"/>
        <v>0</v>
      </c>
      <c r="L5096">
        <f t="shared" ca="1" si="1112"/>
        <v>0</v>
      </c>
      <c r="M5096">
        <f t="shared" ca="1" si="1113"/>
        <v>1</v>
      </c>
      <c r="N5096">
        <f t="shared" ca="1" si="1114"/>
        <v>3.2811283882910232</v>
      </c>
      <c r="O5096">
        <f t="shared" si="1115"/>
        <v>1</v>
      </c>
      <c r="P5096">
        <f t="shared" ca="1" si="1116"/>
        <v>0.71887161170897684</v>
      </c>
      <c r="Q5096">
        <f t="shared" ca="1" si="1117"/>
        <v>0</v>
      </c>
      <c r="R5096">
        <f t="shared" ca="1" si="1118"/>
        <v>0</v>
      </c>
      <c r="S5096">
        <f t="shared" ca="1" si="1119"/>
        <v>0.71887161170897684</v>
      </c>
      <c r="T5096">
        <f t="shared" ca="1" si="1120"/>
        <v>0.71887161170897684</v>
      </c>
    </row>
    <row r="5097" spans="7:20" x14ac:dyDescent="0.3">
      <c r="G5097">
        <f t="shared" ca="1" si="1107"/>
        <v>0.90715440151425619</v>
      </c>
      <c r="H5097">
        <f t="shared" ca="1" si="1108"/>
        <v>1.3234336818640131</v>
      </c>
      <c r="I5097">
        <f t="shared" ca="1" si="1109"/>
        <v>3.8041382919206486</v>
      </c>
      <c r="J5097">
        <f t="shared" ca="1" si="1110"/>
        <v>44.886554336650157</v>
      </c>
      <c r="K5097">
        <f t="shared" ca="1" si="1111"/>
        <v>0</v>
      </c>
      <c r="L5097">
        <f t="shared" ca="1" si="1112"/>
        <v>0</v>
      </c>
      <c r="M5097">
        <f t="shared" ca="1" si="1113"/>
        <v>1</v>
      </c>
      <c r="N5097">
        <f t="shared" ca="1" si="1114"/>
        <v>3.8865543366501569</v>
      </c>
      <c r="O5097">
        <f t="shared" si="1115"/>
        <v>1</v>
      </c>
      <c r="P5097">
        <f t="shared" ca="1" si="1116"/>
        <v>0.11344566334984307</v>
      </c>
      <c r="Q5097">
        <f t="shared" ca="1" si="1117"/>
        <v>0</v>
      </c>
      <c r="R5097">
        <f t="shared" ca="1" si="1118"/>
        <v>0</v>
      </c>
      <c r="S5097">
        <f t="shared" ca="1" si="1119"/>
        <v>0.11344566334984307</v>
      </c>
      <c r="T5097">
        <f t="shared" ca="1" si="1120"/>
        <v>0.11344566334984307</v>
      </c>
    </row>
    <row r="5098" spans="7:20" x14ac:dyDescent="0.3">
      <c r="G5098">
        <f t="shared" ca="1" si="1107"/>
        <v>0.59348299518799752</v>
      </c>
      <c r="H5098">
        <f t="shared" ca="1" si="1108"/>
        <v>0.23651378779357343</v>
      </c>
      <c r="I5098">
        <f t="shared" ca="1" si="1109"/>
        <v>3.7823998940392398</v>
      </c>
      <c r="J5098">
        <f t="shared" ca="1" si="1110"/>
        <v>43.921321873015408</v>
      </c>
      <c r="K5098">
        <f t="shared" ca="1" si="1111"/>
        <v>0</v>
      </c>
      <c r="L5098">
        <f t="shared" ca="1" si="1112"/>
        <v>1</v>
      </c>
      <c r="M5098">
        <f t="shared" ca="1" si="1113"/>
        <v>0</v>
      </c>
      <c r="N5098">
        <f t="shared" ca="1" si="1114"/>
        <v>2.9213218730154082</v>
      </c>
      <c r="O5098">
        <f t="shared" si="1115"/>
        <v>1</v>
      </c>
      <c r="P5098">
        <f t="shared" ca="1" si="1116"/>
        <v>1.0786781269845918</v>
      </c>
      <c r="Q5098">
        <f t="shared" ca="1" si="1117"/>
        <v>0</v>
      </c>
      <c r="R5098">
        <f t="shared" ca="1" si="1118"/>
        <v>1</v>
      </c>
      <c r="S5098">
        <f t="shared" ca="1" si="1119"/>
        <v>0</v>
      </c>
      <c r="T5098">
        <f t="shared" ca="1" si="1120"/>
        <v>1</v>
      </c>
    </row>
    <row r="5099" spans="7:20" x14ac:dyDescent="0.3">
      <c r="G5099">
        <f t="shared" ca="1" si="1107"/>
        <v>0.20069455040821149</v>
      </c>
      <c r="H5099">
        <f t="shared" ca="1" si="1108"/>
        <v>-0.83914294284962931</v>
      </c>
      <c r="I5099">
        <f t="shared" ca="1" si="1109"/>
        <v>3.7608867594263757</v>
      </c>
      <c r="J5099">
        <f t="shared" ca="1" si="1110"/>
        <v>42.986527791421707</v>
      </c>
      <c r="K5099">
        <f t="shared" ca="1" si="1111"/>
        <v>0</v>
      </c>
      <c r="L5099">
        <f t="shared" ca="1" si="1112"/>
        <v>1</v>
      </c>
      <c r="M5099">
        <f t="shared" ca="1" si="1113"/>
        <v>0</v>
      </c>
      <c r="N5099">
        <f t="shared" ca="1" si="1114"/>
        <v>1.9865277914217074</v>
      </c>
      <c r="O5099">
        <f t="shared" si="1115"/>
        <v>1</v>
      </c>
      <c r="P5099">
        <f t="shared" ca="1" si="1116"/>
        <v>2.0134722085782926</v>
      </c>
      <c r="Q5099">
        <f t="shared" ca="1" si="1117"/>
        <v>0</v>
      </c>
      <c r="R5099">
        <f t="shared" ca="1" si="1118"/>
        <v>1</v>
      </c>
      <c r="S5099">
        <f t="shared" ca="1" si="1119"/>
        <v>0</v>
      </c>
      <c r="T5099">
        <f t="shared" ca="1" si="1120"/>
        <v>1</v>
      </c>
    </row>
    <row r="5100" spans="7:20" x14ac:dyDescent="0.3">
      <c r="G5100">
        <f t="shared" ca="1" si="1107"/>
        <v>0.64257178204788401</v>
      </c>
      <c r="H5100">
        <f t="shared" ca="1" si="1108"/>
        <v>0.36534159077066536</v>
      </c>
      <c r="I5100">
        <f t="shared" ca="1" si="1109"/>
        <v>3.7849764500987817</v>
      </c>
      <c r="J5100">
        <f t="shared" ca="1" si="1110"/>
        <v>44.03463353526913</v>
      </c>
      <c r="K5100">
        <f t="shared" ca="1" si="1111"/>
        <v>0</v>
      </c>
      <c r="L5100">
        <f t="shared" ca="1" si="1112"/>
        <v>0</v>
      </c>
      <c r="M5100">
        <f t="shared" ca="1" si="1113"/>
        <v>1</v>
      </c>
      <c r="N5100">
        <f t="shared" ca="1" si="1114"/>
        <v>3.0346335352691298</v>
      </c>
      <c r="O5100">
        <f t="shared" si="1115"/>
        <v>1</v>
      </c>
      <c r="P5100">
        <f t="shared" ca="1" si="1116"/>
        <v>0.96536646473087018</v>
      </c>
      <c r="Q5100">
        <f t="shared" ca="1" si="1117"/>
        <v>0</v>
      </c>
      <c r="R5100">
        <f t="shared" ca="1" si="1118"/>
        <v>0</v>
      </c>
      <c r="S5100">
        <f t="shared" ca="1" si="1119"/>
        <v>0.96536646473087018</v>
      </c>
      <c r="T5100">
        <f t="shared" ca="1" si="1120"/>
        <v>0.96536646473087018</v>
      </c>
    </row>
    <row r="5101" spans="7:20" x14ac:dyDescent="0.3">
      <c r="G5101">
        <f t="shared" ca="1" si="1107"/>
        <v>0.27516774532097255</v>
      </c>
      <c r="H5101">
        <f t="shared" ca="1" si="1108"/>
        <v>-0.59725747619154923</v>
      </c>
      <c r="I5101">
        <f t="shared" ca="1" si="1109"/>
        <v>3.7657244687595375</v>
      </c>
      <c r="J5101">
        <f t="shared" ca="1" si="1110"/>
        <v>43.194987946380344</v>
      </c>
      <c r="K5101">
        <f t="shared" ca="1" si="1111"/>
        <v>0</v>
      </c>
      <c r="L5101">
        <f t="shared" ca="1" si="1112"/>
        <v>1</v>
      </c>
      <c r="M5101">
        <f t="shared" ca="1" si="1113"/>
        <v>0</v>
      </c>
      <c r="N5101">
        <f t="shared" ca="1" si="1114"/>
        <v>2.1949879463803441</v>
      </c>
      <c r="O5101">
        <f t="shared" si="1115"/>
        <v>1</v>
      </c>
      <c r="P5101">
        <f t="shared" ca="1" si="1116"/>
        <v>1.8050120536196559</v>
      </c>
      <c r="Q5101">
        <f t="shared" ca="1" si="1117"/>
        <v>0</v>
      </c>
      <c r="R5101">
        <f t="shared" ca="1" si="1118"/>
        <v>1</v>
      </c>
      <c r="S5101">
        <f t="shared" ca="1" si="1119"/>
        <v>0</v>
      </c>
      <c r="T5101">
        <f t="shared" ca="1" si="1120"/>
        <v>1</v>
      </c>
    </row>
    <row r="5102" spans="7:20" x14ac:dyDescent="0.3">
      <c r="G5102">
        <f t="shared" ca="1" si="1107"/>
        <v>0.86713622439972915</v>
      </c>
      <c r="H5102">
        <f t="shared" ca="1" si="1108"/>
        <v>1.1129554783540552</v>
      </c>
      <c r="I5102">
        <f t="shared" ca="1" si="1109"/>
        <v>3.7999287278504497</v>
      </c>
      <c r="J5102">
        <f t="shared" ca="1" si="1110"/>
        <v>44.697998657326579</v>
      </c>
      <c r="K5102">
        <f t="shared" ca="1" si="1111"/>
        <v>0</v>
      </c>
      <c r="L5102">
        <f t="shared" ca="1" si="1112"/>
        <v>0</v>
      </c>
      <c r="M5102">
        <f t="shared" ca="1" si="1113"/>
        <v>1</v>
      </c>
      <c r="N5102">
        <f t="shared" ca="1" si="1114"/>
        <v>3.6979986573265791</v>
      </c>
      <c r="O5102">
        <f t="shared" si="1115"/>
        <v>1</v>
      </c>
      <c r="P5102">
        <f t="shared" ca="1" si="1116"/>
        <v>0.30200134267342094</v>
      </c>
      <c r="Q5102">
        <f t="shared" ca="1" si="1117"/>
        <v>0</v>
      </c>
      <c r="R5102">
        <f t="shared" ca="1" si="1118"/>
        <v>0</v>
      </c>
      <c r="S5102">
        <f t="shared" ca="1" si="1119"/>
        <v>0.30200134267342094</v>
      </c>
      <c r="T5102">
        <f t="shared" ca="1" si="1120"/>
        <v>0.30200134267342094</v>
      </c>
    </row>
    <row r="5103" spans="7:20" x14ac:dyDescent="0.3">
      <c r="G5103">
        <f t="shared" ca="1" si="1107"/>
        <v>0.2886664324117455</v>
      </c>
      <c r="H5103">
        <f t="shared" ca="1" si="1108"/>
        <v>-0.55728479175321333</v>
      </c>
      <c r="I5103">
        <f t="shared" ca="1" si="1109"/>
        <v>3.7665239224483043</v>
      </c>
      <c r="J5103">
        <f t="shared" ca="1" si="1110"/>
        <v>43.229534146033743</v>
      </c>
      <c r="K5103">
        <f t="shared" ca="1" si="1111"/>
        <v>0</v>
      </c>
      <c r="L5103">
        <f t="shared" ca="1" si="1112"/>
        <v>1</v>
      </c>
      <c r="M5103">
        <f t="shared" ca="1" si="1113"/>
        <v>0</v>
      </c>
      <c r="N5103">
        <f t="shared" ca="1" si="1114"/>
        <v>2.2295341460337426</v>
      </c>
      <c r="O5103">
        <f t="shared" si="1115"/>
        <v>1</v>
      </c>
      <c r="P5103">
        <f t="shared" ca="1" si="1116"/>
        <v>1.7704658539662574</v>
      </c>
      <c r="Q5103">
        <f t="shared" ca="1" si="1117"/>
        <v>0</v>
      </c>
      <c r="R5103">
        <f t="shared" ca="1" si="1118"/>
        <v>1</v>
      </c>
      <c r="S5103">
        <f t="shared" ca="1" si="1119"/>
        <v>0</v>
      </c>
      <c r="T5103">
        <f t="shared" ca="1" si="1120"/>
        <v>1</v>
      </c>
    </row>
    <row r="5104" spans="7:20" x14ac:dyDescent="0.3">
      <c r="G5104">
        <f t="shared" ca="1" si="1107"/>
        <v>0.98179021198960581</v>
      </c>
      <c r="H5104">
        <f t="shared" ca="1" si="1108"/>
        <v>2.092211770665477</v>
      </c>
      <c r="I5104">
        <f t="shared" ca="1" si="1109"/>
        <v>3.819513853696678</v>
      </c>
      <c r="J5104">
        <f t="shared" ca="1" si="1110"/>
        <v>45.582043391693347</v>
      </c>
      <c r="K5104">
        <f t="shared" ca="1" si="1111"/>
        <v>0</v>
      </c>
      <c r="L5104">
        <f t="shared" ca="1" si="1112"/>
        <v>0</v>
      </c>
      <c r="M5104">
        <f t="shared" ca="1" si="1113"/>
        <v>0</v>
      </c>
      <c r="N5104">
        <f t="shared" ca="1" si="1114"/>
        <v>4.5820433916933467</v>
      </c>
      <c r="O5104">
        <f t="shared" si="1115"/>
        <v>1</v>
      </c>
      <c r="P5104">
        <f t="shared" ca="1" si="1116"/>
        <v>-0.58204339169334673</v>
      </c>
      <c r="Q5104">
        <f t="shared" ca="1" si="1117"/>
        <v>0</v>
      </c>
      <c r="R5104">
        <f t="shared" ca="1" si="1118"/>
        <v>0</v>
      </c>
      <c r="S5104">
        <f t="shared" ca="1" si="1119"/>
        <v>0</v>
      </c>
      <c r="T5104">
        <f t="shared" ca="1" si="1120"/>
        <v>0</v>
      </c>
    </row>
    <row r="5105" spans="7:20" x14ac:dyDescent="0.3">
      <c r="G5105">
        <f t="shared" ca="1" si="1107"/>
        <v>0.71485371752713123</v>
      </c>
      <c r="H5105">
        <f t="shared" ca="1" si="1108"/>
        <v>0.56762067550505446</v>
      </c>
      <c r="I5105">
        <f t="shared" ca="1" si="1109"/>
        <v>3.7890220317934697</v>
      </c>
      <c r="J5105">
        <f t="shared" ca="1" si="1110"/>
        <v>44.213140080573758</v>
      </c>
      <c r="K5105">
        <f t="shared" ca="1" si="1111"/>
        <v>0</v>
      </c>
      <c r="L5105">
        <f t="shared" ca="1" si="1112"/>
        <v>0</v>
      </c>
      <c r="M5105">
        <f t="shared" ca="1" si="1113"/>
        <v>1</v>
      </c>
      <c r="N5105">
        <f t="shared" ca="1" si="1114"/>
        <v>3.2131400805737584</v>
      </c>
      <c r="O5105">
        <f t="shared" si="1115"/>
        <v>1</v>
      </c>
      <c r="P5105">
        <f t="shared" ca="1" si="1116"/>
        <v>0.78685991942624156</v>
      </c>
      <c r="Q5105">
        <f t="shared" ca="1" si="1117"/>
        <v>0</v>
      </c>
      <c r="R5105">
        <f t="shared" ca="1" si="1118"/>
        <v>0</v>
      </c>
      <c r="S5105">
        <f t="shared" ca="1" si="1119"/>
        <v>0.78685991942624156</v>
      </c>
      <c r="T5105">
        <f t="shared" ca="1" si="1120"/>
        <v>0.78685991942624156</v>
      </c>
    </row>
    <row r="5106" spans="7:20" x14ac:dyDescent="0.3">
      <c r="G5106">
        <f t="shared" ca="1" si="1107"/>
        <v>0.58130613868097958</v>
      </c>
      <c r="H5106">
        <f t="shared" ca="1" si="1108"/>
        <v>0.20523602749694456</v>
      </c>
      <c r="I5106">
        <f t="shared" ca="1" si="1109"/>
        <v>3.7817743388333072</v>
      </c>
      <c r="J5106">
        <f t="shared" ca="1" si="1110"/>
        <v>43.893855253305453</v>
      </c>
      <c r="K5106">
        <f t="shared" ca="1" si="1111"/>
        <v>0</v>
      </c>
      <c r="L5106">
        <f t="shared" ca="1" si="1112"/>
        <v>1</v>
      </c>
      <c r="M5106">
        <f t="shared" ca="1" si="1113"/>
        <v>0</v>
      </c>
      <c r="N5106">
        <f t="shared" ca="1" si="1114"/>
        <v>2.8938552533054533</v>
      </c>
      <c r="O5106">
        <f t="shared" si="1115"/>
        <v>1</v>
      </c>
      <c r="P5106">
        <f t="shared" ca="1" si="1116"/>
        <v>1.1061447466945467</v>
      </c>
      <c r="Q5106">
        <f t="shared" ca="1" si="1117"/>
        <v>0</v>
      </c>
      <c r="R5106">
        <f t="shared" ca="1" si="1118"/>
        <v>1</v>
      </c>
      <c r="S5106">
        <f t="shared" ca="1" si="1119"/>
        <v>0</v>
      </c>
      <c r="T5106">
        <f t="shared" ca="1" si="1120"/>
        <v>1</v>
      </c>
    </row>
    <row r="5107" spans="7:20" x14ac:dyDescent="0.3">
      <c r="G5107">
        <f t="shared" ca="1" si="1107"/>
        <v>0.43333362723816771</v>
      </c>
      <c r="H5107">
        <f t="shared" ca="1" si="1108"/>
        <v>-0.16789325762112775</v>
      </c>
      <c r="I5107">
        <f t="shared" ca="1" si="1109"/>
        <v>3.774311753130946</v>
      </c>
      <c r="J5107">
        <f t="shared" ca="1" si="1110"/>
        <v>43.567512790473842</v>
      </c>
      <c r="K5107">
        <f t="shared" ca="1" si="1111"/>
        <v>0</v>
      </c>
      <c r="L5107">
        <f t="shared" ca="1" si="1112"/>
        <v>1</v>
      </c>
      <c r="M5107">
        <f t="shared" ca="1" si="1113"/>
        <v>0</v>
      </c>
      <c r="N5107">
        <f t="shared" ca="1" si="1114"/>
        <v>2.5675127904738417</v>
      </c>
      <c r="O5107">
        <f t="shared" si="1115"/>
        <v>1</v>
      </c>
      <c r="P5107">
        <f t="shared" ca="1" si="1116"/>
        <v>1.4324872095261583</v>
      </c>
      <c r="Q5107">
        <f t="shared" ca="1" si="1117"/>
        <v>0</v>
      </c>
      <c r="R5107">
        <f t="shared" ca="1" si="1118"/>
        <v>1</v>
      </c>
      <c r="S5107">
        <f t="shared" ca="1" si="1119"/>
        <v>0</v>
      </c>
      <c r="T5107">
        <f t="shared" ca="1" si="1120"/>
        <v>1</v>
      </c>
    </row>
    <row r="5108" spans="7:20" x14ac:dyDescent="0.3">
      <c r="G5108">
        <f t="shared" ca="1" si="1107"/>
        <v>2.1354936944018021E-3</v>
      </c>
      <c r="H5108">
        <f t="shared" ca="1" si="1108"/>
        <v>-2.8574211468461144</v>
      </c>
      <c r="I5108">
        <f t="shared" ca="1" si="1109"/>
        <v>3.7205211953464463</v>
      </c>
      <c r="J5108">
        <f t="shared" ca="1" si="1110"/>
        <v>41.285906524392651</v>
      </c>
      <c r="K5108">
        <f t="shared" ca="1" si="1111"/>
        <v>1</v>
      </c>
      <c r="L5108">
        <f t="shared" ca="1" si="1112"/>
        <v>0</v>
      </c>
      <c r="M5108">
        <f t="shared" ca="1" si="1113"/>
        <v>0</v>
      </c>
      <c r="N5108">
        <f t="shared" ca="1" si="1114"/>
        <v>0.28590652439265085</v>
      </c>
      <c r="O5108">
        <f t="shared" si="1115"/>
        <v>1</v>
      </c>
      <c r="P5108">
        <f t="shared" ca="1" si="1116"/>
        <v>3.7140934756073491</v>
      </c>
      <c r="Q5108">
        <f t="shared" ca="1" si="1117"/>
        <v>0.28590652439265085</v>
      </c>
      <c r="R5108">
        <f t="shared" ca="1" si="1118"/>
        <v>0</v>
      </c>
      <c r="S5108">
        <f t="shared" ca="1" si="1119"/>
        <v>0</v>
      </c>
      <c r="T5108">
        <f t="shared" ca="1" si="1120"/>
        <v>0.28590652439265085</v>
      </c>
    </row>
    <row r="5109" spans="7:20" x14ac:dyDescent="0.3">
      <c r="G5109">
        <f t="shared" ca="1" si="1107"/>
        <v>0.1229403269558057</v>
      </c>
      <c r="H5109">
        <f t="shared" ca="1" si="1108"/>
        <v>-1.1604131044393078</v>
      </c>
      <c r="I5109">
        <f t="shared" ca="1" si="1109"/>
        <v>3.7544613561945823</v>
      </c>
      <c r="J5109">
        <f t="shared" ca="1" si="1110"/>
        <v>42.711207486051507</v>
      </c>
      <c r="K5109">
        <f t="shared" ca="1" si="1111"/>
        <v>0</v>
      </c>
      <c r="L5109">
        <f t="shared" ca="1" si="1112"/>
        <v>1</v>
      </c>
      <c r="M5109">
        <f t="shared" ca="1" si="1113"/>
        <v>0</v>
      </c>
      <c r="N5109">
        <f t="shared" ca="1" si="1114"/>
        <v>1.7112074860515065</v>
      </c>
      <c r="O5109">
        <f t="shared" si="1115"/>
        <v>1</v>
      </c>
      <c r="P5109">
        <f t="shared" ca="1" si="1116"/>
        <v>2.2887925139484935</v>
      </c>
      <c r="Q5109">
        <f t="shared" ca="1" si="1117"/>
        <v>0</v>
      </c>
      <c r="R5109">
        <f t="shared" ca="1" si="1118"/>
        <v>1</v>
      </c>
      <c r="S5109">
        <f t="shared" ca="1" si="1119"/>
        <v>0</v>
      </c>
      <c r="T5109">
        <f t="shared" ca="1" si="1120"/>
        <v>1</v>
      </c>
    </row>
    <row r="5110" spans="7:20" x14ac:dyDescent="0.3">
      <c r="G5110">
        <f t="shared" ca="1" si="1107"/>
        <v>0.2787454172087529</v>
      </c>
      <c r="H5110">
        <f t="shared" ca="1" si="1108"/>
        <v>-0.58657253283013955</v>
      </c>
      <c r="I5110">
        <f t="shared" ca="1" si="1109"/>
        <v>3.7659381676267656</v>
      </c>
      <c r="J5110">
        <f t="shared" ca="1" si="1110"/>
        <v>43.204219652741884</v>
      </c>
      <c r="K5110">
        <f t="shared" ca="1" si="1111"/>
        <v>0</v>
      </c>
      <c r="L5110">
        <f t="shared" ca="1" si="1112"/>
        <v>1</v>
      </c>
      <c r="M5110">
        <f t="shared" ca="1" si="1113"/>
        <v>0</v>
      </c>
      <c r="N5110">
        <f t="shared" ca="1" si="1114"/>
        <v>2.2042196527418838</v>
      </c>
      <c r="O5110">
        <f t="shared" si="1115"/>
        <v>1</v>
      </c>
      <c r="P5110">
        <f t="shared" ca="1" si="1116"/>
        <v>1.7957803472581162</v>
      </c>
      <c r="Q5110">
        <f t="shared" ca="1" si="1117"/>
        <v>0</v>
      </c>
      <c r="R5110">
        <f t="shared" ca="1" si="1118"/>
        <v>1</v>
      </c>
      <c r="S5110">
        <f t="shared" ca="1" si="1119"/>
        <v>0</v>
      </c>
      <c r="T5110">
        <f t="shared" ca="1" si="1120"/>
        <v>1</v>
      </c>
    </row>
    <row r="5111" spans="7:20" x14ac:dyDescent="0.3">
      <c r="G5111">
        <f t="shared" ca="1" si="1107"/>
        <v>0.42477850672973216</v>
      </c>
      <c r="H5111">
        <f t="shared" ca="1" si="1108"/>
        <v>-0.18968367571908895</v>
      </c>
      <c r="I5111">
        <f t="shared" ca="1" si="1109"/>
        <v>3.7738759447689865</v>
      </c>
      <c r="J5111">
        <f t="shared" ca="1" si="1110"/>
        <v>43.548529840854513</v>
      </c>
      <c r="K5111">
        <f t="shared" ca="1" si="1111"/>
        <v>0</v>
      </c>
      <c r="L5111">
        <f t="shared" ca="1" si="1112"/>
        <v>1</v>
      </c>
      <c r="M5111">
        <f t="shared" ca="1" si="1113"/>
        <v>0</v>
      </c>
      <c r="N5111">
        <f t="shared" ca="1" si="1114"/>
        <v>2.5485298408545134</v>
      </c>
      <c r="O5111">
        <f t="shared" si="1115"/>
        <v>1</v>
      </c>
      <c r="P5111">
        <f t="shared" ca="1" si="1116"/>
        <v>1.4514701591454866</v>
      </c>
      <c r="Q5111">
        <f t="shared" ca="1" si="1117"/>
        <v>0</v>
      </c>
      <c r="R5111">
        <f t="shared" ca="1" si="1118"/>
        <v>1</v>
      </c>
      <c r="S5111">
        <f t="shared" ca="1" si="1119"/>
        <v>0</v>
      </c>
      <c r="T5111">
        <f t="shared" ca="1" si="1120"/>
        <v>1</v>
      </c>
    </row>
    <row r="5112" spans="7:20" x14ac:dyDescent="0.3">
      <c r="G5112">
        <f t="shared" ca="1" si="1107"/>
        <v>0.57572892344350513</v>
      </c>
      <c r="H5112">
        <f t="shared" ca="1" si="1108"/>
        <v>0.19097886316353077</v>
      </c>
      <c r="I5112">
        <f t="shared" ca="1" si="1109"/>
        <v>3.781489195546639</v>
      </c>
      <c r="J5112">
        <f t="shared" ca="1" si="1110"/>
        <v>43.881340999416523</v>
      </c>
      <c r="K5112">
        <f t="shared" ca="1" si="1111"/>
        <v>0</v>
      </c>
      <c r="L5112">
        <f t="shared" ca="1" si="1112"/>
        <v>1</v>
      </c>
      <c r="M5112">
        <f t="shared" ca="1" si="1113"/>
        <v>0</v>
      </c>
      <c r="N5112">
        <f t="shared" ca="1" si="1114"/>
        <v>2.8813409994165227</v>
      </c>
      <c r="O5112">
        <f t="shared" si="1115"/>
        <v>1</v>
      </c>
      <c r="P5112">
        <f t="shared" ca="1" si="1116"/>
        <v>1.1186590005834773</v>
      </c>
      <c r="Q5112">
        <f t="shared" ca="1" si="1117"/>
        <v>0</v>
      </c>
      <c r="R5112">
        <f t="shared" ca="1" si="1118"/>
        <v>1</v>
      </c>
      <c r="S5112">
        <f t="shared" ca="1" si="1119"/>
        <v>0</v>
      </c>
      <c r="T5112">
        <f t="shared" ca="1" si="1120"/>
        <v>1</v>
      </c>
    </row>
    <row r="5113" spans="7:20" x14ac:dyDescent="0.3">
      <c r="G5113">
        <f t="shared" ca="1" si="1107"/>
        <v>0.97407085486275613</v>
      </c>
      <c r="H5113">
        <f t="shared" ca="1" si="1108"/>
        <v>1.9443082509084737</v>
      </c>
      <c r="I5113">
        <f t="shared" ca="1" si="1109"/>
        <v>3.816555783301538</v>
      </c>
      <c r="J5113">
        <f t="shared" ca="1" si="1110"/>
        <v>45.447407727646215</v>
      </c>
      <c r="K5113">
        <f t="shared" ca="1" si="1111"/>
        <v>0</v>
      </c>
      <c r="L5113">
        <f t="shared" ca="1" si="1112"/>
        <v>0</v>
      </c>
      <c r="M5113">
        <f t="shared" ca="1" si="1113"/>
        <v>0</v>
      </c>
      <c r="N5113">
        <f t="shared" ca="1" si="1114"/>
        <v>4.4474077276462154</v>
      </c>
      <c r="O5113">
        <f t="shared" si="1115"/>
        <v>1</v>
      </c>
      <c r="P5113">
        <f t="shared" ca="1" si="1116"/>
        <v>-0.44740772764621539</v>
      </c>
      <c r="Q5113">
        <f t="shared" ca="1" si="1117"/>
        <v>0</v>
      </c>
      <c r="R5113">
        <f t="shared" ca="1" si="1118"/>
        <v>0</v>
      </c>
      <c r="S5113">
        <f t="shared" ca="1" si="1119"/>
        <v>0</v>
      </c>
      <c r="T5113">
        <f t="shared" ca="1" si="1120"/>
        <v>0</v>
      </c>
    </row>
    <row r="5114" spans="7:20" x14ac:dyDescent="0.3">
      <c r="G5114">
        <f t="shared" ca="1" si="1107"/>
        <v>0.30563833345461056</v>
      </c>
      <c r="H5114">
        <f t="shared" ca="1" si="1108"/>
        <v>-0.50825194394506423</v>
      </c>
      <c r="I5114">
        <f t="shared" ca="1" si="1109"/>
        <v>3.7675045794044673</v>
      </c>
      <c r="J5114">
        <f t="shared" ca="1" si="1110"/>
        <v>43.2719482828658</v>
      </c>
      <c r="K5114">
        <f t="shared" ca="1" si="1111"/>
        <v>0</v>
      </c>
      <c r="L5114">
        <f t="shared" ca="1" si="1112"/>
        <v>1</v>
      </c>
      <c r="M5114">
        <f t="shared" ca="1" si="1113"/>
        <v>0</v>
      </c>
      <c r="N5114">
        <f t="shared" ca="1" si="1114"/>
        <v>2.2719482828658002</v>
      </c>
      <c r="O5114">
        <f t="shared" si="1115"/>
        <v>1</v>
      </c>
      <c r="P5114">
        <f t="shared" ca="1" si="1116"/>
        <v>1.7280517171341998</v>
      </c>
      <c r="Q5114">
        <f t="shared" ca="1" si="1117"/>
        <v>0</v>
      </c>
      <c r="R5114">
        <f t="shared" ca="1" si="1118"/>
        <v>1</v>
      </c>
      <c r="S5114">
        <f t="shared" ca="1" si="1119"/>
        <v>0</v>
      </c>
      <c r="T5114">
        <f t="shared" ca="1" si="1120"/>
        <v>1</v>
      </c>
    </row>
    <row r="5115" spans="7:20" x14ac:dyDescent="0.3">
      <c r="G5115">
        <f t="shared" ca="1" si="1107"/>
        <v>0.22271868638009351</v>
      </c>
      <c r="H5115">
        <f t="shared" ca="1" si="1108"/>
        <v>-0.76304363576483913</v>
      </c>
      <c r="I5115">
        <f t="shared" ca="1" si="1109"/>
        <v>3.7624087455680715</v>
      </c>
      <c r="J5115">
        <f t="shared" ca="1" si="1110"/>
        <v>43.052002504163553</v>
      </c>
      <c r="K5115">
        <f t="shared" ca="1" si="1111"/>
        <v>0</v>
      </c>
      <c r="L5115">
        <f t="shared" ca="1" si="1112"/>
        <v>1</v>
      </c>
      <c r="M5115">
        <f t="shared" ca="1" si="1113"/>
        <v>0</v>
      </c>
      <c r="N5115">
        <f t="shared" ca="1" si="1114"/>
        <v>2.0520025041635535</v>
      </c>
      <c r="O5115">
        <f t="shared" si="1115"/>
        <v>1</v>
      </c>
      <c r="P5115">
        <f t="shared" ca="1" si="1116"/>
        <v>1.9479974958364465</v>
      </c>
      <c r="Q5115">
        <f t="shared" ca="1" si="1117"/>
        <v>0</v>
      </c>
      <c r="R5115">
        <f t="shared" ca="1" si="1118"/>
        <v>1</v>
      </c>
      <c r="S5115">
        <f t="shared" ca="1" si="1119"/>
        <v>0</v>
      </c>
      <c r="T5115">
        <f t="shared" ca="1" si="1120"/>
        <v>1</v>
      </c>
    </row>
    <row r="5116" spans="7:20" x14ac:dyDescent="0.3">
      <c r="G5116">
        <f t="shared" ca="1" si="1107"/>
        <v>4.2481666852333455E-2</v>
      </c>
      <c r="H5116">
        <f t="shared" ca="1" si="1108"/>
        <v>-1.722586468637227</v>
      </c>
      <c r="I5116">
        <f t="shared" ca="1" si="1109"/>
        <v>3.7432178889106238</v>
      </c>
      <c r="J5116">
        <f t="shared" ca="1" si="1110"/>
        <v>42.233675013009737</v>
      </c>
      <c r="K5116">
        <f t="shared" ca="1" si="1111"/>
        <v>0</v>
      </c>
      <c r="L5116">
        <f t="shared" ca="1" si="1112"/>
        <v>1</v>
      </c>
      <c r="M5116">
        <f t="shared" ca="1" si="1113"/>
        <v>0</v>
      </c>
      <c r="N5116">
        <f t="shared" ca="1" si="1114"/>
        <v>1.2336750130097371</v>
      </c>
      <c r="O5116">
        <f t="shared" si="1115"/>
        <v>1</v>
      </c>
      <c r="P5116">
        <f t="shared" ca="1" si="1116"/>
        <v>2.7663249869902629</v>
      </c>
      <c r="Q5116">
        <f t="shared" ca="1" si="1117"/>
        <v>0</v>
      </c>
      <c r="R5116">
        <f t="shared" ca="1" si="1118"/>
        <v>1</v>
      </c>
      <c r="S5116">
        <f t="shared" ca="1" si="1119"/>
        <v>0</v>
      </c>
      <c r="T5116">
        <f t="shared" ca="1" si="1120"/>
        <v>1</v>
      </c>
    </row>
    <row r="5117" spans="7:20" x14ac:dyDescent="0.3">
      <c r="G5117">
        <f t="shared" ca="1" si="1107"/>
        <v>5.8672434406994545E-2</v>
      </c>
      <c r="H5117">
        <f t="shared" ca="1" si="1108"/>
        <v>-1.5660160113093509</v>
      </c>
      <c r="I5117">
        <f t="shared" ca="1" si="1109"/>
        <v>3.7463492980571815</v>
      </c>
      <c r="J5117">
        <f t="shared" ca="1" si="1110"/>
        <v>42.36613321140787</v>
      </c>
      <c r="K5117">
        <f t="shared" ca="1" si="1111"/>
        <v>0</v>
      </c>
      <c r="L5117">
        <f t="shared" ca="1" si="1112"/>
        <v>1</v>
      </c>
      <c r="M5117">
        <f t="shared" ca="1" si="1113"/>
        <v>0</v>
      </c>
      <c r="N5117">
        <f t="shared" ca="1" si="1114"/>
        <v>1.3661332114078704</v>
      </c>
      <c r="O5117">
        <f t="shared" si="1115"/>
        <v>1</v>
      </c>
      <c r="P5117">
        <f t="shared" ca="1" si="1116"/>
        <v>2.6338667885921296</v>
      </c>
      <c r="Q5117">
        <f t="shared" ca="1" si="1117"/>
        <v>0</v>
      </c>
      <c r="R5117">
        <f t="shared" ca="1" si="1118"/>
        <v>1</v>
      </c>
      <c r="S5117">
        <f t="shared" ca="1" si="1119"/>
        <v>0</v>
      </c>
      <c r="T5117">
        <f t="shared" ca="1" si="1120"/>
        <v>1</v>
      </c>
    </row>
    <row r="5118" spans="7:20" x14ac:dyDescent="0.3">
      <c r="G5118">
        <f t="shared" ca="1" si="1107"/>
        <v>0.47573671856083044</v>
      </c>
      <c r="H5118">
        <f t="shared" ca="1" si="1108"/>
        <v>-6.0856570374920212E-2</v>
      </c>
      <c r="I5118">
        <f t="shared" ca="1" si="1109"/>
        <v>3.7764524868758702</v>
      </c>
      <c r="J5118">
        <f t="shared" ca="1" si="1110"/>
        <v>43.660879135873799</v>
      </c>
      <c r="K5118">
        <f t="shared" ca="1" si="1111"/>
        <v>0</v>
      </c>
      <c r="L5118">
        <f t="shared" ca="1" si="1112"/>
        <v>1</v>
      </c>
      <c r="M5118">
        <f t="shared" ca="1" si="1113"/>
        <v>0</v>
      </c>
      <c r="N5118">
        <f t="shared" ca="1" si="1114"/>
        <v>2.6608791358737989</v>
      </c>
      <c r="O5118">
        <f t="shared" si="1115"/>
        <v>1</v>
      </c>
      <c r="P5118">
        <f t="shared" ca="1" si="1116"/>
        <v>1.3391208641262011</v>
      </c>
      <c r="Q5118">
        <f t="shared" ca="1" si="1117"/>
        <v>0</v>
      </c>
      <c r="R5118">
        <f t="shared" ca="1" si="1118"/>
        <v>1</v>
      </c>
      <c r="S5118">
        <f t="shared" ca="1" si="1119"/>
        <v>0</v>
      </c>
      <c r="T5118">
        <f t="shared" ca="1" si="1120"/>
        <v>1</v>
      </c>
    </row>
    <row r="5119" spans="7:20" x14ac:dyDescent="0.3">
      <c r="G5119">
        <f t="shared" ca="1" si="1107"/>
        <v>0.31138768924162996</v>
      </c>
      <c r="H5119">
        <f t="shared" ca="1" si="1108"/>
        <v>-0.49192073637570566</v>
      </c>
      <c r="I5119">
        <f t="shared" ca="1" si="1109"/>
        <v>3.7678312035558545</v>
      </c>
      <c r="J5119">
        <f t="shared" ca="1" si="1110"/>
        <v>43.286084254701798</v>
      </c>
      <c r="K5119">
        <f t="shared" ca="1" si="1111"/>
        <v>0</v>
      </c>
      <c r="L5119">
        <f t="shared" ca="1" si="1112"/>
        <v>1</v>
      </c>
      <c r="M5119">
        <f t="shared" ca="1" si="1113"/>
        <v>0</v>
      </c>
      <c r="N5119">
        <f t="shared" ca="1" si="1114"/>
        <v>2.2860842547017981</v>
      </c>
      <c r="O5119">
        <f t="shared" si="1115"/>
        <v>1</v>
      </c>
      <c r="P5119">
        <f t="shared" ca="1" si="1116"/>
        <v>1.7139157452982019</v>
      </c>
      <c r="Q5119">
        <f t="shared" ca="1" si="1117"/>
        <v>0</v>
      </c>
      <c r="R5119">
        <f t="shared" ca="1" si="1118"/>
        <v>1</v>
      </c>
      <c r="S5119">
        <f t="shared" ca="1" si="1119"/>
        <v>0</v>
      </c>
      <c r="T5119">
        <f t="shared" ca="1" si="1120"/>
        <v>1</v>
      </c>
    </row>
    <row r="5120" spans="7:20" x14ac:dyDescent="0.3">
      <c r="G5120">
        <f t="shared" ca="1" si="1107"/>
        <v>0.89438803186805083</v>
      </c>
      <c r="H5120">
        <f t="shared" ca="1" si="1108"/>
        <v>1.2502070113116899</v>
      </c>
      <c r="I5120">
        <f t="shared" ca="1" si="1109"/>
        <v>3.8026737585096022</v>
      </c>
      <c r="J5120">
        <f t="shared" ca="1" si="1110"/>
        <v>44.820864592271356</v>
      </c>
      <c r="K5120">
        <f t="shared" ca="1" si="1111"/>
        <v>0</v>
      </c>
      <c r="L5120">
        <f t="shared" ca="1" si="1112"/>
        <v>0</v>
      </c>
      <c r="M5120">
        <f t="shared" ca="1" si="1113"/>
        <v>1</v>
      </c>
      <c r="N5120">
        <f t="shared" ca="1" si="1114"/>
        <v>3.8208645922713558</v>
      </c>
      <c r="O5120">
        <f t="shared" si="1115"/>
        <v>1</v>
      </c>
      <c r="P5120">
        <f t="shared" ca="1" si="1116"/>
        <v>0.17913540772864422</v>
      </c>
      <c r="Q5120">
        <f t="shared" ca="1" si="1117"/>
        <v>0</v>
      </c>
      <c r="R5120">
        <f t="shared" ca="1" si="1118"/>
        <v>0</v>
      </c>
      <c r="S5120">
        <f t="shared" ca="1" si="1119"/>
        <v>0.17913540772864422</v>
      </c>
      <c r="T5120">
        <f t="shared" ca="1" si="1120"/>
        <v>0.17913540772864422</v>
      </c>
    </row>
    <row r="5121" spans="7:20" x14ac:dyDescent="0.3">
      <c r="G5121">
        <f t="shared" ca="1" si="1107"/>
        <v>0.96617406158573338</v>
      </c>
      <c r="H5121">
        <f t="shared" ca="1" si="1108"/>
        <v>1.8273186225643263</v>
      </c>
      <c r="I5121">
        <f t="shared" ca="1" si="1109"/>
        <v>3.8142159907346551</v>
      </c>
      <c r="J5121">
        <f t="shared" ca="1" si="1110"/>
        <v>45.34119452774528</v>
      </c>
      <c r="K5121">
        <f t="shared" ca="1" si="1111"/>
        <v>0</v>
      </c>
      <c r="L5121">
        <f t="shared" ca="1" si="1112"/>
        <v>0</v>
      </c>
      <c r="M5121">
        <f t="shared" ca="1" si="1113"/>
        <v>0</v>
      </c>
      <c r="N5121">
        <f t="shared" ca="1" si="1114"/>
        <v>4.3411945277452801</v>
      </c>
      <c r="O5121">
        <f t="shared" si="1115"/>
        <v>1</v>
      </c>
      <c r="P5121">
        <f t="shared" ca="1" si="1116"/>
        <v>-0.34119452774528014</v>
      </c>
      <c r="Q5121">
        <f t="shared" ca="1" si="1117"/>
        <v>0</v>
      </c>
      <c r="R5121">
        <f t="shared" ca="1" si="1118"/>
        <v>0</v>
      </c>
      <c r="S5121">
        <f t="shared" ca="1" si="1119"/>
        <v>0</v>
      </c>
      <c r="T5121">
        <f t="shared" ca="1" si="1120"/>
        <v>0</v>
      </c>
    </row>
    <row r="5122" spans="7:20" x14ac:dyDescent="0.3">
      <c r="G5122">
        <f t="shared" ca="1" si="1107"/>
        <v>0.80460486881536053</v>
      </c>
      <c r="H5122">
        <f t="shared" ca="1" si="1108"/>
        <v>0.8581850997356294</v>
      </c>
      <c r="I5122">
        <f t="shared" ca="1" si="1109"/>
        <v>3.7948333202780811</v>
      </c>
      <c r="J5122">
        <f t="shared" ca="1" si="1110"/>
        <v>44.470823403268959</v>
      </c>
      <c r="K5122">
        <f t="shared" ca="1" si="1111"/>
        <v>0</v>
      </c>
      <c r="L5122">
        <f t="shared" ca="1" si="1112"/>
        <v>0</v>
      </c>
      <c r="M5122">
        <f t="shared" ca="1" si="1113"/>
        <v>1</v>
      </c>
      <c r="N5122">
        <f t="shared" ca="1" si="1114"/>
        <v>3.4708234032689589</v>
      </c>
      <c r="O5122">
        <f t="shared" si="1115"/>
        <v>1</v>
      </c>
      <c r="P5122">
        <f t="shared" ca="1" si="1116"/>
        <v>0.52917659673104112</v>
      </c>
      <c r="Q5122">
        <f t="shared" ca="1" si="1117"/>
        <v>0</v>
      </c>
      <c r="R5122">
        <f t="shared" ca="1" si="1118"/>
        <v>0</v>
      </c>
      <c r="S5122">
        <f t="shared" ca="1" si="1119"/>
        <v>0.52917659673104112</v>
      </c>
      <c r="T5122">
        <f t="shared" ca="1" si="1120"/>
        <v>0.52917659673104112</v>
      </c>
    </row>
    <row r="5123" spans="7:20" x14ac:dyDescent="0.3">
      <c r="G5123">
        <f t="shared" ref="G5123:G5186" ca="1" si="1121">RAND()</f>
        <v>0.45298879845483897</v>
      </c>
      <c r="H5123">
        <f t="shared" ref="H5123:H5186" ca="1" si="1122">_xlfn.NORM.S.INV(G5123)</f>
        <v>-0.11811366402942104</v>
      </c>
      <c r="I5123">
        <f t="shared" ref="I5123:I5186" ca="1" si="1123">H5123*$C$14+$C$13</f>
        <v>3.7753073450027799</v>
      </c>
      <c r="J5123">
        <f t="shared" ref="J5123:J5186" ca="1" si="1124">EXP(I5123)</f>
        <v>43.610909851380001</v>
      </c>
      <c r="K5123">
        <f t="shared" ref="K5123:K5186" ca="1" si="1125">IF(AND(J5123&gt;=$C$8,J5123&lt;=$C$9),1,0)</f>
        <v>0</v>
      </c>
      <c r="L5123">
        <f t="shared" ref="L5123:L5186" ca="1" si="1126">IF(AND(J5123&gt;=$C$9,J5123&lt;=$C$10),1,0)</f>
        <v>1</v>
      </c>
      <c r="M5123">
        <f t="shared" ref="M5123:M5186" ca="1" si="1127">IF(AND(J5123&gt;=$C$10,J5123&lt;=$C$11),1,0)</f>
        <v>0</v>
      </c>
      <c r="N5123">
        <f t="shared" ref="N5123:N5186" ca="1" si="1128">J5123-$C$8</f>
        <v>2.6109098513800006</v>
      </c>
      <c r="O5123">
        <f t="shared" ref="O5123:O5186" si="1129">$C$9-$C$8</f>
        <v>1</v>
      </c>
      <c r="P5123">
        <f t="shared" ref="P5123:P5186" ca="1" si="1130">O5123-(J5123-$C$10)*O5123/($C$11-$C$10)</f>
        <v>1.3890901486199994</v>
      </c>
      <c r="Q5123">
        <f t="shared" ref="Q5123:Q5186" ca="1" si="1131">N5123*K5123</f>
        <v>0</v>
      </c>
      <c r="R5123">
        <f t="shared" ref="R5123:R5186" ca="1" si="1132">O5123*L5123</f>
        <v>1</v>
      </c>
      <c r="S5123">
        <f t="shared" ref="S5123:S5186" ca="1" si="1133">P5123*M5123</f>
        <v>0</v>
      </c>
      <c r="T5123">
        <f t="shared" ref="T5123:T5186" ca="1" si="1134">SUM(Q5123:S5123)</f>
        <v>1</v>
      </c>
    </row>
    <row r="5124" spans="7:20" x14ac:dyDescent="0.3">
      <c r="G5124">
        <f t="shared" ca="1" si="1121"/>
        <v>9.4982050092519255E-2</v>
      </c>
      <c r="H5124">
        <f t="shared" ca="1" si="1122"/>
        <v>-1.3106853204295261</v>
      </c>
      <c r="I5124">
        <f t="shared" ca="1" si="1123"/>
        <v>3.7514559118747779</v>
      </c>
      <c r="J5124">
        <f t="shared" ca="1" si="1124"/>
        <v>42.583034035684037</v>
      </c>
      <c r="K5124">
        <f t="shared" ca="1" si="1125"/>
        <v>0</v>
      </c>
      <c r="L5124">
        <f t="shared" ca="1" si="1126"/>
        <v>1</v>
      </c>
      <c r="M5124">
        <f t="shared" ca="1" si="1127"/>
        <v>0</v>
      </c>
      <c r="N5124">
        <f t="shared" ca="1" si="1128"/>
        <v>1.5830340356840367</v>
      </c>
      <c r="O5124">
        <f t="shared" si="1129"/>
        <v>1</v>
      </c>
      <c r="P5124">
        <f t="shared" ca="1" si="1130"/>
        <v>2.4169659643159633</v>
      </c>
      <c r="Q5124">
        <f t="shared" ca="1" si="1131"/>
        <v>0</v>
      </c>
      <c r="R5124">
        <f t="shared" ca="1" si="1132"/>
        <v>1</v>
      </c>
      <c r="S5124">
        <f t="shared" ca="1" si="1133"/>
        <v>0</v>
      </c>
      <c r="T5124">
        <f t="shared" ca="1" si="1134"/>
        <v>1</v>
      </c>
    </row>
    <row r="5125" spans="7:20" x14ac:dyDescent="0.3">
      <c r="G5125">
        <f t="shared" ca="1" si="1121"/>
        <v>0.24014415265857081</v>
      </c>
      <c r="H5125">
        <f t="shared" ca="1" si="1122"/>
        <v>-0.70583893630057848</v>
      </c>
      <c r="I5125">
        <f t="shared" ca="1" si="1123"/>
        <v>3.7635528395573568</v>
      </c>
      <c r="J5125">
        <f t="shared" ca="1" si="1124"/>
        <v>43.101286228685929</v>
      </c>
      <c r="K5125">
        <f t="shared" ca="1" si="1125"/>
        <v>0</v>
      </c>
      <c r="L5125">
        <f t="shared" ca="1" si="1126"/>
        <v>1</v>
      </c>
      <c r="M5125">
        <f t="shared" ca="1" si="1127"/>
        <v>0</v>
      </c>
      <c r="N5125">
        <f t="shared" ca="1" si="1128"/>
        <v>2.1012862286859288</v>
      </c>
      <c r="O5125">
        <f t="shared" si="1129"/>
        <v>1</v>
      </c>
      <c r="P5125">
        <f t="shared" ca="1" si="1130"/>
        <v>1.8987137713140712</v>
      </c>
      <c r="Q5125">
        <f t="shared" ca="1" si="1131"/>
        <v>0</v>
      </c>
      <c r="R5125">
        <f t="shared" ca="1" si="1132"/>
        <v>1</v>
      </c>
      <c r="S5125">
        <f t="shared" ca="1" si="1133"/>
        <v>0</v>
      </c>
      <c r="T5125">
        <f t="shared" ca="1" si="1134"/>
        <v>1</v>
      </c>
    </row>
    <row r="5126" spans="7:20" x14ac:dyDescent="0.3">
      <c r="G5126">
        <f t="shared" ca="1" si="1121"/>
        <v>0.84342681010379339</v>
      </c>
      <c r="H5126">
        <f t="shared" ca="1" si="1122"/>
        <v>1.0086419525275205</v>
      </c>
      <c r="I5126">
        <f t="shared" ca="1" si="1123"/>
        <v>3.7978424573339189</v>
      </c>
      <c r="J5126">
        <f t="shared" ca="1" si="1124"/>
        <v>44.604843747538993</v>
      </c>
      <c r="K5126">
        <f t="shared" ca="1" si="1125"/>
        <v>0</v>
      </c>
      <c r="L5126">
        <f t="shared" ca="1" si="1126"/>
        <v>0</v>
      </c>
      <c r="M5126">
        <f t="shared" ca="1" si="1127"/>
        <v>1</v>
      </c>
      <c r="N5126">
        <f t="shared" ca="1" si="1128"/>
        <v>3.6048437475389932</v>
      </c>
      <c r="O5126">
        <f t="shared" si="1129"/>
        <v>1</v>
      </c>
      <c r="P5126">
        <f t="shared" ca="1" si="1130"/>
        <v>0.39515625246100683</v>
      </c>
      <c r="Q5126">
        <f t="shared" ca="1" si="1131"/>
        <v>0</v>
      </c>
      <c r="R5126">
        <f t="shared" ca="1" si="1132"/>
        <v>0</v>
      </c>
      <c r="S5126">
        <f t="shared" ca="1" si="1133"/>
        <v>0.39515625246100683</v>
      </c>
      <c r="T5126">
        <f t="shared" ca="1" si="1134"/>
        <v>0.39515625246100683</v>
      </c>
    </row>
    <row r="5127" spans="7:20" x14ac:dyDescent="0.3">
      <c r="G5127">
        <f t="shared" ca="1" si="1121"/>
        <v>0.4754158253335512</v>
      </c>
      <c r="H5127">
        <f t="shared" ca="1" si="1122"/>
        <v>-6.1662441121969412E-2</v>
      </c>
      <c r="I5127">
        <f t="shared" ca="1" si="1123"/>
        <v>3.7764363694609289</v>
      </c>
      <c r="J5127">
        <f t="shared" ca="1" si="1124"/>
        <v>43.660175441038952</v>
      </c>
      <c r="K5127">
        <f t="shared" ca="1" si="1125"/>
        <v>0</v>
      </c>
      <c r="L5127">
        <f t="shared" ca="1" si="1126"/>
        <v>1</v>
      </c>
      <c r="M5127">
        <f t="shared" ca="1" si="1127"/>
        <v>0</v>
      </c>
      <c r="N5127">
        <f t="shared" ca="1" si="1128"/>
        <v>2.6601754410389518</v>
      </c>
      <c r="O5127">
        <f t="shared" si="1129"/>
        <v>1</v>
      </c>
      <c r="P5127">
        <f t="shared" ca="1" si="1130"/>
        <v>1.3398245589610482</v>
      </c>
      <c r="Q5127">
        <f t="shared" ca="1" si="1131"/>
        <v>0</v>
      </c>
      <c r="R5127">
        <f t="shared" ca="1" si="1132"/>
        <v>1</v>
      </c>
      <c r="S5127">
        <f t="shared" ca="1" si="1133"/>
        <v>0</v>
      </c>
      <c r="T5127">
        <f t="shared" ca="1" si="1134"/>
        <v>1</v>
      </c>
    </row>
    <row r="5128" spans="7:20" x14ac:dyDescent="0.3">
      <c r="G5128">
        <f t="shared" ca="1" si="1121"/>
        <v>0.3589830363438502</v>
      </c>
      <c r="H5128">
        <f t="shared" ca="1" si="1122"/>
        <v>-0.36117842068086775</v>
      </c>
      <c r="I5128">
        <f t="shared" ca="1" si="1123"/>
        <v>3.7704460498697512</v>
      </c>
      <c r="J5128">
        <f t="shared" ca="1" si="1124"/>
        <v>43.39941882422255</v>
      </c>
      <c r="K5128">
        <f t="shared" ca="1" si="1125"/>
        <v>0</v>
      </c>
      <c r="L5128">
        <f t="shared" ca="1" si="1126"/>
        <v>1</v>
      </c>
      <c r="M5128">
        <f t="shared" ca="1" si="1127"/>
        <v>0</v>
      </c>
      <c r="N5128">
        <f t="shared" ca="1" si="1128"/>
        <v>2.3994188242225505</v>
      </c>
      <c r="O5128">
        <f t="shared" si="1129"/>
        <v>1</v>
      </c>
      <c r="P5128">
        <f t="shared" ca="1" si="1130"/>
        <v>1.6005811757774495</v>
      </c>
      <c r="Q5128">
        <f t="shared" ca="1" si="1131"/>
        <v>0</v>
      </c>
      <c r="R5128">
        <f t="shared" ca="1" si="1132"/>
        <v>1</v>
      </c>
      <c r="S5128">
        <f t="shared" ca="1" si="1133"/>
        <v>0</v>
      </c>
      <c r="T5128">
        <f t="shared" ca="1" si="1134"/>
        <v>1</v>
      </c>
    </row>
    <row r="5129" spans="7:20" x14ac:dyDescent="0.3">
      <c r="G5129">
        <f t="shared" ca="1" si="1121"/>
        <v>0.31211866432323077</v>
      </c>
      <c r="H5129">
        <f t="shared" ca="1" si="1122"/>
        <v>-0.48985384045755648</v>
      </c>
      <c r="I5129">
        <f t="shared" ca="1" si="1123"/>
        <v>3.7678725414742171</v>
      </c>
      <c r="J5129">
        <f t="shared" ca="1" si="1124"/>
        <v>43.287873648303602</v>
      </c>
      <c r="K5129">
        <f t="shared" ca="1" si="1125"/>
        <v>0</v>
      </c>
      <c r="L5129">
        <f t="shared" ca="1" si="1126"/>
        <v>1</v>
      </c>
      <c r="M5129">
        <f t="shared" ca="1" si="1127"/>
        <v>0</v>
      </c>
      <c r="N5129">
        <f t="shared" ca="1" si="1128"/>
        <v>2.2878736483036022</v>
      </c>
      <c r="O5129">
        <f t="shared" si="1129"/>
        <v>1</v>
      </c>
      <c r="P5129">
        <f t="shared" ca="1" si="1130"/>
        <v>1.7121263516963978</v>
      </c>
      <c r="Q5129">
        <f t="shared" ca="1" si="1131"/>
        <v>0</v>
      </c>
      <c r="R5129">
        <f t="shared" ca="1" si="1132"/>
        <v>1</v>
      </c>
      <c r="S5129">
        <f t="shared" ca="1" si="1133"/>
        <v>0</v>
      </c>
      <c r="T5129">
        <f t="shared" ca="1" si="1134"/>
        <v>1</v>
      </c>
    </row>
    <row r="5130" spans="7:20" x14ac:dyDescent="0.3">
      <c r="G5130">
        <f t="shared" ca="1" si="1121"/>
        <v>0.760218373435256</v>
      </c>
      <c r="H5130">
        <f t="shared" ca="1" si="1122"/>
        <v>0.70700518901726161</v>
      </c>
      <c r="I5130">
        <f t="shared" ca="1" si="1123"/>
        <v>3.7918097220637135</v>
      </c>
      <c r="J5130">
        <f t="shared" ca="1" si="1124"/>
        <v>44.336564575695505</v>
      </c>
      <c r="K5130">
        <f t="shared" ca="1" si="1125"/>
        <v>0</v>
      </c>
      <c r="L5130">
        <f t="shared" ca="1" si="1126"/>
        <v>0</v>
      </c>
      <c r="M5130">
        <f t="shared" ca="1" si="1127"/>
        <v>1</v>
      </c>
      <c r="N5130">
        <f t="shared" ca="1" si="1128"/>
        <v>3.3365645756955047</v>
      </c>
      <c r="O5130">
        <f t="shared" si="1129"/>
        <v>1</v>
      </c>
      <c r="P5130">
        <f t="shared" ca="1" si="1130"/>
        <v>0.66343542430449531</v>
      </c>
      <c r="Q5130">
        <f t="shared" ca="1" si="1131"/>
        <v>0</v>
      </c>
      <c r="R5130">
        <f t="shared" ca="1" si="1132"/>
        <v>0</v>
      </c>
      <c r="S5130">
        <f t="shared" ca="1" si="1133"/>
        <v>0.66343542430449531</v>
      </c>
      <c r="T5130">
        <f t="shared" ca="1" si="1134"/>
        <v>0.66343542430449531</v>
      </c>
    </row>
    <row r="5131" spans="7:20" x14ac:dyDescent="0.3">
      <c r="G5131">
        <f t="shared" ca="1" si="1121"/>
        <v>0.41127415117022226</v>
      </c>
      <c r="H5131">
        <f t="shared" ca="1" si="1122"/>
        <v>-0.22426860663218223</v>
      </c>
      <c r="I5131">
        <f t="shared" ca="1" si="1123"/>
        <v>3.7731842461507248</v>
      </c>
      <c r="J5131">
        <f t="shared" ca="1" si="1124"/>
        <v>43.518417798365945</v>
      </c>
      <c r="K5131">
        <f t="shared" ca="1" si="1125"/>
        <v>0</v>
      </c>
      <c r="L5131">
        <f t="shared" ca="1" si="1126"/>
        <v>1</v>
      </c>
      <c r="M5131">
        <f t="shared" ca="1" si="1127"/>
        <v>0</v>
      </c>
      <c r="N5131">
        <f t="shared" ca="1" si="1128"/>
        <v>2.5184177983659453</v>
      </c>
      <c r="O5131">
        <f t="shared" si="1129"/>
        <v>1</v>
      </c>
      <c r="P5131">
        <f t="shared" ca="1" si="1130"/>
        <v>1.4815822016340547</v>
      </c>
      <c r="Q5131">
        <f t="shared" ca="1" si="1131"/>
        <v>0</v>
      </c>
      <c r="R5131">
        <f t="shared" ca="1" si="1132"/>
        <v>1</v>
      </c>
      <c r="S5131">
        <f t="shared" ca="1" si="1133"/>
        <v>0</v>
      </c>
      <c r="T5131">
        <f t="shared" ca="1" si="1134"/>
        <v>1</v>
      </c>
    </row>
    <row r="5132" spans="7:20" x14ac:dyDescent="0.3">
      <c r="G5132">
        <f t="shared" ca="1" si="1121"/>
        <v>0.37374091049274849</v>
      </c>
      <c r="H5132">
        <f t="shared" ca="1" si="1122"/>
        <v>-0.32196155323425957</v>
      </c>
      <c r="I5132">
        <f t="shared" ca="1" si="1123"/>
        <v>3.7712303872186834</v>
      </c>
      <c r="J5132">
        <f t="shared" ca="1" si="1124"/>
        <v>43.43347196215656</v>
      </c>
      <c r="K5132">
        <f t="shared" ca="1" si="1125"/>
        <v>0</v>
      </c>
      <c r="L5132">
        <f t="shared" ca="1" si="1126"/>
        <v>1</v>
      </c>
      <c r="M5132">
        <f t="shared" ca="1" si="1127"/>
        <v>0</v>
      </c>
      <c r="N5132">
        <f t="shared" ca="1" si="1128"/>
        <v>2.4334719621565597</v>
      </c>
      <c r="O5132">
        <f t="shared" si="1129"/>
        <v>1</v>
      </c>
      <c r="P5132">
        <f t="shared" ca="1" si="1130"/>
        <v>1.5665280378434403</v>
      </c>
      <c r="Q5132">
        <f t="shared" ca="1" si="1131"/>
        <v>0</v>
      </c>
      <c r="R5132">
        <f t="shared" ca="1" si="1132"/>
        <v>1</v>
      </c>
      <c r="S5132">
        <f t="shared" ca="1" si="1133"/>
        <v>0</v>
      </c>
      <c r="T5132">
        <f t="shared" ca="1" si="1134"/>
        <v>1</v>
      </c>
    </row>
    <row r="5133" spans="7:20" x14ac:dyDescent="0.3">
      <c r="G5133">
        <f t="shared" ca="1" si="1121"/>
        <v>0.68038960684308492</v>
      </c>
      <c r="H5133">
        <f t="shared" ca="1" si="1122"/>
        <v>0.4687885482271093</v>
      </c>
      <c r="I5133">
        <f t="shared" ca="1" si="1123"/>
        <v>3.7870453892479108</v>
      </c>
      <c r="J5133">
        <f t="shared" ca="1" si="1124"/>
        <v>44.125832822864425</v>
      </c>
      <c r="K5133">
        <f t="shared" ca="1" si="1125"/>
        <v>0</v>
      </c>
      <c r="L5133">
        <f t="shared" ca="1" si="1126"/>
        <v>0</v>
      </c>
      <c r="M5133">
        <f t="shared" ca="1" si="1127"/>
        <v>1</v>
      </c>
      <c r="N5133">
        <f t="shared" ca="1" si="1128"/>
        <v>3.1258328228644245</v>
      </c>
      <c r="O5133">
        <f t="shared" si="1129"/>
        <v>1</v>
      </c>
      <c r="P5133">
        <f t="shared" ca="1" si="1130"/>
        <v>0.87416717713557546</v>
      </c>
      <c r="Q5133">
        <f t="shared" ca="1" si="1131"/>
        <v>0</v>
      </c>
      <c r="R5133">
        <f t="shared" ca="1" si="1132"/>
        <v>0</v>
      </c>
      <c r="S5133">
        <f t="shared" ca="1" si="1133"/>
        <v>0.87416717713557546</v>
      </c>
      <c r="T5133">
        <f t="shared" ca="1" si="1134"/>
        <v>0.87416717713557546</v>
      </c>
    </row>
    <row r="5134" spans="7:20" x14ac:dyDescent="0.3">
      <c r="G5134">
        <f t="shared" ca="1" si="1121"/>
        <v>4.85733020665714E-2</v>
      </c>
      <c r="H5134">
        <f t="shared" ca="1" si="1122"/>
        <v>-1.6588471122853996</v>
      </c>
      <c r="I5134">
        <f t="shared" ca="1" si="1123"/>
        <v>3.7444926760376607</v>
      </c>
      <c r="J5134">
        <f t="shared" ca="1" si="1124"/>
        <v>42.287548289427704</v>
      </c>
      <c r="K5134">
        <f t="shared" ca="1" si="1125"/>
        <v>0</v>
      </c>
      <c r="L5134">
        <f t="shared" ca="1" si="1126"/>
        <v>1</v>
      </c>
      <c r="M5134">
        <f t="shared" ca="1" si="1127"/>
        <v>0</v>
      </c>
      <c r="N5134">
        <f t="shared" ca="1" si="1128"/>
        <v>1.2875482894277042</v>
      </c>
      <c r="O5134">
        <f t="shared" si="1129"/>
        <v>1</v>
      </c>
      <c r="P5134">
        <f t="shared" ca="1" si="1130"/>
        <v>2.7124517105722958</v>
      </c>
      <c r="Q5134">
        <f t="shared" ca="1" si="1131"/>
        <v>0</v>
      </c>
      <c r="R5134">
        <f t="shared" ca="1" si="1132"/>
        <v>1</v>
      </c>
      <c r="S5134">
        <f t="shared" ca="1" si="1133"/>
        <v>0</v>
      </c>
      <c r="T5134">
        <f t="shared" ca="1" si="1134"/>
        <v>1</v>
      </c>
    </row>
    <row r="5135" spans="7:20" x14ac:dyDescent="0.3">
      <c r="G5135">
        <f t="shared" ca="1" si="1121"/>
        <v>0.65858256941257676</v>
      </c>
      <c r="H5135">
        <f t="shared" ca="1" si="1122"/>
        <v>0.4085977785502411</v>
      </c>
      <c r="I5135">
        <f t="shared" ca="1" si="1123"/>
        <v>3.7858415738543734</v>
      </c>
      <c r="J5135">
        <f t="shared" ca="1" si="1124"/>
        <v>44.072745426183332</v>
      </c>
      <c r="K5135">
        <f t="shared" ca="1" si="1125"/>
        <v>0</v>
      </c>
      <c r="L5135">
        <f t="shared" ca="1" si="1126"/>
        <v>0</v>
      </c>
      <c r="M5135">
        <f t="shared" ca="1" si="1127"/>
        <v>1</v>
      </c>
      <c r="N5135">
        <f t="shared" ca="1" si="1128"/>
        <v>3.0727454261833316</v>
      </c>
      <c r="O5135">
        <f t="shared" si="1129"/>
        <v>1</v>
      </c>
      <c r="P5135">
        <f t="shared" ca="1" si="1130"/>
        <v>0.92725457381666843</v>
      </c>
      <c r="Q5135">
        <f t="shared" ca="1" si="1131"/>
        <v>0</v>
      </c>
      <c r="R5135">
        <f t="shared" ca="1" si="1132"/>
        <v>0</v>
      </c>
      <c r="S5135">
        <f t="shared" ca="1" si="1133"/>
        <v>0.92725457381666843</v>
      </c>
      <c r="T5135">
        <f t="shared" ca="1" si="1134"/>
        <v>0.92725457381666843</v>
      </c>
    </row>
    <row r="5136" spans="7:20" x14ac:dyDescent="0.3">
      <c r="G5136">
        <f t="shared" ca="1" si="1121"/>
        <v>0.72959854585219674</v>
      </c>
      <c r="H5136">
        <f t="shared" ca="1" si="1122"/>
        <v>0.61159928949806663</v>
      </c>
      <c r="I5136">
        <f t="shared" ca="1" si="1123"/>
        <v>3.78990160407333</v>
      </c>
      <c r="J5136">
        <f t="shared" ca="1" si="1124"/>
        <v>44.252045840699992</v>
      </c>
      <c r="K5136">
        <f t="shared" ca="1" si="1125"/>
        <v>0</v>
      </c>
      <c r="L5136">
        <f t="shared" ca="1" si="1126"/>
        <v>0</v>
      </c>
      <c r="M5136">
        <f t="shared" ca="1" si="1127"/>
        <v>1</v>
      </c>
      <c r="N5136">
        <f t="shared" ca="1" si="1128"/>
        <v>3.2520458406999921</v>
      </c>
      <c r="O5136">
        <f t="shared" si="1129"/>
        <v>1</v>
      </c>
      <c r="P5136">
        <f t="shared" ca="1" si="1130"/>
        <v>0.74795415930000786</v>
      </c>
      <c r="Q5136">
        <f t="shared" ca="1" si="1131"/>
        <v>0</v>
      </c>
      <c r="R5136">
        <f t="shared" ca="1" si="1132"/>
        <v>0</v>
      </c>
      <c r="S5136">
        <f t="shared" ca="1" si="1133"/>
        <v>0.74795415930000786</v>
      </c>
      <c r="T5136">
        <f t="shared" ca="1" si="1134"/>
        <v>0.74795415930000786</v>
      </c>
    </row>
    <row r="5137" spans="7:20" x14ac:dyDescent="0.3">
      <c r="G5137">
        <f t="shared" ca="1" si="1121"/>
        <v>0.28325732614318311</v>
      </c>
      <c r="H5137">
        <f t="shared" ca="1" si="1122"/>
        <v>-0.57319207117216464</v>
      </c>
      <c r="I5137">
        <f t="shared" ca="1" si="1123"/>
        <v>3.7662057768599251</v>
      </c>
      <c r="J5137">
        <f t="shared" ca="1" si="1124"/>
        <v>43.215783047999068</v>
      </c>
      <c r="K5137">
        <f t="shared" ca="1" si="1125"/>
        <v>0</v>
      </c>
      <c r="L5137">
        <f t="shared" ca="1" si="1126"/>
        <v>1</v>
      </c>
      <c r="M5137">
        <f t="shared" ca="1" si="1127"/>
        <v>0</v>
      </c>
      <c r="N5137">
        <f t="shared" ca="1" si="1128"/>
        <v>2.2157830479990679</v>
      </c>
      <c r="O5137">
        <f t="shared" si="1129"/>
        <v>1</v>
      </c>
      <c r="P5137">
        <f t="shared" ca="1" si="1130"/>
        <v>1.7842169520009321</v>
      </c>
      <c r="Q5137">
        <f t="shared" ca="1" si="1131"/>
        <v>0</v>
      </c>
      <c r="R5137">
        <f t="shared" ca="1" si="1132"/>
        <v>1</v>
      </c>
      <c r="S5137">
        <f t="shared" ca="1" si="1133"/>
        <v>0</v>
      </c>
      <c r="T5137">
        <f t="shared" ca="1" si="1134"/>
        <v>1</v>
      </c>
    </row>
    <row r="5138" spans="7:20" x14ac:dyDescent="0.3">
      <c r="G5138">
        <f t="shared" ca="1" si="1121"/>
        <v>0.9361379682126767</v>
      </c>
      <c r="H5138">
        <f t="shared" ca="1" si="1122"/>
        <v>1.5231384797141818</v>
      </c>
      <c r="I5138">
        <f t="shared" ca="1" si="1123"/>
        <v>3.8081323878776523</v>
      </c>
      <c r="J5138">
        <f t="shared" ca="1" si="1124"/>
        <v>45.066194052167724</v>
      </c>
      <c r="K5138">
        <f t="shared" ca="1" si="1125"/>
        <v>0</v>
      </c>
      <c r="L5138">
        <f t="shared" ca="1" si="1126"/>
        <v>0</v>
      </c>
      <c r="M5138">
        <f t="shared" ca="1" si="1127"/>
        <v>0</v>
      </c>
      <c r="N5138">
        <f t="shared" ca="1" si="1128"/>
        <v>4.0661940521677238</v>
      </c>
      <c r="O5138">
        <f t="shared" si="1129"/>
        <v>1</v>
      </c>
      <c r="P5138">
        <f t="shared" ca="1" si="1130"/>
        <v>-6.6194052167723783E-2</v>
      </c>
      <c r="Q5138">
        <f t="shared" ca="1" si="1131"/>
        <v>0</v>
      </c>
      <c r="R5138">
        <f t="shared" ca="1" si="1132"/>
        <v>0</v>
      </c>
      <c r="S5138">
        <f t="shared" ca="1" si="1133"/>
        <v>0</v>
      </c>
      <c r="T5138">
        <f t="shared" ca="1" si="1134"/>
        <v>0</v>
      </c>
    </row>
    <row r="5139" spans="7:20" x14ac:dyDescent="0.3">
      <c r="G5139">
        <f t="shared" ca="1" si="1121"/>
        <v>0.6741291794111639</v>
      </c>
      <c r="H5139">
        <f t="shared" ca="1" si="1122"/>
        <v>0.45134399474116732</v>
      </c>
      <c r="I5139">
        <f t="shared" ca="1" si="1123"/>
        <v>3.7866964981781916</v>
      </c>
      <c r="J5139">
        <f t="shared" ca="1" si="1124"/>
        <v>44.110440399144338</v>
      </c>
      <c r="K5139">
        <f t="shared" ca="1" si="1125"/>
        <v>0</v>
      </c>
      <c r="L5139">
        <f t="shared" ca="1" si="1126"/>
        <v>0</v>
      </c>
      <c r="M5139">
        <f t="shared" ca="1" si="1127"/>
        <v>1</v>
      </c>
      <c r="N5139">
        <f t="shared" ca="1" si="1128"/>
        <v>3.1104403991443377</v>
      </c>
      <c r="O5139">
        <f t="shared" si="1129"/>
        <v>1</v>
      </c>
      <c r="P5139">
        <f t="shared" ca="1" si="1130"/>
        <v>0.88955960085566232</v>
      </c>
      <c r="Q5139">
        <f t="shared" ca="1" si="1131"/>
        <v>0</v>
      </c>
      <c r="R5139">
        <f t="shared" ca="1" si="1132"/>
        <v>0</v>
      </c>
      <c r="S5139">
        <f t="shared" ca="1" si="1133"/>
        <v>0.88955960085566232</v>
      </c>
      <c r="T5139">
        <f t="shared" ca="1" si="1134"/>
        <v>0.88955960085566232</v>
      </c>
    </row>
    <row r="5140" spans="7:20" x14ac:dyDescent="0.3">
      <c r="G5140">
        <f t="shared" ca="1" si="1121"/>
        <v>0.65683819410932287</v>
      </c>
      <c r="H5140">
        <f t="shared" ca="1" si="1122"/>
        <v>0.40384920352100767</v>
      </c>
      <c r="I5140">
        <f t="shared" ca="1" si="1123"/>
        <v>3.7857466023537887</v>
      </c>
      <c r="J5140">
        <f t="shared" ca="1" si="1124"/>
        <v>44.068559970167982</v>
      </c>
      <c r="K5140">
        <f t="shared" ca="1" si="1125"/>
        <v>0</v>
      </c>
      <c r="L5140">
        <f t="shared" ca="1" si="1126"/>
        <v>0</v>
      </c>
      <c r="M5140">
        <f t="shared" ca="1" si="1127"/>
        <v>1</v>
      </c>
      <c r="N5140">
        <f t="shared" ca="1" si="1128"/>
        <v>3.068559970167982</v>
      </c>
      <c r="O5140">
        <f t="shared" si="1129"/>
        <v>1</v>
      </c>
      <c r="P5140">
        <f t="shared" ca="1" si="1130"/>
        <v>0.93144002983201801</v>
      </c>
      <c r="Q5140">
        <f t="shared" ca="1" si="1131"/>
        <v>0</v>
      </c>
      <c r="R5140">
        <f t="shared" ca="1" si="1132"/>
        <v>0</v>
      </c>
      <c r="S5140">
        <f t="shared" ca="1" si="1133"/>
        <v>0.93144002983201801</v>
      </c>
      <c r="T5140">
        <f t="shared" ca="1" si="1134"/>
        <v>0.93144002983201801</v>
      </c>
    </row>
    <row r="5141" spans="7:20" x14ac:dyDescent="0.3">
      <c r="G5141">
        <f t="shared" ca="1" si="1121"/>
        <v>0.54313394475360999</v>
      </c>
      <c r="H5141">
        <f t="shared" ca="1" si="1122"/>
        <v>0.10833228889590382</v>
      </c>
      <c r="I5141">
        <f t="shared" ca="1" si="1123"/>
        <v>3.7798362640612866</v>
      </c>
      <c r="J5141">
        <f t="shared" ca="1" si="1124"/>
        <v>43.808868062159789</v>
      </c>
      <c r="K5141">
        <f t="shared" ca="1" si="1125"/>
        <v>0</v>
      </c>
      <c r="L5141">
        <f t="shared" ca="1" si="1126"/>
        <v>1</v>
      </c>
      <c r="M5141">
        <f t="shared" ca="1" si="1127"/>
        <v>0</v>
      </c>
      <c r="N5141">
        <f t="shared" ca="1" si="1128"/>
        <v>2.8088680621597888</v>
      </c>
      <c r="O5141">
        <f t="shared" si="1129"/>
        <v>1</v>
      </c>
      <c r="P5141">
        <f t="shared" ca="1" si="1130"/>
        <v>1.1911319378402112</v>
      </c>
      <c r="Q5141">
        <f t="shared" ca="1" si="1131"/>
        <v>0</v>
      </c>
      <c r="R5141">
        <f t="shared" ca="1" si="1132"/>
        <v>1</v>
      </c>
      <c r="S5141">
        <f t="shared" ca="1" si="1133"/>
        <v>0</v>
      </c>
      <c r="T5141">
        <f t="shared" ca="1" si="1134"/>
        <v>1</v>
      </c>
    </row>
    <row r="5142" spans="7:20" x14ac:dyDescent="0.3">
      <c r="G5142">
        <f t="shared" ca="1" si="1121"/>
        <v>0.88783980894673931</v>
      </c>
      <c r="H5142">
        <f t="shared" ca="1" si="1122"/>
        <v>1.2151198544277955</v>
      </c>
      <c r="I5142">
        <f t="shared" ca="1" si="1123"/>
        <v>3.8019720153719243</v>
      </c>
      <c r="J5142">
        <f t="shared" ca="1" si="1124"/>
        <v>44.789422891408115</v>
      </c>
      <c r="K5142">
        <f t="shared" ca="1" si="1125"/>
        <v>0</v>
      </c>
      <c r="L5142">
        <f t="shared" ca="1" si="1126"/>
        <v>0</v>
      </c>
      <c r="M5142">
        <f t="shared" ca="1" si="1127"/>
        <v>1</v>
      </c>
      <c r="N5142">
        <f t="shared" ca="1" si="1128"/>
        <v>3.7894228914081154</v>
      </c>
      <c r="O5142">
        <f t="shared" si="1129"/>
        <v>1</v>
      </c>
      <c r="P5142">
        <f t="shared" ca="1" si="1130"/>
        <v>0.21057710859188461</v>
      </c>
      <c r="Q5142">
        <f t="shared" ca="1" si="1131"/>
        <v>0</v>
      </c>
      <c r="R5142">
        <f t="shared" ca="1" si="1132"/>
        <v>0</v>
      </c>
      <c r="S5142">
        <f t="shared" ca="1" si="1133"/>
        <v>0.21057710859188461</v>
      </c>
      <c r="T5142">
        <f t="shared" ca="1" si="1134"/>
        <v>0.21057710859188461</v>
      </c>
    </row>
    <row r="5143" spans="7:20" x14ac:dyDescent="0.3">
      <c r="G5143">
        <f t="shared" ca="1" si="1121"/>
        <v>0.58086724813903112</v>
      </c>
      <c r="H5143">
        <f t="shared" ca="1" si="1122"/>
        <v>0.20411260577191806</v>
      </c>
      <c r="I5143">
        <f t="shared" ca="1" si="1123"/>
        <v>3.7817518703988067</v>
      </c>
      <c r="J5143">
        <f t="shared" ca="1" si="1124"/>
        <v>43.892869038173117</v>
      </c>
      <c r="K5143">
        <f t="shared" ca="1" si="1125"/>
        <v>0</v>
      </c>
      <c r="L5143">
        <f t="shared" ca="1" si="1126"/>
        <v>1</v>
      </c>
      <c r="M5143">
        <f t="shared" ca="1" si="1127"/>
        <v>0</v>
      </c>
      <c r="N5143">
        <f t="shared" ca="1" si="1128"/>
        <v>2.8928690381731172</v>
      </c>
      <c r="O5143">
        <f t="shared" si="1129"/>
        <v>1</v>
      </c>
      <c r="P5143">
        <f t="shared" ca="1" si="1130"/>
        <v>1.1071309618268828</v>
      </c>
      <c r="Q5143">
        <f t="shared" ca="1" si="1131"/>
        <v>0</v>
      </c>
      <c r="R5143">
        <f t="shared" ca="1" si="1132"/>
        <v>1</v>
      </c>
      <c r="S5143">
        <f t="shared" ca="1" si="1133"/>
        <v>0</v>
      </c>
      <c r="T5143">
        <f t="shared" ca="1" si="1134"/>
        <v>1</v>
      </c>
    </row>
    <row r="5144" spans="7:20" x14ac:dyDescent="0.3">
      <c r="G5144">
        <f t="shared" ca="1" si="1121"/>
        <v>0.79500654354023526</v>
      </c>
      <c r="H5144">
        <f t="shared" ca="1" si="1122"/>
        <v>0.82391666100651317</v>
      </c>
      <c r="I5144">
        <f t="shared" ca="1" si="1123"/>
        <v>3.7941479515034988</v>
      </c>
      <c r="J5144">
        <f t="shared" ca="1" si="1124"/>
        <v>44.440354931790544</v>
      </c>
      <c r="K5144">
        <f t="shared" ca="1" si="1125"/>
        <v>0</v>
      </c>
      <c r="L5144">
        <f t="shared" ca="1" si="1126"/>
        <v>0</v>
      </c>
      <c r="M5144">
        <f t="shared" ca="1" si="1127"/>
        <v>1</v>
      </c>
      <c r="N5144">
        <f t="shared" ca="1" si="1128"/>
        <v>3.4403549317905444</v>
      </c>
      <c r="O5144">
        <f t="shared" si="1129"/>
        <v>1</v>
      </c>
      <c r="P5144">
        <f t="shared" ca="1" si="1130"/>
        <v>0.55964506820945559</v>
      </c>
      <c r="Q5144">
        <f t="shared" ca="1" si="1131"/>
        <v>0</v>
      </c>
      <c r="R5144">
        <f t="shared" ca="1" si="1132"/>
        <v>0</v>
      </c>
      <c r="S5144">
        <f t="shared" ca="1" si="1133"/>
        <v>0.55964506820945559</v>
      </c>
      <c r="T5144">
        <f t="shared" ca="1" si="1134"/>
        <v>0.55964506820945559</v>
      </c>
    </row>
    <row r="5145" spans="7:20" x14ac:dyDescent="0.3">
      <c r="G5145">
        <f t="shared" ca="1" si="1121"/>
        <v>0.75690858863228183</v>
      </c>
      <c r="H5145">
        <f t="shared" ca="1" si="1122"/>
        <v>0.69639287682435602</v>
      </c>
      <c r="I5145">
        <f t="shared" ca="1" si="1123"/>
        <v>3.7915974758198554</v>
      </c>
      <c r="J5145">
        <f t="shared" ca="1" si="1124"/>
        <v>44.32715530497525</v>
      </c>
      <c r="K5145">
        <f t="shared" ca="1" si="1125"/>
        <v>0</v>
      </c>
      <c r="L5145">
        <f t="shared" ca="1" si="1126"/>
        <v>0</v>
      </c>
      <c r="M5145">
        <f t="shared" ca="1" si="1127"/>
        <v>1</v>
      </c>
      <c r="N5145">
        <f t="shared" ca="1" si="1128"/>
        <v>3.3271553049752498</v>
      </c>
      <c r="O5145">
        <f t="shared" si="1129"/>
        <v>1</v>
      </c>
      <c r="P5145">
        <f t="shared" ca="1" si="1130"/>
        <v>0.67284469502475019</v>
      </c>
      <c r="Q5145">
        <f t="shared" ca="1" si="1131"/>
        <v>0</v>
      </c>
      <c r="R5145">
        <f t="shared" ca="1" si="1132"/>
        <v>0</v>
      </c>
      <c r="S5145">
        <f t="shared" ca="1" si="1133"/>
        <v>0.67284469502475019</v>
      </c>
      <c r="T5145">
        <f t="shared" ca="1" si="1134"/>
        <v>0.67284469502475019</v>
      </c>
    </row>
    <row r="5146" spans="7:20" x14ac:dyDescent="0.3">
      <c r="G5146">
        <f t="shared" ca="1" si="1121"/>
        <v>0.92448515801041786</v>
      </c>
      <c r="H5146">
        <f t="shared" ca="1" si="1122"/>
        <v>1.4359039162213683</v>
      </c>
      <c r="I5146">
        <f t="shared" ca="1" si="1123"/>
        <v>3.8063876966077959</v>
      </c>
      <c r="J5146">
        <f t="shared" ca="1" si="1124"/>
        <v>44.987636006534657</v>
      </c>
      <c r="K5146">
        <f t="shared" ca="1" si="1125"/>
        <v>0</v>
      </c>
      <c r="L5146">
        <f t="shared" ca="1" si="1126"/>
        <v>0</v>
      </c>
      <c r="M5146">
        <f t="shared" ca="1" si="1127"/>
        <v>1</v>
      </c>
      <c r="N5146">
        <f t="shared" ca="1" si="1128"/>
        <v>3.9876360065346574</v>
      </c>
      <c r="O5146">
        <f t="shared" si="1129"/>
        <v>1</v>
      </c>
      <c r="P5146">
        <f t="shared" ca="1" si="1130"/>
        <v>1.236399346534256E-2</v>
      </c>
      <c r="Q5146">
        <f t="shared" ca="1" si="1131"/>
        <v>0</v>
      </c>
      <c r="R5146">
        <f t="shared" ca="1" si="1132"/>
        <v>0</v>
      </c>
      <c r="S5146">
        <f t="shared" ca="1" si="1133"/>
        <v>1.236399346534256E-2</v>
      </c>
      <c r="T5146">
        <f t="shared" ca="1" si="1134"/>
        <v>1.236399346534256E-2</v>
      </c>
    </row>
    <row r="5147" spans="7:20" x14ac:dyDescent="0.3">
      <c r="G5147">
        <f t="shared" ca="1" si="1121"/>
        <v>0.66049912515160547</v>
      </c>
      <c r="H5147">
        <f t="shared" ca="1" si="1122"/>
        <v>0.41382571541356172</v>
      </c>
      <c r="I5147">
        <f t="shared" ca="1" si="1123"/>
        <v>3.7859461325916395</v>
      </c>
      <c r="J5147">
        <f t="shared" ca="1" si="1124"/>
        <v>44.077353857714634</v>
      </c>
      <c r="K5147">
        <f t="shared" ca="1" si="1125"/>
        <v>0</v>
      </c>
      <c r="L5147">
        <f t="shared" ca="1" si="1126"/>
        <v>0</v>
      </c>
      <c r="M5147">
        <f t="shared" ca="1" si="1127"/>
        <v>1</v>
      </c>
      <c r="N5147">
        <f t="shared" ca="1" si="1128"/>
        <v>3.077353857714634</v>
      </c>
      <c r="O5147">
        <f t="shared" si="1129"/>
        <v>1</v>
      </c>
      <c r="P5147">
        <f t="shared" ca="1" si="1130"/>
        <v>0.92264614228536601</v>
      </c>
      <c r="Q5147">
        <f t="shared" ca="1" si="1131"/>
        <v>0</v>
      </c>
      <c r="R5147">
        <f t="shared" ca="1" si="1132"/>
        <v>0</v>
      </c>
      <c r="S5147">
        <f t="shared" ca="1" si="1133"/>
        <v>0.92264614228536601</v>
      </c>
      <c r="T5147">
        <f t="shared" ca="1" si="1134"/>
        <v>0.92264614228536601</v>
      </c>
    </row>
    <row r="5148" spans="7:20" x14ac:dyDescent="0.3">
      <c r="G5148">
        <f t="shared" ca="1" si="1121"/>
        <v>0.23481717832718552</v>
      </c>
      <c r="H5148">
        <f t="shared" ca="1" si="1122"/>
        <v>-0.72307410627701296</v>
      </c>
      <c r="I5148">
        <f t="shared" ca="1" si="1123"/>
        <v>3.7632081361578282</v>
      </c>
      <c r="J5148">
        <f t="shared" ca="1" si="1124"/>
        <v>43.08643162916141</v>
      </c>
      <c r="K5148">
        <f t="shared" ca="1" si="1125"/>
        <v>0</v>
      </c>
      <c r="L5148">
        <f t="shared" ca="1" si="1126"/>
        <v>1</v>
      </c>
      <c r="M5148">
        <f t="shared" ca="1" si="1127"/>
        <v>0</v>
      </c>
      <c r="N5148">
        <f t="shared" ca="1" si="1128"/>
        <v>2.0864316291614102</v>
      </c>
      <c r="O5148">
        <f t="shared" si="1129"/>
        <v>1</v>
      </c>
      <c r="P5148">
        <f t="shared" ca="1" si="1130"/>
        <v>1.9135683708385898</v>
      </c>
      <c r="Q5148">
        <f t="shared" ca="1" si="1131"/>
        <v>0</v>
      </c>
      <c r="R5148">
        <f t="shared" ca="1" si="1132"/>
        <v>1</v>
      </c>
      <c r="S5148">
        <f t="shared" ca="1" si="1133"/>
        <v>0</v>
      </c>
      <c r="T5148">
        <f t="shared" ca="1" si="1134"/>
        <v>1</v>
      </c>
    </row>
    <row r="5149" spans="7:20" x14ac:dyDescent="0.3">
      <c r="G5149">
        <f t="shared" ca="1" si="1121"/>
        <v>5.0508163475797896E-2</v>
      </c>
      <c r="H5149">
        <f t="shared" ca="1" si="1122"/>
        <v>-1.6399463284211935</v>
      </c>
      <c r="I5149">
        <f t="shared" ca="1" si="1123"/>
        <v>3.7448706917149446</v>
      </c>
      <c r="J5149">
        <f t="shared" ca="1" si="1124"/>
        <v>42.303536667373379</v>
      </c>
      <c r="K5149">
        <f t="shared" ca="1" si="1125"/>
        <v>0</v>
      </c>
      <c r="L5149">
        <f t="shared" ca="1" si="1126"/>
        <v>1</v>
      </c>
      <c r="M5149">
        <f t="shared" ca="1" si="1127"/>
        <v>0</v>
      </c>
      <c r="N5149">
        <f t="shared" ca="1" si="1128"/>
        <v>1.303536667373379</v>
      </c>
      <c r="O5149">
        <f t="shared" si="1129"/>
        <v>1</v>
      </c>
      <c r="P5149">
        <f t="shared" ca="1" si="1130"/>
        <v>2.696463332626621</v>
      </c>
      <c r="Q5149">
        <f t="shared" ca="1" si="1131"/>
        <v>0</v>
      </c>
      <c r="R5149">
        <f t="shared" ca="1" si="1132"/>
        <v>1</v>
      </c>
      <c r="S5149">
        <f t="shared" ca="1" si="1133"/>
        <v>0</v>
      </c>
      <c r="T5149">
        <f t="shared" ca="1" si="1134"/>
        <v>1</v>
      </c>
    </row>
    <row r="5150" spans="7:20" x14ac:dyDescent="0.3">
      <c r="G5150">
        <f t="shared" ca="1" si="1121"/>
        <v>0.86755017893886155</v>
      </c>
      <c r="H5150">
        <f t="shared" ca="1" si="1122"/>
        <v>1.1148851475894823</v>
      </c>
      <c r="I5150">
        <f t="shared" ca="1" si="1123"/>
        <v>3.7999673212351581</v>
      </c>
      <c r="J5150">
        <f t="shared" ca="1" si="1124"/>
        <v>44.699723737672585</v>
      </c>
      <c r="K5150">
        <f t="shared" ca="1" si="1125"/>
        <v>0</v>
      </c>
      <c r="L5150">
        <f t="shared" ca="1" si="1126"/>
        <v>0</v>
      </c>
      <c r="M5150">
        <f t="shared" ca="1" si="1127"/>
        <v>1</v>
      </c>
      <c r="N5150">
        <f t="shared" ca="1" si="1128"/>
        <v>3.6997237376725849</v>
      </c>
      <c r="O5150">
        <f t="shared" si="1129"/>
        <v>1</v>
      </c>
      <c r="P5150">
        <f t="shared" ca="1" si="1130"/>
        <v>0.30027626232741511</v>
      </c>
      <c r="Q5150">
        <f t="shared" ca="1" si="1131"/>
        <v>0</v>
      </c>
      <c r="R5150">
        <f t="shared" ca="1" si="1132"/>
        <v>0</v>
      </c>
      <c r="S5150">
        <f t="shared" ca="1" si="1133"/>
        <v>0.30027626232741511</v>
      </c>
      <c r="T5150">
        <f t="shared" ca="1" si="1134"/>
        <v>0.30027626232741511</v>
      </c>
    </row>
    <row r="5151" spans="7:20" x14ac:dyDescent="0.3">
      <c r="G5151">
        <f t="shared" ca="1" si="1121"/>
        <v>0.55111422359260998</v>
      </c>
      <c r="H5151">
        <f t="shared" ca="1" si="1122"/>
        <v>0.12847693162657833</v>
      </c>
      <c r="I5151">
        <f t="shared" ca="1" si="1123"/>
        <v>3.7802391569159002</v>
      </c>
      <c r="J5151">
        <f t="shared" ca="1" si="1124"/>
        <v>43.826521898134132</v>
      </c>
      <c r="K5151">
        <f t="shared" ca="1" si="1125"/>
        <v>0</v>
      </c>
      <c r="L5151">
        <f t="shared" ca="1" si="1126"/>
        <v>1</v>
      </c>
      <c r="M5151">
        <f t="shared" ca="1" si="1127"/>
        <v>0</v>
      </c>
      <c r="N5151">
        <f t="shared" ca="1" si="1128"/>
        <v>2.826521898134132</v>
      </c>
      <c r="O5151">
        <f t="shared" si="1129"/>
        <v>1</v>
      </c>
      <c r="P5151">
        <f t="shared" ca="1" si="1130"/>
        <v>1.173478101865868</v>
      </c>
      <c r="Q5151">
        <f t="shared" ca="1" si="1131"/>
        <v>0</v>
      </c>
      <c r="R5151">
        <f t="shared" ca="1" si="1132"/>
        <v>1</v>
      </c>
      <c r="S5151">
        <f t="shared" ca="1" si="1133"/>
        <v>0</v>
      </c>
      <c r="T5151">
        <f t="shared" ca="1" si="1134"/>
        <v>1</v>
      </c>
    </row>
    <row r="5152" spans="7:20" x14ac:dyDescent="0.3">
      <c r="G5152">
        <f t="shared" ca="1" si="1121"/>
        <v>0.87888574487665383</v>
      </c>
      <c r="H5152">
        <f t="shared" ca="1" si="1122"/>
        <v>1.1694347642249527</v>
      </c>
      <c r="I5152">
        <f t="shared" ca="1" si="1123"/>
        <v>3.8010583135678675</v>
      </c>
      <c r="J5152">
        <f t="shared" ca="1" si="1124"/>
        <v>44.748517405463559</v>
      </c>
      <c r="K5152">
        <f t="shared" ca="1" si="1125"/>
        <v>0</v>
      </c>
      <c r="L5152">
        <f t="shared" ca="1" si="1126"/>
        <v>0</v>
      </c>
      <c r="M5152">
        <f t="shared" ca="1" si="1127"/>
        <v>1</v>
      </c>
      <c r="N5152">
        <f t="shared" ca="1" si="1128"/>
        <v>3.7485174054635593</v>
      </c>
      <c r="O5152">
        <f t="shared" si="1129"/>
        <v>1</v>
      </c>
      <c r="P5152">
        <f t="shared" ca="1" si="1130"/>
        <v>0.25148259453644073</v>
      </c>
      <c r="Q5152">
        <f t="shared" ca="1" si="1131"/>
        <v>0</v>
      </c>
      <c r="R5152">
        <f t="shared" ca="1" si="1132"/>
        <v>0</v>
      </c>
      <c r="S5152">
        <f t="shared" ca="1" si="1133"/>
        <v>0.25148259453644073</v>
      </c>
      <c r="T5152">
        <f t="shared" ca="1" si="1134"/>
        <v>0.25148259453644073</v>
      </c>
    </row>
    <row r="5153" spans="7:20" x14ac:dyDescent="0.3">
      <c r="G5153">
        <f t="shared" ca="1" si="1121"/>
        <v>0.17697683533126174</v>
      </c>
      <c r="H5153">
        <f t="shared" ca="1" si="1122"/>
        <v>-0.92694773604794134</v>
      </c>
      <c r="I5153">
        <f t="shared" ca="1" si="1123"/>
        <v>3.7591306635624098</v>
      </c>
      <c r="J5153">
        <f t="shared" ca="1" si="1124"/>
        <v>42.9111055714679</v>
      </c>
      <c r="K5153">
        <f t="shared" ca="1" si="1125"/>
        <v>0</v>
      </c>
      <c r="L5153">
        <f t="shared" ca="1" si="1126"/>
        <v>1</v>
      </c>
      <c r="M5153">
        <f t="shared" ca="1" si="1127"/>
        <v>0</v>
      </c>
      <c r="N5153">
        <f t="shared" ca="1" si="1128"/>
        <v>1.9111055714678997</v>
      </c>
      <c r="O5153">
        <f t="shared" si="1129"/>
        <v>1</v>
      </c>
      <c r="P5153">
        <f t="shared" ca="1" si="1130"/>
        <v>2.0888944285321003</v>
      </c>
      <c r="Q5153">
        <f t="shared" ca="1" si="1131"/>
        <v>0</v>
      </c>
      <c r="R5153">
        <f t="shared" ca="1" si="1132"/>
        <v>1</v>
      </c>
      <c r="S5153">
        <f t="shared" ca="1" si="1133"/>
        <v>0</v>
      </c>
      <c r="T5153">
        <f t="shared" ca="1" si="1134"/>
        <v>1</v>
      </c>
    </row>
    <row r="5154" spans="7:20" x14ac:dyDescent="0.3">
      <c r="G5154">
        <f t="shared" ca="1" si="1121"/>
        <v>0.72952373617156352</v>
      </c>
      <c r="H5154">
        <f t="shared" ca="1" si="1122"/>
        <v>0.6113732197545777</v>
      </c>
      <c r="I5154">
        <f t="shared" ca="1" si="1123"/>
        <v>3.7898970826784599</v>
      </c>
      <c r="J5154">
        <f t="shared" ca="1" si="1124"/>
        <v>44.251845760179265</v>
      </c>
      <c r="K5154">
        <f t="shared" ca="1" si="1125"/>
        <v>0</v>
      </c>
      <c r="L5154">
        <f t="shared" ca="1" si="1126"/>
        <v>0</v>
      </c>
      <c r="M5154">
        <f t="shared" ca="1" si="1127"/>
        <v>1</v>
      </c>
      <c r="N5154">
        <f t="shared" ca="1" si="1128"/>
        <v>3.2518457601792647</v>
      </c>
      <c r="O5154">
        <f t="shared" si="1129"/>
        <v>1</v>
      </c>
      <c r="P5154">
        <f t="shared" ca="1" si="1130"/>
        <v>0.74815423982073526</v>
      </c>
      <c r="Q5154">
        <f t="shared" ca="1" si="1131"/>
        <v>0</v>
      </c>
      <c r="R5154">
        <f t="shared" ca="1" si="1132"/>
        <v>0</v>
      </c>
      <c r="S5154">
        <f t="shared" ca="1" si="1133"/>
        <v>0.74815423982073526</v>
      </c>
      <c r="T5154">
        <f t="shared" ca="1" si="1134"/>
        <v>0.74815423982073526</v>
      </c>
    </row>
    <row r="5155" spans="7:20" x14ac:dyDescent="0.3">
      <c r="G5155">
        <f t="shared" ca="1" si="1121"/>
        <v>0.62721984089296745</v>
      </c>
      <c r="H5155">
        <f t="shared" ca="1" si="1122"/>
        <v>0.32449894848689731</v>
      </c>
      <c r="I5155">
        <f t="shared" ca="1" si="1123"/>
        <v>3.7841595972531064</v>
      </c>
      <c r="J5155">
        <f t="shared" ca="1" si="1124"/>
        <v>43.998678406581419</v>
      </c>
      <c r="K5155">
        <f t="shared" ca="1" si="1125"/>
        <v>0</v>
      </c>
      <c r="L5155">
        <f t="shared" ca="1" si="1126"/>
        <v>1</v>
      </c>
      <c r="M5155">
        <f t="shared" ca="1" si="1127"/>
        <v>0</v>
      </c>
      <c r="N5155">
        <f t="shared" ca="1" si="1128"/>
        <v>2.9986784065814192</v>
      </c>
      <c r="O5155">
        <f t="shared" si="1129"/>
        <v>1</v>
      </c>
      <c r="P5155">
        <f t="shared" ca="1" si="1130"/>
        <v>1.0013215934185808</v>
      </c>
      <c r="Q5155">
        <f t="shared" ca="1" si="1131"/>
        <v>0</v>
      </c>
      <c r="R5155">
        <f t="shared" ca="1" si="1132"/>
        <v>1</v>
      </c>
      <c r="S5155">
        <f t="shared" ca="1" si="1133"/>
        <v>0</v>
      </c>
      <c r="T5155">
        <f t="shared" ca="1" si="1134"/>
        <v>1</v>
      </c>
    </row>
    <row r="5156" spans="7:20" x14ac:dyDescent="0.3">
      <c r="G5156">
        <f t="shared" ca="1" si="1121"/>
        <v>4.8328014980684286E-2</v>
      </c>
      <c r="H5156">
        <f t="shared" ca="1" si="1122"/>
        <v>-1.6612859524128081</v>
      </c>
      <c r="I5156">
        <f t="shared" ca="1" si="1123"/>
        <v>3.7444438992351121</v>
      </c>
      <c r="J5156">
        <f t="shared" ca="1" si="1124"/>
        <v>42.285485688338483</v>
      </c>
      <c r="K5156">
        <f t="shared" ca="1" si="1125"/>
        <v>0</v>
      </c>
      <c r="L5156">
        <f t="shared" ca="1" si="1126"/>
        <v>1</v>
      </c>
      <c r="M5156">
        <f t="shared" ca="1" si="1127"/>
        <v>0</v>
      </c>
      <c r="N5156">
        <f t="shared" ca="1" si="1128"/>
        <v>1.2854856883384826</v>
      </c>
      <c r="O5156">
        <f t="shared" si="1129"/>
        <v>1</v>
      </c>
      <c r="P5156">
        <f t="shared" ca="1" si="1130"/>
        <v>2.7145143116615174</v>
      </c>
      <c r="Q5156">
        <f t="shared" ca="1" si="1131"/>
        <v>0</v>
      </c>
      <c r="R5156">
        <f t="shared" ca="1" si="1132"/>
        <v>1</v>
      </c>
      <c r="S5156">
        <f t="shared" ca="1" si="1133"/>
        <v>0</v>
      </c>
      <c r="T5156">
        <f t="shared" ca="1" si="1134"/>
        <v>1</v>
      </c>
    </row>
    <row r="5157" spans="7:20" x14ac:dyDescent="0.3">
      <c r="G5157">
        <f t="shared" ca="1" si="1121"/>
        <v>6.8556914173457884E-2</v>
      </c>
      <c r="H5157">
        <f t="shared" ca="1" si="1122"/>
        <v>-1.4866251999096938</v>
      </c>
      <c r="I5157">
        <f t="shared" ca="1" si="1123"/>
        <v>3.7479371142851745</v>
      </c>
      <c r="J5157">
        <f t="shared" ca="1" si="1124"/>
        <v>42.433456279423858</v>
      </c>
      <c r="K5157">
        <f t="shared" ca="1" si="1125"/>
        <v>0</v>
      </c>
      <c r="L5157">
        <f t="shared" ca="1" si="1126"/>
        <v>1</v>
      </c>
      <c r="M5157">
        <f t="shared" ca="1" si="1127"/>
        <v>0</v>
      </c>
      <c r="N5157">
        <f t="shared" ca="1" si="1128"/>
        <v>1.4334562794238579</v>
      </c>
      <c r="O5157">
        <f t="shared" si="1129"/>
        <v>1</v>
      </c>
      <c r="P5157">
        <f t="shared" ca="1" si="1130"/>
        <v>2.5665437205761421</v>
      </c>
      <c r="Q5157">
        <f t="shared" ca="1" si="1131"/>
        <v>0</v>
      </c>
      <c r="R5157">
        <f t="shared" ca="1" si="1132"/>
        <v>1</v>
      </c>
      <c r="S5157">
        <f t="shared" ca="1" si="1133"/>
        <v>0</v>
      </c>
      <c r="T5157">
        <f t="shared" ca="1" si="1134"/>
        <v>1</v>
      </c>
    </row>
    <row r="5158" spans="7:20" x14ac:dyDescent="0.3">
      <c r="G5158">
        <f t="shared" ca="1" si="1121"/>
        <v>0.25103564274331047</v>
      </c>
      <c r="H5158">
        <f t="shared" ca="1" si="1122"/>
        <v>-0.67123429319024575</v>
      </c>
      <c r="I5158">
        <f t="shared" ca="1" si="1123"/>
        <v>3.7642449324195635</v>
      </c>
      <c r="J5158">
        <f t="shared" ca="1" si="1124"/>
        <v>43.131126646215606</v>
      </c>
      <c r="K5158">
        <f t="shared" ca="1" si="1125"/>
        <v>0</v>
      </c>
      <c r="L5158">
        <f t="shared" ca="1" si="1126"/>
        <v>1</v>
      </c>
      <c r="M5158">
        <f t="shared" ca="1" si="1127"/>
        <v>0</v>
      </c>
      <c r="N5158">
        <f t="shared" ca="1" si="1128"/>
        <v>2.1311266462156055</v>
      </c>
      <c r="O5158">
        <f t="shared" si="1129"/>
        <v>1</v>
      </c>
      <c r="P5158">
        <f t="shared" ca="1" si="1130"/>
        <v>1.8688733537843945</v>
      </c>
      <c r="Q5158">
        <f t="shared" ca="1" si="1131"/>
        <v>0</v>
      </c>
      <c r="R5158">
        <f t="shared" ca="1" si="1132"/>
        <v>1</v>
      </c>
      <c r="S5158">
        <f t="shared" ca="1" si="1133"/>
        <v>0</v>
      </c>
      <c r="T5158">
        <f t="shared" ca="1" si="1134"/>
        <v>1</v>
      </c>
    </row>
    <row r="5159" spans="7:20" x14ac:dyDescent="0.3">
      <c r="G5159">
        <f t="shared" ca="1" si="1121"/>
        <v>0.7977601310573641</v>
      </c>
      <c r="H5159">
        <f t="shared" ca="1" si="1122"/>
        <v>0.83364734494986892</v>
      </c>
      <c r="I5159">
        <f t="shared" ca="1" si="1123"/>
        <v>3.7943425651823657</v>
      </c>
      <c r="J5159">
        <f t="shared" ca="1" si="1124"/>
        <v>44.449004474386321</v>
      </c>
      <c r="K5159">
        <f t="shared" ca="1" si="1125"/>
        <v>0</v>
      </c>
      <c r="L5159">
        <f t="shared" ca="1" si="1126"/>
        <v>0</v>
      </c>
      <c r="M5159">
        <f t="shared" ca="1" si="1127"/>
        <v>1</v>
      </c>
      <c r="N5159">
        <f t="shared" ca="1" si="1128"/>
        <v>3.4490044743863209</v>
      </c>
      <c r="O5159">
        <f t="shared" si="1129"/>
        <v>1</v>
      </c>
      <c r="P5159">
        <f t="shared" ca="1" si="1130"/>
        <v>0.55099552561367915</v>
      </c>
      <c r="Q5159">
        <f t="shared" ca="1" si="1131"/>
        <v>0</v>
      </c>
      <c r="R5159">
        <f t="shared" ca="1" si="1132"/>
        <v>0</v>
      </c>
      <c r="S5159">
        <f t="shared" ca="1" si="1133"/>
        <v>0.55099552561367915</v>
      </c>
      <c r="T5159">
        <f t="shared" ca="1" si="1134"/>
        <v>0.55099552561367915</v>
      </c>
    </row>
    <row r="5160" spans="7:20" x14ac:dyDescent="0.3">
      <c r="G5160">
        <f t="shared" ca="1" si="1121"/>
        <v>0.36172319130617359</v>
      </c>
      <c r="H5160">
        <f t="shared" ca="1" si="1122"/>
        <v>-0.35385656112082792</v>
      </c>
      <c r="I5160">
        <f t="shared" ca="1" si="1123"/>
        <v>3.7705924870609517</v>
      </c>
      <c r="J5160">
        <f t="shared" ca="1" si="1124"/>
        <v>43.405774578562955</v>
      </c>
      <c r="K5160">
        <f t="shared" ca="1" si="1125"/>
        <v>0</v>
      </c>
      <c r="L5160">
        <f t="shared" ca="1" si="1126"/>
        <v>1</v>
      </c>
      <c r="M5160">
        <f t="shared" ca="1" si="1127"/>
        <v>0</v>
      </c>
      <c r="N5160">
        <f t="shared" ca="1" si="1128"/>
        <v>2.405774578562955</v>
      </c>
      <c r="O5160">
        <f t="shared" si="1129"/>
        <v>1</v>
      </c>
      <c r="P5160">
        <f t="shared" ca="1" si="1130"/>
        <v>1.594225421437045</v>
      </c>
      <c r="Q5160">
        <f t="shared" ca="1" si="1131"/>
        <v>0</v>
      </c>
      <c r="R5160">
        <f t="shared" ca="1" si="1132"/>
        <v>1</v>
      </c>
      <c r="S5160">
        <f t="shared" ca="1" si="1133"/>
        <v>0</v>
      </c>
      <c r="T5160">
        <f t="shared" ca="1" si="1134"/>
        <v>1</v>
      </c>
    </row>
    <row r="5161" spans="7:20" x14ac:dyDescent="0.3">
      <c r="G5161">
        <f t="shared" ca="1" si="1121"/>
        <v>0.28256420550450156</v>
      </c>
      <c r="H5161">
        <f t="shared" ca="1" si="1122"/>
        <v>-0.57524086186364753</v>
      </c>
      <c r="I5161">
        <f t="shared" ca="1" si="1123"/>
        <v>3.7661648010460955</v>
      </c>
      <c r="J5161">
        <f t="shared" ca="1" si="1124"/>
        <v>43.214012282397924</v>
      </c>
      <c r="K5161">
        <f t="shared" ca="1" si="1125"/>
        <v>0</v>
      </c>
      <c r="L5161">
        <f t="shared" ca="1" si="1126"/>
        <v>1</v>
      </c>
      <c r="M5161">
        <f t="shared" ca="1" si="1127"/>
        <v>0</v>
      </c>
      <c r="N5161">
        <f t="shared" ca="1" si="1128"/>
        <v>2.214012282397924</v>
      </c>
      <c r="O5161">
        <f t="shared" si="1129"/>
        <v>1</v>
      </c>
      <c r="P5161">
        <f t="shared" ca="1" si="1130"/>
        <v>1.785987717602076</v>
      </c>
      <c r="Q5161">
        <f t="shared" ca="1" si="1131"/>
        <v>0</v>
      </c>
      <c r="R5161">
        <f t="shared" ca="1" si="1132"/>
        <v>1</v>
      </c>
      <c r="S5161">
        <f t="shared" ca="1" si="1133"/>
        <v>0</v>
      </c>
      <c r="T5161">
        <f t="shared" ca="1" si="1134"/>
        <v>1</v>
      </c>
    </row>
    <row r="5162" spans="7:20" x14ac:dyDescent="0.3">
      <c r="G5162">
        <f t="shared" ca="1" si="1121"/>
        <v>0.70958305642726494</v>
      </c>
      <c r="H5162">
        <f t="shared" ca="1" si="1122"/>
        <v>0.55216707927443021</v>
      </c>
      <c r="I5162">
        <f t="shared" ca="1" si="1123"/>
        <v>3.7887129598688571</v>
      </c>
      <c r="J5162">
        <f t="shared" ca="1" si="1124"/>
        <v>44.199477151798497</v>
      </c>
      <c r="K5162">
        <f t="shared" ca="1" si="1125"/>
        <v>0</v>
      </c>
      <c r="L5162">
        <f t="shared" ca="1" si="1126"/>
        <v>0</v>
      </c>
      <c r="M5162">
        <f t="shared" ca="1" si="1127"/>
        <v>1</v>
      </c>
      <c r="N5162">
        <f t="shared" ca="1" si="1128"/>
        <v>3.1994771517984972</v>
      </c>
      <c r="O5162">
        <f t="shared" si="1129"/>
        <v>1</v>
      </c>
      <c r="P5162">
        <f t="shared" ca="1" si="1130"/>
        <v>0.80052284820150277</v>
      </c>
      <c r="Q5162">
        <f t="shared" ca="1" si="1131"/>
        <v>0</v>
      </c>
      <c r="R5162">
        <f t="shared" ca="1" si="1132"/>
        <v>0</v>
      </c>
      <c r="S5162">
        <f t="shared" ca="1" si="1133"/>
        <v>0.80052284820150277</v>
      </c>
      <c r="T5162">
        <f t="shared" ca="1" si="1134"/>
        <v>0.80052284820150277</v>
      </c>
    </row>
    <row r="5163" spans="7:20" x14ac:dyDescent="0.3">
      <c r="G5163">
        <f t="shared" ca="1" si="1121"/>
        <v>0.16326649448092445</v>
      </c>
      <c r="H5163">
        <f t="shared" ca="1" si="1122"/>
        <v>-0.9811211759728734</v>
      </c>
      <c r="I5163">
        <f t="shared" ca="1" si="1123"/>
        <v>3.7580471947639111</v>
      </c>
      <c r="J5163">
        <f t="shared" ca="1" si="1124"/>
        <v>42.864637905151149</v>
      </c>
      <c r="K5163">
        <f t="shared" ca="1" si="1125"/>
        <v>0</v>
      </c>
      <c r="L5163">
        <f t="shared" ca="1" si="1126"/>
        <v>1</v>
      </c>
      <c r="M5163">
        <f t="shared" ca="1" si="1127"/>
        <v>0</v>
      </c>
      <c r="N5163">
        <f t="shared" ca="1" si="1128"/>
        <v>1.8646379051511488</v>
      </c>
      <c r="O5163">
        <f t="shared" si="1129"/>
        <v>1</v>
      </c>
      <c r="P5163">
        <f t="shared" ca="1" si="1130"/>
        <v>2.1353620948488512</v>
      </c>
      <c r="Q5163">
        <f t="shared" ca="1" si="1131"/>
        <v>0</v>
      </c>
      <c r="R5163">
        <f t="shared" ca="1" si="1132"/>
        <v>1</v>
      </c>
      <c r="S5163">
        <f t="shared" ca="1" si="1133"/>
        <v>0</v>
      </c>
      <c r="T5163">
        <f t="shared" ca="1" si="1134"/>
        <v>1</v>
      </c>
    </row>
    <row r="5164" spans="7:20" x14ac:dyDescent="0.3">
      <c r="G5164">
        <f t="shared" ca="1" si="1121"/>
        <v>0.66554569381643225</v>
      </c>
      <c r="H5164">
        <f t="shared" ca="1" si="1122"/>
        <v>0.4276463540538904</v>
      </c>
      <c r="I5164">
        <f t="shared" ca="1" si="1123"/>
        <v>3.7862225453644465</v>
      </c>
      <c r="J5164">
        <f t="shared" ca="1" si="1124"/>
        <v>44.089539085311131</v>
      </c>
      <c r="K5164">
        <f t="shared" ca="1" si="1125"/>
        <v>0</v>
      </c>
      <c r="L5164">
        <f t="shared" ca="1" si="1126"/>
        <v>0</v>
      </c>
      <c r="M5164">
        <f t="shared" ca="1" si="1127"/>
        <v>1</v>
      </c>
      <c r="N5164">
        <f t="shared" ca="1" si="1128"/>
        <v>3.0895390853111309</v>
      </c>
      <c r="O5164">
        <f t="shared" si="1129"/>
        <v>1</v>
      </c>
      <c r="P5164">
        <f t="shared" ca="1" si="1130"/>
        <v>0.91046091468886914</v>
      </c>
      <c r="Q5164">
        <f t="shared" ca="1" si="1131"/>
        <v>0</v>
      </c>
      <c r="R5164">
        <f t="shared" ca="1" si="1132"/>
        <v>0</v>
      </c>
      <c r="S5164">
        <f t="shared" ca="1" si="1133"/>
        <v>0.91046091468886914</v>
      </c>
      <c r="T5164">
        <f t="shared" ca="1" si="1134"/>
        <v>0.91046091468886914</v>
      </c>
    </row>
    <row r="5165" spans="7:20" x14ac:dyDescent="0.3">
      <c r="G5165">
        <f t="shared" ca="1" si="1121"/>
        <v>0.70818705845705099</v>
      </c>
      <c r="H5165">
        <f t="shared" ca="1" si="1122"/>
        <v>0.54809615136043732</v>
      </c>
      <c r="I5165">
        <f t="shared" ca="1" si="1123"/>
        <v>3.7886315413105773</v>
      </c>
      <c r="J5165">
        <f t="shared" ca="1" si="1124"/>
        <v>44.195878640586862</v>
      </c>
      <c r="K5165">
        <f t="shared" ca="1" si="1125"/>
        <v>0</v>
      </c>
      <c r="L5165">
        <f t="shared" ca="1" si="1126"/>
        <v>0</v>
      </c>
      <c r="M5165">
        <f t="shared" ca="1" si="1127"/>
        <v>1</v>
      </c>
      <c r="N5165">
        <f t="shared" ca="1" si="1128"/>
        <v>3.1958786405868622</v>
      </c>
      <c r="O5165">
        <f t="shared" si="1129"/>
        <v>1</v>
      </c>
      <c r="P5165">
        <f t="shared" ca="1" si="1130"/>
        <v>0.80412135941313778</v>
      </c>
      <c r="Q5165">
        <f t="shared" ca="1" si="1131"/>
        <v>0</v>
      </c>
      <c r="R5165">
        <f t="shared" ca="1" si="1132"/>
        <v>0</v>
      </c>
      <c r="S5165">
        <f t="shared" ca="1" si="1133"/>
        <v>0.80412135941313778</v>
      </c>
      <c r="T5165">
        <f t="shared" ca="1" si="1134"/>
        <v>0.80412135941313778</v>
      </c>
    </row>
    <row r="5166" spans="7:20" x14ac:dyDescent="0.3">
      <c r="G5166">
        <f t="shared" ca="1" si="1121"/>
        <v>0.12264211439702888</v>
      </c>
      <c r="H5166">
        <f t="shared" ca="1" si="1122"/>
        <v>-1.1618799590296167</v>
      </c>
      <c r="I5166">
        <f t="shared" ca="1" si="1123"/>
        <v>3.7544320191027762</v>
      </c>
      <c r="J5166">
        <f t="shared" ca="1" si="1124"/>
        <v>42.709954481816176</v>
      </c>
      <c r="K5166">
        <f t="shared" ca="1" si="1125"/>
        <v>0</v>
      </c>
      <c r="L5166">
        <f t="shared" ca="1" si="1126"/>
        <v>1</v>
      </c>
      <c r="M5166">
        <f t="shared" ca="1" si="1127"/>
        <v>0</v>
      </c>
      <c r="N5166">
        <f t="shared" ca="1" si="1128"/>
        <v>1.709954481816176</v>
      </c>
      <c r="O5166">
        <f t="shared" si="1129"/>
        <v>1</v>
      </c>
      <c r="P5166">
        <f t="shared" ca="1" si="1130"/>
        <v>2.290045518183824</v>
      </c>
      <c r="Q5166">
        <f t="shared" ca="1" si="1131"/>
        <v>0</v>
      </c>
      <c r="R5166">
        <f t="shared" ca="1" si="1132"/>
        <v>1</v>
      </c>
      <c r="S5166">
        <f t="shared" ca="1" si="1133"/>
        <v>0</v>
      </c>
      <c r="T5166">
        <f t="shared" ca="1" si="1134"/>
        <v>1</v>
      </c>
    </row>
    <row r="5167" spans="7:20" x14ac:dyDescent="0.3">
      <c r="G5167">
        <f t="shared" ca="1" si="1121"/>
        <v>0.45254022861988064</v>
      </c>
      <c r="H5167">
        <f t="shared" ca="1" si="1122"/>
        <v>-0.1192460083864649</v>
      </c>
      <c r="I5167">
        <f t="shared" ca="1" si="1123"/>
        <v>3.7752846981156392</v>
      </c>
      <c r="J5167">
        <f t="shared" ca="1" si="1124"/>
        <v>43.609922211210019</v>
      </c>
      <c r="K5167">
        <f t="shared" ca="1" si="1125"/>
        <v>0</v>
      </c>
      <c r="L5167">
        <f t="shared" ca="1" si="1126"/>
        <v>1</v>
      </c>
      <c r="M5167">
        <f t="shared" ca="1" si="1127"/>
        <v>0</v>
      </c>
      <c r="N5167">
        <f t="shared" ca="1" si="1128"/>
        <v>2.6099222112100193</v>
      </c>
      <c r="O5167">
        <f t="shared" si="1129"/>
        <v>1</v>
      </c>
      <c r="P5167">
        <f t="shared" ca="1" si="1130"/>
        <v>1.3900777887899807</v>
      </c>
      <c r="Q5167">
        <f t="shared" ca="1" si="1131"/>
        <v>0</v>
      </c>
      <c r="R5167">
        <f t="shared" ca="1" si="1132"/>
        <v>1</v>
      </c>
      <c r="S5167">
        <f t="shared" ca="1" si="1133"/>
        <v>0</v>
      </c>
      <c r="T5167">
        <f t="shared" ca="1" si="1134"/>
        <v>1</v>
      </c>
    </row>
    <row r="5168" spans="7:20" x14ac:dyDescent="0.3">
      <c r="G5168">
        <f t="shared" ca="1" si="1121"/>
        <v>0.34379321287534248</v>
      </c>
      <c r="H5168">
        <f t="shared" ca="1" si="1122"/>
        <v>-0.40213262198656335</v>
      </c>
      <c r="I5168">
        <f t="shared" ca="1" si="1123"/>
        <v>3.7696269658436372</v>
      </c>
      <c r="J5168">
        <f t="shared" ca="1" si="1124"/>
        <v>43.363885607852566</v>
      </c>
      <c r="K5168">
        <f t="shared" ca="1" si="1125"/>
        <v>0</v>
      </c>
      <c r="L5168">
        <f t="shared" ca="1" si="1126"/>
        <v>1</v>
      </c>
      <c r="M5168">
        <f t="shared" ca="1" si="1127"/>
        <v>0</v>
      </c>
      <c r="N5168">
        <f t="shared" ca="1" si="1128"/>
        <v>2.3638856078525663</v>
      </c>
      <c r="O5168">
        <f t="shared" si="1129"/>
        <v>1</v>
      </c>
      <c r="P5168">
        <f t="shared" ca="1" si="1130"/>
        <v>1.6361143921474337</v>
      </c>
      <c r="Q5168">
        <f t="shared" ca="1" si="1131"/>
        <v>0</v>
      </c>
      <c r="R5168">
        <f t="shared" ca="1" si="1132"/>
        <v>1</v>
      </c>
      <c r="S5168">
        <f t="shared" ca="1" si="1133"/>
        <v>0</v>
      </c>
      <c r="T5168">
        <f t="shared" ca="1" si="1134"/>
        <v>1</v>
      </c>
    </row>
    <row r="5169" spans="7:20" x14ac:dyDescent="0.3">
      <c r="G5169">
        <f t="shared" ca="1" si="1121"/>
        <v>0.27851353467434925</v>
      </c>
      <c r="H5169">
        <f t="shared" ca="1" si="1122"/>
        <v>-0.58726302574524458</v>
      </c>
      <c r="I5169">
        <f t="shared" ca="1" si="1123"/>
        <v>3.7659243577684633</v>
      </c>
      <c r="J5169">
        <f t="shared" ca="1" si="1124"/>
        <v>43.203623012710189</v>
      </c>
      <c r="K5169">
        <f t="shared" ca="1" si="1125"/>
        <v>0</v>
      </c>
      <c r="L5169">
        <f t="shared" ca="1" si="1126"/>
        <v>1</v>
      </c>
      <c r="M5169">
        <f t="shared" ca="1" si="1127"/>
        <v>0</v>
      </c>
      <c r="N5169">
        <f t="shared" ca="1" si="1128"/>
        <v>2.2036230127101888</v>
      </c>
      <c r="O5169">
        <f t="shared" si="1129"/>
        <v>1</v>
      </c>
      <c r="P5169">
        <f t="shared" ca="1" si="1130"/>
        <v>1.7963769872898112</v>
      </c>
      <c r="Q5169">
        <f t="shared" ca="1" si="1131"/>
        <v>0</v>
      </c>
      <c r="R5169">
        <f t="shared" ca="1" si="1132"/>
        <v>1</v>
      </c>
      <c r="S5169">
        <f t="shared" ca="1" si="1133"/>
        <v>0</v>
      </c>
      <c r="T5169">
        <f t="shared" ca="1" si="1134"/>
        <v>1</v>
      </c>
    </row>
    <row r="5170" spans="7:20" x14ac:dyDescent="0.3">
      <c r="G5170">
        <f t="shared" ca="1" si="1121"/>
        <v>0.23276278606512912</v>
      </c>
      <c r="H5170">
        <f t="shared" ca="1" si="1122"/>
        <v>-0.72977852676003296</v>
      </c>
      <c r="I5170">
        <f t="shared" ca="1" si="1123"/>
        <v>3.7630740477481677</v>
      </c>
      <c r="J5170">
        <f t="shared" ca="1" si="1124"/>
        <v>43.080654625389585</v>
      </c>
      <c r="K5170">
        <f t="shared" ca="1" si="1125"/>
        <v>0</v>
      </c>
      <c r="L5170">
        <f t="shared" ca="1" si="1126"/>
        <v>1</v>
      </c>
      <c r="M5170">
        <f t="shared" ca="1" si="1127"/>
        <v>0</v>
      </c>
      <c r="N5170">
        <f t="shared" ca="1" si="1128"/>
        <v>2.0806546253895846</v>
      </c>
      <c r="O5170">
        <f t="shared" si="1129"/>
        <v>1</v>
      </c>
      <c r="P5170">
        <f t="shared" ca="1" si="1130"/>
        <v>1.9193453746104154</v>
      </c>
      <c r="Q5170">
        <f t="shared" ca="1" si="1131"/>
        <v>0</v>
      </c>
      <c r="R5170">
        <f t="shared" ca="1" si="1132"/>
        <v>1</v>
      </c>
      <c r="S5170">
        <f t="shared" ca="1" si="1133"/>
        <v>0</v>
      </c>
      <c r="T5170">
        <f t="shared" ca="1" si="1134"/>
        <v>1</v>
      </c>
    </row>
    <row r="5171" spans="7:20" x14ac:dyDescent="0.3">
      <c r="G5171">
        <f t="shared" ca="1" si="1121"/>
        <v>0.76964379715438291</v>
      </c>
      <c r="H5171">
        <f t="shared" ca="1" si="1122"/>
        <v>0.73767427912755335</v>
      </c>
      <c r="I5171">
        <f t="shared" ca="1" si="1123"/>
        <v>3.7924231038659193</v>
      </c>
      <c r="J5171">
        <f t="shared" ca="1" si="1124"/>
        <v>44.363768159817376</v>
      </c>
      <c r="K5171">
        <f t="shared" ca="1" si="1125"/>
        <v>0</v>
      </c>
      <c r="L5171">
        <f t="shared" ca="1" si="1126"/>
        <v>0</v>
      </c>
      <c r="M5171">
        <f t="shared" ca="1" si="1127"/>
        <v>1</v>
      </c>
      <c r="N5171">
        <f t="shared" ca="1" si="1128"/>
        <v>3.3637681598173756</v>
      </c>
      <c r="O5171">
        <f t="shared" si="1129"/>
        <v>1</v>
      </c>
      <c r="P5171">
        <f t="shared" ca="1" si="1130"/>
        <v>0.63623184018262435</v>
      </c>
      <c r="Q5171">
        <f t="shared" ca="1" si="1131"/>
        <v>0</v>
      </c>
      <c r="R5171">
        <f t="shared" ca="1" si="1132"/>
        <v>0</v>
      </c>
      <c r="S5171">
        <f t="shared" ca="1" si="1133"/>
        <v>0.63623184018262435</v>
      </c>
      <c r="T5171">
        <f t="shared" ca="1" si="1134"/>
        <v>0.63623184018262435</v>
      </c>
    </row>
    <row r="5172" spans="7:20" x14ac:dyDescent="0.3">
      <c r="G5172">
        <f t="shared" ca="1" si="1121"/>
        <v>0.5937690552557543</v>
      </c>
      <c r="H5172">
        <f t="shared" ca="1" si="1122"/>
        <v>0.23725123686696814</v>
      </c>
      <c r="I5172">
        <f t="shared" ca="1" si="1123"/>
        <v>3.782414643020708</v>
      </c>
      <c r="J5172">
        <f t="shared" ca="1" si="1124"/>
        <v>43.921969672554944</v>
      </c>
      <c r="K5172">
        <f t="shared" ca="1" si="1125"/>
        <v>0</v>
      </c>
      <c r="L5172">
        <f t="shared" ca="1" si="1126"/>
        <v>1</v>
      </c>
      <c r="M5172">
        <f t="shared" ca="1" si="1127"/>
        <v>0</v>
      </c>
      <c r="N5172">
        <f t="shared" ca="1" si="1128"/>
        <v>2.921969672554944</v>
      </c>
      <c r="O5172">
        <f t="shared" si="1129"/>
        <v>1</v>
      </c>
      <c r="P5172">
        <f t="shared" ca="1" si="1130"/>
        <v>1.078030327445056</v>
      </c>
      <c r="Q5172">
        <f t="shared" ca="1" si="1131"/>
        <v>0</v>
      </c>
      <c r="R5172">
        <f t="shared" ca="1" si="1132"/>
        <v>1</v>
      </c>
      <c r="S5172">
        <f t="shared" ca="1" si="1133"/>
        <v>0</v>
      </c>
      <c r="T5172">
        <f t="shared" ca="1" si="1134"/>
        <v>1</v>
      </c>
    </row>
    <row r="5173" spans="7:20" x14ac:dyDescent="0.3">
      <c r="G5173">
        <f t="shared" ca="1" si="1121"/>
        <v>0.94840805591602739</v>
      </c>
      <c r="H5173">
        <f t="shared" ca="1" si="1122"/>
        <v>1.6296102902488154</v>
      </c>
      <c r="I5173">
        <f t="shared" ca="1" si="1123"/>
        <v>3.8102618240883448</v>
      </c>
      <c r="J5173">
        <f t="shared" ca="1" si="1124"/>
        <v>45.162261886521463</v>
      </c>
      <c r="K5173">
        <f t="shared" ca="1" si="1125"/>
        <v>0</v>
      </c>
      <c r="L5173">
        <f t="shared" ca="1" si="1126"/>
        <v>0</v>
      </c>
      <c r="M5173">
        <f t="shared" ca="1" si="1127"/>
        <v>0</v>
      </c>
      <c r="N5173">
        <f t="shared" ca="1" si="1128"/>
        <v>4.1622618865214633</v>
      </c>
      <c r="O5173">
        <f t="shared" si="1129"/>
        <v>1</v>
      </c>
      <c r="P5173">
        <f t="shared" ca="1" si="1130"/>
        <v>-0.16226188652146334</v>
      </c>
      <c r="Q5173">
        <f t="shared" ca="1" si="1131"/>
        <v>0</v>
      </c>
      <c r="R5173">
        <f t="shared" ca="1" si="1132"/>
        <v>0</v>
      </c>
      <c r="S5173">
        <f t="shared" ca="1" si="1133"/>
        <v>0</v>
      </c>
      <c r="T5173">
        <f t="shared" ca="1" si="1134"/>
        <v>0</v>
      </c>
    </row>
    <row r="5174" spans="7:20" x14ac:dyDescent="0.3">
      <c r="G5174">
        <f t="shared" ca="1" si="1121"/>
        <v>0.28419485251904897</v>
      </c>
      <c r="H5174">
        <f t="shared" ca="1" si="1122"/>
        <v>-0.57042466421456184</v>
      </c>
      <c r="I5174">
        <f t="shared" ca="1" si="1123"/>
        <v>3.7662611249990774</v>
      </c>
      <c r="J5174">
        <f t="shared" ca="1" si="1124"/>
        <v>43.218175027367977</v>
      </c>
      <c r="K5174">
        <f t="shared" ca="1" si="1125"/>
        <v>0</v>
      </c>
      <c r="L5174">
        <f t="shared" ca="1" si="1126"/>
        <v>1</v>
      </c>
      <c r="M5174">
        <f t="shared" ca="1" si="1127"/>
        <v>0</v>
      </c>
      <c r="N5174">
        <f t="shared" ca="1" si="1128"/>
        <v>2.2181750273679768</v>
      </c>
      <c r="O5174">
        <f t="shared" si="1129"/>
        <v>1</v>
      </c>
      <c r="P5174">
        <f t="shared" ca="1" si="1130"/>
        <v>1.7818249726320232</v>
      </c>
      <c r="Q5174">
        <f t="shared" ca="1" si="1131"/>
        <v>0</v>
      </c>
      <c r="R5174">
        <f t="shared" ca="1" si="1132"/>
        <v>1</v>
      </c>
      <c r="S5174">
        <f t="shared" ca="1" si="1133"/>
        <v>0</v>
      </c>
      <c r="T5174">
        <f t="shared" ca="1" si="1134"/>
        <v>1</v>
      </c>
    </row>
    <row r="5175" spans="7:20" x14ac:dyDescent="0.3">
      <c r="G5175">
        <f t="shared" ca="1" si="1121"/>
        <v>0.29034683662273764</v>
      </c>
      <c r="H5175">
        <f t="shared" ca="1" si="1122"/>
        <v>-0.55237176202537708</v>
      </c>
      <c r="I5175">
        <f t="shared" ca="1" si="1123"/>
        <v>3.7666221830428608</v>
      </c>
      <c r="J5175">
        <f t="shared" ca="1" si="1124"/>
        <v>43.233782114461867</v>
      </c>
      <c r="K5175">
        <f t="shared" ca="1" si="1125"/>
        <v>0</v>
      </c>
      <c r="L5175">
        <f t="shared" ca="1" si="1126"/>
        <v>1</v>
      </c>
      <c r="M5175">
        <f t="shared" ca="1" si="1127"/>
        <v>0</v>
      </c>
      <c r="N5175">
        <f t="shared" ca="1" si="1128"/>
        <v>2.2337821144618673</v>
      </c>
      <c r="O5175">
        <f t="shared" si="1129"/>
        <v>1</v>
      </c>
      <c r="P5175">
        <f t="shared" ca="1" si="1130"/>
        <v>1.7662178855381327</v>
      </c>
      <c r="Q5175">
        <f t="shared" ca="1" si="1131"/>
        <v>0</v>
      </c>
      <c r="R5175">
        <f t="shared" ca="1" si="1132"/>
        <v>1</v>
      </c>
      <c r="S5175">
        <f t="shared" ca="1" si="1133"/>
        <v>0</v>
      </c>
      <c r="T5175">
        <f t="shared" ca="1" si="1134"/>
        <v>1</v>
      </c>
    </row>
    <row r="5176" spans="7:20" x14ac:dyDescent="0.3">
      <c r="G5176">
        <f t="shared" ca="1" si="1121"/>
        <v>0.91769578706522559</v>
      </c>
      <c r="H5176">
        <f t="shared" ca="1" si="1122"/>
        <v>1.3897380833289725</v>
      </c>
      <c r="I5176">
        <f t="shared" ca="1" si="1123"/>
        <v>3.8054643799499477</v>
      </c>
      <c r="J5176">
        <f t="shared" ca="1" si="1124"/>
        <v>44.946117343198949</v>
      </c>
      <c r="K5176">
        <f t="shared" ca="1" si="1125"/>
        <v>0</v>
      </c>
      <c r="L5176">
        <f t="shared" ca="1" si="1126"/>
        <v>0</v>
      </c>
      <c r="M5176">
        <f t="shared" ca="1" si="1127"/>
        <v>1</v>
      </c>
      <c r="N5176">
        <f t="shared" ca="1" si="1128"/>
        <v>3.9461173431989494</v>
      </c>
      <c r="O5176">
        <f t="shared" si="1129"/>
        <v>1</v>
      </c>
      <c r="P5176">
        <f t="shared" ca="1" si="1130"/>
        <v>5.3882656801050643E-2</v>
      </c>
      <c r="Q5176">
        <f t="shared" ca="1" si="1131"/>
        <v>0</v>
      </c>
      <c r="R5176">
        <f t="shared" ca="1" si="1132"/>
        <v>0</v>
      </c>
      <c r="S5176">
        <f t="shared" ca="1" si="1133"/>
        <v>5.3882656801050643E-2</v>
      </c>
      <c r="T5176">
        <f t="shared" ca="1" si="1134"/>
        <v>5.3882656801050643E-2</v>
      </c>
    </row>
    <row r="5177" spans="7:20" x14ac:dyDescent="0.3">
      <c r="G5177">
        <f t="shared" ca="1" si="1121"/>
        <v>0.90294298077894242</v>
      </c>
      <c r="H5177">
        <f t="shared" ca="1" si="1122"/>
        <v>1.2985044783629485</v>
      </c>
      <c r="I5177">
        <f t="shared" ca="1" si="1123"/>
        <v>3.8036397078506274</v>
      </c>
      <c r="J5177">
        <f t="shared" ca="1" si="1124"/>
        <v>44.86418019385885</v>
      </c>
      <c r="K5177">
        <f t="shared" ca="1" si="1125"/>
        <v>0</v>
      </c>
      <c r="L5177">
        <f t="shared" ca="1" si="1126"/>
        <v>0</v>
      </c>
      <c r="M5177">
        <f t="shared" ca="1" si="1127"/>
        <v>1</v>
      </c>
      <c r="N5177">
        <f t="shared" ca="1" si="1128"/>
        <v>3.86418019385885</v>
      </c>
      <c r="O5177">
        <f t="shared" si="1129"/>
        <v>1</v>
      </c>
      <c r="P5177">
        <f t="shared" ca="1" si="1130"/>
        <v>0.13581980614114997</v>
      </c>
      <c r="Q5177">
        <f t="shared" ca="1" si="1131"/>
        <v>0</v>
      </c>
      <c r="R5177">
        <f t="shared" ca="1" si="1132"/>
        <v>0</v>
      </c>
      <c r="S5177">
        <f t="shared" ca="1" si="1133"/>
        <v>0.13581980614114997</v>
      </c>
      <c r="T5177">
        <f t="shared" ca="1" si="1134"/>
        <v>0.13581980614114997</v>
      </c>
    </row>
    <row r="5178" spans="7:20" x14ac:dyDescent="0.3">
      <c r="G5178">
        <f t="shared" ca="1" si="1121"/>
        <v>0.2505874438804423</v>
      </c>
      <c r="H5178">
        <f t="shared" ca="1" si="1122"/>
        <v>-0.67264229403682274</v>
      </c>
      <c r="I5178">
        <f t="shared" ca="1" si="1123"/>
        <v>3.7642167724026319</v>
      </c>
      <c r="J5178">
        <f t="shared" ca="1" si="1124"/>
        <v>43.12991209006001</v>
      </c>
      <c r="K5178">
        <f t="shared" ca="1" si="1125"/>
        <v>0</v>
      </c>
      <c r="L5178">
        <f t="shared" ca="1" si="1126"/>
        <v>1</v>
      </c>
      <c r="M5178">
        <f t="shared" ca="1" si="1127"/>
        <v>0</v>
      </c>
      <c r="N5178">
        <f t="shared" ca="1" si="1128"/>
        <v>2.1299120900600101</v>
      </c>
      <c r="O5178">
        <f t="shared" si="1129"/>
        <v>1</v>
      </c>
      <c r="P5178">
        <f t="shared" ca="1" si="1130"/>
        <v>1.8700879099399899</v>
      </c>
      <c r="Q5178">
        <f t="shared" ca="1" si="1131"/>
        <v>0</v>
      </c>
      <c r="R5178">
        <f t="shared" ca="1" si="1132"/>
        <v>1</v>
      </c>
      <c r="S5178">
        <f t="shared" ca="1" si="1133"/>
        <v>0</v>
      </c>
      <c r="T5178">
        <f t="shared" ca="1" si="1134"/>
        <v>1</v>
      </c>
    </row>
    <row r="5179" spans="7:20" x14ac:dyDescent="0.3">
      <c r="G5179">
        <f t="shared" ca="1" si="1121"/>
        <v>0.49843613417902066</v>
      </c>
      <c r="H5179">
        <f t="shared" ca="1" si="1122"/>
        <v>-3.9200403242638454E-3</v>
      </c>
      <c r="I5179">
        <f t="shared" ca="1" si="1123"/>
        <v>3.7775912174768833</v>
      </c>
      <c r="J5179">
        <f t="shared" ca="1" si="1124"/>
        <v>43.710625433453096</v>
      </c>
      <c r="K5179">
        <f t="shared" ca="1" si="1125"/>
        <v>0</v>
      </c>
      <c r="L5179">
        <f t="shared" ca="1" si="1126"/>
        <v>1</v>
      </c>
      <c r="M5179">
        <f t="shared" ca="1" si="1127"/>
        <v>0</v>
      </c>
      <c r="N5179">
        <f t="shared" ca="1" si="1128"/>
        <v>2.7106254334530959</v>
      </c>
      <c r="O5179">
        <f t="shared" si="1129"/>
        <v>1</v>
      </c>
      <c r="P5179">
        <f t="shared" ca="1" si="1130"/>
        <v>1.2893745665469041</v>
      </c>
      <c r="Q5179">
        <f t="shared" ca="1" si="1131"/>
        <v>0</v>
      </c>
      <c r="R5179">
        <f t="shared" ca="1" si="1132"/>
        <v>1</v>
      </c>
      <c r="S5179">
        <f t="shared" ca="1" si="1133"/>
        <v>0</v>
      </c>
      <c r="T5179">
        <f t="shared" ca="1" si="1134"/>
        <v>1</v>
      </c>
    </row>
    <row r="5180" spans="7:20" x14ac:dyDescent="0.3">
      <c r="G5180">
        <f t="shared" ca="1" si="1121"/>
        <v>0.81800018251823381</v>
      </c>
      <c r="H5180">
        <f t="shared" ca="1" si="1122"/>
        <v>0.90777022064134982</v>
      </c>
      <c r="I5180">
        <f t="shared" ca="1" si="1123"/>
        <v>3.7958250226961954</v>
      </c>
      <c r="J5180">
        <f t="shared" ca="1" si="1124"/>
        <v>44.514947101546447</v>
      </c>
      <c r="K5180">
        <f t="shared" ca="1" si="1125"/>
        <v>0</v>
      </c>
      <c r="L5180">
        <f t="shared" ca="1" si="1126"/>
        <v>0</v>
      </c>
      <c r="M5180">
        <f t="shared" ca="1" si="1127"/>
        <v>1</v>
      </c>
      <c r="N5180">
        <f t="shared" ca="1" si="1128"/>
        <v>3.5149471015464471</v>
      </c>
      <c r="O5180">
        <f t="shared" si="1129"/>
        <v>1</v>
      </c>
      <c r="P5180">
        <f t="shared" ca="1" si="1130"/>
        <v>0.48505289845355293</v>
      </c>
      <c r="Q5180">
        <f t="shared" ca="1" si="1131"/>
        <v>0</v>
      </c>
      <c r="R5180">
        <f t="shared" ca="1" si="1132"/>
        <v>0</v>
      </c>
      <c r="S5180">
        <f t="shared" ca="1" si="1133"/>
        <v>0.48505289845355293</v>
      </c>
      <c r="T5180">
        <f t="shared" ca="1" si="1134"/>
        <v>0.48505289845355293</v>
      </c>
    </row>
    <row r="5181" spans="7:20" x14ac:dyDescent="0.3">
      <c r="G5181">
        <f t="shared" ca="1" si="1121"/>
        <v>0.81157600244409012</v>
      </c>
      <c r="H5181">
        <f t="shared" ca="1" si="1122"/>
        <v>0.88371886297095181</v>
      </c>
      <c r="I5181">
        <f t="shared" ca="1" si="1123"/>
        <v>3.7953439955427877</v>
      </c>
      <c r="J5181">
        <f t="shared" ca="1" si="1124"/>
        <v>44.493539352525175</v>
      </c>
      <c r="K5181">
        <f t="shared" ca="1" si="1125"/>
        <v>0</v>
      </c>
      <c r="L5181">
        <f t="shared" ca="1" si="1126"/>
        <v>0</v>
      </c>
      <c r="M5181">
        <f t="shared" ca="1" si="1127"/>
        <v>1</v>
      </c>
      <c r="N5181">
        <f t="shared" ca="1" si="1128"/>
        <v>3.4935393525251754</v>
      </c>
      <c r="O5181">
        <f t="shared" si="1129"/>
        <v>1</v>
      </c>
      <c r="P5181">
        <f t="shared" ca="1" si="1130"/>
        <v>0.50646064747482455</v>
      </c>
      <c r="Q5181">
        <f t="shared" ca="1" si="1131"/>
        <v>0</v>
      </c>
      <c r="R5181">
        <f t="shared" ca="1" si="1132"/>
        <v>0</v>
      </c>
      <c r="S5181">
        <f t="shared" ca="1" si="1133"/>
        <v>0.50646064747482455</v>
      </c>
      <c r="T5181">
        <f t="shared" ca="1" si="1134"/>
        <v>0.50646064747482455</v>
      </c>
    </row>
    <row r="5182" spans="7:20" x14ac:dyDescent="0.3">
      <c r="G5182">
        <f t="shared" ca="1" si="1121"/>
        <v>0.2949940502356766</v>
      </c>
      <c r="H5182">
        <f t="shared" ca="1" si="1122"/>
        <v>-0.53885327432440977</v>
      </c>
      <c r="I5182">
        <f t="shared" ca="1" si="1123"/>
        <v>3.7668925527968802</v>
      </c>
      <c r="J5182">
        <f t="shared" ca="1" si="1124"/>
        <v>43.245472801830402</v>
      </c>
      <c r="K5182">
        <f t="shared" ca="1" si="1125"/>
        <v>0</v>
      </c>
      <c r="L5182">
        <f t="shared" ca="1" si="1126"/>
        <v>1</v>
      </c>
      <c r="M5182">
        <f t="shared" ca="1" si="1127"/>
        <v>0</v>
      </c>
      <c r="N5182">
        <f t="shared" ca="1" si="1128"/>
        <v>2.2454728018304024</v>
      </c>
      <c r="O5182">
        <f t="shared" si="1129"/>
        <v>1</v>
      </c>
      <c r="P5182">
        <f t="shared" ca="1" si="1130"/>
        <v>1.7545271981695976</v>
      </c>
      <c r="Q5182">
        <f t="shared" ca="1" si="1131"/>
        <v>0</v>
      </c>
      <c r="R5182">
        <f t="shared" ca="1" si="1132"/>
        <v>1</v>
      </c>
      <c r="S5182">
        <f t="shared" ca="1" si="1133"/>
        <v>0</v>
      </c>
      <c r="T5182">
        <f t="shared" ca="1" si="1134"/>
        <v>1</v>
      </c>
    </row>
    <row r="5183" spans="7:20" x14ac:dyDescent="0.3">
      <c r="G5183">
        <f t="shared" ca="1" si="1121"/>
        <v>0.5317398816058867</v>
      </c>
      <c r="H5183">
        <f t="shared" ca="1" si="1122"/>
        <v>7.9644204456464127E-2</v>
      </c>
      <c r="I5183">
        <f t="shared" ca="1" si="1123"/>
        <v>3.7792625023724979</v>
      </c>
      <c r="J5183">
        <f t="shared" ca="1" si="1124"/>
        <v>43.783739421651504</v>
      </c>
      <c r="K5183">
        <f t="shared" ca="1" si="1125"/>
        <v>0</v>
      </c>
      <c r="L5183">
        <f t="shared" ca="1" si="1126"/>
        <v>1</v>
      </c>
      <c r="M5183">
        <f t="shared" ca="1" si="1127"/>
        <v>0</v>
      </c>
      <c r="N5183">
        <f t="shared" ca="1" si="1128"/>
        <v>2.7837394216515037</v>
      </c>
      <c r="O5183">
        <f t="shared" si="1129"/>
        <v>1</v>
      </c>
      <c r="P5183">
        <f t="shared" ca="1" si="1130"/>
        <v>1.2162605783484963</v>
      </c>
      <c r="Q5183">
        <f t="shared" ca="1" si="1131"/>
        <v>0</v>
      </c>
      <c r="R5183">
        <f t="shared" ca="1" si="1132"/>
        <v>1</v>
      </c>
      <c r="S5183">
        <f t="shared" ca="1" si="1133"/>
        <v>0</v>
      </c>
      <c r="T5183">
        <f t="shared" ca="1" si="1134"/>
        <v>1</v>
      </c>
    </row>
    <row r="5184" spans="7:20" x14ac:dyDescent="0.3">
      <c r="G5184">
        <f t="shared" ca="1" si="1121"/>
        <v>0.91083672849275188</v>
      </c>
      <c r="H5184">
        <f t="shared" ca="1" si="1122"/>
        <v>1.3459255033774886</v>
      </c>
      <c r="I5184">
        <f t="shared" ca="1" si="1123"/>
        <v>3.8045881283509182</v>
      </c>
      <c r="J5184">
        <f t="shared" ca="1" si="1124"/>
        <v>44.9067504861614</v>
      </c>
      <c r="K5184">
        <f t="shared" ca="1" si="1125"/>
        <v>0</v>
      </c>
      <c r="L5184">
        <f t="shared" ca="1" si="1126"/>
        <v>0</v>
      </c>
      <c r="M5184">
        <f t="shared" ca="1" si="1127"/>
        <v>1</v>
      </c>
      <c r="N5184">
        <f t="shared" ca="1" si="1128"/>
        <v>3.9067504861613997</v>
      </c>
      <c r="O5184">
        <f t="shared" si="1129"/>
        <v>1</v>
      </c>
      <c r="P5184">
        <f t="shared" ca="1" si="1130"/>
        <v>9.3249513838600251E-2</v>
      </c>
      <c r="Q5184">
        <f t="shared" ca="1" si="1131"/>
        <v>0</v>
      </c>
      <c r="R5184">
        <f t="shared" ca="1" si="1132"/>
        <v>0</v>
      </c>
      <c r="S5184">
        <f t="shared" ca="1" si="1133"/>
        <v>9.3249513838600251E-2</v>
      </c>
      <c r="T5184">
        <f t="shared" ca="1" si="1134"/>
        <v>9.3249513838600251E-2</v>
      </c>
    </row>
    <row r="5185" spans="7:20" x14ac:dyDescent="0.3">
      <c r="G5185">
        <f t="shared" ca="1" si="1121"/>
        <v>8.0450575789329459E-2</v>
      </c>
      <c r="H5185">
        <f t="shared" ca="1" si="1122"/>
        <v>-1.40204720287661</v>
      </c>
      <c r="I5185">
        <f t="shared" ca="1" si="1123"/>
        <v>3.7496286742258365</v>
      </c>
      <c r="J5185">
        <f t="shared" ca="1" si="1124"/>
        <v>42.5052957574716</v>
      </c>
      <c r="K5185">
        <f t="shared" ca="1" si="1125"/>
        <v>0</v>
      </c>
      <c r="L5185">
        <f t="shared" ca="1" si="1126"/>
        <v>1</v>
      </c>
      <c r="M5185">
        <f t="shared" ca="1" si="1127"/>
        <v>0</v>
      </c>
      <c r="N5185">
        <f t="shared" ca="1" si="1128"/>
        <v>1.5052957574716004</v>
      </c>
      <c r="O5185">
        <f t="shared" si="1129"/>
        <v>1</v>
      </c>
      <c r="P5185">
        <f t="shared" ca="1" si="1130"/>
        <v>2.4947042425283996</v>
      </c>
      <c r="Q5185">
        <f t="shared" ca="1" si="1131"/>
        <v>0</v>
      </c>
      <c r="R5185">
        <f t="shared" ca="1" si="1132"/>
        <v>1</v>
      </c>
      <c r="S5185">
        <f t="shared" ca="1" si="1133"/>
        <v>0</v>
      </c>
      <c r="T5185">
        <f t="shared" ca="1" si="1134"/>
        <v>1</v>
      </c>
    </row>
    <row r="5186" spans="7:20" x14ac:dyDescent="0.3">
      <c r="G5186">
        <f t="shared" ca="1" si="1121"/>
        <v>0.39894434123796707</v>
      </c>
      <c r="H5186">
        <f t="shared" ca="1" si="1122"/>
        <v>-0.25608049526243742</v>
      </c>
      <c r="I5186">
        <f t="shared" ca="1" si="1123"/>
        <v>3.7725480083781195</v>
      </c>
      <c r="J5186">
        <f t="shared" ca="1" si="1124"/>
        <v>43.490738543386087</v>
      </c>
      <c r="K5186">
        <f t="shared" ca="1" si="1125"/>
        <v>0</v>
      </c>
      <c r="L5186">
        <f t="shared" ca="1" si="1126"/>
        <v>1</v>
      </c>
      <c r="M5186">
        <f t="shared" ca="1" si="1127"/>
        <v>0</v>
      </c>
      <c r="N5186">
        <f t="shared" ca="1" si="1128"/>
        <v>2.4907385433860867</v>
      </c>
      <c r="O5186">
        <f t="shared" si="1129"/>
        <v>1</v>
      </c>
      <c r="P5186">
        <f t="shared" ca="1" si="1130"/>
        <v>1.5092614566139133</v>
      </c>
      <c r="Q5186">
        <f t="shared" ca="1" si="1131"/>
        <v>0</v>
      </c>
      <c r="R5186">
        <f t="shared" ca="1" si="1132"/>
        <v>1</v>
      </c>
      <c r="S5186">
        <f t="shared" ca="1" si="1133"/>
        <v>0</v>
      </c>
      <c r="T5186">
        <f t="shared" ca="1" si="1134"/>
        <v>1</v>
      </c>
    </row>
    <row r="5187" spans="7:20" x14ac:dyDescent="0.3">
      <c r="G5187">
        <f t="shared" ref="G5187:G5250" ca="1" si="1135">RAND()</f>
        <v>0.43758868762283432</v>
      </c>
      <c r="H5187">
        <f t="shared" ref="H5187:H5250" ca="1" si="1136">_xlfn.NORM.S.INV(G5187)</f>
        <v>-0.15708561392610482</v>
      </c>
      <c r="I5187">
        <f t="shared" ref="I5187:I5250" ca="1" si="1137">H5187*$C$14+$C$13</f>
        <v>3.7745279060048462</v>
      </c>
      <c r="J5187">
        <f t="shared" ref="J5187:J5250" ca="1" si="1138">EXP(I5187)</f>
        <v>43.576931051427607</v>
      </c>
      <c r="K5187">
        <f t="shared" ref="K5187:K5250" ca="1" si="1139">IF(AND(J5187&gt;=$C$8,J5187&lt;=$C$9),1,0)</f>
        <v>0</v>
      </c>
      <c r="L5187">
        <f t="shared" ref="L5187:L5250" ca="1" si="1140">IF(AND(J5187&gt;=$C$9,J5187&lt;=$C$10),1,0)</f>
        <v>1</v>
      </c>
      <c r="M5187">
        <f t="shared" ref="M5187:M5250" ca="1" si="1141">IF(AND(J5187&gt;=$C$10,J5187&lt;=$C$11),1,0)</f>
        <v>0</v>
      </c>
      <c r="N5187">
        <f t="shared" ref="N5187:N5250" ca="1" si="1142">J5187-$C$8</f>
        <v>2.5769310514276071</v>
      </c>
      <c r="O5187">
        <f t="shared" ref="O5187:O5250" si="1143">$C$9-$C$8</f>
        <v>1</v>
      </c>
      <c r="P5187">
        <f t="shared" ref="P5187:P5250" ca="1" si="1144">O5187-(J5187-$C$10)*O5187/($C$11-$C$10)</f>
        <v>1.4230689485723929</v>
      </c>
      <c r="Q5187">
        <f t="shared" ref="Q5187:Q5250" ca="1" si="1145">N5187*K5187</f>
        <v>0</v>
      </c>
      <c r="R5187">
        <f t="shared" ref="R5187:R5250" ca="1" si="1146">O5187*L5187</f>
        <v>1</v>
      </c>
      <c r="S5187">
        <f t="shared" ref="S5187:S5250" ca="1" si="1147">P5187*M5187</f>
        <v>0</v>
      </c>
      <c r="T5187">
        <f t="shared" ref="T5187:T5250" ca="1" si="1148">SUM(Q5187:S5187)</f>
        <v>1</v>
      </c>
    </row>
    <row r="5188" spans="7:20" x14ac:dyDescent="0.3">
      <c r="G5188">
        <f t="shared" ca="1" si="1135"/>
        <v>0.12365659038183296</v>
      </c>
      <c r="H5188">
        <f t="shared" ca="1" si="1136"/>
        <v>-1.1569000929362823</v>
      </c>
      <c r="I5188">
        <f t="shared" ca="1" si="1137"/>
        <v>3.7545316164246429</v>
      </c>
      <c r="J5188">
        <f t="shared" ca="1" si="1138"/>
        <v>42.714208490740049</v>
      </c>
      <c r="K5188">
        <f t="shared" ca="1" si="1139"/>
        <v>0</v>
      </c>
      <c r="L5188">
        <f t="shared" ca="1" si="1140"/>
        <v>1</v>
      </c>
      <c r="M5188">
        <f t="shared" ca="1" si="1141"/>
        <v>0</v>
      </c>
      <c r="N5188">
        <f t="shared" ca="1" si="1142"/>
        <v>1.7142084907400488</v>
      </c>
      <c r="O5188">
        <f t="shared" si="1143"/>
        <v>1</v>
      </c>
      <c r="P5188">
        <f t="shared" ca="1" si="1144"/>
        <v>2.2857915092599512</v>
      </c>
      <c r="Q5188">
        <f t="shared" ca="1" si="1145"/>
        <v>0</v>
      </c>
      <c r="R5188">
        <f t="shared" ca="1" si="1146"/>
        <v>1</v>
      </c>
      <c r="S5188">
        <f t="shared" ca="1" si="1147"/>
        <v>0</v>
      </c>
      <c r="T5188">
        <f t="shared" ca="1" si="1148"/>
        <v>1</v>
      </c>
    </row>
    <row r="5189" spans="7:20" x14ac:dyDescent="0.3">
      <c r="G5189">
        <f t="shared" ca="1" si="1135"/>
        <v>0.78471076821478669</v>
      </c>
      <c r="H5189">
        <f t="shared" ca="1" si="1136"/>
        <v>0.78820216395647735</v>
      </c>
      <c r="I5189">
        <f t="shared" ca="1" si="1137"/>
        <v>3.7934336615624979</v>
      </c>
      <c r="J5189">
        <f t="shared" ca="1" si="1138"/>
        <v>44.408622967548851</v>
      </c>
      <c r="K5189">
        <f t="shared" ca="1" si="1139"/>
        <v>0</v>
      </c>
      <c r="L5189">
        <f t="shared" ca="1" si="1140"/>
        <v>0</v>
      </c>
      <c r="M5189">
        <f t="shared" ca="1" si="1141"/>
        <v>1</v>
      </c>
      <c r="N5189">
        <f t="shared" ca="1" si="1142"/>
        <v>3.4086229675488511</v>
      </c>
      <c r="O5189">
        <f t="shared" si="1143"/>
        <v>1</v>
      </c>
      <c r="P5189">
        <f t="shared" ca="1" si="1144"/>
        <v>0.59137703245114892</v>
      </c>
      <c r="Q5189">
        <f t="shared" ca="1" si="1145"/>
        <v>0</v>
      </c>
      <c r="R5189">
        <f t="shared" ca="1" si="1146"/>
        <v>0</v>
      </c>
      <c r="S5189">
        <f t="shared" ca="1" si="1147"/>
        <v>0.59137703245114892</v>
      </c>
      <c r="T5189">
        <f t="shared" ca="1" si="1148"/>
        <v>0.59137703245114892</v>
      </c>
    </row>
    <row r="5190" spans="7:20" x14ac:dyDescent="0.3">
      <c r="G5190">
        <f t="shared" ca="1" si="1135"/>
        <v>3.4304545215179449E-2</v>
      </c>
      <c r="H5190">
        <f t="shared" ca="1" si="1136"/>
        <v>-1.8209853066215618</v>
      </c>
      <c r="I5190">
        <f t="shared" ca="1" si="1137"/>
        <v>3.7412499121509373</v>
      </c>
      <c r="J5190">
        <f t="shared" ca="1" si="1138"/>
        <v>42.150641852571475</v>
      </c>
      <c r="K5190">
        <f t="shared" ca="1" si="1139"/>
        <v>0</v>
      </c>
      <c r="L5190">
        <f t="shared" ca="1" si="1140"/>
        <v>1</v>
      </c>
      <c r="M5190">
        <f t="shared" ca="1" si="1141"/>
        <v>0</v>
      </c>
      <c r="N5190">
        <f t="shared" ca="1" si="1142"/>
        <v>1.150641852571475</v>
      </c>
      <c r="O5190">
        <f t="shared" si="1143"/>
        <v>1</v>
      </c>
      <c r="P5190">
        <f t="shared" ca="1" si="1144"/>
        <v>2.849358147428525</v>
      </c>
      <c r="Q5190">
        <f t="shared" ca="1" si="1145"/>
        <v>0</v>
      </c>
      <c r="R5190">
        <f t="shared" ca="1" si="1146"/>
        <v>1</v>
      </c>
      <c r="S5190">
        <f t="shared" ca="1" si="1147"/>
        <v>0</v>
      </c>
      <c r="T5190">
        <f t="shared" ca="1" si="1148"/>
        <v>1</v>
      </c>
    </row>
    <row r="5191" spans="7:20" x14ac:dyDescent="0.3">
      <c r="G5191">
        <f t="shared" ca="1" si="1135"/>
        <v>0.19611830358857085</v>
      </c>
      <c r="H5191">
        <f t="shared" ca="1" si="1136"/>
        <v>-0.8555683059510093</v>
      </c>
      <c r="I5191">
        <f t="shared" ca="1" si="1137"/>
        <v>3.7605582521643481</v>
      </c>
      <c r="J5191">
        <f t="shared" ca="1" si="1138"/>
        <v>42.972408724107922</v>
      </c>
      <c r="K5191">
        <f t="shared" ca="1" si="1139"/>
        <v>0</v>
      </c>
      <c r="L5191">
        <f t="shared" ca="1" si="1140"/>
        <v>1</v>
      </c>
      <c r="M5191">
        <f t="shared" ca="1" si="1141"/>
        <v>0</v>
      </c>
      <c r="N5191">
        <f t="shared" ca="1" si="1142"/>
        <v>1.9724087241079218</v>
      </c>
      <c r="O5191">
        <f t="shared" si="1143"/>
        <v>1</v>
      </c>
      <c r="P5191">
        <f t="shared" ca="1" si="1144"/>
        <v>2.0275912758920782</v>
      </c>
      <c r="Q5191">
        <f t="shared" ca="1" si="1145"/>
        <v>0</v>
      </c>
      <c r="R5191">
        <f t="shared" ca="1" si="1146"/>
        <v>1</v>
      </c>
      <c r="S5191">
        <f t="shared" ca="1" si="1147"/>
        <v>0</v>
      </c>
      <c r="T5191">
        <f t="shared" ca="1" si="1148"/>
        <v>1</v>
      </c>
    </row>
    <row r="5192" spans="7:20" x14ac:dyDescent="0.3">
      <c r="G5192">
        <f t="shared" ca="1" si="1135"/>
        <v>0.83173001718330308</v>
      </c>
      <c r="H5192">
        <f t="shared" ca="1" si="1136"/>
        <v>0.96102426852002598</v>
      </c>
      <c r="I5192">
        <f t="shared" ca="1" si="1137"/>
        <v>3.796890103653769</v>
      </c>
      <c r="J5192">
        <f t="shared" ca="1" si="1138"/>
        <v>44.562384381819257</v>
      </c>
      <c r="K5192">
        <f t="shared" ca="1" si="1139"/>
        <v>0</v>
      </c>
      <c r="L5192">
        <f t="shared" ca="1" si="1140"/>
        <v>0</v>
      </c>
      <c r="M5192">
        <f t="shared" ca="1" si="1141"/>
        <v>1</v>
      </c>
      <c r="N5192">
        <f t="shared" ca="1" si="1142"/>
        <v>3.5623843818192569</v>
      </c>
      <c r="O5192">
        <f t="shared" si="1143"/>
        <v>1</v>
      </c>
      <c r="P5192">
        <f t="shared" ca="1" si="1144"/>
        <v>0.43761561818074313</v>
      </c>
      <c r="Q5192">
        <f t="shared" ca="1" si="1145"/>
        <v>0</v>
      </c>
      <c r="R5192">
        <f t="shared" ca="1" si="1146"/>
        <v>0</v>
      </c>
      <c r="S5192">
        <f t="shared" ca="1" si="1147"/>
        <v>0.43761561818074313</v>
      </c>
      <c r="T5192">
        <f t="shared" ca="1" si="1148"/>
        <v>0.43761561818074313</v>
      </c>
    </row>
    <row r="5193" spans="7:20" x14ac:dyDescent="0.3">
      <c r="G5193">
        <f t="shared" ca="1" si="1135"/>
        <v>0.7618805868874492</v>
      </c>
      <c r="H5193">
        <f t="shared" ca="1" si="1136"/>
        <v>0.71236493020654412</v>
      </c>
      <c r="I5193">
        <f t="shared" ca="1" si="1137"/>
        <v>3.7919169168874993</v>
      </c>
      <c r="J5193">
        <f t="shared" ca="1" si="1138"/>
        <v>44.341317480661324</v>
      </c>
      <c r="K5193">
        <f t="shared" ca="1" si="1139"/>
        <v>0</v>
      </c>
      <c r="L5193">
        <f t="shared" ca="1" si="1140"/>
        <v>0</v>
      </c>
      <c r="M5193">
        <f t="shared" ca="1" si="1141"/>
        <v>1</v>
      </c>
      <c r="N5193">
        <f t="shared" ca="1" si="1142"/>
        <v>3.3413174806613242</v>
      </c>
      <c r="O5193">
        <f t="shared" si="1143"/>
        <v>1</v>
      </c>
      <c r="P5193">
        <f t="shared" ca="1" si="1144"/>
        <v>0.65868251933867583</v>
      </c>
      <c r="Q5193">
        <f t="shared" ca="1" si="1145"/>
        <v>0</v>
      </c>
      <c r="R5193">
        <f t="shared" ca="1" si="1146"/>
        <v>0</v>
      </c>
      <c r="S5193">
        <f t="shared" ca="1" si="1147"/>
        <v>0.65868251933867583</v>
      </c>
      <c r="T5193">
        <f t="shared" ca="1" si="1148"/>
        <v>0.65868251933867583</v>
      </c>
    </row>
    <row r="5194" spans="7:20" x14ac:dyDescent="0.3">
      <c r="G5194">
        <f t="shared" ca="1" si="1135"/>
        <v>0.92854580055246116</v>
      </c>
      <c r="H5194">
        <f t="shared" ca="1" si="1136"/>
        <v>1.4650458866268048</v>
      </c>
      <c r="I5194">
        <f t="shared" ca="1" si="1137"/>
        <v>3.8069705360159047</v>
      </c>
      <c r="J5194">
        <f t="shared" ca="1" si="1138"/>
        <v>45.013864216351585</v>
      </c>
      <c r="K5194">
        <f t="shared" ca="1" si="1139"/>
        <v>0</v>
      </c>
      <c r="L5194">
        <f t="shared" ca="1" si="1140"/>
        <v>0</v>
      </c>
      <c r="M5194">
        <f t="shared" ca="1" si="1141"/>
        <v>0</v>
      </c>
      <c r="N5194">
        <f t="shared" ca="1" si="1142"/>
        <v>4.0138642163515854</v>
      </c>
      <c r="O5194">
        <f t="shared" si="1143"/>
        <v>1</v>
      </c>
      <c r="P5194">
        <f t="shared" ca="1" si="1144"/>
        <v>-1.3864216351585412E-2</v>
      </c>
      <c r="Q5194">
        <f t="shared" ca="1" si="1145"/>
        <v>0</v>
      </c>
      <c r="R5194">
        <f t="shared" ca="1" si="1146"/>
        <v>0</v>
      </c>
      <c r="S5194">
        <f t="shared" ca="1" si="1147"/>
        <v>0</v>
      </c>
      <c r="T5194">
        <f t="shared" ca="1" si="1148"/>
        <v>0</v>
      </c>
    </row>
    <row r="5195" spans="7:20" x14ac:dyDescent="0.3">
      <c r="G5195">
        <f t="shared" ca="1" si="1135"/>
        <v>0.80169230754109422</v>
      </c>
      <c r="H5195">
        <f t="shared" ca="1" si="1136"/>
        <v>0.84768147679040284</v>
      </c>
      <c r="I5195">
        <f t="shared" ca="1" si="1137"/>
        <v>3.7946232478191764</v>
      </c>
      <c r="J5195">
        <f t="shared" ca="1" si="1138"/>
        <v>44.461482289236869</v>
      </c>
      <c r="K5195">
        <f t="shared" ca="1" si="1139"/>
        <v>0</v>
      </c>
      <c r="L5195">
        <f t="shared" ca="1" si="1140"/>
        <v>0</v>
      </c>
      <c r="M5195">
        <f t="shared" ca="1" si="1141"/>
        <v>1</v>
      </c>
      <c r="N5195">
        <f t="shared" ca="1" si="1142"/>
        <v>3.4614822892368693</v>
      </c>
      <c r="O5195">
        <f t="shared" si="1143"/>
        <v>1</v>
      </c>
      <c r="P5195">
        <f t="shared" ca="1" si="1144"/>
        <v>0.53851771076313071</v>
      </c>
      <c r="Q5195">
        <f t="shared" ca="1" si="1145"/>
        <v>0</v>
      </c>
      <c r="R5195">
        <f t="shared" ca="1" si="1146"/>
        <v>0</v>
      </c>
      <c r="S5195">
        <f t="shared" ca="1" si="1147"/>
        <v>0.53851771076313071</v>
      </c>
      <c r="T5195">
        <f t="shared" ca="1" si="1148"/>
        <v>0.53851771076313071</v>
      </c>
    </row>
    <row r="5196" spans="7:20" x14ac:dyDescent="0.3">
      <c r="G5196">
        <f t="shared" ca="1" si="1135"/>
        <v>0.13681112012893448</v>
      </c>
      <c r="H5196">
        <f t="shared" ca="1" si="1136"/>
        <v>-1.0947589833467477</v>
      </c>
      <c r="I5196">
        <f t="shared" ca="1" si="1137"/>
        <v>3.7557744386164336</v>
      </c>
      <c r="J5196">
        <f t="shared" ca="1" si="1138"/>
        <v>42.767327658960291</v>
      </c>
      <c r="K5196">
        <f t="shared" ca="1" si="1139"/>
        <v>0</v>
      </c>
      <c r="L5196">
        <f t="shared" ca="1" si="1140"/>
        <v>1</v>
      </c>
      <c r="M5196">
        <f t="shared" ca="1" si="1141"/>
        <v>0</v>
      </c>
      <c r="N5196">
        <f t="shared" ca="1" si="1142"/>
        <v>1.7673276589602906</v>
      </c>
      <c r="O5196">
        <f t="shared" si="1143"/>
        <v>1</v>
      </c>
      <c r="P5196">
        <f t="shared" ca="1" si="1144"/>
        <v>2.2326723410397094</v>
      </c>
      <c r="Q5196">
        <f t="shared" ca="1" si="1145"/>
        <v>0</v>
      </c>
      <c r="R5196">
        <f t="shared" ca="1" si="1146"/>
        <v>1</v>
      </c>
      <c r="S5196">
        <f t="shared" ca="1" si="1147"/>
        <v>0</v>
      </c>
      <c r="T5196">
        <f t="shared" ca="1" si="1148"/>
        <v>1</v>
      </c>
    </row>
    <row r="5197" spans="7:20" x14ac:dyDescent="0.3">
      <c r="G5197">
        <f t="shared" ca="1" si="1135"/>
        <v>4.375906760138415E-2</v>
      </c>
      <c r="H5197">
        <f t="shared" ca="1" si="1136"/>
        <v>-1.7086374063451126</v>
      </c>
      <c r="I5197">
        <f t="shared" ca="1" si="1137"/>
        <v>3.7434968701564664</v>
      </c>
      <c r="J5197">
        <f t="shared" ca="1" si="1138"/>
        <v>42.245459059969001</v>
      </c>
      <c r="K5197">
        <f t="shared" ca="1" si="1139"/>
        <v>0</v>
      </c>
      <c r="L5197">
        <f t="shared" ca="1" si="1140"/>
        <v>1</v>
      </c>
      <c r="M5197">
        <f t="shared" ca="1" si="1141"/>
        <v>0</v>
      </c>
      <c r="N5197">
        <f t="shared" ca="1" si="1142"/>
        <v>1.2454590599690007</v>
      </c>
      <c r="O5197">
        <f t="shared" si="1143"/>
        <v>1</v>
      </c>
      <c r="P5197">
        <f t="shared" ca="1" si="1144"/>
        <v>2.7545409400309993</v>
      </c>
      <c r="Q5197">
        <f t="shared" ca="1" si="1145"/>
        <v>0</v>
      </c>
      <c r="R5197">
        <f t="shared" ca="1" si="1146"/>
        <v>1</v>
      </c>
      <c r="S5197">
        <f t="shared" ca="1" si="1147"/>
        <v>0</v>
      </c>
      <c r="T5197">
        <f t="shared" ca="1" si="1148"/>
        <v>1</v>
      </c>
    </row>
    <row r="5198" spans="7:20" x14ac:dyDescent="0.3">
      <c r="G5198">
        <f t="shared" ca="1" si="1135"/>
        <v>0.31467867864250187</v>
      </c>
      <c r="H5198">
        <f t="shared" ca="1" si="1136"/>
        <v>-0.48263157246865812</v>
      </c>
      <c r="I5198">
        <f t="shared" ca="1" si="1137"/>
        <v>3.7680169868339952</v>
      </c>
      <c r="J5198">
        <f t="shared" ca="1" si="1138"/>
        <v>43.294126832397595</v>
      </c>
      <c r="K5198">
        <f t="shared" ca="1" si="1139"/>
        <v>0</v>
      </c>
      <c r="L5198">
        <f t="shared" ca="1" si="1140"/>
        <v>1</v>
      </c>
      <c r="M5198">
        <f t="shared" ca="1" si="1141"/>
        <v>0</v>
      </c>
      <c r="N5198">
        <f t="shared" ca="1" si="1142"/>
        <v>2.2941268323975947</v>
      </c>
      <c r="O5198">
        <f t="shared" si="1143"/>
        <v>1</v>
      </c>
      <c r="P5198">
        <f t="shared" ca="1" si="1144"/>
        <v>1.7058731676024053</v>
      </c>
      <c r="Q5198">
        <f t="shared" ca="1" si="1145"/>
        <v>0</v>
      </c>
      <c r="R5198">
        <f t="shared" ca="1" si="1146"/>
        <v>1</v>
      </c>
      <c r="S5198">
        <f t="shared" ca="1" si="1147"/>
        <v>0</v>
      </c>
      <c r="T5198">
        <f t="shared" ca="1" si="1148"/>
        <v>1</v>
      </c>
    </row>
    <row r="5199" spans="7:20" x14ac:dyDescent="0.3">
      <c r="G5199">
        <f t="shared" ca="1" si="1135"/>
        <v>3.9782426786551639E-2</v>
      </c>
      <c r="H5199">
        <f t="shared" ca="1" si="1136"/>
        <v>-1.7532164898793017</v>
      </c>
      <c r="I5199">
        <f t="shared" ca="1" si="1137"/>
        <v>3.7426052884857826</v>
      </c>
      <c r="J5199">
        <f t="shared" ca="1" si="1138"/>
        <v>42.207810568847769</v>
      </c>
      <c r="K5199">
        <f t="shared" ca="1" si="1139"/>
        <v>0</v>
      </c>
      <c r="L5199">
        <f t="shared" ca="1" si="1140"/>
        <v>1</v>
      </c>
      <c r="M5199">
        <f t="shared" ca="1" si="1141"/>
        <v>0</v>
      </c>
      <c r="N5199">
        <f t="shared" ca="1" si="1142"/>
        <v>1.2078105688477692</v>
      </c>
      <c r="O5199">
        <f t="shared" si="1143"/>
        <v>1</v>
      </c>
      <c r="P5199">
        <f t="shared" ca="1" si="1144"/>
        <v>2.7921894311522308</v>
      </c>
      <c r="Q5199">
        <f t="shared" ca="1" si="1145"/>
        <v>0</v>
      </c>
      <c r="R5199">
        <f t="shared" ca="1" si="1146"/>
        <v>1</v>
      </c>
      <c r="S5199">
        <f t="shared" ca="1" si="1147"/>
        <v>0</v>
      </c>
      <c r="T5199">
        <f t="shared" ca="1" si="1148"/>
        <v>1</v>
      </c>
    </row>
    <row r="5200" spans="7:20" x14ac:dyDescent="0.3">
      <c r="G5200">
        <f t="shared" ca="1" si="1135"/>
        <v>0.386637668190151</v>
      </c>
      <c r="H5200">
        <f t="shared" ca="1" si="1136"/>
        <v>-0.28809328008962509</v>
      </c>
      <c r="I5200">
        <f t="shared" ca="1" si="1137"/>
        <v>3.7719077526815759</v>
      </c>
      <c r="J5200">
        <f t="shared" ca="1" si="1138"/>
        <v>43.462902262406431</v>
      </c>
      <c r="K5200">
        <f t="shared" ca="1" si="1139"/>
        <v>0</v>
      </c>
      <c r="L5200">
        <f t="shared" ca="1" si="1140"/>
        <v>1</v>
      </c>
      <c r="M5200">
        <f t="shared" ca="1" si="1141"/>
        <v>0</v>
      </c>
      <c r="N5200">
        <f t="shared" ca="1" si="1142"/>
        <v>2.4629022624064305</v>
      </c>
      <c r="O5200">
        <f t="shared" si="1143"/>
        <v>1</v>
      </c>
      <c r="P5200">
        <f t="shared" ca="1" si="1144"/>
        <v>1.5370977375935695</v>
      </c>
      <c r="Q5200">
        <f t="shared" ca="1" si="1145"/>
        <v>0</v>
      </c>
      <c r="R5200">
        <f t="shared" ca="1" si="1146"/>
        <v>1</v>
      </c>
      <c r="S5200">
        <f t="shared" ca="1" si="1147"/>
        <v>0</v>
      </c>
      <c r="T5200">
        <f t="shared" ca="1" si="1148"/>
        <v>1</v>
      </c>
    </row>
    <row r="5201" spans="7:20" x14ac:dyDescent="0.3">
      <c r="G5201">
        <f t="shared" ca="1" si="1135"/>
        <v>0.43946659529559917</v>
      </c>
      <c r="H5201">
        <f t="shared" ca="1" si="1136"/>
        <v>-0.15232172523839782</v>
      </c>
      <c r="I5201">
        <f t="shared" ca="1" si="1137"/>
        <v>3.7746231837786004</v>
      </c>
      <c r="J5201">
        <f t="shared" ca="1" si="1138"/>
        <v>43.581083162204017</v>
      </c>
      <c r="K5201">
        <f t="shared" ca="1" si="1139"/>
        <v>0</v>
      </c>
      <c r="L5201">
        <f t="shared" ca="1" si="1140"/>
        <v>1</v>
      </c>
      <c r="M5201">
        <f t="shared" ca="1" si="1141"/>
        <v>0</v>
      </c>
      <c r="N5201">
        <f t="shared" ca="1" si="1142"/>
        <v>2.5810831622040169</v>
      </c>
      <c r="O5201">
        <f t="shared" si="1143"/>
        <v>1</v>
      </c>
      <c r="P5201">
        <f t="shared" ca="1" si="1144"/>
        <v>1.4189168377959831</v>
      </c>
      <c r="Q5201">
        <f t="shared" ca="1" si="1145"/>
        <v>0</v>
      </c>
      <c r="R5201">
        <f t="shared" ca="1" si="1146"/>
        <v>1</v>
      </c>
      <c r="S5201">
        <f t="shared" ca="1" si="1147"/>
        <v>0</v>
      </c>
      <c r="T5201">
        <f t="shared" ca="1" si="1148"/>
        <v>1</v>
      </c>
    </row>
    <row r="5202" spans="7:20" x14ac:dyDescent="0.3">
      <c r="G5202">
        <f t="shared" ca="1" si="1135"/>
        <v>0.14461677151020069</v>
      </c>
      <c r="H5202">
        <f t="shared" ca="1" si="1136"/>
        <v>-1.0598045135140846</v>
      </c>
      <c r="I5202">
        <f t="shared" ca="1" si="1137"/>
        <v>3.7564735280130868</v>
      </c>
      <c r="J5202">
        <f t="shared" ca="1" si="1138"/>
        <v>42.797236297437784</v>
      </c>
      <c r="K5202">
        <f t="shared" ca="1" si="1139"/>
        <v>0</v>
      </c>
      <c r="L5202">
        <f t="shared" ca="1" si="1140"/>
        <v>1</v>
      </c>
      <c r="M5202">
        <f t="shared" ca="1" si="1141"/>
        <v>0</v>
      </c>
      <c r="N5202">
        <f t="shared" ca="1" si="1142"/>
        <v>1.7972362974377845</v>
      </c>
      <c r="O5202">
        <f t="shared" si="1143"/>
        <v>1</v>
      </c>
      <c r="P5202">
        <f t="shared" ca="1" si="1144"/>
        <v>2.2027637025622155</v>
      </c>
      <c r="Q5202">
        <f t="shared" ca="1" si="1145"/>
        <v>0</v>
      </c>
      <c r="R5202">
        <f t="shared" ca="1" si="1146"/>
        <v>1</v>
      </c>
      <c r="S5202">
        <f t="shared" ca="1" si="1147"/>
        <v>0</v>
      </c>
      <c r="T5202">
        <f t="shared" ca="1" si="1148"/>
        <v>1</v>
      </c>
    </row>
    <row r="5203" spans="7:20" x14ac:dyDescent="0.3">
      <c r="G5203">
        <f t="shared" ca="1" si="1135"/>
        <v>0.1321913528799622</v>
      </c>
      <c r="H5203">
        <f t="shared" ca="1" si="1136"/>
        <v>-1.1160921178231422</v>
      </c>
      <c r="I5203">
        <f t="shared" ca="1" si="1137"/>
        <v>3.7553477759269054</v>
      </c>
      <c r="J5203">
        <f t="shared" ca="1" si="1138"/>
        <v>42.749084328068456</v>
      </c>
      <c r="K5203">
        <f t="shared" ca="1" si="1139"/>
        <v>0</v>
      </c>
      <c r="L5203">
        <f t="shared" ca="1" si="1140"/>
        <v>1</v>
      </c>
      <c r="M5203">
        <f t="shared" ca="1" si="1141"/>
        <v>0</v>
      </c>
      <c r="N5203">
        <f t="shared" ca="1" si="1142"/>
        <v>1.7490843280684558</v>
      </c>
      <c r="O5203">
        <f t="shared" si="1143"/>
        <v>1</v>
      </c>
      <c r="P5203">
        <f t="shared" ca="1" si="1144"/>
        <v>2.2509156719315442</v>
      </c>
      <c r="Q5203">
        <f t="shared" ca="1" si="1145"/>
        <v>0</v>
      </c>
      <c r="R5203">
        <f t="shared" ca="1" si="1146"/>
        <v>1</v>
      </c>
      <c r="S5203">
        <f t="shared" ca="1" si="1147"/>
        <v>0</v>
      </c>
      <c r="T5203">
        <f t="shared" ca="1" si="1148"/>
        <v>1</v>
      </c>
    </row>
    <row r="5204" spans="7:20" x14ac:dyDescent="0.3">
      <c r="G5204">
        <f t="shared" ca="1" si="1135"/>
        <v>0.97546659900637533</v>
      </c>
      <c r="H5204">
        <f t="shared" ca="1" si="1136"/>
        <v>1.968010739947696</v>
      </c>
      <c r="I5204">
        <f t="shared" ca="1" si="1137"/>
        <v>3.8170298330823225</v>
      </c>
      <c r="J5204">
        <f t="shared" ca="1" si="1138"/>
        <v>45.468957168667075</v>
      </c>
      <c r="K5204">
        <f t="shared" ca="1" si="1139"/>
        <v>0</v>
      </c>
      <c r="L5204">
        <f t="shared" ca="1" si="1140"/>
        <v>0</v>
      </c>
      <c r="M5204">
        <f t="shared" ca="1" si="1141"/>
        <v>0</v>
      </c>
      <c r="N5204">
        <f t="shared" ca="1" si="1142"/>
        <v>4.4689571686670746</v>
      </c>
      <c r="O5204">
        <f t="shared" si="1143"/>
        <v>1</v>
      </c>
      <c r="P5204">
        <f t="shared" ca="1" si="1144"/>
        <v>-0.4689571686670746</v>
      </c>
      <c r="Q5204">
        <f t="shared" ca="1" si="1145"/>
        <v>0</v>
      </c>
      <c r="R5204">
        <f t="shared" ca="1" si="1146"/>
        <v>0</v>
      </c>
      <c r="S5204">
        <f t="shared" ca="1" si="1147"/>
        <v>0</v>
      </c>
      <c r="T5204">
        <f t="shared" ca="1" si="1148"/>
        <v>0</v>
      </c>
    </row>
    <row r="5205" spans="7:20" x14ac:dyDescent="0.3">
      <c r="G5205">
        <f t="shared" ca="1" si="1135"/>
        <v>0.3515698654686602</v>
      </c>
      <c r="H5205">
        <f t="shared" ca="1" si="1136"/>
        <v>-0.38108560170427253</v>
      </c>
      <c r="I5205">
        <f t="shared" ca="1" si="1137"/>
        <v>3.7700479062492831</v>
      </c>
      <c r="J5205">
        <f t="shared" ca="1" si="1138"/>
        <v>43.382143061831172</v>
      </c>
      <c r="K5205">
        <f t="shared" ca="1" si="1139"/>
        <v>0</v>
      </c>
      <c r="L5205">
        <f t="shared" ca="1" si="1140"/>
        <v>1</v>
      </c>
      <c r="M5205">
        <f t="shared" ca="1" si="1141"/>
        <v>0</v>
      </c>
      <c r="N5205">
        <f t="shared" ca="1" si="1142"/>
        <v>2.3821430618311723</v>
      </c>
      <c r="O5205">
        <f t="shared" si="1143"/>
        <v>1</v>
      </c>
      <c r="P5205">
        <f t="shared" ca="1" si="1144"/>
        <v>1.6178569381688277</v>
      </c>
      <c r="Q5205">
        <f t="shared" ca="1" si="1145"/>
        <v>0</v>
      </c>
      <c r="R5205">
        <f t="shared" ca="1" si="1146"/>
        <v>1</v>
      </c>
      <c r="S5205">
        <f t="shared" ca="1" si="1147"/>
        <v>0</v>
      </c>
      <c r="T5205">
        <f t="shared" ca="1" si="1148"/>
        <v>1</v>
      </c>
    </row>
    <row r="5206" spans="7:20" x14ac:dyDescent="0.3">
      <c r="G5206">
        <f t="shared" ca="1" si="1135"/>
        <v>0.75403529776871403</v>
      </c>
      <c r="H5206">
        <f t="shared" ca="1" si="1136"/>
        <v>0.68724332853587933</v>
      </c>
      <c r="I5206">
        <f t="shared" ca="1" si="1137"/>
        <v>3.7914144848540858</v>
      </c>
      <c r="J5206">
        <f t="shared" ca="1" si="1138"/>
        <v>44.319044578133678</v>
      </c>
      <c r="K5206">
        <f t="shared" ca="1" si="1139"/>
        <v>0</v>
      </c>
      <c r="L5206">
        <f t="shared" ca="1" si="1140"/>
        <v>0</v>
      </c>
      <c r="M5206">
        <f t="shared" ca="1" si="1141"/>
        <v>1</v>
      </c>
      <c r="N5206">
        <f t="shared" ca="1" si="1142"/>
        <v>3.3190445781336777</v>
      </c>
      <c r="O5206">
        <f t="shared" si="1143"/>
        <v>1</v>
      </c>
      <c r="P5206">
        <f t="shared" ca="1" si="1144"/>
        <v>0.6809554218663223</v>
      </c>
      <c r="Q5206">
        <f t="shared" ca="1" si="1145"/>
        <v>0</v>
      </c>
      <c r="R5206">
        <f t="shared" ca="1" si="1146"/>
        <v>0</v>
      </c>
      <c r="S5206">
        <f t="shared" ca="1" si="1147"/>
        <v>0.6809554218663223</v>
      </c>
      <c r="T5206">
        <f t="shared" ca="1" si="1148"/>
        <v>0.6809554218663223</v>
      </c>
    </row>
    <row r="5207" spans="7:20" x14ac:dyDescent="0.3">
      <c r="G5207">
        <f t="shared" ca="1" si="1135"/>
        <v>0.9666850548423539</v>
      </c>
      <c r="H5207">
        <f t="shared" ca="1" si="1136"/>
        <v>1.8341624043564531</v>
      </c>
      <c r="I5207">
        <f t="shared" ca="1" si="1137"/>
        <v>3.8143528663704975</v>
      </c>
      <c r="J5207">
        <f t="shared" ca="1" si="1138"/>
        <v>45.347401057327772</v>
      </c>
      <c r="K5207">
        <f t="shared" ca="1" si="1139"/>
        <v>0</v>
      </c>
      <c r="L5207">
        <f t="shared" ca="1" si="1140"/>
        <v>0</v>
      </c>
      <c r="M5207">
        <f t="shared" ca="1" si="1141"/>
        <v>0</v>
      </c>
      <c r="N5207">
        <f t="shared" ca="1" si="1142"/>
        <v>4.3474010573277724</v>
      </c>
      <c r="O5207">
        <f t="shared" si="1143"/>
        <v>1</v>
      </c>
      <c r="P5207">
        <f t="shared" ca="1" si="1144"/>
        <v>-0.34740105732777238</v>
      </c>
      <c r="Q5207">
        <f t="shared" ca="1" si="1145"/>
        <v>0</v>
      </c>
      <c r="R5207">
        <f t="shared" ca="1" si="1146"/>
        <v>0</v>
      </c>
      <c r="S5207">
        <f t="shared" ca="1" si="1147"/>
        <v>0</v>
      </c>
      <c r="T5207">
        <f t="shared" ca="1" si="1148"/>
        <v>0</v>
      </c>
    </row>
    <row r="5208" spans="7:20" x14ac:dyDescent="0.3">
      <c r="G5208">
        <f t="shared" ca="1" si="1135"/>
        <v>0.31309620528272686</v>
      </c>
      <c r="H5208">
        <f t="shared" ca="1" si="1136"/>
        <v>-0.48709302294505941</v>
      </c>
      <c r="I5208">
        <f t="shared" ca="1" si="1137"/>
        <v>3.7679277578244674</v>
      </c>
      <c r="J5208">
        <f t="shared" ca="1" si="1138"/>
        <v>43.290263912686783</v>
      </c>
      <c r="K5208">
        <f t="shared" ca="1" si="1139"/>
        <v>0</v>
      </c>
      <c r="L5208">
        <f t="shared" ca="1" si="1140"/>
        <v>1</v>
      </c>
      <c r="M5208">
        <f t="shared" ca="1" si="1141"/>
        <v>0</v>
      </c>
      <c r="N5208">
        <f t="shared" ca="1" si="1142"/>
        <v>2.2902639126867825</v>
      </c>
      <c r="O5208">
        <f t="shared" si="1143"/>
        <v>1</v>
      </c>
      <c r="P5208">
        <f t="shared" ca="1" si="1144"/>
        <v>1.7097360873132175</v>
      </c>
      <c r="Q5208">
        <f t="shared" ca="1" si="1145"/>
        <v>0</v>
      </c>
      <c r="R5208">
        <f t="shared" ca="1" si="1146"/>
        <v>1</v>
      </c>
      <c r="S5208">
        <f t="shared" ca="1" si="1147"/>
        <v>0</v>
      </c>
      <c r="T5208">
        <f t="shared" ca="1" si="1148"/>
        <v>1</v>
      </c>
    </row>
    <row r="5209" spans="7:20" x14ac:dyDescent="0.3">
      <c r="G5209">
        <f t="shared" ca="1" si="1135"/>
        <v>0.92991863112886841</v>
      </c>
      <c r="H5209">
        <f t="shared" ca="1" si="1136"/>
        <v>1.4751852802487353</v>
      </c>
      <c r="I5209">
        <f t="shared" ca="1" si="1137"/>
        <v>3.807173323888343</v>
      </c>
      <c r="J5209">
        <f t="shared" ca="1" si="1138"/>
        <v>45.022993407719603</v>
      </c>
      <c r="K5209">
        <f t="shared" ca="1" si="1139"/>
        <v>0</v>
      </c>
      <c r="L5209">
        <f t="shared" ca="1" si="1140"/>
        <v>0</v>
      </c>
      <c r="M5209">
        <f t="shared" ca="1" si="1141"/>
        <v>0</v>
      </c>
      <c r="N5209">
        <f t="shared" ca="1" si="1142"/>
        <v>4.0229934077196035</v>
      </c>
      <c r="O5209">
        <f t="shared" si="1143"/>
        <v>1</v>
      </c>
      <c r="P5209">
        <f t="shared" ca="1" si="1144"/>
        <v>-2.2993407719603454E-2</v>
      </c>
      <c r="Q5209">
        <f t="shared" ca="1" si="1145"/>
        <v>0</v>
      </c>
      <c r="R5209">
        <f t="shared" ca="1" si="1146"/>
        <v>0</v>
      </c>
      <c r="S5209">
        <f t="shared" ca="1" si="1147"/>
        <v>0</v>
      </c>
      <c r="T5209">
        <f t="shared" ca="1" si="1148"/>
        <v>0</v>
      </c>
    </row>
    <row r="5210" spans="7:20" x14ac:dyDescent="0.3">
      <c r="G5210">
        <f t="shared" ca="1" si="1135"/>
        <v>0.73265345118924763</v>
      </c>
      <c r="H5210">
        <f t="shared" ca="1" si="1136"/>
        <v>0.62085793910362608</v>
      </c>
      <c r="I5210">
        <f t="shared" ca="1" si="1137"/>
        <v>3.7900867770654409</v>
      </c>
      <c r="J5210">
        <f t="shared" ca="1" si="1138"/>
        <v>44.260240883162197</v>
      </c>
      <c r="K5210">
        <f t="shared" ca="1" si="1139"/>
        <v>0</v>
      </c>
      <c r="L5210">
        <f t="shared" ca="1" si="1140"/>
        <v>0</v>
      </c>
      <c r="M5210">
        <f t="shared" ca="1" si="1141"/>
        <v>1</v>
      </c>
      <c r="N5210">
        <f t="shared" ca="1" si="1142"/>
        <v>3.2602408831621972</v>
      </c>
      <c r="O5210">
        <f t="shared" si="1143"/>
        <v>1</v>
      </c>
      <c r="P5210">
        <f t="shared" ca="1" si="1144"/>
        <v>0.73975911683780282</v>
      </c>
      <c r="Q5210">
        <f t="shared" ca="1" si="1145"/>
        <v>0</v>
      </c>
      <c r="R5210">
        <f t="shared" ca="1" si="1146"/>
        <v>0</v>
      </c>
      <c r="S5210">
        <f t="shared" ca="1" si="1147"/>
        <v>0.73975911683780282</v>
      </c>
      <c r="T5210">
        <f t="shared" ca="1" si="1148"/>
        <v>0.73975911683780282</v>
      </c>
    </row>
    <row r="5211" spans="7:20" x14ac:dyDescent="0.3">
      <c r="G5211">
        <f t="shared" ca="1" si="1135"/>
        <v>0.87302078134935002</v>
      </c>
      <c r="H5211">
        <f t="shared" ca="1" si="1136"/>
        <v>1.1407873229726646</v>
      </c>
      <c r="I5211">
        <f t="shared" ca="1" si="1137"/>
        <v>3.8004853647428218</v>
      </c>
      <c r="J5211">
        <f t="shared" ca="1" si="1138"/>
        <v>44.722886138396902</v>
      </c>
      <c r="K5211">
        <f t="shared" ca="1" si="1139"/>
        <v>0</v>
      </c>
      <c r="L5211">
        <f t="shared" ca="1" si="1140"/>
        <v>0</v>
      </c>
      <c r="M5211">
        <f t="shared" ca="1" si="1141"/>
        <v>1</v>
      </c>
      <c r="N5211">
        <f t="shared" ca="1" si="1142"/>
        <v>3.7228861383969019</v>
      </c>
      <c r="O5211">
        <f t="shared" si="1143"/>
        <v>1</v>
      </c>
      <c r="P5211">
        <f t="shared" ca="1" si="1144"/>
        <v>0.27711386160309814</v>
      </c>
      <c r="Q5211">
        <f t="shared" ca="1" si="1145"/>
        <v>0</v>
      </c>
      <c r="R5211">
        <f t="shared" ca="1" si="1146"/>
        <v>0</v>
      </c>
      <c r="S5211">
        <f t="shared" ca="1" si="1147"/>
        <v>0.27711386160309814</v>
      </c>
      <c r="T5211">
        <f t="shared" ca="1" si="1148"/>
        <v>0.27711386160309814</v>
      </c>
    </row>
    <row r="5212" spans="7:20" x14ac:dyDescent="0.3">
      <c r="G5212">
        <f t="shared" ca="1" si="1135"/>
        <v>0.34135069352848668</v>
      </c>
      <c r="H5212">
        <f t="shared" ca="1" si="1136"/>
        <v>-0.4087796340052981</v>
      </c>
      <c r="I5212">
        <f t="shared" ca="1" si="1137"/>
        <v>3.7694940256032625</v>
      </c>
      <c r="J5212">
        <f t="shared" ca="1" si="1138"/>
        <v>43.358121185646603</v>
      </c>
      <c r="K5212">
        <f t="shared" ca="1" si="1139"/>
        <v>0</v>
      </c>
      <c r="L5212">
        <f t="shared" ca="1" si="1140"/>
        <v>1</v>
      </c>
      <c r="M5212">
        <f t="shared" ca="1" si="1141"/>
        <v>0</v>
      </c>
      <c r="N5212">
        <f t="shared" ca="1" si="1142"/>
        <v>2.3581211856466027</v>
      </c>
      <c r="O5212">
        <f t="shared" si="1143"/>
        <v>1</v>
      </c>
      <c r="P5212">
        <f t="shared" ca="1" si="1144"/>
        <v>1.6418788143533973</v>
      </c>
      <c r="Q5212">
        <f t="shared" ca="1" si="1145"/>
        <v>0</v>
      </c>
      <c r="R5212">
        <f t="shared" ca="1" si="1146"/>
        <v>1</v>
      </c>
      <c r="S5212">
        <f t="shared" ca="1" si="1147"/>
        <v>0</v>
      </c>
      <c r="T5212">
        <f t="shared" ca="1" si="1148"/>
        <v>1</v>
      </c>
    </row>
    <row r="5213" spans="7:20" x14ac:dyDescent="0.3">
      <c r="G5213">
        <f t="shared" ca="1" si="1135"/>
        <v>0.44454996303445371</v>
      </c>
      <c r="H5213">
        <f t="shared" ca="1" si="1136"/>
        <v>-0.13944321399996615</v>
      </c>
      <c r="I5213">
        <f t="shared" ca="1" si="1137"/>
        <v>3.7748807540033691</v>
      </c>
      <c r="J5213">
        <f t="shared" ca="1" si="1138"/>
        <v>43.59230979735117</v>
      </c>
      <c r="K5213">
        <f t="shared" ca="1" si="1139"/>
        <v>0</v>
      </c>
      <c r="L5213">
        <f t="shared" ca="1" si="1140"/>
        <v>1</v>
      </c>
      <c r="M5213">
        <f t="shared" ca="1" si="1141"/>
        <v>0</v>
      </c>
      <c r="N5213">
        <f t="shared" ca="1" si="1142"/>
        <v>2.5923097973511702</v>
      </c>
      <c r="O5213">
        <f t="shared" si="1143"/>
        <v>1</v>
      </c>
      <c r="P5213">
        <f t="shared" ca="1" si="1144"/>
        <v>1.4076902026488298</v>
      </c>
      <c r="Q5213">
        <f t="shared" ca="1" si="1145"/>
        <v>0</v>
      </c>
      <c r="R5213">
        <f t="shared" ca="1" si="1146"/>
        <v>1</v>
      </c>
      <c r="S5213">
        <f t="shared" ca="1" si="1147"/>
        <v>0</v>
      </c>
      <c r="T5213">
        <f t="shared" ca="1" si="1148"/>
        <v>1</v>
      </c>
    </row>
    <row r="5214" spans="7:20" x14ac:dyDescent="0.3">
      <c r="G5214">
        <f t="shared" ca="1" si="1135"/>
        <v>0.63313465589143791</v>
      </c>
      <c r="H5214">
        <f t="shared" ca="1" si="1136"/>
        <v>0.34016710606422612</v>
      </c>
      <c r="I5214">
        <f t="shared" ca="1" si="1137"/>
        <v>3.7844729604046528</v>
      </c>
      <c r="J5214">
        <f t="shared" ca="1" si="1138"/>
        <v>44.012468131593785</v>
      </c>
      <c r="K5214">
        <f t="shared" ca="1" si="1139"/>
        <v>0</v>
      </c>
      <c r="L5214">
        <f t="shared" ca="1" si="1140"/>
        <v>0</v>
      </c>
      <c r="M5214">
        <f t="shared" ca="1" si="1141"/>
        <v>1</v>
      </c>
      <c r="N5214">
        <f t="shared" ca="1" si="1142"/>
        <v>3.0124681315937849</v>
      </c>
      <c r="O5214">
        <f t="shared" si="1143"/>
        <v>1</v>
      </c>
      <c r="P5214">
        <f t="shared" ca="1" si="1144"/>
        <v>0.9875318684062151</v>
      </c>
      <c r="Q5214">
        <f t="shared" ca="1" si="1145"/>
        <v>0</v>
      </c>
      <c r="R5214">
        <f t="shared" ca="1" si="1146"/>
        <v>0</v>
      </c>
      <c r="S5214">
        <f t="shared" ca="1" si="1147"/>
        <v>0.9875318684062151</v>
      </c>
      <c r="T5214">
        <f t="shared" ca="1" si="1148"/>
        <v>0.9875318684062151</v>
      </c>
    </row>
    <row r="5215" spans="7:20" x14ac:dyDescent="0.3">
      <c r="G5215">
        <f t="shared" ca="1" si="1135"/>
        <v>0.16645327197923276</v>
      </c>
      <c r="H5215">
        <f t="shared" ca="1" si="1136"/>
        <v>-0.968276007239946</v>
      </c>
      <c r="I5215">
        <f t="shared" ca="1" si="1137"/>
        <v>3.7583040981385696</v>
      </c>
      <c r="J5215">
        <f t="shared" ca="1" si="1138"/>
        <v>42.875651389922623</v>
      </c>
      <c r="K5215">
        <f t="shared" ca="1" si="1139"/>
        <v>0</v>
      </c>
      <c r="L5215">
        <f t="shared" ca="1" si="1140"/>
        <v>1</v>
      </c>
      <c r="M5215">
        <f t="shared" ca="1" si="1141"/>
        <v>0</v>
      </c>
      <c r="N5215">
        <f t="shared" ca="1" si="1142"/>
        <v>1.8756513899226235</v>
      </c>
      <c r="O5215">
        <f t="shared" si="1143"/>
        <v>1</v>
      </c>
      <c r="P5215">
        <f t="shared" ca="1" si="1144"/>
        <v>2.1243486100773765</v>
      </c>
      <c r="Q5215">
        <f t="shared" ca="1" si="1145"/>
        <v>0</v>
      </c>
      <c r="R5215">
        <f t="shared" ca="1" si="1146"/>
        <v>1</v>
      </c>
      <c r="S5215">
        <f t="shared" ca="1" si="1147"/>
        <v>0</v>
      </c>
      <c r="T5215">
        <f t="shared" ca="1" si="1148"/>
        <v>1</v>
      </c>
    </row>
    <row r="5216" spans="7:20" x14ac:dyDescent="0.3">
      <c r="G5216">
        <f t="shared" ca="1" si="1135"/>
        <v>0.18994470025729471</v>
      </c>
      <c r="H5216">
        <f t="shared" ca="1" si="1136"/>
        <v>-0.87810009669887734</v>
      </c>
      <c r="I5216">
        <f t="shared" ca="1" si="1137"/>
        <v>3.7601076163493907</v>
      </c>
      <c r="J5216">
        <f t="shared" ca="1" si="1138"/>
        <v>42.9530481802867</v>
      </c>
      <c r="K5216">
        <f t="shared" ca="1" si="1139"/>
        <v>0</v>
      </c>
      <c r="L5216">
        <f t="shared" ca="1" si="1140"/>
        <v>1</v>
      </c>
      <c r="M5216">
        <f t="shared" ca="1" si="1141"/>
        <v>0</v>
      </c>
      <c r="N5216">
        <f t="shared" ca="1" si="1142"/>
        <v>1.9530481802867001</v>
      </c>
      <c r="O5216">
        <f t="shared" si="1143"/>
        <v>1</v>
      </c>
      <c r="P5216">
        <f t="shared" ca="1" si="1144"/>
        <v>2.0469518197132999</v>
      </c>
      <c r="Q5216">
        <f t="shared" ca="1" si="1145"/>
        <v>0</v>
      </c>
      <c r="R5216">
        <f t="shared" ca="1" si="1146"/>
        <v>1</v>
      </c>
      <c r="S5216">
        <f t="shared" ca="1" si="1147"/>
        <v>0</v>
      </c>
      <c r="T5216">
        <f t="shared" ca="1" si="1148"/>
        <v>1</v>
      </c>
    </row>
    <row r="5217" spans="7:20" x14ac:dyDescent="0.3">
      <c r="G5217">
        <f t="shared" ca="1" si="1135"/>
        <v>0.43235882875353238</v>
      </c>
      <c r="H5217">
        <f t="shared" ca="1" si="1136"/>
        <v>-0.17037191537654933</v>
      </c>
      <c r="I5217">
        <f t="shared" ca="1" si="1137"/>
        <v>3.7742621799758376</v>
      </c>
      <c r="J5217">
        <f t="shared" ca="1" si="1138"/>
        <v>43.565353064937241</v>
      </c>
      <c r="K5217">
        <f t="shared" ca="1" si="1139"/>
        <v>0</v>
      </c>
      <c r="L5217">
        <f t="shared" ca="1" si="1140"/>
        <v>1</v>
      </c>
      <c r="M5217">
        <f t="shared" ca="1" si="1141"/>
        <v>0</v>
      </c>
      <c r="N5217">
        <f t="shared" ca="1" si="1142"/>
        <v>2.5653530649372414</v>
      </c>
      <c r="O5217">
        <f t="shared" si="1143"/>
        <v>1</v>
      </c>
      <c r="P5217">
        <f t="shared" ca="1" si="1144"/>
        <v>1.4346469350627586</v>
      </c>
      <c r="Q5217">
        <f t="shared" ca="1" si="1145"/>
        <v>0</v>
      </c>
      <c r="R5217">
        <f t="shared" ca="1" si="1146"/>
        <v>1</v>
      </c>
      <c r="S5217">
        <f t="shared" ca="1" si="1147"/>
        <v>0</v>
      </c>
      <c r="T5217">
        <f t="shared" ca="1" si="1148"/>
        <v>1</v>
      </c>
    </row>
    <row r="5218" spans="7:20" x14ac:dyDescent="0.3">
      <c r="G5218">
        <f t="shared" ca="1" si="1135"/>
        <v>0.98605028638939562</v>
      </c>
      <c r="H5218">
        <f t="shared" ca="1" si="1136"/>
        <v>2.1986976633505599</v>
      </c>
      <c r="I5218">
        <f t="shared" ca="1" si="1137"/>
        <v>3.8216435715503798</v>
      </c>
      <c r="J5218">
        <f t="shared" ca="1" si="1138"/>
        <v>45.67922372993182</v>
      </c>
      <c r="K5218">
        <f t="shared" ca="1" si="1139"/>
        <v>0</v>
      </c>
      <c r="L5218">
        <f t="shared" ca="1" si="1140"/>
        <v>0</v>
      </c>
      <c r="M5218">
        <f t="shared" ca="1" si="1141"/>
        <v>0</v>
      </c>
      <c r="N5218">
        <f t="shared" ca="1" si="1142"/>
        <v>4.6792237299318202</v>
      </c>
      <c r="O5218">
        <f t="shared" si="1143"/>
        <v>1</v>
      </c>
      <c r="P5218">
        <f t="shared" ca="1" si="1144"/>
        <v>-0.67922372993182023</v>
      </c>
      <c r="Q5218">
        <f t="shared" ca="1" si="1145"/>
        <v>0</v>
      </c>
      <c r="R5218">
        <f t="shared" ca="1" si="1146"/>
        <v>0</v>
      </c>
      <c r="S5218">
        <f t="shared" ca="1" si="1147"/>
        <v>0</v>
      </c>
      <c r="T5218">
        <f t="shared" ca="1" si="1148"/>
        <v>0</v>
      </c>
    </row>
    <row r="5219" spans="7:20" x14ac:dyDescent="0.3">
      <c r="G5219">
        <f t="shared" ca="1" si="1135"/>
        <v>0.29015480421876083</v>
      </c>
      <c r="H5219">
        <f t="shared" ca="1" si="1136"/>
        <v>-0.55293253428525868</v>
      </c>
      <c r="I5219">
        <f t="shared" ca="1" si="1137"/>
        <v>3.7666109675976633</v>
      </c>
      <c r="J5219">
        <f t="shared" ca="1" si="1138"/>
        <v>43.233297231066977</v>
      </c>
      <c r="K5219">
        <f t="shared" ca="1" si="1139"/>
        <v>0</v>
      </c>
      <c r="L5219">
        <f t="shared" ca="1" si="1140"/>
        <v>1</v>
      </c>
      <c r="M5219">
        <f t="shared" ca="1" si="1141"/>
        <v>0</v>
      </c>
      <c r="N5219">
        <f t="shared" ca="1" si="1142"/>
        <v>2.2332972310669774</v>
      </c>
      <c r="O5219">
        <f t="shared" si="1143"/>
        <v>1</v>
      </c>
      <c r="P5219">
        <f t="shared" ca="1" si="1144"/>
        <v>1.7667027689330226</v>
      </c>
      <c r="Q5219">
        <f t="shared" ca="1" si="1145"/>
        <v>0</v>
      </c>
      <c r="R5219">
        <f t="shared" ca="1" si="1146"/>
        <v>1</v>
      </c>
      <c r="S5219">
        <f t="shared" ca="1" si="1147"/>
        <v>0</v>
      </c>
      <c r="T5219">
        <f t="shared" ca="1" si="1148"/>
        <v>1</v>
      </c>
    </row>
    <row r="5220" spans="7:20" x14ac:dyDescent="0.3">
      <c r="G5220">
        <f t="shared" ca="1" si="1135"/>
        <v>0.32163154052876752</v>
      </c>
      <c r="H5220">
        <f t="shared" ca="1" si="1136"/>
        <v>-0.46314131016461862</v>
      </c>
      <c r="I5220">
        <f t="shared" ca="1" si="1137"/>
        <v>3.7684067920800759</v>
      </c>
      <c r="J5220">
        <f t="shared" ca="1" si="1138"/>
        <v>43.311006399819583</v>
      </c>
      <c r="K5220">
        <f t="shared" ca="1" si="1139"/>
        <v>0</v>
      </c>
      <c r="L5220">
        <f t="shared" ca="1" si="1140"/>
        <v>1</v>
      </c>
      <c r="M5220">
        <f t="shared" ca="1" si="1141"/>
        <v>0</v>
      </c>
      <c r="N5220">
        <f t="shared" ca="1" si="1142"/>
        <v>2.3110063998195827</v>
      </c>
      <c r="O5220">
        <f t="shared" si="1143"/>
        <v>1</v>
      </c>
      <c r="P5220">
        <f t="shared" ca="1" si="1144"/>
        <v>1.6889936001804173</v>
      </c>
      <c r="Q5220">
        <f t="shared" ca="1" si="1145"/>
        <v>0</v>
      </c>
      <c r="R5220">
        <f t="shared" ca="1" si="1146"/>
        <v>1</v>
      </c>
      <c r="S5220">
        <f t="shared" ca="1" si="1147"/>
        <v>0</v>
      </c>
      <c r="T5220">
        <f t="shared" ca="1" si="1148"/>
        <v>1</v>
      </c>
    </row>
    <row r="5221" spans="7:20" x14ac:dyDescent="0.3">
      <c r="G5221">
        <f t="shared" ca="1" si="1135"/>
        <v>0.59191355301179971</v>
      </c>
      <c r="H5221">
        <f t="shared" ca="1" si="1136"/>
        <v>0.23247011789868585</v>
      </c>
      <c r="I5221">
        <f t="shared" ca="1" si="1137"/>
        <v>3.7823190206413422</v>
      </c>
      <c r="J5221">
        <f t="shared" ca="1" si="1138"/>
        <v>43.917769950105352</v>
      </c>
      <c r="K5221">
        <f t="shared" ca="1" si="1139"/>
        <v>0</v>
      </c>
      <c r="L5221">
        <f t="shared" ca="1" si="1140"/>
        <v>1</v>
      </c>
      <c r="M5221">
        <f t="shared" ca="1" si="1141"/>
        <v>0</v>
      </c>
      <c r="N5221">
        <f t="shared" ca="1" si="1142"/>
        <v>2.9177699501053525</v>
      </c>
      <c r="O5221">
        <f t="shared" si="1143"/>
        <v>1</v>
      </c>
      <c r="P5221">
        <f t="shared" ca="1" si="1144"/>
        <v>1.0822300498946475</v>
      </c>
      <c r="Q5221">
        <f t="shared" ca="1" si="1145"/>
        <v>0</v>
      </c>
      <c r="R5221">
        <f t="shared" ca="1" si="1146"/>
        <v>1</v>
      </c>
      <c r="S5221">
        <f t="shared" ca="1" si="1147"/>
        <v>0</v>
      </c>
      <c r="T5221">
        <f t="shared" ca="1" si="1148"/>
        <v>1</v>
      </c>
    </row>
    <row r="5222" spans="7:20" x14ac:dyDescent="0.3">
      <c r="G5222">
        <f t="shared" ca="1" si="1135"/>
        <v>0.54060470201536182</v>
      </c>
      <c r="H5222">
        <f t="shared" ca="1" si="1136"/>
        <v>0.10195726483754919</v>
      </c>
      <c r="I5222">
        <f t="shared" ca="1" si="1137"/>
        <v>3.7797087635801194</v>
      </c>
      <c r="J5222">
        <f t="shared" ca="1" si="1138"/>
        <v>43.803282766473984</v>
      </c>
      <c r="K5222">
        <f t="shared" ca="1" si="1139"/>
        <v>0</v>
      </c>
      <c r="L5222">
        <f t="shared" ca="1" si="1140"/>
        <v>1</v>
      </c>
      <c r="M5222">
        <f t="shared" ca="1" si="1141"/>
        <v>0</v>
      </c>
      <c r="N5222">
        <f t="shared" ca="1" si="1142"/>
        <v>2.8032827664739841</v>
      </c>
      <c r="O5222">
        <f t="shared" si="1143"/>
        <v>1</v>
      </c>
      <c r="P5222">
        <f t="shared" ca="1" si="1144"/>
        <v>1.1967172335260159</v>
      </c>
      <c r="Q5222">
        <f t="shared" ca="1" si="1145"/>
        <v>0</v>
      </c>
      <c r="R5222">
        <f t="shared" ca="1" si="1146"/>
        <v>1</v>
      </c>
      <c r="S5222">
        <f t="shared" ca="1" si="1147"/>
        <v>0</v>
      </c>
      <c r="T5222">
        <f t="shared" ca="1" si="1148"/>
        <v>1</v>
      </c>
    </row>
    <row r="5223" spans="7:20" x14ac:dyDescent="0.3">
      <c r="G5223">
        <f t="shared" ca="1" si="1135"/>
        <v>0.76724156680840816</v>
      </c>
      <c r="H5223">
        <f t="shared" ca="1" si="1136"/>
        <v>0.7297927669506038</v>
      </c>
      <c r="I5223">
        <f t="shared" ca="1" si="1137"/>
        <v>3.7922654736223804</v>
      </c>
      <c r="J5223">
        <f t="shared" ca="1" si="1138"/>
        <v>44.35677563936887</v>
      </c>
      <c r="K5223">
        <f t="shared" ca="1" si="1139"/>
        <v>0</v>
      </c>
      <c r="L5223">
        <f t="shared" ca="1" si="1140"/>
        <v>0</v>
      </c>
      <c r="M5223">
        <f t="shared" ca="1" si="1141"/>
        <v>1</v>
      </c>
      <c r="N5223">
        <f t="shared" ca="1" si="1142"/>
        <v>3.3567756393688697</v>
      </c>
      <c r="O5223">
        <f t="shared" si="1143"/>
        <v>1</v>
      </c>
      <c r="P5223">
        <f t="shared" ca="1" si="1144"/>
        <v>0.64322436063113031</v>
      </c>
      <c r="Q5223">
        <f t="shared" ca="1" si="1145"/>
        <v>0</v>
      </c>
      <c r="R5223">
        <f t="shared" ca="1" si="1146"/>
        <v>0</v>
      </c>
      <c r="S5223">
        <f t="shared" ca="1" si="1147"/>
        <v>0.64322436063113031</v>
      </c>
      <c r="T5223">
        <f t="shared" ca="1" si="1148"/>
        <v>0.64322436063113031</v>
      </c>
    </row>
    <row r="5224" spans="7:20" x14ac:dyDescent="0.3">
      <c r="G5224">
        <f t="shared" ca="1" si="1135"/>
        <v>2.8286761974253505E-2</v>
      </c>
      <c r="H5224">
        <f t="shared" ca="1" si="1136"/>
        <v>-1.9065913665778638</v>
      </c>
      <c r="I5224">
        <f t="shared" ca="1" si="1137"/>
        <v>3.739537790951811</v>
      </c>
      <c r="J5224">
        <f t="shared" ca="1" si="1138"/>
        <v>42.078536589187785</v>
      </c>
      <c r="K5224">
        <f t="shared" ca="1" si="1139"/>
        <v>0</v>
      </c>
      <c r="L5224">
        <f t="shared" ca="1" si="1140"/>
        <v>1</v>
      </c>
      <c r="M5224">
        <f t="shared" ca="1" si="1141"/>
        <v>0</v>
      </c>
      <c r="N5224">
        <f t="shared" ca="1" si="1142"/>
        <v>1.0785365891877845</v>
      </c>
      <c r="O5224">
        <f t="shared" si="1143"/>
        <v>1</v>
      </c>
      <c r="P5224">
        <f t="shared" ca="1" si="1144"/>
        <v>2.9214634108122155</v>
      </c>
      <c r="Q5224">
        <f t="shared" ca="1" si="1145"/>
        <v>0</v>
      </c>
      <c r="R5224">
        <f t="shared" ca="1" si="1146"/>
        <v>1</v>
      </c>
      <c r="S5224">
        <f t="shared" ca="1" si="1147"/>
        <v>0</v>
      </c>
      <c r="T5224">
        <f t="shared" ca="1" si="1148"/>
        <v>1</v>
      </c>
    </row>
    <row r="5225" spans="7:20" x14ac:dyDescent="0.3">
      <c r="G5225">
        <f t="shared" ca="1" si="1135"/>
        <v>0.89118648176114135</v>
      </c>
      <c r="H5225">
        <f t="shared" ca="1" si="1136"/>
        <v>1.2328625855009419</v>
      </c>
      <c r="I5225">
        <f t="shared" ca="1" si="1137"/>
        <v>3.8023268699933874</v>
      </c>
      <c r="J5225">
        <f t="shared" ca="1" si="1138"/>
        <v>44.805319445429816</v>
      </c>
      <c r="K5225">
        <f t="shared" ca="1" si="1139"/>
        <v>0</v>
      </c>
      <c r="L5225">
        <f t="shared" ca="1" si="1140"/>
        <v>0</v>
      </c>
      <c r="M5225">
        <f t="shared" ca="1" si="1141"/>
        <v>1</v>
      </c>
      <c r="N5225">
        <f t="shared" ca="1" si="1142"/>
        <v>3.8053194454298165</v>
      </c>
      <c r="O5225">
        <f t="shared" si="1143"/>
        <v>1</v>
      </c>
      <c r="P5225">
        <f t="shared" ca="1" si="1144"/>
        <v>0.19468055457018352</v>
      </c>
      <c r="Q5225">
        <f t="shared" ca="1" si="1145"/>
        <v>0</v>
      </c>
      <c r="R5225">
        <f t="shared" ca="1" si="1146"/>
        <v>0</v>
      </c>
      <c r="S5225">
        <f t="shared" ca="1" si="1147"/>
        <v>0.19468055457018352</v>
      </c>
      <c r="T5225">
        <f t="shared" ca="1" si="1148"/>
        <v>0.19468055457018352</v>
      </c>
    </row>
    <row r="5226" spans="7:20" x14ac:dyDescent="0.3">
      <c r="G5226">
        <f t="shared" ca="1" si="1135"/>
        <v>0.9920701241834452</v>
      </c>
      <c r="H5226">
        <f t="shared" ca="1" si="1136"/>
        <v>2.4121271014212642</v>
      </c>
      <c r="I5226">
        <f t="shared" ca="1" si="1137"/>
        <v>3.8259121603117938</v>
      </c>
      <c r="J5226">
        <f t="shared" ca="1" si="1138"/>
        <v>45.874626300884692</v>
      </c>
      <c r="K5226">
        <f t="shared" ca="1" si="1139"/>
        <v>0</v>
      </c>
      <c r="L5226">
        <f t="shared" ca="1" si="1140"/>
        <v>0</v>
      </c>
      <c r="M5226">
        <f t="shared" ca="1" si="1141"/>
        <v>0</v>
      </c>
      <c r="N5226">
        <f t="shared" ca="1" si="1142"/>
        <v>4.8746263008846924</v>
      </c>
      <c r="O5226">
        <f t="shared" si="1143"/>
        <v>1</v>
      </c>
      <c r="P5226">
        <f t="shared" ca="1" si="1144"/>
        <v>-0.8746263008846924</v>
      </c>
      <c r="Q5226">
        <f t="shared" ca="1" si="1145"/>
        <v>0</v>
      </c>
      <c r="R5226">
        <f t="shared" ca="1" si="1146"/>
        <v>0</v>
      </c>
      <c r="S5226">
        <f t="shared" ca="1" si="1147"/>
        <v>0</v>
      </c>
      <c r="T5226">
        <f t="shared" ca="1" si="1148"/>
        <v>0</v>
      </c>
    </row>
    <row r="5227" spans="7:20" x14ac:dyDescent="0.3">
      <c r="G5227">
        <f t="shared" ca="1" si="1135"/>
        <v>0.5793984024691895</v>
      </c>
      <c r="H5227">
        <f t="shared" ca="1" si="1136"/>
        <v>0.20035468749182078</v>
      </c>
      <c r="I5227">
        <f t="shared" ca="1" si="1137"/>
        <v>3.7816767120332049</v>
      </c>
      <c r="J5227">
        <f t="shared" ca="1" si="1138"/>
        <v>43.889570245842108</v>
      </c>
      <c r="K5227">
        <f t="shared" ca="1" si="1139"/>
        <v>0</v>
      </c>
      <c r="L5227">
        <f t="shared" ca="1" si="1140"/>
        <v>1</v>
      </c>
      <c r="M5227">
        <f t="shared" ca="1" si="1141"/>
        <v>0</v>
      </c>
      <c r="N5227">
        <f t="shared" ca="1" si="1142"/>
        <v>2.8895702458421084</v>
      </c>
      <c r="O5227">
        <f t="shared" si="1143"/>
        <v>1</v>
      </c>
      <c r="P5227">
        <f t="shared" ca="1" si="1144"/>
        <v>1.1104297541578916</v>
      </c>
      <c r="Q5227">
        <f t="shared" ca="1" si="1145"/>
        <v>0</v>
      </c>
      <c r="R5227">
        <f t="shared" ca="1" si="1146"/>
        <v>1</v>
      </c>
      <c r="S5227">
        <f t="shared" ca="1" si="1147"/>
        <v>0</v>
      </c>
      <c r="T5227">
        <f t="shared" ca="1" si="1148"/>
        <v>1</v>
      </c>
    </row>
    <row r="5228" spans="7:20" x14ac:dyDescent="0.3">
      <c r="G5228">
        <f t="shared" ca="1" si="1135"/>
        <v>0.85150007039582853</v>
      </c>
      <c r="H5228">
        <f t="shared" ca="1" si="1136"/>
        <v>1.0428886666299755</v>
      </c>
      <c r="I5228">
        <f t="shared" ca="1" si="1137"/>
        <v>3.7985273916159681</v>
      </c>
      <c r="J5228">
        <f t="shared" ca="1" si="1138"/>
        <v>44.635405599402361</v>
      </c>
      <c r="K5228">
        <f t="shared" ca="1" si="1139"/>
        <v>0</v>
      </c>
      <c r="L5228">
        <f t="shared" ca="1" si="1140"/>
        <v>0</v>
      </c>
      <c r="M5228">
        <f t="shared" ca="1" si="1141"/>
        <v>1</v>
      </c>
      <c r="N5228">
        <f t="shared" ca="1" si="1142"/>
        <v>3.6354055994023611</v>
      </c>
      <c r="O5228">
        <f t="shared" si="1143"/>
        <v>1</v>
      </c>
      <c r="P5228">
        <f t="shared" ca="1" si="1144"/>
        <v>0.36459440059763892</v>
      </c>
      <c r="Q5228">
        <f t="shared" ca="1" si="1145"/>
        <v>0</v>
      </c>
      <c r="R5228">
        <f t="shared" ca="1" si="1146"/>
        <v>0</v>
      </c>
      <c r="S5228">
        <f t="shared" ca="1" si="1147"/>
        <v>0.36459440059763892</v>
      </c>
      <c r="T5228">
        <f t="shared" ca="1" si="1148"/>
        <v>0.36459440059763892</v>
      </c>
    </row>
    <row r="5229" spans="7:20" x14ac:dyDescent="0.3">
      <c r="G5229">
        <f t="shared" ca="1" si="1135"/>
        <v>0.38624182616661129</v>
      </c>
      <c r="H5229">
        <f t="shared" ca="1" si="1136"/>
        <v>-0.28912770590459641</v>
      </c>
      <c r="I5229">
        <f t="shared" ca="1" si="1137"/>
        <v>3.7718870641652766</v>
      </c>
      <c r="J5229">
        <f t="shared" ca="1" si="1138"/>
        <v>43.462003088745881</v>
      </c>
      <c r="K5229">
        <f t="shared" ca="1" si="1139"/>
        <v>0</v>
      </c>
      <c r="L5229">
        <f t="shared" ca="1" si="1140"/>
        <v>1</v>
      </c>
      <c r="M5229">
        <f t="shared" ca="1" si="1141"/>
        <v>0</v>
      </c>
      <c r="N5229">
        <f t="shared" ca="1" si="1142"/>
        <v>2.462003088745881</v>
      </c>
      <c r="O5229">
        <f t="shared" si="1143"/>
        <v>1</v>
      </c>
      <c r="P5229">
        <f t="shared" ca="1" si="1144"/>
        <v>1.537996911254119</v>
      </c>
      <c r="Q5229">
        <f t="shared" ca="1" si="1145"/>
        <v>0</v>
      </c>
      <c r="R5229">
        <f t="shared" ca="1" si="1146"/>
        <v>1</v>
      </c>
      <c r="S5229">
        <f t="shared" ca="1" si="1147"/>
        <v>0</v>
      </c>
      <c r="T5229">
        <f t="shared" ca="1" si="1148"/>
        <v>1</v>
      </c>
    </row>
    <row r="5230" spans="7:20" x14ac:dyDescent="0.3">
      <c r="G5230">
        <f t="shared" ca="1" si="1135"/>
        <v>1.8370516665169867E-2</v>
      </c>
      <c r="H5230">
        <f t="shared" ca="1" si="1136"/>
        <v>-2.0886301017569964</v>
      </c>
      <c r="I5230">
        <f t="shared" ca="1" si="1137"/>
        <v>3.7358970162482286</v>
      </c>
      <c r="J5230">
        <f t="shared" ca="1" si="1138"/>
        <v>41.925616660030805</v>
      </c>
      <c r="K5230">
        <f t="shared" ca="1" si="1139"/>
        <v>1</v>
      </c>
      <c r="L5230">
        <f t="shared" ca="1" si="1140"/>
        <v>0</v>
      </c>
      <c r="M5230">
        <f t="shared" ca="1" si="1141"/>
        <v>0</v>
      </c>
      <c r="N5230">
        <f t="shared" ca="1" si="1142"/>
        <v>0.92561666003080489</v>
      </c>
      <c r="O5230">
        <f t="shared" si="1143"/>
        <v>1</v>
      </c>
      <c r="P5230">
        <f t="shared" ca="1" si="1144"/>
        <v>3.0743833399691951</v>
      </c>
      <c r="Q5230">
        <f t="shared" ca="1" si="1145"/>
        <v>0.92561666003080489</v>
      </c>
      <c r="R5230">
        <f t="shared" ca="1" si="1146"/>
        <v>0</v>
      </c>
      <c r="S5230">
        <f t="shared" ca="1" si="1147"/>
        <v>0</v>
      </c>
      <c r="T5230">
        <f t="shared" ca="1" si="1148"/>
        <v>0.92561666003080489</v>
      </c>
    </row>
    <row r="5231" spans="7:20" x14ac:dyDescent="0.3">
      <c r="G5231">
        <f t="shared" ca="1" si="1135"/>
        <v>0.15754860303684515</v>
      </c>
      <c r="H5231">
        <f t="shared" ca="1" si="1136"/>
        <v>-1.0045839973292239</v>
      </c>
      <c r="I5231">
        <f t="shared" ca="1" si="1137"/>
        <v>3.7575779383367838</v>
      </c>
      <c r="J5231">
        <f t="shared" ca="1" si="1138"/>
        <v>42.844528117010348</v>
      </c>
      <c r="K5231">
        <f t="shared" ca="1" si="1139"/>
        <v>0</v>
      </c>
      <c r="L5231">
        <f t="shared" ca="1" si="1140"/>
        <v>1</v>
      </c>
      <c r="M5231">
        <f t="shared" ca="1" si="1141"/>
        <v>0</v>
      </c>
      <c r="N5231">
        <f t="shared" ca="1" si="1142"/>
        <v>1.8445281170103485</v>
      </c>
      <c r="O5231">
        <f t="shared" si="1143"/>
        <v>1</v>
      </c>
      <c r="P5231">
        <f t="shared" ca="1" si="1144"/>
        <v>2.1554718829896515</v>
      </c>
      <c r="Q5231">
        <f t="shared" ca="1" si="1145"/>
        <v>0</v>
      </c>
      <c r="R5231">
        <f t="shared" ca="1" si="1146"/>
        <v>1</v>
      </c>
      <c r="S5231">
        <f t="shared" ca="1" si="1147"/>
        <v>0</v>
      </c>
      <c r="T5231">
        <f t="shared" ca="1" si="1148"/>
        <v>1</v>
      </c>
    </row>
    <row r="5232" spans="7:20" x14ac:dyDescent="0.3">
      <c r="G5232">
        <f t="shared" ca="1" si="1135"/>
        <v>0.28406210051383329</v>
      </c>
      <c r="H5232">
        <f t="shared" ca="1" si="1136"/>
        <v>-0.57081625804589164</v>
      </c>
      <c r="I5232">
        <f t="shared" ca="1" si="1137"/>
        <v>3.7662532931224506</v>
      </c>
      <c r="J5232">
        <f t="shared" ca="1" si="1138"/>
        <v>43.217836549278587</v>
      </c>
      <c r="K5232">
        <f t="shared" ca="1" si="1139"/>
        <v>0</v>
      </c>
      <c r="L5232">
        <f t="shared" ca="1" si="1140"/>
        <v>1</v>
      </c>
      <c r="M5232">
        <f t="shared" ca="1" si="1141"/>
        <v>0</v>
      </c>
      <c r="N5232">
        <f t="shared" ca="1" si="1142"/>
        <v>2.2178365492785872</v>
      </c>
      <c r="O5232">
        <f t="shared" si="1143"/>
        <v>1</v>
      </c>
      <c r="P5232">
        <f t="shared" ca="1" si="1144"/>
        <v>1.7821634507214128</v>
      </c>
      <c r="Q5232">
        <f t="shared" ca="1" si="1145"/>
        <v>0</v>
      </c>
      <c r="R5232">
        <f t="shared" ca="1" si="1146"/>
        <v>1</v>
      </c>
      <c r="S5232">
        <f t="shared" ca="1" si="1147"/>
        <v>0</v>
      </c>
      <c r="T5232">
        <f t="shared" ca="1" si="1148"/>
        <v>1</v>
      </c>
    </row>
    <row r="5233" spans="7:20" x14ac:dyDescent="0.3">
      <c r="G5233">
        <f t="shared" ca="1" si="1135"/>
        <v>0.24178233730475651</v>
      </c>
      <c r="H5233">
        <f t="shared" ca="1" si="1136"/>
        <v>-0.70058078303665483</v>
      </c>
      <c r="I5233">
        <f t="shared" ca="1" si="1137"/>
        <v>3.7636580026226354</v>
      </c>
      <c r="J5233">
        <f t="shared" ca="1" si="1138"/>
        <v>43.105819130405926</v>
      </c>
      <c r="K5233">
        <f t="shared" ca="1" si="1139"/>
        <v>0</v>
      </c>
      <c r="L5233">
        <f t="shared" ca="1" si="1140"/>
        <v>1</v>
      </c>
      <c r="M5233">
        <f t="shared" ca="1" si="1141"/>
        <v>0</v>
      </c>
      <c r="N5233">
        <f t="shared" ca="1" si="1142"/>
        <v>2.1058191304059264</v>
      </c>
      <c r="O5233">
        <f t="shared" si="1143"/>
        <v>1</v>
      </c>
      <c r="P5233">
        <f t="shared" ca="1" si="1144"/>
        <v>1.8941808695940736</v>
      </c>
      <c r="Q5233">
        <f t="shared" ca="1" si="1145"/>
        <v>0</v>
      </c>
      <c r="R5233">
        <f t="shared" ca="1" si="1146"/>
        <v>1</v>
      </c>
      <c r="S5233">
        <f t="shared" ca="1" si="1147"/>
        <v>0</v>
      </c>
      <c r="T5233">
        <f t="shared" ca="1" si="1148"/>
        <v>1</v>
      </c>
    </row>
    <row r="5234" spans="7:20" x14ac:dyDescent="0.3">
      <c r="G5234">
        <f t="shared" ca="1" si="1135"/>
        <v>0.50335423225471831</v>
      </c>
      <c r="H5234">
        <f t="shared" ca="1" si="1136"/>
        <v>8.4079124717208013E-3</v>
      </c>
      <c r="I5234">
        <f t="shared" ca="1" si="1137"/>
        <v>3.7778377765328028</v>
      </c>
      <c r="J5234">
        <f t="shared" ca="1" si="1138"/>
        <v>43.72140401271718</v>
      </c>
      <c r="K5234">
        <f t="shared" ca="1" si="1139"/>
        <v>0</v>
      </c>
      <c r="L5234">
        <f t="shared" ca="1" si="1140"/>
        <v>1</v>
      </c>
      <c r="M5234">
        <f t="shared" ca="1" si="1141"/>
        <v>0</v>
      </c>
      <c r="N5234">
        <f t="shared" ca="1" si="1142"/>
        <v>2.7214040127171799</v>
      </c>
      <c r="O5234">
        <f t="shared" si="1143"/>
        <v>1</v>
      </c>
      <c r="P5234">
        <f t="shared" ca="1" si="1144"/>
        <v>1.2785959872828201</v>
      </c>
      <c r="Q5234">
        <f t="shared" ca="1" si="1145"/>
        <v>0</v>
      </c>
      <c r="R5234">
        <f t="shared" ca="1" si="1146"/>
        <v>1</v>
      </c>
      <c r="S5234">
        <f t="shared" ca="1" si="1147"/>
        <v>0</v>
      </c>
      <c r="T5234">
        <f t="shared" ca="1" si="1148"/>
        <v>1</v>
      </c>
    </row>
    <row r="5235" spans="7:20" x14ac:dyDescent="0.3">
      <c r="G5235">
        <f t="shared" ca="1" si="1135"/>
        <v>0.71849131693306578</v>
      </c>
      <c r="H5235">
        <f t="shared" ca="1" si="1136"/>
        <v>0.57836552228371363</v>
      </c>
      <c r="I5235">
        <f t="shared" ca="1" si="1137"/>
        <v>3.7892369287290428</v>
      </c>
      <c r="J5235">
        <f t="shared" ca="1" si="1138"/>
        <v>44.222642369858988</v>
      </c>
      <c r="K5235">
        <f t="shared" ca="1" si="1139"/>
        <v>0</v>
      </c>
      <c r="L5235">
        <f t="shared" ca="1" si="1140"/>
        <v>0</v>
      </c>
      <c r="M5235">
        <f t="shared" ca="1" si="1141"/>
        <v>1</v>
      </c>
      <c r="N5235">
        <f t="shared" ca="1" si="1142"/>
        <v>3.2226423698589883</v>
      </c>
      <c r="O5235">
        <f t="shared" si="1143"/>
        <v>1</v>
      </c>
      <c r="P5235">
        <f t="shared" ca="1" si="1144"/>
        <v>0.77735763014101167</v>
      </c>
      <c r="Q5235">
        <f t="shared" ca="1" si="1145"/>
        <v>0</v>
      </c>
      <c r="R5235">
        <f t="shared" ca="1" si="1146"/>
        <v>0</v>
      </c>
      <c r="S5235">
        <f t="shared" ca="1" si="1147"/>
        <v>0.77735763014101167</v>
      </c>
      <c r="T5235">
        <f t="shared" ca="1" si="1148"/>
        <v>0.77735763014101167</v>
      </c>
    </row>
    <row r="5236" spans="7:20" x14ac:dyDescent="0.3">
      <c r="G5236">
        <f t="shared" ca="1" si="1135"/>
        <v>0.4298974365816749</v>
      </c>
      <c r="H5236">
        <f t="shared" ca="1" si="1136"/>
        <v>-0.1766352891536454</v>
      </c>
      <c r="I5236">
        <f t="shared" ca="1" si="1137"/>
        <v>3.7741369125002957</v>
      </c>
      <c r="J5236">
        <f t="shared" ca="1" si="1138"/>
        <v>43.559896084935893</v>
      </c>
      <c r="K5236">
        <f t="shared" ca="1" si="1139"/>
        <v>0</v>
      </c>
      <c r="L5236">
        <f t="shared" ca="1" si="1140"/>
        <v>1</v>
      </c>
      <c r="M5236">
        <f t="shared" ca="1" si="1141"/>
        <v>0</v>
      </c>
      <c r="N5236">
        <f t="shared" ca="1" si="1142"/>
        <v>2.5598960849358932</v>
      </c>
      <c r="O5236">
        <f t="shared" si="1143"/>
        <v>1</v>
      </c>
      <c r="P5236">
        <f t="shared" ca="1" si="1144"/>
        <v>1.4401039150641068</v>
      </c>
      <c r="Q5236">
        <f t="shared" ca="1" si="1145"/>
        <v>0</v>
      </c>
      <c r="R5236">
        <f t="shared" ca="1" si="1146"/>
        <v>1</v>
      </c>
      <c r="S5236">
        <f t="shared" ca="1" si="1147"/>
        <v>0</v>
      </c>
      <c r="T5236">
        <f t="shared" ca="1" si="1148"/>
        <v>1</v>
      </c>
    </row>
    <row r="5237" spans="7:20" x14ac:dyDescent="0.3">
      <c r="G5237">
        <f t="shared" ca="1" si="1135"/>
        <v>0.45341772932632274</v>
      </c>
      <c r="H5237">
        <f t="shared" ca="1" si="1136"/>
        <v>-0.11703103680926022</v>
      </c>
      <c r="I5237">
        <f t="shared" ca="1" si="1137"/>
        <v>3.7753289975471831</v>
      </c>
      <c r="J5237">
        <f t="shared" ca="1" si="1138"/>
        <v>43.611854148765204</v>
      </c>
      <c r="K5237">
        <f t="shared" ca="1" si="1139"/>
        <v>0</v>
      </c>
      <c r="L5237">
        <f t="shared" ca="1" si="1140"/>
        <v>1</v>
      </c>
      <c r="M5237">
        <f t="shared" ca="1" si="1141"/>
        <v>0</v>
      </c>
      <c r="N5237">
        <f t="shared" ca="1" si="1142"/>
        <v>2.6118541487652038</v>
      </c>
      <c r="O5237">
        <f t="shared" si="1143"/>
        <v>1</v>
      </c>
      <c r="P5237">
        <f t="shared" ca="1" si="1144"/>
        <v>1.3881458512347962</v>
      </c>
      <c r="Q5237">
        <f t="shared" ca="1" si="1145"/>
        <v>0</v>
      </c>
      <c r="R5237">
        <f t="shared" ca="1" si="1146"/>
        <v>1</v>
      </c>
      <c r="S5237">
        <f t="shared" ca="1" si="1147"/>
        <v>0</v>
      </c>
      <c r="T5237">
        <f t="shared" ca="1" si="1148"/>
        <v>1</v>
      </c>
    </row>
    <row r="5238" spans="7:20" x14ac:dyDescent="0.3">
      <c r="G5238">
        <f t="shared" ca="1" si="1135"/>
        <v>0.18787585765833592</v>
      </c>
      <c r="H5238">
        <f t="shared" ca="1" si="1136"/>
        <v>-0.88575100776978766</v>
      </c>
      <c r="I5238">
        <f t="shared" ca="1" si="1137"/>
        <v>3.7599545981279725</v>
      </c>
      <c r="J5238">
        <f t="shared" ca="1" si="1138"/>
        <v>42.94647608408772</v>
      </c>
      <c r="K5238">
        <f t="shared" ca="1" si="1139"/>
        <v>0</v>
      </c>
      <c r="L5238">
        <f t="shared" ca="1" si="1140"/>
        <v>1</v>
      </c>
      <c r="M5238">
        <f t="shared" ca="1" si="1141"/>
        <v>0</v>
      </c>
      <c r="N5238">
        <f t="shared" ca="1" si="1142"/>
        <v>1.9464760840877204</v>
      </c>
      <c r="O5238">
        <f t="shared" si="1143"/>
        <v>1</v>
      </c>
      <c r="P5238">
        <f t="shared" ca="1" si="1144"/>
        <v>2.0535239159122796</v>
      </c>
      <c r="Q5238">
        <f t="shared" ca="1" si="1145"/>
        <v>0</v>
      </c>
      <c r="R5238">
        <f t="shared" ca="1" si="1146"/>
        <v>1</v>
      </c>
      <c r="S5238">
        <f t="shared" ca="1" si="1147"/>
        <v>0</v>
      </c>
      <c r="T5238">
        <f t="shared" ca="1" si="1148"/>
        <v>1</v>
      </c>
    </row>
    <row r="5239" spans="7:20" x14ac:dyDescent="0.3">
      <c r="G5239">
        <f t="shared" ca="1" si="1135"/>
        <v>0.27409972436435581</v>
      </c>
      <c r="H5239">
        <f t="shared" ca="1" si="1136"/>
        <v>-0.60046039391208061</v>
      </c>
      <c r="I5239">
        <f t="shared" ca="1" si="1137"/>
        <v>3.7656604104051268</v>
      </c>
      <c r="J5239">
        <f t="shared" ca="1" si="1138"/>
        <v>43.19222103515655</v>
      </c>
      <c r="K5239">
        <f t="shared" ca="1" si="1139"/>
        <v>0</v>
      </c>
      <c r="L5239">
        <f t="shared" ca="1" si="1140"/>
        <v>1</v>
      </c>
      <c r="M5239">
        <f t="shared" ca="1" si="1141"/>
        <v>0</v>
      </c>
      <c r="N5239">
        <f t="shared" ca="1" si="1142"/>
        <v>2.1922210351565496</v>
      </c>
      <c r="O5239">
        <f t="shared" si="1143"/>
        <v>1</v>
      </c>
      <c r="P5239">
        <f t="shared" ca="1" si="1144"/>
        <v>1.8077789648434504</v>
      </c>
      <c r="Q5239">
        <f t="shared" ca="1" si="1145"/>
        <v>0</v>
      </c>
      <c r="R5239">
        <f t="shared" ca="1" si="1146"/>
        <v>1</v>
      </c>
      <c r="S5239">
        <f t="shared" ca="1" si="1147"/>
        <v>0</v>
      </c>
      <c r="T5239">
        <f t="shared" ca="1" si="1148"/>
        <v>1</v>
      </c>
    </row>
    <row r="5240" spans="7:20" x14ac:dyDescent="0.3">
      <c r="G5240">
        <f t="shared" ca="1" si="1135"/>
        <v>0.27985743581052236</v>
      </c>
      <c r="H5240">
        <f t="shared" ca="1" si="1136"/>
        <v>-0.58326507204799527</v>
      </c>
      <c r="I5240">
        <f t="shared" ca="1" si="1137"/>
        <v>3.7660043168424084</v>
      </c>
      <c r="J5240">
        <f t="shared" ca="1" si="1138"/>
        <v>43.207077672511211</v>
      </c>
      <c r="K5240">
        <f t="shared" ca="1" si="1139"/>
        <v>0</v>
      </c>
      <c r="L5240">
        <f t="shared" ca="1" si="1140"/>
        <v>1</v>
      </c>
      <c r="M5240">
        <f t="shared" ca="1" si="1141"/>
        <v>0</v>
      </c>
      <c r="N5240">
        <f t="shared" ca="1" si="1142"/>
        <v>2.2070776725112111</v>
      </c>
      <c r="O5240">
        <f t="shared" si="1143"/>
        <v>1</v>
      </c>
      <c r="P5240">
        <f t="shared" ca="1" si="1144"/>
        <v>1.7929223274887889</v>
      </c>
      <c r="Q5240">
        <f t="shared" ca="1" si="1145"/>
        <v>0</v>
      </c>
      <c r="R5240">
        <f t="shared" ca="1" si="1146"/>
        <v>1</v>
      </c>
      <c r="S5240">
        <f t="shared" ca="1" si="1147"/>
        <v>0</v>
      </c>
      <c r="T5240">
        <f t="shared" ca="1" si="1148"/>
        <v>1</v>
      </c>
    </row>
    <row r="5241" spans="7:20" x14ac:dyDescent="0.3">
      <c r="G5241">
        <f t="shared" ca="1" si="1135"/>
        <v>0.54545739169415175</v>
      </c>
      <c r="H5241">
        <f t="shared" ca="1" si="1136"/>
        <v>0.11419247545155976</v>
      </c>
      <c r="I5241">
        <f t="shared" ca="1" si="1137"/>
        <v>3.7799534677923998</v>
      </c>
      <c r="J5241">
        <f t="shared" ca="1" si="1138"/>
        <v>43.814002925859235</v>
      </c>
      <c r="K5241">
        <f t="shared" ca="1" si="1139"/>
        <v>0</v>
      </c>
      <c r="L5241">
        <f t="shared" ca="1" si="1140"/>
        <v>1</v>
      </c>
      <c r="M5241">
        <f t="shared" ca="1" si="1141"/>
        <v>0</v>
      </c>
      <c r="N5241">
        <f t="shared" ca="1" si="1142"/>
        <v>2.8140029258592349</v>
      </c>
      <c r="O5241">
        <f t="shared" si="1143"/>
        <v>1</v>
      </c>
      <c r="P5241">
        <f t="shared" ca="1" si="1144"/>
        <v>1.1859970741407651</v>
      </c>
      <c r="Q5241">
        <f t="shared" ca="1" si="1145"/>
        <v>0</v>
      </c>
      <c r="R5241">
        <f t="shared" ca="1" si="1146"/>
        <v>1</v>
      </c>
      <c r="S5241">
        <f t="shared" ca="1" si="1147"/>
        <v>0</v>
      </c>
      <c r="T5241">
        <f t="shared" ca="1" si="1148"/>
        <v>1</v>
      </c>
    </row>
    <row r="5242" spans="7:20" x14ac:dyDescent="0.3">
      <c r="G5242">
        <f t="shared" ca="1" si="1135"/>
        <v>0.8561537282833388</v>
      </c>
      <c r="H5242">
        <f t="shared" ca="1" si="1136"/>
        <v>1.0631971746225577</v>
      </c>
      <c r="I5242">
        <f t="shared" ca="1" si="1137"/>
        <v>3.7989335617758195</v>
      </c>
      <c r="J5242">
        <f t="shared" ca="1" si="1138"/>
        <v>44.65353885157338</v>
      </c>
      <c r="K5242">
        <f t="shared" ca="1" si="1139"/>
        <v>0</v>
      </c>
      <c r="L5242">
        <f t="shared" ca="1" si="1140"/>
        <v>0</v>
      </c>
      <c r="M5242">
        <f t="shared" ca="1" si="1141"/>
        <v>1</v>
      </c>
      <c r="N5242">
        <f t="shared" ca="1" si="1142"/>
        <v>3.65353885157338</v>
      </c>
      <c r="O5242">
        <f t="shared" si="1143"/>
        <v>1</v>
      </c>
      <c r="P5242">
        <f t="shared" ca="1" si="1144"/>
        <v>0.34646114842662001</v>
      </c>
      <c r="Q5242">
        <f t="shared" ca="1" si="1145"/>
        <v>0</v>
      </c>
      <c r="R5242">
        <f t="shared" ca="1" si="1146"/>
        <v>0</v>
      </c>
      <c r="S5242">
        <f t="shared" ca="1" si="1147"/>
        <v>0.34646114842662001</v>
      </c>
      <c r="T5242">
        <f t="shared" ca="1" si="1148"/>
        <v>0.34646114842662001</v>
      </c>
    </row>
    <row r="5243" spans="7:20" x14ac:dyDescent="0.3">
      <c r="G5243">
        <f t="shared" ca="1" si="1135"/>
        <v>0.58161814074743856</v>
      </c>
      <c r="H5243">
        <f t="shared" ca="1" si="1136"/>
        <v>0.20603481210510863</v>
      </c>
      <c r="I5243">
        <f t="shared" ca="1" si="1137"/>
        <v>3.7817903145254705</v>
      </c>
      <c r="J5243">
        <f t="shared" ca="1" si="1138"/>
        <v>43.894556493626233</v>
      </c>
      <c r="K5243">
        <f t="shared" ca="1" si="1139"/>
        <v>0</v>
      </c>
      <c r="L5243">
        <f t="shared" ca="1" si="1140"/>
        <v>1</v>
      </c>
      <c r="M5243">
        <f t="shared" ca="1" si="1141"/>
        <v>0</v>
      </c>
      <c r="N5243">
        <f t="shared" ca="1" si="1142"/>
        <v>2.8945564936262329</v>
      </c>
      <c r="O5243">
        <f t="shared" si="1143"/>
        <v>1</v>
      </c>
      <c r="P5243">
        <f t="shared" ca="1" si="1144"/>
        <v>1.1054435063737671</v>
      </c>
      <c r="Q5243">
        <f t="shared" ca="1" si="1145"/>
        <v>0</v>
      </c>
      <c r="R5243">
        <f t="shared" ca="1" si="1146"/>
        <v>1</v>
      </c>
      <c r="S5243">
        <f t="shared" ca="1" si="1147"/>
        <v>0</v>
      </c>
      <c r="T5243">
        <f t="shared" ca="1" si="1148"/>
        <v>1</v>
      </c>
    </row>
    <row r="5244" spans="7:20" x14ac:dyDescent="0.3">
      <c r="G5244">
        <f t="shared" ca="1" si="1135"/>
        <v>0.17544212064451647</v>
      </c>
      <c r="H5244">
        <f t="shared" ca="1" si="1136"/>
        <v>-0.93287552356147896</v>
      </c>
      <c r="I5244">
        <f t="shared" ca="1" si="1137"/>
        <v>3.759012107812139</v>
      </c>
      <c r="J5244">
        <f t="shared" ca="1" si="1138"/>
        <v>42.906018514707796</v>
      </c>
      <c r="K5244">
        <f t="shared" ca="1" si="1139"/>
        <v>0</v>
      </c>
      <c r="L5244">
        <f t="shared" ca="1" si="1140"/>
        <v>1</v>
      </c>
      <c r="M5244">
        <f t="shared" ca="1" si="1141"/>
        <v>0</v>
      </c>
      <c r="N5244">
        <f t="shared" ca="1" si="1142"/>
        <v>1.9060185147077959</v>
      </c>
      <c r="O5244">
        <f t="shared" si="1143"/>
        <v>1</v>
      </c>
      <c r="P5244">
        <f t="shared" ca="1" si="1144"/>
        <v>2.0939814852922041</v>
      </c>
      <c r="Q5244">
        <f t="shared" ca="1" si="1145"/>
        <v>0</v>
      </c>
      <c r="R5244">
        <f t="shared" ca="1" si="1146"/>
        <v>1</v>
      </c>
      <c r="S5244">
        <f t="shared" ca="1" si="1147"/>
        <v>0</v>
      </c>
      <c r="T5244">
        <f t="shared" ca="1" si="1148"/>
        <v>1</v>
      </c>
    </row>
    <row r="5245" spans="7:20" x14ac:dyDescent="0.3">
      <c r="G5245">
        <f t="shared" ca="1" si="1135"/>
        <v>0.48820641727417713</v>
      </c>
      <c r="H5245">
        <f t="shared" ca="1" si="1136"/>
        <v>-2.9566435056824419E-2</v>
      </c>
      <c r="I5245">
        <f t="shared" ca="1" si="1137"/>
        <v>3.7770782895822319</v>
      </c>
      <c r="J5245">
        <f t="shared" ca="1" si="1138"/>
        <v>43.688210783416672</v>
      </c>
      <c r="K5245">
        <f t="shared" ca="1" si="1139"/>
        <v>0</v>
      </c>
      <c r="L5245">
        <f t="shared" ca="1" si="1140"/>
        <v>1</v>
      </c>
      <c r="M5245">
        <f t="shared" ca="1" si="1141"/>
        <v>0</v>
      </c>
      <c r="N5245">
        <f t="shared" ca="1" si="1142"/>
        <v>2.6882107834166717</v>
      </c>
      <c r="O5245">
        <f t="shared" si="1143"/>
        <v>1</v>
      </c>
      <c r="P5245">
        <f t="shared" ca="1" si="1144"/>
        <v>1.3117892165833283</v>
      </c>
      <c r="Q5245">
        <f t="shared" ca="1" si="1145"/>
        <v>0</v>
      </c>
      <c r="R5245">
        <f t="shared" ca="1" si="1146"/>
        <v>1</v>
      </c>
      <c r="S5245">
        <f t="shared" ca="1" si="1147"/>
        <v>0</v>
      </c>
      <c r="T5245">
        <f t="shared" ca="1" si="1148"/>
        <v>1</v>
      </c>
    </row>
    <row r="5246" spans="7:20" x14ac:dyDescent="0.3">
      <c r="G5246">
        <f t="shared" ca="1" si="1135"/>
        <v>0.72794347464811404</v>
      </c>
      <c r="H5246">
        <f t="shared" ca="1" si="1136"/>
        <v>0.60660504602491239</v>
      </c>
      <c r="I5246">
        <f t="shared" ca="1" si="1137"/>
        <v>3.7898017192038669</v>
      </c>
      <c r="J5246">
        <f t="shared" ca="1" si="1138"/>
        <v>44.247625951621416</v>
      </c>
      <c r="K5246">
        <f t="shared" ca="1" si="1139"/>
        <v>0</v>
      </c>
      <c r="L5246">
        <f t="shared" ca="1" si="1140"/>
        <v>0</v>
      </c>
      <c r="M5246">
        <f t="shared" ca="1" si="1141"/>
        <v>1</v>
      </c>
      <c r="N5246">
        <f t="shared" ca="1" si="1142"/>
        <v>3.2476259516214157</v>
      </c>
      <c r="O5246">
        <f t="shared" si="1143"/>
        <v>1</v>
      </c>
      <c r="P5246">
        <f t="shared" ca="1" si="1144"/>
        <v>0.75237404837858435</v>
      </c>
      <c r="Q5246">
        <f t="shared" ca="1" si="1145"/>
        <v>0</v>
      </c>
      <c r="R5246">
        <f t="shared" ca="1" si="1146"/>
        <v>0</v>
      </c>
      <c r="S5246">
        <f t="shared" ca="1" si="1147"/>
        <v>0.75237404837858435</v>
      </c>
      <c r="T5246">
        <f t="shared" ca="1" si="1148"/>
        <v>0.75237404837858435</v>
      </c>
    </row>
    <row r="5247" spans="7:20" x14ac:dyDescent="0.3">
      <c r="G5247">
        <f t="shared" ca="1" si="1135"/>
        <v>0.74298137775711415</v>
      </c>
      <c r="H5247">
        <f t="shared" ca="1" si="1136"/>
        <v>0.65256424194906726</v>
      </c>
      <c r="I5247">
        <f t="shared" ca="1" si="1137"/>
        <v>3.7907209031223497</v>
      </c>
      <c r="J5247">
        <f t="shared" ca="1" si="1138"/>
        <v>44.288316355944893</v>
      </c>
      <c r="K5247">
        <f t="shared" ca="1" si="1139"/>
        <v>0</v>
      </c>
      <c r="L5247">
        <f t="shared" ca="1" si="1140"/>
        <v>0</v>
      </c>
      <c r="M5247">
        <f t="shared" ca="1" si="1141"/>
        <v>1</v>
      </c>
      <c r="N5247">
        <f t="shared" ca="1" si="1142"/>
        <v>3.2883163559448931</v>
      </c>
      <c r="O5247">
        <f t="shared" si="1143"/>
        <v>1</v>
      </c>
      <c r="P5247">
        <f t="shared" ca="1" si="1144"/>
        <v>0.71168364405510687</v>
      </c>
      <c r="Q5247">
        <f t="shared" ca="1" si="1145"/>
        <v>0</v>
      </c>
      <c r="R5247">
        <f t="shared" ca="1" si="1146"/>
        <v>0</v>
      </c>
      <c r="S5247">
        <f t="shared" ca="1" si="1147"/>
        <v>0.71168364405510687</v>
      </c>
      <c r="T5247">
        <f t="shared" ca="1" si="1148"/>
        <v>0.71168364405510687</v>
      </c>
    </row>
    <row r="5248" spans="7:20" x14ac:dyDescent="0.3">
      <c r="G5248">
        <f t="shared" ca="1" si="1135"/>
        <v>0.99815158427949202</v>
      </c>
      <c r="H5248">
        <f t="shared" ca="1" si="1136"/>
        <v>2.9029351800232428</v>
      </c>
      <c r="I5248">
        <f t="shared" ca="1" si="1137"/>
        <v>3.8357283218838334</v>
      </c>
      <c r="J5248">
        <f t="shared" ca="1" si="1138"/>
        <v>46.32715646561843</v>
      </c>
      <c r="K5248">
        <f t="shared" ca="1" si="1139"/>
        <v>0</v>
      </c>
      <c r="L5248">
        <f t="shared" ca="1" si="1140"/>
        <v>0</v>
      </c>
      <c r="M5248">
        <f t="shared" ca="1" si="1141"/>
        <v>0</v>
      </c>
      <c r="N5248">
        <f t="shared" ca="1" si="1142"/>
        <v>5.3271564656184296</v>
      </c>
      <c r="O5248">
        <f t="shared" si="1143"/>
        <v>1</v>
      </c>
      <c r="P5248">
        <f t="shared" ca="1" si="1144"/>
        <v>-1.3271564656184296</v>
      </c>
      <c r="Q5248">
        <f t="shared" ca="1" si="1145"/>
        <v>0</v>
      </c>
      <c r="R5248">
        <f t="shared" ca="1" si="1146"/>
        <v>0</v>
      </c>
      <c r="S5248">
        <f t="shared" ca="1" si="1147"/>
        <v>0</v>
      </c>
      <c r="T5248">
        <f t="shared" ca="1" si="1148"/>
        <v>0</v>
      </c>
    </row>
    <row r="5249" spans="7:20" x14ac:dyDescent="0.3">
      <c r="G5249">
        <f t="shared" ca="1" si="1135"/>
        <v>0.97392589160355536</v>
      </c>
      <c r="H5249">
        <f t="shared" ca="1" si="1136"/>
        <v>1.9419081814369734</v>
      </c>
      <c r="I5249">
        <f t="shared" ca="1" si="1137"/>
        <v>3.816507781912108</v>
      </c>
      <c r="J5249">
        <f t="shared" ca="1" si="1138"/>
        <v>45.44522624128691</v>
      </c>
      <c r="K5249">
        <f t="shared" ca="1" si="1139"/>
        <v>0</v>
      </c>
      <c r="L5249">
        <f t="shared" ca="1" si="1140"/>
        <v>0</v>
      </c>
      <c r="M5249">
        <f t="shared" ca="1" si="1141"/>
        <v>0</v>
      </c>
      <c r="N5249">
        <f t="shared" ca="1" si="1142"/>
        <v>4.4452262412869104</v>
      </c>
      <c r="O5249">
        <f t="shared" si="1143"/>
        <v>1</v>
      </c>
      <c r="P5249">
        <f t="shared" ca="1" si="1144"/>
        <v>-0.44522624128691035</v>
      </c>
      <c r="Q5249">
        <f t="shared" ca="1" si="1145"/>
        <v>0</v>
      </c>
      <c r="R5249">
        <f t="shared" ca="1" si="1146"/>
        <v>0</v>
      </c>
      <c r="S5249">
        <f t="shared" ca="1" si="1147"/>
        <v>0</v>
      </c>
      <c r="T5249">
        <f t="shared" ca="1" si="1148"/>
        <v>0</v>
      </c>
    </row>
    <row r="5250" spans="7:20" x14ac:dyDescent="0.3">
      <c r="G5250">
        <f t="shared" ca="1" si="1135"/>
        <v>0.51497833322463582</v>
      </c>
      <c r="H5250">
        <f t="shared" ca="1" si="1136"/>
        <v>3.7553938743472196E-2</v>
      </c>
      <c r="I5250">
        <f t="shared" ca="1" si="1137"/>
        <v>3.7784206970582379</v>
      </c>
      <c r="J5250">
        <f t="shared" ca="1" si="1138"/>
        <v>43.746897546147096</v>
      </c>
      <c r="K5250">
        <f t="shared" ca="1" si="1139"/>
        <v>0</v>
      </c>
      <c r="L5250">
        <f t="shared" ca="1" si="1140"/>
        <v>1</v>
      </c>
      <c r="M5250">
        <f t="shared" ca="1" si="1141"/>
        <v>0</v>
      </c>
      <c r="N5250">
        <f t="shared" ca="1" si="1142"/>
        <v>2.7468975461470961</v>
      </c>
      <c r="O5250">
        <f t="shared" si="1143"/>
        <v>1</v>
      </c>
      <c r="P5250">
        <f t="shared" ca="1" si="1144"/>
        <v>1.2531024538529039</v>
      </c>
      <c r="Q5250">
        <f t="shared" ca="1" si="1145"/>
        <v>0</v>
      </c>
      <c r="R5250">
        <f t="shared" ca="1" si="1146"/>
        <v>1</v>
      </c>
      <c r="S5250">
        <f t="shared" ca="1" si="1147"/>
        <v>0</v>
      </c>
      <c r="T5250">
        <f t="shared" ca="1" si="1148"/>
        <v>1</v>
      </c>
    </row>
    <row r="5251" spans="7:20" x14ac:dyDescent="0.3">
      <c r="G5251">
        <f t="shared" ref="G5251:G5314" ca="1" si="1149">RAND()</f>
        <v>0.23259032066563234</v>
      </c>
      <c r="H5251">
        <f t="shared" ref="H5251:H5314" ca="1" si="1150">_xlfn.NORM.S.INV(G5251)</f>
        <v>-0.73034285128108156</v>
      </c>
      <c r="I5251">
        <f t="shared" ref="I5251:I5314" ca="1" si="1151">H5251*$C$14+$C$13</f>
        <v>3.7630627612577467</v>
      </c>
      <c r="J5251">
        <f t="shared" ref="J5251:J5314" ca="1" si="1152">EXP(I5251)</f>
        <v>43.080168398737733</v>
      </c>
      <c r="K5251">
        <f t="shared" ref="K5251:K5314" ca="1" si="1153">IF(AND(J5251&gt;=$C$8,J5251&lt;=$C$9),1,0)</f>
        <v>0</v>
      </c>
      <c r="L5251">
        <f t="shared" ref="L5251:L5314" ca="1" si="1154">IF(AND(J5251&gt;=$C$9,J5251&lt;=$C$10),1,0)</f>
        <v>1</v>
      </c>
      <c r="M5251">
        <f t="shared" ref="M5251:M5314" ca="1" si="1155">IF(AND(J5251&gt;=$C$10,J5251&lt;=$C$11),1,0)</f>
        <v>0</v>
      </c>
      <c r="N5251">
        <f t="shared" ref="N5251:N5314" ca="1" si="1156">J5251-$C$8</f>
        <v>2.0801683987377331</v>
      </c>
      <c r="O5251">
        <f t="shared" ref="O5251:O5314" si="1157">$C$9-$C$8</f>
        <v>1</v>
      </c>
      <c r="P5251">
        <f t="shared" ref="P5251:P5314" ca="1" si="1158">O5251-(J5251-$C$10)*O5251/($C$11-$C$10)</f>
        <v>1.9198316012622669</v>
      </c>
      <c r="Q5251">
        <f t="shared" ref="Q5251:Q5314" ca="1" si="1159">N5251*K5251</f>
        <v>0</v>
      </c>
      <c r="R5251">
        <f t="shared" ref="R5251:R5314" ca="1" si="1160">O5251*L5251</f>
        <v>1</v>
      </c>
      <c r="S5251">
        <f t="shared" ref="S5251:S5314" ca="1" si="1161">P5251*M5251</f>
        <v>0</v>
      </c>
      <c r="T5251">
        <f t="shared" ref="T5251:T5314" ca="1" si="1162">SUM(Q5251:S5251)</f>
        <v>1</v>
      </c>
    </row>
    <row r="5252" spans="7:20" x14ac:dyDescent="0.3">
      <c r="G5252">
        <f t="shared" ca="1" si="1149"/>
        <v>0.87465761149345189</v>
      </c>
      <c r="H5252">
        <f t="shared" ca="1" si="1150"/>
        <v>1.1486877060333105</v>
      </c>
      <c r="I5252">
        <f t="shared" ca="1" si="1151"/>
        <v>3.8006433724040347</v>
      </c>
      <c r="J5252">
        <f t="shared" ca="1" si="1152"/>
        <v>44.729953255352932</v>
      </c>
      <c r="K5252">
        <f t="shared" ca="1" si="1153"/>
        <v>0</v>
      </c>
      <c r="L5252">
        <f t="shared" ca="1" si="1154"/>
        <v>0</v>
      </c>
      <c r="M5252">
        <f t="shared" ca="1" si="1155"/>
        <v>1</v>
      </c>
      <c r="N5252">
        <f t="shared" ca="1" si="1156"/>
        <v>3.7299532553529318</v>
      </c>
      <c r="O5252">
        <f t="shared" si="1157"/>
        <v>1</v>
      </c>
      <c r="P5252">
        <f t="shared" ca="1" si="1158"/>
        <v>0.27004674464706824</v>
      </c>
      <c r="Q5252">
        <f t="shared" ca="1" si="1159"/>
        <v>0</v>
      </c>
      <c r="R5252">
        <f t="shared" ca="1" si="1160"/>
        <v>0</v>
      </c>
      <c r="S5252">
        <f t="shared" ca="1" si="1161"/>
        <v>0.27004674464706824</v>
      </c>
      <c r="T5252">
        <f t="shared" ca="1" si="1162"/>
        <v>0.27004674464706824</v>
      </c>
    </row>
    <row r="5253" spans="7:20" x14ac:dyDescent="0.3">
      <c r="G5253">
        <f t="shared" ca="1" si="1149"/>
        <v>0.82565204614845966</v>
      </c>
      <c r="H5253">
        <f t="shared" ca="1" si="1150"/>
        <v>0.9371218023981156</v>
      </c>
      <c r="I5253">
        <f t="shared" ca="1" si="1151"/>
        <v>3.7964120543313307</v>
      </c>
      <c r="J5253">
        <f t="shared" ca="1" si="1152"/>
        <v>44.541086455294568</v>
      </c>
      <c r="K5253">
        <f t="shared" ca="1" si="1153"/>
        <v>0</v>
      </c>
      <c r="L5253">
        <f t="shared" ca="1" si="1154"/>
        <v>0</v>
      </c>
      <c r="M5253">
        <f t="shared" ca="1" si="1155"/>
        <v>1</v>
      </c>
      <c r="N5253">
        <f t="shared" ca="1" si="1156"/>
        <v>3.5410864552945682</v>
      </c>
      <c r="O5253">
        <f t="shared" si="1157"/>
        <v>1</v>
      </c>
      <c r="P5253">
        <f t="shared" ca="1" si="1158"/>
        <v>0.45891354470543178</v>
      </c>
      <c r="Q5253">
        <f t="shared" ca="1" si="1159"/>
        <v>0</v>
      </c>
      <c r="R5253">
        <f t="shared" ca="1" si="1160"/>
        <v>0</v>
      </c>
      <c r="S5253">
        <f t="shared" ca="1" si="1161"/>
        <v>0.45891354470543178</v>
      </c>
      <c r="T5253">
        <f t="shared" ca="1" si="1162"/>
        <v>0.45891354470543178</v>
      </c>
    </row>
    <row r="5254" spans="7:20" x14ac:dyDescent="0.3">
      <c r="G5254">
        <f t="shared" ca="1" si="1149"/>
        <v>0.50786867881004549</v>
      </c>
      <c r="H5254">
        <f t="shared" ca="1" si="1150"/>
        <v>1.9725131826364199E-2</v>
      </c>
      <c r="I5254">
        <f t="shared" ca="1" si="1151"/>
        <v>3.7780641209198955</v>
      </c>
      <c r="J5254">
        <f t="shared" ca="1" si="1152"/>
        <v>43.731301227158482</v>
      </c>
      <c r="K5254">
        <f t="shared" ca="1" si="1153"/>
        <v>0</v>
      </c>
      <c r="L5254">
        <f t="shared" ca="1" si="1154"/>
        <v>1</v>
      </c>
      <c r="M5254">
        <f t="shared" ca="1" si="1155"/>
        <v>0</v>
      </c>
      <c r="N5254">
        <f t="shared" ca="1" si="1156"/>
        <v>2.7313012271584824</v>
      </c>
      <c r="O5254">
        <f t="shared" si="1157"/>
        <v>1</v>
      </c>
      <c r="P5254">
        <f t="shared" ca="1" si="1158"/>
        <v>1.2686987728415176</v>
      </c>
      <c r="Q5254">
        <f t="shared" ca="1" si="1159"/>
        <v>0</v>
      </c>
      <c r="R5254">
        <f t="shared" ca="1" si="1160"/>
        <v>1</v>
      </c>
      <c r="S5254">
        <f t="shared" ca="1" si="1161"/>
        <v>0</v>
      </c>
      <c r="T5254">
        <f t="shared" ca="1" si="1162"/>
        <v>1</v>
      </c>
    </row>
    <row r="5255" spans="7:20" x14ac:dyDescent="0.3">
      <c r="G5255">
        <f t="shared" ca="1" si="1149"/>
        <v>0.88030317637070188</v>
      </c>
      <c r="H5255">
        <f t="shared" ca="1" si="1150"/>
        <v>1.1765037187781144</v>
      </c>
      <c r="I5255">
        <f t="shared" ca="1" si="1151"/>
        <v>3.8011996926589307</v>
      </c>
      <c r="J5255">
        <f t="shared" ca="1" si="1152"/>
        <v>44.754844357419586</v>
      </c>
      <c r="K5255">
        <f t="shared" ca="1" si="1153"/>
        <v>0</v>
      </c>
      <c r="L5255">
        <f t="shared" ca="1" si="1154"/>
        <v>0</v>
      </c>
      <c r="M5255">
        <f t="shared" ca="1" si="1155"/>
        <v>1</v>
      </c>
      <c r="N5255">
        <f t="shared" ca="1" si="1156"/>
        <v>3.7548443574195858</v>
      </c>
      <c r="O5255">
        <f t="shared" si="1157"/>
        <v>1</v>
      </c>
      <c r="P5255">
        <f t="shared" ca="1" si="1158"/>
        <v>0.24515564258041422</v>
      </c>
      <c r="Q5255">
        <f t="shared" ca="1" si="1159"/>
        <v>0</v>
      </c>
      <c r="R5255">
        <f t="shared" ca="1" si="1160"/>
        <v>0</v>
      </c>
      <c r="S5255">
        <f t="shared" ca="1" si="1161"/>
        <v>0.24515564258041422</v>
      </c>
      <c r="T5255">
        <f t="shared" ca="1" si="1162"/>
        <v>0.24515564258041422</v>
      </c>
    </row>
    <row r="5256" spans="7:20" x14ac:dyDescent="0.3">
      <c r="G5256">
        <f t="shared" ca="1" si="1149"/>
        <v>8.513003066312641E-3</v>
      </c>
      <c r="H5256">
        <f t="shared" ca="1" si="1150"/>
        <v>-2.3861456569262023</v>
      </c>
      <c r="I5256">
        <f t="shared" ca="1" si="1151"/>
        <v>3.7299467051448443</v>
      </c>
      <c r="J5256">
        <f t="shared" ca="1" si="1152"/>
        <v>41.676886941187071</v>
      </c>
      <c r="K5256">
        <f t="shared" ca="1" si="1153"/>
        <v>1</v>
      </c>
      <c r="L5256">
        <f t="shared" ca="1" si="1154"/>
        <v>0</v>
      </c>
      <c r="M5256">
        <f t="shared" ca="1" si="1155"/>
        <v>0</v>
      </c>
      <c r="N5256">
        <f t="shared" ca="1" si="1156"/>
        <v>0.67688694118707105</v>
      </c>
      <c r="O5256">
        <f t="shared" si="1157"/>
        <v>1</v>
      </c>
      <c r="P5256">
        <f t="shared" ca="1" si="1158"/>
        <v>3.323113058812929</v>
      </c>
      <c r="Q5256">
        <f t="shared" ca="1" si="1159"/>
        <v>0.67688694118707105</v>
      </c>
      <c r="R5256">
        <f t="shared" ca="1" si="1160"/>
        <v>0</v>
      </c>
      <c r="S5256">
        <f t="shared" ca="1" si="1161"/>
        <v>0</v>
      </c>
      <c r="T5256">
        <f t="shared" ca="1" si="1162"/>
        <v>0.67688694118707105</v>
      </c>
    </row>
    <row r="5257" spans="7:20" x14ac:dyDescent="0.3">
      <c r="G5257">
        <f t="shared" ca="1" si="1149"/>
        <v>3.9007328207092073E-2</v>
      </c>
      <c r="H5257">
        <f t="shared" ca="1" si="1150"/>
        <v>-1.7623234951422799</v>
      </c>
      <c r="I5257">
        <f t="shared" ca="1" si="1151"/>
        <v>3.742423148380523</v>
      </c>
      <c r="J5257">
        <f t="shared" ca="1" si="1152"/>
        <v>42.200123533867917</v>
      </c>
      <c r="K5257">
        <f t="shared" ca="1" si="1153"/>
        <v>0</v>
      </c>
      <c r="L5257">
        <f t="shared" ca="1" si="1154"/>
        <v>1</v>
      </c>
      <c r="M5257">
        <f t="shared" ca="1" si="1155"/>
        <v>0</v>
      </c>
      <c r="N5257">
        <f t="shared" ca="1" si="1156"/>
        <v>1.2001235338679166</v>
      </c>
      <c r="O5257">
        <f t="shared" si="1157"/>
        <v>1</v>
      </c>
      <c r="P5257">
        <f t="shared" ca="1" si="1158"/>
        <v>2.7998764661320834</v>
      </c>
      <c r="Q5257">
        <f t="shared" ca="1" si="1159"/>
        <v>0</v>
      </c>
      <c r="R5257">
        <f t="shared" ca="1" si="1160"/>
        <v>1</v>
      </c>
      <c r="S5257">
        <f t="shared" ca="1" si="1161"/>
        <v>0</v>
      </c>
      <c r="T5257">
        <f t="shared" ca="1" si="1162"/>
        <v>1</v>
      </c>
    </row>
    <row r="5258" spans="7:20" x14ac:dyDescent="0.3">
      <c r="G5258">
        <f t="shared" ca="1" si="1149"/>
        <v>0.96041073427887935</v>
      </c>
      <c r="H5258">
        <f t="shared" ca="1" si="1150"/>
        <v>1.7554724359707512</v>
      </c>
      <c r="I5258">
        <f t="shared" ca="1" si="1151"/>
        <v>3.8127790670027837</v>
      </c>
      <c r="J5258">
        <f t="shared" ca="1" si="1152"/>
        <v>45.276089475996059</v>
      </c>
      <c r="K5258">
        <f t="shared" ca="1" si="1153"/>
        <v>0</v>
      </c>
      <c r="L5258">
        <f t="shared" ca="1" si="1154"/>
        <v>0</v>
      </c>
      <c r="M5258">
        <f t="shared" ca="1" si="1155"/>
        <v>0</v>
      </c>
      <c r="N5258">
        <f t="shared" ca="1" si="1156"/>
        <v>4.2760894759960593</v>
      </c>
      <c r="O5258">
        <f t="shared" si="1157"/>
        <v>1</v>
      </c>
      <c r="P5258">
        <f t="shared" ca="1" si="1158"/>
        <v>-0.27608947599605926</v>
      </c>
      <c r="Q5258">
        <f t="shared" ca="1" si="1159"/>
        <v>0</v>
      </c>
      <c r="R5258">
        <f t="shared" ca="1" si="1160"/>
        <v>0</v>
      </c>
      <c r="S5258">
        <f t="shared" ca="1" si="1161"/>
        <v>0</v>
      </c>
      <c r="T5258">
        <f t="shared" ca="1" si="1162"/>
        <v>0</v>
      </c>
    </row>
    <row r="5259" spans="7:20" x14ac:dyDescent="0.3">
      <c r="G5259">
        <f t="shared" ca="1" si="1149"/>
        <v>4.9068716090153286E-2</v>
      </c>
      <c r="H5259">
        <f t="shared" ca="1" si="1150"/>
        <v>-1.653951181520686</v>
      </c>
      <c r="I5259">
        <f t="shared" ca="1" si="1151"/>
        <v>3.7445905946529545</v>
      </c>
      <c r="J5259">
        <f t="shared" ca="1" si="1152"/>
        <v>42.291689230334669</v>
      </c>
      <c r="K5259">
        <f t="shared" ca="1" si="1153"/>
        <v>0</v>
      </c>
      <c r="L5259">
        <f t="shared" ca="1" si="1154"/>
        <v>1</v>
      </c>
      <c r="M5259">
        <f t="shared" ca="1" si="1155"/>
        <v>0</v>
      </c>
      <c r="N5259">
        <f t="shared" ca="1" si="1156"/>
        <v>1.2916892303346685</v>
      </c>
      <c r="O5259">
        <f t="shared" si="1157"/>
        <v>1</v>
      </c>
      <c r="P5259">
        <f t="shared" ca="1" si="1158"/>
        <v>2.7083107696653315</v>
      </c>
      <c r="Q5259">
        <f t="shared" ca="1" si="1159"/>
        <v>0</v>
      </c>
      <c r="R5259">
        <f t="shared" ca="1" si="1160"/>
        <v>1</v>
      </c>
      <c r="S5259">
        <f t="shared" ca="1" si="1161"/>
        <v>0</v>
      </c>
      <c r="T5259">
        <f t="shared" ca="1" si="1162"/>
        <v>1</v>
      </c>
    </row>
    <row r="5260" spans="7:20" x14ac:dyDescent="0.3">
      <c r="G5260">
        <f t="shared" ca="1" si="1149"/>
        <v>0.62613834069026153</v>
      </c>
      <c r="H5260">
        <f t="shared" ca="1" si="1150"/>
        <v>0.32164279614019403</v>
      </c>
      <c r="I5260">
        <f t="shared" ca="1" si="1151"/>
        <v>3.7841024742061724</v>
      </c>
      <c r="J5260">
        <f t="shared" ca="1" si="1152"/>
        <v>43.996165139793177</v>
      </c>
      <c r="K5260">
        <f t="shared" ca="1" si="1153"/>
        <v>0</v>
      </c>
      <c r="L5260">
        <f t="shared" ca="1" si="1154"/>
        <v>1</v>
      </c>
      <c r="M5260">
        <f t="shared" ca="1" si="1155"/>
        <v>0</v>
      </c>
      <c r="N5260">
        <f t="shared" ca="1" si="1156"/>
        <v>2.9961651397931774</v>
      </c>
      <c r="O5260">
        <f t="shared" si="1157"/>
        <v>1</v>
      </c>
      <c r="P5260">
        <f t="shared" ca="1" si="1158"/>
        <v>1.0038348602068226</v>
      </c>
      <c r="Q5260">
        <f t="shared" ca="1" si="1159"/>
        <v>0</v>
      </c>
      <c r="R5260">
        <f t="shared" ca="1" si="1160"/>
        <v>1</v>
      </c>
      <c r="S5260">
        <f t="shared" ca="1" si="1161"/>
        <v>0</v>
      </c>
      <c r="T5260">
        <f t="shared" ca="1" si="1162"/>
        <v>1</v>
      </c>
    </row>
    <row r="5261" spans="7:20" x14ac:dyDescent="0.3">
      <c r="G5261">
        <f t="shared" ca="1" si="1149"/>
        <v>0.47679911287137955</v>
      </c>
      <c r="H5261">
        <f t="shared" ca="1" si="1150"/>
        <v>-5.8188820299553468E-2</v>
      </c>
      <c r="I5261">
        <f t="shared" ca="1" si="1151"/>
        <v>3.7765058418773774</v>
      </c>
      <c r="J5261">
        <f t="shared" ca="1" si="1152"/>
        <v>43.663208724292943</v>
      </c>
      <c r="K5261">
        <f t="shared" ca="1" si="1153"/>
        <v>0</v>
      </c>
      <c r="L5261">
        <f t="shared" ca="1" si="1154"/>
        <v>1</v>
      </c>
      <c r="M5261">
        <f t="shared" ca="1" si="1155"/>
        <v>0</v>
      </c>
      <c r="N5261">
        <f t="shared" ca="1" si="1156"/>
        <v>2.663208724292943</v>
      </c>
      <c r="O5261">
        <f t="shared" si="1157"/>
        <v>1</v>
      </c>
      <c r="P5261">
        <f t="shared" ca="1" si="1158"/>
        <v>1.336791275707057</v>
      </c>
      <c r="Q5261">
        <f t="shared" ca="1" si="1159"/>
        <v>0</v>
      </c>
      <c r="R5261">
        <f t="shared" ca="1" si="1160"/>
        <v>1</v>
      </c>
      <c r="S5261">
        <f t="shared" ca="1" si="1161"/>
        <v>0</v>
      </c>
      <c r="T5261">
        <f t="shared" ca="1" si="1162"/>
        <v>1</v>
      </c>
    </row>
    <row r="5262" spans="7:20" x14ac:dyDescent="0.3">
      <c r="G5262">
        <f t="shared" ca="1" si="1149"/>
        <v>0.70912574580138144</v>
      </c>
      <c r="H5262">
        <f t="shared" ca="1" si="1150"/>
        <v>0.55083249187613359</v>
      </c>
      <c r="I5262">
        <f t="shared" ca="1" si="1151"/>
        <v>3.788686268120891</v>
      </c>
      <c r="J5262">
        <f t="shared" ca="1" si="1152"/>
        <v>44.198297406238929</v>
      </c>
      <c r="K5262">
        <f t="shared" ca="1" si="1153"/>
        <v>0</v>
      </c>
      <c r="L5262">
        <f t="shared" ca="1" si="1154"/>
        <v>0</v>
      </c>
      <c r="M5262">
        <f t="shared" ca="1" si="1155"/>
        <v>1</v>
      </c>
      <c r="N5262">
        <f t="shared" ca="1" si="1156"/>
        <v>3.1982974062389289</v>
      </c>
      <c r="O5262">
        <f t="shared" si="1157"/>
        <v>1</v>
      </c>
      <c r="P5262">
        <f t="shared" ca="1" si="1158"/>
        <v>0.80170259376107111</v>
      </c>
      <c r="Q5262">
        <f t="shared" ca="1" si="1159"/>
        <v>0</v>
      </c>
      <c r="R5262">
        <f t="shared" ca="1" si="1160"/>
        <v>0</v>
      </c>
      <c r="S5262">
        <f t="shared" ca="1" si="1161"/>
        <v>0.80170259376107111</v>
      </c>
      <c r="T5262">
        <f t="shared" ca="1" si="1162"/>
        <v>0.80170259376107111</v>
      </c>
    </row>
    <row r="5263" spans="7:20" x14ac:dyDescent="0.3">
      <c r="G5263">
        <f t="shared" ca="1" si="1149"/>
        <v>0.44976300039263528</v>
      </c>
      <c r="H5263">
        <f t="shared" ca="1" si="1150"/>
        <v>-0.12626014831301793</v>
      </c>
      <c r="I5263">
        <f t="shared" ca="1" si="1151"/>
        <v>3.7751444153171079</v>
      </c>
      <c r="J5263">
        <f t="shared" ca="1" si="1152"/>
        <v>43.603804918364013</v>
      </c>
      <c r="K5263">
        <f t="shared" ca="1" si="1153"/>
        <v>0</v>
      </c>
      <c r="L5263">
        <f t="shared" ca="1" si="1154"/>
        <v>1</v>
      </c>
      <c r="M5263">
        <f t="shared" ca="1" si="1155"/>
        <v>0</v>
      </c>
      <c r="N5263">
        <f t="shared" ca="1" si="1156"/>
        <v>2.6038049183640126</v>
      </c>
      <c r="O5263">
        <f t="shared" si="1157"/>
        <v>1</v>
      </c>
      <c r="P5263">
        <f t="shared" ca="1" si="1158"/>
        <v>1.3961950816359874</v>
      </c>
      <c r="Q5263">
        <f t="shared" ca="1" si="1159"/>
        <v>0</v>
      </c>
      <c r="R5263">
        <f t="shared" ca="1" si="1160"/>
        <v>1</v>
      </c>
      <c r="S5263">
        <f t="shared" ca="1" si="1161"/>
        <v>0</v>
      </c>
      <c r="T5263">
        <f t="shared" ca="1" si="1162"/>
        <v>1</v>
      </c>
    </row>
    <row r="5264" spans="7:20" x14ac:dyDescent="0.3">
      <c r="G5264">
        <f t="shared" ca="1" si="1149"/>
        <v>0.10239271714219722</v>
      </c>
      <c r="H5264">
        <f t="shared" ca="1" si="1150"/>
        <v>-1.2680350493037178</v>
      </c>
      <c r="I5264">
        <f t="shared" ca="1" si="1151"/>
        <v>3.7523089172972939</v>
      </c>
      <c r="J5264">
        <f t="shared" ca="1" si="1152"/>
        <v>42.619373091125915</v>
      </c>
      <c r="K5264">
        <f t="shared" ca="1" si="1153"/>
        <v>0</v>
      </c>
      <c r="L5264">
        <f t="shared" ca="1" si="1154"/>
        <v>1</v>
      </c>
      <c r="M5264">
        <f t="shared" ca="1" si="1155"/>
        <v>0</v>
      </c>
      <c r="N5264">
        <f t="shared" ca="1" si="1156"/>
        <v>1.6193730911259152</v>
      </c>
      <c r="O5264">
        <f t="shared" si="1157"/>
        <v>1</v>
      </c>
      <c r="P5264">
        <f t="shared" ca="1" si="1158"/>
        <v>2.3806269088740848</v>
      </c>
      <c r="Q5264">
        <f t="shared" ca="1" si="1159"/>
        <v>0</v>
      </c>
      <c r="R5264">
        <f t="shared" ca="1" si="1160"/>
        <v>1</v>
      </c>
      <c r="S5264">
        <f t="shared" ca="1" si="1161"/>
        <v>0</v>
      </c>
      <c r="T5264">
        <f t="shared" ca="1" si="1162"/>
        <v>1</v>
      </c>
    </row>
    <row r="5265" spans="7:20" x14ac:dyDescent="0.3">
      <c r="G5265">
        <f t="shared" ca="1" si="1149"/>
        <v>0.80954502563364961</v>
      </c>
      <c r="H5265">
        <f t="shared" ca="1" si="1150"/>
        <v>0.87622091462597218</v>
      </c>
      <c r="I5265">
        <f t="shared" ca="1" si="1151"/>
        <v>3.7951940365758881</v>
      </c>
      <c r="J5265">
        <f t="shared" ca="1" si="1152"/>
        <v>44.486867647583651</v>
      </c>
      <c r="K5265">
        <f t="shared" ca="1" si="1153"/>
        <v>0</v>
      </c>
      <c r="L5265">
        <f t="shared" ca="1" si="1154"/>
        <v>0</v>
      </c>
      <c r="M5265">
        <f t="shared" ca="1" si="1155"/>
        <v>1</v>
      </c>
      <c r="N5265">
        <f t="shared" ca="1" si="1156"/>
        <v>3.4868676475836509</v>
      </c>
      <c r="O5265">
        <f t="shared" si="1157"/>
        <v>1</v>
      </c>
      <c r="P5265">
        <f t="shared" ca="1" si="1158"/>
        <v>0.51313235241634914</v>
      </c>
      <c r="Q5265">
        <f t="shared" ca="1" si="1159"/>
        <v>0</v>
      </c>
      <c r="R5265">
        <f t="shared" ca="1" si="1160"/>
        <v>0</v>
      </c>
      <c r="S5265">
        <f t="shared" ca="1" si="1161"/>
        <v>0.51313235241634914</v>
      </c>
      <c r="T5265">
        <f t="shared" ca="1" si="1162"/>
        <v>0.51313235241634914</v>
      </c>
    </row>
    <row r="5266" spans="7:20" x14ac:dyDescent="0.3">
      <c r="G5266">
        <f t="shared" ca="1" si="1149"/>
        <v>0.54628636643821271</v>
      </c>
      <c r="H5266">
        <f t="shared" ca="1" si="1150"/>
        <v>0.11628425060961045</v>
      </c>
      <c r="I5266">
        <f t="shared" ca="1" si="1151"/>
        <v>3.7799953032955607</v>
      </c>
      <c r="J5266">
        <f t="shared" ca="1" si="1152"/>
        <v>43.815835945059504</v>
      </c>
      <c r="K5266">
        <f t="shared" ca="1" si="1153"/>
        <v>0</v>
      </c>
      <c r="L5266">
        <f t="shared" ca="1" si="1154"/>
        <v>1</v>
      </c>
      <c r="M5266">
        <f t="shared" ca="1" si="1155"/>
        <v>0</v>
      </c>
      <c r="N5266">
        <f t="shared" ca="1" si="1156"/>
        <v>2.8158359450595043</v>
      </c>
      <c r="O5266">
        <f t="shared" si="1157"/>
        <v>1</v>
      </c>
      <c r="P5266">
        <f t="shared" ca="1" si="1158"/>
        <v>1.1841640549404957</v>
      </c>
      <c r="Q5266">
        <f t="shared" ca="1" si="1159"/>
        <v>0</v>
      </c>
      <c r="R5266">
        <f t="shared" ca="1" si="1160"/>
        <v>1</v>
      </c>
      <c r="S5266">
        <f t="shared" ca="1" si="1161"/>
        <v>0</v>
      </c>
      <c r="T5266">
        <f t="shared" ca="1" si="1162"/>
        <v>1</v>
      </c>
    </row>
    <row r="5267" spans="7:20" x14ac:dyDescent="0.3">
      <c r="G5267">
        <f t="shared" ca="1" si="1149"/>
        <v>0.74475094872141634</v>
      </c>
      <c r="H5267">
        <f t="shared" ca="1" si="1150"/>
        <v>0.65806229542460382</v>
      </c>
      <c r="I5267">
        <f t="shared" ca="1" si="1151"/>
        <v>3.7908308641918604</v>
      </c>
      <c r="J5267">
        <f t="shared" ca="1" si="1152"/>
        <v>44.29318661434273</v>
      </c>
      <c r="K5267">
        <f t="shared" ca="1" si="1153"/>
        <v>0</v>
      </c>
      <c r="L5267">
        <f t="shared" ca="1" si="1154"/>
        <v>0</v>
      </c>
      <c r="M5267">
        <f t="shared" ca="1" si="1155"/>
        <v>1</v>
      </c>
      <c r="N5267">
        <f t="shared" ca="1" si="1156"/>
        <v>3.29318661434273</v>
      </c>
      <c r="O5267">
        <f t="shared" si="1157"/>
        <v>1</v>
      </c>
      <c r="P5267">
        <f t="shared" ca="1" si="1158"/>
        <v>0.70681338565727003</v>
      </c>
      <c r="Q5267">
        <f t="shared" ca="1" si="1159"/>
        <v>0</v>
      </c>
      <c r="R5267">
        <f t="shared" ca="1" si="1160"/>
        <v>0</v>
      </c>
      <c r="S5267">
        <f t="shared" ca="1" si="1161"/>
        <v>0.70681338565727003</v>
      </c>
      <c r="T5267">
        <f t="shared" ca="1" si="1162"/>
        <v>0.70681338565727003</v>
      </c>
    </row>
    <row r="5268" spans="7:20" x14ac:dyDescent="0.3">
      <c r="G5268">
        <f t="shared" ca="1" si="1149"/>
        <v>0.58733756625510403</v>
      </c>
      <c r="H5268">
        <f t="shared" ca="1" si="1150"/>
        <v>0.22070149478685672</v>
      </c>
      <c r="I5268">
        <f t="shared" ca="1" si="1151"/>
        <v>3.7820836481791056</v>
      </c>
      <c r="J5268">
        <f t="shared" ca="1" si="1152"/>
        <v>43.907434132887346</v>
      </c>
      <c r="K5268">
        <f t="shared" ca="1" si="1153"/>
        <v>0</v>
      </c>
      <c r="L5268">
        <f t="shared" ca="1" si="1154"/>
        <v>1</v>
      </c>
      <c r="M5268">
        <f t="shared" ca="1" si="1155"/>
        <v>0</v>
      </c>
      <c r="N5268">
        <f t="shared" ca="1" si="1156"/>
        <v>2.9074341328873459</v>
      </c>
      <c r="O5268">
        <f t="shared" si="1157"/>
        <v>1</v>
      </c>
      <c r="P5268">
        <f t="shared" ca="1" si="1158"/>
        <v>1.0925658671126541</v>
      </c>
      <c r="Q5268">
        <f t="shared" ca="1" si="1159"/>
        <v>0</v>
      </c>
      <c r="R5268">
        <f t="shared" ca="1" si="1160"/>
        <v>1</v>
      </c>
      <c r="S5268">
        <f t="shared" ca="1" si="1161"/>
        <v>0</v>
      </c>
      <c r="T5268">
        <f t="shared" ca="1" si="1162"/>
        <v>1</v>
      </c>
    </row>
    <row r="5269" spans="7:20" x14ac:dyDescent="0.3">
      <c r="G5269">
        <f t="shared" ca="1" si="1149"/>
        <v>0.90259208201139762</v>
      </c>
      <c r="H5269">
        <f t="shared" ca="1" si="1150"/>
        <v>1.2964635326643206</v>
      </c>
      <c r="I5269">
        <f t="shared" ca="1" si="1151"/>
        <v>3.803598888936655</v>
      </c>
      <c r="J5269">
        <f t="shared" ca="1" si="1152"/>
        <v>44.862348924122543</v>
      </c>
      <c r="K5269">
        <f t="shared" ca="1" si="1153"/>
        <v>0</v>
      </c>
      <c r="L5269">
        <f t="shared" ca="1" si="1154"/>
        <v>0</v>
      </c>
      <c r="M5269">
        <f t="shared" ca="1" si="1155"/>
        <v>1</v>
      </c>
      <c r="N5269">
        <f t="shared" ca="1" si="1156"/>
        <v>3.8623489241225428</v>
      </c>
      <c r="O5269">
        <f t="shared" si="1157"/>
        <v>1</v>
      </c>
      <c r="P5269">
        <f t="shared" ca="1" si="1158"/>
        <v>0.13765107587745717</v>
      </c>
      <c r="Q5269">
        <f t="shared" ca="1" si="1159"/>
        <v>0</v>
      </c>
      <c r="R5269">
        <f t="shared" ca="1" si="1160"/>
        <v>0</v>
      </c>
      <c r="S5269">
        <f t="shared" ca="1" si="1161"/>
        <v>0.13765107587745717</v>
      </c>
      <c r="T5269">
        <f t="shared" ca="1" si="1162"/>
        <v>0.13765107587745717</v>
      </c>
    </row>
    <row r="5270" spans="7:20" x14ac:dyDescent="0.3">
      <c r="G5270">
        <f t="shared" ca="1" si="1149"/>
        <v>0.37269490507321901</v>
      </c>
      <c r="H5270">
        <f t="shared" ca="1" si="1150"/>
        <v>-0.32472420961671628</v>
      </c>
      <c r="I5270">
        <f t="shared" ca="1" si="1151"/>
        <v>3.7711751340910342</v>
      </c>
      <c r="J5270">
        <f t="shared" ca="1" si="1152"/>
        <v>43.431072193283967</v>
      </c>
      <c r="K5270">
        <f t="shared" ca="1" si="1153"/>
        <v>0</v>
      </c>
      <c r="L5270">
        <f t="shared" ca="1" si="1154"/>
        <v>1</v>
      </c>
      <c r="M5270">
        <f t="shared" ca="1" si="1155"/>
        <v>0</v>
      </c>
      <c r="N5270">
        <f t="shared" ca="1" si="1156"/>
        <v>2.431072193283967</v>
      </c>
      <c r="O5270">
        <f t="shared" si="1157"/>
        <v>1</v>
      </c>
      <c r="P5270">
        <f t="shared" ca="1" si="1158"/>
        <v>1.568927806716033</v>
      </c>
      <c r="Q5270">
        <f t="shared" ca="1" si="1159"/>
        <v>0</v>
      </c>
      <c r="R5270">
        <f t="shared" ca="1" si="1160"/>
        <v>1</v>
      </c>
      <c r="S5270">
        <f t="shared" ca="1" si="1161"/>
        <v>0</v>
      </c>
      <c r="T5270">
        <f t="shared" ca="1" si="1162"/>
        <v>1</v>
      </c>
    </row>
    <row r="5271" spans="7:20" x14ac:dyDescent="0.3">
      <c r="G5271">
        <f t="shared" ca="1" si="1149"/>
        <v>0.89572848467522836</v>
      </c>
      <c r="H5271">
        <f t="shared" ca="1" si="1150"/>
        <v>1.2575818225973985</v>
      </c>
      <c r="I5271">
        <f t="shared" ca="1" si="1151"/>
        <v>3.8028212547353166</v>
      </c>
      <c r="J5271">
        <f t="shared" ca="1" si="1152"/>
        <v>44.827475988197961</v>
      </c>
      <c r="K5271">
        <f t="shared" ca="1" si="1153"/>
        <v>0</v>
      </c>
      <c r="L5271">
        <f t="shared" ca="1" si="1154"/>
        <v>0</v>
      </c>
      <c r="M5271">
        <f t="shared" ca="1" si="1155"/>
        <v>1</v>
      </c>
      <c r="N5271">
        <f t="shared" ca="1" si="1156"/>
        <v>3.8274759881979605</v>
      </c>
      <c r="O5271">
        <f t="shared" si="1157"/>
        <v>1</v>
      </c>
      <c r="P5271">
        <f t="shared" ca="1" si="1158"/>
        <v>0.17252401180203947</v>
      </c>
      <c r="Q5271">
        <f t="shared" ca="1" si="1159"/>
        <v>0</v>
      </c>
      <c r="R5271">
        <f t="shared" ca="1" si="1160"/>
        <v>0</v>
      </c>
      <c r="S5271">
        <f t="shared" ca="1" si="1161"/>
        <v>0.17252401180203947</v>
      </c>
      <c r="T5271">
        <f t="shared" ca="1" si="1162"/>
        <v>0.17252401180203947</v>
      </c>
    </row>
    <row r="5272" spans="7:20" x14ac:dyDescent="0.3">
      <c r="G5272">
        <f t="shared" ca="1" si="1149"/>
        <v>0.28915411222135357</v>
      </c>
      <c r="H5272">
        <f t="shared" ca="1" si="1150"/>
        <v>-0.55585757229614041</v>
      </c>
      <c r="I5272">
        <f t="shared" ca="1" si="1151"/>
        <v>3.7665524668374455</v>
      </c>
      <c r="J5272">
        <f t="shared" ca="1" si="1152"/>
        <v>43.230768124290293</v>
      </c>
      <c r="K5272">
        <f t="shared" ca="1" si="1153"/>
        <v>0</v>
      </c>
      <c r="L5272">
        <f t="shared" ca="1" si="1154"/>
        <v>1</v>
      </c>
      <c r="M5272">
        <f t="shared" ca="1" si="1155"/>
        <v>0</v>
      </c>
      <c r="N5272">
        <f t="shared" ca="1" si="1156"/>
        <v>2.230768124290293</v>
      </c>
      <c r="O5272">
        <f t="shared" si="1157"/>
        <v>1</v>
      </c>
      <c r="P5272">
        <f t="shared" ca="1" si="1158"/>
        <v>1.769231875709707</v>
      </c>
      <c r="Q5272">
        <f t="shared" ca="1" si="1159"/>
        <v>0</v>
      </c>
      <c r="R5272">
        <f t="shared" ca="1" si="1160"/>
        <v>1</v>
      </c>
      <c r="S5272">
        <f t="shared" ca="1" si="1161"/>
        <v>0</v>
      </c>
      <c r="T5272">
        <f t="shared" ca="1" si="1162"/>
        <v>1</v>
      </c>
    </row>
    <row r="5273" spans="7:20" x14ac:dyDescent="0.3">
      <c r="G5273">
        <f t="shared" ca="1" si="1149"/>
        <v>0.70972847033037789</v>
      </c>
      <c r="H5273">
        <f t="shared" ca="1" si="1150"/>
        <v>0.5525916523774399</v>
      </c>
      <c r="I5273">
        <f t="shared" ca="1" si="1151"/>
        <v>3.7887214513309173</v>
      </c>
      <c r="J5273">
        <f t="shared" ca="1" si="1152"/>
        <v>44.199852471575312</v>
      </c>
      <c r="K5273">
        <f t="shared" ca="1" si="1153"/>
        <v>0</v>
      </c>
      <c r="L5273">
        <f t="shared" ca="1" si="1154"/>
        <v>0</v>
      </c>
      <c r="M5273">
        <f t="shared" ca="1" si="1155"/>
        <v>1</v>
      </c>
      <c r="N5273">
        <f t="shared" ca="1" si="1156"/>
        <v>3.1998524715753121</v>
      </c>
      <c r="O5273">
        <f t="shared" si="1157"/>
        <v>1</v>
      </c>
      <c r="P5273">
        <f t="shared" ca="1" si="1158"/>
        <v>0.80014752842468795</v>
      </c>
      <c r="Q5273">
        <f t="shared" ca="1" si="1159"/>
        <v>0</v>
      </c>
      <c r="R5273">
        <f t="shared" ca="1" si="1160"/>
        <v>0</v>
      </c>
      <c r="S5273">
        <f t="shared" ca="1" si="1161"/>
        <v>0.80014752842468795</v>
      </c>
      <c r="T5273">
        <f t="shared" ca="1" si="1162"/>
        <v>0.80014752842468795</v>
      </c>
    </row>
    <row r="5274" spans="7:20" x14ac:dyDescent="0.3">
      <c r="G5274">
        <f t="shared" ca="1" si="1149"/>
        <v>0.65709688371982367</v>
      </c>
      <c r="H5274">
        <f t="shared" ca="1" si="1150"/>
        <v>0.40455283637837181</v>
      </c>
      <c r="I5274">
        <f t="shared" ca="1" si="1151"/>
        <v>3.7857606750109358</v>
      </c>
      <c r="J5274">
        <f t="shared" ca="1" si="1152"/>
        <v>44.069180136267093</v>
      </c>
      <c r="K5274">
        <f t="shared" ca="1" si="1153"/>
        <v>0</v>
      </c>
      <c r="L5274">
        <f t="shared" ca="1" si="1154"/>
        <v>0</v>
      </c>
      <c r="M5274">
        <f t="shared" ca="1" si="1155"/>
        <v>1</v>
      </c>
      <c r="N5274">
        <f t="shared" ca="1" si="1156"/>
        <v>3.069180136267093</v>
      </c>
      <c r="O5274">
        <f t="shared" si="1157"/>
        <v>1</v>
      </c>
      <c r="P5274">
        <f t="shared" ca="1" si="1158"/>
        <v>0.93081986373290704</v>
      </c>
      <c r="Q5274">
        <f t="shared" ca="1" si="1159"/>
        <v>0</v>
      </c>
      <c r="R5274">
        <f t="shared" ca="1" si="1160"/>
        <v>0</v>
      </c>
      <c r="S5274">
        <f t="shared" ca="1" si="1161"/>
        <v>0.93081986373290704</v>
      </c>
      <c r="T5274">
        <f t="shared" ca="1" si="1162"/>
        <v>0.93081986373290704</v>
      </c>
    </row>
    <row r="5275" spans="7:20" x14ac:dyDescent="0.3">
      <c r="G5275">
        <f t="shared" ca="1" si="1149"/>
        <v>0.35480463296845299</v>
      </c>
      <c r="H5275">
        <f t="shared" ca="1" si="1150"/>
        <v>-0.37238090901121235</v>
      </c>
      <c r="I5275">
        <f t="shared" ca="1" si="1151"/>
        <v>3.7702220001031441</v>
      </c>
      <c r="J5275">
        <f t="shared" ca="1" si="1152"/>
        <v>43.389696283771237</v>
      </c>
      <c r="K5275">
        <f t="shared" ca="1" si="1153"/>
        <v>0</v>
      </c>
      <c r="L5275">
        <f t="shared" ca="1" si="1154"/>
        <v>1</v>
      </c>
      <c r="M5275">
        <f t="shared" ca="1" si="1155"/>
        <v>0</v>
      </c>
      <c r="N5275">
        <f t="shared" ca="1" si="1156"/>
        <v>2.3896962837712366</v>
      </c>
      <c r="O5275">
        <f t="shared" si="1157"/>
        <v>1</v>
      </c>
      <c r="P5275">
        <f t="shared" ca="1" si="1158"/>
        <v>1.6103037162287634</v>
      </c>
      <c r="Q5275">
        <f t="shared" ca="1" si="1159"/>
        <v>0</v>
      </c>
      <c r="R5275">
        <f t="shared" ca="1" si="1160"/>
        <v>1</v>
      </c>
      <c r="S5275">
        <f t="shared" ca="1" si="1161"/>
        <v>0</v>
      </c>
      <c r="T5275">
        <f t="shared" ca="1" si="1162"/>
        <v>1</v>
      </c>
    </row>
    <row r="5276" spans="7:20" x14ac:dyDescent="0.3">
      <c r="G5276">
        <f t="shared" ca="1" si="1149"/>
        <v>0.7114226902688735</v>
      </c>
      <c r="H5276">
        <f t="shared" ca="1" si="1150"/>
        <v>0.55754573639332072</v>
      </c>
      <c r="I5276">
        <f t="shared" ca="1" si="1151"/>
        <v>3.788820533011235</v>
      </c>
      <c r="J5276">
        <f t="shared" ca="1" si="1152"/>
        <v>44.204232084194096</v>
      </c>
      <c r="K5276">
        <f t="shared" ca="1" si="1153"/>
        <v>0</v>
      </c>
      <c r="L5276">
        <f t="shared" ca="1" si="1154"/>
        <v>0</v>
      </c>
      <c r="M5276">
        <f t="shared" ca="1" si="1155"/>
        <v>1</v>
      </c>
      <c r="N5276">
        <f t="shared" ca="1" si="1156"/>
        <v>3.2042320841940963</v>
      </c>
      <c r="O5276">
        <f t="shared" si="1157"/>
        <v>1</v>
      </c>
      <c r="P5276">
        <f t="shared" ca="1" si="1158"/>
        <v>0.79576791580590367</v>
      </c>
      <c r="Q5276">
        <f t="shared" ca="1" si="1159"/>
        <v>0</v>
      </c>
      <c r="R5276">
        <f t="shared" ca="1" si="1160"/>
        <v>0</v>
      </c>
      <c r="S5276">
        <f t="shared" ca="1" si="1161"/>
        <v>0.79576791580590367</v>
      </c>
      <c r="T5276">
        <f t="shared" ca="1" si="1162"/>
        <v>0.79576791580590367</v>
      </c>
    </row>
    <row r="5277" spans="7:20" x14ac:dyDescent="0.3">
      <c r="G5277">
        <f t="shared" ca="1" si="1149"/>
        <v>0.84707061035472175</v>
      </c>
      <c r="H5277">
        <f t="shared" ca="1" si="1150"/>
        <v>1.0239502385415251</v>
      </c>
      <c r="I5277">
        <f t="shared" ca="1" si="1151"/>
        <v>3.7981486230541988</v>
      </c>
      <c r="J5277">
        <f t="shared" ca="1" si="1152"/>
        <v>44.618502312438416</v>
      </c>
      <c r="K5277">
        <f t="shared" ca="1" si="1153"/>
        <v>0</v>
      </c>
      <c r="L5277">
        <f t="shared" ca="1" si="1154"/>
        <v>0</v>
      </c>
      <c r="M5277">
        <f t="shared" ca="1" si="1155"/>
        <v>1</v>
      </c>
      <c r="N5277">
        <f t="shared" ca="1" si="1156"/>
        <v>3.6185023124384159</v>
      </c>
      <c r="O5277">
        <f t="shared" si="1157"/>
        <v>1</v>
      </c>
      <c r="P5277">
        <f t="shared" ca="1" si="1158"/>
        <v>0.38149768756158409</v>
      </c>
      <c r="Q5277">
        <f t="shared" ca="1" si="1159"/>
        <v>0</v>
      </c>
      <c r="R5277">
        <f t="shared" ca="1" si="1160"/>
        <v>0</v>
      </c>
      <c r="S5277">
        <f t="shared" ca="1" si="1161"/>
        <v>0.38149768756158409</v>
      </c>
      <c r="T5277">
        <f t="shared" ca="1" si="1162"/>
        <v>0.38149768756158409</v>
      </c>
    </row>
    <row r="5278" spans="7:20" x14ac:dyDescent="0.3">
      <c r="G5278">
        <f t="shared" ca="1" si="1149"/>
        <v>0.28593089226827828</v>
      </c>
      <c r="H5278">
        <f t="shared" ca="1" si="1150"/>
        <v>-0.56531168160375633</v>
      </c>
      <c r="I5278">
        <f t="shared" ca="1" si="1151"/>
        <v>3.7663633846512932</v>
      </c>
      <c r="J5278">
        <f t="shared" ca="1" si="1152"/>
        <v>43.222594728890392</v>
      </c>
      <c r="K5278">
        <f t="shared" ca="1" si="1153"/>
        <v>0</v>
      </c>
      <c r="L5278">
        <f t="shared" ca="1" si="1154"/>
        <v>1</v>
      </c>
      <c r="M5278">
        <f t="shared" ca="1" si="1155"/>
        <v>0</v>
      </c>
      <c r="N5278">
        <f t="shared" ca="1" si="1156"/>
        <v>2.2225947288903924</v>
      </c>
      <c r="O5278">
        <f t="shared" si="1157"/>
        <v>1</v>
      </c>
      <c r="P5278">
        <f t="shared" ca="1" si="1158"/>
        <v>1.7774052711096076</v>
      </c>
      <c r="Q5278">
        <f t="shared" ca="1" si="1159"/>
        <v>0</v>
      </c>
      <c r="R5278">
        <f t="shared" ca="1" si="1160"/>
        <v>1</v>
      </c>
      <c r="S5278">
        <f t="shared" ca="1" si="1161"/>
        <v>0</v>
      </c>
      <c r="T5278">
        <f t="shared" ca="1" si="1162"/>
        <v>1</v>
      </c>
    </row>
    <row r="5279" spans="7:20" x14ac:dyDescent="0.3">
      <c r="G5279">
        <f t="shared" ca="1" si="1149"/>
        <v>0.94415681375422578</v>
      </c>
      <c r="H5279">
        <f t="shared" ca="1" si="1150"/>
        <v>1.59065884993588</v>
      </c>
      <c r="I5279">
        <f t="shared" ca="1" si="1151"/>
        <v>3.809482795282086</v>
      </c>
      <c r="J5279">
        <f t="shared" ca="1" si="1152"/>
        <v>45.127092884167652</v>
      </c>
      <c r="K5279">
        <f t="shared" ca="1" si="1153"/>
        <v>0</v>
      </c>
      <c r="L5279">
        <f t="shared" ca="1" si="1154"/>
        <v>0</v>
      </c>
      <c r="M5279">
        <f t="shared" ca="1" si="1155"/>
        <v>0</v>
      </c>
      <c r="N5279">
        <f t="shared" ca="1" si="1156"/>
        <v>4.1270928841676522</v>
      </c>
      <c r="O5279">
        <f t="shared" si="1157"/>
        <v>1</v>
      </c>
      <c r="P5279">
        <f t="shared" ca="1" si="1158"/>
        <v>-0.12709288416765219</v>
      </c>
      <c r="Q5279">
        <f t="shared" ca="1" si="1159"/>
        <v>0</v>
      </c>
      <c r="R5279">
        <f t="shared" ca="1" si="1160"/>
        <v>0</v>
      </c>
      <c r="S5279">
        <f t="shared" ca="1" si="1161"/>
        <v>0</v>
      </c>
      <c r="T5279">
        <f t="shared" ca="1" si="1162"/>
        <v>0</v>
      </c>
    </row>
    <row r="5280" spans="7:20" x14ac:dyDescent="0.3">
      <c r="G5280">
        <f t="shared" ca="1" si="1149"/>
        <v>0.16047969806954099</v>
      </c>
      <c r="H5280">
        <f t="shared" ca="1" si="1150"/>
        <v>-0.99248827524536798</v>
      </c>
      <c r="I5280">
        <f t="shared" ca="1" si="1151"/>
        <v>3.7578198527784612</v>
      </c>
      <c r="J5280">
        <f t="shared" ca="1" si="1152"/>
        <v>42.854894080896337</v>
      </c>
      <c r="K5280">
        <f t="shared" ca="1" si="1153"/>
        <v>0</v>
      </c>
      <c r="L5280">
        <f t="shared" ca="1" si="1154"/>
        <v>1</v>
      </c>
      <c r="M5280">
        <f t="shared" ca="1" si="1155"/>
        <v>0</v>
      </c>
      <c r="N5280">
        <f t="shared" ca="1" si="1156"/>
        <v>1.8548940808963366</v>
      </c>
      <c r="O5280">
        <f t="shared" si="1157"/>
        <v>1</v>
      </c>
      <c r="P5280">
        <f t="shared" ca="1" si="1158"/>
        <v>2.1451059191036634</v>
      </c>
      <c r="Q5280">
        <f t="shared" ca="1" si="1159"/>
        <v>0</v>
      </c>
      <c r="R5280">
        <f t="shared" ca="1" si="1160"/>
        <v>1</v>
      </c>
      <c r="S5280">
        <f t="shared" ca="1" si="1161"/>
        <v>0</v>
      </c>
      <c r="T5280">
        <f t="shared" ca="1" si="1162"/>
        <v>1</v>
      </c>
    </row>
    <row r="5281" spans="7:20" x14ac:dyDescent="0.3">
      <c r="G5281">
        <f t="shared" ca="1" si="1149"/>
        <v>8.7297180806237384E-2</v>
      </c>
      <c r="H5281">
        <f t="shared" ca="1" si="1150"/>
        <v>-1.3575882872354981</v>
      </c>
      <c r="I5281">
        <f t="shared" ca="1" si="1151"/>
        <v>3.7505178525386587</v>
      </c>
      <c r="J5281">
        <f t="shared" ca="1" si="1152"/>
        <v>42.54310735277322</v>
      </c>
      <c r="K5281">
        <f t="shared" ca="1" si="1153"/>
        <v>0</v>
      </c>
      <c r="L5281">
        <f t="shared" ca="1" si="1154"/>
        <v>1</v>
      </c>
      <c r="M5281">
        <f t="shared" ca="1" si="1155"/>
        <v>0</v>
      </c>
      <c r="N5281">
        <f t="shared" ca="1" si="1156"/>
        <v>1.5431073527732195</v>
      </c>
      <c r="O5281">
        <f t="shared" si="1157"/>
        <v>1</v>
      </c>
      <c r="P5281">
        <f t="shared" ca="1" si="1158"/>
        <v>2.4568926472267805</v>
      </c>
      <c r="Q5281">
        <f t="shared" ca="1" si="1159"/>
        <v>0</v>
      </c>
      <c r="R5281">
        <f t="shared" ca="1" si="1160"/>
        <v>1</v>
      </c>
      <c r="S5281">
        <f t="shared" ca="1" si="1161"/>
        <v>0</v>
      </c>
      <c r="T5281">
        <f t="shared" ca="1" si="1162"/>
        <v>1</v>
      </c>
    </row>
    <row r="5282" spans="7:20" x14ac:dyDescent="0.3">
      <c r="G5282">
        <f t="shared" ca="1" si="1149"/>
        <v>0.11983821313272358</v>
      </c>
      <c r="H5282">
        <f t="shared" ca="1" si="1150"/>
        <v>-1.1757959473091812</v>
      </c>
      <c r="I5282">
        <f t="shared" ca="1" si="1151"/>
        <v>3.7541536993371847</v>
      </c>
      <c r="J5282">
        <f t="shared" ca="1" si="1152"/>
        <v>42.698069111339855</v>
      </c>
      <c r="K5282">
        <f t="shared" ca="1" si="1153"/>
        <v>0</v>
      </c>
      <c r="L5282">
        <f t="shared" ca="1" si="1154"/>
        <v>1</v>
      </c>
      <c r="M5282">
        <f t="shared" ca="1" si="1155"/>
        <v>0</v>
      </c>
      <c r="N5282">
        <f t="shared" ca="1" si="1156"/>
        <v>1.6980691113398549</v>
      </c>
      <c r="O5282">
        <f t="shared" si="1157"/>
        <v>1</v>
      </c>
      <c r="P5282">
        <f t="shared" ca="1" si="1158"/>
        <v>2.3019308886601451</v>
      </c>
      <c r="Q5282">
        <f t="shared" ca="1" si="1159"/>
        <v>0</v>
      </c>
      <c r="R5282">
        <f t="shared" ca="1" si="1160"/>
        <v>1</v>
      </c>
      <c r="S5282">
        <f t="shared" ca="1" si="1161"/>
        <v>0</v>
      </c>
      <c r="T5282">
        <f t="shared" ca="1" si="1162"/>
        <v>1</v>
      </c>
    </row>
    <row r="5283" spans="7:20" x14ac:dyDescent="0.3">
      <c r="G5283">
        <f t="shared" ca="1" si="1149"/>
        <v>0.95802196239835102</v>
      </c>
      <c r="H5283">
        <f t="shared" ca="1" si="1150"/>
        <v>1.7281793474667422</v>
      </c>
      <c r="I5283">
        <f t="shared" ca="1" si="1151"/>
        <v>3.8122332052327033</v>
      </c>
      <c r="J5283">
        <f t="shared" ca="1" si="1152"/>
        <v>45.251381733771829</v>
      </c>
      <c r="K5283">
        <f t="shared" ca="1" si="1153"/>
        <v>0</v>
      </c>
      <c r="L5283">
        <f t="shared" ca="1" si="1154"/>
        <v>0</v>
      </c>
      <c r="M5283">
        <f t="shared" ca="1" si="1155"/>
        <v>0</v>
      </c>
      <c r="N5283">
        <f t="shared" ca="1" si="1156"/>
        <v>4.2513817337718294</v>
      </c>
      <c r="O5283">
        <f t="shared" si="1157"/>
        <v>1</v>
      </c>
      <c r="P5283">
        <f t="shared" ca="1" si="1158"/>
        <v>-0.25138173377182937</v>
      </c>
      <c r="Q5283">
        <f t="shared" ca="1" si="1159"/>
        <v>0</v>
      </c>
      <c r="R5283">
        <f t="shared" ca="1" si="1160"/>
        <v>0</v>
      </c>
      <c r="S5283">
        <f t="shared" ca="1" si="1161"/>
        <v>0</v>
      </c>
      <c r="T5283">
        <f t="shared" ca="1" si="1162"/>
        <v>0</v>
      </c>
    </row>
    <row r="5284" spans="7:20" x14ac:dyDescent="0.3">
      <c r="G5284">
        <f t="shared" ca="1" si="1149"/>
        <v>0.21504545355079885</v>
      </c>
      <c r="H5284">
        <f t="shared" ca="1" si="1150"/>
        <v>-0.78903610069697649</v>
      </c>
      <c r="I5284">
        <f t="shared" ca="1" si="1151"/>
        <v>3.7618888962694288</v>
      </c>
      <c r="J5284">
        <f t="shared" ca="1" si="1152"/>
        <v>43.02962776710617</v>
      </c>
      <c r="K5284">
        <f t="shared" ca="1" si="1153"/>
        <v>0</v>
      </c>
      <c r="L5284">
        <f t="shared" ca="1" si="1154"/>
        <v>1</v>
      </c>
      <c r="M5284">
        <f t="shared" ca="1" si="1155"/>
        <v>0</v>
      </c>
      <c r="N5284">
        <f t="shared" ca="1" si="1156"/>
        <v>2.0296277671061702</v>
      </c>
      <c r="O5284">
        <f t="shared" si="1157"/>
        <v>1</v>
      </c>
      <c r="P5284">
        <f t="shared" ca="1" si="1158"/>
        <v>1.9703722328938298</v>
      </c>
      <c r="Q5284">
        <f t="shared" ca="1" si="1159"/>
        <v>0</v>
      </c>
      <c r="R5284">
        <f t="shared" ca="1" si="1160"/>
        <v>1</v>
      </c>
      <c r="S5284">
        <f t="shared" ca="1" si="1161"/>
        <v>0</v>
      </c>
      <c r="T5284">
        <f t="shared" ca="1" si="1162"/>
        <v>1</v>
      </c>
    </row>
    <row r="5285" spans="7:20" x14ac:dyDescent="0.3">
      <c r="G5285">
        <f t="shared" ca="1" si="1149"/>
        <v>0.36340843309569126</v>
      </c>
      <c r="H5285">
        <f t="shared" ca="1" si="1150"/>
        <v>-0.34936292129770963</v>
      </c>
      <c r="I5285">
        <f t="shared" ca="1" si="1151"/>
        <v>3.7706823598574144</v>
      </c>
      <c r="J5285">
        <f t="shared" ca="1" si="1152"/>
        <v>43.409675752209026</v>
      </c>
      <c r="K5285">
        <f t="shared" ca="1" si="1153"/>
        <v>0</v>
      </c>
      <c r="L5285">
        <f t="shared" ca="1" si="1154"/>
        <v>1</v>
      </c>
      <c r="M5285">
        <f t="shared" ca="1" si="1155"/>
        <v>0</v>
      </c>
      <c r="N5285">
        <f t="shared" ca="1" si="1156"/>
        <v>2.4096757522090257</v>
      </c>
      <c r="O5285">
        <f t="shared" si="1157"/>
        <v>1</v>
      </c>
      <c r="P5285">
        <f t="shared" ca="1" si="1158"/>
        <v>1.5903242477909743</v>
      </c>
      <c r="Q5285">
        <f t="shared" ca="1" si="1159"/>
        <v>0</v>
      </c>
      <c r="R5285">
        <f t="shared" ca="1" si="1160"/>
        <v>1</v>
      </c>
      <c r="S5285">
        <f t="shared" ca="1" si="1161"/>
        <v>0</v>
      </c>
      <c r="T5285">
        <f t="shared" ca="1" si="1162"/>
        <v>1</v>
      </c>
    </row>
    <row r="5286" spans="7:20" x14ac:dyDescent="0.3">
      <c r="G5286">
        <f t="shared" ca="1" si="1149"/>
        <v>0.63218526398923391</v>
      </c>
      <c r="H5286">
        <f t="shared" ca="1" si="1150"/>
        <v>0.33764666451616315</v>
      </c>
      <c r="I5286">
        <f t="shared" ca="1" si="1151"/>
        <v>3.7844225515736918</v>
      </c>
      <c r="J5286">
        <f t="shared" ca="1" si="1152"/>
        <v>44.010249570445566</v>
      </c>
      <c r="K5286">
        <f t="shared" ca="1" si="1153"/>
        <v>0</v>
      </c>
      <c r="L5286">
        <f t="shared" ca="1" si="1154"/>
        <v>0</v>
      </c>
      <c r="M5286">
        <f t="shared" ca="1" si="1155"/>
        <v>1</v>
      </c>
      <c r="N5286">
        <f t="shared" ca="1" si="1156"/>
        <v>3.0102495704455663</v>
      </c>
      <c r="O5286">
        <f t="shared" si="1157"/>
        <v>1</v>
      </c>
      <c r="P5286">
        <f t="shared" ca="1" si="1158"/>
        <v>0.98975042955443371</v>
      </c>
      <c r="Q5286">
        <f t="shared" ca="1" si="1159"/>
        <v>0</v>
      </c>
      <c r="R5286">
        <f t="shared" ca="1" si="1160"/>
        <v>0</v>
      </c>
      <c r="S5286">
        <f t="shared" ca="1" si="1161"/>
        <v>0.98975042955443371</v>
      </c>
      <c r="T5286">
        <f t="shared" ca="1" si="1162"/>
        <v>0.98975042955443371</v>
      </c>
    </row>
    <row r="5287" spans="7:20" x14ac:dyDescent="0.3">
      <c r="G5287">
        <f t="shared" ca="1" si="1149"/>
        <v>0.43129330932199761</v>
      </c>
      <c r="H5287">
        <f t="shared" ca="1" si="1150"/>
        <v>-0.17308245124409738</v>
      </c>
      <c r="I5287">
        <f t="shared" ca="1" si="1151"/>
        <v>3.7742079692584865</v>
      </c>
      <c r="J5287">
        <f t="shared" ca="1" si="1152"/>
        <v>43.56299141990975</v>
      </c>
      <c r="K5287">
        <f t="shared" ca="1" si="1153"/>
        <v>0</v>
      </c>
      <c r="L5287">
        <f t="shared" ca="1" si="1154"/>
        <v>1</v>
      </c>
      <c r="M5287">
        <f t="shared" ca="1" si="1155"/>
        <v>0</v>
      </c>
      <c r="N5287">
        <f t="shared" ca="1" si="1156"/>
        <v>2.5629914199097499</v>
      </c>
      <c r="O5287">
        <f t="shared" si="1157"/>
        <v>1</v>
      </c>
      <c r="P5287">
        <f t="shared" ca="1" si="1158"/>
        <v>1.4370085800902501</v>
      </c>
      <c r="Q5287">
        <f t="shared" ca="1" si="1159"/>
        <v>0</v>
      </c>
      <c r="R5287">
        <f t="shared" ca="1" si="1160"/>
        <v>1</v>
      </c>
      <c r="S5287">
        <f t="shared" ca="1" si="1161"/>
        <v>0</v>
      </c>
      <c r="T5287">
        <f t="shared" ca="1" si="1162"/>
        <v>1</v>
      </c>
    </row>
    <row r="5288" spans="7:20" x14ac:dyDescent="0.3">
      <c r="G5288">
        <f t="shared" ca="1" si="1149"/>
        <v>2.6319595701388088E-2</v>
      </c>
      <c r="H5288">
        <f t="shared" ca="1" si="1150"/>
        <v>-1.9378691270326009</v>
      </c>
      <c r="I5288">
        <f t="shared" ca="1" si="1151"/>
        <v>3.7389122357427165</v>
      </c>
      <c r="J5288">
        <f t="shared" ca="1" si="1152"/>
        <v>42.052222372789018</v>
      </c>
      <c r="K5288">
        <f t="shared" ca="1" si="1153"/>
        <v>0</v>
      </c>
      <c r="L5288">
        <f t="shared" ca="1" si="1154"/>
        <v>1</v>
      </c>
      <c r="M5288">
        <f t="shared" ca="1" si="1155"/>
        <v>0</v>
      </c>
      <c r="N5288">
        <f t="shared" ca="1" si="1156"/>
        <v>1.0522223727890179</v>
      </c>
      <c r="O5288">
        <f t="shared" si="1157"/>
        <v>1</v>
      </c>
      <c r="P5288">
        <f t="shared" ca="1" si="1158"/>
        <v>2.9477776272109821</v>
      </c>
      <c r="Q5288">
        <f t="shared" ca="1" si="1159"/>
        <v>0</v>
      </c>
      <c r="R5288">
        <f t="shared" ca="1" si="1160"/>
        <v>1</v>
      </c>
      <c r="S5288">
        <f t="shared" ca="1" si="1161"/>
        <v>0</v>
      </c>
      <c r="T5288">
        <f t="shared" ca="1" si="1162"/>
        <v>1</v>
      </c>
    </row>
    <row r="5289" spans="7:20" x14ac:dyDescent="0.3">
      <c r="G5289">
        <f t="shared" ca="1" si="1149"/>
        <v>0.94199785776819667</v>
      </c>
      <c r="H5289">
        <f t="shared" ca="1" si="1150"/>
        <v>1.5717683487019722</v>
      </c>
      <c r="I5289">
        <f t="shared" ca="1" si="1151"/>
        <v>3.8091049852574077</v>
      </c>
      <c r="J5289">
        <f t="shared" ca="1" si="1152"/>
        <v>45.110046636415831</v>
      </c>
      <c r="K5289">
        <f t="shared" ca="1" si="1153"/>
        <v>0</v>
      </c>
      <c r="L5289">
        <f t="shared" ca="1" si="1154"/>
        <v>0</v>
      </c>
      <c r="M5289">
        <f t="shared" ca="1" si="1155"/>
        <v>0</v>
      </c>
      <c r="N5289">
        <f t="shared" ca="1" si="1156"/>
        <v>4.1100466364158308</v>
      </c>
      <c r="O5289">
        <f t="shared" si="1157"/>
        <v>1</v>
      </c>
      <c r="P5289">
        <f t="shared" ca="1" si="1158"/>
        <v>-0.11004663641583079</v>
      </c>
      <c r="Q5289">
        <f t="shared" ca="1" si="1159"/>
        <v>0</v>
      </c>
      <c r="R5289">
        <f t="shared" ca="1" si="1160"/>
        <v>0</v>
      </c>
      <c r="S5289">
        <f t="shared" ca="1" si="1161"/>
        <v>0</v>
      </c>
      <c r="T5289">
        <f t="shared" ca="1" si="1162"/>
        <v>0</v>
      </c>
    </row>
    <row r="5290" spans="7:20" x14ac:dyDescent="0.3">
      <c r="G5290">
        <f t="shared" ca="1" si="1149"/>
        <v>0.73404871236282521</v>
      </c>
      <c r="H5290">
        <f t="shared" ca="1" si="1150"/>
        <v>0.62510434674272042</v>
      </c>
      <c r="I5290">
        <f t="shared" ca="1" si="1151"/>
        <v>3.7901717052182229</v>
      </c>
      <c r="J5290">
        <f t="shared" ca="1" si="1152"/>
        <v>44.263999983286546</v>
      </c>
      <c r="K5290">
        <f t="shared" ca="1" si="1153"/>
        <v>0</v>
      </c>
      <c r="L5290">
        <f t="shared" ca="1" si="1154"/>
        <v>0</v>
      </c>
      <c r="M5290">
        <f t="shared" ca="1" si="1155"/>
        <v>1</v>
      </c>
      <c r="N5290">
        <f t="shared" ca="1" si="1156"/>
        <v>3.2639999832865456</v>
      </c>
      <c r="O5290">
        <f t="shared" si="1157"/>
        <v>1</v>
      </c>
      <c r="P5290">
        <f t="shared" ca="1" si="1158"/>
        <v>0.73600001671345439</v>
      </c>
      <c r="Q5290">
        <f t="shared" ca="1" si="1159"/>
        <v>0</v>
      </c>
      <c r="R5290">
        <f t="shared" ca="1" si="1160"/>
        <v>0</v>
      </c>
      <c r="S5290">
        <f t="shared" ca="1" si="1161"/>
        <v>0.73600001671345439</v>
      </c>
      <c r="T5290">
        <f t="shared" ca="1" si="1162"/>
        <v>0.73600001671345439</v>
      </c>
    </row>
    <row r="5291" spans="7:20" x14ac:dyDescent="0.3">
      <c r="G5291">
        <f t="shared" ca="1" si="1149"/>
        <v>0.51774540996030394</v>
      </c>
      <c r="H5291">
        <f t="shared" ca="1" si="1150"/>
        <v>4.4495824712441748E-2</v>
      </c>
      <c r="I5291">
        <f t="shared" ca="1" si="1151"/>
        <v>3.7785595347776173</v>
      </c>
      <c r="J5291">
        <f t="shared" ca="1" si="1152"/>
        <v>43.752971687282525</v>
      </c>
      <c r="K5291">
        <f t="shared" ca="1" si="1153"/>
        <v>0</v>
      </c>
      <c r="L5291">
        <f t="shared" ca="1" si="1154"/>
        <v>1</v>
      </c>
      <c r="M5291">
        <f t="shared" ca="1" si="1155"/>
        <v>0</v>
      </c>
      <c r="N5291">
        <f t="shared" ca="1" si="1156"/>
        <v>2.7529716872825247</v>
      </c>
      <c r="O5291">
        <f t="shared" si="1157"/>
        <v>1</v>
      </c>
      <c r="P5291">
        <f t="shared" ca="1" si="1158"/>
        <v>1.2470283127174753</v>
      </c>
      <c r="Q5291">
        <f t="shared" ca="1" si="1159"/>
        <v>0</v>
      </c>
      <c r="R5291">
        <f t="shared" ca="1" si="1160"/>
        <v>1</v>
      </c>
      <c r="S5291">
        <f t="shared" ca="1" si="1161"/>
        <v>0</v>
      </c>
      <c r="T5291">
        <f t="shared" ca="1" si="1162"/>
        <v>1</v>
      </c>
    </row>
    <row r="5292" spans="7:20" x14ac:dyDescent="0.3">
      <c r="G5292">
        <f t="shared" ca="1" si="1149"/>
        <v>0.34610352922673893</v>
      </c>
      <c r="H5292">
        <f t="shared" ca="1" si="1150"/>
        <v>-0.39586169780294217</v>
      </c>
      <c r="I5292">
        <f t="shared" ca="1" si="1151"/>
        <v>3.7697523843273095</v>
      </c>
      <c r="J5292">
        <f t="shared" ca="1" si="1152"/>
        <v>43.369324581698436</v>
      </c>
      <c r="K5292">
        <f t="shared" ca="1" si="1153"/>
        <v>0</v>
      </c>
      <c r="L5292">
        <f t="shared" ca="1" si="1154"/>
        <v>1</v>
      </c>
      <c r="M5292">
        <f t="shared" ca="1" si="1155"/>
        <v>0</v>
      </c>
      <c r="N5292">
        <f t="shared" ca="1" si="1156"/>
        <v>2.3693245816984358</v>
      </c>
      <c r="O5292">
        <f t="shared" si="1157"/>
        <v>1</v>
      </c>
      <c r="P5292">
        <f t="shared" ca="1" si="1158"/>
        <v>1.6306754183015642</v>
      </c>
      <c r="Q5292">
        <f t="shared" ca="1" si="1159"/>
        <v>0</v>
      </c>
      <c r="R5292">
        <f t="shared" ca="1" si="1160"/>
        <v>1</v>
      </c>
      <c r="S5292">
        <f t="shared" ca="1" si="1161"/>
        <v>0</v>
      </c>
      <c r="T5292">
        <f t="shared" ca="1" si="1162"/>
        <v>1</v>
      </c>
    </row>
    <row r="5293" spans="7:20" x14ac:dyDescent="0.3">
      <c r="G5293">
        <f t="shared" ca="1" si="1149"/>
        <v>0.67355229215813739</v>
      </c>
      <c r="H5293">
        <f t="shared" ca="1" si="1150"/>
        <v>0.44974348044225826</v>
      </c>
      <c r="I5293">
        <f t="shared" ca="1" si="1151"/>
        <v>3.7866644878922138</v>
      </c>
      <c r="J5293">
        <f t="shared" ca="1" si="1152"/>
        <v>44.109028433931371</v>
      </c>
      <c r="K5293">
        <f t="shared" ca="1" si="1153"/>
        <v>0</v>
      </c>
      <c r="L5293">
        <f t="shared" ca="1" si="1154"/>
        <v>0</v>
      </c>
      <c r="M5293">
        <f t="shared" ca="1" si="1155"/>
        <v>1</v>
      </c>
      <c r="N5293">
        <f t="shared" ca="1" si="1156"/>
        <v>3.1090284339313712</v>
      </c>
      <c r="O5293">
        <f t="shared" si="1157"/>
        <v>1</v>
      </c>
      <c r="P5293">
        <f t="shared" ca="1" si="1158"/>
        <v>0.89097156606862882</v>
      </c>
      <c r="Q5293">
        <f t="shared" ca="1" si="1159"/>
        <v>0</v>
      </c>
      <c r="R5293">
        <f t="shared" ca="1" si="1160"/>
        <v>0</v>
      </c>
      <c r="S5293">
        <f t="shared" ca="1" si="1161"/>
        <v>0.89097156606862882</v>
      </c>
      <c r="T5293">
        <f t="shared" ca="1" si="1162"/>
        <v>0.89097156606862882</v>
      </c>
    </row>
    <row r="5294" spans="7:20" x14ac:dyDescent="0.3">
      <c r="G5294">
        <f t="shared" ca="1" si="1149"/>
        <v>0.28954080813649596</v>
      </c>
      <c r="H5294">
        <f t="shared" ca="1" si="1150"/>
        <v>-0.55472669171771216</v>
      </c>
      <c r="I5294">
        <f t="shared" ca="1" si="1151"/>
        <v>3.766575084449014</v>
      </c>
      <c r="J5294">
        <f t="shared" ca="1" si="1152"/>
        <v>43.231745912069108</v>
      </c>
      <c r="K5294">
        <f t="shared" ca="1" si="1153"/>
        <v>0</v>
      </c>
      <c r="L5294">
        <f t="shared" ca="1" si="1154"/>
        <v>1</v>
      </c>
      <c r="M5294">
        <f t="shared" ca="1" si="1155"/>
        <v>0</v>
      </c>
      <c r="N5294">
        <f t="shared" ca="1" si="1156"/>
        <v>2.2317459120691083</v>
      </c>
      <c r="O5294">
        <f t="shared" si="1157"/>
        <v>1</v>
      </c>
      <c r="P5294">
        <f t="shared" ca="1" si="1158"/>
        <v>1.7682540879308917</v>
      </c>
      <c r="Q5294">
        <f t="shared" ca="1" si="1159"/>
        <v>0</v>
      </c>
      <c r="R5294">
        <f t="shared" ca="1" si="1160"/>
        <v>1</v>
      </c>
      <c r="S5294">
        <f t="shared" ca="1" si="1161"/>
        <v>0</v>
      </c>
      <c r="T5294">
        <f t="shared" ca="1" si="1162"/>
        <v>1</v>
      </c>
    </row>
    <row r="5295" spans="7:20" x14ac:dyDescent="0.3">
      <c r="G5295">
        <f t="shared" ca="1" si="1149"/>
        <v>0.56121659805350921</v>
      </c>
      <c r="H5295">
        <f t="shared" ca="1" si="1150"/>
        <v>0.15405444896507928</v>
      </c>
      <c r="I5295">
        <f t="shared" ca="1" si="1151"/>
        <v>3.78075070726267</v>
      </c>
      <c r="J5295">
        <f t="shared" ca="1" si="1152"/>
        <v>43.848947105931224</v>
      </c>
      <c r="K5295">
        <f t="shared" ca="1" si="1153"/>
        <v>0</v>
      </c>
      <c r="L5295">
        <f t="shared" ca="1" si="1154"/>
        <v>1</v>
      </c>
      <c r="M5295">
        <f t="shared" ca="1" si="1155"/>
        <v>0</v>
      </c>
      <c r="N5295">
        <f t="shared" ca="1" si="1156"/>
        <v>2.8489471059312237</v>
      </c>
      <c r="O5295">
        <f t="shared" si="1157"/>
        <v>1</v>
      </c>
      <c r="P5295">
        <f t="shared" ca="1" si="1158"/>
        <v>1.1510528940687763</v>
      </c>
      <c r="Q5295">
        <f t="shared" ca="1" si="1159"/>
        <v>0</v>
      </c>
      <c r="R5295">
        <f t="shared" ca="1" si="1160"/>
        <v>1</v>
      </c>
      <c r="S5295">
        <f t="shared" ca="1" si="1161"/>
        <v>0</v>
      </c>
      <c r="T5295">
        <f t="shared" ca="1" si="1162"/>
        <v>1</v>
      </c>
    </row>
    <row r="5296" spans="7:20" x14ac:dyDescent="0.3">
      <c r="G5296">
        <f t="shared" ca="1" si="1149"/>
        <v>8.8201533363350237E-2</v>
      </c>
      <c r="H5296">
        <f t="shared" ca="1" si="1150"/>
        <v>-1.3519132550184718</v>
      </c>
      <c r="I5296">
        <f t="shared" ca="1" si="1151"/>
        <v>3.7506313531829991</v>
      </c>
      <c r="J5296">
        <f t="shared" ca="1" si="1152"/>
        <v>42.547936296908958</v>
      </c>
      <c r="K5296">
        <f t="shared" ca="1" si="1153"/>
        <v>0</v>
      </c>
      <c r="L5296">
        <f t="shared" ca="1" si="1154"/>
        <v>1</v>
      </c>
      <c r="M5296">
        <f t="shared" ca="1" si="1155"/>
        <v>0</v>
      </c>
      <c r="N5296">
        <f t="shared" ca="1" si="1156"/>
        <v>1.5479362969089578</v>
      </c>
      <c r="O5296">
        <f t="shared" si="1157"/>
        <v>1</v>
      </c>
      <c r="P5296">
        <f t="shared" ca="1" si="1158"/>
        <v>2.4520637030910422</v>
      </c>
      <c r="Q5296">
        <f t="shared" ca="1" si="1159"/>
        <v>0</v>
      </c>
      <c r="R5296">
        <f t="shared" ca="1" si="1160"/>
        <v>1</v>
      </c>
      <c r="S5296">
        <f t="shared" ca="1" si="1161"/>
        <v>0</v>
      </c>
      <c r="T5296">
        <f t="shared" ca="1" si="1162"/>
        <v>1</v>
      </c>
    </row>
    <row r="5297" spans="7:20" x14ac:dyDescent="0.3">
      <c r="G5297">
        <f t="shared" ca="1" si="1149"/>
        <v>0.89843690691320666</v>
      </c>
      <c r="H5297">
        <f t="shared" ca="1" si="1150"/>
        <v>1.2726952997473846</v>
      </c>
      <c r="I5297">
        <f t="shared" ca="1" si="1151"/>
        <v>3.8031235242783161</v>
      </c>
      <c r="J5297">
        <f t="shared" ca="1" si="1152"/>
        <v>44.841028016958319</v>
      </c>
      <c r="K5297">
        <f t="shared" ca="1" si="1153"/>
        <v>0</v>
      </c>
      <c r="L5297">
        <f t="shared" ca="1" si="1154"/>
        <v>0</v>
      </c>
      <c r="M5297">
        <f t="shared" ca="1" si="1155"/>
        <v>1</v>
      </c>
      <c r="N5297">
        <f t="shared" ca="1" si="1156"/>
        <v>3.8410280169583189</v>
      </c>
      <c r="O5297">
        <f t="shared" si="1157"/>
        <v>1</v>
      </c>
      <c r="P5297">
        <f t="shared" ca="1" si="1158"/>
        <v>0.15897198304168114</v>
      </c>
      <c r="Q5297">
        <f t="shared" ca="1" si="1159"/>
        <v>0</v>
      </c>
      <c r="R5297">
        <f t="shared" ca="1" si="1160"/>
        <v>0</v>
      </c>
      <c r="S5297">
        <f t="shared" ca="1" si="1161"/>
        <v>0.15897198304168114</v>
      </c>
      <c r="T5297">
        <f t="shared" ca="1" si="1162"/>
        <v>0.15897198304168114</v>
      </c>
    </row>
    <row r="5298" spans="7:20" x14ac:dyDescent="0.3">
      <c r="G5298">
        <f t="shared" ca="1" si="1149"/>
        <v>0.40479214154135013</v>
      </c>
      <c r="H5298">
        <f t="shared" ca="1" si="1150"/>
        <v>-0.24096236817412878</v>
      </c>
      <c r="I5298">
        <f t="shared" ca="1" si="1151"/>
        <v>3.772850370919886</v>
      </c>
      <c r="J5298">
        <f t="shared" ca="1" si="1152"/>
        <v>43.503890501864959</v>
      </c>
      <c r="K5298">
        <f t="shared" ca="1" si="1153"/>
        <v>0</v>
      </c>
      <c r="L5298">
        <f t="shared" ca="1" si="1154"/>
        <v>1</v>
      </c>
      <c r="M5298">
        <f t="shared" ca="1" si="1155"/>
        <v>0</v>
      </c>
      <c r="N5298">
        <f t="shared" ca="1" si="1156"/>
        <v>2.5038905018649587</v>
      </c>
      <c r="O5298">
        <f t="shared" si="1157"/>
        <v>1</v>
      </c>
      <c r="P5298">
        <f t="shared" ca="1" si="1158"/>
        <v>1.4961094981350413</v>
      </c>
      <c r="Q5298">
        <f t="shared" ca="1" si="1159"/>
        <v>0</v>
      </c>
      <c r="R5298">
        <f t="shared" ca="1" si="1160"/>
        <v>1</v>
      </c>
      <c r="S5298">
        <f t="shared" ca="1" si="1161"/>
        <v>0</v>
      </c>
      <c r="T5298">
        <f t="shared" ca="1" si="1162"/>
        <v>1</v>
      </c>
    </row>
    <row r="5299" spans="7:20" x14ac:dyDescent="0.3">
      <c r="G5299">
        <f t="shared" ca="1" si="1149"/>
        <v>0.14108950364213768</v>
      </c>
      <c r="H5299">
        <f t="shared" ca="1" si="1150"/>
        <v>-1.075437260581426</v>
      </c>
      <c r="I5299">
        <f t="shared" ca="1" si="1151"/>
        <v>3.7561608730717397</v>
      </c>
      <c r="J5299">
        <f t="shared" ca="1" si="1152"/>
        <v>42.783857621596937</v>
      </c>
      <c r="K5299">
        <f t="shared" ca="1" si="1153"/>
        <v>0</v>
      </c>
      <c r="L5299">
        <f t="shared" ca="1" si="1154"/>
        <v>1</v>
      </c>
      <c r="M5299">
        <f t="shared" ca="1" si="1155"/>
        <v>0</v>
      </c>
      <c r="N5299">
        <f t="shared" ca="1" si="1156"/>
        <v>1.7838576215969368</v>
      </c>
      <c r="O5299">
        <f t="shared" si="1157"/>
        <v>1</v>
      </c>
      <c r="P5299">
        <f t="shared" ca="1" si="1158"/>
        <v>2.2161423784030632</v>
      </c>
      <c r="Q5299">
        <f t="shared" ca="1" si="1159"/>
        <v>0</v>
      </c>
      <c r="R5299">
        <f t="shared" ca="1" si="1160"/>
        <v>1</v>
      </c>
      <c r="S5299">
        <f t="shared" ca="1" si="1161"/>
        <v>0</v>
      </c>
      <c r="T5299">
        <f t="shared" ca="1" si="1162"/>
        <v>1</v>
      </c>
    </row>
    <row r="5300" spans="7:20" x14ac:dyDescent="0.3">
      <c r="G5300">
        <f t="shared" ca="1" si="1149"/>
        <v>0.54690592569725138</v>
      </c>
      <c r="H5300">
        <f t="shared" ca="1" si="1150"/>
        <v>0.11784793361936893</v>
      </c>
      <c r="I5300">
        <f t="shared" ca="1" si="1151"/>
        <v>3.7800265769557559</v>
      </c>
      <c r="J5300">
        <f t="shared" ca="1" si="1152"/>
        <v>43.817206248051107</v>
      </c>
      <c r="K5300">
        <f t="shared" ca="1" si="1153"/>
        <v>0</v>
      </c>
      <c r="L5300">
        <f t="shared" ca="1" si="1154"/>
        <v>1</v>
      </c>
      <c r="M5300">
        <f t="shared" ca="1" si="1155"/>
        <v>0</v>
      </c>
      <c r="N5300">
        <f t="shared" ca="1" si="1156"/>
        <v>2.8172062480511073</v>
      </c>
      <c r="O5300">
        <f t="shared" si="1157"/>
        <v>1</v>
      </c>
      <c r="P5300">
        <f t="shared" ca="1" si="1158"/>
        <v>1.1827937519488927</v>
      </c>
      <c r="Q5300">
        <f t="shared" ca="1" si="1159"/>
        <v>0</v>
      </c>
      <c r="R5300">
        <f t="shared" ca="1" si="1160"/>
        <v>1</v>
      </c>
      <c r="S5300">
        <f t="shared" ca="1" si="1161"/>
        <v>0</v>
      </c>
      <c r="T5300">
        <f t="shared" ca="1" si="1162"/>
        <v>1</v>
      </c>
    </row>
    <row r="5301" spans="7:20" x14ac:dyDescent="0.3">
      <c r="G5301">
        <f t="shared" ca="1" si="1149"/>
        <v>4.5841205434166143E-3</v>
      </c>
      <c r="H5301">
        <f t="shared" ca="1" si="1150"/>
        <v>-2.6057161291253403</v>
      </c>
      <c r="I5301">
        <f t="shared" ca="1" si="1151"/>
        <v>3.7255552957008615</v>
      </c>
      <c r="J5301">
        <f t="shared" ca="1" si="1152"/>
        <v>41.494267937163109</v>
      </c>
      <c r="K5301">
        <f t="shared" ca="1" si="1153"/>
        <v>1</v>
      </c>
      <c r="L5301">
        <f t="shared" ca="1" si="1154"/>
        <v>0</v>
      </c>
      <c r="M5301">
        <f t="shared" ca="1" si="1155"/>
        <v>0</v>
      </c>
      <c r="N5301">
        <f t="shared" ca="1" si="1156"/>
        <v>0.49426793716310868</v>
      </c>
      <c r="O5301">
        <f t="shared" si="1157"/>
        <v>1</v>
      </c>
      <c r="P5301">
        <f t="shared" ca="1" si="1158"/>
        <v>3.5057320628368913</v>
      </c>
      <c r="Q5301">
        <f t="shared" ca="1" si="1159"/>
        <v>0.49426793716310868</v>
      </c>
      <c r="R5301">
        <f t="shared" ca="1" si="1160"/>
        <v>0</v>
      </c>
      <c r="S5301">
        <f t="shared" ca="1" si="1161"/>
        <v>0</v>
      </c>
      <c r="T5301">
        <f t="shared" ca="1" si="1162"/>
        <v>0.49426793716310868</v>
      </c>
    </row>
    <row r="5302" spans="7:20" x14ac:dyDescent="0.3">
      <c r="G5302">
        <f t="shared" ca="1" si="1149"/>
        <v>0.18673100461245262</v>
      </c>
      <c r="H5302">
        <f t="shared" ca="1" si="1150"/>
        <v>-0.89000722008979249</v>
      </c>
      <c r="I5302">
        <f t="shared" ca="1" si="1151"/>
        <v>3.7598694738815728</v>
      </c>
      <c r="J5302">
        <f t="shared" ca="1" si="1152"/>
        <v>42.942820453269157</v>
      </c>
      <c r="K5302">
        <f t="shared" ca="1" si="1153"/>
        <v>0</v>
      </c>
      <c r="L5302">
        <f t="shared" ca="1" si="1154"/>
        <v>1</v>
      </c>
      <c r="M5302">
        <f t="shared" ca="1" si="1155"/>
        <v>0</v>
      </c>
      <c r="N5302">
        <f t="shared" ca="1" si="1156"/>
        <v>1.9428204532691566</v>
      </c>
      <c r="O5302">
        <f t="shared" si="1157"/>
        <v>1</v>
      </c>
      <c r="P5302">
        <f t="shared" ca="1" si="1158"/>
        <v>2.0571795467308434</v>
      </c>
      <c r="Q5302">
        <f t="shared" ca="1" si="1159"/>
        <v>0</v>
      </c>
      <c r="R5302">
        <f t="shared" ca="1" si="1160"/>
        <v>1</v>
      </c>
      <c r="S5302">
        <f t="shared" ca="1" si="1161"/>
        <v>0</v>
      </c>
      <c r="T5302">
        <f t="shared" ca="1" si="1162"/>
        <v>1</v>
      </c>
    </row>
    <row r="5303" spans="7:20" x14ac:dyDescent="0.3">
      <c r="G5303">
        <f t="shared" ca="1" si="1149"/>
        <v>0.67327240745523742</v>
      </c>
      <c r="H5303">
        <f t="shared" ca="1" si="1150"/>
        <v>0.44896738426789695</v>
      </c>
      <c r="I5303">
        <f t="shared" ca="1" si="1151"/>
        <v>3.7866489659687264</v>
      </c>
      <c r="J5303">
        <f t="shared" ca="1" si="1152"/>
        <v>44.108343782280485</v>
      </c>
      <c r="K5303">
        <f t="shared" ca="1" si="1153"/>
        <v>0</v>
      </c>
      <c r="L5303">
        <f t="shared" ca="1" si="1154"/>
        <v>0</v>
      </c>
      <c r="M5303">
        <f t="shared" ca="1" si="1155"/>
        <v>1</v>
      </c>
      <c r="N5303">
        <f t="shared" ca="1" si="1156"/>
        <v>3.1083437822804854</v>
      </c>
      <c r="O5303">
        <f t="shared" si="1157"/>
        <v>1</v>
      </c>
      <c r="P5303">
        <f t="shared" ca="1" si="1158"/>
        <v>0.89165621771951464</v>
      </c>
      <c r="Q5303">
        <f t="shared" ca="1" si="1159"/>
        <v>0</v>
      </c>
      <c r="R5303">
        <f t="shared" ca="1" si="1160"/>
        <v>0</v>
      </c>
      <c r="S5303">
        <f t="shared" ca="1" si="1161"/>
        <v>0.89165621771951464</v>
      </c>
      <c r="T5303">
        <f t="shared" ca="1" si="1162"/>
        <v>0.89165621771951464</v>
      </c>
    </row>
    <row r="5304" spans="7:20" x14ac:dyDescent="0.3">
      <c r="G5304">
        <f t="shared" ca="1" si="1149"/>
        <v>8.7290747186119289E-2</v>
      </c>
      <c r="H5304">
        <f t="shared" ca="1" si="1150"/>
        <v>-1.3576288165856785</v>
      </c>
      <c r="I5304">
        <f t="shared" ca="1" si="1151"/>
        <v>3.7505170419516549</v>
      </c>
      <c r="J5304">
        <f t="shared" ca="1" si="1152"/>
        <v>42.54307286789728</v>
      </c>
      <c r="K5304">
        <f t="shared" ca="1" si="1153"/>
        <v>0</v>
      </c>
      <c r="L5304">
        <f t="shared" ca="1" si="1154"/>
        <v>1</v>
      </c>
      <c r="M5304">
        <f t="shared" ca="1" si="1155"/>
        <v>0</v>
      </c>
      <c r="N5304">
        <f t="shared" ca="1" si="1156"/>
        <v>1.5430728678972798</v>
      </c>
      <c r="O5304">
        <f t="shared" si="1157"/>
        <v>1</v>
      </c>
      <c r="P5304">
        <f t="shared" ca="1" si="1158"/>
        <v>2.4569271321027202</v>
      </c>
      <c r="Q5304">
        <f t="shared" ca="1" si="1159"/>
        <v>0</v>
      </c>
      <c r="R5304">
        <f t="shared" ca="1" si="1160"/>
        <v>1</v>
      </c>
      <c r="S5304">
        <f t="shared" ca="1" si="1161"/>
        <v>0</v>
      </c>
      <c r="T5304">
        <f t="shared" ca="1" si="1162"/>
        <v>1</v>
      </c>
    </row>
    <row r="5305" spans="7:20" x14ac:dyDescent="0.3">
      <c r="G5305">
        <f t="shared" ca="1" si="1149"/>
        <v>0.86455145724178062</v>
      </c>
      <c r="H5305">
        <f t="shared" ca="1" si="1150"/>
        <v>1.1009990157843097</v>
      </c>
      <c r="I5305">
        <f t="shared" ca="1" si="1151"/>
        <v>3.7996895985990546</v>
      </c>
      <c r="J5305">
        <f t="shared" ca="1" si="1152"/>
        <v>44.687311336245266</v>
      </c>
      <c r="K5305">
        <f t="shared" ca="1" si="1153"/>
        <v>0</v>
      </c>
      <c r="L5305">
        <f t="shared" ca="1" si="1154"/>
        <v>0</v>
      </c>
      <c r="M5305">
        <f t="shared" ca="1" si="1155"/>
        <v>1</v>
      </c>
      <c r="N5305">
        <f t="shared" ca="1" si="1156"/>
        <v>3.6873113362452656</v>
      </c>
      <c r="O5305">
        <f t="shared" si="1157"/>
        <v>1</v>
      </c>
      <c r="P5305">
        <f t="shared" ca="1" si="1158"/>
        <v>0.31268866375473436</v>
      </c>
      <c r="Q5305">
        <f t="shared" ca="1" si="1159"/>
        <v>0</v>
      </c>
      <c r="R5305">
        <f t="shared" ca="1" si="1160"/>
        <v>0</v>
      </c>
      <c r="S5305">
        <f t="shared" ca="1" si="1161"/>
        <v>0.31268866375473436</v>
      </c>
      <c r="T5305">
        <f t="shared" ca="1" si="1162"/>
        <v>0.31268866375473436</v>
      </c>
    </row>
    <row r="5306" spans="7:20" x14ac:dyDescent="0.3">
      <c r="G5306">
        <f t="shared" ca="1" si="1149"/>
        <v>0.38527843491858982</v>
      </c>
      <c r="H5306">
        <f t="shared" ca="1" si="1150"/>
        <v>-0.29164656346572349</v>
      </c>
      <c r="I5306">
        <f t="shared" ca="1" si="1151"/>
        <v>3.7718366870140541</v>
      </c>
      <c r="J5306">
        <f t="shared" ca="1" si="1152"/>
        <v>43.459813651993095</v>
      </c>
      <c r="K5306">
        <f t="shared" ca="1" si="1153"/>
        <v>0</v>
      </c>
      <c r="L5306">
        <f t="shared" ca="1" si="1154"/>
        <v>1</v>
      </c>
      <c r="M5306">
        <f t="shared" ca="1" si="1155"/>
        <v>0</v>
      </c>
      <c r="N5306">
        <f t="shared" ca="1" si="1156"/>
        <v>2.4598136519930947</v>
      </c>
      <c r="O5306">
        <f t="shared" si="1157"/>
        <v>1</v>
      </c>
      <c r="P5306">
        <f t="shared" ca="1" si="1158"/>
        <v>1.5401863480069053</v>
      </c>
      <c r="Q5306">
        <f t="shared" ca="1" si="1159"/>
        <v>0</v>
      </c>
      <c r="R5306">
        <f t="shared" ca="1" si="1160"/>
        <v>1</v>
      </c>
      <c r="S5306">
        <f t="shared" ca="1" si="1161"/>
        <v>0</v>
      </c>
      <c r="T5306">
        <f t="shared" ca="1" si="1162"/>
        <v>1</v>
      </c>
    </row>
    <row r="5307" spans="7:20" x14ac:dyDescent="0.3">
      <c r="G5307">
        <f t="shared" ca="1" si="1149"/>
        <v>0.62141697229728177</v>
      </c>
      <c r="H5307">
        <f t="shared" ca="1" si="1150"/>
        <v>0.30920438905906322</v>
      </c>
      <c r="I5307">
        <f t="shared" ca="1" si="1151"/>
        <v>3.7838537060645496</v>
      </c>
      <c r="J5307">
        <f t="shared" ca="1" si="1152"/>
        <v>43.985221656804221</v>
      </c>
      <c r="K5307">
        <f t="shared" ca="1" si="1153"/>
        <v>0</v>
      </c>
      <c r="L5307">
        <f t="shared" ca="1" si="1154"/>
        <v>1</v>
      </c>
      <c r="M5307">
        <f t="shared" ca="1" si="1155"/>
        <v>0</v>
      </c>
      <c r="N5307">
        <f t="shared" ca="1" si="1156"/>
        <v>2.9852216568042209</v>
      </c>
      <c r="O5307">
        <f t="shared" si="1157"/>
        <v>1</v>
      </c>
      <c r="P5307">
        <f t="shared" ca="1" si="1158"/>
        <v>1.0147783431957791</v>
      </c>
      <c r="Q5307">
        <f t="shared" ca="1" si="1159"/>
        <v>0</v>
      </c>
      <c r="R5307">
        <f t="shared" ca="1" si="1160"/>
        <v>1</v>
      </c>
      <c r="S5307">
        <f t="shared" ca="1" si="1161"/>
        <v>0</v>
      </c>
      <c r="T5307">
        <f t="shared" ca="1" si="1162"/>
        <v>1</v>
      </c>
    </row>
    <row r="5308" spans="7:20" x14ac:dyDescent="0.3">
      <c r="G5308">
        <f t="shared" ca="1" si="1149"/>
        <v>0.25242317450938401</v>
      </c>
      <c r="H5308">
        <f t="shared" ca="1" si="1150"/>
        <v>-0.66688381643041095</v>
      </c>
      <c r="I5308">
        <f t="shared" ca="1" si="1151"/>
        <v>3.7643319419547603</v>
      </c>
      <c r="J5308">
        <f t="shared" ca="1" si="1152"/>
        <v>43.134879628767877</v>
      </c>
      <c r="K5308">
        <f t="shared" ca="1" si="1153"/>
        <v>0</v>
      </c>
      <c r="L5308">
        <f t="shared" ca="1" si="1154"/>
        <v>1</v>
      </c>
      <c r="M5308">
        <f t="shared" ca="1" si="1155"/>
        <v>0</v>
      </c>
      <c r="N5308">
        <f t="shared" ca="1" si="1156"/>
        <v>2.1348796287678766</v>
      </c>
      <c r="O5308">
        <f t="shared" si="1157"/>
        <v>1</v>
      </c>
      <c r="P5308">
        <f t="shared" ca="1" si="1158"/>
        <v>1.8651203712321234</v>
      </c>
      <c r="Q5308">
        <f t="shared" ca="1" si="1159"/>
        <v>0</v>
      </c>
      <c r="R5308">
        <f t="shared" ca="1" si="1160"/>
        <v>1</v>
      </c>
      <c r="S5308">
        <f t="shared" ca="1" si="1161"/>
        <v>0</v>
      </c>
      <c r="T5308">
        <f t="shared" ca="1" si="1162"/>
        <v>1</v>
      </c>
    </row>
    <row r="5309" spans="7:20" x14ac:dyDescent="0.3">
      <c r="G5309">
        <f t="shared" ca="1" si="1149"/>
        <v>0.90051887081375881</v>
      </c>
      <c r="H5309">
        <f t="shared" ca="1" si="1150"/>
        <v>1.2845137421917072</v>
      </c>
      <c r="I5309">
        <f t="shared" ca="1" si="1151"/>
        <v>3.8033598931272028</v>
      </c>
      <c r="J5309">
        <f t="shared" ca="1" si="1152"/>
        <v>44.85162829187162</v>
      </c>
      <c r="K5309">
        <f t="shared" ca="1" si="1153"/>
        <v>0</v>
      </c>
      <c r="L5309">
        <f t="shared" ca="1" si="1154"/>
        <v>0</v>
      </c>
      <c r="M5309">
        <f t="shared" ca="1" si="1155"/>
        <v>1</v>
      </c>
      <c r="N5309">
        <f t="shared" ca="1" si="1156"/>
        <v>3.85162829187162</v>
      </c>
      <c r="O5309">
        <f t="shared" si="1157"/>
        <v>1</v>
      </c>
      <c r="P5309">
        <f t="shared" ca="1" si="1158"/>
        <v>0.14837170812837996</v>
      </c>
      <c r="Q5309">
        <f t="shared" ca="1" si="1159"/>
        <v>0</v>
      </c>
      <c r="R5309">
        <f t="shared" ca="1" si="1160"/>
        <v>0</v>
      </c>
      <c r="S5309">
        <f t="shared" ca="1" si="1161"/>
        <v>0.14837170812837996</v>
      </c>
      <c r="T5309">
        <f t="shared" ca="1" si="1162"/>
        <v>0.14837170812837996</v>
      </c>
    </row>
    <row r="5310" spans="7:20" x14ac:dyDescent="0.3">
      <c r="G5310">
        <f t="shared" ca="1" si="1149"/>
        <v>0.23069172482345279</v>
      </c>
      <c r="H5310">
        <f t="shared" ca="1" si="1150"/>
        <v>-0.73657071448229716</v>
      </c>
      <c r="I5310">
        <f t="shared" ca="1" si="1151"/>
        <v>3.7629382039937225</v>
      </c>
      <c r="J5310">
        <f t="shared" ca="1" si="1152"/>
        <v>43.074802784998298</v>
      </c>
      <c r="K5310">
        <f t="shared" ca="1" si="1153"/>
        <v>0</v>
      </c>
      <c r="L5310">
        <f t="shared" ca="1" si="1154"/>
        <v>1</v>
      </c>
      <c r="M5310">
        <f t="shared" ca="1" si="1155"/>
        <v>0</v>
      </c>
      <c r="N5310">
        <f t="shared" ca="1" si="1156"/>
        <v>2.0748027849982975</v>
      </c>
      <c r="O5310">
        <f t="shared" si="1157"/>
        <v>1</v>
      </c>
      <c r="P5310">
        <f t="shared" ca="1" si="1158"/>
        <v>1.9251972150017025</v>
      </c>
      <c r="Q5310">
        <f t="shared" ca="1" si="1159"/>
        <v>0</v>
      </c>
      <c r="R5310">
        <f t="shared" ca="1" si="1160"/>
        <v>1</v>
      </c>
      <c r="S5310">
        <f t="shared" ca="1" si="1161"/>
        <v>0</v>
      </c>
      <c r="T5310">
        <f t="shared" ca="1" si="1162"/>
        <v>1</v>
      </c>
    </row>
    <row r="5311" spans="7:20" x14ac:dyDescent="0.3">
      <c r="G5311">
        <f t="shared" ca="1" si="1149"/>
        <v>0.4750200331367902</v>
      </c>
      <c r="H5311">
        <f t="shared" ca="1" si="1150"/>
        <v>-6.2656463570902862E-2</v>
      </c>
      <c r="I5311">
        <f t="shared" ca="1" si="1151"/>
        <v>3.7764164890119503</v>
      </c>
      <c r="J5311">
        <f t="shared" ca="1" si="1152"/>
        <v>43.6593074657766</v>
      </c>
      <c r="K5311">
        <f t="shared" ca="1" si="1153"/>
        <v>0</v>
      </c>
      <c r="L5311">
        <f t="shared" ca="1" si="1154"/>
        <v>1</v>
      </c>
      <c r="M5311">
        <f t="shared" ca="1" si="1155"/>
        <v>0</v>
      </c>
      <c r="N5311">
        <f t="shared" ca="1" si="1156"/>
        <v>2.6593074657765996</v>
      </c>
      <c r="O5311">
        <f t="shared" si="1157"/>
        <v>1</v>
      </c>
      <c r="P5311">
        <f t="shared" ca="1" si="1158"/>
        <v>1.3406925342234004</v>
      </c>
      <c r="Q5311">
        <f t="shared" ca="1" si="1159"/>
        <v>0</v>
      </c>
      <c r="R5311">
        <f t="shared" ca="1" si="1160"/>
        <v>1</v>
      </c>
      <c r="S5311">
        <f t="shared" ca="1" si="1161"/>
        <v>0</v>
      </c>
      <c r="T5311">
        <f t="shared" ca="1" si="1162"/>
        <v>1</v>
      </c>
    </row>
    <row r="5312" spans="7:20" x14ac:dyDescent="0.3">
      <c r="G5312">
        <f t="shared" ca="1" si="1149"/>
        <v>2.5191126278247267E-2</v>
      </c>
      <c r="H5312">
        <f t="shared" ca="1" si="1150"/>
        <v>-1.956704227754662</v>
      </c>
      <c r="I5312">
        <f t="shared" ca="1" si="1151"/>
        <v>3.7385355337282751</v>
      </c>
      <c r="J5312">
        <f t="shared" ca="1" si="1152"/>
        <v>42.036384199232685</v>
      </c>
      <c r="K5312">
        <f t="shared" ca="1" si="1153"/>
        <v>0</v>
      </c>
      <c r="L5312">
        <f t="shared" ca="1" si="1154"/>
        <v>1</v>
      </c>
      <c r="M5312">
        <f t="shared" ca="1" si="1155"/>
        <v>0</v>
      </c>
      <c r="N5312">
        <f t="shared" ca="1" si="1156"/>
        <v>1.0363841992326854</v>
      </c>
      <c r="O5312">
        <f t="shared" si="1157"/>
        <v>1</v>
      </c>
      <c r="P5312">
        <f t="shared" ca="1" si="1158"/>
        <v>2.9636158007673146</v>
      </c>
      <c r="Q5312">
        <f t="shared" ca="1" si="1159"/>
        <v>0</v>
      </c>
      <c r="R5312">
        <f t="shared" ca="1" si="1160"/>
        <v>1</v>
      </c>
      <c r="S5312">
        <f t="shared" ca="1" si="1161"/>
        <v>0</v>
      </c>
      <c r="T5312">
        <f t="shared" ca="1" si="1162"/>
        <v>1</v>
      </c>
    </row>
    <row r="5313" spans="7:20" x14ac:dyDescent="0.3">
      <c r="G5313">
        <f t="shared" ca="1" si="1149"/>
        <v>0.25612057107061437</v>
      </c>
      <c r="H5313">
        <f t="shared" ca="1" si="1150"/>
        <v>-0.65535200947619898</v>
      </c>
      <c r="I5313">
        <f t="shared" ca="1" si="1151"/>
        <v>3.7645625780938445</v>
      </c>
      <c r="J5313">
        <f t="shared" ca="1" si="1152"/>
        <v>43.144829238190965</v>
      </c>
      <c r="K5313">
        <f t="shared" ca="1" si="1153"/>
        <v>0</v>
      </c>
      <c r="L5313">
        <f t="shared" ca="1" si="1154"/>
        <v>1</v>
      </c>
      <c r="M5313">
        <f t="shared" ca="1" si="1155"/>
        <v>0</v>
      </c>
      <c r="N5313">
        <f t="shared" ca="1" si="1156"/>
        <v>2.1448292381909653</v>
      </c>
      <c r="O5313">
        <f t="shared" si="1157"/>
        <v>1</v>
      </c>
      <c r="P5313">
        <f t="shared" ca="1" si="1158"/>
        <v>1.8551707618090347</v>
      </c>
      <c r="Q5313">
        <f t="shared" ca="1" si="1159"/>
        <v>0</v>
      </c>
      <c r="R5313">
        <f t="shared" ca="1" si="1160"/>
        <v>1</v>
      </c>
      <c r="S5313">
        <f t="shared" ca="1" si="1161"/>
        <v>0</v>
      </c>
      <c r="T5313">
        <f t="shared" ca="1" si="1162"/>
        <v>1</v>
      </c>
    </row>
    <row r="5314" spans="7:20" x14ac:dyDescent="0.3">
      <c r="G5314">
        <f t="shared" ca="1" si="1149"/>
        <v>0.19321112701292686</v>
      </c>
      <c r="H5314">
        <f t="shared" ca="1" si="1150"/>
        <v>-0.86612383788454828</v>
      </c>
      <c r="I5314">
        <f t="shared" ca="1" si="1151"/>
        <v>3.7603471415256773</v>
      </c>
      <c r="J5314">
        <f t="shared" ca="1" si="1152"/>
        <v>42.963337748980315</v>
      </c>
      <c r="K5314">
        <f t="shared" ca="1" si="1153"/>
        <v>0</v>
      </c>
      <c r="L5314">
        <f t="shared" ca="1" si="1154"/>
        <v>1</v>
      </c>
      <c r="M5314">
        <f t="shared" ca="1" si="1155"/>
        <v>0</v>
      </c>
      <c r="N5314">
        <f t="shared" ca="1" si="1156"/>
        <v>1.9633377489803152</v>
      </c>
      <c r="O5314">
        <f t="shared" si="1157"/>
        <v>1</v>
      </c>
      <c r="P5314">
        <f t="shared" ca="1" si="1158"/>
        <v>2.0366622510196848</v>
      </c>
      <c r="Q5314">
        <f t="shared" ca="1" si="1159"/>
        <v>0</v>
      </c>
      <c r="R5314">
        <f t="shared" ca="1" si="1160"/>
        <v>1</v>
      </c>
      <c r="S5314">
        <f t="shared" ca="1" si="1161"/>
        <v>0</v>
      </c>
      <c r="T5314">
        <f t="shared" ca="1" si="1162"/>
        <v>1</v>
      </c>
    </row>
    <row r="5315" spans="7:20" x14ac:dyDescent="0.3">
      <c r="G5315">
        <f t="shared" ref="G5315:G5378" ca="1" si="1163">RAND()</f>
        <v>0.78284091442927073</v>
      </c>
      <c r="H5315">
        <f t="shared" ref="H5315:H5378" ca="1" si="1164">_xlfn.NORM.S.INV(G5315)</f>
        <v>0.78182373331112309</v>
      </c>
      <c r="I5315">
        <f t="shared" ref="I5315:I5378" ca="1" si="1165">H5315*$C$14+$C$13</f>
        <v>3.793306092949591</v>
      </c>
      <c r="J5315">
        <f t="shared" ref="J5315:J5378" ca="1" si="1166">EXP(I5315)</f>
        <v>44.402958182447847</v>
      </c>
      <c r="K5315">
        <f t="shared" ref="K5315:K5378" ca="1" si="1167">IF(AND(J5315&gt;=$C$8,J5315&lt;=$C$9),1,0)</f>
        <v>0</v>
      </c>
      <c r="L5315">
        <f t="shared" ref="L5315:L5378" ca="1" si="1168">IF(AND(J5315&gt;=$C$9,J5315&lt;=$C$10),1,0)</f>
        <v>0</v>
      </c>
      <c r="M5315">
        <f t="shared" ref="M5315:M5378" ca="1" si="1169">IF(AND(J5315&gt;=$C$10,J5315&lt;=$C$11),1,0)</f>
        <v>1</v>
      </c>
      <c r="N5315">
        <f t="shared" ref="N5315:N5378" ca="1" si="1170">J5315-$C$8</f>
        <v>3.402958182447847</v>
      </c>
      <c r="O5315">
        <f t="shared" ref="O5315:O5378" si="1171">$C$9-$C$8</f>
        <v>1</v>
      </c>
      <c r="P5315">
        <f t="shared" ref="P5315:P5378" ca="1" si="1172">O5315-(J5315-$C$10)*O5315/($C$11-$C$10)</f>
        <v>0.59704181755215302</v>
      </c>
      <c r="Q5315">
        <f t="shared" ref="Q5315:Q5378" ca="1" si="1173">N5315*K5315</f>
        <v>0</v>
      </c>
      <c r="R5315">
        <f t="shared" ref="R5315:R5378" ca="1" si="1174">O5315*L5315</f>
        <v>0</v>
      </c>
      <c r="S5315">
        <f t="shared" ref="S5315:S5378" ca="1" si="1175">P5315*M5315</f>
        <v>0.59704181755215302</v>
      </c>
      <c r="T5315">
        <f t="shared" ref="T5315:T5378" ca="1" si="1176">SUM(Q5315:S5315)</f>
        <v>0.59704181755215302</v>
      </c>
    </row>
    <row r="5316" spans="7:20" x14ac:dyDescent="0.3">
      <c r="G5316">
        <f t="shared" ca="1" si="1163"/>
        <v>0.29103736708856109</v>
      </c>
      <c r="H5316">
        <f t="shared" ca="1" si="1164"/>
        <v>-0.55035671058099589</v>
      </c>
      <c r="I5316">
        <f t="shared" ca="1" si="1165"/>
        <v>3.7666624840717486</v>
      </c>
      <c r="J5316">
        <f t="shared" ca="1" si="1166"/>
        <v>43.235524515473834</v>
      </c>
      <c r="K5316">
        <f t="shared" ca="1" si="1167"/>
        <v>0</v>
      </c>
      <c r="L5316">
        <f t="shared" ca="1" si="1168"/>
        <v>1</v>
      </c>
      <c r="M5316">
        <f t="shared" ca="1" si="1169"/>
        <v>0</v>
      </c>
      <c r="N5316">
        <f t="shared" ca="1" si="1170"/>
        <v>2.2355245154738341</v>
      </c>
      <c r="O5316">
        <f t="shared" si="1171"/>
        <v>1</v>
      </c>
      <c r="P5316">
        <f t="shared" ca="1" si="1172"/>
        <v>1.7644754845261659</v>
      </c>
      <c r="Q5316">
        <f t="shared" ca="1" si="1173"/>
        <v>0</v>
      </c>
      <c r="R5316">
        <f t="shared" ca="1" si="1174"/>
        <v>1</v>
      </c>
      <c r="S5316">
        <f t="shared" ca="1" si="1175"/>
        <v>0</v>
      </c>
      <c r="T5316">
        <f t="shared" ca="1" si="1176"/>
        <v>1</v>
      </c>
    </row>
    <row r="5317" spans="7:20" x14ac:dyDescent="0.3">
      <c r="G5317">
        <f t="shared" ca="1" si="1163"/>
        <v>8.4037305323805489E-2</v>
      </c>
      <c r="H5317">
        <f t="shared" ca="1" si="1164"/>
        <v>-1.3784168931034775</v>
      </c>
      <c r="I5317">
        <f t="shared" ca="1" si="1165"/>
        <v>3.750101280421299</v>
      </c>
      <c r="J5317">
        <f t="shared" ca="1" si="1166"/>
        <v>42.525388771253958</v>
      </c>
      <c r="K5317">
        <f t="shared" ca="1" si="1167"/>
        <v>0</v>
      </c>
      <c r="L5317">
        <f t="shared" ca="1" si="1168"/>
        <v>1</v>
      </c>
      <c r="M5317">
        <f t="shared" ca="1" si="1169"/>
        <v>0</v>
      </c>
      <c r="N5317">
        <f t="shared" ca="1" si="1170"/>
        <v>1.525388771253958</v>
      </c>
      <c r="O5317">
        <f t="shared" si="1171"/>
        <v>1</v>
      </c>
      <c r="P5317">
        <f t="shared" ca="1" si="1172"/>
        <v>2.474611228746042</v>
      </c>
      <c r="Q5317">
        <f t="shared" ca="1" si="1173"/>
        <v>0</v>
      </c>
      <c r="R5317">
        <f t="shared" ca="1" si="1174"/>
        <v>1</v>
      </c>
      <c r="S5317">
        <f t="shared" ca="1" si="1175"/>
        <v>0</v>
      </c>
      <c r="T5317">
        <f t="shared" ca="1" si="1176"/>
        <v>1</v>
      </c>
    </row>
    <row r="5318" spans="7:20" x14ac:dyDescent="0.3">
      <c r="G5318">
        <f t="shared" ca="1" si="1163"/>
        <v>0.62249397920438965</v>
      </c>
      <c r="H5318">
        <f t="shared" ca="1" si="1164"/>
        <v>0.31203747718941877</v>
      </c>
      <c r="I5318">
        <f t="shared" ca="1" si="1165"/>
        <v>3.7839103678271568</v>
      </c>
      <c r="J5318">
        <f t="shared" ca="1" si="1166"/>
        <v>43.987714007601795</v>
      </c>
      <c r="K5318">
        <f t="shared" ca="1" si="1167"/>
        <v>0</v>
      </c>
      <c r="L5318">
        <f t="shared" ca="1" si="1168"/>
        <v>1</v>
      </c>
      <c r="M5318">
        <f t="shared" ca="1" si="1169"/>
        <v>0</v>
      </c>
      <c r="N5318">
        <f t="shared" ca="1" si="1170"/>
        <v>2.9877140076017952</v>
      </c>
      <c r="O5318">
        <f t="shared" si="1171"/>
        <v>1</v>
      </c>
      <c r="P5318">
        <f t="shared" ca="1" si="1172"/>
        <v>1.0122859923982048</v>
      </c>
      <c r="Q5318">
        <f t="shared" ca="1" si="1173"/>
        <v>0</v>
      </c>
      <c r="R5318">
        <f t="shared" ca="1" si="1174"/>
        <v>1</v>
      </c>
      <c r="S5318">
        <f t="shared" ca="1" si="1175"/>
        <v>0</v>
      </c>
      <c r="T5318">
        <f t="shared" ca="1" si="1176"/>
        <v>1</v>
      </c>
    </row>
    <row r="5319" spans="7:20" x14ac:dyDescent="0.3">
      <c r="G5319">
        <f t="shared" ca="1" si="1163"/>
        <v>0.68064695519246765</v>
      </c>
      <c r="H5319">
        <f t="shared" ca="1" si="1164"/>
        <v>0.46950866931161067</v>
      </c>
      <c r="I5319">
        <f t="shared" ca="1" si="1165"/>
        <v>3.7870597916696007</v>
      </c>
      <c r="J5319">
        <f t="shared" ca="1" si="1166"/>
        <v>44.12646834629269</v>
      </c>
      <c r="K5319">
        <f t="shared" ca="1" si="1167"/>
        <v>0</v>
      </c>
      <c r="L5319">
        <f t="shared" ca="1" si="1168"/>
        <v>0</v>
      </c>
      <c r="M5319">
        <f t="shared" ca="1" si="1169"/>
        <v>1</v>
      </c>
      <c r="N5319">
        <f t="shared" ca="1" si="1170"/>
        <v>3.1264683462926897</v>
      </c>
      <c r="O5319">
        <f t="shared" si="1171"/>
        <v>1</v>
      </c>
      <c r="P5319">
        <f t="shared" ca="1" si="1172"/>
        <v>0.87353165370731034</v>
      </c>
      <c r="Q5319">
        <f t="shared" ca="1" si="1173"/>
        <v>0</v>
      </c>
      <c r="R5319">
        <f t="shared" ca="1" si="1174"/>
        <v>0</v>
      </c>
      <c r="S5319">
        <f t="shared" ca="1" si="1175"/>
        <v>0.87353165370731034</v>
      </c>
      <c r="T5319">
        <f t="shared" ca="1" si="1176"/>
        <v>0.87353165370731034</v>
      </c>
    </row>
    <row r="5320" spans="7:20" x14ac:dyDescent="0.3">
      <c r="G5320">
        <f t="shared" ca="1" si="1163"/>
        <v>0.43601005896059675</v>
      </c>
      <c r="H5320">
        <f t="shared" ca="1" si="1164"/>
        <v>-0.16109304508653002</v>
      </c>
      <c r="I5320">
        <f t="shared" ca="1" si="1165"/>
        <v>3.7744477573816377</v>
      </c>
      <c r="J5320">
        <f t="shared" ca="1" si="1166"/>
        <v>43.573438560361225</v>
      </c>
      <c r="K5320">
        <f t="shared" ca="1" si="1167"/>
        <v>0</v>
      </c>
      <c r="L5320">
        <f t="shared" ca="1" si="1168"/>
        <v>1</v>
      </c>
      <c r="M5320">
        <f t="shared" ca="1" si="1169"/>
        <v>0</v>
      </c>
      <c r="N5320">
        <f t="shared" ca="1" si="1170"/>
        <v>2.5734385603612253</v>
      </c>
      <c r="O5320">
        <f t="shared" si="1171"/>
        <v>1</v>
      </c>
      <c r="P5320">
        <f t="shared" ca="1" si="1172"/>
        <v>1.4265614396387747</v>
      </c>
      <c r="Q5320">
        <f t="shared" ca="1" si="1173"/>
        <v>0</v>
      </c>
      <c r="R5320">
        <f t="shared" ca="1" si="1174"/>
        <v>1</v>
      </c>
      <c r="S5320">
        <f t="shared" ca="1" si="1175"/>
        <v>0</v>
      </c>
      <c r="T5320">
        <f t="shared" ca="1" si="1176"/>
        <v>1</v>
      </c>
    </row>
    <row r="5321" spans="7:20" x14ac:dyDescent="0.3">
      <c r="G5321">
        <f t="shared" ca="1" si="1163"/>
        <v>0.81245901083952243</v>
      </c>
      <c r="H5321">
        <f t="shared" ca="1" si="1164"/>
        <v>0.88699428324899143</v>
      </c>
      <c r="I5321">
        <f t="shared" ca="1" si="1165"/>
        <v>3.7954095039483482</v>
      </c>
      <c r="J5321">
        <f t="shared" ca="1" si="1166"/>
        <v>44.496454148816689</v>
      </c>
      <c r="K5321">
        <f t="shared" ca="1" si="1167"/>
        <v>0</v>
      </c>
      <c r="L5321">
        <f t="shared" ca="1" si="1168"/>
        <v>0</v>
      </c>
      <c r="M5321">
        <f t="shared" ca="1" si="1169"/>
        <v>1</v>
      </c>
      <c r="N5321">
        <f t="shared" ca="1" si="1170"/>
        <v>3.4964541488166887</v>
      </c>
      <c r="O5321">
        <f t="shared" si="1171"/>
        <v>1</v>
      </c>
      <c r="P5321">
        <f t="shared" ca="1" si="1172"/>
        <v>0.5035458511833113</v>
      </c>
      <c r="Q5321">
        <f t="shared" ca="1" si="1173"/>
        <v>0</v>
      </c>
      <c r="R5321">
        <f t="shared" ca="1" si="1174"/>
        <v>0</v>
      </c>
      <c r="S5321">
        <f t="shared" ca="1" si="1175"/>
        <v>0.5035458511833113</v>
      </c>
      <c r="T5321">
        <f t="shared" ca="1" si="1176"/>
        <v>0.5035458511833113</v>
      </c>
    </row>
    <row r="5322" spans="7:20" x14ac:dyDescent="0.3">
      <c r="G5322">
        <f t="shared" ca="1" si="1163"/>
        <v>0.52909412320978955</v>
      </c>
      <c r="H5322">
        <f t="shared" ca="1" si="1164"/>
        <v>7.2992917391330125E-2</v>
      </c>
      <c r="I5322">
        <f t="shared" ca="1" si="1165"/>
        <v>3.7791294766311951</v>
      </c>
      <c r="J5322">
        <f t="shared" ca="1" si="1166"/>
        <v>43.777915444635944</v>
      </c>
      <c r="K5322">
        <f t="shared" ca="1" si="1167"/>
        <v>0</v>
      </c>
      <c r="L5322">
        <f t="shared" ca="1" si="1168"/>
        <v>1</v>
      </c>
      <c r="M5322">
        <f t="shared" ca="1" si="1169"/>
        <v>0</v>
      </c>
      <c r="N5322">
        <f t="shared" ca="1" si="1170"/>
        <v>2.7779154446359442</v>
      </c>
      <c r="O5322">
        <f t="shared" si="1171"/>
        <v>1</v>
      </c>
      <c r="P5322">
        <f t="shared" ca="1" si="1172"/>
        <v>1.2220845553640558</v>
      </c>
      <c r="Q5322">
        <f t="shared" ca="1" si="1173"/>
        <v>0</v>
      </c>
      <c r="R5322">
        <f t="shared" ca="1" si="1174"/>
        <v>1</v>
      </c>
      <c r="S5322">
        <f t="shared" ca="1" si="1175"/>
        <v>0</v>
      </c>
      <c r="T5322">
        <f t="shared" ca="1" si="1176"/>
        <v>1</v>
      </c>
    </row>
    <row r="5323" spans="7:20" x14ac:dyDescent="0.3">
      <c r="G5323">
        <f t="shared" ca="1" si="1163"/>
        <v>0.94478099368261959</v>
      </c>
      <c r="H5323">
        <f t="shared" ca="1" si="1164"/>
        <v>1.5962274879680587</v>
      </c>
      <c r="I5323">
        <f t="shared" ca="1" si="1165"/>
        <v>3.8095941680427297</v>
      </c>
      <c r="J5323">
        <f t="shared" ca="1" si="1166"/>
        <v>45.132119092968161</v>
      </c>
      <c r="K5323">
        <f t="shared" ca="1" si="1167"/>
        <v>0</v>
      </c>
      <c r="L5323">
        <f t="shared" ca="1" si="1168"/>
        <v>0</v>
      </c>
      <c r="M5323">
        <f t="shared" ca="1" si="1169"/>
        <v>0</v>
      </c>
      <c r="N5323">
        <f t="shared" ca="1" si="1170"/>
        <v>4.1321190929681606</v>
      </c>
      <c r="O5323">
        <f t="shared" si="1171"/>
        <v>1</v>
      </c>
      <c r="P5323">
        <f t="shared" ca="1" si="1172"/>
        <v>-0.1321190929681606</v>
      </c>
      <c r="Q5323">
        <f t="shared" ca="1" si="1173"/>
        <v>0</v>
      </c>
      <c r="R5323">
        <f t="shared" ca="1" si="1174"/>
        <v>0</v>
      </c>
      <c r="S5323">
        <f t="shared" ca="1" si="1175"/>
        <v>0</v>
      </c>
      <c r="T5323">
        <f t="shared" ca="1" si="1176"/>
        <v>0</v>
      </c>
    </row>
    <row r="5324" spans="7:20" x14ac:dyDescent="0.3">
      <c r="G5324">
        <f t="shared" ca="1" si="1163"/>
        <v>0.12640561473422807</v>
      </c>
      <c r="H5324">
        <f t="shared" ca="1" si="1164"/>
        <v>-1.1435477782769168</v>
      </c>
      <c r="I5324">
        <f t="shared" ca="1" si="1165"/>
        <v>3.75479866271783</v>
      </c>
      <c r="J5324">
        <f t="shared" ca="1" si="1166"/>
        <v>42.725616684974113</v>
      </c>
      <c r="K5324">
        <f t="shared" ca="1" si="1167"/>
        <v>0</v>
      </c>
      <c r="L5324">
        <f t="shared" ca="1" si="1168"/>
        <v>1</v>
      </c>
      <c r="M5324">
        <f t="shared" ca="1" si="1169"/>
        <v>0</v>
      </c>
      <c r="N5324">
        <f t="shared" ca="1" si="1170"/>
        <v>1.7256166849741135</v>
      </c>
      <c r="O5324">
        <f t="shared" si="1171"/>
        <v>1</v>
      </c>
      <c r="P5324">
        <f t="shared" ca="1" si="1172"/>
        <v>2.2743833150258865</v>
      </c>
      <c r="Q5324">
        <f t="shared" ca="1" si="1173"/>
        <v>0</v>
      </c>
      <c r="R5324">
        <f t="shared" ca="1" si="1174"/>
        <v>1</v>
      </c>
      <c r="S5324">
        <f t="shared" ca="1" si="1175"/>
        <v>0</v>
      </c>
      <c r="T5324">
        <f t="shared" ca="1" si="1176"/>
        <v>1</v>
      </c>
    </row>
    <row r="5325" spans="7:20" x14ac:dyDescent="0.3">
      <c r="G5325">
        <f t="shared" ca="1" si="1163"/>
        <v>0.38798510636259465</v>
      </c>
      <c r="H5325">
        <f t="shared" ca="1" si="1164"/>
        <v>-0.28457441794503624</v>
      </c>
      <c r="I5325">
        <f t="shared" ca="1" si="1165"/>
        <v>3.7719781299244679</v>
      </c>
      <c r="J5325">
        <f t="shared" ca="1" si="1166"/>
        <v>43.4659611692732</v>
      </c>
      <c r="K5325">
        <f t="shared" ca="1" si="1167"/>
        <v>0</v>
      </c>
      <c r="L5325">
        <f t="shared" ca="1" si="1168"/>
        <v>1</v>
      </c>
      <c r="M5325">
        <f t="shared" ca="1" si="1169"/>
        <v>0</v>
      </c>
      <c r="N5325">
        <f t="shared" ca="1" si="1170"/>
        <v>2.4659611692732</v>
      </c>
      <c r="O5325">
        <f t="shared" si="1171"/>
        <v>1</v>
      </c>
      <c r="P5325">
        <f t="shared" ca="1" si="1172"/>
        <v>1.5340388307268</v>
      </c>
      <c r="Q5325">
        <f t="shared" ca="1" si="1173"/>
        <v>0</v>
      </c>
      <c r="R5325">
        <f t="shared" ca="1" si="1174"/>
        <v>1</v>
      </c>
      <c r="S5325">
        <f t="shared" ca="1" si="1175"/>
        <v>0</v>
      </c>
      <c r="T5325">
        <f t="shared" ca="1" si="1176"/>
        <v>1</v>
      </c>
    </row>
    <row r="5326" spans="7:20" x14ac:dyDescent="0.3">
      <c r="G5326">
        <f t="shared" ca="1" si="1163"/>
        <v>0.43091146175532036</v>
      </c>
      <c r="H5326">
        <f t="shared" ca="1" si="1164"/>
        <v>-0.17405412784675531</v>
      </c>
      <c r="I5326">
        <f t="shared" ca="1" si="1165"/>
        <v>3.7741885357264335</v>
      </c>
      <c r="J5326">
        <f t="shared" ca="1" si="1166"/>
        <v>43.562144845345664</v>
      </c>
      <c r="K5326">
        <f t="shared" ca="1" si="1167"/>
        <v>0</v>
      </c>
      <c r="L5326">
        <f t="shared" ca="1" si="1168"/>
        <v>1</v>
      </c>
      <c r="M5326">
        <f t="shared" ca="1" si="1169"/>
        <v>0</v>
      </c>
      <c r="N5326">
        <f t="shared" ca="1" si="1170"/>
        <v>2.5621448453456637</v>
      </c>
      <c r="O5326">
        <f t="shared" si="1171"/>
        <v>1</v>
      </c>
      <c r="P5326">
        <f t="shared" ca="1" si="1172"/>
        <v>1.4378551546543363</v>
      </c>
      <c r="Q5326">
        <f t="shared" ca="1" si="1173"/>
        <v>0</v>
      </c>
      <c r="R5326">
        <f t="shared" ca="1" si="1174"/>
        <v>1</v>
      </c>
      <c r="S5326">
        <f t="shared" ca="1" si="1175"/>
        <v>0</v>
      </c>
      <c r="T5326">
        <f t="shared" ca="1" si="1176"/>
        <v>1</v>
      </c>
    </row>
    <row r="5327" spans="7:20" x14ac:dyDescent="0.3">
      <c r="G5327">
        <f t="shared" ca="1" si="1163"/>
        <v>0.77186566043185323</v>
      </c>
      <c r="H5327">
        <f t="shared" ca="1" si="1164"/>
        <v>0.74500502994555862</v>
      </c>
      <c r="I5327">
        <f t="shared" ca="1" si="1165"/>
        <v>3.7925697188822798</v>
      </c>
      <c r="J5327">
        <f t="shared" ca="1" si="1166"/>
        <v>44.370273031256204</v>
      </c>
      <c r="K5327">
        <f t="shared" ca="1" si="1167"/>
        <v>0</v>
      </c>
      <c r="L5327">
        <f t="shared" ca="1" si="1168"/>
        <v>0</v>
      </c>
      <c r="M5327">
        <f t="shared" ca="1" si="1169"/>
        <v>1</v>
      </c>
      <c r="N5327">
        <f t="shared" ca="1" si="1170"/>
        <v>3.3702730312562039</v>
      </c>
      <c r="O5327">
        <f t="shared" si="1171"/>
        <v>1</v>
      </c>
      <c r="P5327">
        <f t="shared" ca="1" si="1172"/>
        <v>0.62972696874379608</v>
      </c>
      <c r="Q5327">
        <f t="shared" ca="1" si="1173"/>
        <v>0</v>
      </c>
      <c r="R5327">
        <f t="shared" ca="1" si="1174"/>
        <v>0</v>
      </c>
      <c r="S5327">
        <f t="shared" ca="1" si="1175"/>
        <v>0.62972696874379608</v>
      </c>
      <c r="T5327">
        <f t="shared" ca="1" si="1176"/>
        <v>0.62972696874379608</v>
      </c>
    </row>
    <row r="5328" spans="7:20" x14ac:dyDescent="0.3">
      <c r="G5328">
        <f t="shared" ca="1" si="1163"/>
        <v>0.13234431567181637</v>
      </c>
      <c r="H5328">
        <f t="shared" ca="1" si="1164"/>
        <v>-1.1153776304078009</v>
      </c>
      <c r="I5328">
        <f t="shared" ca="1" si="1165"/>
        <v>3.7553620656752122</v>
      </c>
      <c r="J5328">
        <f t="shared" ca="1" si="1166"/>
        <v>42.749695206088489</v>
      </c>
      <c r="K5328">
        <f t="shared" ca="1" si="1167"/>
        <v>0</v>
      </c>
      <c r="L5328">
        <f t="shared" ca="1" si="1168"/>
        <v>1</v>
      </c>
      <c r="M5328">
        <f t="shared" ca="1" si="1169"/>
        <v>0</v>
      </c>
      <c r="N5328">
        <f t="shared" ca="1" si="1170"/>
        <v>1.7496952060884894</v>
      </c>
      <c r="O5328">
        <f t="shared" si="1171"/>
        <v>1</v>
      </c>
      <c r="P5328">
        <f t="shared" ca="1" si="1172"/>
        <v>2.2503047939115106</v>
      </c>
      <c r="Q5328">
        <f t="shared" ca="1" si="1173"/>
        <v>0</v>
      </c>
      <c r="R5328">
        <f t="shared" ca="1" si="1174"/>
        <v>1</v>
      </c>
      <c r="S5328">
        <f t="shared" ca="1" si="1175"/>
        <v>0</v>
      </c>
      <c r="T5328">
        <f t="shared" ca="1" si="1176"/>
        <v>1</v>
      </c>
    </row>
    <row r="5329" spans="7:20" x14ac:dyDescent="0.3">
      <c r="G5329">
        <f t="shared" ca="1" si="1163"/>
        <v>0.92765099419179253</v>
      </c>
      <c r="H5329">
        <f t="shared" ca="1" si="1164"/>
        <v>1.4585172947377303</v>
      </c>
      <c r="I5329">
        <f t="shared" ca="1" si="1165"/>
        <v>3.8068399641781232</v>
      </c>
      <c r="J5329">
        <f t="shared" ca="1" si="1166"/>
        <v>45.007987057079305</v>
      </c>
      <c r="K5329">
        <f t="shared" ca="1" si="1167"/>
        <v>0</v>
      </c>
      <c r="L5329">
        <f t="shared" ca="1" si="1168"/>
        <v>0</v>
      </c>
      <c r="M5329">
        <f t="shared" ca="1" si="1169"/>
        <v>0</v>
      </c>
      <c r="N5329">
        <f t="shared" ca="1" si="1170"/>
        <v>4.0079870570793048</v>
      </c>
      <c r="O5329">
        <f t="shared" si="1171"/>
        <v>1</v>
      </c>
      <c r="P5329">
        <f t="shared" ca="1" si="1172"/>
        <v>-7.9870570793048046E-3</v>
      </c>
      <c r="Q5329">
        <f t="shared" ca="1" si="1173"/>
        <v>0</v>
      </c>
      <c r="R5329">
        <f t="shared" ca="1" si="1174"/>
        <v>0</v>
      </c>
      <c r="S5329">
        <f t="shared" ca="1" si="1175"/>
        <v>0</v>
      </c>
      <c r="T5329">
        <f t="shared" ca="1" si="1176"/>
        <v>0</v>
      </c>
    </row>
    <row r="5330" spans="7:20" x14ac:dyDescent="0.3">
      <c r="G5330">
        <f t="shared" ca="1" si="1163"/>
        <v>0.18450509100410895</v>
      </c>
      <c r="H5330">
        <f t="shared" ca="1" si="1164"/>
        <v>-0.89832898909550274</v>
      </c>
      <c r="I5330">
        <f t="shared" ca="1" si="1165"/>
        <v>3.7597030385014585</v>
      </c>
      <c r="J5330">
        <f t="shared" ca="1" si="1166"/>
        <v>42.935673843364704</v>
      </c>
      <c r="K5330">
        <f t="shared" ca="1" si="1167"/>
        <v>0</v>
      </c>
      <c r="L5330">
        <f t="shared" ca="1" si="1168"/>
        <v>1</v>
      </c>
      <c r="M5330">
        <f t="shared" ca="1" si="1169"/>
        <v>0</v>
      </c>
      <c r="N5330">
        <f t="shared" ca="1" si="1170"/>
        <v>1.9356738433647038</v>
      </c>
      <c r="O5330">
        <f t="shared" si="1171"/>
        <v>1</v>
      </c>
      <c r="P5330">
        <f t="shared" ca="1" si="1172"/>
        <v>2.0643261566352962</v>
      </c>
      <c r="Q5330">
        <f t="shared" ca="1" si="1173"/>
        <v>0</v>
      </c>
      <c r="R5330">
        <f t="shared" ca="1" si="1174"/>
        <v>1</v>
      </c>
      <c r="S5330">
        <f t="shared" ca="1" si="1175"/>
        <v>0</v>
      </c>
      <c r="T5330">
        <f t="shared" ca="1" si="1176"/>
        <v>1</v>
      </c>
    </row>
    <row r="5331" spans="7:20" x14ac:dyDescent="0.3">
      <c r="G5331">
        <f t="shared" ca="1" si="1163"/>
        <v>0.87586176903896551</v>
      </c>
      <c r="H5331">
        <f t="shared" ca="1" si="1164"/>
        <v>1.1545458266900341</v>
      </c>
      <c r="I5331">
        <f t="shared" ca="1" si="1165"/>
        <v>3.8007605348171691</v>
      </c>
      <c r="J5331">
        <f t="shared" ca="1" si="1166"/>
        <v>44.735194231632434</v>
      </c>
      <c r="K5331">
        <f t="shared" ca="1" si="1167"/>
        <v>0</v>
      </c>
      <c r="L5331">
        <f t="shared" ca="1" si="1168"/>
        <v>0</v>
      </c>
      <c r="M5331">
        <f t="shared" ca="1" si="1169"/>
        <v>1</v>
      </c>
      <c r="N5331">
        <f t="shared" ca="1" si="1170"/>
        <v>3.735194231632434</v>
      </c>
      <c r="O5331">
        <f t="shared" si="1171"/>
        <v>1</v>
      </c>
      <c r="P5331">
        <f t="shared" ca="1" si="1172"/>
        <v>0.26480576836756597</v>
      </c>
      <c r="Q5331">
        <f t="shared" ca="1" si="1173"/>
        <v>0</v>
      </c>
      <c r="R5331">
        <f t="shared" ca="1" si="1174"/>
        <v>0</v>
      </c>
      <c r="S5331">
        <f t="shared" ca="1" si="1175"/>
        <v>0.26480576836756597</v>
      </c>
      <c r="T5331">
        <f t="shared" ca="1" si="1176"/>
        <v>0.26480576836756597</v>
      </c>
    </row>
    <row r="5332" spans="7:20" x14ac:dyDescent="0.3">
      <c r="G5332">
        <f t="shared" ca="1" si="1163"/>
        <v>0.85375878888279777</v>
      </c>
      <c r="H5332">
        <f t="shared" ca="1" si="1164"/>
        <v>1.0526914637269194</v>
      </c>
      <c r="I5332">
        <f t="shared" ca="1" si="1165"/>
        <v>3.798723447557907</v>
      </c>
      <c r="J5332">
        <f t="shared" ca="1" si="1166"/>
        <v>44.644157493793394</v>
      </c>
      <c r="K5332">
        <f t="shared" ca="1" si="1167"/>
        <v>0</v>
      </c>
      <c r="L5332">
        <f t="shared" ca="1" si="1168"/>
        <v>0</v>
      </c>
      <c r="M5332">
        <f t="shared" ca="1" si="1169"/>
        <v>1</v>
      </c>
      <c r="N5332">
        <f t="shared" ca="1" si="1170"/>
        <v>3.6441574937933936</v>
      </c>
      <c r="O5332">
        <f t="shared" si="1171"/>
        <v>1</v>
      </c>
      <c r="P5332">
        <f t="shared" ca="1" si="1172"/>
        <v>0.3558425062066064</v>
      </c>
      <c r="Q5332">
        <f t="shared" ca="1" si="1173"/>
        <v>0</v>
      </c>
      <c r="R5332">
        <f t="shared" ca="1" si="1174"/>
        <v>0</v>
      </c>
      <c r="S5332">
        <f t="shared" ca="1" si="1175"/>
        <v>0.3558425062066064</v>
      </c>
      <c r="T5332">
        <f t="shared" ca="1" si="1176"/>
        <v>0.3558425062066064</v>
      </c>
    </row>
    <row r="5333" spans="7:20" x14ac:dyDescent="0.3">
      <c r="G5333">
        <f t="shared" ca="1" si="1163"/>
        <v>0.65140971538990222</v>
      </c>
      <c r="H5333">
        <f t="shared" ca="1" si="1164"/>
        <v>0.38912920637355897</v>
      </c>
      <c r="I5333">
        <f t="shared" ca="1" si="1165"/>
        <v>3.7854522024108395</v>
      </c>
      <c r="J5333">
        <f t="shared" ca="1" si="1166"/>
        <v>44.05558809817979</v>
      </c>
      <c r="K5333">
        <f t="shared" ca="1" si="1167"/>
        <v>0</v>
      </c>
      <c r="L5333">
        <f t="shared" ca="1" si="1168"/>
        <v>0</v>
      </c>
      <c r="M5333">
        <f t="shared" ca="1" si="1169"/>
        <v>1</v>
      </c>
      <c r="N5333">
        <f t="shared" ca="1" si="1170"/>
        <v>3.0555880981797898</v>
      </c>
      <c r="O5333">
        <f t="shared" si="1171"/>
        <v>1</v>
      </c>
      <c r="P5333">
        <f t="shared" ca="1" si="1172"/>
        <v>0.94441190182021018</v>
      </c>
      <c r="Q5333">
        <f t="shared" ca="1" si="1173"/>
        <v>0</v>
      </c>
      <c r="R5333">
        <f t="shared" ca="1" si="1174"/>
        <v>0</v>
      </c>
      <c r="S5333">
        <f t="shared" ca="1" si="1175"/>
        <v>0.94441190182021018</v>
      </c>
      <c r="T5333">
        <f t="shared" ca="1" si="1176"/>
        <v>0.94441190182021018</v>
      </c>
    </row>
    <row r="5334" spans="7:20" x14ac:dyDescent="0.3">
      <c r="G5334">
        <f t="shared" ca="1" si="1163"/>
        <v>0.43744874904868358</v>
      </c>
      <c r="H5334">
        <f t="shared" ca="1" si="1164"/>
        <v>-0.15744075246472627</v>
      </c>
      <c r="I5334">
        <f t="shared" ca="1" si="1165"/>
        <v>3.7745208032340738</v>
      </c>
      <c r="J5334">
        <f t="shared" ca="1" si="1166"/>
        <v>43.576621535574596</v>
      </c>
      <c r="K5334">
        <f t="shared" ca="1" si="1167"/>
        <v>0</v>
      </c>
      <c r="L5334">
        <f t="shared" ca="1" si="1168"/>
        <v>1</v>
      </c>
      <c r="M5334">
        <f t="shared" ca="1" si="1169"/>
        <v>0</v>
      </c>
      <c r="N5334">
        <f t="shared" ca="1" si="1170"/>
        <v>2.5766215355745956</v>
      </c>
      <c r="O5334">
        <f t="shared" si="1171"/>
        <v>1</v>
      </c>
      <c r="P5334">
        <f t="shared" ca="1" si="1172"/>
        <v>1.4233784644254044</v>
      </c>
      <c r="Q5334">
        <f t="shared" ca="1" si="1173"/>
        <v>0</v>
      </c>
      <c r="R5334">
        <f t="shared" ca="1" si="1174"/>
        <v>1</v>
      </c>
      <c r="S5334">
        <f t="shared" ca="1" si="1175"/>
        <v>0</v>
      </c>
      <c r="T5334">
        <f t="shared" ca="1" si="1176"/>
        <v>1</v>
      </c>
    </row>
    <row r="5335" spans="7:20" x14ac:dyDescent="0.3">
      <c r="G5335">
        <f t="shared" ca="1" si="1163"/>
        <v>0.70023842664880409</v>
      </c>
      <c r="H5335">
        <f t="shared" ca="1" si="1164"/>
        <v>0.52508637584526652</v>
      </c>
      <c r="I5335">
        <f t="shared" ca="1" si="1165"/>
        <v>3.7881713458002739</v>
      </c>
      <c r="J5335">
        <f t="shared" ca="1" si="1166"/>
        <v>44.175544574844288</v>
      </c>
      <c r="K5335">
        <f t="shared" ca="1" si="1167"/>
        <v>0</v>
      </c>
      <c r="L5335">
        <f t="shared" ca="1" si="1168"/>
        <v>0</v>
      </c>
      <c r="M5335">
        <f t="shared" ca="1" si="1169"/>
        <v>1</v>
      </c>
      <c r="N5335">
        <f t="shared" ca="1" si="1170"/>
        <v>3.1755445748442881</v>
      </c>
      <c r="O5335">
        <f t="shared" si="1171"/>
        <v>1</v>
      </c>
      <c r="P5335">
        <f t="shared" ca="1" si="1172"/>
        <v>0.82445542515571191</v>
      </c>
      <c r="Q5335">
        <f t="shared" ca="1" si="1173"/>
        <v>0</v>
      </c>
      <c r="R5335">
        <f t="shared" ca="1" si="1174"/>
        <v>0</v>
      </c>
      <c r="S5335">
        <f t="shared" ca="1" si="1175"/>
        <v>0.82445542515571191</v>
      </c>
      <c r="T5335">
        <f t="shared" ca="1" si="1176"/>
        <v>0.82445542515571191</v>
      </c>
    </row>
    <row r="5336" spans="7:20" x14ac:dyDescent="0.3">
      <c r="G5336">
        <f t="shared" ca="1" si="1163"/>
        <v>3.4694720340446294E-2</v>
      </c>
      <c r="H5336">
        <f t="shared" ca="1" si="1164"/>
        <v>-1.8158757063527438</v>
      </c>
      <c r="I5336">
        <f t="shared" ca="1" si="1165"/>
        <v>3.7413521041563134</v>
      </c>
      <c r="J5336">
        <f t="shared" ca="1" si="1166"/>
        <v>42.154949531291692</v>
      </c>
      <c r="K5336">
        <f t="shared" ca="1" si="1167"/>
        <v>0</v>
      </c>
      <c r="L5336">
        <f t="shared" ca="1" si="1168"/>
        <v>1</v>
      </c>
      <c r="M5336">
        <f t="shared" ca="1" si="1169"/>
        <v>0</v>
      </c>
      <c r="N5336">
        <f t="shared" ca="1" si="1170"/>
        <v>1.1549495312916918</v>
      </c>
      <c r="O5336">
        <f t="shared" si="1171"/>
        <v>1</v>
      </c>
      <c r="P5336">
        <f t="shared" ca="1" si="1172"/>
        <v>2.8450504687083082</v>
      </c>
      <c r="Q5336">
        <f t="shared" ca="1" si="1173"/>
        <v>0</v>
      </c>
      <c r="R5336">
        <f t="shared" ca="1" si="1174"/>
        <v>1</v>
      </c>
      <c r="S5336">
        <f t="shared" ca="1" si="1175"/>
        <v>0</v>
      </c>
      <c r="T5336">
        <f t="shared" ca="1" si="1176"/>
        <v>1</v>
      </c>
    </row>
    <row r="5337" spans="7:20" x14ac:dyDescent="0.3">
      <c r="G5337">
        <f t="shared" ca="1" si="1163"/>
        <v>0.90422469619291734</v>
      </c>
      <c r="H5337">
        <f t="shared" ca="1" si="1164"/>
        <v>1.3060057340421174</v>
      </c>
      <c r="I5337">
        <f t="shared" ca="1" si="1165"/>
        <v>3.8037897329642107</v>
      </c>
      <c r="J5337">
        <f t="shared" ca="1" si="1166"/>
        <v>44.870911452504551</v>
      </c>
      <c r="K5337">
        <f t="shared" ca="1" si="1167"/>
        <v>0</v>
      </c>
      <c r="L5337">
        <f t="shared" ca="1" si="1168"/>
        <v>0</v>
      </c>
      <c r="M5337">
        <f t="shared" ca="1" si="1169"/>
        <v>1</v>
      </c>
      <c r="N5337">
        <f t="shared" ca="1" si="1170"/>
        <v>3.8709114525045507</v>
      </c>
      <c r="O5337">
        <f t="shared" si="1171"/>
        <v>1</v>
      </c>
      <c r="P5337">
        <f t="shared" ca="1" si="1172"/>
        <v>0.12908854749544929</v>
      </c>
      <c r="Q5337">
        <f t="shared" ca="1" si="1173"/>
        <v>0</v>
      </c>
      <c r="R5337">
        <f t="shared" ca="1" si="1174"/>
        <v>0</v>
      </c>
      <c r="S5337">
        <f t="shared" ca="1" si="1175"/>
        <v>0.12908854749544929</v>
      </c>
      <c r="T5337">
        <f t="shared" ca="1" si="1176"/>
        <v>0.12908854749544929</v>
      </c>
    </row>
    <row r="5338" spans="7:20" x14ac:dyDescent="0.3">
      <c r="G5338">
        <f t="shared" ca="1" si="1163"/>
        <v>0.7920945904046387</v>
      </c>
      <c r="H5338">
        <f t="shared" ca="1" si="1164"/>
        <v>0.81371049713598331</v>
      </c>
      <c r="I5338">
        <f t="shared" ca="1" si="1165"/>
        <v>3.7939438282260882</v>
      </c>
      <c r="J5338">
        <f t="shared" ca="1" si="1166"/>
        <v>44.43128454666244</v>
      </c>
      <c r="K5338">
        <f t="shared" ca="1" si="1167"/>
        <v>0</v>
      </c>
      <c r="L5338">
        <f t="shared" ca="1" si="1168"/>
        <v>0</v>
      </c>
      <c r="M5338">
        <f t="shared" ca="1" si="1169"/>
        <v>1</v>
      </c>
      <c r="N5338">
        <f t="shared" ca="1" si="1170"/>
        <v>3.4312845466624395</v>
      </c>
      <c r="O5338">
        <f t="shared" si="1171"/>
        <v>1</v>
      </c>
      <c r="P5338">
        <f t="shared" ca="1" si="1172"/>
        <v>0.56871545333756046</v>
      </c>
      <c r="Q5338">
        <f t="shared" ca="1" si="1173"/>
        <v>0</v>
      </c>
      <c r="R5338">
        <f t="shared" ca="1" si="1174"/>
        <v>0</v>
      </c>
      <c r="S5338">
        <f t="shared" ca="1" si="1175"/>
        <v>0.56871545333756046</v>
      </c>
      <c r="T5338">
        <f t="shared" ca="1" si="1176"/>
        <v>0.56871545333756046</v>
      </c>
    </row>
    <row r="5339" spans="7:20" x14ac:dyDescent="0.3">
      <c r="G5339">
        <f t="shared" ca="1" si="1163"/>
        <v>0.73852918274190738</v>
      </c>
      <c r="H5339">
        <f t="shared" ca="1" si="1164"/>
        <v>0.63881754291569959</v>
      </c>
      <c r="I5339">
        <f t="shared" ca="1" si="1165"/>
        <v>3.7904459691416825</v>
      </c>
      <c r="J5339">
        <f t="shared" ca="1" si="1166"/>
        <v>44.276141666526712</v>
      </c>
      <c r="K5339">
        <f t="shared" ca="1" si="1167"/>
        <v>0</v>
      </c>
      <c r="L5339">
        <f t="shared" ca="1" si="1168"/>
        <v>0</v>
      </c>
      <c r="M5339">
        <f t="shared" ca="1" si="1169"/>
        <v>1</v>
      </c>
      <c r="N5339">
        <f t="shared" ca="1" si="1170"/>
        <v>3.276141666526712</v>
      </c>
      <c r="O5339">
        <f t="shared" si="1171"/>
        <v>1</v>
      </c>
      <c r="P5339">
        <f t="shared" ca="1" si="1172"/>
        <v>0.72385833347328798</v>
      </c>
      <c r="Q5339">
        <f t="shared" ca="1" si="1173"/>
        <v>0</v>
      </c>
      <c r="R5339">
        <f t="shared" ca="1" si="1174"/>
        <v>0</v>
      </c>
      <c r="S5339">
        <f t="shared" ca="1" si="1175"/>
        <v>0.72385833347328798</v>
      </c>
      <c r="T5339">
        <f t="shared" ca="1" si="1176"/>
        <v>0.72385833347328798</v>
      </c>
    </row>
    <row r="5340" spans="7:20" x14ac:dyDescent="0.3">
      <c r="G5340">
        <f t="shared" ca="1" si="1163"/>
        <v>5.7942333569490967E-2</v>
      </c>
      <c r="H5340">
        <f t="shared" ca="1" si="1164"/>
        <v>-1.572284150349045</v>
      </c>
      <c r="I5340">
        <f t="shared" ca="1" si="1165"/>
        <v>3.7462239352763875</v>
      </c>
      <c r="J5340">
        <f t="shared" ca="1" si="1166"/>
        <v>42.360822408032497</v>
      </c>
      <c r="K5340">
        <f t="shared" ca="1" si="1167"/>
        <v>0</v>
      </c>
      <c r="L5340">
        <f t="shared" ca="1" si="1168"/>
        <v>1</v>
      </c>
      <c r="M5340">
        <f t="shared" ca="1" si="1169"/>
        <v>0</v>
      </c>
      <c r="N5340">
        <f t="shared" ca="1" si="1170"/>
        <v>1.3608224080324973</v>
      </c>
      <c r="O5340">
        <f t="shared" si="1171"/>
        <v>1</v>
      </c>
      <c r="P5340">
        <f t="shared" ca="1" si="1172"/>
        <v>2.6391775919675027</v>
      </c>
      <c r="Q5340">
        <f t="shared" ca="1" si="1173"/>
        <v>0</v>
      </c>
      <c r="R5340">
        <f t="shared" ca="1" si="1174"/>
        <v>1</v>
      </c>
      <c r="S5340">
        <f t="shared" ca="1" si="1175"/>
        <v>0</v>
      </c>
      <c r="T5340">
        <f t="shared" ca="1" si="1176"/>
        <v>1</v>
      </c>
    </row>
    <row r="5341" spans="7:20" x14ac:dyDescent="0.3">
      <c r="G5341">
        <f t="shared" ca="1" si="1163"/>
        <v>0.78630803869937482</v>
      </c>
      <c r="H5341">
        <f t="shared" ca="1" si="1164"/>
        <v>0.79367626268086022</v>
      </c>
      <c r="I5341">
        <f t="shared" ca="1" si="1165"/>
        <v>3.7935431435369855</v>
      </c>
      <c r="J5341">
        <f t="shared" ca="1" si="1166"/>
        <v>44.413485177432925</v>
      </c>
      <c r="K5341">
        <f t="shared" ca="1" si="1167"/>
        <v>0</v>
      </c>
      <c r="L5341">
        <f t="shared" ca="1" si="1168"/>
        <v>0</v>
      </c>
      <c r="M5341">
        <f t="shared" ca="1" si="1169"/>
        <v>1</v>
      </c>
      <c r="N5341">
        <f t="shared" ca="1" si="1170"/>
        <v>3.4134851774329249</v>
      </c>
      <c r="O5341">
        <f t="shared" si="1171"/>
        <v>1</v>
      </c>
      <c r="P5341">
        <f t="shared" ca="1" si="1172"/>
        <v>0.5865148225670751</v>
      </c>
      <c r="Q5341">
        <f t="shared" ca="1" si="1173"/>
        <v>0</v>
      </c>
      <c r="R5341">
        <f t="shared" ca="1" si="1174"/>
        <v>0</v>
      </c>
      <c r="S5341">
        <f t="shared" ca="1" si="1175"/>
        <v>0.5865148225670751</v>
      </c>
      <c r="T5341">
        <f t="shared" ca="1" si="1176"/>
        <v>0.5865148225670751</v>
      </c>
    </row>
    <row r="5342" spans="7:20" x14ac:dyDescent="0.3">
      <c r="G5342">
        <f t="shared" ca="1" si="1163"/>
        <v>0.22103075985269527</v>
      </c>
      <c r="H5342">
        <f t="shared" ca="1" si="1164"/>
        <v>-0.76871668164148999</v>
      </c>
      <c r="I5342">
        <f t="shared" ca="1" si="1165"/>
        <v>3.7622952846505386</v>
      </c>
      <c r="J5342">
        <f t="shared" ca="1" si="1166"/>
        <v>43.047118061559715</v>
      </c>
      <c r="K5342">
        <f t="shared" ca="1" si="1167"/>
        <v>0</v>
      </c>
      <c r="L5342">
        <f t="shared" ca="1" si="1168"/>
        <v>1</v>
      </c>
      <c r="M5342">
        <f t="shared" ca="1" si="1169"/>
        <v>0</v>
      </c>
      <c r="N5342">
        <f t="shared" ca="1" si="1170"/>
        <v>2.0471180615597149</v>
      </c>
      <c r="O5342">
        <f t="shared" si="1171"/>
        <v>1</v>
      </c>
      <c r="P5342">
        <f t="shared" ca="1" si="1172"/>
        <v>1.9528819384402851</v>
      </c>
      <c r="Q5342">
        <f t="shared" ca="1" si="1173"/>
        <v>0</v>
      </c>
      <c r="R5342">
        <f t="shared" ca="1" si="1174"/>
        <v>1</v>
      </c>
      <c r="S5342">
        <f t="shared" ca="1" si="1175"/>
        <v>0</v>
      </c>
      <c r="T5342">
        <f t="shared" ca="1" si="1176"/>
        <v>1</v>
      </c>
    </row>
    <row r="5343" spans="7:20" x14ac:dyDescent="0.3">
      <c r="G5343">
        <f t="shared" ca="1" si="1163"/>
        <v>0.32759376927381001</v>
      </c>
      <c r="H5343">
        <f t="shared" ca="1" si="1164"/>
        <v>-0.44656726076268671</v>
      </c>
      <c r="I5343">
        <f t="shared" ca="1" si="1165"/>
        <v>3.7687382730681147</v>
      </c>
      <c r="J5343">
        <f t="shared" ca="1" si="1166"/>
        <v>43.3253655547759</v>
      </c>
      <c r="K5343">
        <f t="shared" ca="1" si="1167"/>
        <v>0</v>
      </c>
      <c r="L5343">
        <f t="shared" ca="1" si="1168"/>
        <v>1</v>
      </c>
      <c r="M5343">
        <f t="shared" ca="1" si="1169"/>
        <v>0</v>
      </c>
      <c r="N5343">
        <f t="shared" ca="1" si="1170"/>
        <v>2.3253655547758996</v>
      </c>
      <c r="O5343">
        <f t="shared" si="1171"/>
        <v>1</v>
      </c>
      <c r="P5343">
        <f t="shared" ca="1" si="1172"/>
        <v>1.6746344452241004</v>
      </c>
      <c r="Q5343">
        <f t="shared" ca="1" si="1173"/>
        <v>0</v>
      </c>
      <c r="R5343">
        <f t="shared" ca="1" si="1174"/>
        <v>1</v>
      </c>
      <c r="S5343">
        <f t="shared" ca="1" si="1175"/>
        <v>0</v>
      </c>
      <c r="T5343">
        <f t="shared" ca="1" si="1176"/>
        <v>1</v>
      </c>
    </row>
    <row r="5344" spans="7:20" x14ac:dyDescent="0.3">
      <c r="G5344">
        <f t="shared" ca="1" si="1163"/>
        <v>0.29184844864440562</v>
      </c>
      <c r="H5344">
        <f t="shared" ca="1" si="1164"/>
        <v>-0.5479927262681682</v>
      </c>
      <c r="I5344">
        <f t="shared" ca="1" si="1165"/>
        <v>3.7667097637580049</v>
      </c>
      <c r="J5344">
        <f t="shared" ca="1" si="1166"/>
        <v>43.237568725832482</v>
      </c>
      <c r="K5344">
        <f t="shared" ca="1" si="1167"/>
        <v>0</v>
      </c>
      <c r="L5344">
        <f t="shared" ca="1" si="1168"/>
        <v>1</v>
      </c>
      <c r="M5344">
        <f t="shared" ca="1" si="1169"/>
        <v>0</v>
      </c>
      <c r="N5344">
        <f t="shared" ca="1" si="1170"/>
        <v>2.2375687258324817</v>
      </c>
      <c r="O5344">
        <f t="shared" si="1171"/>
        <v>1</v>
      </c>
      <c r="P5344">
        <f t="shared" ca="1" si="1172"/>
        <v>1.7624312741675183</v>
      </c>
      <c r="Q5344">
        <f t="shared" ca="1" si="1173"/>
        <v>0</v>
      </c>
      <c r="R5344">
        <f t="shared" ca="1" si="1174"/>
        <v>1</v>
      </c>
      <c r="S5344">
        <f t="shared" ca="1" si="1175"/>
        <v>0</v>
      </c>
      <c r="T5344">
        <f t="shared" ca="1" si="1176"/>
        <v>1</v>
      </c>
    </row>
    <row r="5345" spans="7:20" x14ac:dyDescent="0.3">
      <c r="G5345">
        <f t="shared" ca="1" si="1163"/>
        <v>0.30885162375266817</v>
      </c>
      <c r="H5345">
        <f t="shared" ca="1" si="1164"/>
        <v>-0.49910807735165325</v>
      </c>
      <c r="I5345">
        <f t="shared" ca="1" si="1165"/>
        <v>3.7676874567363354</v>
      </c>
      <c r="J5345">
        <f t="shared" ca="1" si="1166"/>
        <v>43.2798624649527</v>
      </c>
      <c r="K5345">
        <f t="shared" ca="1" si="1167"/>
        <v>0</v>
      </c>
      <c r="L5345">
        <f t="shared" ca="1" si="1168"/>
        <v>1</v>
      </c>
      <c r="M5345">
        <f t="shared" ca="1" si="1169"/>
        <v>0</v>
      </c>
      <c r="N5345">
        <f t="shared" ca="1" si="1170"/>
        <v>2.2798624649527</v>
      </c>
      <c r="O5345">
        <f t="shared" si="1171"/>
        <v>1</v>
      </c>
      <c r="P5345">
        <f t="shared" ca="1" si="1172"/>
        <v>1.7201375350473</v>
      </c>
      <c r="Q5345">
        <f t="shared" ca="1" si="1173"/>
        <v>0</v>
      </c>
      <c r="R5345">
        <f t="shared" ca="1" si="1174"/>
        <v>1</v>
      </c>
      <c r="S5345">
        <f t="shared" ca="1" si="1175"/>
        <v>0</v>
      </c>
      <c r="T5345">
        <f t="shared" ca="1" si="1176"/>
        <v>1</v>
      </c>
    </row>
    <row r="5346" spans="7:20" x14ac:dyDescent="0.3">
      <c r="G5346">
        <f t="shared" ca="1" si="1163"/>
        <v>0.40515509834017427</v>
      </c>
      <c r="H5346">
        <f t="shared" ca="1" si="1164"/>
        <v>-0.24002587606615394</v>
      </c>
      <c r="I5346">
        <f t="shared" ca="1" si="1165"/>
        <v>3.7728691007620454</v>
      </c>
      <c r="J5346">
        <f t="shared" ca="1" si="1166"/>
        <v>43.504705330498169</v>
      </c>
      <c r="K5346">
        <f t="shared" ca="1" si="1167"/>
        <v>0</v>
      </c>
      <c r="L5346">
        <f t="shared" ca="1" si="1168"/>
        <v>1</v>
      </c>
      <c r="M5346">
        <f t="shared" ca="1" si="1169"/>
        <v>0</v>
      </c>
      <c r="N5346">
        <f t="shared" ca="1" si="1170"/>
        <v>2.5047053304981688</v>
      </c>
      <c r="O5346">
        <f t="shared" si="1171"/>
        <v>1</v>
      </c>
      <c r="P5346">
        <f t="shared" ca="1" si="1172"/>
        <v>1.4952946695018312</v>
      </c>
      <c r="Q5346">
        <f t="shared" ca="1" si="1173"/>
        <v>0</v>
      </c>
      <c r="R5346">
        <f t="shared" ca="1" si="1174"/>
        <v>1</v>
      </c>
      <c r="S5346">
        <f t="shared" ca="1" si="1175"/>
        <v>0</v>
      </c>
      <c r="T5346">
        <f t="shared" ca="1" si="1176"/>
        <v>1</v>
      </c>
    </row>
    <row r="5347" spans="7:20" x14ac:dyDescent="0.3">
      <c r="G5347">
        <f t="shared" ca="1" si="1163"/>
        <v>0.20210218668515101</v>
      </c>
      <c r="H5347">
        <f t="shared" ca="1" si="1164"/>
        <v>-0.8341359598864887</v>
      </c>
      <c r="I5347">
        <f t="shared" ca="1" si="1165"/>
        <v>3.7609868990856388</v>
      </c>
      <c r="J5347">
        <f t="shared" ca="1" si="1166"/>
        <v>42.990832663208238</v>
      </c>
      <c r="K5347">
        <f t="shared" ca="1" si="1167"/>
        <v>0</v>
      </c>
      <c r="L5347">
        <f t="shared" ca="1" si="1168"/>
        <v>1</v>
      </c>
      <c r="M5347">
        <f t="shared" ca="1" si="1169"/>
        <v>0</v>
      </c>
      <c r="N5347">
        <f t="shared" ca="1" si="1170"/>
        <v>1.9908326632082378</v>
      </c>
      <c r="O5347">
        <f t="shared" si="1171"/>
        <v>1</v>
      </c>
      <c r="P5347">
        <f t="shared" ca="1" si="1172"/>
        <v>2.0091673367917622</v>
      </c>
      <c r="Q5347">
        <f t="shared" ca="1" si="1173"/>
        <v>0</v>
      </c>
      <c r="R5347">
        <f t="shared" ca="1" si="1174"/>
        <v>1</v>
      </c>
      <c r="S5347">
        <f t="shared" ca="1" si="1175"/>
        <v>0</v>
      </c>
      <c r="T5347">
        <f t="shared" ca="1" si="1176"/>
        <v>1</v>
      </c>
    </row>
    <row r="5348" spans="7:20" x14ac:dyDescent="0.3">
      <c r="G5348">
        <f t="shared" ca="1" si="1163"/>
        <v>0.63811356314214329</v>
      </c>
      <c r="H5348">
        <f t="shared" ca="1" si="1164"/>
        <v>0.35342096118396898</v>
      </c>
      <c r="I5348">
        <f t="shared" ca="1" si="1165"/>
        <v>3.7847380375070476</v>
      </c>
      <c r="J5348">
        <f t="shared" ca="1" si="1166"/>
        <v>44.024136375539179</v>
      </c>
      <c r="K5348">
        <f t="shared" ca="1" si="1167"/>
        <v>0</v>
      </c>
      <c r="L5348">
        <f t="shared" ca="1" si="1168"/>
        <v>0</v>
      </c>
      <c r="M5348">
        <f t="shared" ca="1" si="1169"/>
        <v>1</v>
      </c>
      <c r="N5348">
        <f t="shared" ca="1" si="1170"/>
        <v>3.0241363755391788</v>
      </c>
      <c r="O5348">
        <f t="shared" si="1171"/>
        <v>1</v>
      </c>
      <c r="P5348">
        <f t="shared" ca="1" si="1172"/>
        <v>0.9758636244608212</v>
      </c>
      <c r="Q5348">
        <f t="shared" ca="1" si="1173"/>
        <v>0</v>
      </c>
      <c r="R5348">
        <f t="shared" ca="1" si="1174"/>
        <v>0</v>
      </c>
      <c r="S5348">
        <f t="shared" ca="1" si="1175"/>
        <v>0.9758636244608212</v>
      </c>
      <c r="T5348">
        <f t="shared" ca="1" si="1176"/>
        <v>0.9758636244608212</v>
      </c>
    </row>
    <row r="5349" spans="7:20" x14ac:dyDescent="0.3">
      <c r="G5349">
        <f t="shared" ca="1" si="1163"/>
        <v>0.10847450006671211</v>
      </c>
      <c r="H5349">
        <f t="shared" ca="1" si="1164"/>
        <v>-1.2346816706790826</v>
      </c>
      <c r="I5349">
        <f t="shared" ca="1" si="1165"/>
        <v>3.7529759848697868</v>
      </c>
      <c r="J5349">
        <f t="shared" ca="1" si="1166"/>
        <v>42.647812577349924</v>
      </c>
      <c r="K5349">
        <f t="shared" ca="1" si="1167"/>
        <v>0</v>
      </c>
      <c r="L5349">
        <f t="shared" ca="1" si="1168"/>
        <v>1</v>
      </c>
      <c r="M5349">
        <f t="shared" ca="1" si="1169"/>
        <v>0</v>
      </c>
      <c r="N5349">
        <f t="shared" ca="1" si="1170"/>
        <v>1.6478125773499244</v>
      </c>
      <c r="O5349">
        <f t="shared" si="1171"/>
        <v>1</v>
      </c>
      <c r="P5349">
        <f t="shared" ca="1" si="1172"/>
        <v>2.3521874226500756</v>
      </c>
      <c r="Q5349">
        <f t="shared" ca="1" si="1173"/>
        <v>0</v>
      </c>
      <c r="R5349">
        <f t="shared" ca="1" si="1174"/>
        <v>1</v>
      </c>
      <c r="S5349">
        <f t="shared" ca="1" si="1175"/>
        <v>0</v>
      </c>
      <c r="T5349">
        <f t="shared" ca="1" si="1176"/>
        <v>1</v>
      </c>
    </row>
    <row r="5350" spans="7:20" x14ac:dyDescent="0.3">
      <c r="G5350">
        <f t="shared" ca="1" si="1163"/>
        <v>5.7662624396153217E-2</v>
      </c>
      <c r="H5350">
        <f t="shared" ca="1" si="1164"/>
        <v>-1.5747019877644417</v>
      </c>
      <c r="I5350">
        <f t="shared" ca="1" si="1165"/>
        <v>3.7461755785280797</v>
      </c>
      <c r="J5350">
        <f t="shared" ca="1" si="1166"/>
        <v>42.358774025932142</v>
      </c>
      <c r="K5350">
        <f t="shared" ca="1" si="1167"/>
        <v>0</v>
      </c>
      <c r="L5350">
        <f t="shared" ca="1" si="1168"/>
        <v>1</v>
      </c>
      <c r="M5350">
        <f t="shared" ca="1" si="1169"/>
        <v>0</v>
      </c>
      <c r="N5350">
        <f t="shared" ca="1" si="1170"/>
        <v>1.3587740259321421</v>
      </c>
      <c r="O5350">
        <f t="shared" si="1171"/>
        <v>1</v>
      </c>
      <c r="P5350">
        <f t="shared" ca="1" si="1172"/>
        <v>2.6412259740678579</v>
      </c>
      <c r="Q5350">
        <f t="shared" ca="1" si="1173"/>
        <v>0</v>
      </c>
      <c r="R5350">
        <f t="shared" ca="1" si="1174"/>
        <v>1</v>
      </c>
      <c r="S5350">
        <f t="shared" ca="1" si="1175"/>
        <v>0</v>
      </c>
      <c r="T5350">
        <f t="shared" ca="1" si="1176"/>
        <v>1</v>
      </c>
    </row>
    <row r="5351" spans="7:20" x14ac:dyDescent="0.3">
      <c r="G5351">
        <f t="shared" ca="1" si="1163"/>
        <v>0.24753690308318843</v>
      </c>
      <c r="H5351">
        <f t="shared" ca="1" si="1164"/>
        <v>-0.682261194270954</v>
      </c>
      <c r="I5351">
        <f t="shared" ca="1" si="1165"/>
        <v>3.7640243943979494</v>
      </c>
      <c r="J5351">
        <f t="shared" ca="1" si="1166"/>
        <v>43.121615641682673</v>
      </c>
      <c r="K5351">
        <f t="shared" ca="1" si="1167"/>
        <v>0</v>
      </c>
      <c r="L5351">
        <f t="shared" ca="1" si="1168"/>
        <v>1</v>
      </c>
      <c r="M5351">
        <f t="shared" ca="1" si="1169"/>
        <v>0</v>
      </c>
      <c r="N5351">
        <f t="shared" ca="1" si="1170"/>
        <v>2.1216156416826735</v>
      </c>
      <c r="O5351">
        <f t="shared" si="1171"/>
        <v>1</v>
      </c>
      <c r="P5351">
        <f t="shared" ca="1" si="1172"/>
        <v>1.8783843583173265</v>
      </c>
      <c r="Q5351">
        <f t="shared" ca="1" si="1173"/>
        <v>0</v>
      </c>
      <c r="R5351">
        <f t="shared" ca="1" si="1174"/>
        <v>1</v>
      </c>
      <c r="S5351">
        <f t="shared" ca="1" si="1175"/>
        <v>0</v>
      </c>
      <c r="T5351">
        <f t="shared" ca="1" si="1176"/>
        <v>1</v>
      </c>
    </row>
    <row r="5352" spans="7:20" x14ac:dyDescent="0.3">
      <c r="G5352">
        <f t="shared" ca="1" si="1163"/>
        <v>0.99423575810647513</v>
      </c>
      <c r="H5352">
        <f t="shared" ca="1" si="1164"/>
        <v>2.526257834229741</v>
      </c>
      <c r="I5352">
        <f t="shared" ca="1" si="1165"/>
        <v>3.8281947749679635</v>
      </c>
      <c r="J5352">
        <f t="shared" ca="1" si="1166"/>
        <v>45.979459997173031</v>
      </c>
      <c r="K5352">
        <f t="shared" ca="1" si="1167"/>
        <v>0</v>
      </c>
      <c r="L5352">
        <f t="shared" ca="1" si="1168"/>
        <v>0</v>
      </c>
      <c r="M5352">
        <f t="shared" ca="1" si="1169"/>
        <v>0</v>
      </c>
      <c r="N5352">
        <f t="shared" ca="1" si="1170"/>
        <v>4.9794599971730307</v>
      </c>
      <c r="O5352">
        <f t="shared" si="1171"/>
        <v>1</v>
      </c>
      <c r="P5352">
        <f t="shared" ca="1" si="1172"/>
        <v>-0.97945999717303067</v>
      </c>
      <c r="Q5352">
        <f t="shared" ca="1" si="1173"/>
        <v>0</v>
      </c>
      <c r="R5352">
        <f t="shared" ca="1" si="1174"/>
        <v>0</v>
      </c>
      <c r="S5352">
        <f t="shared" ca="1" si="1175"/>
        <v>0</v>
      </c>
      <c r="T5352">
        <f t="shared" ca="1" si="1176"/>
        <v>0</v>
      </c>
    </row>
    <row r="5353" spans="7:20" x14ac:dyDescent="0.3">
      <c r="G5353">
        <f t="shared" ca="1" si="1163"/>
        <v>0.61129139301907387</v>
      </c>
      <c r="H5353">
        <f t="shared" ca="1" si="1164"/>
        <v>0.28268643713929947</v>
      </c>
      <c r="I5353">
        <f t="shared" ca="1" si="1165"/>
        <v>3.7833233470261542</v>
      </c>
      <c r="J5353">
        <f t="shared" ca="1" si="1166"/>
        <v>43.961899881946422</v>
      </c>
      <c r="K5353">
        <f t="shared" ca="1" si="1167"/>
        <v>0</v>
      </c>
      <c r="L5353">
        <f t="shared" ca="1" si="1168"/>
        <v>1</v>
      </c>
      <c r="M5353">
        <f t="shared" ca="1" si="1169"/>
        <v>0</v>
      </c>
      <c r="N5353">
        <f t="shared" ca="1" si="1170"/>
        <v>2.9618998819464224</v>
      </c>
      <c r="O5353">
        <f t="shared" si="1171"/>
        <v>1</v>
      </c>
      <c r="P5353">
        <f t="shared" ca="1" si="1172"/>
        <v>1.0381001180535776</v>
      </c>
      <c r="Q5353">
        <f t="shared" ca="1" si="1173"/>
        <v>0</v>
      </c>
      <c r="R5353">
        <f t="shared" ca="1" si="1174"/>
        <v>1</v>
      </c>
      <c r="S5353">
        <f t="shared" ca="1" si="1175"/>
        <v>0</v>
      </c>
      <c r="T5353">
        <f t="shared" ca="1" si="1176"/>
        <v>1</v>
      </c>
    </row>
    <row r="5354" spans="7:20" x14ac:dyDescent="0.3">
      <c r="G5354">
        <f t="shared" ca="1" si="1163"/>
        <v>0.69527393082030009</v>
      </c>
      <c r="H5354">
        <f t="shared" ca="1" si="1164"/>
        <v>0.51085564970487896</v>
      </c>
      <c r="I5354">
        <f t="shared" ca="1" si="1165"/>
        <v>3.787886731277466</v>
      </c>
      <c r="J5354">
        <f t="shared" ca="1" si="1166"/>
        <v>44.162973362365022</v>
      </c>
      <c r="K5354">
        <f t="shared" ca="1" si="1167"/>
        <v>0</v>
      </c>
      <c r="L5354">
        <f t="shared" ca="1" si="1168"/>
        <v>0</v>
      </c>
      <c r="M5354">
        <f t="shared" ca="1" si="1169"/>
        <v>1</v>
      </c>
      <c r="N5354">
        <f t="shared" ca="1" si="1170"/>
        <v>3.1629733623650225</v>
      </c>
      <c r="O5354">
        <f t="shared" si="1171"/>
        <v>1</v>
      </c>
      <c r="P5354">
        <f t="shared" ca="1" si="1172"/>
        <v>0.83702663763497753</v>
      </c>
      <c r="Q5354">
        <f t="shared" ca="1" si="1173"/>
        <v>0</v>
      </c>
      <c r="R5354">
        <f t="shared" ca="1" si="1174"/>
        <v>0</v>
      </c>
      <c r="S5354">
        <f t="shared" ca="1" si="1175"/>
        <v>0.83702663763497753</v>
      </c>
      <c r="T5354">
        <f t="shared" ca="1" si="1176"/>
        <v>0.83702663763497753</v>
      </c>
    </row>
    <row r="5355" spans="7:20" x14ac:dyDescent="0.3">
      <c r="G5355">
        <f t="shared" ca="1" si="1163"/>
        <v>9.7071139821187091E-2</v>
      </c>
      <c r="H5355">
        <f t="shared" ca="1" si="1164"/>
        <v>-1.2984222437071788</v>
      </c>
      <c r="I5355">
        <f t="shared" ca="1" si="1165"/>
        <v>3.7517011734092249</v>
      </c>
      <c r="J5355">
        <f t="shared" ca="1" si="1166"/>
        <v>42.593479296811068</v>
      </c>
      <c r="K5355">
        <f t="shared" ca="1" si="1167"/>
        <v>0</v>
      </c>
      <c r="L5355">
        <f t="shared" ca="1" si="1168"/>
        <v>1</v>
      </c>
      <c r="M5355">
        <f t="shared" ca="1" si="1169"/>
        <v>0</v>
      </c>
      <c r="N5355">
        <f t="shared" ca="1" si="1170"/>
        <v>1.5934792968110685</v>
      </c>
      <c r="O5355">
        <f t="shared" si="1171"/>
        <v>1</v>
      </c>
      <c r="P5355">
        <f t="shared" ca="1" si="1172"/>
        <v>2.4065207031889315</v>
      </c>
      <c r="Q5355">
        <f t="shared" ca="1" si="1173"/>
        <v>0</v>
      </c>
      <c r="R5355">
        <f t="shared" ca="1" si="1174"/>
        <v>1</v>
      </c>
      <c r="S5355">
        <f t="shared" ca="1" si="1175"/>
        <v>0</v>
      </c>
      <c r="T5355">
        <f t="shared" ca="1" si="1176"/>
        <v>1</v>
      </c>
    </row>
    <row r="5356" spans="7:20" x14ac:dyDescent="0.3">
      <c r="G5356">
        <f t="shared" ca="1" si="1163"/>
        <v>0.72625130570122642</v>
      </c>
      <c r="H5356">
        <f t="shared" ca="1" si="1164"/>
        <v>0.60151445257076286</v>
      </c>
      <c r="I5356">
        <f t="shared" ca="1" si="1165"/>
        <v>3.7896999073347839</v>
      </c>
      <c r="J5356">
        <f t="shared" ca="1" si="1166"/>
        <v>44.243121247440868</v>
      </c>
      <c r="K5356">
        <f t="shared" ca="1" si="1167"/>
        <v>0</v>
      </c>
      <c r="L5356">
        <f t="shared" ca="1" si="1168"/>
        <v>0</v>
      </c>
      <c r="M5356">
        <f t="shared" ca="1" si="1169"/>
        <v>1</v>
      </c>
      <c r="N5356">
        <f t="shared" ca="1" si="1170"/>
        <v>3.2431212474408682</v>
      </c>
      <c r="O5356">
        <f t="shared" si="1171"/>
        <v>1</v>
      </c>
      <c r="P5356">
        <f t="shared" ca="1" si="1172"/>
        <v>0.75687875255913184</v>
      </c>
      <c r="Q5356">
        <f t="shared" ca="1" si="1173"/>
        <v>0</v>
      </c>
      <c r="R5356">
        <f t="shared" ca="1" si="1174"/>
        <v>0</v>
      </c>
      <c r="S5356">
        <f t="shared" ca="1" si="1175"/>
        <v>0.75687875255913184</v>
      </c>
      <c r="T5356">
        <f t="shared" ca="1" si="1176"/>
        <v>0.75687875255913184</v>
      </c>
    </row>
    <row r="5357" spans="7:20" x14ac:dyDescent="0.3">
      <c r="G5357">
        <f t="shared" ca="1" si="1163"/>
        <v>0.81116400835684765</v>
      </c>
      <c r="H5357">
        <f t="shared" ca="1" si="1164"/>
        <v>0.88219385712974896</v>
      </c>
      <c r="I5357">
        <f t="shared" ca="1" si="1165"/>
        <v>3.7953134954259635</v>
      </c>
      <c r="J5357">
        <f t="shared" ca="1" si="1166"/>
        <v>44.492182315072007</v>
      </c>
      <c r="K5357">
        <f t="shared" ca="1" si="1167"/>
        <v>0</v>
      </c>
      <c r="L5357">
        <f t="shared" ca="1" si="1168"/>
        <v>0</v>
      </c>
      <c r="M5357">
        <f t="shared" ca="1" si="1169"/>
        <v>1</v>
      </c>
      <c r="N5357">
        <f t="shared" ca="1" si="1170"/>
        <v>3.4921823150720073</v>
      </c>
      <c r="O5357">
        <f t="shared" si="1171"/>
        <v>1</v>
      </c>
      <c r="P5357">
        <f t="shared" ca="1" si="1172"/>
        <v>0.50781768492799273</v>
      </c>
      <c r="Q5357">
        <f t="shared" ca="1" si="1173"/>
        <v>0</v>
      </c>
      <c r="R5357">
        <f t="shared" ca="1" si="1174"/>
        <v>0</v>
      </c>
      <c r="S5357">
        <f t="shared" ca="1" si="1175"/>
        <v>0.50781768492799273</v>
      </c>
      <c r="T5357">
        <f t="shared" ca="1" si="1176"/>
        <v>0.50781768492799273</v>
      </c>
    </row>
    <row r="5358" spans="7:20" x14ac:dyDescent="0.3">
      <c r="G5358">
        <f t="shared" ca="1" si="1163"/>
        <v>0.47532086819568264</v>
      </c>
      <c r="H5358">
        <f t="shared" ca="1" si="1164"/>
        <v>-6.1900918065538518E-2</v>
      </c>
      <c r="I5358">
        <f t="shared" ca="1" si="1165"/>
        <v>3.7764315999220575</v>
      </c>
      <c r="J5358">
        <f t="shared" ca="1" si="1166"/>
        <v>43.659967202631655</v>
      </c>
      <c r="K5358">
        <f t="shared" ca="1" si="1167"/>
        <v>0</v>
      </c>
      <c r="L5358">
        <f t="shared" ca="1" si="1168"/>
        <v>1</v>
      </c>
      <c r="M5358">
        <f t="shared" ca="1" si="1169"/>
        <v>0</v>
      </c>
      <c r="N5358">
        <f t="shared" ca="1" si="1170"/>
        <v>2.6599672026316554</v>
      </c>
      <c r="O5358">
        <f t="shared" si="1171"/>
        <v>1</v>
      </c>
      <c r="P5358">
        <f t="shared" ca="1" si="1172"/>
        <v>1.3400327973683446</v>
      </c>
      <c r="Q5358">
        <f t="shared" ca="1" si="1173"/>
        <v>0</v>
      </c>
      <c r="R5358">
        <f t="shared" ca="1" si="1174"/>
        <v>1</v>
      </c>
      <c r="S5358">
        <f t="shared" ca="1" si="1175"/>
        <v>0</v>
      </c>
      <c r="T5358">
        <f t="shared" ca="1" si="1176"/>
        <v>1</v>
      </c>
    </row>
    <row r="5359" spans="7:20" x14ac:dyDescent="0.3">
      <c r="G5359">
        <f t="shared" ca="1" si="1163"/>
        <v>0.17887369023040822</v>
      </c>
      <c r="H5359">
        <f t="shared" ca="1" si="1164"/>
        <v>-0.91966589446408487</v>
      </c>
      <c r="I5359">
        <f t="shared" ca="1" si="1165"/>
        <v>3.7592763003940868</v>
      </c>
      <c r="J5359">
        <f t="shared" ca="1" si="1166"/>
        <v>42.917355464023309</v>
      </c>
      <c r="K5359">
        <f t="shared" ca="1" si="1167"/>
        <v>0</v>
      </c>
      <c r="L5359">
        <f t="shared" ca="1" si="1168"/>
        <v>1</v>
      </c>
      <c r="M5359">
        <f t="shared" ca="1" si="1169"/>
        <v>0</v>
      </c>
      <c r="N5359">
        <f t="shared" ca="1" si="1170"/>
        <v>1.9173554640233093</v>
      </c>
      <c r="O5359">
        <f t="shared" si="1171"/>
        <v>1</v>
      </c>
      <c r="P5359">
        <f t="shared" ca="1" si="1172"/>
        <v>2.0826445359766907</v>
      </c>
      <c r="Q5359">
        <f t="shared" ca="1" si="1173"/>
        <v>0</v>
      </c>
      <c r="R5359">
        <f t="shared" ca="1" si="1174"/>
        <v>1</v>
      </c>
      <c r="S5359">
        <f t="shared" ca="1" si="1175"/>
        <v>0</v>
      </c>
      <c r="T5359">
        <f t="shared" ca="1" si="1176"/>
        <v>1</v>
      </c>
    </row>
    <row r="5360" spans="7:20" x14ac:dyDescent="0.3">
      <c r="G5360">
        <f t="shared" ca="1" si="1163"/>
        <v>0.75734894035440692</v>
      </c>
      <c r="H5360">
        <f t="shared" ca="1" si="1164"/>
        <v>0.69780025550723646</v>
      </c>
      <c r="I5360">
        <f t="shared" ca="1" si="1165"/>
        <v>3.7916256233935131</v>
      </c>
      <c r="J5360">
        <f t="shared" ca="1" si="1166"/>
        <v>44.328403024404288</v>
      </c>
      <c r="K5360">
        <f t="shared" ca="1" si="1167"/>
        <v>0</v>
      </c>
      <c r="L5360">
        <f t="shared" ca="1" si="1168"/>
        <v>0</v>
      </c>
      <c r="M5360">
        <f t="shared" ca="1" si="1169"/>
        <v>1</v>
      </c>
      <c r="N5360">
        <f t="shared" ca="1" si="1170"/>
        <v>3.3284030244042881</v>
      </c>
      <c r="O5360">
        <f t="shared" si="1171"/>
        <v>1</v>
      </c>
      <c r="P5360">
        <f t="shared" ca="1" si="1172"/>
        <v>0.67159697559571185</v>
      </c>
      <c r="Q5360">
        <f t="shared" ca="1" si="1173"/>
        <v>0</v>
      </c>
      <c r="R5360">
        <f t="shared" ca="1" si="1174"/>
        <v>0</v>
      </c>
      <c r="S5360">
        <f t="shared" ca="1" si="1175"/>
        <v>0.67159697559571185</v>
      </c>
      <c r="T5360">
        <f t="shared" ca="1" si="1176"/>
        <v>0.67159697559571185</v>
      </c>
    </row>
    <row r="5361" spans="7:20" x14ac:dyDescent="0.3">
      <c r="G5361">
        <f t="shared" ca="1" si="1163"/>
        <v>6.2450599720920152E-2</v>
      </c>
      <c r="H5361">
        <f t="shared" ca="1" si="1164"/>
        <v>-1.5345223488913302</v>
      </c>
      <c r="I5361">
        <f t="shared" ca="1" si="1165"/>
        <v>3.7469791713055418</v>
      </c>
      <c r="J5361">
        <f t="shared" ca="1" si="1166"/>
        <v>42.392826911295394</v>
      </c>
      <c r="K5361">
        <f t="shared" ca="1" si="1167"/>
        <v>0</v>
      </c>
      <c r="L5361">
        <f t="shared" ca="1" si="1168"/>
        <v>1</v>
      </c>
      <c r="M5361">
        <f t="shared" ca="1" si="1169"/>
        <v>0</v>
      </c>
      <c r="N5361">
        <f t="shared" ca="1" si="1170"/>
        <v>1.3928269112953942</v>
      </c>
      <c r="O5361">
        <f t="shared" si="1171"/>
        <v>1</v>
      </c>
      <c r="P5361">
        <f t="shared" ca="1" si="1172"/>
        <v>2.6071730887046058</v>
      </c>
      <c r="Q5361">
        <f t="shared" ca="1" si="1173"/>
        <v>0</v>
      </c>
      <c r="R5361">
        <f t="shared" ca="1" si="1174"/>
        <v>1</v>
      </c>
      <c r="S5361">
        <f t="shared" ca="1" si="1175"/>
        <v>0</v>
      </c>
      <c r="T5361">
        <f t="shared" ca="1" si="1176"/>
        <v>1</v>
      </c>
    </row>
    <row r="5362" spans="7:20" x14ac:dyDescent="0.3">
      <c r="G5362">
        <f t="shared" ca="1" si="1163"/>
        <v>0.76892225669927861</v>
      </c>
      <c r="H5362">
        <f t="shared" ca="1" si="1164"/>
        <v>0.73530217053372271</v>
      </c>
      <c r="I5362">
        <f t="shared" ca="1" si="1165"/>
        <v>3.7923756616940429</v>
      </c>
      <c r="J5362">
        <f t="shared" ca="1" si="1166"/>
        <v>44.361663496228552</v>
      </c>
      <c r="K5362">
        <f t="shared" ca="1" si="1167"/>
        <v>0</v>
      </c>
      <c r="L5362">
        <f t="shared" ca="1" si="1168"/>
        <v>0</v>
      </c>
      <c r="M5362">
        <f t="shared" ca="1" si="1169"/>
        <v>1</v>
      </c>
      <c r="N5362">
        <f t="shared" ca="1" si="1170"/>
        <v>3.3616634962285517</v>
      </c>
      <c r="O5362">
        <f t="shared" si="1171"/>
        <v>1</v>
      </c>
      <c r="P5362">
        <f t="shared" ca="1" si="1172"/>
        <v>0.63833650377144835</v>
      </c>
      <c r="Q5362">
        <f t="shared" ca="1" si="1173"/>
        <v>0</v>
      </c>
      <c r="R5362">
        <f t="shared" ca="1" si="1174"/>
        <v>0</v>
      </c>
      <c r="S5362">
        <f t="shared" ca="1" si="1175"/>
        <v>0.63833650377144835</v>
      </c>
      <c r="T5362">
        <f t="shared" ca="1" si="1176"/>
        <v>0.63833650377144835</v>
      </c>
    </row>
    <row r="5363" spans="7:20" x14ac:dyDescent="0.3">
      <c r="G5363">
        <f t="shared" ca="1" si="1163"/>
        <v>0.25786135750687422</v>
      </c>
      <c r="H5363">
        <f t="shared" ca="1" si="1164"/>
        <v>-0.64995279327582633</v>
      </c>
      <c r="I5363">
        <f t="shared" ca="1" si="1165"/>
        <v>3.764670562417852</v>
      </c>
      <c r="J5363">
        <f t="shared" ca="1" si="1166"/>
        <v>43.149488454967326</v>
      </c>
      <c r="K5363">
        <f t="shared" ca="1" si="1167"/>
        <v>0</v>
      </c>
      <c r="L5363">
        <f t="shared" ca="1" si="1168"/>
        <v>1</v>
      </c>
      <c r="M5363">
        <f t="shared" ca="1" si="1169"/>
        <v>0</v>
      </c>
      <c r="N5363">
        <f t="shared" ca="1" si="1170"/>
        <v>2.1494884549673259</v>
      </c>
      <c r="O5363">
        <f t="shared" si="1171"/>
        <v>1</v>
      </c>
      <c r="P5363">
        <f t="shared" ca="1" si="1172"/>
        <v>1.8505115450326741</v>
      </c>
      <c r="Q5363">
        <f t="shared" ca="1" si="1173"/>
        <v>0</v>
      </c>
      <c r="R5363">
        <f t="shared" ca="1" si="1174"/>
        <v>1</v>
      </c>
      <c r="S5363">
        <f t="shared" ca="1" si="1175"/>
        <v>0</v>
      </c>
      <c r="T5363">
        <f t="shared" ca="1" si="1176"/>
        <v>1</v>
      </c>
    </row>
    <row r="5364" spans="7:20" x14ac:dyDescent="0.3">
      <c r="G5364">
        <f t="shared" ca="1" si="1163"/>
        <v>7.6062293269533177E-2</v>
      </c>
      <c r="H5364">
        <f t="shared" ca="1" si="1164"/>
        <v>-1.4320672133225882</v>
      </c>
      <c r="I5364">
        <f t="shared" ca="1" si="1165"/>
        <v>3.7490282740169167</v>
      </c>
      <c r="J5364">
        <f t="shared" ca="1" si="1166"/>
        <v>42.479783228648834</v>
      </c>
      <c r="K5364">
        <f t="shared" ca="1" si="1167"/>
        <v>0</v>
      </c>
      <c r="L5364">
        <f t="shared" ca="1" si="1168"/>
        <v>1</v>
      </c>
      <c r="M5364">
        <f t="shared" ca="1" si="1169"/>
        <v>0</v>
      </c>
      <c r="N5364">
        <f t="shared" ca="1" si="1170"/>
        <v>1.4797832286488344</v>
      </c>
      <c r="O5364">
        <f t="shared" si="1171"/>
        <v>1</v>
      </c>
      <c r="P5364">
        <f t="shared" ca="1" si="1172"/>
        <v>2.5202167713511656</v>
      </c>
      <c r="Q5364">
        <f t="shared" ca="1" si="1173"/>
        <v>0</v>
      </c>
      <c r="R5364">
        <f t="shared" ca="1" si="1174"/>
        <v>1</v>
      </c>
      <c r="S5364">
        <f t="shared" ca="1" si="1175"/>
        <v>0</v>
      </c>
      <c r="T5364">
        <f t="shared" ca="1" si="1176"/>
        <v>1</v>
      </c>
    </row>
    <row r="5365" spans="7:20" x14ac:dyDescent="0.3">
      <c r="G5365">
        <f t="shared" ca="1" si="1163"/>
        <v>0.67329251819621994</v>
      </c>
      <c r="H5365">
        <f t="shared" ca="1" si="1164"/>
        <v>0.44902314059841153</v>
      </c>
      <c r="I5365">
        <f t="shared" ca="1" si="1165"/>
        <v>3.7866500810953365</v>
      </c>
      <c r="J5365">
        <f t="shared" ca="1" si="1166"/>
        <v>44.108392968695796</v>
      </c>
      <c r="K5365">
        <f t="shared" ca="1" si="1167"/>
        <v>0</v>
      </c>
      <c r="L5365">
        <f t="shared" ca="1" si="1168"/>
        <v>0</v>
      </c>
      <c r="M5365">
        <f t="shared" ca="1" si="1169"/>
        <v>1</v>
      </c>
      <c r="N5365">
        <f t="shared" ca="1" si="1170"/>
        <v>3.1083929686957958</v>
      </c>
      <c r="O5365">
        <f t="shared" si="1171"/>
        <v>1</v>
      </c>
      <c r="P5365">
        <f t="shared" ca="1" si="1172"/>
        <v>0.89160703130420416</v>
      </c>
      <c r="Q5365">
        <f t="shared" ca="1" si="1173"/>
        <v>0</v>
      </c>
      <c r="R5365">
        <f t="shared" ca="1" si="1174"/>
        <v>0</v>
      </c>
      <c r="S5365">
        <f t="shared" ca="1" si="1175"/>
        <v>0.89160703130420416</v>
      </c>
      <c r="T5365">
        <f t="shared" ca="1" si="1176"/>
        <v>0.89160703130420416</v>
      </c>
    </row>
    <row r="5366" spans="7:20" x14ac:dyDescent="0.3">
      <c r="G5366">
        <f t="shared" ca="1" si="1163"/>
        <v>0.38607649946201006</v>
      </c>
      <c r="H5366">
        <f t="shared" ca="1" si="1164"/>
        <v>-0.28955983397045132</v>
      </c>
      <c r="I5366">
        <f t="shared" ca="1" si="1165"/>
        <v>3.7718784216039594</v>
      </c>
      <c r="J5366">
        <f t="shared" ca="1" si="1166"/>
        <v>43.461627467342382</v>
      </c>
      <c r="K5366">
        <f t="shared" ca="1" si="1167"/>
        <v>0</v>
      </c>
      <c r="L5366">
        <f t="shared" ca="1" si="1168"/>
        <v>1</v>
      </c>
      <c r="M5366">
        <f t="shared" ca="1" si="1169"/>
        <v>0</v>
      </c>
      <c r="N5366">
        <f t="shared" ca="1" si="1170"/>
        <v>2.4616274673423817</v>
      </c>
      <c r="O5366">
        <f t="shared" si="1171"/>
        <v>1</v>
      </c>
      <c r="P5366">
        <f t="shared" ca="1" si="1172"/>
        <v>1.5383725326576183</v>
      </c>
      <c r="Q5366">
        <f t="shared" ca="1" si="1173"/>
        <v>0</v>
      </c>
      <c r="R5366">
        <f t="shared" ca="1" si="1174"/>
        <v>1</v>
      </c>
      <c r="S5366">
        <f t="shared" ca="1" si="1175"/>
        <v>0</v>
      </c>
      <c r="T5366">
        <f t="shared" ca="1" si="1176"/>
        <v>1</v>
      </c>
    </row>
    <row r="5367" spans="7:20" x14ac:dyDescent="0.3">
      <c r="G5367">
        <f t="shared" ca="1" si="1163"/>
        <v>8.0390869723772629E-2</v>
      </c>
      <c r="H5367">
        <f t="shared" ca="1" si="1164"/>
        <v>-1.4024472253653477</v>
      </c>
      <c r="I5367">
        <f t="shared" ca="1" si="1165"/>
        <v>3.7496206737760613</v>
      </c>
      <c r="J5367">
        <f t="shared" ca="1" si="1166"/>
        <v>42.504955697348038</v>
      </c>
      <c r="K5367">
        <f t="shared" ca="1" si="1167"/>
        <v>0</v>
      </c>
      <c r="L5367">
        <f t="shared" ca="1" si="1168"/>
        <v>1</v>
      </c>
      <c r="M5367">
        <f t="shared" ca="1" si="1169"/>
        <v>0</v>
      </c>
      <c r="N5367">
        <f t="shared" ca="1" si="1170"/>
        <v>1.5049556973480378</v>
      </c>
      <c r="O5367">
        <f t="shared" si="1171"/>
        <v>1</v>
      </c>
      <c r="P5367">
        <f t="shared" ca="1" si="1172"/>
        <v>2.4950443026519622</v>
      </c>
      <c r="Q5367">
        <f t="shared" ca="1" si="1173"/>
        <v>0</v>
      </c>
      <c r="R5367">
        <f t="shared" ca="1" si="1174"/>
        <v>1</v>
      </c>
      <c r="S5367">
        <f t="shared" ca="1" si="1175"/>
        <v>0</v>
      </c>
      <c r="T5367">
        <f t="shared" ca="1" si="1176"/>
        <v>1</v>
      </c>
    </row>
    <row r="5368" spans="7:20" x14ac:dyDescent="0.3">
      <c r="G5368">
        <f t="shared" ca="1" si="1163"/>
        <v>0.3744504385131342</v>
      </c>
      <c r="H5368">
        <f t="shared" ca="1" si="1164"/>
        <v>-0.32008898292206672</v>
      </c>
      <c r="I5368">
        <f t="shared" ca="1" si="1165"/>
        <v>3.7712678386249272</v>
      </c>
      <c r="J5368">
        <f t="shared" ca="1" si="1166"/>
        <v>43.435098637220037</v>
      </c>
      <c r="K5368">
        <f t="shared" ca="1" si="1167"/>
        <v>0</v>
      </c>
      <c r="L5368">
        <f t="shared" ca="1" si="1168"/>
        <v>1</v>
      </c>
      <c r="M5368">
        <f t="shared" ca="1" si="1169"/>
        <v>0</v>
      </c>
      <c r="N5368">
        <f t="shared" ca="1" si="1170"/>
        <v>2.4350986372200367</v>
      </c>
      <c r="O5368">
        <f t="shared" si="1171"/>
        <v>1</v>
      </c>
      <c r="P5368">
        <f t="shared" ca="1" si="1172"/>
        <v>1.5649013627799633</v>
      </c>
      <c r="Q5368">
        <f t="shared" ca="1" si="1173"/>
        <v>0</v>
      </c>
      <c r="R5368">
        <f t="shared" ca="1" si="1174"/>
        <v>1</v>
      </c>
      <c r="S5368">
        <f t="shared" ca="1" si="1175"/>
        <v>0</v>
      </c>
      <c r="T5368">
        <f t="shared" ca="1" si="1176"/>
        <v>1</v>
      </c>
    </row>
    <row r="5369" spans="7:20" x14ac:dyDescent="0.3">
      <c r="G5369">
        <f t="shared" ca="1" si="1163"/>
        <v>0.79494249706106823</v>
      </c>
      <c r="H5369">
        <f t="shared" ca="1" si="1164"/>
        <v>0.82369126157624206</v>
      </c>
      <c r="I5369">
        <f t="shared" ca="1" si="1165"/>
        <v>3.7941434435148933</v>
      </c>
      <c r="J5369">
        <f t="shared" ca="1" si="1166"/>
        <v>44.440154595628442</v>
      </c>
      <c r="K5369">
        <f t="shared" ca="1" si="1167"/>
        <v>0</v>
      </c>
      <c r="L5369">
        <f t="shared" ca="1" si="1168"/>
        <v>0</v>
      </c>
      <c r="M5369">
        <f t="shared" ca="1" si="1169"/>
        <v>1</v>
      </c>
      <c r="N5369">
        <f t="shared" ca="1" si="1170"/>
        <v>3.4401545956284423</v>
      </c>
      <c r="O5369">
        <f t="shared" si="1171"/>
        <v>1</v>
      </c>
      <c r="P5369">
        <f t="shared" ca="1" si="1172"/>
        <v>0.55984540437155772</v>
      </c>
      <c r="Q5369">
        <f t="shared" ca="1" si="1173"/>
        <v>0</v>
      </c>
      <c r="R5369">
        <f t="shared" ca="1" si="1174"/>
        <v>0</v>
      </c>
      <c r="S5369">
        <f t="shared" ca="1" si="1175"/>
        <v>0.55984540437155772</v>
      </c>
      <c r="T5369">
        <f t="shared" ca="1" si="1176"/>
        <v>0.55984540437155772</v>
      </c>
    </row>
    <row r="5370" spans="7:20" x14ac:dyDescent="0.3">
      <c r="G5370">
        <f t="shared" ca="1" si="1163"/>
        <v>0.50631007950319884</v>
      </c>
      <c r="H5370">
        <f t="shared" ca="1" si="1164"/>
        <v>1.5817683268164077E-2</v>
      </c>
      <c r="I5370">
        <f t="shared" ca="1" si="1165"/>
        <v>3.7779859719487319</v>
      </c>
      <c r="J5370">
        <f t="shared" ca="1" si="1166"/>
        <v>43.727883804495704</v>
      </c>
      <c r="K5370">
        <f t="shared" ca="1" si="1167"/>
        <v>0</v>
      </c>
      <c r="L5370">
        <f t="shared" ca="1" si="1168"/>
        <v>1</v>
      </c>
      <c r="M5370">
        <f t="shared" ca="1" si="1169"/>
        <v>0</v>
      </c>
      <c r="N5370">
        <f t="shared" ca="1" si="1170"/>
        <v>2.7278838044957041</v>
      </c>
      <c r="O5370">
        <f t="shared" si="1171"/>
        <v>1</v>
      </c>
      <c r="P5370">
        <f t="shared" ca="1" si="1172"/>
        <v>1.2721161955042959</v>
      </c>
      <c r="Q5370">
        <f t="shared" ca="1" si="1173"/>
        <v>0</v>
      </c>
      <c r="R5370">
        <f t="shared" ca="1" si="1174"/>
        <v>1</v>
      </c>
      <c r="S5370">
        <f t="shared" ca="1" si="1175"/>
        <v>0</v>
      </c>
      <c r="T5370">
        <f t="shared" ca="1" si="1176"/>
        <v>1</v>
      </c>
    </row>
    <row r="5371" spans="7:20" x14ac:dyDescent="0.3">
      <c r="G5371">
        <f t="shared" ca="1" si="1163"/>
        <v>0.406626812962947</v>
      </c>
      <c r="H5371">
        <f t="shared" ca="1" si="1164"/>
        <v>-0.23623074185235393</v>
      </c>
      <c r="I5371">
        <f t="shared" ca="1" si="1165"/>
        <v>3.7729450034463214</v>
      </c>
      <c r="J5371">
        <f t="shared" ca="1" si="1166"/>
        <v>43.508007579734596</v>
      </c>
      <c r="K5371">
        <f t="shared" ca="1" si="1167"/>
        <v>0</v>
      </c>
      <c r="L5371">
        <f t="shared" ca="1" si="1168"/>
        <v>1</v>
      </c>
      <c r="M5371">
        <f t="shared" ca="1" si="1169"/>
        <v>0</v>
      </c>
      <c r="N5371">
        <f t="shared" ca="1" si="1170"/>
        <v>2.5080075797345955</v>
      </c>
      <c r="O5371">
        <f t="shared" si="1171"/>
        <v>1</v>
      </c>
      <c r="P5371">
        <f t="shared" ca="1" si="1172"/>
        <v>1.4919924202654045</v>
      </c>
      <c r="Q5371">
        <f t="shared" ca="1" si="1173"/>
        <v>0</v>
      </c>
      <c r="R5371">
        <f t="shared" ca="1" si="1174"/>
        <v>1</v>
      </c>
      <c r="S5371">
        <f t="shared" ca="1" si="1175"/>
        <v>0</v>
      </c>
      <c r="T5371">
        <f t="shared" ca="1" si="1176"/>
        <v>1</v>
      </c>
    </row>
    <row r="5372" spans="7:20" x14ac:dyDescent="0.3">
      <c r="G5372">
        <f t="shared" ca="1" si="1163"/>
        <v>0.31295728422152735</v>
      </c>
      <c r="H5372">
        <f t="shared" ca="1" si="1164"/>
        <v>-0.4874851436566876</v>
      </c>
      <c r="I5372">
        <f t="shared" ca="1" si="1165"/>
        <v>3.7679199154102347</v>
      </c>
      <c r="J5372">
        <f t="shared" ca="1" si="1166"/>
        <v>43.289924413836189</v>
      </c>
      <c r="K5372">
        <f t="shared" ca="1" si="1167"/>
        <v>0</v>
      </c>
      <c r="L5372">
        <f t="shared" ca="1" si="1168"/>
        <v>1</v>
      </c>
      <c r="M5372">
        <f t="shared" ca="1" si="1169"/>
        <v>0</v>
      </c>
      <c r="N5372">
        <f t="shared" ca="1" si="1170"/>
        <v>2.2899244138361894</v>
      </c>
      <c r="O5372">
        <f t="shared" si="1171"/>
        <v>1</v>
      </c>
      <c r="P5372">
        <f t="shared" ca="1" si="1172"/>
        <v>1.7100755861638106</v>
      </c>
      <c r="Q5372">
        <f t="shared" ca="1" si="1173"/>
        <v>0</v>
      </c>
      <c r="R5372">
        <f t="shared" ca="1" si="1174"/>
        <v>1</v>
      </c>
      <c r="S5372">
        <f t="shared" ca="1" si="1175"/>
        <v>0</v>
      </c>
      <c r="T5372">
        <f t="shared" ca="1" si="1176"/>
        <v>1</v>
      </c>
    </row>
    <row r="5373" spans="7:20" x14ac:dyDescent="0.3">
      <c r="G5373">
        <f t="shared" ca="1" si="1163"/>
        <v>0.73884414718618519</v>
      </c>
      <c r="H5373">
        <f t="shared" ca="1" si="1164"/>
        <v>0.63978604603700961</v>
      </c>
      <c r="I5373">
        <f t="shared" ca="1" si="1165"/>
        <v>3.7904653392041086</v>
      </c>
      <c r="J5373">
        <f t="shared" ca="1" si="1166"/>
        <v>44.276999306461015</v>
      </c>
      <c r="K5373">
        <f t="shared" ca="1" si="1167"/>
        <v>0</v>
      </c>
      <c r="L5373">
        <f t="shared" ca="1" si="1168"/>
        <v>0</v>
      </c>
      <c r="M5373">
        <f t="shared" ca="1" si="1169"/>
        <v>1</v>
      </c>
      <c r="N5373">
        <f t="shared" ca="1" si="1170"/>
        <v>3.2769993064610148</v>
      </c>
      <c r="O5373">
        <f t="shared" si="1171"/>
        <v>1</v>
      </c>
      <c r="P5373">
        <f t="shared" ca="1" si="1172"/>
        <v>0.72300069353898522</v>
      </c>
      <c r="Q5373">
        <f t="shared" ca="1" si="1173"/>
        <v>0</v>
      </c>
      <c r="R5373">
        <f t="shared" ca="1" si="1174"/>
        <v>0</v>
      </c>
      <c r="S5373">
        <f t="shared" ca="1" si="1175"/>
        <v>0.72300069353898522</v>
      </c>
      <c r="T5373">
        <f t="shared" ca="1" si="1176"/>
        <v>0.72300069353898522</v>
      </c>
    </row>
    <row r="5374" spans="7:20" x14ac:dyDescent="0.3">
      <c r="G5374">
        <f t="shared" ca="1" si="1163"/>
        <v>0.64387667555496231</v>
      </c>
      <c r="H5374">
        <f t="shared" ca="1" si="1164"/>
        <v>0.36884045467733895</v>
      </c>
      <c r="I5374">
        <f t="shared" ca="1" si="1165"/>
        <v>3.7850464273769151</v>
      </c>
      <c r="J5374">
        <f t="shared" ca="1" si="1166"/>
        <v>44.037715066884871</v>
      </c>
      <c r="K5374">
        <f t="shared" ca="1" si="1167"/>
        <v>0</v>
      </c>
      <c r="L5374">
        <f t="shared" ca="1" si="1168"/>
        <v>0</v>
      </c>
      <c r="M5374">
        <f t="shared" ca="1" si="1169"/>
        <v>1</v>
      </c>
      <c r="N5374">
        <f t="shared" ca="1" si="1170"/>
        <v>3.0377150668848714</v>
      </c>
      <c r="O5374">
        <f t="shared" si="1171"/>
        <v>1</v>
      </c>
      <c r="P5374">
        <f t="shared" ca="1" si="1172"/>
        <v>0.96228493311512864</v>
      </c>
      <c r="Q5374">
        <f t="shared" ca="1" si="1173"/>
        <v>0</v>
      </c>
      <c r="R5374">
        <f t="shared" ca="1" si="1174"/>
        <v>0</v>
      </c>
      <c r="S5374">
        <f t="shared" ca="1" si="1175"/>
        <v>0.96228493311512864</v>
      </c>
      <c r="T5374">
        <f t="shared" ca="1" si="1176"/>
        <v>0.96228493311512864</v>
      </c>
    </row>
    <row r="5375" spans="7:20" x14ac:dyDescent="0.3">
      <c r="G5375">
        <f t="shared" ca="1" si="1163"/>
        <v>0.57829044472114588</v>
      </c>
      <c r="H5375">
        <f t="shared" ca="1" si="1164"/>
        <v>0.19752194439272178</v>
      </c>
      <c r="I5375">
        <f t="shared" ca="1" si="1165"/>
        <v>3.7816200571712231</v>
      </c>
      <c r="J5375">
        <f t="shared" ca="1" si="1166"/>
        <v>43.887083758733851</v>
      </c>
      <c r="K5375">
        <f t="shared" ca="1" si="1167"/>
        <v>0</v>
      </c>
      <c r="L5375">
        <f t="shared" ca="1" si="1168"/>
        <v>1</v>
      </c>
      <c r="M5375">
        <f t="shared" ca="1" si="1169"/>
        <v>0</v>
      </c>
      <c r="N5375">
        <f t="shared" ca="1" si="1170"/>
        <v>2.8870837587338514</v>
      </c>
      <c r="O5375">
        <f t="shared" si="1171"/>
        <v>1</v>
      </c>
      <c r="P5375">
        <f t="shared" ca="1" si="1172"/>
        <v>1.1129162412661486</v>
      </c>
      <c r="Q5375">
        <f t="shared" ca="1" si="1173"/>
        <v>0</v>
      </c>
      <c r="R5375">
        <f t="shared" ca="1" si="1174"/>
        <v>1</v>
      </c>
      <c r="S5375">
        <f t="shared" ca="1" si="1175"/>
        <v>0</v>
      </c>
      <c r="T5375">
        <f t="shared" ca="1" si="1176"/>
        <v>1</v>
      </c>
    </row>
    <row r="5376" spans="7:20" x14ac:dyDescent="0.3">
      <c r="G5376">
        <f t="shared" ca="1" si="1163"/>
        <v>0.94314081206640288</v>
      </c>
      <c r="H5376">
        <f t="shared" ca="1" si="1164"/>
        <v>1.5816986727330666</v>
      </c>
      <c r="I5376">
        <f t="shared" ca="1" si="1165"/>
        <v>3.8093035917380296</v>
      </c>
      <c r="J5376">
        <f t="shared" ca="1" si="1166"/>
        <v>45.119006673750263</v>
      </c>
      <c r="K5376">
        <f t="shared" ca="1" si="1167"/>
        <v>0</v>
      </c>
      <c r="L5376">
        <f t="shared" ca="1" si="1168"/>
        <v>0</v>
      </c>
      <c r="M5376">
        <f t="shared" ca="1" si="1169"/>
        <v>0</v>
      </c>
      <c r="N5376">
        <f t="shared" ca="1" si="1170"/>
        <v>4.1190066737502633</v>
      </c>
      <c r="O5376">
        <f t="shared" si="1171"/>
        <v>1</v>
      </c>
      <c r="P5376">
        <f t="shared" ca="1" si="1172"/>
        <v>-0.1190066737502633</v>
      </c>
      <c r="Q5376">
        <f t="shared" ca="1" si="1173"/>
        <v>0</v>
      </c>
      <c r="R5376">
        <f t="shared" ca="1" si="1174"/>
        <v>0</v>
      </c>
      <c r="S5376">
        <f t="shared" ca="1" si="1175"/>
        <v>0</v>
      </c>
      <c r="T5376">
        <f t="shared" ca="1" si="1176"/>
        <v>0</v>
      </c>
    </row>
    <row r="5377" spans="7:20" x14ac:dyDescent="0.3">
      <c r="G5377">
        <f t="shared" ca="1" si="1163"/>
        <v>0.52479894315476572</v>
      </c>
      <c r="H5377">
        <f t="shared" ca="1" si="1164"/>
        <v>6.2201819318993136E-2</v>
      </c>
      <c r="I5377">
        <f t="shared" ca="1" si="1165"/>
        <v>3.7789136546697484</v>
      </c>
      <c r="J5377">
        <f t="shared" ca="1" si="1166"/>
        <v>43.768468228551662</v>
      </c>
      <c r="K5377">
        <f t="shared" ca="1" si="1167"/>
        <v>0</v>
      </c>
      <c r="L5377">
        <f t="shared" ca="1" si="1168"/>
        <v>1</v>
      </c>
      <c r="M5377">
        <f t="shared" ca="1" si="1169"/>
        <v>0</v>
      </c>
      <c r="N5377">
        <f t="shared" ca="1" si="1170"/>
        <v>2.7684682285516615</v>
      </c>
      <c r="O5377">
        <f t="shared" si="1171"/>
        <v>1</v>
      </c>
      <c r="P5377">
        <f t="shared" ca="1" si="1172"/>
        <v>1.2315317714483385</v>
      </c>
      <c r="Q5377">
        <f t="shared" ca="1" si="1173"/>
        <v>0</v>
      </c>
      <c r="R5377">
        <f t="shared" ca="1" si="1174"/>
        <v>1</v>
      </c>
      <c r="S5377">
        <f t="shared" ca="1" si="1175"/>
        <v>0</v>
      </c>
      <c r="T5377">
        <f t="shared" ca="1" si="1176"/>
        <v>1</v>
      </c>
    </row>
    <row r="5378" spans="7:20" x14ac:dyDescent="0.3">
      <c r="G5378">
        <f t="shared" ca="1" si="1163"/>
        <v>0.86934250542491098</v>
      </c>
      <c r="H5378">
        <f t="shared" ca="1" si="1164"/>
        <v>1.1232884933840652</v>
      </c>
      <c r="I5378">
        <f t="shared" ca="1" si="1165"/>
        <v>3.8001353881510496</v>
      </c>
      <c r="J5378">
        <f t="shared" ca="1" si="1166"/>
        <v>44.707236913722859</v>
      </c>
      <c r="K5378">
        <f t="shared" ca="1" si="1167"/>
        <v>0</v>
      </c>
      <c r="L5378">
        <f t="shared" ca="1" si="1168"/>
        <v>0</v>
      </c>
      <c r="M5378">
        <f t="shared" ca="1" si="1169"/>
        <v>1</v>
      </c>
      <c r="N5378">
        <f t="shared" ca="1" si="1170"/>
        <v>3.7072369137228591</v>
      </c>
      <c r="O5378">
        <f t="shared" si="1171"/>
        <v>1</v>
      </c>
      <c r="P5378">
        <f t="shared" ca="1" si="1172"/>
        <v>0.29276308627714087</v>
      </c>
      <c r="Q5378">
        <f t="shared" ca="1" si="1173"/>
        <v>0</v>
      </c>
      <c r="R5378">
        <f t="shared" ca="1" si="1174"/>
        <v>0</v>
      </c>
      <c r="S5378">
        <f t="shared" ca="1" si="1175"/>
        <v>0.29276308627714087</v>
      </c>
      <c r="T5378">
        <f t="shared" ca="1" si="1176"/>
        <v>0.29276308627714087</v>
      </c>
    </row>
    <row r="5379" spans="7:20" x14ac:dyDescent="0.3">
      <c r="G5379">
        <f t="shared" ref="G5379:G5442" ca="1" si="1177">RAND()</f>
        <v>0.57030543679809331</v>
      </c>
      <c r="H5379">
        <f t="shared" ref="H5379:H5442" ca="1" si="1178">_xlfn.NORM.S.INV(G5379)</f>
        <v>0.17715183613719812</v>
      </c>
      <c r="I5379">
        <f t="shared" ref="I5379:I5442" ca="1" si="1179">H5379*$C$14+$C$13</f>
        <v>3.7812126550061125</v>
      </c>
      <c r="J5379">
        <f t="shared" ref="J5379:J5442" ca="1" si="1180">EXP(I5379)</f>
        <v>43.869207707408407</v>
      </c>
      <c r="K5379">
        <f t="shared" ref="K5379:K5442" ca="1" si="1181">IF(AND(J5379&gt;=$C$8,J5379&lt;=$C$9),1,0)</f>
        <v>0</v>
      </c>
      <c r="L5379">
        <f t="shared" ref="L5379:L5442" ca="1" si="1182">IF(AND(J5379&gt;=$C$9,J5379&lt;=$C$10),1,0)</f>
        <v>1</v>
      </c>
      <c r="M5379">
        <f t="shared" ref="M5379:M5442" ca="1" si="1183">IF(AND(J5379&gt;=$C$10,J5379&lt;=$C$11),1,0)</f>
        <v>0</v>
      </c>
      <c r="N5379">
        <f t="shared" ref="N5379:N5442" ca="1" si="1184">J5379-$C$8</f>
        <v>2.8692077074084068</v>
      </c>
      <c r="O5379">
        <f t="shared" ref="O5379:O5442" si="1185">$C$9-$C$8</f>
        <v>1</v>
      </c>
      <c r="P5379">
        <f t="shared" ref="P5379:P5442" ca="1" si="1186">O5379-(J5379-$C$10)*O5379/($C$11-$C$10)</f>
        <v>1.1307922925915932</v>
      </c>
      <c r="Q5379">
        <f t="shared" ref="Q5379:Q5442" ca="1" si="1187">N5379*K5379</f>
        <v>0</v>
      </c>
      <c r="R5379">
        <f t="shared" ref="R5379:R5442" ca="1" si="1188">O5379*L5379</f>
        <v>1</v>
      </c>
      <c r="S5379">
        <f t="shared" ref="S5379:S5442" ca="1" si="1189">P5379*M5379</f>
        <v>0</v>
      </c>
      <c r="T5379">
        <f t="shared" ref="T5379:T5442" ca="1" si="1190">SUM(Q5379:S5379)</f>
        <v>1</v>
      </c>
    </row>
    <row r="5380" spans="7:20" x14ac:dyDescent="0.3">
      <c r="G5380">
        <f t="shared" ca="1" si="1177"/>
        <v>0.7941868318041877</v>
      </c>
      <c r="H5380">
        <f t="shared" ca="1" si="1178"/>
        <v>0.82103499285380532</v>
      </c>
      <c r="I5380">
        <f t="shared" ca="1" si="1179"/>
        <v>3.7940903181404444</v>
      </c>
      <c r="J5380">
        <f t="shared" ca="1" si="1180"/>
        <v>44.437793758485718</v>
      </c>
      <c r="K5380">
        <f t="shared" ca="1" si="1181"/>
        <v>0</v>
      </c>
      <c r="L5380">
        <f t="shared" ca="1" si="1182"/>
        <v>0</v>
      </c>
      <c r="M5380">
        <f t="shared" ca="1" si="1183"/>
        <v>1</v>
      </c>
      <c r="N5380">
        <f t="shared" ca="1" si="1184"/>
        <v>3.4377937584857179</v>
      </c>
      <c r="O5380">
        <f t="shared" si="1185"/>
        <v>1</v>
      </c>
      <c r="P5380">
        <f t="shared" ca="1" si="1186"/>
        <v>0.56220624151428211</v>
      </c>
      <c r="Q5380">
        <f t="shared" ca="1" si="1187"/>
        <v>0</v>
      </c>
      <c r="R5380">
        <f t="shared" ca="1" si="1188"/>
        <v>0</v>
      </c>
      <c r="S5380">
        <f t="shared" ca="1" si="1189"/>
        <v>0.56220624151428211</v>
      </c>
      <c r="T5380">
        <f t="shared" ca="1" si="1190"/>
        <v>0.56220624151428211</v>
      </c>
    </row>
    <row r="5381" spans="7:20" x14ac:dyDescent="0.3">
      <c r="G5381">
        <f t="shared" ca="1" si="1177"/>
        <v>0.34732470298577789</v>
      </c>
      <c r="H5381">
        <f t="shared" ca="1" si="1178"/>
        <v>-0.3925533424402069</v>
      </c>
      <c r="I5381">
        <f t="shared" ca="1" si="1179"/>
        <v>3.7698185514345641</v>
      </c>
      <c r="J5381">
        <f t="shared" ca="1" si="1180"/>
        <v>43.372194299389008</v>
      </c>
      <c r="K5381">
        <f t="shared" ca="1" si="1181"/>
        <v>0</v>
      </c>
      <c r="L5381">
        <f t="shared" ca="1" si="1182"/>
        <v>1</v>
      </c>
      <c r="M5381">
        <f t="shared" ca="1" si="1183"/>
        <v>0</v>
      </c>
      <c r="N5381">
        <f t="shared" ca="1" si="1184"/>
        <v>2.3721942993890082</v>
      </c>
      <c r="O5381">
        <f t="shared" si="1185"/>
        <v>1</v>
      </c>
      <c r="P5381">
        <f t="shared" ca="1" si="1186"/>
        <v>1.6278057006109918</v>
      </c>
      <c r="Q5381">
        <f t="shared" ca="1" si="1187"/>
        <v>0</v>
      </c>
      <c r="R5381">
        <f t="shared" ca="1" si="1188"/>
        <v>1</v>
      </c>
      <c r="S5381">
        <f t="shared" ca="1" si="1189"/>
        <v>0</v>
      </c>
      <c r="T5381">
        <f t="shared" ca="1" si="1190"/>
        <v>1</v>
      </c>
    </row>
    <row r="5382" spans="7:20" x14ac:dyDescent="0.3">
      <c r="G5382">
        <f t="shared" ca="1" si="1177"/>
        <v>8.5181353767011636E-2</v>
      </c>
      <c r="H5382">
        <f t="shared" ca="1" si="1178"/>
        <v>-1.3710392928456925</v>
      </c>
      <c r="I5382">
        <f t="shared" ca="1" si="1179"/>
        <v>3.7502488324264545</v>
      </c>
      <c r="J5382">
        <f t="shared" ca="1" si="1180"/>
        <v>42.531663940582696</v>
      </c>
      <c r="K5382">
        <f t="shared" ca="1" si="1181"/>
        <v>0</v>
      </c>
      <c r="L5382">
        <f t="shared" ca="1" si="1182"/>
        <v>1</v>
      </c>
      <c r="M5382">
        <f t="shared" ca="1" si="1183"/>
        <v>0</v>
      </c>
      <c r="N5382">
        <f t="shared" ca="1" si="1184"/>
        <v>1.5316639405826962</v>
      </c>
      <c r="O5382">
        <f t="shared" si="1185"/>
        <v>1</v>
      </c>
      <c r="P5382">
        <f t="shared" ca="1" si="1186"/>
        <v>2.4683360594173038</v>
      </c>
      <c r="Q5382">
        <f t="shared" ca="1" si="1187"/>
        <v>0</v>
      </c>
      <c r="R5382">
        <f t="shared" ca="1" si="1188"/>
        <v>1</v>
      </c>
      <c r="S5382">
        <f t="shared" ca="1" si="1189"/>
        <v>0</v>
      </c>
      <c r="T5382">
        <f t="shared" ca="1" si="1190"/>
        <v>1</v>
      </c>
    </row>
    <row r="5383" spans="7:20" x14ac:dyDescent="0.3">
      <c r="G5383">
        <f t="shared" ca="1" si="1177"/>
        <v>0.13804024379527935</v>
      </c>
      <c r="H5383">
        <f t="shared" ca="1" si="1178"/>
        <v>-1.0891664575729529</v>
      </c>
      <c r="I5383">
        <f t="shared" ca="1" si="1179"/>
        <v>3.7558862891319094</v>
      </c>
      <c r="J5383">
        <f t="shared" ca="1" si="1180"/>
        <v>42.772111474135578</v>
      </c>
      <c r="K5383">
        <f t="shared" ca="1" si="1181"/>
        <v>0</v>
      </c>
      <c r="L5383">
        <f t="shared" ca="1" si="1182"/>
        <v>1</v>
      </c>
      <c r="M5383">
        <f t="shared" ca="1" si="1183"/>
        <v>0</v>
      </c>
      <c r="N5383">
        <f t="shared" ca="1" si="1184"/>
        <v>1.7721114741355777</v>
      </c>
      <c r="O5383">
        <f t="shared" si="1185"/>
        <v>1</v>
      </c>
      <c r="P5383">
        <f t="shared" ca="1" si="1186"/>
        <v>2.2278885258644223</v>
      </c>
      <c r="Q5383">
        <f t="shared" ca="1" si="1187"/>
        <v>0</v>
      </c>
      <c r="R5383">
        <f t="shared" ca="1" si="1188"/>
        <v>1</v>
      </c>
      <c r="S5383">
        <f t="shared" ca="1" si="1189"/>
        <v>0</v>
      </c>
      <c r="T5383">
        <f t="shared" ca="1" si="1190"/>
        <v>1</v>
      </c>
    </row>
    <row r="5384" spans="7:20" x14ac:dyDescent="0.3">
      <c r="G5384">
        <f t="shared" ca="1" si="1177"/>
        <v>0.26281837524333718</v>
      </c>
      <c r="H5384">
        <f t="shared" ca="1" si="1178"/>
        <v>-0.63468059746793604</v>
      </c>
      <c r="I5384">
        <f t="shared" ca="1" si="1179"/>
        <v>3.7649760063340096</v>
      </c>
      <c r="J5384">
        <f t="shared" ca="1" si="1180"/>
        <v>43.162670216743194</v>
      </c>
      <c r="K5384">
        <f t="shared" ca="1" si="1181"/>
        <v>0</v>
      </c>
      <c r="L5384">
        <f t="shared" ca="1" si="1182"/>
        <v>1</v>
      </c>
      <c r="M5384">
        <f t="shared" ca="1" si="1183"/>
        <v>0</v>
      </c>
      <c r="N5384">
        <f t="shared" ca="1" si="1184"/>
        <v>2.1626702167431944</v>
      </c>
      <c r="O5384">
        <f t="shared" si="1185"/>
        <v>1</v>
      </c>
      <c r="P5384">
        <f t="shared" ca="1" si="1186"/>
        <v>1.8373297832568056</v>
      </c>
      <c r="Q5384">
        <f t="shared" ca="1" si="1187"/>
        <v>0</v>
      </c>
      <c r="R5384">
        <f t="shared" ca="1" si="1188"/>
        <v>1</v>
      </c>
      <c r="S5384">
        <f t="shared" ca="1" si="1189"/>
        <v>0</v>
      </c>
      <c r="T5384">
        <f t="shared" ca="1" si="1190"/>
        <v>1</v>
      </c>
    </row>
    <row r="5385" spans="7:20" x14ac:dyDescent="0.3">
      <c r="G5385">
        <f t="shared" ca="1" si="1177"/>
        <v>0.12159979663386389</v>
      </c>
      <c r="H5385">
        <f t="shared" ca="1" si="1178"/>
        <v>-1.1670266849133155</v>
      </c>
      <c r="I5385">
        <f t="shared" ca="1" si="1179"/>
        <v>3.7543290845851023</v>
      </c>
      <c r="J5385">
        <f t="shared" ca="1" si="1180"/>
        <v>42.705558379510933</v>
      </c>
      <c r="K5385">
        <f t="shared" ca="1" si="1181"/>
        <v>0</v>
      </c>
      <c r="L5385">
        <f t="shared" ca="1" si="1182"/>
        <v>1</v>
      </c>
      <c r="M5385">
        <f t="shared" ca="1" si="1183"/>
        <v>0</v>
      </c>
      <c r="N5385">
        <f t="shared" ca="1" si="1184"/>
        <v>1.7055583795109328</v>
      </c>
      <c r="O5385">
        <f t="shared" si="1185"/>
        <v>1</v>
      </c>
      <c r="P5385">
        <f t="shared" ca="1" si="1186"/>
        <v>2.2944416204890672</v>
      </c>
      <c r="Q5385">
        <f t="shared" ca="1" si="1187"/>
        <v>0</v>
      </c>
      <c r="R5385">
        <f t="shared" ca="1" si="1188"/>
        <v>1</v>
      </c>
      <c r="S5385">
        <f t="shared" ca="1" si="1189"/>
        <v>0</v>
      </c>
      <c r="T5385">
        <f t="shared" ca="1" si="1190"/>
        <v>1</v>
      </c>
    </row>
    <row r="5386" spans="7:20" x14ac:dyDescent="0.3">
      <c r="G5386">
        <f t="shared" ca="1" si="1177"/>
        <v>0.57626818611692687</v>
      </c>
      <c r="H5386">
        <f t="shared" ca="1" si="1178"/>
        <v>0.19235565259001211</v>
      </c>
      <c r="I5386">
        <f t="shared" ca="1" si="1179"/>
        <v>3.7815167313351687</v>
      </c>
      <c r="J5386">
        <f t="shared" ca="1" si="1180"/>
        <v>43.88254932337869</v>
      </c>
      <c r="K5386">
        <f t="shared" ca="1" si="1181"/>
        <v>0</v>
      </c>
      <c r="L5386">
        <f t="shared" ca="1" si="1182"/>
        <v>1</v>
      </c>
      <c r="M5386">
        <f t="shared" ca="1" si="1183"/>
        <v>0</v>
      </c>
      <c r="N5386">
        <f t="shared" ca="1" si="1184"/>
        <v>2.8825493233786901</v>
      </c>
      <c r="O5386">
        <f t="shared" si="1185"/>
        <v>1</v>
      </c>
      <c r="P5386">
        <f t="shared" ca="1" si="1186"/>
        <v>1.1174506766213099</v>
      </c>
      <c r="Q5386">
        <f t="shared" ca="1" si="1187"/>
        <v>0</v>
      </c>
      <c r="R5386">
        <f t="shared" ca="1" si="1188"/>
        <v>1</v>
      </c>
      <c r="S5386">
        <f t="shared" ca="1" si="1189"/>
        <v>0</v>
      </c>
      <c r="T5386">
        <f t="shared" ca="1" si="1190"/>
        <v>1</v>
      </c>
    </row>
    <row r="5387" spans="7:20" x14ac:dyDescent="0.3">
      <c r="G5387">
        <f t="shared" ca="1" si="1177"/>
        <v>0.27402016951948971</v>
      </c>
      <c r="H5387">
        <f t="shared" ca="1" si="1178"/>
        <v>-0.60069921943200222</v>
      </c>
      <c r="I5387">
        <f t="shared" ca="1" si="1179"/>
        <v>3.7656556338947285</v>
      </c>
      <c r="J5387">
        <f t="shared" ca="1" si="1180"/>
        <v>43.192014727556362</v>
      </c>
      <c r="K5387">
        <f t="shared" ca="1" si="1181"/>
        <v>0</v>
      </c>
      <c r="L5387">
        <f t="shared" ca="1" si="1182"/>
        <v>1</v>
      </c>
      <c r="M5387">
        <f t="shared" ca="1" si="1183"/>
        <v>0</v>
      </c>
      <c r="N5387">
        <f t="shared" ca="1" si="1184"/>
        <v>2.1920147275563622</v>
      </c>
      <c r="O5387">
        <f t="shared" si="1185"/>
        <v>1</v>
      </c>
      <c r="P5387">
        <f t="shared" ca="1" si="1186"/>
        <v>1.8079852724436378</v>
      </c>
      <c r="Q5387">
        <f t="shared" ca="1" si="1187"/>
        <v>0</v>
      </c>
      <c r="R5387">
        <f t="shared" ca="1" si="1188"/>
        <v>1</v>
      </c>
      <c r="S5387">
        <f t="shared" ca="1" si="1189"/>
        <v>0</v>
      </c>
      <c r="T5387">
        <f t="shared" ca="1" si="1190"/>
        <v>1</v>
      </c>
    </row>
    <row r="5388" spans="7:20" x14ac:dyDescent="0.3">
      <c r="G5388">
        <f t="shared" ca="1" si="1177"/>
        <v>0.6104971249764104</v>
      </c>
      <c r="H5388">
        <f t="shared" ca="1" si="1178"/>
        <v>0.28061494753397354</v>
      </c>
      <c r="I5388">
        <f t="shared" ca="1" si="1179"/>
        <v>3.7832819172340479</v>
      </c>
      <c r="J5388">
        <f t="shared" ca="1" si="1180"/>
        <v>43.960078587301901</v>
      </c>
      <c r="K5388">
        <f t="shared" ca="1" si="1181"/>
        <v>0</v>
      </c>
      <c r="L5388">
        <f t="shared" ca="1" si="1182"/>
        <v>1</v>
      </c>
      <c r="M5388">
        <f t="shared" ca="1" si="1183"/>
        <v>0</v>
      </c>
      <c r="N5388">
        <f t="shared" ca="1" si="1184"/>
        <v>2.9600785873019007</v>
      </c>
      <c r="O5388">
        <f t="shared" si="1185"/>
        <v>1</v>
      </c>
      <c r="P5388">
        <f t="shared" ca="1" si="1186"/>
        <v>1.0399214126980993</v>
      </c>
      <c r="Q5388">
        <f t="shared" ca="1" si="1187"/>
        <v>0</v>
      </c>
      <c r="R5388">
        <f t="shared" ca="1" si="1188"/>
        <v>1</v>
      </c>
      <c r="S5388">
        <f t="shared" ca="1" si="1189"/>
        <v>0</v>
      </c>
      <c r="T5388">
        <f t="shared" ca="1" si="1190"/>
        <v>1</v>
      </c>
    </row>
    <row r="5389" spans="7:20" x14ac:dyDescent="0.3">
      <c r="G5389">
        <f t="shared" ca="1" si="1177"/>
        <v>0.1163869988941284</v>
      </c>
      <c r="H5389">
        <f t="shared" ca="1" si="1178"/>
        <v>-1.1932435641530352</v>
      </c>
      <c r="I5389">
        <f t="shared" ca="1" si="1179"/>
        <v>3.7538047470003075</v>
      </c>
      <c r="J5389">
        <f t="shared" ca="1" si="1180"/>
        <v>42.683172119664505</v>
      </c>
      <c r="K5389">
        <f t="shared" ca="1" si="1181"/>
        <v>0</v>
      </c>
      <c r="L5389">
        <f t="shared" ca="1" si="1182"/>
        <v>1</v>
      </c>
      <c r="M5389">
        <f t="shared" ca="1" si="1183"/>
        <v>0</v>
      </c>
      <c r="N5389">
        <f t="shared" ca="1" si="1184"/>
        <v>1.6831721196645049</v>
      </c>
      <c r="O5389">
        <f t="shared" si="1185"/>
        <v>1</v>
      </c>
      <c r="P5389">
        <f t="shared" ca="1" si="1186"/>
        <v>2.3168278803354951</v>
      </c>
      <c r="Q5389">
        <f t="shared" ca="1" si="1187"/>
        <v>0</v>
      </c>
      <c r="R5389">
        <f t="shared" ca="1" si="1188"/>
        <v>1</v>
      </c>
      <c r="S5389">
        <f t="shared" ca="1" si="1189"/>
        <v>0</v>
      </c>
      <c r="T5389">
        <f t="shared" ca="1" si="1190"/>
        <v>1</v>
      </c>
    </row>
    <row r="5390" spans="7:20" x14ac:dyDescent="0.3">
      <c r="G5390">
        <f t="shared" ca="1" si="1177"/>
        <v>0.22857472479125263</v>
      </c>
      <c r="H5390">
        <f t="shared" ca="1" si="1178"/>
        <v>-0.74354886354215322</v>
      </c>
      <c r="I5390">
        <f t="shared" ca="1" si="1179"/>
        <v>3.7627986410125254</v>
      </c>
      <c r="J5390">
        <f t="shared" ca="1" si="1180"/>
        <v>43.068791556589382</v>
      </c>
      <c r="K5390">
        <f t="shared" ca="1" si="1181"/>
        <v>0</v>
      </c>
      <c r="L5390">
        <f t="shared" ca="1" si="1182"/>
        <v>1</v>
      </c>
      <c r="M5390">
        <f t="shared" ca="1" si="1183"/>
        <v>0</v>
      </c>
      <c r="N5390">
        <f t="shared" ca="1" si="1184"/>
        <v>2.0687915565893817</v>
      </c>
      <c r="O5390">
        <f t="shared" si="1185"/>
        <v>1</v>
      </c>
      <c r="P5390">
        <f t="shared" ca="1" si="1186"/>
        <v>1.9312084434106183</v>
      </c>
      <c r="Q5390">
        <f t="shared" ca="1" si="1187"/>
        <v>0</v>
      </c>
      <c r="R5390">
        <f t="shared" ca="1" si="1188"/>
        <v>1</v>
      </c>
      <c r="S5390">
        <f t="shared" ca="1" si="1189"/>
        <v>0</v>
      </c>
      <c r="T5390">
        <f t="shared" ca="1" si="1190"/>
        <v>1</v>
      </c>
    </row>
    <row r="5391" spans="7:20" x14ac:dyDescent="0.3">
      <c r="G5391">
        <f t="shared" ca="1" si="1177"/>
        <v>0.58445531887280211</v>
      </c>
      <c r="H5391">
        <f t="shared" ca="1" si="1178"/>
        <v>0.2133046302360484</v>
      </c>
      <c r="I5391">
        <f t="shared" ca="1" si="1179"/>
        <v>3.7819357108880896</v>
      </c>
      <c r="J5391">
        <f t="shared" ca="1" si="1180"/>
        <v>43.900939066469377</v>
      </c>
      <c r="K5391">
        <f t="shared" ca="1" si="1181"/>
        <v>0</v>
      </c>
      <c r="L5391">
        <f t="shared" ca="1" si="1182"/>
        <v>1</v>
      </c>
      <c r="M5391">
        <f t="shared" ca="1" si="1183"/>
        <v>0</v>
      </c>
      <c r="N5391">
        <f t="shared" ca="1" si="1184"/>
        <v>2.9009390664693768</v>
      </c>
      <c r="O5391">
        <f t="shared" si="1185"/>
        <v>1</v>
      </c>
      <c r="P5391">
        <f t="shared" ca="1" si="1186"/>
        <v>1.0990609335306232</v>
      </c>
      <c r="Q5391">
        <f t="shared" ca="1" si="1187"/>
        <v>0</v>
      </c>
      <c r="R5391">
        <f t="shared" ca="1" si="1188"/>
        <v>1</v>
      </c>
      <c r="S5391">
        <f t="shared" ca="1" si="1189"/>
        <v>0</v>
      </c>
      <c r="T5391">
        <f t="shared" ca="1" si="1190"/>
        <v>1</v>
      </c>
    </row>
    <row r="5392" spans="7:20" x14ac:dyDescent="0.3">
      <c r="G5392">
        <f t="shared" ca="1" si="1177"/>
        <v>0.60239963617697467</v>
      </c>
      <c r="H5392">
        <f t="shared" ca="1" si="1178"/>
        <v>0.25956319749066986</v>
      </c>
      <c r="I5392">
        <f t="shared" ca="1" si="1179"/>
        <v>3.782860882233182</v>
      </c>
      <c r="J5392">
        <f t="shared" ca="1" si="1180"/>
        <v>43.941573751440984</v>
      </c>
      <c r="K5392">
        <f t="shared" ca="1" si="1181"/>
        <v>0</v>
      </c>
      <c r="L5392">
        <f t="shared" ca="1" si="1182"/>
        <v>1</v>
      </c>
      <c r="M5392">
        <f t="shared" ca="1" si="1183"/>
        <v>0</v>
      </c>
      <c r="N5392">
        <f t="shared" ca="1" si="1184"/>
        <v>2.9415737514409841</v>
      </c>
      <c r="O5392">
        <f t="shared" si="1185"/>
        <v>1</v>
      </c>
      <c r="P5392">
        <f t="shared" ca="1" si="1186"/>
        <v>1.0584262485590159</v>
      </c>
      <c r="Q5392">
        <f t="shared" ca="1" si="1187"/>
        <v>0</v>
      </c>
      <c r="R5392">
        <f t="shared" ca="1" si="1188"/>
        <v>1</v>
      </c>
      <c r="S5392">
        <f t="shared" ca="1" si="1189"/>
        <v>0</v>
      </c>
      <c r="T5392">
        <f t="shared" ca="1" si="1190"/>
        <v>1</v>
      </c>
    </row>
    <row r="5393" spans="7:20" x14ac:dyDescent="0.3">
      <c r="G5393">
        <f t="shared" ca="1" si="1177"/>
        <v>0.24934855572094539</v>
      </c>
      <c r="H5393">
        <f t="shared" ca="1" si="1178"/>
        <v>-0.67654117747855447</v>
      </c>
      <c r="I5393">
        <f t="shared" ca="1" si="1179"/>
        <v>3.7641387947337974</v>
      </c>
      <c r="J5393">
        <f t="shared" ca="1" si="1180"/>
        <v>43.126549051180866</v>
      </c>
      <c r="K5393">
        <f t="shared" ca="1" si="1181"/>
        <v>0</v>
      </c>
      <c r="L5393">
        <f t="shared" ca="1" si="1182"/>
        <v>1</v>
      </c>
      <c r="M5393">
        <f t="shared" ca="1" si="1183"/>
        <v>0</v>
      </c>
      <c r="N5393">
        <f t="shared" ca="1" si="1184"/>
        <v>2.1265490511808665</v>
      </c>
      <c r="O5393">
        <f t="shared" si="1185"/>
        <v>1</v>
      </c>
      <c r="P5393">
        <f t="shared" ca="1" si="1186"/>
        <v>1.8734509488191335</v>
      </c>
      <c r="Q5393">
        <f t="shared" ca="1" si="1187"/>
        <v>0</v>
      </c>
      <c r="R5393">
        <f t="shared" ca="1" si="1188"/>
        <v>1</v>
      </c>
      <c r="S5393">
        <f t="shared" ca="1" si="1189"/>
        <v>0</v>
      </c>
      <c r="T5393">
        <f t="shared" ca="1" si="1190"/>
        <v>1</v>
      </c>
    </row>
    <row r="5394" spans="7:20" x14ac:dyDescent="0.3">
      <c r="G5394">
        <f t="shared" ca="1" si="1177"/>
        <v>0.98502156533216334</v>
      </c>
      <c r="H5394">
        <f t="shared" ca="1" si="1178"/>
        <v>2.1706601801597123</v>
      </c>
      <c r="I5394">
        <f t="shared" ca="1" si="1179"/>
        <v>3.8210828218865629</v>
      </c>
      <c r="J5394">
        <f t="shared" ca="1" si="1180"/>
        <v>45.653616300931446</v>
      </c>
      <c r="K5394">
        <f t="shared" ca="1" si="1181"/>
        <v>0</v>
      </c>
      <c r="L5394">
        <f t="shared" ca="1" si="1182"/>
        <v>0</v>
      </c>
      <c r="M5394">
        <f t="shared" ca="1" si="1183"/>
        <v>0</v>
      </c>
      <c r="N5394">
        <f t="shared" ca="1" si="1184"/>
        <v>4.6536163009314464</v>
      </c>
      <c r="O5394">
        <f t="shared" si="1185"/>
        <v>1</v>
      </c>
      <c r="P5394">
        <f t="shared" ca="1" si="1186"/>
        <v>-0.6536163009314464</v>
      </c>
      <c r="Q5394">
        <f t="shared" ca="1" si="1187"/>
        <v>0</v>
      </c>
      <c r="R5394">
        <f t="shared" ca="1" si="1188"/>
        <v>0</v>
      </c>
      <c r="S5394">
        <f t="shared" ca="1" si="1189"/>
        <v>0</v>
      </c>
      <c r="T5394">
        <f t="shared" ca="1" si="1190"/>
        <v>0</v>
      </c>
    </row>
    <row r="5395" spans="7:20" x14ac:dyDescent="0.3">
      <c r="G5395">
        <f t="shared" ca="1" si="1177"/>
        <v>0.28119912406142777</v>
      </c>
      <c r="H5395">
        <f t="shared" ca="1" si="1178"/>
        <v>-0.57928297957978436</v>
      </c>
      <c r="I5395">
        <f t="shared" ca="1" si="1179"/>
        <v>3.7660839586917727</v>
      </c>
      <c r="J5395">
        <f t="shared" ca="1" si="1180"/>
        <v>43.210518901113765</v>
      </c>
      <c r="K5395">
        <f t="shared" ca="1" si="1181"/>
        <v>0</v>
      </c>
      <c r="L5395">
        <f t="shared" ca="1" si="1182"/>
        <v>1</v>
      </c>
      <c r="M5395">
        <f t="shared" ca="1" si="1183"/>
        <v>0</v>
      </c>
      <c r="N5395">
        <f t="shared" ca="1" si="1184"/>
        <v>2.2105189011137654</v>
      </c>
      <c r="O5395">
        <f t="shared" si="1185"/>
        <v>1</v>
      </c>
      <c r="P5395">
        <f t="shared" ca="1" si="1186"/>
        <v>1.7894810988862346</v>
      </c>
      <c r="Q5395">
        <f t="shared" ca="1" si="1187"/>
        <v>0</v>
      </c>
      <c r="R5395">
        <f t="shared" ca="1" si="1188"/>
        <v>1</v>
      </c>
      <c r="S5395">
        <f t="shared" ca="1" si="1189"/>
        <v>0</v>
      </c>
      <c r="T5395">
        <f t="shared" ca="1" si="1190"/>
        <v>1</v>
      </c>
    </row>
    <row r="5396" spans="7:20" x14ac:dyDescent="0.3">
      <c r="G5396">
        <f t="shared" ca="1" si="1177"/>
        <v>0.88103476021105298</v>
      </c>
      <c r="H5396">
        <f t="shared" ca="1" si="1178"/>
        <v>1.1801753531475103</v>
      </c>
      <c r="I5396">
        <f t="shared" ca="1" si="1179"/>
        <v>3.8012731253463188</v>
      </c>
      <c r="J5396">
        <f t="shared" ca="1" si="1180"/>
        <v>44.758130946584451</v>
      </c>
      <c r="K5396">
        <f t="shared" ca="1" si="1181"/>
        <v>0</v>
      </c>
      <c r="L5396">
        <f t="shared" ca="1" si="1182"/>
        <v>0</v>
      </c>
      <c r="M5396">
        <f t="shared" ca="1" si="1183"/>
        <v>1</v>
      </c>
      <c r="N5396">
        <f t="shared" ca="1" si="1184"/>
        <v>3.7581309465844512</v>
      </c>
      <c r="O5396">
        <f t="shared" si="1185"/>
        <v>1</v>
      </c>
      <c r="P5396">
        <f t="shared" ca="1" si="1186"/>
        <v>0.24186905341554876</v>
      </c>
      <c r="Q5396">
        <f t="shared" ca="1" si="1187"/>
        <v>0</v>
      </c>
      <c r="R5396">
        <f t="shared" ca="1" si="1188"/>
        <v>0</v>
      </c>
      <c r="S5396">
        <f t="shared" ca="1" si="1189"/>
        <v>0.24186905341554876</v>
      </c>
      <c r="T5396">
        <f t="shared" ca="1" si="1190"/>
        <v>0.24186905341554876</v>
      </c>
    </row>
    <row r="5397" spans="7:20" x14ac:dyDescent="0.3">
      <c r="G5397">
        <f t="shared" ca="1" si="1177"/>
        <v>0.8177270434665479</v>
      </c>
      <c r="H5397">
        <f t="shared" ca="1" si="1178"/>
        <v>0.90673696068189458</v>
      </c>
      <c r="I5397">
        <f t="shared" ca="1" si="1179"/>
        <v>3.7958043574970062</v>
      </c>
      <c r="J5397">
        <f t="shared" ca="1" si="1180"/>
        <v>44.514027200802694</v>
      </c>
      <c r="K5397">
        <f t="shared" ca="1" si="1181"/>
        <v>0</v>
      </c>
      <c r="L5397">
        <f t="shared" ca="1" si="1182"/>
        <v>0</v>
      </c>
      <c r="M5397">
        <f t="shared" ca="1" si="1183"/>
        <v>1</v>
      </c>
      <c r="N5397">
        <f t="shared" ca="1" si="1184"/>
        <v>3.514027200802694</v>
      </c>
      <c r="O5397">
        <f t="shared" si="1185"/>
        <v>1</v>
      </c>
      <c r="P5397">
        <f t="shared" ca="1" si="1186"/>
        <v>0.48597279919730596</v>
      </c>
      <c r="Q5397">
        <f t="shared" ca="1" si="1187"/>
        <v>0</v>
      </c>
      <c r="R5397">
        <f t="shared" ca="1" si="1188"/>
        <v>0</v>
      </c>
      <c r="S5397">
        <f t="shared" ca="1" si="1189"/>
        <v>0.48597279919730596</v>
      </c>
      <c r="T5397">
        <f t="shared" ca="1" si="1190"/>
        <v>0.48597279919730596</v>
      </c>
    </row>
    <row r="5398" spans="7:20" x14ac:dyDescent="0.3">
      <c r="G5398">
        <f t="shared" ca="1" si="1177"/>
        <v>0.71933757409657617</v>
      </c>
      <c r="H5398">
        <f t="shared" ca="1" si="1178"/>
        <v>0.58087477874091653</v>
      </c>
      <c r="I5398">
        <f t="shared" ca="1" si="1179"/>
        <v>3.7892871138581867</v>
      </c>
      <c r="J5398">
        <f t="shared" ca="1" si="1180"/>
        <v>44.224861744566745</v>
      </c>
      <c r="K5398">
        <f t="shared" ca="1" si="1181"/>
        <v>0</v>
      </c>
      <c r="L5398">
        <f t="shared" ca="1" si="1182"/>
        <v>0</v>
      </c>
      <c r="M5398">
        <f t="shared" ca="1" si="1183"/>
        <v>1</v>
      </c>
      <c r="N5398">
        <f t="shared" ca="1" si="1184"/>
        <v>3.2248617445667449</v>
      </c>
      <c r="O5398">
        <f t="shared" si="1185"/>
        <v>1</v>
      </c>
      <c r="P5398">
        <f t="shared" ca="1" si="1186"/>
        <v>0.7751382554332551</v>
      </c>
      <c r="Q5398">
        <f t="shared" ca="1" si="1187"/>
        <v>0</v>
      </c>
      <c r="R5398">
        <f t="shared" ca="1" si="1188"/>
        <v>0</v>
      </c>
      <c r="S5398">
        <f t="shared" ca="1" si="1189"/>
        <v>0.7751382554332551</v>
      </c>
      <c r="T5398">
        <f t="shared" ca="1" si="1190"/>
        <v>0.7751382554332551</v>
      </c>
    </row>
    <row r="5399" spans="7:20" x14ac:dyDescent="0.3">
      <c r="G5399">
        <f t="shared" ca="1" si="1177"/>
        <v>0.39498959192489558</v>
      </c>
      <c r="H5399">
        <f t="shared" ca="1" si="1178"/>
        <v>-0.2663376442150609</v>
      </c>
      <c r="I5399">
        <f t="shared" ca="1" si="1179"/>
        <v>3.7723428653990672</v>
      </c>
      <c r="J5399">
        <f t="shared" ca="1" si="1180"/>
        <v>43.48181763878187</v>
      </c>
      <c r="K5399">
        <f t="shared" ca="1" si="1181"/>
        <v>0</v>
      </c>
      <c r="L5399">
        <f t="shared" ca="1" si="1182"/>
        <v>1</v>
      </c>
      <c r="M5399">
        <f t="shared" ca="1" si="1183"/>
        <v>0</v>
      </c>
      <c r="N5399">
        <f t="shared" ca="1" si="1184"/>
        <v>2.4818176387818696</v>
      </c>
      <c r="O5399">
        <f t="shared" si="1185"/>
        <v>1</v>
      </c>
      <c r="P5399">
        <f t="shared" ca="1" si="1186"/>
        <v>1.5181823612181304</v>
      </c>
      <c r="Q5399">
        <f t="shared" ca="1" si="1187"/>
        <v>0</v>
      </c>
      <c r="R5399">
        <f t="shared" ca="1" si="1188"/>
        <v>1</v>
      </c>
      <c r="S5399">
        <f t="shared" ca="1" si="1189"/>
        <v>0</v>
      </c>
      <c r="T5399">
        <f t="shared" ca="1" si="1190"/>
        <v>1</v>
      </c>
    </row>
    <row r="5400" spans="7:20" x14ac:dyDescent="0.3">
      <c r="G5400">
        <f t="shared" ca="1" si="1177"/>
        <v>0.8809030515973113</v>
      </c>
      <c r="H5400">
        <f t="shared" ca="1" si="1178"/>
        <v>1.1795131669537124</v>
      </c>
      <c r="I5400">
        <f t="shared" ca="1" si="1179"/>
        <v>3.8012598816224425</v>
      </c>
      <c r="J5400">
        <f t="shared" ca="1" si="1180"/>
        <v>44.75753818618216</v>
      </c>
      <c r="K5400">
        <f t="shared" ca="1" si="1181"/>
        <v>0</v>
      </c>
      <c r="L5400">
        <f t="shared" ca="1" si="1182"/>
        <v>0</v>
      </c>
      <c r="M5400">
        <f t="shared" ca="1" si="1183"/>
        <v>1</v>
      </c>
      <c r="N5400">
        <f t="shared" ca="1" si="1184"/>
        <v>3.7575381861821597</v>
      </c>
      <c r="O5400">
        <f t="shared" si="1185"/>
        <v>1</v>
      </c>
      <c r="P5400">
        <f t="shared" ca="1" si="1186"/>
        <v>0.24246181381784027</v>
      </c>
      <c r="Q5400">
        <f t="shared" ca="1" si="1187"/>
        <v>0</v>
      </c>
      <c r="R5400">
        <f t="shared" ca="1" si="1188"/>
        <v>0</v>
      </c>
      <c r="S5400">
        <f t="shared" ca="1" si="1189"/>
        <v>0.24246181381784027</v>
      </c>
      <c r="T5400">
        <f t="shared" ca="1" si="1190"/>
        <v>0.24246181381784027</v>
      </c>
    </row>
    <row r="5401" spans="7:20" x14ac:dyDescent="0.3">
      <c r="G5401">
        <f t="shared" ca="1" si="1177"/>
        <v>0.78844164170576925</v>
      </c>
      <c r="H5401">
        <f t="shared" ca="1" si="1178"/>
        <v>0.80102578841288763</v>
      </c>
      <c r="I5401">
        <f t="shared" ca="1" si="1179"/>
        <v>3.793690134051626</v>
      </c>
      <c r="J5401">
        <f t="shared" ca="1" si="1180"/>
        <v>44.42001401830322</v>
      </c>
      <c r="K5401">
        <f t="shared" ca="1" si="1181"/>
        <v>0</v>
      </c>
      <c r="L5401">
        <f t="shared" ca="1" si="1182"/>
        <v>0</v>
      </c>
      <c r="M5401">
        <f t="shared" ca="1" si="1183"/>
        <v>1</v>
      </c>
      <c r="N5401">
        <f t="shared" ca="1" si="1184"/>
        <v>3.4200140183032204</v>
      </c>
      <c r="O5401">
        <f t="shared" si="1185"/>
        <v>1</v>
      </c>
      <c r="P5401">
        <f t="shared" ca="1" si="1186"/>
        <v>0.57998598169677962</v>
      </c>
      <c r="Q5401">
        <f t="shared" ca="1" si="1187"/>
        <v>0</v>
      </c>
      <c r="R5401">
        <f t="shared" ca="1" si="1188"/>
        <v>0</v>
      </c>
      <c r="S5401">
        <f t="shared" ca="1" si="1189"/>
        <v>0.57998598169677962</v>
      </c>
      <c r="T5401">
        <f t="shared" ca="1" si="1190"/>
        <v>0.57998598169677962</v>
      </c>
    </row>
    <row r="5402" spans="7:20" x14ac:dyDescent="0.3">
      <c r="G5402">
        <f t="shared" ca="1" si="1177"/>
        <v>0.57657470141454037</v>
      </c>
      <c r="H5402">
        <f t="shared" ca="1" si="1178"/>
        <v>0.19313837798724104</v>
      </c>
      <c r="I5402">
        <f t="shared" ca="1" si="1179"/>
        <v>3.7815323858431134</v>
      </c>
      <c r="J5402">
        <f t="shared" ca="1" si="1180"/>
        <v>43.883236288472737</v>
      </c>
      <c r="K5402">
        <f t="shared" ca="1" si="1181"/>
        <v>0</v>
      </c>
      <c r="L5402">
        <f t="shared" ca="1" si="1182"/>
        <v>1</v>
      </c>
      <c r="M5402">
        <f t="shared" ca="1" si="1183"/>
        <v>0</v>
      </c>
      <c r="N5402">
        <f t="shared" ca="1" si="1184"/>
        <v>2.8832362884727374</v>
      </c>
      <c r="O5402">
        <f t="shared" si="1185"/>
        <v>1</v>
      </c>
      <c r="P5402">
        <f t="shared" ca="1" si="1186"/>
        <v>1.1167637115272626</v>
      </c>
      <c r="Q5402">
        <f t="shared" ca="1" si="1187"/>
        <v>0</v>
      </c>
      <c r="R5402">
        <f t="shared" ca="1" si="1188"/>
        <v>1</v>
      </c>
      <c r="S5402">
        <f t="shared" ca="1" si="1189"/>
        <v>0</v>
      </c>
      <c r="T5402">
        <f t="shared" ca="1" si="1190"/>
        <v>1</v>
      </c>
    </row>
    <row r="5403" spans="7:20" x14ac:dyDescent="0.3">
      <c r="G5403">
        <f t="shared" ca="1" si="1177"/>
        <v>0.35959545756927735</v>
      </c>
      <c r="H5403">
        <f t="shared" ca="1" si="1178"/>
        <v>-0.35954032710276845</v>
      </c>
      <c r="I5403">
        <f t="shared" ca="1" si="1179"/>
        <v>3.7704788117413131</v>
      </c>
      <c r="J5403">
        <f t="shared" ca="1" si="1180"/>
        <v>43.400840693699358</v>
      </c>
      <c r="K5403">
        <f t="shared" ca="1" si="1181"/>
        <v>0</v>
      </c>
      <c r="L5403">
        <f t="shared" ca="1" si="1182"/>
        <v>1</v>
      </c>
      <c r="M5403">
        <f t="shared" ca="1" si="1183"/>
        <v>0</v>
      </c>
      <c r="N5403">
        <f t="shared" ca="1" si="1184"/>
        <v>2.400840693699358</v>
      </c>
      <c r="O5403">
        <f t="shared" si="1185"/>
        <v>1</v>
      </c>
      <c r="P5403">
        <f t="shared" ca="1" si="1186"/>
        <v>1.599159306300642</v>
      </c>
      <c r="Q5403">
        <f t="shared" ca="1" si="1187"/>
        <v>0</v>
      </c>
      <c r="R5403">
        <f t="shared" ca="1" si="1188"/>
        <v>1</v>
      </c>
      <c r="S5403">
        <f t="shared" ca="1" si="1189"/>
        <v>0</v>
      </c>
      <c r="T5403">
        <f t="shared" ca="1" si="1190"/>
        <v>1</v>
      </c>
    </row>
    <row r="5404" spans="7:20" x14ac:dyDescent="0.3">
      <c r="G5404">
        <f t="shared" ca="1" si="1177"/>
        <v>0.90551076281653964</v>
      </c>
      <c r="H5404">
        <f t="shared" ca="1" si="1178"/>
        <v>1.3136070519051792</v>
      </c>
      <c r="I5404">
        <f t="shared" ca="1" si="1179"/>
        <v>3.8039417593214719</v>
      </c>
      <c r="J5404">
        <f t="shared" ca="1" si="1180"/>
        <v>44.87773353227449</v>
      </c>
      <c r="K5404">
        <f t="shared" ca="1" si="1181"/>
        <v>0</v>
      </c>
      <c r="L5404">
        <f t="shared" ca="1" si="1182"/>
        <v>0</v>
      </c>
      <c r="M5404">
        <f t="shared" ca="1" si="1183"/>
        <v>1</v>
      </c>
      <c r="N5404">
        <f t="shared" ca="1" si="1184"/>
        <v>3.8777335322744904</v>
      </c>
      <c r="O5404">
        <f t="shared" si="1185"/>
        <v>1</v>
      </c>
      <c r="P5404">
        <f t="shared" ca="1" si="1186"/>
        <v>0.12226646772550964</v>
      </c>
      <c r="Q5404">
        <f t="shared" ca="1" si="1187"/>
        <v>0</v>
      </c>
      <c r="R5404">
        <f t="shared" ca="1" si="1188"/>
        <v>0</v>
      </c>
      <c r="S5404">
        <f t="shared" ca="1" si="1189"/>
        <v>0.12226646772550964</v>
      </c>
      <c r="T5404">
        <f t="shared" ca="1" si="1190"/>
        <v>0.12226646772550964</v>
      </c>
    </row>
    <row r="5405" spans="7:20" x14ac:dyDescent="0.3">
      <c r="G5405">
        <f t="shared" ca="1" si="1177"/>
        <v>0.28862083001940442</v>
      </c>
      <c r="H5405">
        <f t="shared" ca="1" si="1178"/>
        <v>-0.55741830745501342</v>
      </c>
      <c r="I5405">
        <f t="shared" ca="1" si="1179"/>
        <v>3.7665212521342681</v>
      </c>
      <c r="J5405">
        <f t="shared" ca="1" si="1180"/>
        <v>43.229418709756061</v>
      </c>
      <c r="K5405">
        <f t="shared" ca="1" si="1181"/>
        <v>0</v>
      </c>
      <c r="L5405">
        <f t="shared" ca="1" si="1182"/>
        <v>1</v>
      </c>
      <c r="M5405">
        <f t="shared" ca="1" si="1183"/>
        <v>0</v>
      </c>
      <c r="N5405">
        <f t="shared" ca="1" si="1184"/>
        <v>2.2294187097560609</v>
      </c>
      <c r="O5405">
        <f t="shared" si="1185"/>
        <v>1</v>
      </c>
      <c r="P5405">
        <f t="shared" ca="1" si="1186"/>
        <v>1.7705812902439391</v>
      </c>
      <c r="Q5405">
        <f t="shared" ca="1" si="1187"/>
        <v>0</v>
      </c>
      <c r="R5405">
        <f t="shared" ca="1" si="1188"/>
        <v>1</v>
      </c>
      <c r="S5405">
        <f t="shared" ca="1" si="1189"/>
        <v>0</v>
      </c>
      <c r="T5405">
        <f t="shared" ca="1" si="1190"/>
        <v>1</v>
      </c>
    </row>
    <row r="5406" spans="7:20" x14ac:dyDescent="0.3">
      <c r="G5406">
        <f t="shared" ca="1" si="1177"/>
        <v>0.33785120697084448</v>
      </c>
      <c r="H5406">
        <f t="shared" ca="1" si="1178"/>
        <v>-0.41833471175054737</v>
      </c>
      <c r="I5406">
        <f t="shared" ca="1" si="1179"/>
        <v>3.7693029240483575</v>
      </c>
      <c r="J5406">
        <f t="shared" ca="1" si="1180"/>
        <v>43.349836172934886</v>
      </c>
      <c r="K5406">
        <f t="shared" ca="1" si="1181"/>
        <v>0</v>
      </c>
      <c r="L5406">
        <f t="shared" ca="1" si="1182"/>
        <v>1</v>
      </c>
      <c r="M5406">
        <f t="shared" ca="1" si="1183"/>
        <v>0</v>
      </c>
      <c r="N5406">
        <f t="shared" ca="1" si="1184"/>
        <v>2.3498361729348858</v>
      </c>
      <c r="O5406">
        <f t="shared" si="1185"/>
        <v>1</v>
      </c>
      <c r="P5406">
        <f t="shared" ca="1" si="1186"/>
        <v>1.6501638270651142</v>
      </c>
      <c r="Q5406">
        <f t="shared" ca="1" si="1187"/>
        <v>0</v>
      </c>
      <c r="R5406">
        <f t="shared" ca="1" si="1188"/>
        <v>1</v>
      </c>
      <c r="S5406">
        <f t="shared" ca="1" si="1189"/>
        <v>0</v>
      </c>
      <c r="T5406">
        <f t="shared" ca="1" si="1190"/>
        <v>1</v>
      </c>
    </row>
    <row r="5407" spans="7:20" x14ac:dyDescent="0.3">
      <c r="G5407">
        <f t="shared" ca="1" si="1177"/>
        <v>0.65130389051257132</v>
      </c>
      <c r="H5407">
        <f t="shared" ca="1" si="1178"/>
        <v>0.3888430955370023</v>
      </c>
      <c r="I5407">
        <f t="shared" ca="1" si="1179"/>
        <v>3.7854464801941083</v>
      </c>
      <c r="J5407">
        <f t="shared" ca="1" si="1180"/>
        <v>44.055336003277745</v>
      </c>
      <c r="K5407">
        <f t="shared" ca="1" si="1181"/>
        <v>0</v>
      </c>
      <c r="L5407">
        <f t="shared" ca="1" si="1182"/>
        <v>0</v>
      </c>
      <c r="M5407">
        <f t="shared" ca="1" si="1183"/>
        <v>1</v>
      </c>
      <c r="N5407">
        <f t="shared" ca="1" si="1184"/>
        <v>3.0553360032777448</v>
      </c>
      <c r="O5407">
        <f t="shared" si="1185"/>
        <v>1</v>
      </c>
      <c r="P5407">
        <f t="shared" ca="1" si="1186"/>
        <v>0.94466399672225521</v>
      </c>
      <c r="Q5407">
        <f t="shared" ca="1" si="1187"/>
        <v>0</v>
      </c>
      <c r="R5407">
        <f t="shared" ca="1" si="1188"/>
        <v>0</v>
      </c>
      <c r="S5407">
        <f t="shared" ca="1" si="1189"/>
        <v>0.94466399672225521</v>
      </c>
      <c r="T5407">
        <f t="shared" ca="1" si="1190"/>
        <v>0.94466399672225521</v>
      </c>
    </row>
    <row r="5408" spans="7:20" x14ac:dyDescent="0.3">
      <c r="G5408">
        <f t="shared" ca="1" si="1177"/>
        <v>0.49011930224910394</v>
      </c>
      <c r="H5408">
        <f t="shared" ca="1" si="1178"/>
        <v>-2.4769769002416869E-2</v>
      </c>
      <c r="I5408">
        <f t="shared" ca="1" si="1179"/>
        <v>3.7771742229033203</v>
      </c>
      <c r="J5408">
        <f t="shared" ca="1" si="1180"/>
        <v>43.69240213961168</v>
      </c>
      <c r="K5408">
        <f t="shared" ca="1" si="1181"/>
        <v>0</v>
      </c>
      <c r="L5408">
        <f t="shared" ca="1" si="1182"/>
        <v>1</v>
      </c>
      <c r="M5408">
        <f t="shared" ca="1" si="1183"/>
        <v>0</v>
      </c>
      <c r="N5408">
        <f t="shared" ca="1" si="1184"/>
        <v>2.69240213961168</v>
      </c>
      <c r="O5408">
        <f t="shared" si="1185"/>
        <v>1</v>
      </c>
      <c r="P5408">
        <f t="shared" ca="1" si="1186"/>
        <v>1.30759786038832</v>
      </c>
      <c r="Q5408">
        <f t="shared" ca="1" si="1187"/>
        <v>0</v>
      </c>
      <c r="R5408">
        <f t="shared" ca="1" si="1188"/>
        <v>1</v>
      </c>
      <c r="S5408">
        <f t="shared" ca="1" si="1189"/>
        <v>0</v>
      </c>
      <c r="T5408">
        <f t="shared" ca="1" si="1190"/>
        <v>1</v>
      </c>
    </row>
    <row r="5409" spans="7:20" x14ac:dyDescent="0.3">
      <c r="G5409">
        <f t="shared" ca="1" si="1177"/>
        <v>0.89065770757367924</v>
      </c>
      <c r="H5409">
        <f t="shared" ca="1" si="1178"/>
        <v>1.2300334345293964</v>
      </c>
      <c r="I5409">
        <f t="shared" ca="1" si="1179"/>
        <v>3.8022702869739562</v>
      </c>
      <c r="J5409">
        <f t="shared" ca="1" si="1180"/>
        <v>44.802784296892874</v>
      </c>
      <c r="K5409">
        <f t="shared" ca="1" si="1181"/>
        <v>0</v>
      </c>
      <c r="L5409">
        <f t="shared" ca="1" si="1182"/>
        <v>0</v>
      </c>
      <c r="M5409">
        <f t="shared" ca="1" si="1183"/>
        <v>1</v>
      </c>
      <c r="N5409">
        <f t="shared" ca="1" si="1184"/>
        <v>3.8027842968928738</v>
      </c>
      <c r="O5409">
        <f t="shared" si="1185"/>
        <v>1</v>
      </c>
      <c r="P5409">
        <f t="shared" ca="1" si="1186"/>
        <v>0.19721570310712622</v>
      </c>
      <c r="Q5409">
        <f t="shared" ca="1" si="1187"/>
        <v>0</v>
      </c>
      <c r="R5409">
        <f t="shared" ca="1" si="1188"/>
        <v>0</v>
      </c>
      <c r="S5409">
        <f t="shared" ca="1" si="1189"/>
        <v>0.19721570310712622</v>
      </c>
      <c r="T5409">
        <f t="shared" ca="1" si="1190"/>
        <v>0.19721570310712622</v>
      </c>
    </row>
    <row r="5410" spans="7:20" x14ac:dyDescent="0.3">
      <c r="G5410">
        <f t="shared" ca="1" si="1177"/>
        <v>0.13048983218253429</v>
      </c>
      <c r="H5410">
        <f t="shared" ca="1" si="1178"/>
        <v>-1.1240786437760191</v>
      </c>
      <c r="I5410">
        <f t="shared" ca="1" si="1179"/>
        <v>3.7551880454078481</v>
      </c>
      <c r="J5410">
        <f t="shared" ca="1" si="1180"/>
        <v>42.742256539957097</v>
      </c>
      <c r="K5410">
        <f t="shared" ca="1" si="1181"/>
        <v>0</v>
      </c>
      <c r="L5410">
        <f t="shared" ca="1" si="1182"/>
        <v>1</v>
      </c>
      <c r="M5410">
        <f t="shared" ca="1" si="1183"/>
        <v>0</v>
      </c>
      <c r="N5410">
        <f t="shared" ca="1" si="1184"/>
        <v>1.7422565399570971</v>
      </c>
      <c r="O5410">
        <f t="shared" si="1185"/>
        <v>1</v>
      </c>
      <c r="P5410">
        <f t="shared" ca="1" si="1186"/>
        <v>2.2577434600429029</v>
      </c>
      <c r="Q5410">
        <f t="shared" ca="1" si="1187"/>
        <v>0</v>
      </c>
      <c r="R5410">
        <f t="shared" ca="1" si="1188"/>
        <v>1</v>
      </c>
      <c r="S5410">
        <f t="shared" ca="1" si="1189"/>
        <v>0</v>
      </c>
      <c r="T5410">
        <f t="shared" ca="1" si="1190"/>
        <v>1</v>
      </c>
    </row>
    <row r="5411" spans="7:20" x14ac:dyDescent="0.3">
      <c r="G5411">
        <f t="shared" ca="1" si="1177"/>
        <v>0.26748768083337693</v>
      </c>
      <c r="H5411">
        <f t="shared" ca="1" si="1178"/>
        <v>-0.62042903494398305</v>
      </c>
      <c r="I5411">
        <f t="shared" ca="1" si="1179"/>
        <v>3.7652610375844886</v>
      </c>
      <c r="J5411">
        <f t="shared" ca="1" si="1180"/>
        <v>43.174974680104071</v>
      </c>
      <c r="K5411">
        <f t="shared" ca="1" si="1181"/>
        <v>0</v>
      </c>
      <c r="L5411">
        <f t="shared" ca="1" si="1182"/>
        <v>1</v>
      </c>
      <c r="M5411">
        <f t="shared" ca="1" si="1183"/>
        <v>0</v>
      </c>
      <c r="N5411">
        <f t="shared" ca="1" si="1184"/>
        <v>2.1749746801040715</v>
      </c>
      <c r="O5411">
        <f t="shared" si="1185"/>
        <v>1</v>
      </c>
      <c r="P5411">
        <f t="shared" ca="1" si="1186"/>
        <v>1.8250253198959285</v>
      </c>
      <c r="Q5411">
        <f t="shared" ca="1" si="1187"/>
        <v>0</v>
      </c>
      <c r="R5411">
        <f t="shared" ca="1" si="1188"/>
        <v>1</v>
      </c>
      <c r="S5411">
        <f t="shared" ca="1" si="1189"/>
        <v>0</v>
      </c>
      <c r="T5411">
        <f t="shared" ca="1" si="1190"/>
        <v>1</v>
      </c>
    </row>
    <row r="5412" spans="7:20" x14ac:dyDescent="0.3">
      <c r="G5412">
        <f t="shared" ca="1" si="1177"/>
        <v>5.8848504153286241E-2</v>
      </c>
      <c r="H5412">
        <f t="shared" ca="1" si="1178"/>
        <v>-1.5645135716088945</v>
      </c>
      <c r="I5412">
        <f t="shared" ca="1" si="1179"/>
        <v>3.7463793468511906</v>
      </c>
      <c r="J5412">
        <f t="shared" ca="1" si="1180"/>
        <v>42.367406281744721</v>
      </c>
      <c r="K5412">
        <f t="shared" ca="1" si="1181"/>
        <v>0</v>
      </c>
      <c r="L5412">
        <f t="shared" ca="1" si="1182"/>
        <v>1</v>
      </c>
      <c r="M5412">
        <f t="shared" ca="1" si="1183"/>
        <v>0</v>
      </c>
      <c r="N5412">
        <f t="shared" ca="1" si="1184"/>
        <v>1.3674062817447208</v>
      </c>
      <c r="O5412">
        <f t="shared" si="1185"/>
        <v>1</v>
      </c>
      <c r="P5412">
        <f t="shared" ca="1" si="1186"/>
        <v>2.6325937182552792</v>
      </c>
      <c r="Q5412">
        <f t="shared" ca="1" si="1187"/>
        <v>0</v>
      </c>
      <c r="R5412">
        <f t="shared" ca="1" si="1188"/>
        <v>1</v>
      </c>
      <c r="S5412">
        <f t="shared" ca="1" si="1189"/>
        <v>0</v>
      </c>
      <c r="T5412">
        <f t="shared" ca="1" si="1190"/>
        <v>1</v>
      </c>
    </row>
    <row r="5413" spans="7:20" x14ac:dyDescent="0.3">
      <c r="G5413">
        <f t="shared" ca="1" si="1177"/>
        <v>0.99770285022968408</v>
      </c>
      <c r="H5413">
        <f t="shared" ca="1" si="1178"/>
        <v>2.8341831312321677</v>
      </c>
      <c r="I5413">
        <f t="shared" ca="1" si="1179"/>
        <v>3.8343532809080116</v>
      </c>
      <c r="J5413">
        <f t="shared" ca="1" si="1180"/>
        <v>46.263498503368204</v>
      </c>
      <c r="K5413">
        <f t="shared" ca="1" si="1181"/>
        <v>0</v>
      </c>
      <c r="L5413">
        <f t="shared" ca="1" si="1182"/>
        <v>0</v>
      </c>
      <c r="M5413">
        <f t="shared" ca="1" si="1183"/>
        <v>0</v>
      </c>
      <c r="N5413">
        <f t="shared" ca="1" si="1184"/>
        <v>5.2634985033682042</v>
      </c>
      <c r="O5413">
        <f t="shared" si="1185"/>
        <v>1</v>
      </c>
      <c r="P5413">
        <f t="shared" ca="1" si="1186"/>
        <v>-1.2634985033682042</v>
      </c>
      <c r="Q5413">
        <f t="shared" ca="1" si="1187"/>
        <v>0</v>
      </c>
      <c r="R5413">
        <f t="shared" ca="1" si="1188"/>
        <v>0</v>
      </c>
      <c r="S5413">
        <f t="shared" ca="1" si="1189"/>
        <v>0</v>
      </c>
      <c r="T5413">
        <f t="shared" ca="1" si="1190"/>
        <v>0</v>
      </c>
    </row>
    <row r="5414" spans="7:20" x14ac:dyDescent="0.3">
      <c r="G5414">
        <f t="shared" ca="1" si="1177"/>
        <v>0.80545010564408537</v>
      </c>
      <c r="H5414">
        <f t="shared" ca="1" si="1178"/>
        <v>0.86125105073878794</v>
      </c>
      <c r="I5414">
        <f t="shared" ca="1" si="1179"/>
        <v>3.7948946392981444</v>
      </c>
      <c r="J5414">
        <f t="shared" ca="1" si="1180"/>
        <v>44.473550394188813</v>
      </c>
      <c r="K5414">
        <f t="shared" ca="1" si="1181"/>
        <v>0</v>
      </c>
      <c r="L5414">
        <f t="shared" ca="1" si="1182"/>
        <v>0</v>
      </c>
      <c r="M5414">
        <f t="shared" ca="1" si="1183"/>
        <v>1</v>
      </c>
      <c r="N5414">
        <f t="shared" ca="1" si="1184"/>
        <v>3.4735503941888126</v>
      </c>
      <c r="O5414">
        <f t="shared" si="1185"/>
        <v>1</v>
      </c>
      <c r="P5414">
        <f t="shared" ca="1" si="1186"/>
        <v>0.52644960581118738</v>
      </c>
      <c r="Q5414">
        <f t="shared" ca="1" si="1187"/>
        <v>0</v>
      </c>
      <c r="R5414">
        <f t="shared" ca="1" si="1188"/>
        <v>0</v>
      </c>
      <c r="S5414">
        <f t="shared" ca="1" si="1189"/>
        <v>0.52644960581118738</v>
      </c>
      <c r="T5414">
        <f t="shared" ca="1" si="1190"/>
        <v>0.52644960581118738</v>
      </c>
    </row>
    <row r="5415" spans="7:20" x14ac:dyDescent="0.3">
      <c r="G5415">
        <f t="shared" ca="1" si="1177"/>
        <v>0.52595676327121588</v>
      </c>
      <c r="H5415">
        <f t="shared" ca="1" si="1178"/>
        <v>6.5109930950345715E-2</v>
      </c>
      <c r="I5415">
        <f t="shared" ca="1" si="1179"/>
        <v>3.7789718169023754</v>
      </c>
      <c r="J5415">
        <f t="shared" ca="1" si="1180"/>
        <v>43.771013974414906</v>
      </c>
      <c r="K5415">
        <f t="shared" ca="1" si="1181"/>
        <v>0</v>
      </c>
      <c r="L5415">
        <f t="shared" ca="1" si="1182"/>
        <v>1</v>
      </c>
      <c r="M5415">
        <f t="shared" ca="1" si="1183"/>
        <v>0</v>
      </c>
      <c r="N5415">
        <f t="shared" ca="1" si="1184"/>
        <v>2.771013974414906</v>
      </c>
      <c r="O5415">
        <f t="shared" si="1185"/>
        <v>1</v>
      </c>
      <c r="P5415">
        <f t="shared" ca="1" si="1186"/>
        <v>1.228986025585094</v>
      </c>
      <c r="Q5415">
        <f t="shared" ca="1" si="1187"/>
        <v>0</v>
      </c>
      <c r="R5415">
        <f t="shared" ca="1" si="1188"/>
        <v>1</v>
      </c>
      <c r="S5415">
        <f t="shared" ca="1" si="1189"/>
        <v>0</v>
      </c>
      <c r="T5415">
        <f t="shared" ca="1" si="1190"/>
        <v>1</v>
      </c>
    </row>
    <row r="5416" spans="7:20" x14ac:dyDescent="0.3">
      <c r="G5416">
        <f t="shared" ca="1" si="1177"/>
        <v>0.95896782962540084</v>
      </c>
      <c r="H5416">
        <f t="shared" ca="1" si="1178"/>
        <v>1.7388318711549953</v>
      </c>
      <c r="I5416">
        <f t="shared" ca="1" si="1179"/>
        <v>3.8124462557064684</v>
      </c>
      <c r="J5416">
        <f t="shared" ca="1" si="1180"/>
        <v>45.261023589153197</v>
      </c>
      <c r="K5416">
        <f t="shared" ca="1" si="1181"/>
        <v>0</v>
      </c>
      <c r="L5416">
        <f t="shared" ca="1" si="1182"/>
        <v>0</v>
      </c>
      <c r="M5416">
        <f t="shared" ca="1" si="1183"/>
        <v>0</v>
      </c>
      <c r="N5416">
        <f t="shared" ca="1" si="1184"/>
        <v>4.2610235891531971</v>
      </c>
      <c r="O5416">
        <f t="shared" si="1185"/>
        <v>1</v>
      </c>
      <c r="P5416">
        <f t="shared" ca="1" si="1186"/>
        <v>-0.26102358915319712</v>
      </c>
      <c r="Q5416">
        <f t="shared" ca="1" si="1187"/>
        <v>0</v>
      </c>
      <c r="R5416">
        <f t="shared" ca="1" si="1188"/>
        <v>0</v>
      </c>
      <c r="S5416">
        <f t="shared" ca="1" si="1189"/>
        <v>0</v>
      </c>
      <c r="T5416">
        <f t="shared" ca="1" si="1190"/>
        <v>0</v>
      </c>
    </row>
    <row r="5417" spans="7:20" x14ac:dyDescent="0.3">
      <c r="G5417">
        <f t="shared" ca="1" si="1177"/>
        <v>0.22777153298798791</v>
      </c>
      <c r="H5417">
        <f t="shared" ca="1" si="1178"/>
        <v>-0.74620586462072613</v>
      </c>
      <c r="I5417">
        <f t="shared" ca="1" si="1179"/>
        <v>3.7627455009909538</v>
      </c>
      <c r="J5417">
        <f t="shared" ca="1" si="1180"/>
        <v>43.066502940886089</v>
      </c>
      <c r="K5417">
        <f t="shared" ca="1" si="1181"/>
        <v>0</v>
      </c>
      <c r="L5417">
        <f t="shared" ca="1" si="1182"/>
        <v>1</v>
      </c>
      <c r="M5417">
        <f t="shared" ca="1" si="1183"/>
        <v>0</v>
      </c>
      <c r="N5417">
        <f t="shared" ca="1" si="1184"/>
        <v>2.0665029408860889</v>
      </c>
      <c r="O5417">
        <f t="shared" si="1185"/>
        <v>1</v>
      </c>
      <c r="P5417">
        <f t="shared" ca="1" si="1186"/>
        <v>1.9334970591139111</v>
      </c>
      <c r="Q5417">
        <f t="shared" ca="1" si="1187"/>
        <v>0</v>
      </c>
      <c r="R5417">
        <f t="shared" ca="1" si="1188"/>
        <v>1</v>
      </c>
      <c r="S5417">
        <f t="shared" ca="1" si="1189"/>
        <v>0</v>
      </c>
      <c r="T5417">
        <f t="shared" ca="1" si="1190"/>
        <v>1</v>
      </c>
    </row>
    <row r="5418" spans="7:20" x14ac:dyDescent="0.3">
      <c r="G5418">
        <f t="shared" ca="1" si="1177"/>
        <v>0.64278079623165385</v>
      </c>
      <c r="H5418">
        <f t="shared" ca="1" si="1178"/>
        <v>0.36590172713278218</v>
      </c>
      <c r="I5418">
        <f t="shared" ca="1" si="1179"/>
        <v>3.784987652826024</v>
      </c>
      <c r="J5418">
        <f t="shared" ca="1" si="1180"/>
        <v>44.035126846021051</v>
      </c>
      <c r="K5418">
        <f t="shared" ca="1" si="1181"/>
        <v>0</v>
      </c>
      <c r="L5418">
        <f t="shared" ca="1" si="1182"/>
        <v>0</v>
      </c>
      <c r="M5418">
        <f t="shared" ca="1" si="1183"/>
        <v>1</v>
      </c>
      <c r="N5418">
        <f t="shared" ca="1" si="1184"/>
        <v>3.0351268460210505</v>
      </c>
      <c r="O5418">
        <f t="shared" si="1185"/>
        <v>1</v>
      </c>
      <c r="P5418">
        <f t="shared" ca="1" si="1186"/>
        <v>0.96487315397894946</v>
      </c>
      <c r="Q5418">
        <f t="shared" ca="1" si="1187"/>
        <v>0</v>
      </c>
      <c r="R5418">
        <f t="shared" ca="1" si="1188"/>
        <v>0</v>
      </c>
      <c r="S5418">
        <f t="shared" ca="1" si="1189"/>
        <v>0.96487315397894946</v>
      </c>
      <c r="T5418">
        <f t="shared" ca="1" si="1190"/>
        <v>0.96487315397894946</v>
      </c>
    </row>
    <row r="5419" spans="7:20" x14ac:dyDescent="0.3">
      <c r="G5419">
        <f t="shared" ca="1" si="1177"/>
        <v>0.34164406908087941</v>
      </c>
      <c r="H5419">
        <f t="shared" ca="1" si="1178"/>
        <v>-0.40798029975736566</v>
      </c>
      <c r="I5419">
        <f t="shared" ca="1" si="1179"/>
        <v>3.769510012288221</v>
      </c>
      <c r="J5419">
        <f t="shared" ca="1" si="1180"/>
        <v>43.358814343811027</v>
      </c>
      <c r="K5419">
        <f t="shared" ca="1" si="1181"/>
        <v>0</v>
      </c>
      <c r="L5419">
        <f t="shared" ca="1" si="1182"/>
        <v>1</v>
      </c>
      <c r="M5419">
        <f t="shared" ca="1" si="1183"/>
        <v>0</v>
      </c>
      <c r="N5419">
        <f t="shared" ca="1" si="1184"/>
        <v>2.3588143438110265</v>
      </c>
      <c r="O5419">
        <f t="shared" si="1185"/>
        <v>1</v>
      </c>
      <c r="P5419">
        <f t="shared" ca="1" si="1186"/>
        <v>1.6411856561889735</v>
      </c>
      <c r="Q5419">
        <f t="shared" ca="1" si="1187"/>
        <v>0</v>
      </c>
      <c r="R5419">
        <f t="shared" ca="1" si="1188"/>
        <v>1</v>
      </c>
      <c r="S5419">
        <f t="shared" ca="1" si="1189"/>
        <v>0</v>
      </c>
      <c r="T5419">
        <f t="shared" ca="1" si="1190"/>
        <v>1</v>
      </c>
    </row>
    <row r="5420" spans="7:20" x14ac:dyDescent="0.3">
      <c r="G5420">
        <f t="shared" ca="1" si="1177"/>
        <v>0.60209748433986998</v>
      </c>
      <c r="H5420">
        <f t="shared" ca="1" si="1178"/>
        <v>0.25877994651788688</v>
      </c>
      <c r="I5420">
        <f t="shared" ca="1" si="1179"/>
        <v>3.7828452172137261</v>
      </c>
      <c r="J5420">
        <f t="shared" ca="1" si="1180"/>
        <v>43.940885411224691</v>
      </c>
      <c r="K5420">
        <f t="shared" ca="1" si="1181"/>
        <v>0</v>
      </c>
      <c r="L5420">
        <f t="shared" ca="1" si="1182"/>
        <v>1</v>
      </c>
      <c r="M5420">
        <f t="shared" ca="1" si="1183"/>
        <v>0</v>
      </c>
      <c r="N5420">
        <f t="shared" ca="1" si="1184"/>
        <v>2.9408854112246914</v>
      </c>
      <c r="O5420">
        <f t="shared" si="1185"/>
        <v>1</v>
      </c>
      <c r="P5420">
        <f t="shared" ca="1" si="1186"/>
        <v>1.0591145887753086</v>
      </c>
      <c r="Q5420">
        <f t="shared" ca="1" si="1187"/>
        <v>0</v>
      </c>
      <c r="R5420">
        <f t="shared" ca="1" si="1188"/>
        <v>1</v>
      </c>
      <c r="S5420">
        <f t="shared" ca="1" si="1189"/>
        <v>0</v>
      </c>
      <c r="T5420">
        <f t="shared" ca="1" si="1190"/>
        <v>1</v>
      </c>
    </row>
    <row r="5421" spans="7:20" x14ac:dyDescent="0.3">
      <c r="G5421">
        <f t="shared" ca="1" si="1177"/>
        <v>0.12538266966149159</v>
      </c>
      <c r="H5421">
        <f t="shared" ca="1" si="1178"/>
        <v>-1.1484924226325051</v>
      </c>
      <c r="I5421">
        <f t="shared" ca="1" si="1179"/>
        <v>3.7546997698307183</v>
      </c>
      <c r="J5421">
        <f t="shared" ca="1" si="1180"/>
        <v>42.721391634303679</v>
      </c>
      <c r="K5421">
        <f t="shared" ca="1" si="1181"/>
        <v>0</v>
      </c>
      <c r="L5421">
        <f t="shared" ca="1" si="1182"/>
        <v>1</v>
      </c>
      <c r="M5421">
        <f t="shared" ca="1" si="1183"/>
        <v>0</v>
      </c>
      <c r="N5421">
        <f t="shared" ca="1" si="1184"/>
        <v>1.7213916343036786</v>
      </c>
      <c r="O5421">
        <f t="shared" si="1185"/>
        <v>1</v>
      </c>
      <c r="P5421">
        <f t="shared" ca="1" si="1186"/>
        <v>2.2786083656963214</v>
      </c>
      <c r="Q5421">
        <f t="shared" ca="1" si="1187"/>
        <v>0</v>
      </c>
      <c r="R5421">
        <f t="shared" ca="1" si="1188"/>
        <v>1</v>
      </c>
      <c r="S5421">
        <f t="shared" ca="1" si="1189"/>
        <v>0</v>
      </c>
      <c r="T5421">
        <f t="shared" ca="1" si="1190"/>
        <v>1</v>
      </c>
    </row>
    <row r="5422" spans="7:20" x14ac:dyDescent="0.3">
      <c r="G5422">
        <f t="shared" ca="1" si="1177"/>
        <v>0.55845014010858951</v>
      </c>
      <c r="H5422">
        <f t="shared" ca="1" si="1178"/>
        <v>0.14704092261054882</v>
      </c>
      <c r="I5422">
        <f t="shared" ca="1" si="1179"/>
        <v>3.7806104367355795</v>
      </c>
      <c r="J5422">
        <f t="shared" ca="1" si="1180"/>
        <v>43.842796822370154</v>
      </c>
      <c r="K5422">
        <f t="shared" ca="1" si="1181"/>
        <v>0</v>
      </c>
      <c r="L5422">
        <f t="shared" ca="1" si="1182"/>
        <v>1</v>
      </c>
      <c r="M5422">
        <f t="shared" ca="1" si="1183"/>
        <v>0</v>
      </c>
      <c r="N5422">
        <f t="shared" ca="1" si="1184"/>
        <v>2.8427968223701541</v>
      </c>
      <c r="O5422">
        <f t="shared" si="1185"/>
        <v>1</v>
      </c>
      <c r="P5422">
        <f t="shared" ca="1" si="1186"/>
        <v>1.1572031776298459</v>
      </c>
      <c r="Q5422">
        <f t="shared" ca="1" si="1187"/>
        <v>0</v>
      </c>
      <c r="R5422">
        <f t="shared" ca="1" si="1188"/>
        <v>1</v>
      </c>
      <c r="S5422">
        <f t="shared" ca="1" si="1189"/>
        <v>0</v>
      </c>
      <c r="T5422">
        <f t="shared" ca="1" si="1190"/>
        <v>1</v>
      </c>
    </row>
    <row r="5423" spans="7:20" x14ac:dyDescent="0.3">
      <c r="G5423">
        <f t="shared" ca="1" si="1177"/>
        <v>0.18492893501983387</v>
      </c>
      <c r="H5423">
        <f t="shared" ca="1" si="1178"/>
        <v>-0.89673962707318755</v>
      </c>
      <c r="I5423">
        <f t="shared" ca="1" si="1179"/>
        <v>3.7597348257419045</v>
      </c>
      <c r="J5423">
        <f t="shared" ca="1" si="1180"/>
        <v>42.937038671644821</v>
      </c>
      <c r="K5423">
        <f t="shared" ca="1" si="1181"/>
        <v>0</v>
      </c>
      <c r="L5423">
        <f t="shared" ca="1" si="1182"/>
        <v>1</v>
      </c>
      <c r="M5423">
        <f t="shared" ca="1" si="1183"/>
        <v>0</v>
      </c>
      <c r="N5423">
        <f t="shared" ca="1" si="1184"/>
        <v>1.9370386716448209</v>
      </c>
      <c r="O5423">
        <f t="shared" si="1185"/>
        <v>1</v>
      </c>
      <c r="P5423">
        <f t="shared" ca="1" si="1186"/>
        <v>2.0629613283551791</v>
      </c>
      <c r="Q5423">
        <f t="shared" ca="1" si="1187"/>
        <v>0</v>
      </c>
      <c r="R5423">
        <f t="shared" ca="1" si="1188"/>
        <v>1</v>
      </c>
      <c r="S5423">
        <f t="shared" ca="1" si="1189"/>
        <v>0</v>
      </c>
      <c r="T5423">
        <f t="shared" ca="1" si="1190"/>
        <v>1</v>
      </c>
    </row>
    <row r="5424" spans="7:20" x14ac:dyDescent="0.3">
      <c r="G5424">
        <f t="shared" ca="1" si="1177"/>
        <v>0.97455898254205109</v>
      </c>
      <c r="H5424">
        <f t="shared" ca="1" si="1178"/>
        <v>1.9524733252215773</v>
      </c>
      <c r="I5424">
        <f t="shared" ca="1" si="1179"/>
        <v>3.8167190847877999</v>
      </c>
      <c r="J5424">
        <f t="shared" ca="1" si="1180"/>
        <v>45.45482996288942</v>
      </c>
      <c r="K5424">
        <f t="shared" ca="1" si="1181"/>
        <v>0</v>
      </c>
      <c r="L5424">
        <f t="shared" ca="1" si="1182"/>
        <v>0</v>
      </c>
      <c r="M5424">
        <f t="shared" ca="1" si="1183"/>
        <v>0</v>
      </c>
      <c r="N5424">
        <f t="shared" ca="1" si="1184"/>
        <v>4.4548299628894199</v>
      </c>
      <c r="O5424">
        <f t="shared" si="1185"/>
        <v>1</v>
      </c>
      <c r="P5424">
        <f t="shared" ca="1" si="1186"/>
        <v>-0.4548299628894199</v>
      </c>
      <c r="Q5424">
        <f t="shared" ca="1" si="1187"/>
        <v>0</v>
      </c>
      <c r="R5424">
        <f t="shared" ca="1" si="1188"/>
        <v>0</v>
      </c>
      <c r="S5424">
        <f t="shared" ca="1" si="1189"/>
        <v>0</v>
      </c>
      <c r="T5424">
        <f t="shared" ca="1" si="1190"/>
        <v>0</v>
      </c>
    </row>
    <row r="5425" spans="7:20" x14ac:dyDescent="0.3">
      <c r="G5425">
        <f t="shared" ca="1" si="1177"/>
        <v>0.99173817757615024</v>
      </c>
      <c r="H5425">
        <f t="shared" ca="1" si="1178"/>
        <v>2.397139205603251</v>
      </c>
      <c r="I5425">
        <f t="shared" ca="1" si="1179"/>
        <v>3.8256124023954334</v>
      </c>
      <c r="J5425">
        <f t="shared" ca="1" si="1180"/>
        <v>45.860877079312885</v>
      </c>
      <c r="K5425">
        <f t="shared" ca="1" si="1181"/>
        <v>0</v>
      </c>
      <c r="L5425">
        <f t="shared" ca="1" si="1182"/>
        <v>0</v>
      </c>
      <c r="M5425">
        <f t="shared" ca="1" si="1183"/>
        <v>0</v>
      </c>
      <c r="N5425">
        <f t="shared" ca="1" si="1184"/>
        <v>4.8608770793128855</v>
      </c>
      <c r="O5425">
        <f t="shared" si="1185"/>
        <v>1</v>
      </c>
      <c r="P5425">
        <f t="shared" ca="1" si="1186"/>
        <v>-0.86087707931288548</v>
      </c>
      <c r="Q5425">
        <f t="shared" ca="1" si="1187"/>
        <v>0</v>
      </c>
      <c r="R5425">
        <f t="shared" ca="1" si="1188"/>
        <v>0</v>
      </c>
      <c r="S5425">
        <f t="shared" ca="1" si="1189"/>
        <v>0</v>
      </c>
      <c r="T5425">
        <f t="shared" ca="1" si="1190"/>
        <v>0</v>
      </c>
    </row>
    <row r="5426" spans="7:20" x14ac:dyDescent="0.3">
      <c r="G5426">
        <f t="shared" ca="1" si="1177"/>
        <v>0.36796199134797869</v>
      </c>
      <c r="H5426">
        <f t="shared" ca="1" si="1178"/>
        <v>-0.33725592415765754</v>
      </c>
      <c r="I5426">
        <f t="shared" ca="1" si="1179"/>
        <v>3.7709244998002154</v>
      </c>
      <c r="J5426">
        <f t="shared" ca="1" si="1180"/>
        <v>43.420188241308068</v>
      </c>
      <c r="K5426">
        <f t="shared" ca="1" si="1181"/>
        <v>0</v>
      </c>
      <c r="L5426">
        <f t="shared" ca="1" si="1182"/>
        <v>1</v>
      </c>
      <c r="M5426">
        <f t="shared" ca="1" si="1183"/>
        <v>0</v>
      </c>
      <c r="N5426">
        <f t="shared" ca="1" si="1184"/>
        <v>2.4201882413080682</v>
      </c>
      <c r="O5426">
        <f t="shared" si="1185"/>
        <v>1</v>
      </c>
      <c r="P5426">
        <f t="shared" ca="1" si="1186"/>
        <v>1.5798117586919318</v>
      </c>
      <c r="Q5426">
        <f t="shared" ca="1" si="1187"/>
        <v>0</v>
      </c>
      <c r="R5426">
        <f t="shared" ca="1" si="1188"/>
        <v>1</v>
      </c>
      <c r="S5426">
        <f t="shared" ca="1" si="1189"/>
        <v>0</v>
      </c>
      <c r="T5426">
        <f t="shared" ca="1" si="1190"/>
        <v>1</v>
      </c>
    </row>
    <row r="5427" spans="7:20" x14ac:dyDescent="0.3">
      <c r="G5427">
        <f t="shared" ca="1" si="1177"/>
        <v>0.14743083618762509</v>
      </c>
      <c r="H5427">
        <f t="shared" ca="1" si="1178"/>
        <v>-1.0475159659921685</v>
      </c>
      <c r="I5427">
        <f t="shared" ca="1" si="1179"/>
        <v>3.756719298963525</v>
      </c>
      <c r="J5427">
        <f t="shared" ca="1" si="1180"/>
        <v>42.807755907533071</v>
      </c>
      <c r="K5427">
        <f t="shared" ca="1" si="1181"/>
        <v>0</v>
      </c>
      <c r="L5427">
        <f t="shared" ca="1" si="1182"/>
        <v>1</v>
      </c>
      <c r="M5427">
        <f t="shared" ca="1" si="1183"/>
        <v>0</v>
      </c>
      <c r="N5427">
        <f t="shared" ca="1" si="1184"/>
        <v>1.8077559075330711</v>
      </c>
      <c r="O5427">
        <f t="shared" si="1185"/>
        <v>1</v>
      </c>
      <c r="P5427">
        <f t="shared" ca="1" si="1186"/>
        <v>2.1922440924669289</v>
      </c>
      <c r="Q5427">
        <f t="shared" ca="1" si="1187"/>
        <v>0</v>
      </c>
      <c r="R5427">
        <f t="shared" ca="1" si="1188"/>
        <v>1</v>
      </c>
      <c r="S5427">
        <f t="shared" ca="1" si="1189"/>
        <v>0</v>
      </c>
      <c r="T5427">
        <f t="shared" ca="1" si="1190"/>
        <v>1</v>
      </c>
    </row>
    <row r="5428" spans="7:20" x14ac:dyDescent="0.3">
      <c r="G5428">
        <f t="shared" ca="1" si="1177"/>
        <v>0.4670718687765828</v>
      </c>
      <c r="H5428">
        <f t="shared" ca="1" si="1178"/>
        <v>-8.2632526183884017E-2</v>
      </c>
      <c r="I5428">
        <f t="shared" ca="1" si="1179"/>
        <v>3.7760169677596909</v>
      </c>
      <c r="J5428">
        <f t="shared" ca="1" si="1180"/>
        <v>43.641868128509991</v>
      </c>
      <c r="K5428">
        <f t="shared" ca="1" si="1181"/>
        <v>0</v>
      </c>
      <c r="L5428">
        <f t="shared" ca="1" si="1182"/>
        <v>1</v>
      </c>
      <c r="M5428">
        <f t="shared" ca="1" si="1183"/>
        <v>0</v>
      </c>
      <c r="N5428">
        <f t="shared" ca="1" si="1184"/>
        <v>2.6418681285099908</v>
      </c>
      <c r="O5428">
        <f t="shared" si="1185"/>
        <v>1</v>
      </c>
      <c r="P5428">
        <f t="shared" ca="1" si="1186"/>
        <v>1.3581318714900092</v>
      </c>
      <c r="Q5428">
        <f t="shared" ca="1" si="1187"/>
        <v>0</v>
      </c>
      <c r="R5428">
        <f t="shared" ca="1" si="1188"/>
        <v>1</v>
      </c>
      <c r="S5428">
        <f t="shared" ca="1" si="1189"/>
        <v>0</v>
      </c>
      <c r="T5428">
        <f t="shared" ca="1" si="1190"/>
        <v>1</v>
      </c>
    </row>
    <row r="5429" spans="7:20" x14ac:dyDescent="0.3">
      <c r="G5429">
        <f t="shared" ca="1" si="1177"/>
        <v>0.13415476675885352</v>
      </c>
      <c r="H5429">
        <f t="shared" ca="1" si="1178"/>
        <v>-1.1069639069886144</v>
      </c>
      <c r="I5429">
        <f t="shared" ca="1" si="1179"/>
        <v>3.7555303401435962</v>
      </c>
      <c r="J5429">
        <f t="shared" ca="1" si="1180"/>
        <v>42.756889493613343</v>
      </c>
      <c r="K5429">
        <f t="shared" ca="1" si="1181"/>
        <v>0</v>
      </c>
      <c r="L5429">
        <f t="shared" ca="1" si="1182"/>
        <v>1</v>
      </c>
      <c r="M5429">
        <f t="shared" ca="1" si="1183"/>
        <v>0</v>
      </c>
      <c r="N5429">
        <f t="shared" ca="1" si="1184"/>
        <v>1.7568894936133432</v>
      </c>
      <c r="O5429">
        <f t="shared" si="1185"/>
        <v>1</v>
      </c>
      <c r="P5429">
        <f t="shared" ca="1" si="1186"/>
        <v>2.2431105063866568</v>
      </c>
      <c r="Q5429">
        <f t="shared" ca="1" si="1187"/>
        <v>0</v>
      </c>
      <c r="R5429">
        <f t="shared" ca="1" si="1188"/>
        <v>1</v>
      </c>
      <c r="S5429">
        <f t="shared" ca="1" si="1189"/>
        <v>0</v>
      </c>
      <c r="T5429">
        <f t="shared" ca="1" si="1190"/>
        <v>1</v>
      </c>
    </row>
    <row r="5430" spans="7:20" x14ac:dyDescent="0.3">
      <c r="G5430">
        <f t="shared" ca="1" si="1177"/>
        <v>0.91933809840920933</v>
      </c>
      <c r="H5430">
        <f t="shared" ca="1" si="1178"/>
        <v>1.4006331480469942</v>
      </c>
      <c r="I5430">
        <f t="shared" ca="1" si="1179"/>
        <v>3.8056822812443083</v>
      </c>
      <c r="J5430">
        <f t="shared" ca="1" si="1180"/>
        <v>44.955912227464744</v>
      </c>
      <c r="K5430">
        <f t="shared" ca="1" si="1181"/>
        <v>0</v>
      </c>
      <c r="L5430">
        <f t="shared" ca="1" si="1182"/>
        <v>0</v>
      </c>
      <c r="M5430">
        <f t="shared" ca="1" si="1183"/>
        <v>1</v>
      </c>
      <c r="N5430">
        <f t="shared" ca="1" si="1184"/>
        <v>3.9559122274647436</v>
      </c>
      <c r="O5430">
        <f t="shared" si="1185"/>
        <v>1</v>
      </c>
      <c r="P5430">
        <f t="shared" ca="1" si="1186"/>
        <v>4.408777253525642E-2</v>
      </c>
      <c r="Q5430">
        <f t="shared" ca="1" si="1187"/>
        <v>0</v>
      </c>
      <c r="R5430">
        <f t="shared" ca="1" si="1188"/>
        <v>0</v>
      </c>
      <c r="S5430">
        <f t="shared" ca="1" si="1189"/>
        <v>4.408777253525642E-2</v>
      </c>
      <c r="T5430">
        <f t="shared" ca="1" si="1190"/>
        <v>4.408777253525642E-2</v>
      </c>
    </row>
    <row r="5431" spans="7:20" x14ac:dyDescent="0.3">
      <c r="G5431">
        <f t="shared" ca="1" si="1177"/>
        <v>0.79188077784925226</v>
      </c>
      <c r="H5431">
        <f t="shared" ca="1" si="1178"/>
        <v>0.81296444373312593</v>
      </c>
      <c r="I5431">
        <f t="shared" ca="1" si="1179"/>
        <v>3.7939289071580311</v>
      </c>
      <c r="J5431">
        <f t="shared" ca="1" si="1180"/>
        <v>44.430621589387883</v>
      </c>
      <c r="K5431">
        <f t="shared" ca="1" si="1181"/>
        <v>0</v>
      </c>
      <c r="L5431">
        <f t="shared" ca="1" si="1182"/>
        <v>0</v>
      </c>
      <c r="M5431">
        <f t="shared" ca="1" si="1183"/>
        <v>1</v>
      </c>
      <c r="N5431">
        <f t="shared" ca="1" si="1184"/>
        <v>3.4306215893878829</v>
      </c>
      <c r="O5431">
        <f t="shared" si="1185"/>
        <v>1</v>
      </c>
      <c r="P5431">
        <f t="shared" ca="1" si="1186"/>
        <v>0.56937841061211714</v>
      </c>
      <c r="Q5431">
        <f t="shared" ca="1" si="1187"/>
        <v>0</v>
      </c>
      <c r="R5431">
        <f t="shared" ca="1" si="1188"/>
        <v>0</v>
      </c>
      <c r="S5431">
        <f t="shared" ca="1" si="1189"/>
        <v>0.56937841061211714</v>
      </c>
      <c r="T5431">
        <f t="shared" ca="1" si="1190"/>
        <v>0.56937841061211714</v>
      </c>
    </row>
    <row r="5432" spans="7:20" x14ac:dyDescent="0.3">
      <c r="G5432">
        <f t="shared" ca="1" si="1177"/>
        <v>0.72018360508357038</v>
      </c>
      <c r="H5432">
        <f t="shared" ca="1" si="1178"/>
        <v>0.58338702583279056</v>
      </c>
      <c r="I5432">
        <f t="shared" ca="1" si="1179"/>
        <v>3.7893373588000241</v>
      </c>
      <c r="J5432">
        <f t="shared" ca="1" si="1180"/>
        <v>44.227083875997828</v>
      </c>
      <c r="K5432">
        <f t="shared" ca="1" si="1181"/>
        <v>0</v>
      </c>
      <c r="L5432">
        <f t="shared" ca="1" si="1182"/>
        <v>0</v>
      </c>
      <c r="M5432">
        <f t="shared" ca="1" si="1183"/>
        <v>1</v>
      </c>
      <c r="N5432">
        <f t="shared" ca="1" si="1184"/>
        <v>3.2270838759978275</v>
      </c>
      <c r="O5432">
        <f t="shared" si="1185"/>
        <v>1</v>
      </c>
      <c r="P5432">
        <f t="shared" ca="1" si="1186"/>
        <v>0.77291612400217247</v>
      </c>
      <c r="Q5432">
        <f t="shared" ca="1" si="1187"/>
        <v>0</v>
      </c>
      <c r="R5432">
        <f t="shared" ca="1" si="1188"/>
        <v>0</v>
      </c>
      <c r="S5432">
        <f t="shared" ca="1" si="1189"/>
        <v>0.77291612400217247</v>
      </c>
      <c r="T5432">
        <f t="shared" ca="1" si="1190"/>
        <v>0.77291612400217247</v>
      </c>
    </row>
    <row r="5433" spans="7:20" x14ac:dyDescent="0.3">
      <c r="G5433">
        <f t="shared" ca="1" si="1177"/>
        <v>0.82667988494415434</v>
      </c>
      <c r="H5433">
        <f t="shared" ca="1" si="1178"/>
        <v>0.9411261227323755</v>
      </c>
      <c r="I5433">
        <f t="shared" ca="1" si="1179"/>
        <v>3.7964921407380161</v>
      </c>
      <c r="J5433">
        <f t="shared" ca="1" si="1180"/>
        <v>44.544653733701985</v>
      </c>
      <c r="K5433">
        <f t="shared" ca="1" si="1181"/>
        <v>0</v>
      </c>
      <c r="L5433">
        <f t="shared" ca="1" si="1182"/>
        <v>0</v>
      </c>
      <c r="M5433">
        <f t="shared" ca="1" si="1183"/>
        <v>1</v>
      </c>
      <c r="N5433">
        <f t="shared" ca="1" si="1184"/>
        <v>3.5446537337019848</v>
      </c>
      <c r="O5433">
        <f t="shared" si="1185"/>
        <v>1</v>
      </c>
      <c r="P5433">
        <f t="shared" ca="1" si="1186"/>
        <v>0.45534626629801522</v>
      </c>
      <c r="Q5433">
        <f t="shared" ca="1" si="1187"/>
        <v>0</v>
      </c>
      <c r="R5433">
        <f t="shared" ca="1" si="1188"/>
        <v>0</v>
      </c>
      <c r="S5433">
        <f t="shared" ca="1" si="1189"/>
        <v>0.45534626629801522</v>
      </c>
      <c r="T5433">
        <f t="shared" ca="1" si="1190"/>
        <v>0.45534626629801522</v>
      </c>
    </row>
    <row r="5434" spans="7:20" x14ac:dyDescent="0.3">
      <c r="G5434">
        <f t="shared" ca="1" si="1177"/>
        <v>0.15418731764702576</v>
      </c>
      <c r="H5434">
        <f t="shared" ca="1" si="1178"/>
        <v>-1.0186384665699739</v>
      </c>
      <c r="I5434">
        <f t="shared" ca="1" si="1179"/>
        <v>3.7572968489519689</v>
      </c>
      <c r="J5434">
        <f t="shared" ca="1" si="1180"/>
        <v>42.832486667400374</v>
      </c>
      <c r="K5434">
        <f t="shared" ca="1" si="1181"/>
        <v>0</v>
      </c>
      <c r="L5434">
        <f t="shared" ca="1" si="1182"/>
        <v>1</v>
      </c>
      <c r="M5434">
        <f t="shared" ca="1" si="1183"/>
        <v>0</v>
      </c>
      <c r="N5434">
        <f t="shared" ca="1" si="1184"/>
        <v>1.8324866674003744</v>
      </c>
      <c r="O5434">
        <f t="shared" si="1185"/>
        <v>1</v>
      </c>
      <c r="P5434">
        <f t="shared" ca="1" si="1186"/>
        <v>2.1675133325996256</v>
      </c>
      <c r="Q5434">
        <f t="shared" ca="1" si="1187"/>
        <v>0</v>
      </c>
      <c r="R5434">
        <f t="shared" ca="1" si="1188"/>
        <v>1</v>
      </c>
      <c r="S5434">
        <f t="shared" ca="1" si="1189"/>
        <v>0</v>
      </c>
      <c r="T5434">
        <f t="shared" ca="1" si="1190"/>
        <v>1</v>
      </c>
    </row>
    <row r="5435" spans="7:20" x14ac:dyDescent="0.3">
      <c r="G5435">
        <f t="shared" ca="1" si="1177"/>
        <v>0.78432934444553271</v>
      </c>
      <c r="H5435">
        <f t="shared" ca="1" si="1178"/>
        <v>0.78689845657318835</v>
      </c>
      <c r="I5435">
        <f t="shared" ca="1" si="1179"/>
        <v>3.7934075874148321</v>
      </c>
      <c r="J5435">
        <f t="shared" ca="1" si="1180"/>
        <v>44.407465065651678</v>
      </c>
      <c r="K5435">
        <f t="shared" ca="1" si="1181"/>
        <v>0</v>
      </c>
      <c r="L5435">
        <f t="shared" ca="1" si="1182"/>
        <v>0</v>
      </c>
      <c r="M5435">
        <f t="shared" ca="1" si="1183"/>
        <v>1</v>
      </c>
      <c r="N5435">
        <f t="shared" ca="1" si="1184"/>
        <v>3.4074650656516781</v>
      </c>
      <c r="O5435">
        <f t="shared" si="1185"/>
        <v>1</v>
      </c>
      <c r="P5435">
        <f t="shared" ca="1" si="1186"/>
        <v>0.59253493434832194</v>
      </c>
      <c r="Q5435">
        <f t="shared" ca="1" si="1187"/>
        <v>0</v>
      </c>
      <c r="R5435">
        <f t="shared" ca="1" si="1188"/>
        <v>0</v>
      </c>
      <c r="S5435">
        <f t="shared" ca="1" si="1189"/>
        <v>0.59253493434832194</v>
      </c>
      <c r="T5435">
        <f t="shared" ca="1" si="1190"/>
        <v>0.59253493434832194</v>
      </c>
    </row>
    <row r="5436" spans="7:20" x14ac:dyDescent="0.3">
      <c r="G5436">
        <f t="shared" ca="1" si="1177"/>
        <v>0.44022425580409585</v>
      </c>
      <c r="H5436">
        <f t="shared" ca="1" si="1178"/>
        <v>-0.15040067138394211</v>
      </c>
      <c r="I5436">
        <f t="shared" ca="1" si="1179"/>
        <v>3.7746616048556896</v>
      </c>
      <c r="J5436">
        <f t="shared" ca="1" si="1180"/>
        <v>43.582757626526977</v>
      </c>
      <c r="K5436">
        <f t="shared" ca="1" si="1181"/>
        <v>0</v>
      </c>
      <c r="L5436">
        <f t="shared" ca="1" si="1182"/>
        <v>1</v>
      </c>
      <c r="M5436">
        <f t="shared" ca="1" si="1183"/>
        <v>0</v>
      </c>
      <c r="N5436">
        <f t="shared" ca="1" si="1184"/>
        <v>2.5827576265269769</v>
      </c>
      <c r="O5436">
        <f t="shared" si="1185"/>
        <v>1</v>
      </c>
      <c r="P5436">
        <f t="shared" ca="1" si="1186"/>
        <v>1.4172423734730231</v>
      </c>
      <c r="Q5436">
        <f t="shared" ca="1" si="1187"/>
        <v>0</v>
      </c>
      <c r="R5436">
        <f t="shared" ca="1" si="1188"/>
        <v>1</v>
      </c>
      <c r="S5436">
        <f t="shared" ca="1" si="1189"/>
        <v>0</v>
      </c>
      <c r="T5436">
        <f t="shared" ca="1" si="1190"/>
        <v>1</v>
      </c>
    </row>
    <row r="5437" spans="7:20" x14ac:dyDescent="0.3">
      <c r="G5437">
        <f t="shared" ca="1" si="1177"/>
        <v>0.30274227503533846</v>
      </c>
      <c r="H5437">
        <f t="shared" ca="1" si="1178"/>
        <v>-0.51652962981147665</v>
      </c>
      <c r="I5437">
        <f t="shared" ca="1" si="1179"/>
        <v>3.7673390256871389</v>
      </c>
      <c r="J5437">
        <f t="shared" ca="1" si="1180"/>
        <v>43.264785043938303</v>
      </c>
      <c r="K5437">
        <f t="shared" ca="1" si="1181"/>
        <v>0</v>
      </c>
      <c r="L5437">
        <f t="shared" ca="1" si="1182"/>
        <v>1</v>
      </c>
      <c r="M5437">
        <f t="shared" ca="1" si="1183"/>
        <v>0</v>
      </c>
      <c r="N5437">
        <f t="shared" ca="1" si="1184"/>
        <v>2.2647850439383035</v>
      </c>
      <c r="O5437">
        <f t="shared" si="1185"/>
        <v>1</v>
      </c>
      <c r="P5437">
        <f t="shared" ca="1" si="1186"/>
        <v>1.7352149560616965</v>
      </c>
      <c r="Q5437">
        <f t="shared" ca="1" si="1187"/>
        <v>0</v>
      </c>
      <c r="R5437">
        <f t="shared" ca="1" si="1188"/>
        <v>1</v>
      </c>
      <c r="S5437">
        <f t="shared" ca="1" si="1189"/>
        <v>0</v>
      </c>
      <c r="T5437">
        <f t="shared" ca="1" si="1190"/>
        <v>1</v>
      </c>
    </row>
    <row r="5438" spans="7:20" x14ac:dyDescent="0.3">
      <c r="G5438">
        <f t="shared" ca="1" si="1177"/>
        <v>4.6409697165291974E-2</v>
      </c>
      <c r="H5438">
        <f t="shared" ca="1" si="1178"/>
        <v>-1.6807092947168276</v>
      </c>
      <c r="I5438">
        <f t="shared" ca="1" si="1179"/>
        <v>3.744055432389032</v>
      </c>
      <c r="J5438">
        <f t="shared" ca="1" si="1180"/>
        <v>42.269062369242185</v>
      </c>
      <c r="K5438">
        <f t="shared" ca="1" si="1181"/>
        <v>0</v>
      </c>
      <c r="L5438">
        <f t="shared" ca="1" si="1182"/>
        <v>1</v>
      </c>
      <c r="M5438">
        <f t="shared" ca="1" si="1183"/>
        <v>0</v>
      </c>
      <c r="N5438">
        <f t="shared" ca="1" si="1184"/>
        <v>1.2690623692421852</v>
      </c>
      <c r="O5438">
        <f t="shared" si="1185"/>
        <v>1</v>
      </c>
      <c r="P5438">
        <f t="shared" ca="1" si="1186"/>
        <v>2.7309376307578148</v>
      </c>
      <c r="Q5438">
        <f t="shared" ca="1" si="1187"/>
        <v>0</v>
      </c>
      <c r="R5438">
        <f t="shared" ca="1" si="1188"/>
        <v>1</v>
      </c>
      <c r="S5438">
        <f t="shared" ca="1" si="1189"/>
        <v>0</v>
      </c>
      <c r="T5438">
        <f t="shared" ca="1" si="1190"/>
        <v>1</v>
      </c>
    </row>
    <row r="5439" spans="7:20" x14ac:dyDescent="0.3">
      <c r="G5439">
        <f t="shared" ca="1" si="1177"/>
        <v>0.97627487356465914</v>
      </c>
      <c r="H5439">
        <f t="shared" ca="1" si="1178"/>
        <v>1.9822590663933046</v>
      </c>
      <c r="I5439">
        <f t="shared" ca="1" si="1179"/>
        <v>3.8173147996112347</v>
      </c>
      <c r="J5439">
        <f t="shared" ca="1" si="1180"/>
        <v>45.481916145914369</v>
      </c>
      <c r="K5439">
        <f t="shared" ca="1" si="1181"/>
        <v>0</v>
      </c>
      <c r="L5439">
        <f t="shared" ca="1" si="1182"/>
        <v>0</v>
      </c>
      <c r="M5439">
        <f t="shared" ca="1" si="1183"/>
        <v>0</v>
      </c>
      <c r="N5439">
        <f t="shared" ca="1" si="1184"/>
        <v>4.4819161459143686</v>
      </c>
      <c r="O5439">
        <f t="shared" si="1185"/>
        <v>1</v>
      </c>
      <c r="P5439">
        <f t="shared" ca="1" si="1186"/>
        <v>-0.4819161459143686</v>
      </c>
      <c r="Q5439">
        <f t="shared" ca="1" si="1187"/>
        <v>0</v>
      </c>
      <c r="R5439">
        <f t="shared" ca="1" si="1188"/>
        <v>0</v>
      </c>
      <c r="S5439">
        <f t="shared" ca="1" si="1189"/>
        <v>0</v>
      </c>
      <c r="T5439">
        <f t="shared" ca="1" si="1190"/>
        <v>0</v>
      </c>
    </row>
    <row r="5440" spans="7:20" x14ac:dyDescent="0.3">
      <c r="G5440">
        <f t="shared" ca="1" si="1177"/>
        <v>0.77817096253279039</v>
      </c>
      <c r="H5440">
        <f t="shared" ca="1" si="1178"/>
        <v>0.76603063364290613</v>
      </c>
      <c r="I5440">
        <f t="shared" ca="1" si="1179"/>
        <v>3.7929902309562267</v>
      </c>
      <c r="J5440">
        <f t="shared" ca="1" si="1180"/>
        <v>44.388935190346771</v>
      </c>
      <c r="K5440">
        <f t="shared" ca="1" si="1181"/>
        <v>0</v>
      </c>
      <c r="L5440">
        <f t="shared" ca="1" si="1182"/>
        <v>0</v>
      </c>
      <c r="M5440">
        <f t="shared" ca="1" si="1183"/>
        <v>1</v>
      </c>
      <c r="N5440">
        <f t="shared" ca="1" si="1184"/>
        <v>3.3889351903467713</v>
      </c>
      <c r="O5440">
        <f t="shared" si="1185"/>
        <v>1</v>
      </c>
      <c r="P5440">
        <f t="shared" ca="1" si="1186"/>
        <v>0.61106480965322874</v>
      </c>
      <c r="Q5440">
        <f t="shared" ca="1" si="1187"/>
        <v>0</v>
      </c>
      <c r="R5440">
        <f t="shared" ca="1" si="1188"/>
        <v>0</v>
      </c>
      <c r="S5440">
        <f t="shared" ca="1" si="1189"/>
        <v>0.61106480965322874</v>
      </c>
      <c r="T5440">
        <f t="shared" ca="1" si="1190"/>
        <v>0.61106480965322874</v>
      </c>
    </row>
    <row r="5441" spans="7:20" x14ac:dyDescent="0.3">
      <c r="G5441">
        <f t="shared" ca="1" si="1177"/>
        <v>0.41786450795533614</v>
      </c>
      <c r="H5441">
        <f t="shared" ca="1" si="1178"/>
        <v>-0.20735961982157811</v>
      </c>
      <c r="I5441">
        <f t="shared" ca="1" si="1179"/>
        <v>3.7735224258869371</v>
      </c>
      <c r="J5441">
        <f t="shared" ca="1" si="1180"/>
        <v>43.533137334201463</v>
      </c>
      <c r="K5441">
        <f t="shared" ca="1" si="1181"/>
        <v>0</v>
      </c>
      <c r="L5441">
        <f t="shared" ca="1" si="1182"/>
        <v>1</v>
      </c>
      <c r="M5441">
        <f t="shared" ca="1" si="1183"/>
        <v>0</v>
      </c>
      <c r="N5441">
        <f t="shared" ca="1" si="1184"/>
        <v>2.5331373342014629</v>
      </c>
      <c r="O5441">
        <f t="shared" si="1185"/>
        <v>1</v>
      </c>
      <c r="P5441">
        <f t="shared" ca="1" si="1186"/>
        <v>1.4668626657985371</v>
      </c>
      <c r="Q5441">
        <f t="shared" ca="1" si="1187"/>
        <v>0</v>
      </c>
      <c r="R5441">
        <f t="shared" ca="1" si="1188"/>
        <v>1</v>
      </c>
      <c r="S5441">
        <f t="shared" ca="1" si="1189"/>
        <v>0</v>
      </c>
      <c r="T5441">
        <f t="shared" ca="1" si="1190"/>
        <v>1</v>
      </c>
    </row>
    <row r="5442" spans="7:20" x14ac:dyDescent="0.3">
      <c r="G5442">
        <f t="shared" ca="1" si="1177"/>
        <v>0.49640750776702924</v>
      </c>
      <c r="H5442">
        <f t="shared" ca="1" si="1178"/>
        <v>-9.0051643153511197E-3</v>
      </c>
      <c r="I5442">
        <f t="shared" ca="1" si="1179"/>
        <v>3.7774895149970615</v>
      </c>
      <c r="J5442">
        <f t="shared" ca="1" si="1180"/>
        <v>43.706180180502407</v>
      </c>
      <c r="K5442">
        <f t="shared" ca="1" si="1181"/>
        <v>0</v>
      </c>
      <c r="L5442">
        <f t="shared" ca="1" si="1182"/>
        <v>1</v>
      </c>
      <c r="M5442">
        <f t="shared" ca="1" si="1183"/>
        <v>0</v>
      </c>
      <c r="N5442">
        <f t="shared" ca="1" si="1184"/>
        <v>2.7061801805024075</v>
      </c>
      <c r="O5442">
        <f t="shared" si="1185"/>
        <v>1</v>
      </c>
      <c r="P5442">
        <f t="shared" ca="1" si="1186"/>
        <v>1.2938198194975925</v>
      </c>
      <c r="Q5442">
        <f t="shared" ca="1" si="1187"/>
        <v>0</v>
      </c>
      <c r="R5442">
        <f t="shared" ca="1" si="1188"/>
        <v>1</v>
      </c>
      <c r="S5442">
        <f t="shared" ca="1" si="1189"/>
        <v>0</v>
      </c>
      <c r="T5442">
        <f t="shared" ca="1" si="1190"/>
        <v>1</v>
      </c>
    </row>
    <row r="5443" spans="7:20" x14ac:dyDescent="0.3">
      <c r="G5443">
        <f t="shared" ref="G5443:G5506" ca="1" si="1191">RAND()</f>
        <v>0.5802464612000322</v>
      </c>
      <c r="H5443">
        <f t="shared" ref="H5443:H5506" ca="1" si="1192">_xlfn.NORM.S.INV(G5443)</f>
        <v>0.202524025902133</v>
      </c>
      <c r="I5443">
        <f t="shared" ref="I5443:I5506" ca="1" si="1193">H5443*$C$14+$C$13</f>
        <v>3.781720098801411</v>
      </c>
      <c r="J5443">
        <f t="shared" ref="J5443:J5506" ca="1" si="1194">EXP(I5443)</f>
        <v>43.891474513762752</v>
      </c>
      <c r="K5443">
        <f t="shared" ref="K5443:K5506" ca="1" si="1195">IF(AND(J5443&gt;=$C$8,J5443&lt;=$C$9),1,0)</f>
        <v>0</v>
      </c>
      <c r="L5443">
        <f t="shared" ref="L5443:L5506" ca="1" si="1196">IF(AND(J5443&gt;=$C$9,J5443&lt;=$C$10),1,0)</f>
        <v>1</v>
      </c>
      <c r="M5443">
        <f t="shared" ref="M5443:M5506" ca="1" si="1197">IF(AND(J5443&gt;=$C$10,J5443&lt;=$C$11),1,0)</f>
        <v>0</v>
      </c>
      <c r="N5443">
        <f t="shared" ref="N5443:N5506" ca="1" si="1198">J5443-$C$8</f>
        <v>2.891474513762752</v>
      </c>
      <c r="O5443">
        <f t="shared" ref="O5443:O5506" si="1199">$C$9-$C$8</f>
        <v>1</v>
      </c>
      <c r="P5443">
        <f t="shared" ref="P5443:P5506" ca="1" si="1200">O5443-(J5443-$C$10)*O5443/($C$11-$C$10)</f>
        <v>1.108525486237248</v>
      </c>
      <c r="Q5443">
        <f t="shared" ref="Q5443:Q5506" ca="1" si="1201">N5443*K5443</f>
        <v>0</v>
      </c>
      <c r="R5443">
        <f t="shared" ref="R5443:R5506" ca="1" si="1202">O5443*L5443</f>
        <v>1</v>
      </c>
      <c r="S5443">
        <f t="shared" ref="S5443:S5506" ca="1" si="1203">P5443*M5443</f>
        <v>0</v>
      </c>
      <c r="T5443">
        <f t="shared" ref="T5443:T5506" ca="1" si="1204">SUM(Q5443:S5443)</f>
        <v>1</v>
      </c>
    </row>
    <row r="5444" spans="7:20" x14ac:dyDescent="0.3">
      <c r="G5444">
        <f t="shared" ca="1" si="1191"/>
        <v>0.44611731085764394</v>
      </c>
      <c r="H5444">
        <f t="shared" ca="1" si="1192"/>
        <v>-0.13547715964984217</v>
      </c>
      <c r="I5444">
        <f t="shared" ca="1" si="1193"/>
        <v>3.7749600750903718</v>
      </c>
      <c r="J5444">
        <f t="shared" ca="1" si="1194"/>
        <v>43.595767723890688</v>
      </c>
      <c r="K5444">
        <f t="shared" ca="1" si="1195"/>
        <v>0</v>
      </c>
      <c r="L5444">
        <f t="shared" ca="1" si="1196"/>
        <v>1</v>
      </c>
      <c r="M5444">
        <f t="shared" ca="1" si="1197"/>
        <v>0</v>
      </c>
      <c r="N5444">
        <f t="shared" ca="1" si="1198"/>
        <v>2.5957677238906882</v>
      </c>
      <c r="O5444">
        <f t="shared" si="1199"/>
        <v>1</v>
      </c>
      <c r="P5444">
        <f t="shared" ca="1" si="1200"/>
        <v>1.4042322761093118</v>
      </c>
      <c r="Q5444">
        <f t="shared" ca="1" si="1201"/>
        <v>0</v>
      </c>
      <c r="R5444">
        <f t="shared" ca="1" si="1202"/>
        <v>1</v>
      </c>
      <c r="S5444">
        <f t="shared" ca="1" si="1203"/>
        <v>0</v>
      </c>
      <c r="T5444">
        <f t="shared" ca="1" si="1204"/>
        <v>1</v>
      </c>
    </row>
    <row r="5445" spans="7:20" x14ac:dyDescent="0.3">
      <c r="G5445">
        <f t="shared" ca="1" si="1191"/>
        <v>0.51963980891713279</v>
      </c>
      <c r="H5445">
        <f t="shared" ca="1" si="1192"/>
        <v>4.9249602441913398E-2</v>
      </c>
      <c r="I5445">
        <f t="shared" ca="1" si="1193"/>
        <v>3.7786546103322065</v>
      </c>
      <c r="J5445">
        <f t="shared" ca="1" si="1194"/>
        <v>43.757131723086339</v>
      </c>
      <c r="K5445">
        <f t="shared" ca="1" si="1195"/>
        <v>0</v>
      </c>
      <c r="L5445">
        <f t="shared" ca="1" si="1196"/>
        <v>1</v>
      </c>
      <c r="M5445">
        <f t="shared" ca="1" si="1197"/>
        <v>0</v>
      </c>
      <c r="N5445">
        <f t="shared" ca="1" si="1198"/>
        <v>2.7571317230863386</v>
      </c>
      <c r="O5445">
        <f t="shared" si="1199"/>
        <v>1</v>
      </c>
      <c r="P5445">
        <f t="shared" ca="1" si="1200"/>
        <v>1.2428682769136614</v>
      </c>
      <c r="Q5445">
        <f t="shared" ca="1" si="1201"/>
        <v>0</v>
      </c>
      <c r="R5445">
        <f t="shared" ca="1" si="1202"/>
        <v>1</v>
      </c>
      <c r="S5445">
        <f t="shared" ca="1" si="1203"/>
        <v>0</v>
      </c>
      <c r="T5445">
        <f t="shared" ca="1" si="1204"/>
        <v>1</v>
      </c>
    </row>
    <row r="5446" spans="7:20" x14ac:dyDescent="0.3">
      <c r="G5446">
        <f t="shared" ca="1" si="1191"/>
        <v>0.3478081517834708</v>
      </c>
      <c r="H5446">
        <f t="shared" ca="1" si="1192"/>
        <v>-0.39124479046455901</v>
      </c>
      <c r="I5446">
        <f t="shared" ca="1" si="1193"/>
        <v>3.7698447224740774</v>
      </c>
      <c r="J5446">
        <f t="shared" ca="1" si="1194"/>
        <v>43.373329409653238</v>
      </c>
      <c r="K5446">
        <f t="shared" ca="1" si="1195"/>
        <v>0</v>
      </c>
      <c r="L5446">
        <f t="shared" ca="1" si="1196"/>
        <v>1</v>
      </c>
      <c r="M5446">
        <f t="shared" ca="1" si="1197"/>
        <v>0</v>
      </c>
      <c r="N5446">
        <f t="shared" ca="1" si="1198"/>
        <v>2.3733294096532376</v>
      </c>
      <c r="O5446">
        <f t="shared" si="1199"/>
        <v>1</v>
      </c>
      <c r="P5446">
        <f t="shared" ca="1" si="1200"/>
        <v>1.6266705903467624</v>
      </c>
      <c r="Q5446">
        <f t="shared" ca="1" si="1201"/>
        <v>0</v>
      </c>
      <c r="R5446">
        <f t="shared" ca="1" si="1202"/>
        <v>1</v>
      </c>
      <c r="S5446">
        <f t="shared" ca="1" si="1203"/>
        <v>0</v>
      </c>
      <c r="T5446">
        <f t="shared" ca="1" si="1204"/>
        <v>1</v>
      </c>
    </row>
    <row r="5447" spans="7:20" x14ac:dyDescent="0.3">
      <c r="G5447">
        <f t="shared" ca="1" si="1191"/>
        <v>1.4946485483502636E-2</v>
      </c>
      <c r="H5447">
        <f t="shared" ca="1" si="1192"/>
        <v>-2.1715056441515084</v>
      </c>
      <c r="I5447">
        <f t="shared" ca="1" si="1193"/>
        <v>3.7342395054003381</v>
      </c>
      <c r="J5447">
        <f t="shared" ca="1" si="1194"/>
        <v>41.856182055813875</v>
      </c>
      <c r="K5447">
        <f t="shared" ca="1" si="1195"/>
        <v>1</v>
      </c>
      <c r="L5447">
        <f t="shared" ca="1" si="1196"/>
        <v>0</v>
      </c>
      <c r="M5447">
        <f t="shared" ca="1" si="1197"/>
        <v>0</v>
      </c>
      <c r="N5447">
        <f t="shared" ca="1" si="1198"/>
        <v>0.85618205581387485</v>
      </c>
      <c r="O5447">
        <f t="shared" si="1199"/>
        <v>1</v>
      </c>
      <c r="P5447">
        <f t="shared" ca="1" si="1200"/>
        <v>3.1438179441861251</v>
      </c>
      <c r="Q5447">
        <f t="shared" ca="1" si="1201"/>
        <v>0.85618205581387485</v>
      </c>
      <c r="R5447">
        <f t="shared" ca="1" si="1202"/>
        <v>0</v>
      </c>
      <c r="S5447">
        <f t="shared" ca="1" si="1203"/>
        <v>0</v>
      </c>
      <c r="T5447">
        <f t="shared" ca="1" si="1204"/>
        <v>0.85618205581387485</v>
      </c>
    </row>
    <row r="5448" spans="7:20" x14ac:dyDescent="0.3">
      <c r="G5448">
        <f t="shared" ca="1" si="1191"/>
        <v>0.87846121731939897</v>
      </c>
      <c r="H5448">
        <f t="shared" ca="1" si="1192"/>
        <v>1.1673289163652594</v>
      </c>
      <c r="I5448">
        <f t="shared" ca="1" si="1193"/>
        <v>3.8010161966106737</v>
      </c>
      <c r="J5448">
        <f t="shared" ca="1" si="1194"/>
        <v>44.746632773759259</v>
      </c>
      <c r="K5448">
        <f t="shared" ca="1" si="1195"/>
        <v>0</v>
      </c>
      <c r="L5448">
        <f t="shared" ca="1" si="1196"/>
        <v>0</v>
      </c>
      <c r="M5448">
        <f t="shared" ca="1" si="1197"/>
        <v>1</v>
      </c>
      <c r="N5448">
        <f t="shared" ca="1" si="1198"/>
        <v>3.7466327737592593</v>
      </c>
      <c r="O5448">
        <f t="shared" si="1199"/>
        <v>1</v>
      </c>
      <c r="P5448">
        <f t="shared" ca="1" si="1200"/>
        <v>0.25336722624074071</v>
      </c>
      <c r="Q5448">
        <f t="shared" ca="1" si="1201"/>
        <v>0</v>
      </c>
      <c r="R5448">
        <f t="shared" ca="1" si="1202"/>
        <v>0</v>
      </c>
      <c r="S5448">
        <f t="shared" ca="1" si="1203"/>
        <v>0.25336722624074071</v>
      </c>
      <c r="T5448">
        <f t="shared" ca="1" si="1204"/>
        <v>0.25336722624074071</v>
      </c>
    </row>
    <row r="5449" spans="7:20" x14ac:dyDescent="0.3">
      <c r="G5449">
        <f t="shared" ca="1" si="1191"/>
        <v>0.58583477288399954</v>
      </c>
      <c r="H5449">
        <f t="shared" ca="1" si="1192"/>
        <v>0.21684331532568199</v>
      </c>
      <c r="I5449">
        <f t="shared" ca="1" si="1193"/>
        <v>3.782006484589882</v>
      </c>
      <c r="J5449">
        <f t="shared" ca="1" si="1194"/>
        <v>43.904046208389943</v>
      </c>
      <c r="K5449">
        <f t="shared" ca="1" si="1195"/>
        <v>0</v>
      </c>
      <c r="L5449">
        <f t="shared" ca="1" si="1196"/>
        <v>1</v>
      </c>
      <c r="M5449">
        <f t="shared" ca="1" si="1197"/>
        <v>0</v>
      </c>
      <c r="N5449">
        <f t="shared" ca="1" si="1198"/>
        <v>2.9040462083899428</v>
      </c>
      <c r="O5449">
        <f t="shared" si="1199"/>
        <v>1</v>
      </c>
      <c r="P5449">
        <f t="shared" ca="1" si="1200"/>
        <v>1.0959537916100572</v>
      </c>
      <c r="Q5449">
        <f t="shared" ca="1" si="1201"/>
        <v>0</v>
      </c>
      <c r="R5449">
        <f t="shared" ca="1" si="1202"/>
        <v>1</v>
      </c>
      <c r="S5449">
        <f t="shared" ca="1" si="1203"/>
        <v>0</v>
      </c>
      <c r="T5449">
        <f t="shared" ca="1" si="1204"/>
        <v>1</v>
      </c>
    </row>
    <row r="5450" spans="7:20" x14ac:dyDescent="0.3">
      <c r="G5450">
        <f t="shared" ca="1" si="1191"/>
        <v>0.90684590797515585</v>
      </c>
      <c r="H5450">
        <f t="shared" ca="1" si="1192"/>
        <v>1.3215795882719754</v>
      </c>
      <c r="I5450">
        <f t="shared" ca="1" si="1193"/>
        <v>3.8041012100488079</v>
      </c>
      <c r="J5450">
        <f t="shared" ca="1" si="1194"/>
        <v>44.884889890055462</v>
      </c>
      <c r="K5450">
        <f t="shared" ca="1" si="1195"/>
        <v>0</v>
      </c>
      <c r="L5450">
        <f t="shared" ca="1" si="1196"/>
        <v>0</v>
      </c>
      <c r="M5450">
        <f t="shared" ca="1" si="1197"/>
        <v>1</v>
      </c>
      <c r="N5450">
        <f t="shared" ca="1" si="1198"/>
        <v>3.8848898900554616</v>
      </c>
      <c r="O5450">
        <f t="shared" si="1199"/>
        <v>1</v>
      </c>
      <c r="P5450">
        <f t="shared" ca="1" si="1200"/>
        <v>0.11511010994453841</v>
      </c>
      <c r="Q5450">
        <f t="shared" ca="1" si="1201"/>
        <v>0</v>
      </c>
      <c r="R5450">
        <f t="shared" ca="1" si="1202"/>
        <v>0</v>
      </c>
      <c r="S5450">
        <f t="shared" ca="1" si="1203"/>
        <v>0.11511010994453841</v>
      </c>
      <c r="T5450">
        <f t="shared" ca="1" si="1204"/>
        <v>0.11511010994453841</v>
      </c>
    </row>
    <row r="5451" spans="7:20" x14ac:dyDescent="0.3">
      <c r="G5451">
        <f t="shared" ca="1" si="1191"/>
        <v>0.58002279062363626</v>
      </c>
      <c r="H5451">
        <f t="shared" ca="1" si="1192"/>
        <v>0.20195178334087543</v>
      </c>
      <c r="I5451">
        <f t="shared" ca="1" si="1193"/>
        <v>3.7817086539501861</v>
      </c>
      <c r="J5451">
        <f t="shared" ca="1" si="1194"/>
        <v>43.890972185241438</v>
      </c>
      <c r="K5451">
        <f t="shared" ca="1" si="1195"/>
        <v>0</v>
      </c>
      <c r="L5451">
        <f t="shared" ca="1" si="1196"/>
        <v>1</v>
      </c>
      <c r="M5451">
        <f t="shared" ca="1" si="1197"/>
        <v>0</v>
      </c>
      <c r="N5451">
        <f t="shared" ca="1" si="1198"/>
        <v>2.8909721852414378</v>
      </c>
      <c r="O5451">
        <f t="shared" si="1199"/>
        <v>1</v>
      </c>
      <c r="P5451">
        <f t="shared" ca="1" si="1200"/>
        <v>1.1090278147585622</v>
      </c>
      <c r="Q5451">
        <f t="shared" ca="1" si="1201"/>
        <v>0</v>
      </c>
      <c r="R5451">
        <f t="shared" ca="1" si="1202"/>
        <v>1</v>
      </c>
      <c r="S5451">
        <f t="shared" ca="1" si="1203"/>
        <v>0</v>
      </c>
      <c r="T5451">
        <f t="shared" ca="1" si="1204"/>
        <v>1</v>
      </c>
    </row>
    <row r="5452" spans="7:20" x14ac:dyDescent="0.3">
      <c r="G5452">
        <f t="shared" ca="1" si="1191"/>
        <v>0.15036999741526946</v>
      </c>
      <c r="H5452">
        <f t="shared" ca="1" si="1192"/>
        <v>-1.0348478020141563</v>
      </c>
      <c r="I5452">
        <f t="shared" ca="1" si="1193"/>
        <v>3.7569726622430855</v>
      </c>
      <c r="J5452">
        <f t="shared" ca="1" si="1194"/>
        <v>42.818603195054571</v>
      </c>
      <c r="K5452">
        <f t="shared" ca="1" si="1195"/>
        <v>0</v>
      </c>
      <c r="L5452">
        <f t="shared" ca="1" si="1196"/>
        <v>1</v>
      </c>
      <c r="M5452">
        <f t="shared" ca="1" si="1197"/>
        <v>0</v>
      </c>
      <c r="N5452">
        <f t="shared" ca="1" si="1198"/>
        <v>1.8186031950545711</v>
      </c>
      <c r="O5452">
        <f t="shared" si="1199"/>
        <v>1</v>
      </c>
      <c r="P5452">
        <f t="shared" ca="1" si="1200"/>
        <v>2.1813968049454289</v>
      </c>
      <c r="Q5452">
        <f t="shared" ca="1" si="1201"/>
        <v>0</v>
      </c>
      <c r="R5452">
        <f t="shared" ca="1" si="1202"/>
        <v>1</v>
      </c>
      <c r="S5452">
        <f t="shared" ca="1" si="1203"/>
        <v>0</v>
      </c>
      <c r="T5452">
        <f t="shared" ca="1" si="1204"/>
        <v>1</v>
      </c>
    </row>
    <row r="5453" spans="7:20" x14ac:dyDescent="0.3">
      <c r="G5453">
        <f t="shared" ca="1" si="1191"/>
        <v>0.28718446573156542</v>
      </c>
      <c r="H5453">
        <f t="shared" ca="1" si="1192"/>
        <v>-0.56162883300761313</v>
      </c>
      <c r="I5453">
        <f t="shared" ca="1" si="1193"/>
        <v>3.7664370416232162</v>
      </c>
      <c r="J5453">
        <f t="shared" ca="1" si="1194"/>
        <v>43.225778491588507</v>
      </c>
      <c r="K5453">
        <f t="shared" ca="1" si="1195"/>
        <v>0</v>
      </c>
      <c r="L5453">
        <f t="shared" ca="1" si="1196"/>
        <v>1</v>
      </c>
      <c r="M5453">
        <f t="shared" ca="1" si="1197"/>
        <v>0</v>
      </c>
      <c r="N5453">
        <f t="shared" ca="1" si="1198"/>
        <v>2.2257784915885068</v>
      </c>
      <c r="O5453">
        <f t="shared" si="1199"/>
        <v>1</v>
      </c>
      <c r="P5453">
        <f t="shared" ca="1" si="1200"/>
        <v>1.7742215084114932</v>
      </c>
      <c r="Q5453">
        <f t="shared" ca="1" si="1201"/>
        <v>0</v>
      </c>
      <c r="R5453">
        <f t="shared" ca="1" si="1202"/>
        <v>1</v>
      </c>
      <c r="S5453">
        <f t="shared" ca="1" si="1203"/>
        <v>0</v>
      </c>
      <c r="T5453">
        <f t="shared" ca="1" si="1204"/>
        <v>1</v>
      </c>
    </row>
    <row r="5454" spans="7:20" x14ac:dyDescent="0.3">
      <c r="G5454">
        <f t="shared" ca="1" si="1191"/>
        <v>0.45828998107416219</v>
      </c>
      <c r="H5454">
        <f t="shared" ca="1" si="1192"/>
        <v>-0.10474272072594312</v>
      </c>
      <c r="I5454">
        <f t="shared" ca="1" si="1193"/>
        <v>3.7755747638688497</v>
      </c>
      <c r="J5454">
        <f t="shared" ca="1" si="1194"/>
        <v>43.622573790949964</v>
      </c>
      <c r="K5454">
        <f t="shared" ca="1" si="1195"/>
        <v>0</v>
      </c>
      <c r="L5454">
        <f t="shared" ca="1" si="1196"/>
        <v>1</v>
      </c>
      <c r="M5454">
        <f t="shared" ca="1" si="1197"/>
        <v>0</v>
      </c>
      <c r="N5454">
        <f t="shared" ca="1" si="1198"/>
        <v>2.6225737909499642</v>
      </c>
      <c r="O5454">
        <f t="shared" si="1199"/>
        <v>1</v>
      </c>
      <c r="P5454">
        <f t="shared" ca="1" si="1200"/>
        <v>1.3774262090500358</v>
      </c>
      <c r="Q5454">
        <f t="shared" ca="1" si="1201"/>
        <v>0</v>
      </c>
      <c r="R5454">
        <f t="shared" ca="1" si="1202"/>
        <v>1</v>
      </c>
      <c r="S5454">
        <f t="shared" ca="1" si="1203"/>
        <v>0</v>
      </c>
      <c r="T5454">
        <f t="shared" ca="1" si="1204"/>
        <v>1</v>
      </c>
    </row>
    <row r="5455" spans="7:20" x14ac:dyDescent="0.3">
      <c r="G5455">
        <f t="shared" ca="1" si="1191"/>
        <v>0.17690960686183665</v>
      </c>
      <c r="H5455">
        <f t="shared" ca="1" si="1192"/>
        <v>-0.92720672138270843</v>
      </c>
      <c r="I5455">
        <f t="shared" ca="1" si="1193"/>
        <v>3.7591254838557142</v>
      </c>
      <c r="J5455">
        <f t="shared" ca="1" si="1194"/>
        <v>42.910883305102693</v>
      </c>
      <c r="K5455">
        <f t="shared" ca="1" si="1195"/>
        <v>0</v>
      </c>
      <c r="L5455">
        <f t="shared" ca="1" si="1196"/>
        <v>1</v>
      </c>
      <c r="M5455">
        <f t="shared" ca="1" si="1197"/>
        <v>0</v>
      </c>
      <c r="N5455">
        <f t="shared" ca="1" si="1198"/>
        <v>1.9108833051026934</v>
      </c>
      <c r="O5455">
        <f t="shared" si="1199"/>
        <v>1</v>
      </c>
      <c r="P5455">
        <f t="shared" ca="1" si="1200"/>
        <v>2.0891166948973066</v>
      </c>
      <c r="Q5455">
        <f t="shared" ca="1" si="1201"/>
        <v>0</v>
      </c>
      <c r="R5455">
        <f t="shared" ca="1" si="1202"/>
        <v>1</v>
      </c>
      <c r="S5455">
        <f t="shared" ca="1" si="1203"/>
        <v>0</v>
      </c>
      <c r="T5455">
        <f t="shared" ca="1" si="1204"/>
        <v>1</v>
      </c>
    </row>
    <row r="5456" spans="7:20" x14ac:dyDescent="0.3">
      <c r="G5456">
        <f t="shared" ca="1" si="1191"/>
        <v>0.36239301391068601</v>
      </c>
      <c r="H5456">
        <f t="shared" ca="1" si="1192"/>
        <v>-0.35206965132696427</v>
      </c>
      <c r="I5456">
        <f t="shared" ca="1" si="1193"/>
        <v>3.7706282252568291</v>
      </c>
      <c r="J5456">
        <f t="shared" ca="1" si="1194"/>
        <v>43.407325850356713</v>
      </c>
      <c r="K5456">
        <f t="shared" ca="1" si="1195"/>
        <v>0</v>
      </c>
      <c r="L5456">
        <f t="shared" ca="1" si="1196"/>
        <v>1</v>
      </c>
      <c r="M5456">
        <f t="shared" ca="1" si="1197"/>
        <v>0</v>
      </c>
      <c r="N5456">
        <f t="shared" ca="1" si="1198"/>
        <v>2.4073258503567132</v>
      </c>
      <c r="O5456">
        <f t="shared" si="1199"/>
        <v>1</v>
      </c>
      <c r="P5456">
        <f t="shared" ca="1" si="1200"/>
        <v>1.5926741496432868</v>
      </c>
      <c r="Q5456">
        <f t="shared" ca="1" si="1201"/>
        <v>0</v>
      </c>
      <c r="R5456">
        <f t="shared" ca="1" si="1202"/>
        <v>1</v>
      </c>
      <c r="S5456">
        <f t="shared" ca="1" si="1203"/>
        <v>0</v>
      </c>
      <c r="T5456">
        <f t="shared" ca="1" si="1204"/>
        <v>1</v>
      </c>
    </row>
    <row r="5457" spans="7:20" x14ac:dyDescent="0.3">
      <c r="G5457">
        <f t="shared" ca="1" si="1191"/>
        <v>0.83229623071488812</v>
      </c>
      <c r="H5457">
        <f t="shared" ca="1" si="1192"/>
        <v>0.96327898089689434</v>
      </c>
      <c r="I5457">
        <f t="shared" ca="1" si="1193"/>
        <v>3.7969351979013064</v>
      </c>
      <c r="J5457">
        <f t="shared" ca="1" si="1194"/>
        <v>44.564393934320712</v>
      </c>
      <c r="K5457">
        <f t="shared" ca="1" si="1195"/>
        <v>0</v>
      </c>
      <c r="L5457">
        <f t="shared" ca="1" si="1196"/>
        <v>0</v>
      </c>
      <c r="M5457">
        <f t="shared" ca="1" si="1197"/>
        <v>1</v>
      </c>
      <c r="N5457">
        <f t="shared" ca="1" si="1198"/>
        <v>3.5643939343207123</v>
      </c>
      <c r="O5457">
        <f t="shared" si="1199"/>
        <v>1</v>
      </c>
      <c r="P5457">
        <f t="shared" ca="1" si="1200"/>
        <v>0.43560606567928772</v>
      </c>
      <c r="Q5457">
        <f t="shared" ca="1" si="1201"/>
        <v>0</v>
      </c>
      <c r="R5457">
        <f t="shared" ca="1" si="1202"/>
        <v>0</v>
      </c>
      <c r="S5457">
        <f t="shared" ca="1" si="1203"/>
        <v>0.43560606567928772</v>
      </c>
      <c r="T5457">
        <f t="shared" ca="1" si="1204"/>
        <v>0.43560606567928772</v>
      </c>
    </row>
    <row r="5458" spans="7:20" x14ac:dyDescent="0.3">
      <c r="G5458">
        <f t="shared" ca="1" si="1191"/>
        <v>0.86778967328506262</v>
      </c>
      <c r="H5458">
        <f t="shared" ca="1" si="1192"/>
        <v>1.1160034603090396</v>
      </c>
      <c r="I5458">
        <f t="shared" ca="1" si="1193"/>
        <v>3.7999896874895494</v>
      </c>
      <c r="J5458">
        <f t="shared" ca="1" si="1194"/>
        <v>44.70072351424551</v>
      </c>
      <c r="K5458">
        <f t="shared" ca="1" si="1195"/>
        <v>0</v>
      </c>
      <c r="L5458">
        <f t="shared" ca="1" si="1196"/>
        <v>0</v>
      </c>
      <c r="M5458">
        <f t="shared" ca="1" si="1197"/>
        <v>1</v>
      </c>
      <c r="N5458">
        <f t="shared" ca="1" si="1198"/>
        <v>3.7007235142455102</v>
      </c>
      <c r="O5458">
        <f t="shared" si="1199"/>
        <v>1</v>
      </c>
      <c r="P5458">
        <f t="shared" ca="1" si="1200"/>
        <v>0.29927648575448984</v>
      </c>
      <c r="Q5458">
        <f t="shared" ca="1" si="1201"/>
        <v>0</v>
      </c>
      <c r="R5458">
        <f t="shared" ca="1" si="1202"/>
        <v>0</v>
      </c>
      <c r="S5458">
        <f t="shared" ca="1" si="1203"/>
        <v>0.29927648575448984</v>
      </c>
      <c r="T5458">
        <f t="shared" ca="1" si="1204"/>
        <v>0.29927648575448984</v>
      </c>
    </row>
    <row r="5459" spans="7:20" x14ac:dyDescent="0.3">
      <c r="G5459">
        <f t="shared" ca="1" si="1191"/>
        <v>0.44109613846723983</v>
      </c>
      <c r="H5459">
        <f t="shared" ca="1" si="1192"/>
        <v>-0.14819069261701309</v>
      </c>
      <c r="I5459">
        <f t="shared" ca="1" si="1193"/>
        <v>3.774705804431028</v>
      </c>
      <c r="J5459">
        <f t="shared" ca="1" si="1194"/>
        <v>43.584684008478469</v>
      </c>
      <c r="K5459">
        <f t="shared" ca="1" si="1195"/>
        <v>0</v>
      </c>
      <c r="L5459">
        <f t="shared" ca="1" si="1196"/>
        <v>1</v>
      </c>
      <c r="M5459">
        <f t="shared" ca="1" si="1197"/>
        <v>0</v>
      </c>
      <c r="N5459">
        <f t="shared" ca="1" si="1198"/>
        <v>2.5846840084784688</v>
      </c>
      <c r="O5459">
        <f t="shared" si="1199"/>
        <v>1</v>
      </c>
      <c r="P5459">
        <f t="shared" ca="1" si="1200"/>
        <v>1.4153159915215312</v>
      </c>
      <c r="Q5459">
        <f t="shared" ca="1" si="1201"/>
        <v>0</v>
      </c>
      <c r="R5459">
        <f t="shared" ca="1" si="1202"/>
        <v>1</v>
      </c>
      <c r="S5459">
        <f t="shared" ca="1" si="1203"/>
        <v>0</v>
      </c>
      <c r="T5459">
        <f t="shared" ca="1" si="1204"/>
        <v>1</v>
      </c>
    </row>
    <row r="5460" spans="7:20" x14ac:dyDescent="0.3">
      <c r="G5460">
        <f t="shared" ca="1" si="1191"/>
        <v>0.37557553726758175</v>
      </c>
      <c r="H5460">
        <f t="shared" ca="1" si="1192"/>
        <v>-0.31712194418553757</v>
      </c>
      <c r="I5460">
        <f t="shared" ca="1" si="1193"/>
        <v>3.7713271793996577</v>
      </c>
      <c r="J5460">
        <f t="shared" ca="1" si="1194"/>
        <v>43.437676186099779</v>
      </c>
      <c r="K5460">
        <f t="shared" ca="1" si="1195"/>
        <v>0</v>
      </c>
      <c r="L5460">
        <f t="shared" ca="1" si="1196"/>
        <v>1</v>
      </c>
      <c r="M5460">
        <f t="shared" ca="1" si="1197"/>
        <v>0</v>
      </c>
      <c r="N5460">
        <f t="shared" ca="1" si="1198"/>
        <v>2.4376761860997789</v>
      </c>
      <c r="O5460">
        <f t="shared" si="1199"/>
        <v>1</v>
      </c>
      <c r="P5460">
        <f t="shared" ca="1" si="1200"/>
        <v>1.5623238139002211</v>
      </c>
      <c r="Q5460">
        <f t="shared" ca="1" si="1201"/>
        <v>0</v>
      </c>
      <c r="R5460">
        <f t="shared" ca="1" si="1202"/>
        <v>1</v>
      </c>
      <c r="S5460">
        <f t="shared" ca="1" si="1203"/>
        <v>0</v>
      </c>
      <c r="T5460">
        <f t="shared" ca="1" si="1204"/>
        <v>1</v>
      </c>
    </row>
    <row r="5461" spans="7:20" x14ac:dyDescent="0.3">
      <c r="G5461">
        <f t="shared" ca="1" si="1191"/>
        <v>0.77148830243323263</v>
      </c>
      <c r="H5461">
        <f t="shared" ca="1" si="1192"/>
        <v>0.74375717101162031</v>
      </c>
      <c r="I5461">
        <f t="shared" ca="1" si="1193"/>
        <v>3.792544761703601</v>
      </c>
      <c r="J5461">
        <f t="shared" ca="1" si="1194"/>
        <v>44.369165688242269</v>
      </c>
      <c r="K5461">
        <f t="shared" ca="1" si="1195"/>
        <v>0</v>
      </c>
      <c r="L5461">
        <f t="shared" ca="1" si="1196"/>
        <v>0</v>
      </c>
      <c r="M5461">
        <f t="shared" ca="1" si="1197"/>
        <v>1</v>
      </c>
      <c r="N5461">
        <f t="shared" ca="1" si="1198"/>
        <v>3.3691656882422691</v>
      </c>
      <c r="O5461">
        <f t="shared" si="1199"/>
        <v>1</v>
      </c>
      <c r="P5461">
        <f t="shared" ca="1" si="1200"/>
        <v>0.63083431175773086</v>
      </c>
      <c r="Q5461">
        <f t="shared" ca="1" si="1201"/>
        <v>0</v>
      </c>
      <c r="R5461">
        <f t="shared" ca="1" si="1202"/>
        <v>0</v>
      </c>
      <c r="S5461">
        <f t="shared" ca="1" si="1203"/>
        <v>0.63083431175773086</v>
      </c>
      <c r="T5461">
        <f t="shared" ca="1" si="1204"/>
        <v>0.63083431175773086</v>
      </c>
    </row>
    <row r="5462" spans="7:20" x14ac:dyDescent="0.3">
      <c r="G5462">
        <f t="shared" ca="1" si="1191"/>
        <v>0.5392944244458423</v>
      </c>
      <c r="H5462">
        <f t="shared" ca="1" si="1192"/>
        <v>9.8656320109091533E-2</v>
      </c>
      <c r="I5462">
        <f t="shared" ca="1" si="1193"/>
        <v>3.7796427446855501</v>
      </c>
      <c r="J5462">
        <f t="shared" ca="1" si="1194"/>
        <v>43.800391017623319</v>
      </c>
      <c r="K5462">
        <f t="shared" ca="1" si="1195"/>
        <v>0</v>
      </c>
      <c r="L5462">
        <f t="shared" ca="1" si="1196"/>
        <v>1</v>
      </c>
      <c r="M5462">
        <f t="shared" ca="1" si="1197"/>
        <v>0</v>
      </c>
      <c r="N5462">
        <f t="shared" ca="1" si="1198"/>
        <v>2.8003910176233191</v>
      </c>
      <c r="O5462">
        <f t="shared" si="1199"/>
        <v>1</v>
      </c>
      <c r="P5462">
        <f t="shared" ca="1" si="1200"/>
        <v>1.1996089823766809</v>
      </c>
      <c r="Q5462">
        <f t="shared" ca="1" si="1201"/>
        <v>0</v>
      </c>
      <c r="R5462">
        <f t="shared" ca="1" si="1202"/>
        <v>1</v>
      </c>
      <c r="S5462">
        <f t="shared" ca="1" si="1203"/>
        <v>0</v>
      </c>
      <c r="T5462">
        <f t="shared" ca="1" si="1204"/>
        <v>1</v>
      </c>
    </row>
    <row r="5463" spans="7:20" x14ac:dyDescent="0.3">
      <c r="G5463">
        <f t="shared" ca="1" si="1191"/>
        <v>0.60987842750857968</v>
      </c>
      <c r="H5463">
        <f t="shared" ca="1" si="1192"/>
        <v>0.27900218884944988</v>
      </c>
      <c r="I5463">
        <f t="shared" ca="1" si="1193"/>
        <v>3.7832496620603573</v>
      </c>
      <c r="J5463">
        <f t="shared" ca="1" si="1194"/>
        <v>43.958660670199322</v>
      </c>
      <c r="K5463">
        <f t="shared" ca="1" si="1195"/>
        <v>0</v>
      </c>
      <c r="L5463">
        <f t="shared" ca="1" si="1196"/>
        <v>1</v>
      </c>
      <c r="M5463">
        <f t="shared" ca="1" si="1197"/>
        <v>0</v>
      </c>
      <c r="N5463">
        <f t="shared" ca="1" si="1198"/>
        <v>2.9586606701993219</v>
      </c>
      <c r="O5463">
        <f t="shared" si="1199"/>
        <v>1</v>
      </c>
      <c r="P5463">
        <f t="shared" ca="1" si="1200"/>
        <v>1.0413393298006781</v>
      </c>
      <c r="Q5463">
        <f t="shared" ca="1" si="1201"/>
        <v>0</v>
      </c>
      <c r="R5463">
        <f t="shared" ca="1" si="1202"/>
        <v>1</v>
      </c>
      <c r="S5463">
        <f t="shared" ca="1" si="1203"/>
        <v>0</v>
      </c>
      <c r="T5463">
        <f t="shared" ca="1" si="1204"/>
        <v>1</v>
      </c>
    </row>
    <row r="5464" spans="7:20" x14ac:dyDescent="0.3">
      <c r="G5464">
        <f t="shared" ca="1" si="1191"/>
        <v>0.48558115341683283</v>
      </c>
      <c r="H5464">
        <f t="shared" ca="1" si="1192"/>
        <v>-3.6150560961749942E-2</v>
      </c>
      <c r="I5464">
        <f t="shared" ca="1" si="1193"/>
        <v>3.7769466070641333</v>
      </c>
      <c r="J5464">
        <f t="shared" ca="1" si="1194"/>
        <v>43.682458188575893</v>
      </c>
      <c r="K5464">
        <f t="shared" ca="1" si="1195"/>
        <v>0</v>
      </c>
      <c r="L5464">
        <f t="shared" ca="1" si="1196"/>
        <v>1</v>
      </c>
      <c r="M5464">
        <f t="shared" ca="1" si="1197"/>
        <v>0</v>
      </c>
      <c r="N5464">
        <f t="shared" ca="1" si="1198"/>
        <v>2.6824581885758931</v>
      </c>
      <c r="O5464">
        <f t="shared" si="1199"/>
        <v>1</v>
      </c>
      <c r="P5464">
        <f t="shared" ca="1" si="1200"/>
        <v>1.3175418114241069</v>
      </c>
      <c r="Q5464">
        <f t="shared" ca="1" si="1201"/>
        <v>0</v>
      </c>
      <c r="R5464">
        <f t="shared" ca="1" si="1202"/>
        <v>1</v>
      </c>
      <c r="S5464">
        <f t="shared" ca="1" si="1203"/>
        <v>0</v>
      </c>
      <c r="T5464">
        <f t="shared" ca="1" si="1204"/>
        <v>1</v>
      </c>
    </row>
    <row r="5465" spans="7:20" x14ac:dyDescent="0.3">
      <c r="G5465">
        <f t="shared" ca="1" si="1191"/>
        <v>0.17004703963121204</v>
      </c>
      <c r="H5465">
        <f t="shared" ca="1" si="1192"/>
        <v>-0.95397938156893747</v>
      </c>
      <c r="I5465">
        <f t="shared" ca="1" si="1193"/>
        <v>3.7585900306519897</v>
      </c>
      <c r="J5465">
        <f t="shared" ca="1" si="1194"/>
        <v>42.887912685557069</v>
      </c>
      <c r="K5465">
        <f t="shared" ca="1" si="1195"/>
        <v>0</v>
      </c>
      <c r="L5465">
        <f t="shared" ca="1" si="1196"/>
        <v>1</v>
      </c>
      <c r="M5465">
        <f t="shared" ca="1" si="1197"/>
        <v>0</v>
      </c>
      <c r="N5465">
        <f t="shared" ca="1" si="1198"/>
        <v>1.8879126855570689</v>
      </c>
      <c r="O5465">
        <f t="shared" si="1199"/>
        <v>1</v>
      </c>
      <c r="P5465">
        <f t="shared" ca="1" si="1200"/>
        <v>2.1120873144429311</v>
      </c>
      <c r="Q5465">
        <f t="shared" ca="1" si="1201"/>
        <v>0</v>
      </c>
      <c r="R5465">
        <f t="shared" ca="1" si="1202"/>
        <v>1</v>
      </c>
      <c r="S5465">
        <f t="shared" ca="1" si="1203"/>
        <v>0</v>
      </c>
      <c r="T5465">
        <f t="shared" ca="1" si="1204"/>
        <v>1</v>
      </c>
    </row>
    <row r="5466" spans="7:20" x14ac:dyDescent="0.3">
      <c r="G5466">
        <f t="shared" ca="1" si="1191"/>
        <v>0.12017023059585108</v>
      </c>
      <c r="H5466">
        <f t="shared" ca="1" si="1192"/>
        <v>-1.1741362363995742</v>
      </c>
      <c r="I5466">
        <f t="shared" ca="1" si="1193"/>
        <v>3.754186893555377</v>
      </c>
      <c r="J5466">
        <f t="shared" ca="1" si="1194"/>
        <v>42.699486463886153</v>
      </c>
      <c r="K5466">
        <f t="shared" ca="1" si="1195"/>
        <v>0</v>
      </c>
      <c r="L5466">
        <f t="shared" ca="1" si="1196"/>
        <v>1</v>
      </c>
      <c r="M5466">
        <f t="shared" ca="1" si="1197"/>
        <v>0</v>
      </c>
      <c r="N5466">
        <f t="shared" ca="1" si="1198"/>
        <v>1.6994864638861529</v>
      </c>
      <c r="O5466">
        <f t="shared" si="1199"/>
        <v>1</v>
      </c>
      <c r="P5466">
        <f t="shared" ca="1" si="1200"/>
        <v>2.3005135361138471</v>
      </c>
      <c r="Q5466">
        <f t="shared" ca="1" si="1201"/>
        <v>0</v>
      </c>
      <c r="R5466">
        <f t="shared" ca="1" si="1202"/>
        <v>1</v>
      </c>
      <c r="S5466">
        <f t="shared" ca="1" si="1203"/>
        <v>0</v>
      </c>
      <c r="T5466">
        <f t="shared" ca="1" si="1204"/>
        <v>1</v>
      </c>
    </row>
    <row r="5467" spans="7:20" x14ac:dyDescent="0.3">
      <c r="G5467">
        <f t="shared" ca="1" si="1191"/>
        <v>2.5815170535912091E-2</v>
      </c>
      <c r="H5467">
        <f t="shared" ca="1" si="1192"/>
        <v>-1.9462031552182324</v>
      </c>
      <c r="I5467">
        <f t="shared" ca="1" si="1193"/>
        <v>3.7387455551790039</v>
      </c>
      <c r="J5467">
        <f t="shared" ca="1" si="1194"/>
        <v>42.045213668782146</v>
      </c>
      <c r="K5467">
        <f t="shared" ca="1" si="1195"/>
        <v>0</v>
      </c>
      <c r="L5467">
        <f t="shared" ca="1" si="1196"/>
        <v>1</v>
      </c>
      <c r="M5467">
        <f t="shared" ca="1" si="1197"/>
        <v>0</v>
      </c>
      <c r="N5467">
        <f t="shared" ca="1" si="1198"/>
        <v>1.0452136687821465</v>
      </c>
      <c r="O5467">
        <f t="shared" si="1199"/>
        <v>1</v>
      </c>
      <c r="P5467">
        <f t="shared" ca="1" si="1200"/>
        <v>2.9547863312178535</v>
      </c>
      <c r="Q5467">
        <f t="shared" ca="1" si="1201"/>
        <v>0</v>
      </c>
      <c r="R5467">
        <f t="shared" ca="1" si="1202"/>
        <v>1</v>
      </c>
      <c r="S5467">
        <f t="shared" ca="1" si="1203"/>
        <v>0</v>
      </c>
      <c r="T5467">
        <f t="shared" ca="1" si="1204"/>
        <v>1</v>
      </c>
    </row>
    <row r="5468" spans="7:20" x14ac:dyDescent="0.3">
      <c r="G5468">
        <f t="shared" ca="1" si="1191"/>
        <v>0.17028532875164093</v>
      </c>
      <c r="H5468">
        <f t="shared" ca="1" si="1192"/>
        <v>-0.95303831599076338</v>
      </c>
      <c r="I5468">
        <f t="shared" ca="1" si="1193"/>
        <v>3.7586088519635532</v>
      </c>
      <c r="J5468">
        <f t="shared" ca="1" si="1194"/>
        <v>42.888719899920424</v>
      </c>
      <c r="K5468">
        <f t="shared" ca="1" si="1195"/>
        <v>0</v>
      </c>
      <c r="L5468">
        <f t="shared" ca="1" si="1196"/>
        <v>1</v>
      </c>
      <c r="M5468">
        <f t="shared" ca="1" si="1197"/>
        <v>0</v>
      </c>
      <c r="N5468">
        <f t="shared" ca="1" si="1198"/>
        <v>1.8887198999204244</v>
      </c>
      <c r="O5468">
        <f t="shared" si="1199"/>
        <v>1</v>
      </c>
      <c r="P5468">
        <f t="shared" ca="1" si="1200"/>
        <v>2.1112801000795756</v>
      </c>
      <c r="Q5468">
        <f t="shared" ca="1" si="1201"/>
        <v>0</v>
      </c>
      <c r="R5468">
        <f t="shared" ca="1" si="1202"/>
        <v>1</v>
      </c>
      <c r="S5468">
        <f t="shared" ca="1" si="1203"/>
        <v>0</v>
      </c>
      <c r="T5468">
        <f t="shared" ca="1" si="1204"/>
        <v>1</v>
      </c>
    </row>
    <row r="5469" spans="7:20" x14ac:dyDescent="0.3">
      <c r="G5469">
        <f t="shared" ca="1" si="1191"/>
        <v>0.36001701450775347</v>
      </c>
      <c r="H5469">
        <f t="shared" ca="1" si="1192"/>
        <v>-0.35841331459537368</v>
      </c>
      <c r="I5469">
        <f t="shared" ca="1" si="1193"/>
        <v>3.7705013519914612</v>
      </c>
      <c r="J5469">
        <f t="shared" ca="1" si="1194"/>
        <v>43.401818970530492</v>
      </c>
      <c r="K5469">
        <f t="shared" ca="1" si="1195"/>
        <v>0</v>
      </c>
      <c r="L5469">
        <f t="shared" ca="1" si="1196"/>
        <v>1</v>
      </c>
      <c r="M5469">
        <f t="shared" ca="1" si="1197"/>
        <v>0</v>
      </c>
      <c r="N5469">
        <f t="shared" ca="1" si="1198"/>
        <v>2.401818970530492</v>
      </c>
      <c r="O5469">
        <f t="shared" si="1199"/>
        <v>1</v>
      </c>
      <c r="P5469">
        <f t="shared" ca="1" si="1200"/>
        <v>1.598181029469508</v>
      </c>
      <c r="Q5469">
        <f t="shared" ca="1" si="1201"/>
        <v>0</v>
      </c>
      <c r="R5469">
        <f t="shared" ca="1" si="1202"/>
        <v>1</v>
      </c>
      <c r="S5469">
        <f t="shared" ca="1" si="1203"/>
        <v>0</v>
      </c>
      <c r="T5469">
        <f t="shared" ca="1" si="1204"/>
        <v>1</v>
      </c>
    </row>
    <row r="5470" spans="7:20" x14ac:dyDescent="0.3">
      <c r="G5470">
        <f t="shared" ca="1" si="1191"/>
        <v>0.75168802203545082</v>
      </c>
      <c r="H5470">
        <f t="shared" ca="1" si="1192"/>
        <v>0.67981129179930222</v>
      </c>
      <c r="I5470">
        <f t="shared" ca="1" si="1193"/>
        <v>3.7912658441193545</v>
      </c>
      <c r="J5470">
        <f t="shared" ca="1" si="1194"/>
        <v>44.312457452354728</v>
      </c>
      <c r="K5470">
        <f t="shared" ca="1" si="1195"/>
        <v>0</v>
      </c>
      <c r="L5470">
        <f t="shared" ca="1" si="1196"/>
        <v>0</v>
      </c>
      <c r="M5470">
        <f t="shared" ca="1" si="1197"/>
        <v>1</v>
      </c>
      <c r="N5470">
        <f t="shared" ca="1" si="1198"/>
        <v>3.3124574523547281</v>
      </c>
      <c r="O5470">
        <f t="shared" si="1199"/>
        <v>1</v>
      </c>
      <c r="P5470">
        <f t="shared" ca="1" si="1200"/>
        <v>0.6875425476452719</v>
      </c>
      <c r="Q5470">
        <f t="shared" ca="1" si="1201"/>
        <v>0</v>
      </c>
      <c r="R5470">
        <f t="shared" ca="1" si="1202"/>
        <v>0</v>
      </c>
      <c r="S5470">
        <f t="shared" ca="1" si="1203"/>
        <v>0.6875425476452719</v>
      </c>
      <c r="T5470">
        <f t="shared" ca="1" si="1204"/>
        <v>0.6875425476452719</v>
      </c>
    </row>
    <row r="5471" spans="7:20" x14ac:dyDescent="0.3">
      <c r="G5471">
        <f t="shared" ca="1" si="1191"/>
        <v>0.85351545856164968</v>
      </c>
      <c r="H5471">
        <f t="shared" ca="1" si="1192"/>
        <v>1.0516305563994428</v>
      </c>
      <c r="I5471">
        <f t="shared" ca="1" si="1193"/>
        <v>3.7987022294113575</v>
      </c>
      <c r="J5471">
        <f t="shared" ca="1" si="1194"/>
        <v>44.643210237566656</v>
      </c>
      <c r="K5471">
        <f t="shared" ca="1" si="1195"/>
        <v>0</v>
      </c>
      <c r="L5471">
        <f t="shared" ca="1" si="1196"/>
        <v>0</v>
      </c>
      <c r="M5471">
        <f t="shared" ca="1" si="1197"/>
        <v>1</v>
      </c>
      <c r="N5471">
        <f t="shared" ca="1" si="1198"/>
        <v>3.643210237566656</v>
      </c>
      <c r="O5471">
        <f t="shared" si="1199"/>
        <v>1</v>
      </c>
      <c r="P5471">
        <f t="shared" ca="1" si="1200"/>
        <v>0.35678976243334404</v>
      </c>
      <c r="Q5471">
        <f t="shared" ca="1" si="1201"/>
        <v>0</v>
      </c>
      <c r="R5471">
        <f t="shared" ca="1" si="1202"/>
        <v>0</v>
      </c>
      <c r="S5471">
        <f t="shared" ca="1" si="1203"/>
        <v>0.35678976243334404</v>
      </c>
      <c r="T5471">
        <f t="shared" ca="1" si="1204"/>
        <v>0.35678976243334404</v>
      </c>
    </row>
    <row r="5472" spans="7:20" x14ac:dyDescent="0.3">
      <c r="G5472">
        <f t="shared" ca="1" si="1191"/>
        <v>0.85446591107589009</v>
      </c>
      <c r="H5472">
        <f t="shared" ca="1" si="1192"/>
        <v>1.0557812249967864</v>
      </c>
      <c r="I5472">
        <f t="shared" ca="1" si="1193"/>
        <v>3.7987852427833042</v>
      </c>
      <c r="J5472">
        <f t="shared" ca="1" si="1194"/>
        <v>44.646916374810353</v>
      </c>
      <c r="K5472">
        <f t="shared" ca="1" si="1195"/>
        <v>0</v>
      </c>
      <c r="L5472">
        <f t="shared" ca="1" si="1196"/>
        <v>0</v>
      </c>
      <c r="M5472">
        <f t="shared" ca="1" si="1197"/>
        <v>1</v>
      </c>
      <c r="N5472">
        <f t="shared" ca="1" si="1198"/>
        <v>3.6469163748103526</v>
      </c>
      <c r="O5472">
        <f t="shared" si="1199"/>
        <v>1</v>
      </c>
      <c r="P5472">
        <f t="shared" ca="1" si="1200"/>
        <v>0.35308362518964742</v>
      </c>
      <c r="Q5472">
        <f t="shared" ca="1" si="1201"/>
        <v>0</v>
      </c>
      <c r="R5472">
        <f t="shared" ca="1" si="1202"/>
        <v>0</v>
      </c>
      <c r="S5472">
        <f t="shared" ca="1" si="1203"/>
        <v>0.35308362518964742</v>
      </c>
      <c r="T5472">
        <f t="shared" ca="1" si="1204"/>
        <v>0.35308362518964742</v>
      </c>
    </row>
    <row r="5473" spans="7:20" x14ac:dyDescent="0.3">
      <c r="G5473">
        <f t="shared" ca="1" si="1191"/>
        <v>4.3427252578596143E-2</v>
      </c>
      <c r="H5473">
        <f t="shared" ca="1" si="1192"/>
        <v>-1.7122288368931964</v>
      </c>
      <c r="I5473">
        <f t="shared" ca="1" si="1193"/>
        <v>3.7434250415455046</v>
      </c>
      <c r="J5473">
        <f t="shared" ca="1" si="1194"/>
        <v>42.242424736302212</v>
      </c>
      <c r="K5473">
        <f t="shared" ca="1" si="1195"/>
        <v>0</v>
      </c>
      <c r="L5473">
        <f t="shared" ca="1" si="1196"/>
        <v>1</v>
      </c>
      <c r="M5473">
        <f t="shared" ca="1" si="1197"/>
        <v>0</v>
      </c>
      <c r="N5473">
        <f t="shared" ca="1" si="1198"/>
        <v>1.2424247363022118</v>
      </c>
      <c r="O5473">
        <f t="shared" si="1199"/>
        <v>1</v>
      </c>
      <c r="P5473">
        <f t="shared" ca="1" si="1200"/>
        <v>2.7575752636977882</v>
      </c>
      <c r="Q5473">
        <f t="shared" ca="1" si="1201"/>
        <v>0</v>
      </c>
      <c r="R5473">
        <f t="shared" ca="1" si="1202"/>
        <v>1</v>
      </c>
      <c r="S5473">
        <f t="shared" ca="1" si="1203"/>
        <v>0</v>
      </c>
      <c r="T5473">
        <f t="shared" ca="1" si="1204"/>
        <v>1</v>
      </c>
    </row>
    <row r="5474" spans="7:20" x14ac:dyDescent="0.3">
      <c r="G5474">
        <f t="shared" ca="1" si="1191"/>
        <v>7.0314098719023166E-2</v>
      </c>
      <c r="H5474">
        <f t="shared" ca="1" si="1192"/>
        <v>-1.4734557118441878</v>
      </c>
      <c r="I5474">
        <f t="shared" ca="1" si="1193"/>
        <v>3.7482005040464847</v>
      </c>
      <c r="J5474">
        <f t="shared" ca="1" si="1194"/>
        <v>42.444634289366931</v>
      </c>
      <c r="K5474">
        <f t="shared" ca="1" si="1195"/>
        <v>0</v>
      </c>
      <c r="L5474">
        <f t="shared" ca="1" si="1196"/>
        <v>1</v>
      </c>
      <c r="M5474">
        <f t="shared" ca="1" si="1197"/>
        <v>0</v>
      </c>
      <c r="N5474">
        <f t="shared" ca="1" si="1198"/>
        <v>1.4446342893669311</v>
      </c>
      <c r="O5474">
        <f t="shared" si="1199"/>
        <v>1</v>
      </c>
      <c r="P5474">
        <f t="shared" ca="1" si="1200"/>
        <v>2.5553657106330689</v>
      </c>
      <c r="Q5474">
        <f t="shared" ca="1" si="1201"/>
        <v>0</v>
      </c>
      <c r="R5474">
        <f t="shared" ca="1" si="1202"/>
        <v>1</v>
      </c>
      <c r="S5474">
        <f t="shared" ca="1" si="1203"/>
        <v>0</v>
      </c>
      <c r="T5474">
        <f t="shared" ca="1" si="1204"/>
        <v>1</v>
      </c>
    </row>
    <row r="5475" spans="7:20" x14ac:dyDescent="0.3">
      <c r="G5475">
        <f t="shared" ca="1" si="1191"/>
        <v>0.45235743522010607</v>
      </c>
      <c r="H5475">
        <f t="shared" ca="1" si="1192"/>
        <v>-0.11970748549046728</v>
      </c>
      <c r="I5475">
        <f t="shared" ca="1" si="1193"/>
        <v>3.7752754685735592</v>
      </c>
      <c r="J5475">
        <f t="shared" ca="1" si="1194"/>
        <v>43.609519713455306</v>
      </c>
      <c r="K5475">
        <f t="shared" ca="1" si="1195"/>
        <v>0</v>
      </c>
      <c r="L5475">
        <f t="shared" ca="1" si="1196"/>
        <v>1</v>
      </c>
      <c r="M5475">
        <f t="shared" ca="1" si="1197"/>
        <v>0</v>
      </c>
      <c r="N5475">
        <f t="shared" ca="1" si="1198"/>
        <v>2.6095197134553061</v>
      </c>
      <c r="O5475">
        <f t="shared" si="1199"/>
        <v>1</v>
      </c>
      <c r="P5475">
        <f t="shared" ca="1" si="1200"/>
        <v>1.3904802865446939</v>
      </c>
      <c r="Q5475">
        <f t="shared" ca="1" si="1201"/>
        <v>0</v>
      </c>
      <c r="R5475">
        <f t="shared" ca="1" si="1202"/>
        <v>1</v>
      </c>
      <c r="S5475">
        <f t="shared" ca="1" si="1203"/>
        <v>0</v>
      </c>
      <c r="T5475">
        <f t="shared" ca="1" si="1204"/>
        <v>1</v>
      </c>
    </row>
    <row r="5476" spans="7:20" x14ac:dyDescent="0.3">
      <c r="G5476">
        <f t="shared" ca="1" si="1191"/>
        <v>0.99986465616858999</v>
      </c>
      <c r="H5476">
        <f t="shared" ca="1" si="1192"/>
        <v>3.6418482176624791</v>
      </c>
      <c r="I5476">
        <f t="shared" ca="1" si="1193"/>
        <v>3.8505065826366183</v>
      </c>
      <c r="J5476">
        <f t="shared" ca="1" si="1194"/>
        <v>47.016875132292398</v>
      </c>
      <c r="K5476">
        <f t="shared" ca="1" si="1195"/>
        <v>0</v>
      </c>
      <c r="L5476">
        <f t="shared" ca="1" si="1196"/>
        <v>0</v>
      </c>
      <c r="M5476">
        <f t="shared" ca="1" si="1197"/>
        <v>0</v>
      </c>
      <c r="N5476">
        <f t="shared" ca="1" si="1198"/>
        <v>6.0168751322923981</v>
      </c>
      <c r="O5476">
        <f t="shared" si="1199"/>
        <v>1</v>
      </c>
      <c r="P5476">
        <f t="shared" ca="1" si="1200"/>
        <v>-2.0168751322923981</v>
      </c>
      <c r="Q5476">
        <f t="shared" ca="1" si="1201"/>
        <v>0</v>
      </c>
      <c r="R5476">
        <f t="shared" ca="1" si="1202"/>
        <v>0</v>
      </c>
      <c r="S5476">
        <f t="shared" ca="1" si="1203"/>
        <v>0</v>
      </c>
      <c r="T5476">
        <f t="shared" ca="1" si="1204"/>
        <v>0</v>
      </c>
    </row>
    <row r="5477" spans="7:20" x14ac:dyDescent="0.3">
      <c r="G5477">
        <f t="shared" ca="1" si="1191"/>
        <v>0.81065036052671091</v>
      </c>
      <c r="H5477">
        <f t="shared" ca="1" si="1192"/>
        <v>0.88029544610971699</v>
      </c>
      <c r="I5477">
        <f t="shared" ca="1" si="1193"/>
        <v>3.7952755272055629</v>
      </c>
      <c r="J5477">
        <f t="shared" ca="1" si="1194"/>
        <v>44.490493058157007</v>
      </c>
      <c r="K5477">
        <f t="shared" ca="1" si="1195"/>
        <v>0</v>
      </c>
      <c r="L5477">
        <f t="shared" ca="1" si="1196"/>
        <v>0</v>
      </c>
      <c r="M5477">
        <f t="shared" ca="1" si="1197"/>
        <v>1</v>
      </c>
      <c r="N5477">
        <f t="shared" ca="1" si="1198"/>
        <v>3.4904930581570071</v>
      </c>
      <c r="O5477">
        <f t="shared" si="1199"/>
        <v>1</v>
      </c>
      <c r="P5477">
        <f t="shared" ca="1" si="1200"/>
        <v>0.50950694184299294</v>
      </c>
      <c r="Q5477">
        <f t="shared" ca="1" si="1201"/>
        <v>0</v>
      </c>
      <c r="R5477">
        <f t="shared" ca="1" si="1202"/>
        <v>0</v>
      </c>
      <c r="S5477">
        <f t="shared" ca="1" si="1203"/>
        <v>0.50950694184299294</v>
      </c>
      <c r="T5477">
        <f t="shared" ca="1" si="1204"/>
        <v>0.50950694184299294</v>
      </c>
    </row>
    <row r="5478" spans="7:20" x14ac:dyDescent="0.3">
      <c r="G5478">
        <f t="shared" ca="1" si="1191"/>
        <v>0.85717342454536138</v>
      </c>
      <c r="H5478">
        <f t="shared" ca="1" si="1192"/>
        <v>1.0677060004096346</v>
      </c>
      <c r="I5478">
        <f t="shared" ca="1" si="1193"/>
        <v>3.7990237382915613</v>
      </c>
      <c r="J5478">
        <f t="shared" ca="1" si="1194"/>
        <v>44.657565733684919</v>
      </c>
      <c r="K5478">
        <f t="shared" ca="1" si="1195"/>
        <v>0</v>
      </c>
      <c r="L5478">
        <f t="shared" ca="1" si="1196"/>
        <v>0</v>
      </c>
      <c r="M5478">
        <f t="shared" ca="1" si="1197"/>
        <v>1</v>
      </c>
      <c r="N5478">
        <f t="shared" ca="1" si="1198"/>
        <v>3.657565733684919</v>
      </c>
      <c r="O5478">
        <f t="shared" si="1199"/>
        <v>1</v>
      </c>
      <c r="P5478">
        <f t="shared" ca="1" si="1200"/>
        <v>0.342434266315081</v>
      </c>
      <c r="Q5478">
        <f t="shared" ca="1" si="1201"/>
        <v>0</v>
      </c>
      <c r="R5478">
        <f t="shared" ca="1" si="1202"/>
        <v>0</v>
      </c>
      <c r="S5478">
        <f t="shared" ca="1" si="1203"/>
        <v>0.342434266315081</v>
      </c>
      <c r="T5478">
        <f t="shared" ca="1" si="1204"/>
        <v>0.342434266315081</v>
      </c>
    </row>
    <row r="5479" spans="7:20" x14ac:dyDescent="0.3">
      <c r="G5479">
        <f t="shared" ca="1" si="1191"/>
        <v>0.74843282969939695</v>
      </c>
      <c r="H5479">
        <f t="shared" ca="1" si="1192"/>
        <v>0.66956624095142359</v>
      </c>
      <c r="I5479">
        <f t="shared" ca="1" si="1193"/>
        <v>3.7910609431023969</v>
      </c>
      <c r="J5479">
        <f t="shared" ca="1" si="1194"/>
        <v>44.303378714911887</v>
      </c>
      <c r="K5479">
        <f t="shared" ca="1" si="1195"/>
        <v>0</v>
      </c>
      <c r="L5479">
        <f t="shared" ca="1" si="1196"/>
        <v>0</v>
      </c>
      <c r="M5479">
        <f t="shared" ca="1" si="1197"/>
        <v>1</v>
      </c>
      <c r="N5479">
        <f t="shared" ca="1" si="1198"/>
        <v>3.3033787149118865</v>
      </c>
      <c r="O5479">
        <f t="shared" si="1199"/>
        <v>1</v>
      </c>
      <c r="P5479">
        <f t="shared" ca="1" si="1200"/>
        <v>0.6966212850881135</v>
      </c>
      <c r="Q5479">
        <f t="shared" ca="1" si="1201"/>
        <v>0</v>
      </c>
      <c r="R5479">
        <f t="shared" ca="1" si="1202"/>
        <v>0</v>
      </c>
      <c r="S5479">
        <f t="shared" ca="1" si="1203"/>
        <v>0.6966212850881135</v>
      </c>
      <c r="T5479">
        <f t="shared" ca="1" si="1204"/>
        <v>0.6966212850881135</v>
      </c>
    </row>
    <row r="5480" spans="7:20" x14ac:dyDescent="0.3">
      <c r="G5480">
        <f t="shared" ca="1" si="1191"/>
        <v>2.0873373494532887E-2</v>
      </c>
      <c r="H5480">
        <f t="shared" ca="1" si="1192"/>
        <v>-2.0360359348464332</v>
      </c>
      <c r="I5480">
        <f t="shared" ca="1" si="1193"/>
        <v>3.7369488995864399</v>
      </c>
      <c r="J5480">
        <f t="shared" ca="1" si="1194"/>
        <v>41.969740720253156</v>
      </c>
      <c r="K5480">
        <f t="shared" ca="1" si="1195"/>
        <v>1</v>
      </c>
      <c r="L5480">
        <f t="shared" ca="1" si="1196"/>
        <v>0</v>
      </c>
      <c r="M5480">
        <f t="shared" ca="1" si="1197"/>
        <v>0</v>
      </c>
      <c r="N5480">
        <f t="shared" ca="1" si="1198"/>
        <v>0.9697407202531565</v>
      </c>
      <c r="O5480">
        <f t="shared" si="1199"/>
        <v>1</v>
      </c>
      <c r="P5480">
        <f t="shared" ca="1" si="1200"/>
        <v>3.0302592797468435</v>
      </c>
      <c r="Q5480">
        <f t="shared" ca="1" si="1201"/>
        <v>0.9697407202531565</v>
      </c>
      <c r="R5480">
        <f t="shared" ca="1" si="1202"/>
        <v>0</v>
      </c>
      <c r="S5480">
        <f t="shared" ca="1" si="1203"/>
        <v>0</v>
      </c>
      <c r="T5480">
        <f t="shared" ca="1" si="1204"/>
        <v>0.9697407202531565</v>
      </c>
    </row>
    <row r="5481" spans="7:20" x14ac:dyDescent="0.3">
      <c r="G5481">
        <f t="shared" ca="1" si="1191"/>
        <v>0.2795378501019623</v>
      </c>
      <c r="H5481">
        <f t="shared" ca="1" si="1192"/>
        <v>-0.58421495641319421</v>
      </c>
      <c r="I5481">
        <f t="shared" ca="1" si="1193"/>
        <v>3.7659853191551047</v>
      </c>
      <c r="J5481">
        <f t="shared" ca="1" si="1194"/>
        <v>43.20625684575721</v>
      </c>
      <c r="K5481">
        <f t="shared" ca="1" si="1195"/>
        <v>0</v>
      </c>
      <c r="L5481">
        <f t="shared" ca="1" si="1196"/>
        <v>1</v>
      </c>
      <c r="M5481">
        <f t="shared" ca="1" si="1197"/>
        <v>0</v>
      </c>
      <c r="N5481">
        <f t="shared" ca="1" si="1198"/>
        <v>2.2062568457572098</v>
      </c>
      <c r="O5481">
        <f t="shared" si="1199"/>
        <v>1</v>
      </c>
      <c r="P5481">
        <f t="shared" ca="1" si="1200"/>
        <v>1.7937431542427902</v>
      </c>
      <c r="Q5481">
        <f t="shared" ca="1" si="1201"/>
        <v>0</v>
      </c>
      <c r="R5481">
        <f t="shared" ca="1" si="1202"/>
        <v>1</v>
      </c>
      <c r="S5481">
        <f t="shared" ca="1" si="1203"/>
        <v>0</v>
      </c>
      <c r="T5481">
        <f t="shared" ca="1" si="1204"/>
        <v>1</v>
      </c>
    </row>
    <row r="5482" spans="7:20" x14ac:dyDescent="0.3">
      <c r="G5482">
        <f t="shared" ca="1" si="1191"/>
        <v>0.90537203996852611</v>
      </c>
      <c r="H5482">
        <f t="shared" ca="1" si="1192"/>
        <v>1.3127834745697173</v>
      </c>
      <c r="I5482">
        <f t="shared" ca="1" si="1193"/>
        <v>3.8039252877747627</v>
      </c>
      <c r="J5482">
        <f t="shared" ca="1" si="1194"/>
        <v>44.876994332678308</v>
      </c>
      <c r="K5482">
        <f t="shared" ca="1" si="1195"/>
        <v>0</v>
      </c>
      <c r="L5482">
        <f t="shared" ca="1" si="1196"/>
        <v>0</v>
      </c>
      <c r="M5482">
        <f t="shared" ca="1" si="1197"/>
        <v>1</v>
      </c>
      <c r="N5482">
        <f t="shared" ca="1" si="1198"/>
        <v>3.8769943326783078</v>
      </c>
      <c r="O5482">
        <f t="shared" si="1199"/>
        <v>1</v>
      </c>
      <c r="P5482">
        <f t="shared" ca="1" si="1200"/>
        <v>0.12300566732169216</v>
      </c>
      <c r="Q5482">
        <f t="shared" ca="1" si="1201"/>
        <v>0</v>
      </c>
      <c r="R5482">
        <f t="shared" ca="1" si="1202"/>
        <v>0</v>
      </c>
      <c r="S5482">
        <f t="shared" ca="1" si="1203"/>
        <v>0.12300566732169216</v>
      </c>
      <c r="T5482">
        <f t="shared" ca="1" si="1204"/>
        <v>0.12300566732169216</v>
      </c>
    </row>
    <row r="5483" spans="7:20" x14ac:dyDescent="0.3">
      <c r="G5483">
        <f t="shared" ca="1" si="1191"/>
        <v>0.83711096088055981</v>
      </c>
      <c r="H5483">
        <f t="shared" ca="1" si="1192"/>
        <v>0.98265334878977351</v>
      </c>
      <c r="I5483">
        <f t="shared" ca="1" si="1193"/>
        <v>3.7973226852591639</v>
      </c>
      <c r="J5483">
        <f t="shared" ca="1" si="1194"/>
        <v>44.581665419605841</v>
      </c>
      <c r="K5483">
        <f t="shared" ca="1" si="1195"/>
        <v>0</v>
      </c>
      <c r="L5483">
        <f t="shared" ca="1" si="1196"/>
        <v>0</v>
      </c>
      <c r="M5483">
        <f t="shared" ca="1" si="1197"/>
        <v>1</v>
      </c>
      <c r="N5483">
        <f t="shared" ca="1" si="1198"/>
        <v>3.5816654196058408</v>
      </c>
      <c r="O5483">
        <f t="shared" si="1199"/>
        <v>1</v>
      </c>
      <c r="P5483">
        <f t="shared" ca="1" si="1200"/>
        <v>0.41833458039415916</v>
      </c>
      <c r="Q5483">
        <f t="shared" ca="1" si="1201"/>
        <v>0</v>
      </c>
      <c r="R5483">
        <f t="shared" ca="1" si="1202"/>
        <v>0</v>
      </c>
      <c r="S5483">
        <f t="shared" ca="1" si="1203"/>
        <v>0.41833458039415916</v>
      </c>
      <c r="T5483">
        <f t="shared" ca="1" si="1204"/>
        <v>0.41833458039415916</v>
      </c>
    </row>
    <row r="5484" spans="7:20" x14ac:dyDescent="0.3">
      <c r="G5484">
        <f t="shared" ca="1" si="1191"/>
        <v>0.81349300323574714</v>
      </c>
      <c r="H5484">
        <f t="shared" ca="1" si="1192"/>
        <v>0.89084189938656733</v>
      </c>
      <c r="I5484">
        <f t="shared" ca="1" si="1193"/>
        <v>3.7954864562710999</v>
      </c>
      <c r="J5484">
        <f t="shared" ca="1" si="1194"/>
        <v>44.499878386067472</v>
      </c>
      <c r="K5484">
        <f t="shared" ca="1" si="1195"/>
        <v>0</v>
      </c>
      <c r="L5484">
        <f t="shared" ca="1" si="1196"/>
        <v>0</v>
      </c>
      <c r="M5484">
        <f t="shared" ca="1" si="1197"/>
        <v>1</v>
      </c>
      <c r="N5484">
        <f t="shared" ca="1" si="1198"/>
        <v>3.499878386067472</v>
      </c>
      <c r="O5484">
        <f t="shared" si="1199"/>
        <v>1</v>
      </c>
      <c r="P5484">
        <f t="shared" ca="1" si="1200"/>
        <v>0.50012161393252796</v>
      </c>
      <c r="Q5484">
        <f t="shared" ca="1" si="1201"/>
        <v>0</v>
      </c>
      <c r="R5484">
        <f t="shared" ca="1" si="1202"/>
        <v>0</v>
      </c>
      <c r="S5484">
        <f t="shared" ca="1" si="1203"/>
        <v>0.50012161393252796</v>
      </c>
      <c r="T5484">
        <f t="shared" ca="1" si="1204"/>
        <v>0.50012161393252796</v>
      </c>
    </row>
    <row r="5485" spans="7:20" x14ac:dyDescent="0.3">
      <c r="G5485">
        <f t="shared" ca="1" si="1191"/>
        <v>0.17472344078983337</v>
      </c>
      <c r="H5485">
        <f t="shared" ca="1" si="1192"/>
        <v>-0.93566269894415854</v>
      </c>
      <c r="I5485">
        <f t="shared" ca="1" si="1193"/>
        <v>3.7589563643044852</v>
      </c>
      <c r="J5485">
        <f t="shared" ca="1" si="1194"/>
        <v>42.903626849396858</v>
      </c>
      <c r="K5485">
        <f t="shared" ca="1" si="1195"/>
        <v>0</v>
      </c>
      <c r="L5485">
        <f t="shared" ca="1" si="1196"/>
        <v>1</v>
      </c>
      <c r="M5485">
        <f t="shared" ca="1" si="1197"/>
        <v>0</v>
      </c>
      <c r="N5485">
        <f t="shared" ca="1" si="1198"/>
        <v>1.9036268493968578</v>
      </c>
      <c r="O5485">
        <f t="shared" si="1199"/>
        <v>1</v>
      </c>
      <c r="P5485">
        <f t="shared" ca="1" si="1200"/>
        <v>2.0963731506031422</v>
      </c>
      <c r="Q5485">
        <f t="shared" ca="1" si="1201"/>
        <v>0</v>
      </c>
      <c r="R5485">
        <f t="shared" ca="1" si="1202"/>
        <v>1</v>
      </c>
      <c r="S5485">
        <f t="shared" ca="1" si="1203"/>
        <v>0</v>
      </c>
      <c r="T5485">
        <f t="shared" ca="1" si="1204"/>
        <v>1</v>
      </c>
    </row>
    <row r="5486" spans="7:20" x14ac:dyDescent="0.3">
      <c r="G5486">
        <f t="shared" ca="1" si="1191"/>
        <v>0.62268189342371072</v>
      </c>
      <c r="H5486">
        <f t="shared" ca="1" si="1192"/>
        <v>0.31253204536385926</v>
      </c>
      <c r="I5486">
        <f t="shared" ca="1" si="1193"/>
        <v>3.7839202591906456</v>
      </c>
      <c r="J5486">
        <f t="shared" ca="1" si="1194"/>
        <v>43.988149108221947</v>
      </c>
      <c r="K5486">
        <f t="shared" ca="1" si="1195"/>
        <v>0</v>
      </c>
      <c r="L5486">
        <f t="shared" ca="1" si="1196"/>
        <v>1</v>
      </c>
      <c r="M5486">
        <f t="shared" ca="1" si="1197"/>
        <v>0</v>
      </c>
      <c r="N5486">
        <f t="shared" ca="1" si="1198"/>
        <v>2.9881491082219469</v>
      </c>
      <c r="O5486">
        <f t="shared" si="1199"/>
        <v>1</v>
      </c>
      <c r="P5486">
        <f t="shared" ca="1" si="1200"/>
        <v>1.0118508917780531</v>
      </c>
      <c r="Q5486">
        <f t="shared" ca="1" si="1201"/>
        <v>0</v>
      </c>
      <c r="R5486">
        <f t="shared" ca="1" si="1202"/>
        <v>1</v>
      </c>
      <c r="S5486">
        <f t="shared" ca="1" si="1203"/>
        <v>0</v>
      </c>
      <c r="T5486">
        <f t="shared" ca="1" si="1204"/>
        <v>1</v>
      </c>
    </row>
    <row r="5487" spans="7:20" x14ac:dyDescent="0.3">
      <c r="G5487">
        <f t="shared" ca="1" si="1191"/>
        <v>0.64057203242899652</v>
      </c>
      <c r="H5487">
        <f t="shared" ca="1" si="1192"/>
        <v>0.3599882303962274</v>
      </c>
      <c r="I5487">
        <f t="shared" ca="1" si="1193"/>
        <v>3.7848693828912929</v>
      </c>
      <c r="J5487">
        <f t="shared" ca="1" si="1194"/>
        <v>44.029919122407733</v>
      </c>
      <c r="K5487">
        <f t="shared" ca="1" si="1195"/>
        <v>0</v>
      </c>
      <c r="L5487">
        <f t="shared" ca="1" si="1196"/>
        <v>0</v>
      </c>
      <c r="M5487">
        <f t="shared" ca="1" si="1197"/>
        <v>1</v>
      </c>
      <c r="N5487">
        <f t="shared" ca="1" si="1198"/>
        <v>3.0299191224077333</v>
      </c>
      <c r="O5487">
        <f t="shared" si="1199"/>
        <v>1</v>
      </c>
      <c r="P5487">
        <f t="shared" ca="1" si="1200"/>
        <v>0.97008087759226669</v>
      </c>
      <c r="Q5487">
        <f t="shared" ca="1" si="1201"/>
        <v>0</v>
      </c>
      <c r="R5487">
        <f t="shared" ca="1" si="1202"/>
        <v>0</v>
      </c>
      <c r="S5487">
        <f t="shared" ca="1" si="1203"/>
        <v>0.97008087759226669</v>
      </c>
      <c r="T5487">
        <f t="shared" ca="1" si="1204"/>
        <v>0.97008087759226669</v>
      </c>
    </row>
    <row r="5488" spans="7:20" x14ac:dyDescent="0.3">
      <c r="G5488">
        <f t="shared" ca="1" si="1191"/>
        <v>0.46229700707435872</v>
      </c>
      <c r="H5488">
        <f t="shared" ca="1" si="1192"/>
        <v>-9.4648514028855435E-2</v>
      </c>
      <c r="I5488">
        <f t="shared" ca="1" si="1193"/>
        <v>3.7757766480027914</v>
      </c>
      <c r="J5488">
        <f t="shared" ca="1" si="1194"/>
        <v>43.631381385506948</v>
      </c>
      <c r="K5488">
        <f t="shared" ca="1" si="1195"/>
        <v>0</v>
      </c>
      <c r="L5488">
        <f t="shared" ca="1" si="1196"/>
        <v>1</v>
      </c>
      <c r="M5488">
        <f t="shared" ca="1" si="1197"/>
        <v>0</v>
      </c>
      <c r="N5488">
        <f t="shared" ca="1" si="1198"/>
        <v>2.6313813855069483</v>
      </c>
      <c r="O5488">
        <f t="shared" si="1199"/>
        <v>1</v>
      </c>
      <c r="P5488">
        <f t="shared" ca="1" si="1200"/>
        <v>1.3686186144930517</v>
      </c>
      <c r="Q5488">
        <f t="shared" ca="1" si="1201"/>
        <v>0</v>
      </c>
      <c r="R5488">
        <f t="shared" ca="1" si="1202"/>
        <v>1</v>
      </c>
      <c r="S5488">
        <f t="shared" ca="1" si="1203"/>
        <v>0</v>
      </c>
      <c r="T5488">
        <f t="shared" ca="1" si="1204"/>
        <v>1</v>
      </c>
    </row>
    <row r="5489" spans="7:20" x14ac:dyDescent="0.3">
      <c r="G5489">
        <f t="shared" ca="1" si="1191"/>
        <v>0.29647518743716883</v>
      </c>
      <c r="H5489">
        <f t="shared" ca="1" si="1192"/>
        <v>-0.53456545742391459</v>
      </c>
      <c r="I5489">
        <f t="shared" ca="1" si="1193"/>
        <v>3.7669783091348901</v>
      </c>
      <c r="J5489">
        <f t="shared" ca="1" si="1194"/>
        <v>43.249181534234772</v>
      </c>
      <c r="K5489">
        <f t="shared" ca="1" si="1195"/>
        <v>0</v>
      </c>
      <c r="L5489">
        <f t="shared" ca="1" si="1196"/>
        <v>1</v>
      </c>
      <c r="M5489">
        <f t="shared" ca="1" si="1197"/>
        <v>0</v>
      </c>
      <c r="N5489">
        <f t="shared" ca="1" si="1198"/>
        <v>2.2491815342347721</v>
      </c>
      <c r="O5489">
        <f t="shared" si="1199"/>
        <v>1</v>
      </c>
      <c r="P5489">
        <f t="shared" ca="1" si="1200"/>
        <v>1.7508184657652279</v>
      </c>
      <c r="Q5489">
        <f t="shared" ca="1" si="1201"/>
        <v>0</v>
      </c>
      <c r="R5489">
        <f t="shared" ca="1" si="1202"/>
        <v>1</v>
      </c>
      <c r="S5489">
        <f t="shared" ca="1" si="1203"/>
        <v>0</v>
      </c>
      <c r="T5489">
        <f t="shared" ca="1" si="1204"/>
        <v>1</v>
      </c>
    </row>
    <row r="5490" spans="7:20" x14ac:dyDescent="0.3">
      <c r="G5490">
        <f t="shared" ca="1" si="1191"/>
        <v>0.46741029619837371</v>
      </c>
      <c r="H5490">
        <f t="shared" ca="1" si="1192"/>
        <v>-8.1781343128754458E-2</v>
      </c>
      <c r="I5490">
        <f t="shared" ca="1" si="1193"/>
        <v>3.7760339914207934</v>
      </c>
      <c r="J5490">
        <f t="shared" ca="1" si="1194"/>
        <v>43.642611079206745</v>
      </c>
      <c r="K5490">
        <f t="shared" ca="1" si="1195"/>
        <v>0</v>
      </c>
      <c r="L5490">
        <f t="shared" ca="1" si="1196"/>
        <v>1</v>
      </c>
      <c r="M5490">
        <f t="shared" ca="1" si="1197"/>
        <v>0</v>
      </c>
      <c r="N5490">
        <f t="shared" ca="1" si="1198"/>
        <v>2.6426110792067448</v>
      </c>
      <c r="O5490">
        <f t="shared" si="1199"/>
        <v>1</v>
      </c>
      <c r="P5490">
        <f t="shared" ca="1" si="1200"/>
        <v>1.3573889207932552</v>
      </c>
      <c r="Q5490">
        <f t="shared" ca="1" si="1201"/>
        <v>0</v>
      </c>
      <c r="R5490">
        <f t="shared" ca="1" si="1202"/>
        <v>1</v>
      </c>
      <c r="S5490">
        <f t="shared" ca="1" si="1203"/>
        <v>0</v>
      </c>
      <c r="T5490">
        <f t="shared" ca="1" si="1204"/>
        <v>1</v>
      </c>
    </row>
    <row r="5491" spans="7:20" x14ac:dyDescent="0.3">
      <c r="G5491">
        <f t="shared" ca="1" si="1191"/>
        <v>0.63673501326501591</v>
      </c>
      <c r="H5491">
        <f t="shared" ca="1" si="1192"/>
        <v>0.3497451402894336</v>
      </c>
      <c r="I5491">
        <f t="shared" ca="1" si="1193"/>
        <v>3.784664521089157</v>
      </c>
      <c r="J5491">
        <f t="shared" ca="1" si="1194"/>
        <v>44.020899997697029</v>
      </c>
      <c r="K5491">
        <f t="shared" ca="1" si="1195"/>
        <v>0</v>
      </c>
      <c r="L5491">
        <f t="shared" ca="1" si="1196"/>
        <v>0</v>
      </c>
      <c r="M5491">
        <f t="shared" ca="1" si="1197"/>
        <v>1</v>
      </c>
      <c r="N5491">
        <f t="shared" ca="1" si="1198"/>
        <v>3.020899997697029</v>
      </c>
      <c r="O5491">
        <f t="shared" si="1199"/>
        <v>1</v>
      </c>
      <c r="P5491">
        <f t="shared" ca="1" si="1200"/>
        <v>0.97910000230297101</v>
      </c>
      <c r="Q5491">
        <f t="shared" ca="1" si="1201"/>
        <v>0</v>
      </c>
      <c r="R5491">
        <f t="shared" ca="1" si="1202"/>
        <v>0</v>
      </c>
      <c r="S5491">
        <f t="shared" ca="1" si="1203"/>
        <v>0.97910000230297101</v>
      </c>
      <c r="T5491">
        <f t="shared" ca="1" si="1204"/>
        <v>0.97910000230297101</v>
      </c>
    </row>
    <row r="5492" spans="7:20" x14ac:dyDescent="0.3">
      <c r="G5492">
        <f t="shared" ca="1" si="1191"/>
        <v>0.56708882608478317</v>
      </c>
      <c r="H5492">
        <f t="shared" ca="1" si="1192"/>
        <v>0.16896731846309893</v>
      </c>
      <c r="I5492">
        <f t="shared" ca="1" si="1193"/>
        <v>3.7810489646526304</v>
      </c>
      <c r="J5492">
        <f t="shared" ca="1" si="1194"/>
        <v>43.862027328987175</v>
      </c>
      <c r="K5492">
        <f t="shared" ca="1" si="1195"/>
        <v>0</v>
      </c>
      <c r="L5492">
        <f t="shared" ca="1" si="1196"/>
        <v>1</v>
      </c>
      <c r="M5492">
        <f t="shared" ca="1" si="1197"/>
        <v>0</v>
      </c>
      <c r="N5492">
        <f t="shared" ca="1" si="1198"/>
        <v>2.8620273289871747</v>
      </c>
      <c r="O5492">
        <f t="shared" si="1199"/>
        <v>1</v>
      </c>
      <c r="P5492">
        <f t="shared" ca="1" si="1200"/>
        <v>1.1379726710128253</v>
      </c>
      <c r="Q5492">
        <f t="shared" ca="1" si="1201"/>
        <v>0</v>
      </c>
      <c r="R5492">
        <f t="shared" ca="1" si="1202"/>
        <v>1</v>
      </c>
      <c r="S5492">
        <f t="shared" ca="1" si="1203"/>
        <v>0</v>
      </c>
      <c r="T5492">
        <f t="shared" ca="1" si="1204"/>
        <v>1</v>
      </c>
    </row>
    <row r="5493" spans="7:20" x14ac:dyDescent="0.3">
      <c r="G5493">
        <f t="shared" ca="1" si="1191"/>
        <v>0.56008526591652608</v>
      </c>
      <c r="H5493">
        <f t="shared" ca="1" si="1192"/>
        <v>0.15118539854933025</v>
      </c>
      <c r="I5493">
        <f t="shared" ca="1" si="1193"/>
        <v>3.7806933262543549</v>
      </c>
      <c r="J5493">
        <f t="shared" ca="1" si="1194"/>
        <v>43.846431081319437</v>
      </c>
      <c r="K5493">
        <f t="shared" ca="1" si="1195"/>
        <v>0</v>
      </c>
      <c r="L5493">
        <f t="shared" ca="1" si="1196"/>
        <v>1</v>
      </c>
      <c r="M5493">
        <f t="shared" ca="1" si="1197"/>
        <v>0</v>
      </c>
      <c r="N5493">
        <f t="shared" ca="1" si="1198"/>
        <v>2.8464310813194373</v>
      </c>
      <c r="O5493">
        <f t="shared" si="1199"/>
        <v>1</v>
      </c>
      <c r="P5493">
        <f t="shared" ca="1" si="1200"/>
        <v>1.1535689186805627</v>
      </c>
      <c r="Q5493">
        <f t="shared" ca="1" si="1201"/>
        <v>0</v>
      </c>
      <c r="R5493">
        <f t="shared" ca="1" si="1202"/>
        <v>1</v>
      </c>
      <c r="S5493">
        <f t="shared" ca="1" si="1203"/>
        <v>0</v>
      </c>
      <c r="T5493">
        <f t="shared" ca="1" si="1204"/>
        <v>1</v>
      </c>
    </row>
    <row r="5494" spans="7:20" x14ac:dyDescent="0.3">
      <c r="G5494">
        <f t="shared" ca="1" si="1191"/>
        <v>0.30748995848636329</v>
      </c>
      <c r="H5494">
        <f t="shared" ca="1" si="1192"/>
        <v>-0.50297774804750806</v>
      </c>
      <c r="I5494">
        <f t="shared" ca="1" si="1193"/>
        <v>3.7676100633224183</v>
      </c>
      <c r="J5494">
        <f t="shared" ca="1" si="1194"/>
        <v>43.276513018256907</v>
      </c>
      <c r="K5494">
        <f t="shared" ca="1" si="1195"/>
        <v>0</v>
      </c>
      <c r="L5494">
        <f t="shared" ca="1" si="1196"/>
        <v>1</v>
      </c>
      <c r="M5494">
        <f t="shared" ca="1" si="1197"/>
        <v>0</v>
      </c>
      <c r="N5494">
        <f t="shared" ca="1" si="1198"/>
        <v>2.2765130182569067</v>
      </c>
      <c r="O5494">
        <f t="shared" si="1199"/>
        <v>1</v>
      </c>
      <c r="P5494">
        <f t="shared" ca="1" si="1200"/>
        <v>1.7234869817430933</v>
      </c>
      <c r="Q5494">
        <f t="shared" ca="1" si="1201"/>
        <v>0</v>
      </c>
      <c r="R5494">
        <f t="shared" ca="1" si="1202"/>
        <v>1</v>
      </c>
      <c r="S5494">
        <f t="shared" ca="1" si="1203"/>
        <v>0</v>
      </c>
      <c r="T5494">
        <f t="shared" ca="1" si="1204"/>
        <v>1</v>
      </c>
    </row>
    <row r="5495" spans="7:20" x14ac:dyDescent="0.3">
      <c r="G5495">
        <f t="shared" ca="1" si="1191"/>
        <v>0.26447609961905783</v>
      </c>
      <c r="H5495">
        <f t="shared" ca="1" si="1192"/>
        <v>-0.62960630220008784</v>
      </c>
      <c r="I5495">
        <f t="shared" ca="1" si="1193"/>
        <v>3.7650774922393668</v>
      </c>
      <c r="J5495">
        <f t="shared" ca="1" si="1194"/>
        <v>43.167050841689864</v>
      </c>
      <c r="K5495">
        <f t="shared" ca="1" si="1195"/>
        <v>0</v>
      </c>
      <c r="L5495">
        <f t="shared" ca="1" si="1196"/>
        <v>1</v>
      </c>
      <c r="M5495">
        <f t="shared" ca="1" si="1197"/>
        <v>0</v>
      </c>
      <c r="N5495">
        <f t="shared" ca="1" si="1198"/>
        <v>2.1670508416898642</v>
      </c>
      <c r="O5495">
        <f t="shared" si="1199"/>
        <v>1</v>
      </c>
      <c r="P5495">
        <f t="shared" ca="1" si="1200"/>
        <v>1.8329491583101358</v>
      </c>
      <c r="Q5495">
        <f t="shared" ca="1" si="1201"/>
        <v>0</v>
      </c>
      <c r="R5495">
        <f t="shared" ca="1" si="1202"/>
        <v>1</v>
      </c>
      <c r="S5495">
        <f t="shared" ca="1" si="1203"/>
        <v>0</v>
      </c>
      <c r="T5495">
        <f t="shared" ca="1" si="1204"/>
        <v>1</v>
      </c>
    </row>
    <row r="5496" spans="7:20" x14ac:dyDescent="0.3">
      <c r="G5496">
        <f t="shared" ca="1" si="1191"/>
        <v>0.9238607437715517</v>
      </c>
      <c r="H5496">
        <f t="shared" ca="1" si="1192"/>
        <v>1.4315295212417332</v>
      </c>
      <c r="I5496">
        <f t="shared" ca="1" si="1193"/>
        <v>3.806300208708203</v>
      </c>
      <c r="J5496">
        <f t="shared" ca="1" si="1194"/>
        <v>44.983700304918443</v>
      </c>
      <c r="K5496">
        <f t="shared" ca="1" si="1195"/>
        <v>0</v>
      </c>
      <c r="L5496">
        <f t="shared" ca="1" si="1196"/>
        <v>0</v>
      </c>
      <c r="M5496">
        <f t="shared" ca="1" si="1197"/>
        <v>1</v>
      </c>
      <c r="N5496">
        <f t="shared" ca="1" si="1198"/>
        <v>3.9837003049184432</v>
      </c>
      <c r="O5496">
        <f t="shared" si="1199"/>
        <v>1</v>
      </c>
      <c r="P5496">
        <f t="shared" ca="1" si="1200"/>
        <v>1.629969508155682E-2</v>
      </c>
      <c r="Q5496">
        <f t="shared" ca="1" si="1201"/>
        <v>0</v>
      </c>
      <c r="R5496">
        <f t="shared" ca="1" si="1202"/>
        <v>0</v>
      </c>
      <c r="S5496">
        <f t="shared" ca="1" si="1203"/>
        <v>1.629969508155682E-2</v>
      </c>
      <c r="T5496">
        <f t="shared" ca="1" si="1204"/>
        <v>1.629969508155682E-2</v>
      </c>
    </row>
    <row r="5497" spans="7:20" x14ac:dyDescent="0.3">
      <c r="G5497">
        <f t="shared" ca="1" si="1191"/>
        <v>0.23675679315543785</v>
      </c>
      <c r="H5497">
        <f t="shared" ca="1" si="1192"/>
        <v>-0.7167739524811918</v>
      </c>
      <c r="I5497">
        <f t="shared" ca="1" si="1193"/>
        <v>3.7633341392337445</v>
      </c>
      <c r="J5497">
        <f t="shared" ca="1" si="1194"/>
        <v>43.091860994128098</v>
      </c>
      <c r="K5497">
        <f t="shared" ca="1" si="1195"/>
        <v>0</v>
      </c>
      <c r="L5497">
        <f t="shared" ca="1" si="1196"/>
        <v>1</v>
      </c>
      <c r="M5497">
        <f t="shared" ca="1" si="1197"/>
        <v>0</v>
      </c>
      <c r="N5497">
        <f t="shared" ca="1" si="1198"/>
        <v>2.0918609941280977</v>
      </c>
      <c r="O5497">
        <f t="shared" si="1199"/>
        <v>1</v>
      </c>
      <c r="P5497">
        <f t="shared" ca="1" si="1200"/>
        <v>1.9081390058719023</v>
      </c>
      <c r="Q5497">
        <f t="shared" ca="1" si="1201"/>
        <v>0</v>
      </c>
      <c r="R5497">
        <f t="shared" ca="1" si="1202"/>
        <v>1</v>
      </c>
      <c r="S5497">
        <f t="shared" ca="1" si="1203"/>
        <v>0</v>
      </c>
      <c r="T5497">
        <f t="shared" ca="1" si="1204"/>
        <v>1</v>
      </c>
    </row>
    <row r="5498" spans="7:20" x14ac:dyDescent="0.3">
      <c r="G5498">
        <f t="shared" ca="1" si="1191"/>
        <v>0.3971721741397749</v>
      </c>
      <c r="H5498">
        <f t="shared" ca="1" si="1192"/>
        <v>-0.26067344209445958</v>
      </c>
      <c r="I5498">
        <f t="shared" ca="1" si="1193"/>
        <v>3.7724561494414792</v>
      </c>
      <c r="J5498">
        <f t="shared" ca="1" si="1194"/>
        <v>43.486743713872997</v>
      </c>
      <c r="K5498">
        <f t="shared" ca="1" si="1195"/>
        <v>0</v>
      </c>
      <c r="L5498">
        <f t="shared" ca="1" si="1196"/>
        <v>1</v>
      </c>
      <c r="M5498">
        <f t="shared" ca="1" si="1197"/>
        <v>0</v>
      </c>
      <c r="N5498">
        <f t="shared" ca="1" si="1198"/>
        <v>2.4867437138729969</v>
      </c>
      <c r="O5498">
        <f t="shared" si="1199"/>
        <v>1</v>
      </c>
      <c r="P5498">
        <f t="shared" ca="1" si="1200"/>
        <v>1.5132562861270031</v>
      </c>
      <c r="Q5498">
        <f t="shared" ca="1" si="1201"/>
        <v>0</v>
      </c>
      <c r="R5498">
        <f t="shared" ca="1" si="1202"/>
        <v>1</v>
      </c>
      <c r="S5498">
        <f t="shared" ca="1" si="1203"/>
        <v>0</v>
      </c>
      <c r="T5498">
        <f t="shared" ca="1" si="1204"/>
        <v>1</v>
      </c>
    </row>
    <row r="5499" spans="7:20" x14ac:dyDescent="0.3">
      <c r="G5499">
        <f t="shared" ca="1" si="1191"/>
        <v>0.58585417830842035</v>
      </c>
      <c r="H5499">
        <f t="shared" ca="1" si="1192"/>
        <v>0.21689311493211139</v>
      </c>
      <c r="I5499">
        <f t="shared" ca="1" si="1193"/>
        <v>3.7820074805820107</v>
      </c>
      <c r="J5499">
        <f t="shared" ca="1" si="1194"/>
        <v>43.904089936496163</v>
      </c>
      <c r="K5499">
        <f t="shared" ca="1" si="1195"/>
        <v>0</v>
      </c>
      <c r="L5499">
        <f t="shared" ca="1" si="1196"/>
        <v>1</v>
      </c>
      <c r="M5499">
        <f t="shared" ca="1" si="1197"/>
        <v>0</v>
      </c>
      <c r="N5499">
        <f t="shared" ca="1" si="1198"/>
        <v>2.9040899364961632</v>
      </c>
      <c r="O5499">
        <f t="shared" si="1199"/>
        <v>1</v>
      </c>
      <c r="P5499">
        <f t="shared" ca="1" si="1200"/>
        <v>1.0959100635038368</v>
      </c>
      <c r="Q5499">
        <f t="shared" ca="1" si="1201"/>
        <v>0</v>
      </c>
      <c r="R5499">
        <f t="shared" ca="1" si="1202"/>
        <v>1</v>
      </c>
      <c r="S5499">
        <f t="shared" ca="1" si="1203"/>
        <v>0</v>
      </c>
      <c r="T5499">
        <f t="shared" ca="1" si="1204"/>
        <v>1</v>
      </c>
    </row>
    <row r="5500" spans="7:20" x14ac:dyDescent="0.3">
      <c r="G5500">
        <f t="shared" ca="1" si="1191"/>
        <v>0.68236748924544588</v>
      </c>
      <c r="H5500">
        <f t="shared" ca="1" si="1192"/>
        <v>0.47432941110214299</v>
      </c>
      <c r="I5500">
        <f t="shared" ca="1" si="1193"/>
        <v>3.7871562065054114</v>
      </c>
      <c r="J5500">
        <f t="shared" ca="1" si="1194"/>
        <v>44.130722997595662</v>
      </c>
      <c r="K5500">
        <f t="shared" ca="1" si="1195"/>
        <v>0</v>
      </c>
      <c r="L5500">
        <f t="shared" ca="1" si="1196"/>
        <v>0</v>
      </c>
      <c r="M5500">
        <f t="shared" ca="1" si="1197"/>
        <v>1</v>
      </c>
      <c r="N5500">
        <f t="shared" ca="1" si="1198"/>
        <v>3.1307229975956616</v>
      </c>
      <c r="O5500">
        <f t="shared" si="1199"/>
        <v>1</v>
      </c>
      <c r="P5500">
        <f t="shared" ca="1" si="1200"/>
        <v>0.86927700240433836</v>
      </c>
      <c r="Q5500">
        <f t="shared" ca="1" si="1201"/>
        <v>0</v>
      </c>
      <c r="R5500">
        <f t="shared" ca="1" si="1202"/>
        <v>0</v>
      </c>
      <c r="S5500">
        <f t="shared" ca="1" si="1203"/>
        <v>0.86927700240433836</v>
      </c>
      <c r="T5500">
        <f t="shared" ca="1" si="1204"/>
        <v>0.86927700240433836</v>
      </c>
    </row>
    <row r="5501" spans="7:20" x14ac:dyDescent="0.3">
      <c r="G5501">
        <f t="shared" ca="1" si="1191"/>
        <v>0.12668981340199659</v>
      </c>
      <c r="H5501">
        <f t="shared" ca="1" si="1192"/>
        <v>-1.1421789910440319</v>
      </c>
      <c r="I5501">
        <f t="shared" ca="1" si="1193"/>
        <v>3.7548260384624879</v>
      </c>
      <c r="J5501">
        <f t="shared" ca="1" si="1194"/>
        <v>42.726786346556935</v>
      </c>
      <c r="K5501">
        <f t="shared" ca="1" si="1195"/>
        <v>0</v>
      </c>
      <c r="L5501">
        <f t="shared" ca="1" si="1196"/>
        <v>1</v>
      </c>
      <c r="M5501">
        <f t="shared" ca="1" si="1197"/>
        <v>0</v>
      </c>
      <c r="N5501">
        <f t="shared" ca="1" si="1198"/>
        <v>1.7267863465569349</v>
      </c>
      <c r="O5501">
        <f t="shared" si="1199"/>
        <v>1</v>
      </c>
      <c r="P5501">
        <f t="shared" ca="1" si="1200"/>
        <v>2.2732136534430651</v>
      </c>
      <c r="Q5501">
        <f t="shared" ca="1" si="1201"/>
        <v>0</v>
      </c>
      <c r="R5501">
        <f t="shared" ca="1" si="1202"/>
        <v>1</v>
      </c>
      <c r="S5501">
        <f t="shared" ca="1" si="1203"/>
        <v>0</v>
      </c>
      <c r="T5501">
        <f t="shared" ca="1" si="1204"/>
        <v>1</v>
      </c>
    </row>
    <row r="5502" spans="7:20" x14ac:dyDescent="0.3">
      <c r="G5502">
        <f t="shared" ca="1" si="1191"/>
        <v>0.36989486149054351</v>
      </c>
      <c r="H5502">
        <f t="shared" ca="1" si="1192"/>
        <v>-0.33213182099229005</v>
      </c>
      <c r="I5502">
        <f t="shared" ca="1" si="1193"/>
        <v>3.7710269818635225</v>
      </c>
      <c r="J5502">
        <f t="shared" ca="1" si="1194"/>
        <v>43.424638259807864</v>
      </c>
      <c r="K5502">
        <f t="shared" ca="1" si="1195"/>
        <v>0</v>
      </c>
      <c r="L5502">
        <f t="shared" ca="1" si="1196"/>
        <v>1</v>
      </c>
      <c r="M5502">
        <f t="shared" ca="1" si="1197"/>
        <v>0</v>
      </c>
      <c r="N5502">
        <f t="shared" ca="1" si="1198"/>
        <v>2.424638259807864</v>
      </c>
      <c r="O5502">
        <f t="shared" si="1199"/>
        <v>1</v>
      </c>
      <c r="P5502">
        <f t="shared" ca="1" si="1200"/>
        <v>1.575361740192136</v>
      </c>
      <c r="Q5502">
        <f t="shared" ca="1" si="1201"/>
        <v>0</v>
      </c>
      <c r="R5502">
        <f t="shared" ca="1" si="1202"/>
        <v>1</v>
      </c>
      <c r="S5502">
        <f t="shared" ca="1" si="1203"/>
        <v>0</v>
      </c>
      <c r="T5502">
        <f t="shared" ca="1" si="1204"/>
        <v>1</v>
      </c>
    </row>
    <row r="5503" spans="7:20" x14ac:dyDescent="0.3">
      <c r="G5503">
        <f t="shared" ca="1" si="1191"/>
        <v>0.36272709718871599</v>
      </c>
      <c r="H5503">
        <f t="shared" ca="1" si="1192"/>
        <v>-0.3511788257368727</v>
      </c>
      <c r="I5503">
        <f t="shared" ca="1" si="1193"/>
        <v>3.7706460417686309</v>
      </c>
      <c r="J5503">
        <f t="shared" ca="1" si="1194"/>
        <v>43.408099224379413</v>
      </c>
      <c r="K5503">
        <f t="shared" ca="1" si="1195"/>
        <v>0</v>
      </c>
      <c r="L5503">
        <f t="shared" ca="1" si="1196"/>
        <v>1</v>
      </c>
      <c r="M5503">
        <f t="shared" ca="1" si="1197"/>
        <v>0</v>
      </c>
      <c r="N5503">
        <f t="shared" ca="1" si="1198"/>
        <v>2.4080992243794128</v>
      </c>
      <c r="O5503">
        <f t="shared" si="1199"/>
        <v>1</v>
      </c>
      <c r="P5503">
        <f t="shared" ca="1" si="1200"/>
        <v>1.5919007756205872</v>
      </c>
      <c r="Q5503">
        <f t="shared" ca="1" si="1201"/>
        <v>0</v>
      </c>
      <c r="R5503">
        <f t="shared" ca="1" si="1202"/>
        <v>1</v>
      </c>
      <c r="S5503">
        <f t="shared" ca="1" si="1203"/>
        <v>0</v>
      </c>
      <c r="T5503">
        <f t="shared" ca="1" si="1204"/>
        <v>1</v>
      </c>
    </row>
    <row r="5504" spans="7:20" x14ac:dyDescent="0.3">
      <c r="G5504">
        <f t="shared" ca="1" si="1191"/>
        <v>0.9249219344408931</v>
      </c>
      <c r="H5504">
        <f t="shared" ca="1" si="1192"/>
        <v>1.4389802056399865</v>
      </c>
      <c r="I5504">
        <f t="shared" ca="1" si="1193"/>
        <v>3.8064492223961683</v>
      </c>
      <c r="J5504">
        <f t="shared" ca="1" si="1194"/>
        <v>44.990403991457327</v>
      </c>
      <c r="K5504">
        <f t="shared" ca="1" si="1195"/>
        <v>0</v>
      </c>
      <c r="L5504">
        <f t="shared" ca="1" si="1196"/>
        <v>0</v>
      </c>
      <c r="M5504">
        <f t="shared" ca="1" si="1197"/>
        <v>1</v>
      </c>
      <c r="N5504">
        <f t="shared" ca="1" si="1198"/>
        <v>3.9904039914573275</v>
      </c>
      <c r="O5504">
        <f t="shared" si="1199"/>
        <v>1</v>
      </c>
      <c r="P5504">
        <f t="shared" ca="1" si="1200"/>
        <v>9.5960085426725072E-3</v>
      </c>
      <c r="Q5504">
        <f t="shared" ca="1" si="1201"/>
        <v>0</v>
      </c>
      <c r="R5504">
        <f t="shared" ca="1" si="1202"/>
        <v>0</v>
      </c>
      <c r="S5504">
        <f t="shared" ca="1" si="1203"/>
        <v>9.5960085426725072E-3</v>
      </c>
      <c r="T5504">
        <f t="shared" ca="1" si="1204"/>
        <v>9.5960085426725072E-3</v>
      </c>
    </row>
    <row r="5505" spans="7:20" x14ac:dyDescent="0.3">
      <c r="G5505">
        <f t="shared" ca="1" si="1191"/>
        <v>0.81218135236744771</v>
      </c>
      <c r="H5505">
        <f t="shared" ca="1" si="1192"/>
        <v>0.88596331600283396</v>
      </c>
      <c r="I5505">
        <f t="shared" ca="1" si="1193"/>
        <v>3.7953888846034252</v>
      </c>
      <c r="J5505">
        <f t="shared" ca="1" si="1194"/>
        <v>44.495536670539671</v>
      </c>
      <c r="K5505">
        <f t="shared" ca="1" si="1195"/>
        <v>0</v>
      </c>
      <c r="L5505">
        <f t="shared" ca="1" si="1196"/>
        <v>0</v>
      </c>
      <c r="M5505">
        <f t="shared" ca="1" si="1197"/>
        <v>1</v>
      </c>
      <c r="N5505">
        <f t="shared" ca="1" si="1198"/>
        <v>3.4955366705396713</v>
      </c>
      <c r="O5505">
        <f t="shared" si="1199"/>
        <v>1</v>
      </c>
      <c r="P5505">
        <f t="shared" ca="1" si="1200"/>
        <v>0.50446332946032868</v>
      </c>
      <c r="Q5505">
        <f t="shared" ca="1" si="1201"/>
        <v>0</v>
      </c>
      <c r="R5505">
        <f t="shared" ca="1" si="1202"/>
        <v>0</v>
      </c>
      <c r="S5505">
        <f t="shared" ca="1" si="1203"/>
        <v>0.50446332946032868</v>
      </c>
      <c r="T5505">
        <f t="shared" ca="1" si="1204"/>
        <v>0.50446332946032868</v>
      </c>
    </row>
    <row r="5506" spans="7:20" x14ac:dyDescent="0.3">
      <c r="G5506">
        <f t="shared" ca="1" si="1191"/>
        <v>0.77642775797671837</v>
      </c>
      <c r="H5506">
        <f t="shared" ca="1" si="1192"/>
        <v>0.76018420659486075</v>
      </c>
      <c r="I5506">
        <f t="shared" ca="1" si="1193"/>
        <v>3.7928733024152659</v>
      </c>
      <c r="J5506">
        <f t="shared" ca="1" si="1194"/>
        <v>44.383745160357392</v>
      </c>
      <c r="K5506">
        <f t="shared" ca="1" si="1195"/>
        <v>0</v>
      </c>
      <c r="L5506">
        <f t="shared" ca="1" si="1196"/>
        <v>0</v>
      </c>
      <c r="M5506">
        <f t="shared" ca="1" si="1197"/>
        <v>1</v>
      </c>
      <c r="N5506">
        <f t="shared" ca="1" si="1198"/>
        <v>3.3837451603573925</v>
      </c>
      <c r="O5506">
        <f t="shared" si="1199"/>
        <v>1</v>
      </c>
      <c r="P5506">
        <f t="shared" ca="1" si="1200"/>
        <v>0.61625483964260752</v>
      </c>
      <c r="Q5506">
        <f t="shared" ca="1" si="1201"/>
        <v>0</v>
      </c>
      <c r="R5506">
        <f t="shared" ca="1" si="1202"/>
        <v>0</v>
      </c>
      <c r="S5506">
        <f t="shared" ca="1" si="1203"/>
        <v>0.61625483964260752</v>
      </c>
      <c r="T5506">
        <f t="shared" ca="1" si="1204"/>
        <v>0.61625483964260752</v>
      </c>
    </row>
    <row r="5507" spans="7:20" x14ac:dyDescent="0.3">
      <c r="G5507">
        <f t="shared" ref="G5507:G5570" ca="1" si="1205">RAND()</f>
        <v>0.60252462011136176</v>
      </c>
      <c r="H5507">
        <f t="shared" ref="H5507:H5570" ca="1" si="1206">_xlfn.NORM.S.INV(G5507)</f>
        <v>0.25988723275004666</v>
      </c>
      <c r="I5507">
        <f t="shared" ref="I5507:I5570" ca="1" si="1207">H5507*$C$14+$C$13</f>
        <v>3.7828673629383696</v>
      </c>
      <c r="J5507">
        <f t="shared" ref="J5507:J5570" ca="1" si="1208">EXP(I5507)</f>
        <v>43.94185852474871</v>
      </c>
      <c r="K5507">
        <f t="shared" ref="K5507:K5570" ca="1" si="1209">IF(AND(J5507&gt;=$C$8,J5507&lt;=$C$9),1,0)</f>
        <v>0</v>
      </c>
      <c r="L5507">
        <f t="shared" ref="L5507:L5570" ca="1" si="1210">IF(AND(J5507&gt;=$C$9,J5507&lt;=$C$10),1,0)</f>
        <v>1</v>
      </c>
      <c r="M5507">
        <f t="shared" ref="M5507:M5570" ca="1" si="1211">IF(AND(J5507&gt;=$C$10,J5507&lt;=$C$11),1,0)</f>
        <v>0</v>
      </c>
      <c r="N5507">
        <f t="shared" ref="N5507:N5570" ca="1" si="1212">J5507-$C$8</f>
        <v>2.9418585247487101</v>
      </c>
      <c r="O5507">
        <f t="shared" ref="O5507:O5570" si="1213">$C$9-$C$8</f>
        <v>1</v>
      </c>
      <c r="P5507">
        <f t="shared" ref="P5507:P5570" ca="1" si="1214">O5507-(J5507-$C$10)*O5507/($C$11-$C$10)</f>
        <v>1.0581414752512899</v>
      </c>
      <c r="Q5507">
        <f t="shared" ref="Q5507:Q5570" ca="1" si="1215">N5507*K5507</f>
        <v>0</v>
      </c>
      <c r="R5507">
        <f t="shared" ref="R5507:R5570" ca="1" si="1216">O5507*L5507</f>
        <v>1</v>
      </c>
      <c r="S5507">
        <f t="shared" ref="S5507:S5570" ca="1" si="1217">P5507*M5507</f>
        <v>0</v>
      </c>
      <c r="T5507">
        <f t="shared" ref="T5507:T5570" ca="1" si="1218">SUM(Q5507:S5507)</f>
        <v>1</v>
      </c>
    </row>
    <row r="5508" spans="7:20" x14ac:dyDescent="0.3">
      <c r="G5508">
        <f t="shared" ca="1" si="1205"/>
        <v>0.92453640725239072</v>
      </c>
      <c r="H5508">
        <f t="shared" ca="1" si="1206"/>
        <v>1.4362641697550709</v>
      </c>
      <c r="I5508">
        <f t="shared" ca="1" si="1207"/>
        <v>3.8063949016784697</v>
      </c>
      <c r="J5508">
        <f t="shared" ca="1" si="1208"/>
        <v>44.98796014679926</v>
      </c>
      <c r="K5508">
        <f t="shared" ca="1" si="1209"/>
        <v>0</v>
      </c>
      <c r="L5508">
        <f t="shared" ca="1" si="1210"/>
        <v>0</v>
      </c>
      <c r="M5508">
        <f t="shared" ca="1" si="1211"/>
        <v>1</v>
      </c>
      <c r="N5508">
        <f t="shared" ca="1" si="1212"/>
        <v>3.98796014679926</v>
      </c>
      <c r="O5508">
        <f t="shared" si="1213"/>
        <v>1</v>
      </c>
      <c r="P5508">
        <f t="shared" ca="1" si="1214"/>
        <v>1.2039853200739969E-2</v>
      </c>
      <c r="Q5508">
        <f t="shared" ca="1" si="1215"/>
        <v>0</v>
      </c>
      <c r="R5508">
        <f t="shared" ca="1" si="1216"/>
        <v>0</v>
      </c>
      <c r="S5508">
        <f t="shared" ca="1" si="1217"/>
        <v>1.2039853200739969E-2</v>
      </c>
      <c r="T5508">
        <f t="shared" ca="1" si="1218"/>
        <v>1.2039853200739969E-2</v>
      </c>
    </row>
    <row r="5509" spans="7:20" x14ac:dyDescent="0.3">
      <c r="G5509">
        <f t="shared" ca="1" si="1205"/>
        <v>0.45173099410074935</v>
      </c>
      <c r="H5509">
        <f t="shared" ca="1" si="1206"/>
        <v>-0.12128918208923924</v>
      </c>
      <c r="I5509">
        <f t="shared" ca="1" si="1207"/>
        <v>3.7752438346415835</v>
      </c>
      <c r="J5509">
        <f t="shared" ca="1" si="1208"/>
        <v>43.608140194695117</v>
      </c>
      <c r="K5509">
        <f t="shared" ca="1" si="1209"/>
        <v>0</v>
      </c>
      <c r="L5509">
        <f t="shared" ca="1" si="1210"/>
        <v>1</v>
      </c>
      <c r="M5509">
        <f t="shared" ca="1" si="1211"/>
        <v>0</v>
      </c>
      <c r="N5509">
        <f t="shared" ca="1" si="1212"/>
        <v>2.6081401946951175</v>
      </c>
      <c r="O5509">
        <f t="shared" si="1213"/>
        <v>1</v>
      </c>
      <c r="P5509">
        <f t="shared" ca="1" si="1214"/>
        <v>1.3918598053048825</v>
      </c>
      <c r="Q5509">
        <f t="shared" ca="1" si="1215"/>
        <v>0</v>
      </c>
      <c r="R5509">
        <f t="shared" ca="1" si="1216"/>
        <v>1</v>
      </c>
      <c r="S5509">
        <f t="shared" ca="1" si="1217"/>
        <v>0</v>
      </c>
      <c r="T5509">
        <f t="shared" ca="1" si="1218"/>
        <v>1</v>
      </c>
    </row>
    <row r="5510" spans="7:20" x14ac:dyDescent="0.3">
      <c r="G5510">
        <f t="shared" ca="1" si="1205"/>
        <v>0.62146170499789388</v>
      </c>
      <c r="H5510">
        <f t="shared" ca="1" si="1206"/>
        <v>0.3093220097764805</v>
      </c>
      <c r="I5510">
        <f t="shared" ca="1" si="1207"/>
        <v>3.7838560584788983</v>
      </c>
      <c r="J5510">
        <f t="shared" ca="1" si="1208"/>
        <v>43.985325128392482</v>
      </c>
      <c r="K5510">
        <f t="shared" ca="1" si="1209"/>
        <v>0</v>
      </c>
      <c r="L5510">
        <f t="shared" ca="1" si="1210"/>
        <v>1</v>
      </c>
      <c r="M5510">
        <f t="shared" ca="1" si="1211"/>
        <v>0</v>
      </c>
      <c r="N5510">
        <f t="shared" ca="1" si="1212"/>
        <v>2.985325128392482</v>
      </c>
      <c r="O5510">
        <f t="shared" si="1213"/>
        <v>1</v>
      </c>
      <c r="P5510">
        <f t="shared" ca="1" si="1214"/>
        <v>1.014674871607518</v>
      </c>
      <c r="Q5510">
        <f t="shared" ca="1" si="1215"/>
        <v>0</v>
      </c>
      <c r="R5510">
        <f t="shared" ca="1" si="1216"/>
        <v>1</v>
      </c>
      <c r="S5510">
        <f t="shared" ca="1" si="1217"/>
        <v>0</v>
      </c>
      <c r="T5510">
        <f t="shared" ca="1" si="1218"/>
        <v>1</v>
      </c>
    </row>
    <row r="5511" spans="7:20" x14ac:dyDescent="0.3">
      <c r="G5511">
        <f t="shared" ca="1" si="1205"/>
        <v>0.80743318031891709</v>
      </c>
      <c r="H5511">
        <f t="shared" ca="1" si="1206"/>
        <v>0.86847630321059566</v>
      </c>
      <c r="I5511">
        <f t="shared" ca="1" si="1207"/>
        <v>3.7950391443475802</v>
      </c>
      <c r="J5511">
        <f t="shared" ca="1" si="1208"/>
        <v>44.479977511151347</v>
      </c>
      <c r="K5511">
        <f t="shared" ca="1" si="1209"/>
        <v>0</v>
      </c>
      <c r="L5511">
        <f t="shared" ca="1" si="1210"/>
        <v>0</v>
      </c>
      <c r="M5511">
        <f t="shared" ca="1" si="1211"/>
        <v>1</v>
      </c>
      <c r="N5511">
        <f t="shared" ca="1" si="1212"/>
        <v>3.4799775111513469</v>
      </c>
      <c r="O5511">
        <f t="shared" si="1213"/>
        <v>1</v>
      </c>
      <c r="P5511">
        <f t="shared" ca="1" si="1214"/>
        <v>0.5200224888486531</v>
      </c>
      <c r="Q5511">
        <f t="shared" ca="1" si="1215"/>
        <v>0</v>
      </c>
      <c r="R5511">
        <f t="shared" ca="1" si="1216"/>
        <v>0</v>
      </c>
      <c r="S5511">
        <f t="shared" ca="1" si="1217"/>
        <v>0.5200224888486531</v>
      </c>
      <c r="T5511">
        <f t="shared" ca="1" si="1218"/>
        <v>0.5200224888486531</v>
      </c>
    </row>
    <row r="5512" spans="7:20" x14ac:dyDescent="0.3">
      <c r="G5512">
        <f t="shared" ca="1" si="1205"/>
        <v>0.77320881964726385</v>
      </c>
      <c r="H5512">
        <f t="shared" ca="1" si="1206"/>
        <v>0.7494560803382242</v>
      </c>
      <c r="I5512">
        <f t="shared" ca="1" si="1207"/>
        <v>3.792658739890133</v>
      </c>
      <c r="J5512">
        <f t="shared" ca="1" si="1208"/>
        <v>44.374223093496816</v>
      </c>
      <c r="K5512">
        <f t="shared" ca="1" si="1209"/>
        <v>0</v>
      </c>
      <c r="L5512">
        <f t="shared" ca="1" si="1210"/>
        <v>0</v>
      </c>
      <c r="M5512">
        <f t="shared" ca="1" si="1211"/>
        <v>1</v>
      </c>
      <c r="N5512">
        <f t="shared" ca="1" si="1212"/>
        <v>3.3742230934968163</v>
      </c>
      <c r="O5512">
        <f t="shared" si="1213"/>
        <v>1</v>
      </c>
      <c r="P5512">
        <f t="shared" ca="1" si="1214"/>
        <v>0.62577690650318374</v>
      </c>
      <c r="Q5512">
        <f t="shared" ca="1" si="1215"/>
        <v>0</v>
      </c>
      <c r="R5512">
        <f t="shared" ca="1" si="1216"/>
        <v>0</v>
      </c>
      <c r="S5512">
        <f t="shared" ca="1" si="1217"/>
        <v>0.62577690650318374</v>
      </c>
      <c r="T5512">
        <f t="shared" ca="1" si="1218"/>
        <v>0.62577690650318374</v>
      </c>
    </row>
    <row r="5513" spans="7:20" x14ac:dyDescent="0.3">
      <c r="G5513">
        <f t="shared" ca="1" si="1205"/>
        <v>0.18882403377055379</v>
      </c>
      <c r="H5513">
        <f t="shared" ca="1" si="1206"/>
        <v>-0.88223809056257041</v>
      </c>
      <c r="I5513">
        <f t="shared" ca="1" si="1207"/>
        <v>3.7600248564721168</v>
      </c>
      <c r="J5513">
        <f t="shared" ca="1" si="1208"/>
        <v>42.949493538383656</v>
      </c>
      <c r="K5513">
        <f t="shared" ca="1" si="1209"/>
        <v>0</v>
      </c>
      <c r="L5513">
        <f t="shared" ca="1" si="1210"/>
        <v>1</v>
      </c>
      <c r="M5513">
        <f t="shared" ca="1" si="1211"/>
        <v>0</v>
      </c>
      <c r="N5513">
        <f t="shared" ca="1" si="1212"/>
        <v>1.9494935383836562</v>
      </c>
      <c r="O5513">
        <f t="shared" si="1213"/>
        <v>1</v>
      </c>
      <c r="P5513">
        <f t="shared" ca="1" si="1214"/>
        <v>2.0505064616163438</v>
      </c>
      <c r="Q5513">
        <f t="shared" ca="1" si="1215"/>
        <v>0</v>
      </c>
      <c r="R5513">
        <f t="shared" ca="1" si="1216"/>
        <v>1</v>
      </c>
      <c r="S5513">
        <f t="shared" ca="1" si="1217"/>
        <v>0</v>
      </c>
      <c r="T5513">
        <f t="shared" ca="1" si="1218"/>
        <v>1</v>
      </c>
    </row>
    <row r="5514" spans="7:20" x14ac:dyDescent="0.3">
      <c r="G5514">
        <f t="shared" ca="1" si="1205"/>
        <v>0.79805495488210354</v>
      </c>
      <c r="H5514">
        <f t="shared" ca="1" si="1206"/>
        <v>0.83469387664132522</v>
      </c>
      <c r="I5514">
        <f t="shared" ca="1" si="1207"/>
        <v>3.7943634958161949</v>
      </c>
      <c r="J5514">
        <f t="shared" ca="1" si="1208"/>
        <v>44.449934829959481</v>
      </c>
      <c r="K5514">
        <f t="shared" ca="1" si="1209"/>
        <v>0</v>
      </c>
      <c r="L5514">
        <f t="shared" ca="1" si="1210"/>
        <v>0</v>
      </c>
      <c r="M5514">
        <f t="shared" ca="1" si="1211"/>
        <v>1</v>
      </c>
      <c r="N5514">
        <f t="shared" ca="1" si="1212"/>
        <v>3.4499348299594814</v>
      </c>
      <c r="O5514">
        <f t="shared" si="1213"/>
        <v>1</v>
      </c>
      <c r="P5514">
        <f t="shared" ca="1" si="1214"/>
        <v>0.55006517004051858</v>
      </c>
      <c r="Q5514">
        <f t="shared" ca="1" si="1215"/>
        <v>0</v>
      </c>
      <c r="R5514">
        <f t="shared" ca="1" si="1216"/>
        <v>0</v>
      </c>
      <c r="S5514">
        <f t="shared" ca="1" si="1217"/>
        <v>0.55006517004051858</v>
      </c>
      <c r="T5514">
        <f t="shared" ca="1" si="1218"/>
        <v>0.55006517004051858</v>
      </c>
    </row>
    <row r="5515" spans="7:20" x14ac:dyDescent="0.3">
      <c r="G5515">
        <f t="shared" ca="1" si="1205"/>
        <v>7.4036286858706446E-2</v>
      </c>
      <c r="H5515">
        <f t="shared" ca="1" si="1206"/>
        <v>-1.4463731316393327</v>
      </c>
      <c r="I5515">
        <f t="shared" ca="1" si="1207"/>
        <v>3.7487421556505818</v>
      </c>
      <c r="J5515">
        <f t="shared" ca="1" si="1208"/>
        <v>42.4676307210799</v>
      </c>
      <c r="K5515">
        <f t="shared" ca="1" si="1209"/>
        <v>0</v>
      </c>
      <c r="L5515">
        <f t="shared" ca="1" si="1210"/>
        <v>1</v>
      </c>
      <c r="M5515">
        <f t="shared" ca="1" si="1211"/>
        <v>0</v>
      </c>
      <c r="N5515">
        <f t="shared" ca="1" si="1212"/>
        <v>1.4676307210798996</v>
      </c>
      <c r="O5515">
        <f t="shared" si="1213"/>
        <v>1</v>
      </c>
      <c r="P5515">
        <f t="shared" ca="1" si="1214"/>
        <v>2.5323692789201004</v>
      </c>
      <c r="Q5515">
        <f t="shared" ca="1" si="1215"/>
        <v>0</v>
      </c>
      <c r="R5515">
        <f t="shared" ca="1" si="1216"/>
        <v>1</v>
      </c>
      <c r="S5515">
        <f t="shared" ca="1" si="1217"/>
        <v>0</v>
      </c>
      <c r="T5515">
        <f t="shared" ca="1" si="1218"/>
        <v>1</v>
      </c>
    </row>
    <row r="5516" spans="7:20" x14ac:dyDescent="0.3">
      <c r="G5516">
        <f t="shared" ca="1" si="1205"/>
        <v>0.53172700287424457</v>
      </c>
      <c r="H5516">
        <f t="shared" ca="1" si="1206"/>
        <v>7.961181975661967E-2</v>
      </c>
      <c r="I5516">
        <f t="shared" ca="1" si="1207"/>
        <v>3.7792618546785008</v>
      </c>
      <c r="J5516">
        <f t="shared" ca="1" si="1208"/>
        <v>43.78371106319549</v>
      </c>
      <c r="K5516">
        <f t="shared" ca="1" si="1209"/>
        <v>0</v>
      </c>
      <c r="L5516">
        <f t="shared" ca="1" si="1210"/>
        <v>1</v>
      </c>
      <c r="M5516">
        <f t="shared" ca="1" si="1211"/>
        <v>0</v>
      </c>
      <c r="N5516">
        <f t="shared" ca="1" si="1212"/>
        <v>2.78371106319549</v>
      </c>
      <c r="O5516">
        <f t="shared" si="1213"/>
        <v>1</v>
      </c>
      <c r="P5516">
        <f t="shared" ca="1" si="1214"/>
        <v>1.21628893680451</v>
      </c>
      <c r="Q5516">
        <f t="shared" ca="1" si="1215"/>
        <v>0</v>
      </c>
      <c r="R5516">
        <f t="shared" ca="1" si="1216"/>
        <v>1</v>
      </c>
      <c r="S5516">
        <f t="shared" ca="1" si="1217"/>
        <v>0</v>
      </c>
      <c r="T5516">
        <f t="shared" ca="1" si="1218"/>
        <v>1</v>
      </c>
    </row>
    <row r="5517" spans="7:20" x14ac:dyDescent="0.3">
      <c r="G5517">
        <f t="shared" ca="1" si="1205"/>
        <v>0.6979753285016902</v>
      </c>
      <c r="H5517">
        <f t="shared" ca="1" si="1206"/>
        <v>0.51858618782358379</v>
      </c>
      <c r="I5517">
        <f t="shared" ca="1" si="1207"/>
        <v>3.7880413420398402</v>
      </c>
      <c r="J5517">
        <f t="shared" ca="1" si="1208"/>
        <v>44.169801961219122</v>
      </c>
      <c r="K5517">
        <f t="shared" ca="1" si="1209"/>
        <v>0</v>
      </c>
      <c r="L5517">
        <f t="shared" ca="1" si="1210"/>
        <v>0</v>
      </c>
      <c r="M5517">
        <f t="shared" ca="1" si="1211"/>
        <v>1</v>
      </c>
      <c r="N5517">
        <f t="shared" ca="1" si="1212"/>
        <v>3.1698019612191217</v>
      </c>
      <c r="O5517">
        <f t="shared" si="1213"/>
        <v>1</v>
      </c>
      <c r="P5517">
        <f t="shared" ca="1" si="1214"/>
        <v>0.83019803878087828</v>
      </c>
      <c r="Q5517">
        <f t="shared" ca="1" si="1215"/>
        <v>0</v>
      </c>
      <c r="R5517">
        <f t="shared" ca="1" si="1216"/>
        <v>0</v>
      </c>
      <c r="S5517">
        <f t="shared" ca="1" si="1217"/>
        <v>0.83019803878087828</v>
      </c>
      <c r="T5517">
        <f t="shared" ca="1" si="1218"/>
        <v>0.83019803878087828</v>
      </c>
    </row>
    <row r="5518" spans="7:20" x14ac:dyDescent="0.3">
      <c r="G5518">
        <f t="shared" ca="1" si="1205"/>
        <v>0.38003221703165768</v>
      </c>
      <c r="H5518">
        <f t="shared" ca="1" si="1206"/>
        <v>-0.30539617575991174</v>
      </c>
      <c r="I5518">
        <f t="shared" ca="1" si="1207"/>
        <v>3.7715616947681703</v>
      </c>
      <c r="J5518">
        <f t="shared" ca="1" si="1208"/>
        <v>43.447864183312163</v>
      </c>
      <c r="K5518">
        <f t="shared" ca="1" si="1209"/>
        <v>0</v>
      </c>
      <c r="L5518">
        <f t="shared" ca="1" si="1210"/>
        <v>1</v>
      </c>
      <c r="M5518">
        <f t="shared" ca="1" si="1211"/>
        <v>0</v>
      </c>
      <c r="N5518">
        <f t="shared" ca="1" si="1212"/>
        <v>2.4478641833121628</v>
      </c>
      <c r="O5518">
        <f t="shared" si="1213"/>
        <v>1</v>
      </c>
      <c r="P5518">
        <f t="shared" ca="1" si="1214"/>
        <v>1.5521358166878372</v>
      </c>
      <c r="Q5518">
        <f t="shared" ca="1" si="1215"/>
        <v>0</v>
      </c>
      <c r="R5518">
        <f t="shared" ca="1" si="1216"/>
        <v>1</v>
      </c>
      <c r="S5518">
        <f t="shared" ca="1" si="1217"/>
        <v>0</v>
      </c>
      <c r="T5518">
        <f t="shared" ca="1" si="1218"/>
        <v>1</v>
      </c>
    </row>
    <row r="5519" spans="7:20" x14ac:dyDescent="0.3">
      <c r="G5519">
        <f t="shared" ca="1" si="1205"/>
        <v>0.17856383434563416</v>
      </c>
      <c r="H5519">
        <f t="shared" ca="1" si="1206"/>
        <v>-0.92085206355040505</v>
      </c>
      <c r="I5519">
        <f t="shared" ca="1" si="1207"/>
        <v>3.7592525770123602</v>
      </c>
      <c r="J5519">
        <f t="shared" ca="1" si="1208"/>
        <v>42.916337331293768</v>
      </c>
      <c r="K5519">
        <f t="shared" ca="1" si="1209"/>
        <v>0</v>
      </c>
      <c r="L5519">
        <f t="shared" ca="1" si="1210"/>
        <v>1</v>
      </c>
      <c r="M5519">
        <f t="shared" ca="1" si="1211"/>
        <v>0</v>
      </c>
      <c r="N5519">
        <f t="shared" ca="1" si="1212"/>
        <v>1.9163373312937679</v>
      </c>
      <c r="O5519">
        <f t="shared" si="1213"/>
        <v>1</v>
      </c>
      <c r="P5519">
        <f t="shared" ca="1" si="1214"/>
        <v>2.0836626687062321</v>
      </c>
      <c r="Q5519">
        <f t="shared" ca="1" si="1215"/>
        <v>0</v>
      </c>
      <c r="R5519">
        <f t="shared" ca="1" si="1216"/>
        <v>1</v>
      </c>
      <c r="S5519">
        <f t="shared" ca="1" si="1217"/>
        <v>0</v>
      </c>
      <c r="T5519">
        <f t="shared" ca="1" si="1218"/>
        <v>1</v>
      </c>
    </row>
    <row r="5520" spans="7:20" x14ac:dyDescent="0.3">
      <c r="G5520">
        <f t="shared" ca="1" si="1205"/>
        <v>0.74262813452158705</v>
      </c>
      <c r="H5520">
        <f t="shared" ca="1" si="1206"/>
        <v>0.65146907916014418</v>
      </c>
      <c r="I5520">
        <f t="shared" ca="1" si="1207"/>
        <v>3.7906989998665712</v>
      </c>
      <c r="J5520">
        <f t="shared" ca="1" si="1208"/>
        <v>44.287346308247393</v>
      </c>
      <c r="K5520">
        <f t="shared" ca="1" si="1209"/>
        <v>0</v>
      </c>
      <c r="L5520">
        <f t="shared" ca="1" si="1210"/>
        <v>0</v>
      </c>
      <c r="M5520">
        <f t="shared" ca="1" si="1211"/>
        <v>1</v>
      </c>
      <c r="N5520">
        <f t="shared" ca="1" si="1212"/>
        <v>3.2873463082473933</v>
      </c>
      <c r="O5520">
        <f t="shared" si="1213"/>
        <v>1</v>
      </c>
      <c r="P5520">
        <f t="shared" ca="1" si="1214"/>
        <v>0.71265369175260673</v>
      </c>
      <c r="Q5520">
        <f t="shared" ca="1" si="1215"/>
        <v>0</v>
      </c>
      <c r="R5520">
        <f t="shared" ca="1" si="1216"/>
        <v>0</v>
      </c>
      <c r="S5520">
        <f t="shared" ca="1" si="1217"/>
        <v>0.71265369175260673</v>
      </c>
      <c r="T5520">
        <f t="shared" ca="1" si="1218"/>
        <v>0.71265369175260673</v>
      </c>
    </row>
    <row r="5521" spans="7:20" x14ac:dyDescent="0.3">
      <c r="G5521">
        <f t="shared" ca="1" si="1205"/>
        <v>0.97382744761353857</v>
      </c>
      <c r="H5521">
        <f t="shared" ca="1" si="1206"/>
        <v>1.9402846586253653</v>
      </c>
      <c r="I5521">
        <f t="shared" ca="1" si="1207"/>
        <v>3.8164753114558758</v>
      </c>
      <c r="J5521">
        <f t="shared" ca="1" si="1208"/>
        <v>45.443750638014166</v>
      </c>
      <c r="K5521">
        <f t="shared" ca="1" si="1209"/>
        <v>0</v>
      </c>
      <c r="L5521">
        <f t="shared" ca="1" si="1210"/>
        <v>0</v>
      </c>
      <c r="M5521">
        <f t="shared" ca="1" si="1211"/>
        <v>0</v>
      </c>
      <c r="N5521">
        <f t="shared" ca="1" si="1212"/>
        <v>4.4437506380141656</v>
      </c>
      <c r="O5521">
        <f t="shared" si="1213"/>
        <v>1</v>
      </c>
      <c r="P5521">
        <f t="shared" ca="1" si="1214"/>
        <v>-0.44375063801416559</v>
      </c>
      <c r="Q5521">
        <f t="shared" ca="1" si="1215"/>
        <v>0</v>
      </c>
      <c r="R5521">
        <f t="shared" ca="1" si="1216"/>
        <v>0</v>
      </c>
      <c r="S5521">
        <f t="shared" ca="1" si="1217"/>
        <v>0</v>
      </c>
      <c r="T5521">
        <f t="shared" ca="1" si="1218"/>
        <v>0</v>
      </c>
    </row>
    <row r="5522" spans="7:20" x14ac:dyDescent="0.3">
      <c r="G5522">
        <f t="shared" ca="1" si="1205"/>
        <v>0.76551988186860209</v>
      </c>
      <c r="H5522">
        <f t="shared" ca="1" si="1206"/>
        <v>0.7241718533054502</v>
      </c>
      <c r="I5522">
        <f t="shared" ca="1" si="1207"/>
        <v>3.7921530553494773</v>
      </c>
      <c r="J5522">
        <f t="shared" ca="1" si="1208"/>
        <v>44.351789407536977</v>
      </c>
      <c r="K5522">
        <f t="shared" ca="1" si="1209"/>
        <v>0</v>
      </c>
      <c r="L5522">
        <f t="shared" ca="1" si="1210"/>
        <v>0</v>
      </c>
      <c r="M5522">
        <f t="shared" ca="1" si="1211"/>
        <v>1</v>
      </c>
      <c r="N5522">
        <f t="shared" ca="1" si="1212"/>
        <v>3.3517894075369767</v>
      </c>
      <c r="O5522">
        <f t="shared" si="1213"/>
        <v>1</v>
      </c>
      <c r="P5522">
        <f t="shared" ca="1" si="1214"/>
        <v>0.64821059246302326</v>
      </c>
      <c r="Q5522">
        <f t="shared" ca="1" si="1215"/>
        <v>0</v>
      </c>
      <c r="R5522">
        <f t="shared" ca="1" si="1216"/>
        <v>0</v>
      </c>
      <c r="S5522">
        <f t="shared" ca="1" si="1217"/>
        <v>0.64821059246302326</v>
      </c>
      <c r="T5522">
        <f t="shared" ca="1" si="1218"/>
        <v>0.64821059246302326</v>
      </c>
    </row>
    <row r="5523" spans="7:20" x14ac:dyDescent="0.3">
      <c r="G5523">
        <f t="shared" ca="1" si="1205"/>
        <v>0.31209488147023889</v>
      </c>
      <c r="H5523">
        <f t="shared" ca="1" si="1206"/>
        <v>-0.48992105557926946</v>
      </c>
      <c r="I5523">
        <f t="shared" ca="1" si="1207"/>
        <v>3.7678711971717829</v>
      </c>
      <c r="J5523">
        <f t="shared" ca="1" si="1208"/>
        <v>43.287815456348795</v>
      </c>
      <c r="K5523">
        <f t="shared" ca="1" si="1209"/>
        <v>0</v>
      </c>
      <c r="L5523">
        <f t="shared" ca="1" si="1210"/>
        <v>1</v>
      </c>
      <c r="M5523">
        <f t="shared" ca="1" si="1211"/>
        <v>0</v>
      </c>
      <c r="N5523">
        <f t="shared" ca="1" si="1212"/>
        <v>2.2878154563487954</v>
      </c>
      <c r="O5523">
        <f t="shared" si="1213"/>
        <v>1</v>
      </c>
      <c r="P5523">
        <f t="shared" ca="1" si="1214"/>
        <v>1.7121845436512046</v>
      </c>
      <c r="Q5523">
        <f t="shared" ca="1" si="1215"/>
        <v>0</v>
      </c>
      <c r="R5523">
        <f t="shared" ca="1" si="1216"/>
        <v>1</v>
      </c>
      <c r="S5523">
        <f t="shared" ca="1" si="1217"/>
        <v>0</v>
      </c>
      <c r="T5523">
        <f t="shared" ca="1" si="1218"/>
        <v>1</v>
      </c>
    </row>
    <row r="5524" spans="7:20" x14ac:dyDescent="0.3">
      <c r="G5524">
        <f t="shared" ca="1" si="1205"/>
        <v>0.11437549674555536</v>
      </c>
      <c r="H5524">
        <f t="shared" ca="1" si="1206"/>
        <v>-1.2035824825339601</v>
      </c>
      <c r="I5524">
        <f t="shared" ca="1" si="1207"/>
        <v>3.7535979686326892</v>
      </c>
      <c r="J5524">
        <f t="shared" ca="1" si="1208"/>
        <v>42.674347075454392</v>
      </c>
      <c r="K5524">
        <f t="shared" ca="1" si="1209"/>
        <v>0</v>
      </c>
      <c r="L5524">
        <f t="shared" ca="1" si="1210"/>
        <v>1</v>
      </c>
      <c r="M5524">
        <f t="shared" ca="1" si="1211"/>
        <v>0</v>
      </c>
      <c r="N5524">
        <f t="shared" ca="1" si="1212"/>
        <v>1.6743470754543921</v>
      </c>
      <c r="O5524">
        <f t="shared" si="1213"/>
        <v>1</v>
      </c>
      <c r="P5524">
        <f t="shared" ca="1" si="1214"/>
        <v>2.3256529245456079</v>
      </c>
      <c r="Q5524">
        <f t="shared" ca="1" si="1215"/>
        <v>0</v>
      </c>
      <c r="R5524">
        <f t="shared" ca="1" si="1216"/>
        <v>1</v>
      </c>
      <c r="S5524">
        <f t="shared" ca="1" si="1217"/>
        <v>0</v>
      </c>
      <c r="T5524">
        <f t="shared" ca="1" si="1218"/>
        <v>1</v>
      </c>
    </row>
    <row r="5525" spans="7:20" x14ac:dyDescent="0.3">
      <c r="G5525">
        <f t="shared" ca="1" si="1205"/>
        <v>0.91637080562350215</v>
      </c>
      <c r="H5525">
        <f t="shared" ca="1" si="1206"/>
        <v>1.3810669097300907</v>
      </c>
      <c r="I5525">
        <f t="shared" ca="1" si="1207"/>
        <v>3.8052909564779704</v>
      </c>
      <c r="J5525">
        <f t="shared" ca="1" si="1208"/>
        <v>44.938323307331316</v>
      </c>
      <c r="K5525">
        <f t="shared" ca="1" si="1209"/>
        <v>0</v>
      </c>
      <c r="L5525">
        <f t="shared" ca="1" si="1210"/>
        <v>0</v>
      </c>
      <c r="M5525">
        <f t="shared" ca="1" si="1211"/>
        <v>1</v>
      </c>
      <c r="N5525">
        <f t="shared" ca="1" si="1212"/>
        <v>3.9383233073313164</v>
      </c>
      <c r="O5525">
        <f t="shared" si="1213"/>
        <v>1</v>
      </c>
      <c r="P5525">
        <f t="shared" ca="1" si="1214"/>
        <v>6.1676692668683586E-2</v>
      </c>
      <c r="Q5525">
        <f t="shared" ca="1" si="1215"/>
        <v>0</v>
      </c>
      <c r="R5525">
        <f t="shared" ca="1" si="1216"/>
        <v>0</v>
      </c>
      <c r="S5525">
        <f t="shared" ca="1" si="1217"/>
        <v>6.1676692668683586E-2</v>
      </c>
      <c r="T5525">
        <f t="shared" ca="1" si="1218"/>
        <v>6.1676692668683586E-2</v>
      </c>
    </row>
    <row r="5526" spans="7:20" x14ac:dyDescent="0.3">
      <c r="G5526">
        <f t="shared" ca="1" si="1205"/>
        <v>0.53980314946303443</v>
      </c>
      <c r="H5526">
        <f t="shared" ca="1" si="1206"/>
        <v>9.9937806830068768E-2</v>
      </c>
      <c r="I5526">
        <f t="shared" ca="1" si="1207"/>
        <v>3.7796683744199697</v>
      </c>
      <c r="J5526">
        <f t="shared" ca="1" si="1208"/>
        <v>43.801513624398574</v>
      </c>
      <c r="K5526">
        <f t="shared" ca="1" si="1209"/>
        <v>0</v>
      </c>
      <c r="L5526">
        <f t="shared" ca="1" si="1210"/>
        <v>1</v>
      </c>
      <c r="M5526">
        <f t="shared" ca="1" si="1211"/>
        <v>0</v>
      </c>
      <c r="N5526">
        <f t="shared" ca="1" si="1212"/>
        <v>2.8015136243985737</v>
      </c>
      <c r="O5526">
        <f t="shared" si="1213"/>
        <v>1</v>
      </c>
      <c r="P5526">
        <f t="shared" ca="1" si="1214"/>
        <v>1.1984863756014263</v>
      </c>
      <c r="Q5526">
        <f t="shared" ca="1" si="1215"/>
        <v>0</v>
      </c>
      <c r="R5526">
        <f t="shared" ca="1" si="1216"/>
        <v>1</v>
      </c>
      <c r="S5526">
        <f t="shared" ca="1" si="1217"/>
        <v>0</v>
      </c>
      <c r="T5526">
        <f t="shared" ca="1" si="1218"/>
        <v>1</v>
      </c>
    </row>
    <row r="5527" spans="7:20" x14ac:dyDescent="0.3">
      <c r="G5527">
        <f t="shared" ca="1" si="1205"/>
        <v>0.16983340862949525</v>
      </c>
      <c r="H5527">
        <f t="shared" ca="1" si="1206"/>
        <v>-0.95482378464802764</v>
      </c>
      <c r="I5527">
        <f t="shared" ca="1" si="1207"/>
        <v>3.7585731425904081</v>
      </c>
      <c r="J5527">
        <f t="shared" ca="1" si="1208"/>
        <v>42.887188397962454</v>
      </c>
      <c r="K5527">
        <f t="shared" ca="1" si="1209"/>
        <v>0</v>
      </c>
      <c r="L5527">
        <f t="shared" ca="1" si="1210"/>
        <v>1</v>
      </c>
      <c r="M5527">
        <f t="shared" ca="1" si="1211"/>
        <v>0</v>
      </c>
      <c r="N5527">
        <f t="shared" ca="1" si="1212"/>
        <v>1.8871883979624542</v>
      </c>
      <c r="O5527">
        <f t="shared" si="1213"/>
        <v>1</v>
      </c>
      <c r="P5527">
        <f t="shared" ca="1" si="1214"/>
        <v>2.1128116020375458</v>
      </c>
      <c r="Q5527">
        <f t="shared" ca="1" si="1215"/>
        <v>0</v>
      </c>
      <c r="R5527">
        <f t="shared" ca="1" si="1216"/>
        <v>1</v>
      </c>
      <c r="S5527">
        <f t="shared" ca="1" si="1217"/>
        <v>0</v>
      </c>
      <c r="T5527">
        <f t="shared" ca="1" si="1218"/>
        <v>1</v>
      </c>
    </row>
    <row r="5528" spans="7:20" x14ac:dyDescent="0.3">
      <c r="G5528">
        <f t="shared" ca="1" si="1205"/>
        <v>0.29259413065216777</v>
      </c>
      <c r="H5528">
        <f t="shared" ca="1" si="1206"/>
        <v>-0.54582205494537728</v>
      </c>
      <c r="I5528">
        <f t="shared" ca="1" si="1207"/>
        <v>3.7667531771844609</v>
      </c>
      <c r="J5528">
        <f t="shared" ca="1" si="1208"/>
        <v>43.239445857588564</v>
      </c>
      <c r="K5528">
        <f t="shared" ca="1" si="1209"/>
        <v>0</v>
      </c>
      <c r="L5528">
        <f t="shared" ca="1" si="1210"/>
        <v>1</v>
      </c>
      <c r="M5528">
        <f t="shared" ca="1" si="1211"/>
        <v>0</v>
      </c>
      <c r="N5528">
        <f t="shared" ca="1" si="1212"/>
        <v>2.2394458575885636</v>
      </c>
      <c r="O5528">
        <f t="shared" si="1213"/>
        <v>1</v>
      </c>
      <c r="P5528">
        <f t="shared" ca="1" si="1214"/>
        <v>1.7605541424114364</v>
      </c>
      <c r="Q5528">
        <f t="shared" ca="1" si="1215"/>
        <v>0</v>
      </c>
      <c r="R5528">
        <f t="shared" ca="1" si="1216"/>
        <v>1</v>
      </c>
      <c r="S5528">
        <f t="shared" ca="1" si="1217"/>
        <v>0</v>
      </c>
      <c r="T5528">
        <f t="shared" ca="1" si="1218"/>
        <v>1</v>
      </c>
    </row>
    <row r="5529" spans="7:20" x14ac:dyDescent="0.3">
      <c r="G5529">
        <f t="shared" ca="1" si="1205"/>
        <v>0.85620081982578722</v>
      </c>
      <c r="H5529">
        <f t="shared" ca="1" si="1206"/>
        <v>1.0634049248468169</v>
      </c>
      <c r="I5529">
        <f t="shared" ca="1" si="1207"/>
        <v>3.7989377167803049</v>
      </c>
      <c r="J5529">
        <f t="shared" ca="1" si="1208"/>
        <v>44.653724387613046</v>
      </c>
      <c r="K5529">
        <f t="shared" ca="1" si="1209"/>
        <v>0</v>
      </c>
      <c r="L5529">
        <f t="shared" ca="1" si="1210"/>
        <v>0</v>
      </c>
      <c r="M5529">
        <f t="shared" ca="1" si="1211"/>
        <v>1</v>
      </c>
      <c r="N5529">
        <f t="shared" ca="1" si="1212"/>
        <v>3.6537243876130461</v>
      </c>
      <c r="O5529">
        <f t="shared" si="1213"/>
        <v>1</v>
      </c>
      <c r="P5529">
        <f t="shared" ca="1" si="1214"/>
        <v>0.34627561238695392</v>
      </c>
      <c r="Q5529">
        <f t="shared" ca="1" si="1215"/>
        <v>0</v>
      </c>
      <c r="R5529">
        <f t="shared" ca="1" si="1216"/>
        <v>0</v>
      </c>
      <c r="S5529">
        <f t="shared" ca="1" si="1217"/>
        <v>0.34627561238695392</v>
      </c>
      <c r="T5529">
        <f t="shared" ca="1" si="1218"/>
        <v>0.34627561238695392</v>
      </c>
    </row>
    <row r="5530" spans="7:20" x14ac:dyDescent="0.3">
      <c r="G5530">
        <f t="shared" ca="1" si="1205"/>
        <v>0.25282619505102599</v>
      </c>
      <c r="H5530">
        <f t="shared" ca="1" si="1206"/>
        <v>-0.66562254854267078</v>
      </c>
      <c r="I5530">
        <f t="shared" ca="1" si="1207"/>
        <v>3.7643571673125149</v>
      </c>
      <c r="J5530">
        <f t="shared" ca="1" si="1208"/>
        <v>43.135967735262092</v>
      </c>
      <c r="K5530">
        <f t="shared" ca="1" si="1209"/>
        <v>0</v>
      </c>
      <c r="L5530">
        <f t="shared" ca="1" si="1210"/>
        <v>1</v>
      </c>
      <c r="M5530">
        <f t="shared" ca="1" si="1211"/>
        <v>0</v>
      </c>
      <c r="N5530">
        <f t="shared" ca="1" si="1212"/>
        <v>2.135967735262092</v>
      </c>
      <c r="O5530">
        <f t="shared" si="1213"/>
        <v>1</v>
      </c>
      <c r="P5530">
        <f t="shared" ca="1" si="1214"/>
        <v>1.864032264737908</v>
      </c>
      <c r="Q5530">
        <f t="shared" ca="1" si="1215"/>
        <v>0</v>
      </c>
      <c r="R5530">
        <f t="shared" ca="1" si="1216"/>
        <v>1</v>
      </c>
      <c r="S5530">
        <f t="shared" ca="1" si="1217"/>
        <v>0</v>
      </c>
      <c r="T5530">
        <f t="shared" ca="1" si="1218"/>
        <v>1</v>
      </c>
    </row>
    <row r="5531" spans="7:20" x14ac:dyDescent="0.3">
      <c r="G5531">
        <f t="shared" ca="1" si="1205"/>
        <v>0.22096621245444481</v>
      </c>
      <c r="H5531">
        <f t="shared" ca="1" si="1206"/>
        <v>-0.76893411330065808</v>
      </c>
      <c r="I5531">
        <f t="shared" ca="1" si="1207"/>
        <v>3.7622909360173553</v>
      </c>
      <c r="J5531">
        <f t="shared" ca="1" si="1208"/>
        <v>43.046930865840686</v>
      </c>
      <c r="K5531">
        <f t="shared" ca="1" si="1209"/>
        <v>0</v>
      </c>
      <c r="L5531">
        <f t="shared" ca="1" si="1210"/>
        <v>1</v>
      </c>
      <c r="M5531">
        <f t="shared" ca="1" si="1211"/>
        <v>0</v>
      </c>
      <c r="N5531">
        <f t="shared" ca="1" si="1212"/>
        <v>2.046930865840686</v>
      </c>
      <c r="O5531">
        <f t="shared" si="1213"/>
        <v>1</v>
      </c>
      <c r="P5531">
        <f t="shared" ca="1" si="1214"/>
        <v>1.953069134159314</v>
      </c>
      <c r="Q5531">
        <f t="shared" ca="1" si="1215"/>
        <v>0</v>
      </c>
      <c r="R5531">
        <f t="shared" ca="1" si="1216"/>
        <v>1</v>
      </c>
      <c r="S5531">
        <f t="shared" ca="1" si="1217"/>
        <v>0</v>
      </c>
      <c r="T5531">
        <f t="shared" ca="1" si="1218"/>
        <v>1</v>
      </c>
    </row>
    <row r="5532" spans="7:20" x14ac:dyDescent="0.3">
      <c r="G5532">
        <f t="shared" ca="1" si="1205"/>
        <v>0.58881698614695199</v>
      </c>
      <c r="H5532">
        <f t="shared" ca="1" si="1206"/>
        <v>0.22450287805392541</v>
      </c>
      <c r="I5532">
        <f t="shared" ca="1" si="1207"/>
        <v>3.7821596758444471</v>
      </c>
      <c r="J5532">
        <f t="shared" ca="1" si="1208"/>
        <v>43.91077243949583</v>
      </c>
      <c r="K5532">
        <f t="shared" ca="1" si="1209"/>
        <v>0</v>
      </c>
      <c r="L5532">
        <f t="shared" ca="1" si="1210"/>
        <v>1</v>
      </c>
      <c r="M5532">
        <f t="shared" ca="1" si="1211"/>
        <v>0</v>
      </c>
      <c r="N5532">
        <f t="shared" ca="1" si="1212"/>
        <v>2.9107724394958296</v>
      </c>
      <c r="O5532">
        <f t="shared" si="1213"/>
        <v>1</v>
      </c>
      <c r="P5532">
        <f t="shared" ca="1" si="1214"/>
        <v>1.0892275605041704</v>
      </c>
      <c r="Q5532">
        <f t="shared" ca="1" si="1215"/>
        <v>0</v>
      </c>
      <c r="R5532">
        <f t="shared" ca="1" si="1216"/>
        <v>1</v>
      </c>
      <c r="S5532">
        <f t="shared" ca="1" si="1217"/>
        <v>0</v>
      </c>
      <c r="T5532">
        <f t="shared" ca="1" si="1218"/>
        <v>1</v>
      </c>
    </row>
    <row r="5533" spans="7:20" x14ac:dyDescent="0.3">
      <c r="G5533">
        <f t="shared" ca="1" si="1205"/>
        <v>3.4643380523428635E-2</v>
      </c>
      <c r="H5533">
        <f t="shared" ca="1" si="1206"/>
        <v>-1.8165453297257472</v>
      </c>
      <c r="I5533">
        <f t="shared" ca="1" si="1207"/>
        <v>3.7413387116888535</v>
      </c>
      <c r="J5533">
        <f t="shared" ca="1" si="1208"/>
        <v>42.154384976282223</v>
      </c>
      <c r="K5533">
        <f t="shared" ca="1" si="1209"/>
        <v>0</v>
      </c>
      <c r="L5533">
        <f t="shared" ca="1" si="1210"/>
        <v>1</v>
      </c>
      <c r="M5533">
        <f t="shared" ca="1" si="1211"/>
        <v>0</v>
      </c>
      <c r="N5533">
        <f t="shared" ca="1" si="1212"/>
        <v>1.1543849762822234</v>
      </c>
      <c r="O5533">
        <f t="shared" si="1213"/>
        <v>1</v>
      </c>
      <c r="P5533">
        <f t="shared" ca="1" si="1214"/>
        <v>2.8456150237177766</v>
      </c>
      <c r="Q5533">
        <f t="shared" ca="1" si="1215"/>
        <v>0</v>
      </c>
      <c r="R5533">
        <f t="shared" ca="1" si="1216"/>
        <v>1</v>
      </c>
      <c r="S5533">
        <f t="shared" ca="1" si="1217"/>
        <v>0</v>
      </c>
      <c r="T5533">
        <f t="shared" ca="1" si="1218"/>
        <v>1</v>
      </c>
    </row>
    <row r="5534" spans="7:20" x14ac:dyDescent="0.3">
      <c r="G5534">
        <f t="shared" ca="1" si="1205"/>
        <v>0.95265196764462989</v>
      </c>
      <c r="H5534">
        <f t="shared" ca="1" si="1206"/>
        <v>1.6711296870389296</v>
      </c>
      <c r="I5534">
        <f t="shared" ca="1" si="1207"/>
        <v>3.8110922120241471</v>
      </c>
      <c r="J5534">
        <f t="shared" ca="1" si="1208"/>
        <v>45.199779658942525</v>
      </c>
      <c r="K5534">
        <f t="shared" ca="1" si="1209"/>
        <v>0</v>
      </c>
      <c r="L5534">
        <f t="shared" ca="1" si="1210"/>
        <v>0</v>
      </c>
      <c r="M5534">
        <f t="shared" ca="1" si="1211"/>
        <v>0</v>
      </c>
      <c r="N5534">
        <f t="shared" ca="1" si="1212"/>
        <v>4.1997796589425249</v>
      </c>
      <c r="O5534">
        <f t="shared" si="1213"/>
        <v>1</v>
      </c>
      <c r="P5534">
        <f t="shared" ca="1" si="1214"/>
        <v>-0.19977965894252492</v>
      </c>
      <c r="Q5534">
        <f t="shared" ca="1" si="1215"/>
        <v>0</v>
      </c>
      <c r="R5534">
        <f t="shared" ca="1" si="1216"/>
        <v>0</v>
      </c>
      <c r="S5534">
        <f t="shared" ca="1" si="1217"/>
        <v>0</v>
      </c>
      <c r="T5534">
        <f t="shared" ca="1" si="1218"/>
        <v>0</v>
      </c>
    </row>
    <row r="5535" spans="7:20" x14ac:dyDescent="0.3">
      <c r="G5535">
        <f t="shared" ca="1" si="1205"/>
        <v>0.33274207515569909</v>
      </c>
      <c r="H5535">
        <f t="shared" ca="1" si="1206"/>
        <v>-0.43235399336887637</v>
      </c>
      <c r="I5535">
        <f t="shared" ca="1" si="1207"/>
        <v>3.769022538415991</v>
      </c>
      <c r="J5535">
        <f t="shared" ca="1" si="1208"/>
        <v>43.337683205544892</v>
      </c>
      <c r="K5535">
        <f t="shared" ca="1" si="1209"/>
        <v>0</v>
      </c>
      <c r="L5535">
        <f t="shared" ca="1" si="1210"/>
        <v>1</v>
      </c>
      <c r="M5535">
        <f t="shared" ca="1" si="1211"/>
        <v>0</v>
      </c>
      <c r="N5535">
        <f t="shared" ca="1" si="1212"/>
        <v>2.3376832055448915</v>
      </c>
      <c r="O5535">
        <f t="shared" si="1213"/>
        <v>1</v>
      </c>
      <c r="P5535">
        <f t="shared" ca="1" si="1214"/>
        <v>1.6623167944551085</v>
      </c>
      <c r="Q5535">
        <f t="shared" ca="1" si="1215"/>
        <v>0</v>
      </c>
      <c r="R5535">
        <f t="shared" ca="1" si="1216"/>
        <v>1</v>
      </c>
      <c r="S5535">
        <f t="shared" ca="1" si="1217"/>
        <v>0</v>
      </c>
      <c r="T5535">
        <f t="shared" ca="1" si="1218"/>
        <v>1</v>
      </c>
    </row>
    <row r="5536" spans="7:20" x14ac:dyDescent="0.3">
      <c r="G5536">
        <f t="shared" ca="1" si="1205"/>
        <v>0.57885229738012789</v>
      </c>
      <c r="H5536">
        <f t="shared" ca="1" si="1206"/>
        <v>0.19895824753112665</v>
      </c>
      <c r="I5536">
        <f t="shared" ca="1" si="1207"/>
        <v>3.7816487832339911</v>
      </c>
      <c r="J5536">
        <f t="shared" ca="1" si="1208"/>
        <v>43.888344479964303</v>
      </c>
      <c r="K5536">
        <f t="shared" ca="1" si="1209"/>
        <v>0</v>
      </c>
      <c r="L5536">
        <f t="shared" ca="1" si="1210"/>
        <v>1</v>
      </c>
      <c r="M5536">
        <f t="shared" ca="1" si="1211"/>
        <v>0</v>
      </c>
      <c r="N5536">
        <f t="shared" ca="1" si="1212"/>
        <v>2.888344479964303</v>
      </c>
      <c r="O5536">
        <f t="shared" si="1213"/>
        <v>1</v>
      </c>
      <c r="P5536">
        <f t="shared" ca="1" si="1214"/>
        <v>1.111655520035697</v>
      </c>
      <c r="Q5536">
        <f t="shared" ca="1" si="1215"/>
        <v>0</v>
      </c>
      <c r="R5536">
        <f t="shared" ca="1" si="1216"/>
        <v>1</v>
      </c>
      <c r="S5536">
        <f t="shared" ca="1" si="1217"/>
        <v>0</v>
      </c>
      <c r="T5536">
        <f t="shared" ca="1" si="1218"/>
        <v>1</v>
      </c>
    </row>
    <row r="5537" spans="7:20" x14ac:dyDescent="0.3">
      <c r="G5537">
        <f t="shared" ca="1" si="1205"/>
        <v>0.12623502683290699</v>
      </c>
      <c r="H5537">
        <f t="shared" ca="1" si="1206"/>
        <v>-1.1443704115009523</v>
      </c>
      <c r="I5537">
        <f t="shared" ca="1" si="1207"/>
        <v>3.7547822100533494</v>
      </c>
      <c r="J5537">
        <f t="shared" ca="1" si="1208"/>
        <v>42.724913740520741</v>
      </c>
      <c r="K5537">
        <f t="shared" ca="1" si="1209"/>
        <v>0</v>
      </c>
      <c r="L5537">
        <f t="shared" ca="1" si="1210"/>
        <v>1</v>
      </c>
      <c r="M5537">
        <f t="shared" ca="1" si="1211"/>
        <v>0</v>
      </c>
      <c r="N5537">
        <f t="shared" ca="1" si="1212"/>
        <v>1.7249137405207406</v>
      </c>
      <c r="O5537">
        <f t="shared" si="1213"/>
        <v>1</v>
      </c>
      <c r="P5537">
        <f t="shared" ca="1" si="1214"/>
        <v>2.2750862594792594</v>
      </c>
      <c r="Q5537">
        <f t="shared" ca="1" si="1215"/>
        <v>0</v>
      </c>
      <c r="R5537">
        <f t="shared" ca="1" si="1216"/>
        <v>1</v>
      </c>
      <c r="S5537">
        <f t="shared" ca="1" si="1217"/>
        <v>0</v>
      </c>
      <c r="T5537">
        <f t="shared" ca="1" si="1218"/>
        <v>1</v>
      </c>
    </row>
    <row r="5538" spans="7:20" x14ac:dyDescent="0.3">
      <c r="G5538">
        <f t="shared" ca="1" si="1205"/>
        <v>0.41658910809046124</v>
      </c>
      <c r="H5538">
        <f t="shared" ca="1" si="1206"/>
        <v>-0.21062716118745603</v>
      </c>
      <c r="I5538">
        <f t="shared" ca="1" si="1207"/>
        <v>3.7734570750596195</v>
      </c>
      <c r="J5538">
        <f t="shared" ca="1" si="1208"/>
        <v>43.530292500618067</v>
      </c>
      <c r="K5538">
        <f t="shared" ca="1" si="1209"/>
        <v>0</v>
      </c>
      <c r="L5538">
        <f t="shared" ca="1" si="1210"/>
        <v>1</v>
      </c>
      <c r="M5538">
        <f t="shared" ca="1" si="1211"/>
        <v>0</v>
      </c>
      <c r="N5538">
        <f t="shared" ca="1" si="1212"/>
        <v>2.5302925006180672</v>
      </c>
      <c r="O5538">
        <f t="shared" si="1213"/>
        <v>1</v>
      </c>
      <c r="P5538">
        <f t="shared" ca="1" si="1214"/>
        <v>1.4697074993819328</v>
      </c>
      <c r="Q5538">
        <f t="shared" ca="1" si="1215"/>
        <v>0</v>
      </c>
      <c r="R5538">
        <f t="shared" ca="1" si="1216"/>
        <v>1</v>
      </c>
      <c r="S5538">
        <f t="shared" ca="1" si="1217"/>
        <v>0</v>
      </c>
      <c r="T5538">
        <f t="shared" ca="1" si="1218"/>
        <v>1</v>
      </c>
    </row>
    <row r="5539" spans="7:20" x14ac:dyDescent="0.3">
      <c r="G5539">
        <f t="shared" ca="1" si="1205"/>
        <v>0.12222187380087635</v>
      </c>
      <c r="H5539">
        <f t="shared" ca="1" si="1206"/>
        <v>-1.1639513015716432</v>
      </c>
      <c r="I5539">
        <f t="shared" ca="1" si="1207"/>
        <v>3.7543905922519354</v>
      </c>
      <c r="J5539">
        <f t="shared" ca="1" si="1208"/>
        <v>42.708185179551002</v>
      </c>
      <c r="K5539">
        <f t="shared" ca="1" si="1209"/>
        <v>0</v>
      </c>
      <c r="L5539">
        <f t="shared" ca="1" si="1210"/>
        <v>1</v>
      </c>
      <c r="M5539">
        <f t="shared" ca="1" si="1211"/>
        <v>0</v>
      </c>
      <c r="N5539">
        <f t="shared" ca="1" si="1212"/>
        <v>1.7081851795510019</v>
      </c>
      <c r="O5539">
        <f t="shared" si="1213"/>
        <v>1</v>
      </c>
      <c r="P5539">
        <f t="shared" ca="1" si="1214"/>
        <v>2.2918148204489981</v>
      </c>
      <c r="Q5539">
        <f t="shared" ca="1" si="1215"/>
        <v>0</v>
      </c>
      <c r="R5539">
        <f t="shared" ca="1" si="1216"/>
        <v>1</v>
      </c>
      <c r="S5539">
        <f t="shared" ca="1" si="1217"/>
        <v>0</v>
      </c>
      <c r="T5539">
        <f t="shared" ca="1" si="1218"/>
        <v>1</v>
      </c>
    </row>
    <row r="5540" spans="7:20" x14ac:dyDescent="0.3">
      <c r="G5540">
        <f t="shared" ca="1" si="1205"/>
        <v>0.1128037586293672</v>
      </c>
      <c r="H5540">
        <f t="shared" ca="1" si="1206"/>
        <v>-1.2117515039920865</v>
      </c>
      <c r="I5540">
        <f t="shared" ca="1" si="1207"/>
        <v>3.7534345882035267</v>
      </c>
      <c r="J5540">
        <f t="shared" ca="1" si="1208"/>
        <v>42.667375491840644</v>
      </c>
      <c r="K5540">
        <f t="shared" ca="1" si="1209"/>
        <v>0</v>
      </c>
      <c r="L5540">
        <f t="shared" ca="1" si="1210"/>
        <v>1</v>
      </c>
      <c r="M5540">
        <f t="shared" ca="1" si="1211"/>
        <v>0</v>
      </c>
      <c r="N5540">
        <f t="shared" ca="1" si="1212"/>
        <v>1.6673754918406445</v>
      </c>
      <c r="O5540">
        <f t="shared" si="1213"/>
        <v>1</v>
      </c>
      <c r="P5540">
        <f t="shared" ca="1" si="1214"/>
        <v>2.3326245081593555</v>
      </c>
      <c r="Q5540">
        <f t="shared" ca="1" si="1215"/>
        <v>0</v>
      </c>
      <c r="R5540">
        <f t="shared" ca="1" si="1216"/>
        <v>1</v>
      </c>
      <c r="S5540">
        <f t="shared" ca="1" si="1217"/>
        <v>0</v>
      </c>
      <c r="T5540">
        <f t="shared" ca="1" si="1218"/>
        <v>1</v>
      </c>
    </row>
    <row r="5541" spans="7:20" x14ac:dyDescent="0.3">
      <c r="G5541">
        <f t="shared" ca="1" si="1205"/>
        <v>0.53803406485229988</v>
      </c>
      <c r="H5541">
        <f t="shared" ca="1" si="1206"/>
        <v>9.5482146750193966E-2</v>
      </c>
      <c r="I5541">
        <f t="shared" ca="1" si="1207"/>
        <v>3.7795792612183723</v>
      </c>
      <c r="J5541">
        <f t="shared" ca="1" si="1208"/>
        <v>43.797610505196992</v>
      </c>
      <c r="K5541">
        <f t="shared" ca="1" si="1209"/>
        <v>0</v>
      </c>
      <c r="L5541">
        <f t="shared" ca="1" si="1210"/>
        <v>1</v>
      </c>
      <c r="M5541">
        <f t="shared" ca="1" si="1211"/>
        <v>0</v>
      </c>
      <c r="N5541">
        <f t="shared" ca="1" si="1212"/>
        <v>2.7976105051969924</v>
      </c>
      <c r="O5541">
        <f t="shared" si="1213"/>
        <v>1</v>
      </c>
      <c r="P5541">
        <f t="shared" ca="1" si="1214"/>
        <v>1.2023894948030076</v>
      </c>
      <c r="Q5541">
        <f t="shared" ca="1" si="1215"/>
        <v>0</v>
      </c>
      <c r="R5541">
        <f t="shared" ca="1" si="1216"/>
        <v>1</v>
      </c>
      <c r="S5541">
        <f t="shared" ca="1" si="1217"/>
        <v>0</v>
      </c>
      <c r="T5541">
        <f t="shared" ca="1" si="1218"/>
        <v>1</v>
      </c>
    </row>
    <row r="5542" spans="7:20" x14ac:dyDescent="0.3">
      <c r="G5542">
        <f t="shared" ca="1" si="1205"/>
        <v>8.7192250819114969E-2</v>
      </c>
      <c r="H5542">
        <f t="shared" ca="1" si="1206"/>
        <v>-1.3582495847092877</v>
      </c>
      <c r="I5542">
        <f t="shared" ca="1" si="1207"/>
        <v>3.7505046265891826</v>
      </c>
      <c r="J5542">
        <f t="shared" ca="1" si="1208"/>
        <v>42.542544683505746</v>
      </c>
      <c r="K5542">
        <f t="shared" ca="1" si="1209"/>
        <v>0</v>
      </c>
      <c r="L5542">
        <f t="shared" ca="1" si="1210"/>
        <v>1</v>
      </c>
      <c r="M5542">
        <f t="shared" ca="1" si="1211"/>
        <v>0</v>
      </c>
      <c r="N5542">
        <f t="shared" ca="1" si="1212"/>
        <v>1.5425446835057457</v>
      </c>
      <c r="O5542">
        <f t="shared" si="1213"/>
        <v>1</v>
      </c>
      <c r="P5542">
        <f t="shared" ca="1" si="1214"/>
        <v>2.4574553164942543</v>
      </c>
      <c r="Q5542">
        <f t="shared" ca="1" si="1215"/>
        <v>0</v>
      </c>
      <c r="R5542">
        <f t="shared" ca="1" si="1216"/>
        <v>1</v>
      </c>
      <c r="S5542">
        <f t="shared" ca="1" si="1217"/>
        <v>0</v>
      </c>
      <c r="T5542">
        <f t="shared" ca="1" si="1218"/>
        <v>1</v>
      </c>
    </row>
    <row r="5543" spans="7:20" x14ac:dyDescent="0.3">
      <c r="G5543">
        <f t="shared" ca="1" si="1205"/>
        <v>0.74227388029539965</v>
      </c>
      <c r="H5543">
        <f t="shared" ca="1" si="1206"/>
        <v>0.65037156614497049</v>
      </c>
      <c r="I5543">
        <f t="shared" ca="1" si="1207"/>
        <v>3.7906770496062681</v>
      </c>
      <c r="J5543">
        <f t="shared" ca="1" si="1208"/>
        <v>44.286374200136841</v>
      </c>
      <c r="K5543">
        <f t="shared" ca="1" si="1209"/>
        <v>0</v>
      </c>
      <c r="L5543">
        <f t="shared" ca="1" si="1210"/>
        <v>0</v>
      </c>
      <c r="M5543">
        <f t="shared" ca="1" si="1211"/>
        <v>1</v>
      </c>
      <c r="N5543">
        <f t="shared" ca="1" si="1212"/>
        <v>3.2863742001368408</v>
      </c>
      <c r="O5543">
        <f t="shared" si="1213"/>
        <v>1</v>
      </c>
      <c r="P5543">
        <f t="shared" ca="1" si="1214"/>
        <v>0.71362579986315922</v>
      </c>
      <c r="Q5543">
        <f t="shared" ca="1" si="1215"/>
        <v>0</v>
      </c>
      <c r="R5543">
        <f t="shared" ca="1" si="1216"/>
        <v>0</v>
      </c>
      <c r="S5543">
        <f t="shared" ca="1" si="1217"/>
        <v>0.71362579986315922</v>
      </c>
      <c r="T5543">
        <f t="shared" ca="1" si="1218"/>
        <v>0.71362579986315922</v>
      </c>
    </row>
    <row r="5544" spans="7:20" x14ac:dyDescent="0.3">
      <c r="G5544">
        <f t="shared" ca="1" si="1205"/>
        <v>0.55279069909922396</v>
      </c>
      <c r="H5544">
        <f t="shared" ca="1" si="1206"/>
        <v>0.13271522471075844</v>
      </c>
      <c r="I5544">
        <f t="shared" ca="1" si="1207"/>
        <v>3.7803239227775838</v>
      </c>
      <c r="J5544">
        <f t="shared" ca="1" si="1208"/>
        <v>43.830237048484157</v>
      </c>
      <c r="K5544">
        <f t="shared" ca="1" si="1209"/>
        <v>0</v>
      </c>
      <c r="L5544">
        <f t="shared" ca="1" si="1210"/>
        <v>1</v>
      </c>
      <c r="M5544">
        <f t="shared" ca="1" si="1211"/>
        <v>0</v>
      </c>
      <c r="N5544">
        <f t="shared" ca="1" si="1212"/>
        <v>2.8302370484841575</v>
      </c>
      <c r="O5544">
        <f t="shared" si="1213"/>
        <v>1</v>
      </c>
      <c r="P5544">
        <f t="shared" ca="1" si="1214"/>
        <v>1.1697629515158425</v>
      </c>
      <c r="Q5544">
        <f t="shared" ca="1" si="1215"/>
        <v>0</v>
      </c>
      <c r="R5544">
        <f t="shared" ca="1" si="1216"/>
        <v>1</v>
      </c>
      <c r="S5544">
        <f t="shared" ca="1" si="1217"/>
        <v>0</v>
      </c>
      <c r="T5544">
        <f t="shared" ca="1" si="1218"/>
        <v>1</v>
      </c>
    </row>
    <row r="5545" spans="7:20" x14ac:dyDescent="0.3">
      <c r="G5545">
        <f t="shared" ca="1" si="1205"/>
        <v>0.83956506413102139</v>
      </c>
      <c r="H5545">
        <f t="shared" ca="1" si="1206"/>
        <v>0.99267190291918139</v>
      </c>
      <c r="I5545">
        <f t="shared" ca="1" si="1207"/>
        <v>3.7975230563417521</v>
      </c>
      <c r="J5545">
        <f t="shared" ca="1" si="1208"/>
        <v>44.590599191174405</v>
      </c>
      <c r="K5545">
        <f t="shared" ca="1" si="1209"/>
        <v>0</v>
      </c>
      <c r="L5545">
        <f t="shared" ca="1" si="1210"/>
        <v>0</v>
      </c>
      <c r="M5545">
        <f t="shared" ca="1" si="1211"/>
        <v>1</v>
      </c>
      <c r="N5545">
        <f t="shared" ca="1" si="1212"/>
        <v>3.5905991911744053</v>
      </c>
      <c r="O5545">
        <f t="shared" si="1213"/>
        <v>1</v>
      </c>
      <c r="P5545">
        <f t="shared" ca="1" si="1214"/>
        <v>0.40940080882559471</v>
      </c>
      <c r="Q5545">
        <f t="shared" ca="1" si="1215"/>
        <v>0</v>
      </c>
      <c r="R5545">
        <f t="shared" ca="1" si="1216"/>
        <v>0</v>
      </c>
      <c r="S5545">
        <f t="shared" ca="1" si="1217"/>
        <v>0.40940080882559471</v>
      </c>
      <c r="T5545">
        <f t="shared" ca="1" si="1218"/>
        <v>0.40940080882559471</v>
      </c>
    </row>
    <row r="5546" spans="7:20" x14ac:dyDescent="0.3">
      <c r="G5546">
        <f t="shared" ca="1" si="1205"/>
        <v>0.42388857944881264</v>
      </c>
      <c r="H5546">
        <f t="shared" ca="1" si="1206"/>
        <v>-0.19195537755907932</v>
      </c>
      <c r="I5546">
        <f t="shared" ca="1" si="1207"/>
        <v>3.773830510732187</v>
      </c>
      <c r="J5546">
        <f t="shared" ca="1" si="1208"/>
        <v>43.546551300294048</v>
      </c>
      <c r="K5546">
        <f t="shared" ca="1" si="1209"/>
        <v>0</v>
      </c>
      <c r="L5546">
        <f t="shared" ca="1" si="1210"/>
        <v>1</v>
      </c>
      <c r="M5546">
        <f t="shared" ca="1" si="1211"/>
        <v>0</v>
      </c>
      <c r="N5546">
        <f t="shared" ca="1" si="1212"/>
        <v>2.5465513002940483</v>
      </c>
      <c r="O5546">
        <f t="shared" si="1213"/>
        <v>1</v>
      </c>
      <c r="P5546">
        <f t="shared" ca="1" si="1214"/>
        <v>1.4534486997059517</v>
      </c>
      <c r="Q5546">
        <f t="shared" ca="1" si="1215"/>
        <v>0</v>
      </c>
      <c r="R5546">
        <f t="shared" ca="1" si="1216"/>
        <v>1</v>
      </c>
      <c r="S5546">
        <f t="shared" ca="1" si="1217"/>
        <v>0</v>
      </c>
      <c r="T5546">
        <f t="shared" ca="1" si="1218"/>
        <v>1</v>
      </c>
    </row>
    <row r="5547" spans="7:20" x14ac:dyDescent="0.3">
      <c r="G5547">
        <f t="shared" ca="1" si="1205"/>
        <v>0.32585162516564115</v>
      </c>
      <c r="H5547">
        <f t="shared" ca="1" si="1206"/>
        <v>-0.451397270324778</v>
      </c>
      <c r="I5547">
        <f t="shared" ca="1" si="1207"/>
        <v>3.768641672876873</v>
      </c>
      <c r="J5547">
        <f t="shared" ca="1" si="1208"/>
        <v>43.321180518318613</v>
      </c>
      <c r="K5547">
        <f t="shared" ca="1" si="1209"/>
        <v>0</v>
      </c>
      <c r="L5547">
        <f t="shared" ca="1" si="1210"/>
        <v>1</v>
      </c>
      <c r="M5547">
        <f t="shared" ca="1" si="1211"/>
        <v>0</v>
      </c>
      <c r="N5547">
        <f t="shared" ca="1" si="1212"/>
        <v>2.3211805183186129</v>
      </c>
      <c r="O5547">
        <f t="shared" si="1213"/>
        <v>1</v>
      </c>
      <c r="P5547">
        <f t="shared" ca="1" si="1214"/>
        <v>1.6788194816813871</v>
      </c>
      <c r="Q5547">
        <f t="shared" ca="1" si="1215"/>
        <v>0</v>
      </c>
      <c r="R5547">
        <f t="shared" ca="1" si="1216"/>
        <v>1</v>
      </c>
      <c r="S5547">
        <f t="shared" ca="1" si="1217"/>
        <v>0</v>
      </c>
      <c r="T5547">
        <f t="shared" ca="1" si="1218"/>
        <v>1</v>
      </c>
    </row>
    <row r="5548" spans="7:20" x14ac:dyDescent="0.3">
      <c r="G5548">
        <f t="shared" ca="1" si="1205"/>
        <v>0.53526890975879948</v>
      </c>
      <c r="H5548">
        <f t="shared" ca="1" si="1206"/>
        <v>8.8521520639986487E-2</v>
      </c>
      <c r="I5548">
        <f t="shared" ca="1" si="1207"/>
        <v>3.7794400486961681</v>
      </c>
      <c r="J5548">
        <f t="shared" ca="1" si="1208"/>
        <v>43.791513753753968</v>
      </c>
      <c r="K5548">
        <f t="shared" ca="1" si="1209"/>
        <v>0</v>
      </c>
      <c r="L5548">
        <f t="shared" ca="1" si="1210"/>
        <v>1</v>
      </c>
      <c r="M5548">
        <f t="shared" ca="1" si="1211"/>
        <v>0</v>
      </c>
      <c r="N5548">
        <f t="shared" ca="1" si="1212"/>
        <v>2.7915137537539678</v>
      </c>
      <c r="O5548">
        <f t="shared" si="1213"/>
        <v>1</v>
      </c>
      <c r="P5548">
        <f t="shared" ca="1" si="1214"/>
        <v>1.2084862462460322</v>
      </c>
      <c r="Q5548">
        <f t="shared" ca="1" si="1215"/>
        <v>0</v>
      </c>
      <c r="R5548">
        <f t="shared" ca="1" si="1216"/>
        <v>1</v>
      </c>
      <c r="S5548">
        <f t="shared" ca="1" si="1217"/>
        <v>0</v>
      </c>
      <c r="T5548">
        <f t="shared" ca="1" si="1218"/>
        <v>1</v>
      </c>
    </row>
    <row r="5549" spans="7:20" x14ac:dyDescent="0.3">
      <c r="G5549">
        <f t="shared" ca="1" si="1205"/>
        <v>6.3335389965703648E-2</v>
      </c>
      <c r="H5549">
        <f t="shared" ca="1" si="1206"/>
        <v>-1.5273629666338298</v>
      </c>
      <c r="I5549">
        <f t="shared" ca="1" si="1207"/>
        <v>3.7471223589506919</v>
      </c>
      <c r="J5549">
        <f t="shared" ca="1" si="1208"/>
        <v>42.398897474956563</v>
      </c>
      <c r="K5549">
        <f t="shared" ca="1" si="1209"/>
        <v>0</v>
      </c>
      <c r="L5549">
        <f t="shared" ca="1" si="1210"/>
        <v>1</v>
      </c>
      <c r="M5549">
        <f t="shared" ca="1" si="1211"/>
        <v>0</v>
      </c>
      <c r="N5549">
        <f t="shared" ca="1" si="1212"/>
        <v>1.3988974749565628</v>
      </c>
      <c r="O5549">
        <f t="shared" si="1213"/>
        <v>1</v>
      </c>
      <c r="P5549">
        <f t="shared" ca="1" si="1214"/>
        <v>2.6011025250434372</v>
      </c>
      <c r="Q5549">
        <f t="shared" ca="1" si="1215"/>
        <v>0</v>
      </c>
      <c r="R5549">
        <f t="shared" ca="1" si="1216"/>
        <v>1</v>
      </c>
      <c r="S5549">
        <f t="shared" ca="1" si="1217"/>
        <v>0</v>
      </c>
      <c r="T5549">
        <f t="shared" ca="1" si="1218"/>
        <v>1</v>
      </c>
    </row>
    <row r="5550" spans="7:20" x14ac:dyDescent="0.3">
      <c r="G5550">
        <f t="shared" ca="1" si="1205"/>
        <v>0.6427445298583061</v>
      </c>
      <c r="H5550">
        <f t="shared" ca="1" si="1206"/>
        <v>0.36580452878170983</v>
      </c>
      <c r="I5550">
        <f t="shared" ca="1" si="1207"/>
        <v>3.7849857088590024</v>
      </c>
      <c r="J5550">
        <f t="shared" ca="1" si="1208"/>
        <v>44.035041243269873</v>
      </c>
      <c r="K5550">
        <f t="shared" ca="1" si="1209"/>
        <v>0</v>
      </c>
      <c r="L5550">
        <f t="shared" ca="1" si="1210"/>
        <v>0</v>
      </c>
      <c r="M5550">
        <f t="shared" ca="1" si="1211"/>
        <v>1</v>
      </c>
      <c r="N5550">
        <f t="shared" ca="1" si="1212"/>
        <v>3.0350412432698732</v>
      </c>
      <c r="O5550">
        <f t="shared" si="1213"/>
        <v>1</v>
      </c>
      <c r="P5550">
        <f t="shared" ca="1" si="1214"/>
        <v>0.96495875673012677</v>
      </c>
      <c r="Q5550">
        <f t="shared" ca="1" si="1215"/>
        <v>0</v>
      </c>
      <c r="R5550">
        <f t="shared" ca="1" si="1216"/>
        <v>0</v>
      </c>
      <c r="S5550">
        <f t="shared" ca="1" si="1217"/>
        <v>0.96495875673012677</v>
      </c>
      <c r="T5550">
        <f t="shared" ca="1" si="1218"/>
        <v>0.96495875673012677</v>
      </c>
    </row>
    <row r="5551" spans="7:20" x14ac:dyDescent="0.3">
      <c r="G5551">
        <f t="shared" ca="1" si="1205"/>
        <v>3.1651763948847722E-2</v>
      </c>
      <c r="H5551">
        <f t="shared" ca="1" si="1206"/>
        <v>-1.8570536055901548</v>
      </c>
      <c r="I5551">
        <f t="shared" ca="1" si="1207"/>
        <v>3.7405285461715652</v>
      </c>
      <c r="J5551">
        <f t="shared" ca="1" si="1208"/>
        <v>42.120246777834815</v>
      </c>
      <c r="K5551">
        <f t="shared" ca="1" si="1209"/>
        <v>0</v>
      </c>
      <c r="L5551">
        <f t="shared" ca="1" si="1210"/>
        <v>1</v>
      </c>
      <c r="M5551">
        <f t="shared" ca="1" si="1211"/>
        <v>0</v>
      </c>
      <c r="N5551">
        <f t="shared" ca="1" si="1212"/>
        <v>1.1202467778348151</v>
      </c>
      <c r="O5551">
        <f t="shared" si="1213"/>
        <v>1</v>
      </c>
      <c r="P5551">
        <f t="shared" ca="1" si="1214"/>
        <v>2.8797532221651849</v>
      </c>
      <c r="Q5551">
        <f t="shared" ca="1" si="1215"/>
        <v>0</v>
      </c>
      <c r="R5551">
        <f t="shared" ca="1" si="1216"/>
        <v>1</v>
      </c>
      <c r="S5551">
        <f t="shared" ca="1" si="1217"/>
        <v>0</v>
      </c>
      <c r="T5551">
        <f t="shared" ca="1" si="1218"/>
        <v>1</v>
      </c>
    </row>
    <row r="5552" spans="7:20" x14ac:dyDescent="0.3">
      <c r="G5552">
        <f t="shared" ca="1" si="1205"/>
        <v>0.68056073056776512</v>
      </c>
      <c r="H5552">
        <f t="shared" ca="1" si="1206"/>
        <v>0.46926736546907627</v>
      </c>
      <c r="I5552">
        <f t="shared" ca="1" si="1207"/>
        <v>3.7870549655927501</v>
      </c>
      <c r="J5552">
        <f t="shared" ca="1" si="1208"/>
        <v>44.126255389079176</v>
      </c>
      <c r="K5552">
        <f t="shared" ca="1" si="1209"/>
        <v>0</v>
      </c>
      <c r="L5552">
        <f t="shared" ca="1" si="1210"/>
        <v>0</v>
      </c>
      <c r="M5552">
        <f t="shared" ca="1" si="1211"/>
        <v>1</v>
      </c>
      <c r="N5552">
        <f t="shared" ca="1" si="1212"/>
        <v>3.1262553890791764</v>
      </c>
      <c r="O5552">
        <f t="shared" si="1213"/>
        <v>1</v>
      </c>
      <c r="P5552">
        <f t="shared" ca="1" si="1214"/>
        <v>0.87374461092082356</v>
      </c>
      <c r="Q5552">
        <f t="shared" ca="1" si="1215"/>
        <v>0</v>
      </c>
      <c r="R5552">
        <f t="shared" ca="1" si="1216"/>
        <v>0</v>
      </c>
      <c r="S5552">
        <f t="shared" ca="1" si="1217"/>
        <v>0.87374461092082356</v>
      </c>
      <c r="T5552">
        <f t="shared" ca="1" si="1218"/>
        <v>0.87374461092082356</v>
      </c>
    </row>
    <row r="5553" spans="7:20" x14ac:dyDescent="0.3">
      <c r="G5553">
        <f t="shared" ca="1" si="1205"/>
        <v>0.56228407923291213</v>
      </c>
      <c r="H5553">
        <f t="shared" ca="1" si="1206"/>
        <v>0.15676273664355936</v>
      </c>
      <c r="I5553">
        <f t="shared" ca="1" si="1207"/>
        <v>3.7808048730162396</v>
      </c>
      <c r="J5553">
        <f t="shared" ca="1" si="1208"/>
        <v>43.851322281520453</v>
      </c>
      <c r="K5553">
        <f t="shared" ca="1" si="1209"/>
        <v>0</v>
      </c>
      <c r="L5553">
        <f t="shared" ca="1" si="1210"/>
        <v>1</v>
      </c>
      <c r="M5553">
        <f t="shared" ca="1" si="1211"/>
        <v>0</v>
      </c>
      <c r="N5553">
        <f t="shared" ca="1" si="1212"/>
        <v>2.8513222815204529</v>
      </c>
      <c r="O5553">
        <f t="shared" si="1213"/>
        <v>1</v>
      </c>
      <c r="P5553">
        <f t="shared" ca="1" si="1214"/>
        <v>1.1486777184795471</v>
      </c>
      <c r="Q5553">
        <f t="shared" ca="1" si="1215"/>
        <v>0</v>
      </c>
      <c r="R5553">
        <f t="shared" ca="1" si="1216"/>
        <v>1</v>
      </c>
      <c r="S5553">
        <f t="shared" ca="1" si="1217"/>
        <v>0</v>
      </c>
      <c r="T5553">
        <f t="shared" ca="1" si="1218"/>
        <v>1</v>
      </c>
    </row>
    <row r="5554" spans="7:20" x14ac:dyDescent="0.3">
      <c r="G5554">
        <f t="shared" ca="1" si="1205"/>
        <v>0.91734071237601655</v>
      </c>
      <c r="H5554">
        <f t="shared" ca="1" si="1206"/>
        <v>1.3874041008151279</v>
      </c>
      <c r="I5554">
        <f t="shared" ca="1" si="1207"/>
        <v>3.805417700299671</v>
      </c>
      <c r="J5554">
        <f t="shared" ca="1" si="1208"/>
        <v>44.944019323127876</v>
      </c>
      <c r="K5554">
        <f t="shared" ca="1" si="1209"/>
        <v>0</v>
      </c>
      <c r="L5554">
        <f t="shared" ca="1" si="1210"/>
        <v>0</v>
      </c>
      <c r="M5554">
        <f t="shared" ca="1" si="1211"/>
        <v>1</v>
      </c>
      <c r="N5554">
        <f t="shared" ca="1" si="1212"/>
        <v>3.9440193231278755</v>
      </c>
      <c r="O5554">
        <f t="shared" si="1213"/>
        <v>1</v>
      </c>
      <c r="P5554">
        <f t="shared" ca="1" si="1214"/>
        <v>5.5980676872124491E-2</v>
      </c>
      <c r="Q5554">
        <f t="shared" ca="1" si="1215"/>
        <v>0</v>
      </c>
      <c r="R5554">
        <f t="shared" ca="1" si="1216"/>
        <v>0</v>
      </c>
      <c r="S5554">
        <f t="shared" ca="1" si="1217"/>
        <v>5.5980676872124491E-2</v>
      </c>
      <c r="T5554">
        <f t="shared" ca="1" si="1218"/>
        <v>5.5980676872124491E-2</v>
      </c>
    </row>
    <row r="5555" spans="7:20" x14ac:dyDescent="0.3">
      <c r="G5555">
        <f t="shared" ca="1" si="1205"/>
        <v>0.61200834741665322</v>
      </c>
      <c r="H5555">
        <f t="shared" ca="1" si="1206"/>
        <v>0.28455733099014702</v>
      </c>
      <c r="I5555">
        <f t="shared" ca="1" si="1207"/>
        <v>3.7833607649031715</v>
      </c>
      <c r="J5555">
        <f t="shared" ca="1" si="1208"/>
        <v>43.963544873685507</v>
      </c>
      <c r="K5555">
        <f t="shared" ca="1" si="1209"/>
        <v>0</v>
      </c>
      <c r="L5555">
        <f t="shared" ca="1" si="1210"/>
        <v>1</v>
      </c>
      <c r="M5555">
        <f t="shared" ca="1" si="1211"/>
        <v>0</v>
      </c>
      <c r="N5555">
        <f t="shared" ca="1" si="1212"/>
        <v>2.9635448736855068</v>
      </c>
      <c r="O5555">
        <f t="shared" si="1213"/>
        <v>1</v>
      </c>
      <c r="P5555">
        <f t="shared" ca="1" si="1214"/>
        <v>1.0364551263144932</v>
      </c>
      <c r="Q5555">
        <f t="shared" ca="1" si="1215"/>
        <v>0</v>
      </c>
      <c r="R5555">
        <f t="shared" ca="1" si="1216"/>
        <v>1</v>
      </c>
      <c r="S5555">
        <f t="shared" ca="1" si="1217"/>
        <v>0</v>
      </c>
      <c r="T5555">
        <f t="shared" ca="1" si="1218"/>
        <v>1</v>
      </c>
    </row>
    <row r="5556" spans="7:20" x14ac:dyDescent="0.3">
      <c r="G5556">
        <f t="shared" ca="1" si="1205"/>
        <v>0.50225769849796353</v>
      </c>
      <c r="H5556">
        <f t="shared" ca="1" si="1206"/>
        <v>5.6592410985372458E-3</v>
      </c>
      <c r="I5556">
        <f t="shared" ca="1" si="1207"/>
        <v>3.7777828031053393</v>
      </c>
      <c r="J5556">
        <f t="shared" ca="1" si="1208"/>
        <v>43.719000563348615</v>
      </c>
      <c r="K5556">
        <f t="shared" ca="1" si="1209"/>
        <v>0</v>
      </c>
      <c r="L5556">
        <f t="shared" ca="1" si="1210"/>
        <v>1</v>
      </c>
      <c r="M5556">
        <f t="shared" ca="1" si="1211"/>
        <v>0</v>
      </c>
      <c r="N5556">
        <f t="shared" ca="1" si="1212"/>
        <v>2.7190005633486152</v>
      </c>
      <c r="O5556">
        <f t="shared" si="1213"/>
        <v>1</v>
      </c>
      <c r="P5556">
        <f t="shared" ca="1" si="1214"/>
        <v>1.2809994366513848</v>
      </c>
      <c r="Q5556">
        <f t="shared" ca="1" si="1215"/>
        <v>0</v>
      </c>
      <c r="R5556">
        <f t="shared" ca="1" si="1216"/>
        <v>1</v>
      </c>
      <c r="S5556">
        <f t="shared" ca="1" si="1217"/>
        <v>0</v>
      </c>
      <c r="T5556">
        <f t="shared" ca="1" si="1218"/>
        <v>1</v>
      </c>
    </row>
    <row r="5557" spans="7:20" x14ac:dyDescent="0.3">
      <c r="G5557">
        <f t="shared" ca="1" si="1205"/>
        <v>0.7298705377451371</v>
      </c>
      <c r="H5557">
        <f t="shared" ca="1" si="1206"/>
        <v>0.61242149401742718</v>
      </c>
      <c r="I5557">
        <f t="shared" ca="1" si="1207"/>
        <v>3.7899180481637171</v>
      </c>
      <c r="J5557">
        <f t="shared" ca="1" si="1208"/>
        <v>44.252773531324706</v>
      </c>
      <c r="K5557">
        <f t="shared" ca="1" si="1209"/>
        <v>0</v>
      </c>
      <c r="L5557">
        <f t="shared" ca="1" si="1210"/>
        <v>0</v>
      </c>
      <c r="M5557">
        <f t="shared" ca="1" si="1211"/>
        <v>1</v>
      </c>
      <c r="N5557">
        <f t="shared" ca="1" si="1212"/>
        <v>3.2527735313247064</v>
      </c>
      <c r="O5557">
        <f t="shared" si="1213"/>
        <v>1</v>
      </c>
      <c r="P5557">
        <f t="shared" ca="1" si="1214"/>
        <v>0.74722646867529363</v>
      </c>
      <c r="Q5557">
        <f t="shared" ca="1" si="1215"/>
        <v>0</v>
      </c>
      <c r="R5557">
        <f t="shared" ca="1" si="1216"/>
        <v>0</v>
      </c>
      <c r="S5557">
        <f t="shared" ca="1" si="1217"/>
        <v>0.74722646867529363</v>
      </c>
      <c r="T5557">
        <f t="shared" ca="1" si="1218"/>
        <v>0.74722646867529363</v>
      </c>
    </row>
    <row r="5558" spans="7:20" x14ac:dyDescent="0.3">
      <c r="G5558">
        <f t="shared" ca="1" si="1205"/>
        <v>0.86183288235216748</v>
      </c>
      <c r="H5558">
        <f t="shared" ca="1" si="1206"/>
        <v>1.0885911180485517</v>
      </c>
      <c r="I5558">
        <f t="shared" ca="1" si="1207"/>
        <v>3.7994414406443395</v>
      </c>
      <c r="J5558">
        <f t="shared" ca="1" si="1208"/>
        <v>44.676223200323818</v>
      </c>
      <c r="K5558">
        <f t="shared" ca="1" si="1209"/>
        <v>0</v>
      </c>
      <c r="L5558">
        <f t="shared" ca="1" si="1210"/>
        <v>0</v>
      </c>
      <c r="M5558">
        <f t="shared" ca="1" si="1211"/>
        <v>1</v>
      </c>
      <c r="N5558">
        <f t="shared" ca="1" si="1212"/>
        <v>3.6762232003238182</v>
      </c>
      <c r="O5558">
        <f t="shared" si="1213"/>
        <v>1</v>
      </c>
      <c r="P5558">
        <f t="shared" ca="1" si="1214"/>
        <v>0.32377679967618178</v>
      </c>
      <c r="Q5558">
        <f t="shared" ca="1" si="1215"/>
        <v>0</v>
      </c>
      <c r="R5558">
        <f t="shared" ca="1" si="1216"/>
        <v>0</v>
      </c>
      <c r="S5558">
        <f t="shared" ca="1" si="1217"/>
        <v>0.32377679967618178</v>
      </c>
      <c r="T5558">
        <f t="shared" ca="1" si="1218"/>
        <v>0.32377679967618178</v>
      </c>
    </row>
    <row r="5559" spans="7:20" x14ac:dyDescent="0.3">
      <c r="G5559">
        <f t="shared" ca="1" si="1205"/>
        <v>0.83352316046964392</v>
      </c>
      <c r="H5559">
        <f t="shared" ca="1" si="1206"/>
        <v>0.96818160707143386</v>
      </c>
      <c r="I5559">
        <f t="shared" ca="1" si="1207"/>
        <v>3.7970332504247972</v>
      </c>
      <c r="J5559">
        <f t="shared" ca="1" si="1208"/>
        <v>44.568763799838486</v>
      </c>
      <c r="K5559">
        <f t="shared" ca="1" si="1209"/>
        <v>0</v>
      </c>
      <c r="L5559">
        <f t="shared" ca="1" si="1210"/>
        <v>0</v>
      </c>
      <c r="M5559">
        <f t="shared" ca="1" si="1211"/>
        <v>1</v>
      </c>
      <c r="N5559">
        <f t="shared" ca="1" si="1212"/>
        <v>3.5687637998384858</v>
      </c>
      <c r="O5559">
        <f t="shared" si="1213"/>
        <v>1</v>
      </c>
      <c r="P5559">
        <f t="shared" ca="1" si="1214"/>
        <v>0.4312362001615142</v>
      </c>
      <c r="Q5559">
        <f t="shared" ca="1" si="1215"/>
        <v>0</v>
      </c>
      <c r="R5559">
        <f t="shared" ca="1" si="1216"/>
        <v>0</v>
      </c>
      <c r="S5559">
        <f t="shared" ca="1" si="1217"/>
        <v>0.4312362001615142</v>
      </c>
      <c r="T5559">
        <f t="shared" ca="1" si="1218"/>
        <v>0.4312362001615142</v>
      </c>
    </row>
    <row r="5560" spans="7:20" x14ac:dyDescent="0.3">
      <c r="G5560">
        <f t="shared" ca="1" si="1205"/>
        <v>0.91357158780753378</v>
      </c>
      <c r="H5560">
        <f t="shared" ca="1" si="1206"/>
        <v>1.3630815067901338</v>
      </c>
      <c r="I5560">
        <f t="shared" ca="1" si="1207"/>
        <v>3.8049312484191713</v>
      </c>
      <c r="J5560">
        <f t="shared" ca="1" si="1208"/>
        <v>44.922161537222486</v>
      </c>
      <c r="K5560">
        <f t="shared" ca="1" si="1209"/>
        <v>0</v>
      </c>
      <c r="L5560">
        <f t="shared" ca="1" si="1210"/>
        <v>0</v>
      </c>
      <c r="M5560">
        <f t="shared" ca="1" si="1211"/>
        <v>1</v>
      </c>
      <c r="N5560">
        <f t="shared" ca="1" si="1212"/>
        <v>3.9221615372224861</v>
      </c>
      <c r="O5560">
        <f t="shared" si="1213"/>
        <v>1</v>
      </c>
      <c r="P5560">
        <f t="shared" ca="1" si="1214"/>
        <v>7.7838462777513939E-2</v>
      </c>
      <c r="Q5560">
        <f t="shared" ca="1" si="1215"/>
        <v>0</v>
      </c>
      <c r="R5560">
        <f t="shared" ca="1" si="1216"/>
        <v>0</v>
      </c>
      <c r="S5560">
        <f t="shared" ca="1" si="1217"/>
        <v>7.7838462777513939E-2</v>
      </c>
      <c r="T5560">
        <f t="shared" ca="1" si="1218"/>
        <v>7.7838462777513939E-2</v>
      </c>
    </row>
    <row r="5561" spans="7:20" x14ac:dyDescent="0.3">
      <c r="G5561">
        <f t="shared" ca="1" si="1205"/>
        <v>0.86986644388592427</v>
      </c>
      <c r="H5561">
        <f t="shared" ca="1" si="1206"/>
        <v>1.1257600170364628</v>
      </c>
      <c r="I5561">
        <f t="shared" ca="1" si="1207"/>
        <v>3.8001848186240976</v>
      </c>
      <c r="J5561">
        <f t="shared" ca="1" si="1208"/>
        <v>44.709446868211273</v>
      </c>
      <c r="K5561">
        <f t="shared" ca="1" si="1209"/>
        <v>0</v>
      </c>
      <c r="L5561">
        <f t="shared" ca="1" si="1210"/>
        <v>0</v>
      </c>
      <c r="M5561">
        <f t="shared" ca="1" si="1211"/>
        <v>1</v>
      </c>
      <c r="N5561">
        <f t="shared" ca="1" si="1212"/>
        <v>3.7094468682112733</v>
      </c>
      <c r="O5561">
        <f t="shared" si="1213"/>
        <v>1</v>
      </c>
      <c r="P5561">
        <f t="shared" ca="1" si="1214"/>
        <v>0.29055313178872666</v>
      </c>
      <c r="Q5561">
        <f t="shared" ca="1" si="1215"/>
        <v>0</v>
      </c>
      <c r="R5561">
        <f t="shared" ca="1" si="1216"/>
        <v>0</v>
      </c>
      <c r="S5561">
        <f t="shared" ca="1" si="1217"/>
        <v>0.29055313178872666</v>
      </c>
      <c r="T5561">
        <f t="shared" ca="1" si="1218"/>
        <v>0.29055313178872666</v>
      </c>
    </row>
    <row r="5562" spans="7:20" x14ac:dyDescent="0.3">
      <c r="G5562">
        <f t="shared" ca="1" si="1205"/>
        <v>0.65316167363952771</v>
      </c>
      <c r="H5562">
        <f t="shared" ca="1" si="1206"/>
        <v>0.393870497819298</v>
      </c>
      <c r="I5562">
        <f t="shared" ca="1" si="1207"/>
        <v>3.7855470282397543</v>
      </c>
      <c r="J5562">
        <f t="shared" ca="1" si="1208"/>
        <v>44.059765903918347</v>
      </c>
      <c r="K5562">
        <f t="shared" ca="1" si="1209"/>
        <v>0</v>
      </c>
      <c r="L5562">
        <f t="shared" ca="1" si="1210"/>
        <v>0</v>
      </c>
      <c r="M5562">
        <f t="shared" ca="1" si="1211"/>
        <v>1</v>
      </c>
      <c r="N5562">
        <f t="shared" ca="1" si="1212"/>
        <v>3.0597659039183469</v>
      </c>
      <c r="O5562">
        <f t="shared" si="1213"/>
        <v>1</v>
      </c>
      <c r="P5562">
        <f t="shared" ca="1" si="1214"/>
        <v>0.94023409608165309</v>
      </c>
      <c r="Q5562">
        <f t="shared" ca="1" si="1215"/>
        <v>0</v>
      </c>
      <c r="R5562">
        <f t="shared" ca="1" si="1216"/>
        <v>0</v>
      </c>
      <c r="S5562">
        <f t="shared" ca="1" si="1217"/>
        <v>0.94023409608165309</v>
      </c>
      <c r="T5562">
        <f t="shared" ca="1" si="1218"/>
        <v>0.94023409608165309</v>
      </c>
    </row>
    <row r="5563" spans="7:20" x14ac:dyDescent="0.3">
      <c r="G5563">
        <f t="shared" ca="1" si="1205"/>
        <v>0.27654151217416167</v>
      </c>
      <c r="H5563">
        <f t="shared" ca="1" si="1206"/>
        <v>-0.59314663274585955</v>
      </c>
      <c r="I5563">
        <f t="shared" ca="1" si="1207"/>
        <v>3.7658066856284513</v>
      </c>
      <c r="J5563">
        <f t="shared" ca="1" si="1208"/>
        <v>43.19853944903678</v>
      </c>
      <c r="K5563">
        <f t="shared" ca="1" si="1209"/>
        <v>0</v>
      </c>
      <c r="L5563">
        <f t="shared" ca="1" si="1210"/>
        <v>1</v>
      </c>
      <c r="M5563">
        <f t="shared" ca="1" si="1211"/>
        <v>0</v>
      </c>
      <c r="N5563">
        <f t="shared" ca="1" si="1212"/>
        <v>2.1985394490367796</v>
      </c>
      <c r="O5563">
        <f t="shared" si="1213"/>
        <v>1</v>
      </c>
      <c r="P5563">
        <f t="shared" ca="1" si="1214"/>
        <v>1.8014605509632204</v>
      </c>
      <c r="Q5563">
        <f t="shared" ca="1" si="1215"/>
        <v>0</v>
      </c>
      <c r="R5563">
        <f t="shared" ca="1" si="1216"/>
        <v>1</v>
      </c>
      <c r="S5563">
        <f t="shared" ca="1" si="1217"/>
        <v>0</v>
      </c>
      <c r="T5563">
        <f t="shared" ca="1" si="1218"/>
        <v>1</v>
      </c>
    </row>
    <row r="5564" spans="7:20" x14ac:dyDescent="0.3">
      <c r="G5564">
        <f t="shared" ca="1" si="1205"/>
        <v>0.86109135619532229</v>
      </c>
      <c r="H5564">
        <f t="shared" ca="1" si="1206"/>
        <v>1.0852356744857474</v>
      </c>
      <c r="I5564">
        <f t="shared" ca="1" si="1207"/>
        <v>3.7993743317730835</v>
      </c>
      <c r="J5564">
        <f t="shared" ca="1" si="1208"/>
        <v>44.67322513001254</v>
      </c>
      <c r="K5564">
        <f t="shared" ca="1" si="1209"/>
        <v>0</v>
      </c>
      <c r="L5564">
        <f t="shared" ca="1" si="1210"/>
        <v>0</v>
      </c>
      <c r="M5564">
        <f t="shared" ca="1" si="1211"/>
        <v>1</v>
      </c>
      <c r="N5564">
        <f t="shared" ca="1" si="1212"/>
        <v>3.6732251300125398</v>
      </c>
      <c r="O5564">
        <f t="shared" si="1213"/>
        <v>1</v>
      </c>
      <c r="P5564">
        <f t="shared" ca="1" si="1214"/>
        <v>0.32677486998746019</v>
      </c>
      <c r="Q5564">
        <f t="shared" ca="1" si="1215"/>
        <v>0</v>
      </c>
      <c r="R5564">
        <f t="shared" ca="1" si="1216"/>
        <v>0</v>
      </c>
      <c r="S5564">
        <f t="shared" ca="1" si="1217"/>
        <v>0.32677486998746019</v>
      </c>
      <c r="T5564">
        <f t="shared" ca="1" si="1218"/>
        <v>0.32677486998746019</v>
      </c>
    </row>
    <row r="5565" spans="7:20" x14ac:dyDescent="0.3">
      <c r="G5565">
        <f t="shared" ca="1" si="1205"/>
        <v>0.1639265069548228</v>
      </c>
      <c r="H5565">
        <f t="shared" ca="1" si="1206"/>
        <v>-0.97844756306644365</v>
      </c>
      <c r="I5565">
        <f t="shared" ca="1" si="1207"/>
        <v>3.7581006670220396</v>
      </c>
      <c r="J5565">
        <f t="shared" ca="1" si="1208"/>
        <v>42.86693003541594</v>
      </c>
      <c r="K5565">
        <f t="shared" ca="1" si="1209"/>
        <v>0</v>
      </c>
      <c r="L5565">
        <f t="shared" ca="1" si="1210"/>
        <v>1</v>
      </c>
      <c r="M5565">
        <f t="shared" ca="1" si="1211"/>
        <v>0</v>
      </c>
      <c r="N5565">
        <f t="shared" ca="1" si="1212"/>
        <v>1.8669300354159404</v>
      </c>
      <c r="O5565">
        <f t="shared" si="1213"/>
        <v>1</v>
      </c>
      <c r="P5565">
        <f t="shared" ca="1" si="1214"/>
        <v>2.1330699645840596</v>
      </c>
      <c r="Q5565">
        <f t="shared" ca="1" si="1215"/>
        <v>0</v>
      </c>
      <c r="R5565">
        <f t="shared" ca="1" si="1216"/>
        <v>1</v>
      </c>
      <c r="S5565">
        <f t="shared" ca="1" si="1217"/>
        <v>0</v>
      </c>
      <c r="T5565">
        <f t="shared" ca="1" si="1218"/>
        <v>1</v>
      </c>
    </row>
    <row r="5566" spans="7:20" x14ac:dyDescent="0.3">
      <c r="G5566">
        <f t="shared" ca="1" si="1205"/>
        <v>0.82825744931867751</v>
      </c>
      <c r="H5566">
        <f t="shared" ca="1" si="1206"/>
        <v>0.94730162828134834</v>
      </c>
      <c r="I5566">
        <f t="shared" ca="1" si="1207"/>
        <v>3.7966156508489952</v>
      </c>
      <c r="J5566">
        <f t="shared" ca="1" si="1208"/>
        <v>44.550155788600868</v>
      </c>
      <c r="K5566">
        <f t="shared" ca="1" si="1209"/>
        <v>0</v>
      </c>
      <c r="L5566">
        <f t="shared" ca="1" si="1210"/>
        <v>0</v>
      </c>
      <c r="M5566">
        <f t="shared" ca="1" si="1211"/>
        <v>1</v>
      </c>
      <c r="N5566">
        <f t="shared" ca="1" si="1212"/>
        <v>3.5501557886008683</v>
      </c>
      <c r="O5566">
        <f t="shared" si="1213"/>
        <v>1</v>
      </c>
      <c r="P5566">
        <f t="shared" ca="1" si="1214"/>
        <v>0.44984421139913167</v>
      </c>
      <c r="Q5566">
        <f t="shared" ca="1" si="1215"/>
        <v>0</v>
      </c>
      <c r="R5566">
        <f t="shared" ca="1" si="1216"/>
        <v>0</v>
      </c>
      <c r="S5566">
        <f t="shared" ca="1" si="1217"/>
        <v>0.44984421139913167</v>
      </c>
      <c r="T5566">
        <f t="shared" ca="1" si="1218"/>
        <v>0.44984421139913167</v>
      </c>
    </row>
    <row r="5567" spans="7:20" x14ac:dyDescent="0.3">
      <c r="G5567">
        <f t="shared" ca="1" si="1205"/>
        <v>0.64902981601316423</v>
      </c>
      <c r="H5567">
        <f t="shared" ca="1" si="1206"/>
        <v>0.38270249005175799</v>
      </c>
      <c r="I5567">
        <f t="shared" ca="1" si="1207"/>
        <v>3.7853236680844038</v>
      </c>
      <c r="J5567">
        <f t="shared" ca="1" si="1208"/>
        <v>44.049925806745065</v>
      </c>
      <c r="K5567">
        <f t="shared" ca="1" si="1209"/>
        <v>0</v>
      </c>
      <c r="L5567">
        <f t="shared" ca="1" si="1210"/>
        <v>0</v>
      </c>
      <c r="M5567">
        <f t="shared" ca="1" si="1211"/>
        <v>1</v>
      </c>
      <c r="N5567">
        <f t="shared" ca="1" si="1212"/>
        <v>3.0499258067450654</v>
      </c>
      <c r="O5567">
        <f t="shared" si="1213"/>
        <v>1</v>
      </c>
      <c r="P5567">
        <f t="shared" ca="1" si="1214"/>
        <v>0.95007419325493458</v>
      </c>
      <c r="Q5567">
        <f t="shared" ca="1" si="1215"/>
        <v>0</v>
      </c>
      <c r="R5567">
        <f t="shared" ca="1" si="1216"/>
        <v>0</v>
      </c>
      <c r="S5567">
        <f t="shared" ca="1" si="1217"/>
        <v>0.95007419325493458</v>
      </c>
      <c r="T5567">
        <f t="shared" ca="1" si="1218"/>
        <v>0.95007419325493458</v>
      </c>
    </row>
    <row r="5568" spans="7:20" x14ac:dyDescent="0.3">
      <c r="G5568">
        <f t="shared" ca="1" si="1205"/>
        <v>0.87175422703645</v>
      </c>
      <c r="H5568">
        <f t="shared" ca="1" si="1206"/>
        <v>1.1347226455287562</v>
      </c>
      <c r="I5568">
        <f t="shared" ca="1" si="1207"/>
        <v>3.8003640711939437</v>
      </c>
      <c r="J5568">
        <f t="shared" ca="1" si="1208"/>
        <v>44.717461869792146</v>
      </c>
      <c r="K5568">
        <f t="shared" ca="1" si="1209"/>
        <v>0</v>
      </c>
      <c r="L5568">
        <f t="shared" ca="1" si="1210"/>
        <v>0</v>
      </c>
      <c r="M5568">
        <f t="shared" ca="1" si="1211"/>
        <v>1</v>
      </c>
      <c r="N5568">
        <f t="shared" ca="1" si="1212"/>
        <v>3.717461869792146</v>
      </c>
      <c r="O5568">
        <f t="shared" si="1213"/>
        <v>1</v>
      </c>
      <c r="P5568">
        <f t="shared" ca="1" si="1214"/>
        <v>0.28253813020785401</v>
      </c>
      <c r="Q5568">
        <f t="shared" ca="1" si="1215"/>
        <v>0</v>
      </c>
      <c r="R5568">
        <f t="shared" ca="1" si="1216"/>
        <v>0</v>
      </c>
      <c r="S5568">
        <f t="shared" ca="1" si="1217"/>
        <v>0.28253813020785401</v>
      </c>
      <c r="T5568">
        <f t="shared" ca="1" si="1218"/>
        <v>0.28253813020785401</v>
      </c>
    </row>
    <row r="5569" spans="7:20" x14ac:dyDescent="0.3">
      <c r="G5569">
        <f t="shared" ca="1" si="1205"/>
        <v>0.73440707570727837</v>
      </c>
      <c r="H5569">
        <f t="shared" ca="1" si="1206"/>
        <v>0.62619682638426122</v>
      </c>
      <c r="I5569">
        <f t="shared" ca="1" si="1207"/>
        <v>3.7901935548110535</v>
      </c>
      <c r="J5569">
        <f t="shared" ca="1" si="1208"/>
        <v>44.264967144229232</v>
      </c>
      <c r="K5569">
        <f t="shared" ca="1" si="1209"/>
        <v>0</v>
      </c>
      <c r="L5569">
        <f t="shared" ca="1" si="1210"/>
        <v>0</v>
      </c>
      <c r="M5569">
        <f t="shared" ca="1" si="1211"/>
        <v>1</v>
      </c>
      <c r="N5569">
        <f t="shared" ca="1" si="1212"/>
        <v>3.2649671442292316</v>
      </c>
      <c r="O5569">
        <f t="shared" si="1213"/>
        <v>1</v>
      </c>
      <c r="P5569">
        <f t="shared" ca="1" si="1214"/>
        <v>0.73503285577076838</v>
      </c>
      <c r="Q5569">
        <f t="shared" ca="1" si="1215"/>
        <v>0</v>
      </c>
      <c r="R5569">
        <f t="shared" ca="1" si="1216"/>
        <v>0</v>
      </c>
      <c r="S5569">
        <f t="shared" ca="1" si="1217"/>
        <v>0.73503285577076838</v>
      </c>
      <c r="T5569">
        <f t="shared" ca="1" si="1218"/>
        <v>0.73503285577076838</v>
      </c>
    </row>
    <row r="5570" spans="7:20" x14ac:dyDescent="0.3">
      <c r="G5570">
        <f t="shared" ca="1" si="1205"/>
        <v>0.35728426583846851</v>
      </c>
      <c r="H5570">
        <f t="shared" ca="1" si="1206"/>
        <v>-0.36572735522613242</v>
      </c>
      <c r="I5570">
        <f t="shared" ca="1" si="1207"/>
        <v>3.7703550711788458</v>
      </c>
      <c r="J5570">
        <f t="shared" ca="1" si="1208"/>
        <v>43.395470581517571</v>
      </c>
      <c r="K5570">
        <f t="shared" ca="1" si="1209"/>
        <v>0</v>
      </c>
      <c r="L5570">
        <f t="shared" ca="1" si="1210"/>
        <v>1</v>
      </c>
      <c r="M5570">
        <f t="shared" ca="1" si="1211"/>
        <v>0</v>
      </c>
      <c r="N5570">
        <f t="shared" ca="1" si="1212"/>
        <v>2.3954705815175714</v>
      </c>
      <c r="O5570">
        <f t="shared" si="1213"/>
        <v>1</v>
      </c>
      <c r="P5570">
        <f t="shared" ca="1" si="1214"/>
        <v>1.6045294184824286</v>
      </c>
      <c r="Q5570">
        <f t="shared" ca="1" si="1215"/>
        <v>0</v>
      </c>
      <c r="R5570">
        <f t="shared" ca="1" si="1216"/>
        <v>1</v>
      </c>
      <c r="S5570">
        <f t="shared" ca="1" si="1217"/>
        <v>0</v>
      </c>
      <c r="T5570">
        <f t="shared" ca="1" si="1218"/>
        <v>1</v>
      </c>
    </row>
    <row r="5571" spans="7:20" x14ac:dyDescent="0.3">
      <c r="G5571">
        <f t="shared" ref="G5571:G5634" ca="1" si="1219">RAND()</f>
        <v>0.75377083093395336</v>
      </c>
      <c r="H5571">
        <f t="shared" ref="H5571:H5634" ca="1" si="1220">_xlfn.NORM.S.INV(G5571)</f>
        <v>0.68640407084404675</v>
      </c>
      <c r="I5571">
        <f t="shared" ref="I5571:I5634" ca="1" si="1221">H5571*$C$14+$C$13</f>
        <v>3.7913976997002492</v>
      </c>
      <c r="J5571">
        <f t="shared" ref="J5571:J5634" ca="1" si="1222">EXP(I5571)</f>
        <v>44.318300682395758</v>
      </c>
      <c r="K5571">
        <f t="shared" ref="K5571:K5634" ca="1" si="1223">IF(AND(J5571&gt;=$C$8,J5571&lt;=$C$9),1,0)</f>
        <v>0</v>
      </c>
      <c r="L5571">
        <f t="shared" ref="L5571:L5634" ca="1" si="1224">IF(AND(J5571&gt;=$C$9,J5571&lt;=$C$10),1,0)</f>
        <v>0</v>
      </c>
      <c r="M5571">
        <f t="shared" ref="M5571:M5634" ca="1" si="1225">IF(AND(J5571&gt;=$C$10,J5571&lt;=$C$11),1,0)</f>
        <v>1</v>
      </c>
      <c r="N5571">
        <f t="shared" ref="N5571:N5634" ca="1" si="1226">J5571-$C$8</f>
        <v>3.3183006823957584</v>
      </c>
      <c r="O5571">
        <f t="shared" ref="O5571:O5634" si="1227">$C$9-$C$8</f>
        <v>1</v>
      </c>
      <c r="P5571">
        <f t="shared" ref="P5571:P5634" ca="1" si="1228">O5571-(J5571-$C$10)*O5571/($C$11-$C$10)</f>
        <v>0.68169931760424163</v>
      </c>
      <c r="Q5571">
        <f t="shared" ref="Q5571:Q5634" ca="1" si="1229">N5571*K5571</f>
        <v>0</v>
      </c>
      <c r="R5571">
        <f t="shared" ref="R5571:R5634" ca="1" si="1230">O5571*L5571</f>
        <v>0</v>
      </c>
      <c r="S5571">
        <f t="shared" ref="S5571:S5634" ca="1" si="1231">P5571*M5571</f>
        <v>0.68169931760424163</v>
      </c>
      <c r="T5571">
        <f t="shared" ref="T5571:T5634" ca="1" si="1232">SUM(Q5571:S5571)</f>
        <v>0.68169931760424163</v>
      </c>
    </row>
    <row r="5572" spans="7:20" x14ac:dyDescent="0.3">
      <c r="G5572">
        <f t="shared" ca="1" si="1219"/>
        <v>0.11076890772919923</v>
      </c>
      <c r="H5572">
        <f t="shared" ca="1" si="1220"/>
        <v>-1.2224491679987026</v>
      </c>
      <c r="I5572">
        <f t="shared" ca="1" si="1221"/>
        <v>3.7532206349233945</v>
      </c>
      <c r="J5572">
        <f t="shared" ca="1" si="1222"/>
        <v>42.658247643400912</v>
      </c>
      <c r="K5572">
        <f t="shared" ca="1" si="1223"/>
        <v>0</v>
      </c>
      <c r="L5572">
        <f t="shared" ca="1" si="1224"/>
        <v>1</v>
      </c>
      <c r="M5572">
        <f t="shared" ca="1" si="1225"/>
        <v>0</v>
      </c>
      <c r="N5572">
        <f t="shared" ca="1" si="1226"/>
        <v>1.6582476434009124</v>
      </c>
      <c r="O5572">
        <f t="shared" si="1227"/>
        <v>1</v>
      </c>
      <c r="P5572">
        <f t="shared" ca="1" si="1228"/>
        <v>2.3417523565990876</v>
      </c>
      <c r="Q5572">
        <f t="shared" ca="1" si="1229"/>
        <v>0</v>
      </c>
      <c r="R5572">
        <f t="shared" ca="1" si="1230"/>
        <v>1</v>
      </c>
      <c r="S5572">
        <f t="shared" ca="1" si="1231"/>
        <v>0</v>
      </c>
      <c r="T5572">
        <f t="shared" ca="1" si="1232"/>
        <v>1</v>
      </c>
    </row>
    <row r="5573" spans="7:20" x14ac:dyDescent="0.3">
      <c r="G5573">
        <f t="shared" ca="1" si="1219"/>
        <v>0.96002143991813993</v>
      </c>
      <c r="H5573">
        <f t="shared" ca="1" si="1220"/>
        <v>1.7509349240990431</v>
      </c>
      <c r="I5573">
        <f t="shared" ca="1" si="1221"/>
        <v>3.8126883167653491</v>
      </c>
      <c r="J5573">
        <f t="shared" ca="1" si="1222"/>
        <v>45.271980846558378</v>
      </c>
      <c r="K5573">
        <f t="shared" ca="1" si="1223"/>
        <v>0</v>
      </c>
      <c r="L5573">
        <f t="shared" ca="1" si="1224"/>
        <v>0</v>
      </c>
      <c r="M5573">
        <f t="shared" ca="1" si="1225"/>
        <v>0</v>
      </c>
      <c r="N5573">
        <f t="shared" ca="1" si="1226"/>
        <v>4.2719808465583782</v>
      </c>
      <c r="O5573">
        <f t="shared" si="1227"/>
        <v>1</v>
      </c>
      <c r="P5573">
        <f t="shared" ca="1" si="1228"/>
        <v>-0.27198084655837818</v>
      </c>
      <c r="Q5573">
        <f t="shared" ca="1" si="1229"/>
        <v>0</v>
      </c>
      <c r="R5573">
        <f t="shared" ca="1" si="1230"/>
        <v>0</v>
      </c>
      <c r="S5573">
        <f t="shared" ca="1" si="1231"/>
        <v>0</v>
      </c>
      <c r="T5573">
        <f t="shared" ca="1" si="1232"/>
        <v>0</v>
      </c>
    </row>
    <row r="5574" spans="7:20" x14ac:dyDescent="0.3">
      <c r="G5574">
        <f t="shared" ca="1" si="1219"/>
        <v>0.44957196627167739</v>
      </c>
      <c r="H5574">
        <f t="shared" ca="1" si="1220"/>
        <v>-0.12674284665754051</v>
      </c>
      <c r="I5574">
        <f t="shared" ca="1" si="1221"/>
        <v>3.7751347613502175</v>
      </c>
      <c r="J5574">
        <f t="shared" ca="1" si="1222"/>
        <v>43.60338397070695</v>
      </c>
      <c r="K5574">
        <f t="shared" ca="1" si="1223"/>
        <v>0</v>
      </c>
      <c r="L5574">
        <f t="shared" ca="1" si="1224"/>
        <v>1</v>
      </c>
      <c r="M5574">
        <f t="shared" ca="1" si="1225"/>
        <v>0</v>
      </c>
      <c r="N5574">
        <f t="shared" ca="1" si="1226"/>
        <v>2.6033839707069504</v>
      </c>
      <c r="O5574">
        <f t="shared" si="1227"/>
        <v>1</v>
      </c>
      <c r="P5574">
        <f t="shared" ca="1" si="1228"/>
        <v>1.3966160292930496</v>
      </c>
      <c r="Q5574">
        <f t="shared" ca="1" si="1229"/>
        <v>0</v>
      </c>
      <c r="R5574">
        <f t="shared" ca="1" si="1230"/>
        <v>1</v>
      </c>
      <c r="S5574">
        <f t="shared" ca="1" si="1231"/>
        <v>0</v>
      </c>
      <c r="T5574">
        <f t="shared" ca="1" si="1232"/>
        <v>1</v>
      </c>
    </row>
    <row r="5575" spans="7:20" x14ac:dyDescent="0.3">
      <c r="G5575">
        <f t="shared" ca="1" si="1219"/>
        <v>6.7724718302935694E-2</v>
      </c>
      <c r="H5575">
        <f t="shared" ca="1" si="1220"/>
        <v>-1.4929532047010072</v>
      </c>
      <c r="I5575">
        <f t="shared" ca="1" si="1221"/>
        <v>3.7478105541893485</v>
      </c>
      <c r="J5575">
        <f t="shared" ca="1" si="1222"/>
        <v>42.42808623695462</v>
      </c>
      <c r="K5575">
        <f t="shared" ca="1" si="1223"/>
        <v>0</v>
      </c>
      <c r="L5575">
        <f t="shared" ca="1" si="1224"/>
        <v>1</v>
      </c>
      <c r="M5575">
        <f t="shared" ca="1" si="1225"/>
        <v>0</v>
      </c>
      <c r="N5575">
        <f t="shared" ca="1" si="1226"/>
        <v>1.4280862369546199</v>
      </c>
      <c r="O5575">
        <f t="shared" si="1227"/>
        <v>1</v>
      </c>
      <c r="P5575">
        <f t="shared" ca="1" si="1228"/>
        <v>2.5719137630453801</v>
      </c>
      <c r="Q5575">
        <f t="shared" ca="1" si="1229"/>
        <v>0</v>
      </c>
      <c r="R5575">
        <f t="shared" ca="1" si="1230"/>
        <v>1</v>
      </c>
      <c r="S5575">
        <f t="shared" ca="1" si="1231"/>
        <v>0</v>
      </c>
      <c r="T5575">
        <f t="shared" ca="1" si="1232"/>
        <v>1</v>
      </c>
    </row>
    <row r="5576" spans="7:20" x14ac:dyDescent="0.3">
      <c r="G5576">
        <f t="shared" ca="1" si="1219"/>
        <v>0.12439808337901215</v>
      </c>
      <c r="H5576">
        <f t="shared" ca="1" si="1220"/>
        <v>-1.153278317618033</v>
      </c>
      <c r="I5576">
        <f t="shared" ca="1" si="1221"/>
        <v>3.754604051931008</v>
      </c>
      <c r="J5576">
        <f t="shared" ca="1" si="1222"/>
        <v>42.717302628122404</v>
      </c>
      <c r="K5576">
        <f t="shared" ca="1" si="1223"/>
        <v>0</v>
      </c>
      <c r="L5576">
        <f t="shared" ca="1" si="1224"/>
        <v>1</v>
      </c>
      <c r="M5576">
        <f t="shared" ca="1" si="1225"/>
        <v>0</v>
      </c>
      <c r="N5576">
        <f t="shared" ca="1" si="1226"/>
        <v>1.717302628122404</v>
      </c>
      <c r="O5576">
        <f t="shared" si="1227"/>
        <v>1</v>
      </c>
      <c r="P5576">
        <f t="shared" ca="1" si="1228"/>
        <v>2.282697371877596</v>
      </c>
      <c r="Q5576">
        <f t="shared" ca="1" si="1229"/>
        <v>0</v>
      </c>
      <c r="R5576">
        <f t="shared" ca="1" si="1230"/>
        <v>1</v>
      </c>
      <c r="S5576">
        <f t="shared" ca="1" si="1231"/>
        <v>0</v>
      </c>
      <c r="T5576">
        <f t="shared" ca="1" si="1232"/>
        <v>1</v>
      </c>
    </row>
    <row r="5577" spans="7:20" x14ac:dyDescent="0.3">
      <c r="G5577">
        <f t="shared" ca="1" si="1219"/>
        <v>0.50257786428176321</v>
      </c>
      <c r="H5577">
        <f t="shared" ca="1" si="1220"/>
        <v>6.4617924649816123E-3</v>
      </c>
      <c r="I5577">
        <f t="shared" ca="1" si="1221"/>
        <v>3.7777988541326679</v>
      </c>
      <c r="J5577">
        <f t="shared" ca="1" si="1222"/>
        <v>43.719702303853246</v>
      </c>
      <c r="K5577">
        <f t="shared" ca="1" si="1223"/>
        <v>0</v>
      </c>
      <c r="L5577">
        <f t="shared" ca="1" si="1224"/>
        <v>1</v>
      </c>
      <c r="M5577">
        <f t="shared" ca="1" si="1225"/>
        <v>0</v>
      </c>
      <c r="N5577">
        <f t="shared" ca="1" si="1226"/>
        <v>2.7197023038532464</v>
      </c>
      <c r="O5577">
        <f t="shared" si="1227"/>
        <v>1</v>
      </c>
      <c r="P5577">
        <f t="shared" ca="1" si="1228"/>
        <v>1.2802976961467536</v>
      </c>
      <c r="Q5577">
        <f t="shared" ca="1" si="1229"/>
        <v>0</v>
      </c>
      <c r="R5577">
        <f t="shared" ca="1" si="1230"/>
        <v>1</v>
      </c>
      <c r="S5577">
        <f t="shared" ca="1" si="1231"/>
        <v>0</v>
      </c>
      <c r="T5577">
        <f t="shared" ca="1" si="1232"/>
        <v>1</v>
      </c>
    </row>
    <row r="5578" spans="7:20" x14ac:dyDescent="0.3">
      <c r="G5578">
        <f t="shared" ca="1" si="1219"/>
        <v>0.58961560090013831</v>
      </c>
      <c r="H5578">
        <f t="shared" ca="1" si="1220"/>
        <v>0.22655627174575901</v>
      </c>
      <c r="I5578">
        <f t="shared" ca="1" si="1221"/>
        <v>3.7822007437182834</v>
      </c>
      <c r="J5578">
        <f t="shared" ca="1" si="1222"/>
        <v>43.912575798588236</v>
      </c>
      <c r="K5578">
        <f t="shared" ca="1" si="1223"/>
        <v>0</v>
      </c>
      <c r="L5578">
        <f t="shared" ca="1" si="1224"/>
        <v>1</v>
      </c>
      <c r="M5578">
        <f t="shared" ca="1" si="1225"/>
        <v>0</v>
      </c>
      <c r="N5578">
        <f t="shared" ca="1" si="1226"/>
        <v>2.9125757985882359</v>
      </c>
      <c r="O5578">
        <f t="shared" si="1227"/>
        <v>1</v>
      </c>
      <c r="P5578">
        <f t="shared" ca="1" si="1228"/>
        <v>1.0874242014117641</v>
      </c>
      <c r="Q5578">
        <f t="shared" ca="1" si="1229"/>
        <v>0</v>
      </c>
      <c r="R5578">
        <f t="shared" ca="1" si="1230"/>
        <v>1</v>
      </c>
      <c r="S5578">
        <f t="shared" ca="1" si="1231"/>
        <v>0</v>
      </c>
      <c r="T5578">
        <f t="shared" ca="1" si="1232"/>
        <v>1</v>
      </c>
    </row>
    <row r="5579" spans="7:20" x14ac:dyDescent="0.3">
      <c r="G5579">
        <f t="shared" ca="1" si="1219"/>
        <v>0.33126004643973206</v>
      </c>
      <c r="H5579">
        <f t="shared" ca="1" si="1220"/>
        <v>-0.43643645687036914</v>
      </c>
      <c r="I5579">
        <f t="shared" ca="1" si="1221"/>
        <v>3.768940889145961</v>
      </c>
      <c r="J5579">
        <f t="shared" ca="1" si="1222"/>
        <v>43.334144859800013</v>
      </c>
      <c r="K5579">
        <f t="shared" ca="1" si="1223"/>
        <v>0</v>
      </c>
      <c r="L5579">
        <f t="shared" ca="1" si="1224"/>
        <v>1</v>
      </c>
      <c r="M5579">
        <f t="shared" ca="1" si="1225"/>
        <v>0</v>
      </c>
      <c r="N5579">
        <f t="shared" ca="1" si="1226"/>
        <v>2.3341448598000127</v>
      </c>
      <c r="O5579">
        <f t="shared" si="1227"/>
        <v>1</v>
      </c>
      <c r="P5579">
        <f t="shared" ca="1" si="1228"/>
        <v>1.6658551401999873</v>
      </c>
      <c r="Q5579">
        <f t="shared" ca="1" si="1229"/>
        <v>0</v>
      </c>
      <c r="R5579">
        <f t="shared" ca="1" si="1230"/>
        <v>1</v>
      </c>
      <c r="S5579">
        <f t="shared" ca="1" si="1231"/>
        <v>0</v>
      </c>
      <c r="T5579">
        <f t="shared" ca="1" si="1232"/>
        <v>1</v>
      </c>
    </row>
    <row r="5580" spans="7:20" x14ac:dyDescent="0.3">
      <c r="G5580">
        <f t="shared" ca="1" si="1219"/>
        <v>0.60704691573419212</v>
      </c>
      <c r="H5580">
        <f t="shared" ca="1" si="1220"/>
        <v>0.27163046977966254</v>
      </c>
      <c r="I5580">
        <f t="shared" ca="1" si="1221"/>
        <v>3.7831022276789619</v>
      </c>
      <c r="J5580">
        <f t="shared" ca="1" si="1222"/>
        <v>43.952180129995391</v>
      </c>
      <c r="K5580">
        <f t="shared" ca="1" si="1223"/>
        <v>0</v>
      </c>
      <c r="L5580">
        <f t="shared" ca="1" si="1224"/>
        <v>1</v>
      </c>
      <c r="M5580">
        <f t="shared" ca="1" si="1225"/>
        <v>0</v>
      </c>
      <c r="N5580">
        <f t="shared" ca="1" si="1226"/>
        <v>2.9521801299953907</v>
      </c>
      <c r="O5580">
        <f t="shared" si="1227"/>
        <v>1</v>
      </c>
      <c r="P5580">
        <f t="shared" ca="1" si="1228"/>
        <v>1.0478198700046093</v>
      </c>
      <c r="Q5580">
        <f t="shared" ca="1" si="1229"/>
        <v>0</v>
      </c>
      <c r="R5580">
        <f t="shared" ca="1" si="1230"/>
        <v>1</v>
      </c>
      <c r="S5580">
        <f t="shared" ca="1" si="1231"/>
        <v>0</v>
      </c>
      <c r="T5580">
        <f t="shared" ca="1" si="1232"/>
        <v>1</v>
      </c>
    </row>
    <row r="5581" spans="7:20" x14ac:dyDescent="0.3">
      <c r="G5581">
        <f t="shared" ca="1" si="1219"/>
        <v>0.24297352109141124</v>
      </c>
      <c r="H5581">
        <f t="shared" ca="1" si="1220"/>
        <v>-0.69676952274751591</v>
      </c>
      <c r="I5581">
        <f t="shared" ca="1" si="1221"/>
        <v>3.7637342278284183</v>
      </c>
      <c r="J5581">
        <f t="shared" ca="1" si="1222"/>
        <v>43.109105005571244</v>
      </c>
      <c r="K5581">
        <f t="shared" ca="1" si="1223"/>
        <v>0</v>
      </c>
      <c r="L5581">
        <f t="shared" ca="1" si="1224"/>
        <v>1</v>
      </c>
      <c r="M5581">
        <f t="shared" ca="1" si="1225"/>
        <v>0</v>
      </c>
      <c r="N5581">
        <f t="shared" ca="1" si="1226"/>
        <v>2.1091050055712444</v>
      </c>
      <c r="O5581">
        <f t="shared" si="1227"/>
        <v>1</v>
      </c>
      <c r="P5581">
        <f t="shared" ca="1" si="1228"/>
        <v>1.8908949944287556</v>
      </c>
      <c r="Q5581">
        <f t="shared" ca="1" si="1229"/>
        <v>0</v>
      </c>
      <c r="R5581">
        <f t="shared" ca="1" si="1230"/>
        <v>1</v>
      </c>
      <c r="S5581">
        <f t="shared" ca="1" si="1231"/>
        <v>0</v>
      </c>
      <c r="T5581">
        <f t="shared" ca="1" si="1232"/>
        <v>1</v>
      </c>
    </row>
    <row r="5582" spans="7:20" x14ac:dyDescent="0.3">
      <c r="G5582">
        <f t="shared" ca="1" si="1219"/>
        <v>0.7660107723947972</v>
      </c>
      <c r="H5582">
        <f t="shared" ca="1" si="1220"/>
        <v>0.72577216217307028</v>
      </c>
      <c r="I5582">
        <f t="shared" ca="1" si="1221"/>
        <v>3.7921850615268298</v>
      </c>
      <c r="J5582">
        <f t="shared" ca="1" si="1222"/>
        <v>44.353208961491781</v>
      </c>
      <c r="K5582">
        <f t="shared" ca="1" si="1223"/>
        <v>0</v>
      </c>
      <c r="L5582">
        <f t="shared" ca="1" si="1224"/>
        <v>0</v>
      </c>
      <c r="M5582">
        <f t="shared" ca="1" si="1225"/>
        <v>1</v>
      </c>
      <c r="N5582">
        <f t="shared" ca="1" si="1226"/>
        <v>3.3532089614917808</v>
      </c>
      <c r="O5582">
        <f t="shared" si="1227"/>
        <v>1</v>
      </c>
      <c r="P5582">
        <f t="shared" ca="1" si="1228"/>
        <v>0.64679103850821917</v>
      </c>
      <c r="Q5582">
        <f t="shared" ca="1" si="1229"/>
        <v>0</v>
      </c>
      <c r="R5582">
        <f t="shared" ca="1" si="1230"/>
        <v>0</v>
      </c>
      <c r="S5582">
        <f t="shared" ca="1" si="1231"/>
        <v>0.64679103850821917</v>
      </c>
      <c r="T5582">
        <f t="shared" ca="1" si="1232"/>
        <v>0.64679103850821917</v>
      </c>
    </row>
    <row r="5583" spans="7:20" x14ac:dyDescent="0.3">
      <c r="G5583">
        <f t="shared" ca="1" si="1219"/>
        <v>0.93114249785144676</v>
      </c>
      <c r="H5583">
        <f t="shared" ca="1" si="1220"/>
        <v>1.4843541023520537</v>
      </c>
      <c r="I5583">
        <f t="shared" ca="1" si="1221"/>
        <v>3.8073567003304096</v>
      </c>
      <c r="J5583">
        <f t="shared" ca="1" si="1222"/>
        <v>45.031250321100465</v>
      </c>
      <c r="K5583">
        <f t="shared" ca="1" si="1223"/>
        <v>0</v>
      </c>
      <c r="L5583">
        <f t="shared" ca="1" si="1224"/>
        <v>0</v>
      </c>
      <c r="M5583">
        <f t="shared" ca="1" si="1225"/>
        <v>0</v>
      </c>
      <c r="N5583">
        <f t="shared" ca="1" si="1226"/>
        <v>4.0312503211004653</v>
      </c>
      <c r="O5583">
        <f t="shared" si="1227"/>
        <v>1</v>
      </c>
      <c r="P5583">
        <f t="shared" ca="1" si="1228"/>
        <v>-3.1250321100465328E-2</v>
      </c>
      <c r="Q5583">
        <f t="shared" ca="1" si="1229"/>
        <v>0</v>
      </c>
      <c r="R5583">
        <f t="shared" ca="1" si="1230"/>
        <v>0</v>
      </c>
      <c r="S5583">
        <f t="shared" ca="1" si="1231"/>
        <v>0</v>
      </c>
      <c r="T5583">
        <f t="shared" ca="1" si="1232"/>
        <v>0</v>
      </c>
    </row>
    <row r="5584" spans="7:20" x14ac:dyDescent="0.3">
      <c r="G5584">
        <f t="shared" ca="1" si="1219"/>
        <v>0.64803363788170387</v>
      </c>
      <c r="H5584">
        <f t="shared" ca="1" si="1220"/>
        <v>0.38001709662354793</v>
      </c>
      <c r="I5584">
        <f t="shared" ca="1" si="1221"/>
        <v>3.7852699602158393</v>
      </c>
      <c r="J5584">
        <f t="shared" ca="1" si="1222"/>
        <v>44.047560042650204</v>
      </c>
      <c r="K5584">
        <f t="shared" ca="1" si="1223"/>
        <v>0</v>
      </c>
      <c r="L5584">
        <f t="shared" ca="1" si="1224"/>
        <v>0</v>
      </c>
      <c r="M5584">
        <f t="shared" ca="1" si="1225"/>
        <v>1</v>
      </c>
      <c r="N5584">
        <f t="shared" ca="1" si="1226"/>
        <v>3.0475600426502041</v>
      </c>
      <c r="O5584">
        <f t="shared" si="1227"/>
        <v>1</v>
      </c>
      <c r="P5584">
        <f t="shared" ca="1" si="1228"/>
        <v>0.95243995734979592</v>
      </c>
      <c r="Q5584">
        <f t="shared" ca="1" si="1229"/>
        <v>0</v>
      </c>
      <c r="R5584">
        <f t="shared" ca="1" si="1230"/>
        <v>0</v>
      </c>
      <c r="S5584">
        <f t="shared" ca="1" si="1231"/>
        <v>0.95243995734979592</v>
      </c>
      <c r="T5584">
        <f t="shared" ca="1" si="1232"/>
        <v>0.95243995734979592</v>
      </c>
    </row>
    <row r="5585" spans="7:20" x14ac:dyDescent="0.3">
      <c r="G5585">
        <f t="shared" ca="1" si="1219"/>
        <v>0.62525883715019281</v>
      </c>
      <c r="H5585">
        <f t="shared" ca="1" si="1220"/>
        <v>0.31932203424684136</v>
      </c>
      <c r="I5585">
        <f t="shared" ca="1" si="1221"/>
        <v>3.7840560589683054</v>
      </c>
      <c r="J5585">
        <f t="shared" ca="1" si="1222"/>
        <v>43.994123094714354</v>
      </c>
      <c r="K5585">
        <f t="shared" ca="1" si="1223"/>
        <v>0</v>
      </c>
      <c r="L5585">
        <f t="shared" ca="1" si="1224"/>
        <v>1</v>
      </c>
      <c r="M5585">
        <f t="shared" ca="1" si="1225"/>
        <v>0</v>
      </c>
      <c r="N5585">
        <f t="shared" ca="1" si="1226"/>
        <v>2.9941230947143538</v>
      </c>
      <c r="O5585">
        <f t="shared" si="1227"/>
        <v>1</v>
      </c>
      <c r="P5585">
        <f t="shared" ca="1" si="1228"/>
        <v>1.0058769052856462</v>
      </c>
      <c r="Q5585">
        <f t="shared" ca="1" si="1229"/>
        <v>0</v>
      </c>
      <c r="R5585">
        <f t="shared" ca="1" si="1230"/>
        <v>1</v>
      </c>
      <c r="S5585">
        <f t="shared" ca="1" si="1231"/>
        <v>0</v>
      </c>
      <c r="T5585">
        <f t="shared" ca="1" si="1232"/>
        <v>1</v>
      </c>
    </row>
    <row r="5586" spans="7:20" x14ac:dyDescent="0.3">
      <c r="G5586">
        <f t="shared" ca="1" si="1219"/>
        <v>0.59532796664269816</v>
      </c>
      <c r="H5586">
        <f t="shared" ca="1" si="1220"/>
        <v>0.24127231482649872</v>
      </c>
      <c r="I5586">
        <f t="shared" ca="1" si="1221"/>
        <v>3.7824950645798983</v>
      </c>
      <c r="J5586">
        <f t="shared" ca="1" si="1222"/>
        <v>43.925502087877994</v>
      </c>
      <c r="K5586">
        <f t="shared" ca="1" si="1223"/>
        <v>0</v>
      </c>
      <c r="L5586">
        <f t="shared" ca="1" si="1224"/>
        <v>1</v>
      </c>
      <c r="M5586">
        <f t="shared" ca="1" si="1225"/>
        <v>0</v>
      </c>
      <c r="N5586">
        <f t="shared" ca="1" si="1226"/>
        <v>2.9255020878779945</v>
      </c>
      <c r="O5586">
        <f t="shared" si="1227"/>
        <v>1</v>
      </c>
      <c r="P5586">
        <f t="shared" ca="1" si="1228"/>
        <v>1.0744979121220055</v>
      </c>
      <c r="Q5586">
        <f t="shared" ca="1" si="1229"/>
        <v>0</v>
      </c>
      <c r="R5586">
        <f t="shared" ca="1" si="1230"/>
        <v>1</v>
      </c>
      <c r="S5586">
        <f t="shared" ca="1" si="1231"/>
        <v>0</v>
      </c>
      <c r="T5586">
        <f t="shared" ca="1" si="1232"/>
        <v>1</v>
      </c>
    </row>
    <row r="5587" spans="7:20" x14ac:dyDescent="0.3">
      <c r="G5587">
        <f t="shared" ca="1" si="1219"/>
        <v>0.74144994798925778</v>
      </c>
      <c r="H5587">
        <f t="shared" ca="1" si="1220"/>
        <v>0.64782196969479533</v>
      </c>
      <c r="I5587">
        <f t="shared" ca="1" si="1221"/>
        <v>3.7906260576772643</v>
      </c>
      <c r="J5587">
        <f t="shared" ca="1" si="1222"/>
        <v>44.284116010063023</v>
      </c>
      <c r="K5587">
        <f t="shared" ca="1" si="1223"/>
        <v>0</v>
      </c>
      <c r="L5587">
        <f t="shared" ca="1" si="1224"/>
        <v>0</v>
      </c>
      <c r="M5587">
        <f t="shared" ca="1" si="1225"/>
        <v>1</v>
      </c>
      <c r="N5587">
        <f t="shared" ca="1" si="1226"/>
        <v>3.2841160100630233</v>
      </c>
      <c r="O5587">
        <f t="shared" si="1227"/>
        <v>1</v>
      </c>
      <c r="P5587">
        <f t="shared" ca="1" si="1228"/>
        <v>0.71588398993697666</v>
      </c>
      <c r="Q5587">
        <f t="shared" ca="1" si="1229"/>
        <v>0</v>
      </c>
      <c r="R5587">
        <f t="shared" ca="1" si="1230"/>
        <v>0</v>
      </c>
      <c r="S5587">
        <f t="shared" ca="1" si="1231"/>
        <v>0.71588398993697666</v>
      </c>
      <c r="T5587">
        <f t="shared" ca="1" si="1232"/>
        <v>0.71588398993697666</v>
      </c>
    </row>
    <row r="5588" spans="7:20" x14ac:dyDescent="0.3">
      <c r="G5588">
        <f t="shared" ca="1" si="1219"/>
        <v>3.3615938007545143E-2</v>
      </c>
      <c r="H5588">
        <f t="shared" ca="1" si="1220"/>
        <v>-1.8301208086399348</v>
      </c>
      <c r="I5588">
        <f t="shared" ca="1" si="1221"/>
        <v>3.7410672021105698</v>
      </c>
      <c r="J5588">
        <f t="shared" ca="1" si="1222"/>
        <v>42.1429412106108</v>
      </c>
      <c r="K5588">
        <f t="shared" ca="1" si="1223"/>
        <v>0</v>
      </c>
      <c r="L5588">
        <f t="shared" ca="1" si="1224"/>
        <v>1</v>
      </c>
      <c r="M5588">
        <f t="shared" ca="1" si="1225"/>
        <v>0</v>
      </c>
      <c r="N5588">
        <f t="shared" ca="1" si="1226"/>
        <v>1.1429412106108003</v>
      </c>
      <c r="O5588">
        <f t="shared" si="1227"/>
        <v>1</v>
      </c>
      <c r="P5588">
        <f t="shared" ca="1" si="1228"/>
        <v>2.8570587893891997</v>
      </c>
      <c r="Q5588">
        <f t="shared" ca="1" si="1229"/>
        <v>0</v>
      </c>
      <c r="R5588">
        <f t="shared" ca="1" si="1230"/>
        <v>1</v>
      </c>
      <c r="S5588">
        <f t="shared" ca="1" si="1231"/>
        <v>0</v>
      </c>
      <c r="T5588">
        <f t="shared" ca="1" si="1232"/>
        <v>1</v>
      </c>
    </row>
    <row r="5589" spans="7:20" x14ac:dyDescent="0.3">
      <c r="G5589">
        <f t="shared" ca="1" si="1219"/>
        <v>0.6093290045496893</v>
      </c>
      <c r="H5589">
        <f t="shared" ca="1" si="1220"/>
        <v>0.27757061625598495</v>
      </c>
      <c r="I5589">
        <f t="shared" ca="1" si="1221"/>
        <v>3.7832210306084884</v>
      </c>
      <c r="J5589">
        <f t="shared" ca="1" si="1222"/>
        <v>43.95740208793972</v>
      </c>
      <c r="K5589">
        <f t="shared" ca="1" si="1223"/>
        <v>0</v>
      </c>
      <c r="L5589">
        <f t="shared" ca="1" si="1224"/>
        <v>1</v>
      </c>
      <c r="M5589">
        <f t="shared" ca="1" si="1225"/>
        <v>0</v>
      </c>
      <c r="N5589">
        <f t="shared" ca="1" si="1226"/>
        <v>2.9574020879397196</v>
      </c>
      <c r="O5589">
        <f t="shared" si="1227"/>
        <v>1</v>
      </c>
      <c r="P5589">
        <f t="shared" ca="1" si="1228"/>
        <v>1.0425979120602804</v>
      </c>
      <c r="Q5589">
        <f t="shared" ca="1" si="1229"/>
        <v>0</v>
      </c>
      <c r="R5589">
        <f t="shared" ca="1" si="1230"/>
        <v>1</v>
      </c>
      <c r="S5589">
        <f t="shared" ca="1" si="1231"/>
        <v>0</v>
      </c>
      <c r="T5589">
        <f t="shared" ca="1" si="1232"/>
        <v>1</v>
      </c>
    </row>
    <row r="5590" spans="7:20" x14ac:dyDescent="0.3">
      <c r="G5590">
        <f t="shared" ca="1" si="1219"/>
        <v>0.64476810081656921</v>
      </c>
      <c r="H5590">
        <f t="shared" ca="1" si="1220"/>
        <v>0.37123326537326556</v>
      </c>
      <c r="I5590">
        <f t="shared" ca="1" si="1221"/>
        <v>3.7850942835908339</v>
      </c>
      <c r="J5590">
        <f t="shared" ca="1" si="1222"/>
        <v>44.039822595626376</v>
      </c>
      <c r="K5590">
        <f t="shared" ca="1" si="1223"/>
        <v>0</v>
      </c>
      <c r="L5590">
        <f t="shared" ca="1" si="1224"/>
        <v>0</v>
      </c>
      <c r="M5590">
        <f t="shared" ca="1" si="1225"/>
        <v>1</v>
      </c>
      <c r="N5590">
        <f t="shared" ca="1" si="1226"/>
        <v>3.0398225956263758</v>
      </c>
      <c r="O5590">
        <f t="shared" si="1227"/>
        <v>1</v>
      </c>
      <c r="P5590">
        <f t="shared" ca="1" si="1228"/>
        <v>0.9601774043736242</v>
      </c>
      <c r="Q5590">
        <f t="shared" ca="1" si="1229"/>
        <v>0</v>
      </c>
      <c r="R5590">
        <f t="shared" ca="1" si="1230"/>
        <v>0</v>
      </c>
      <c r="S5590">
        <f t="shared" ca="1" si="1231"/>
        <v>0.9601774043736242</v>
      </c>
      <c r="T5590">
        <f t="shared" ca="1" si="1232"/>
        <v>0.9601774043736242</v>
      </c>
    </row>
    <row r="5591" spans="7:20" x14ac:dyDescent="0.3">
      <c r="G5591">
        <f t="shared" ca="1" si="1219"/>
        <v>8.4718130134268099E-2</v>
      </c>
      <c r="H5591">
        <f t="shared" ca="1" si="1220"/>
        <v>-1.3740174656187423</v>
      </c>
      <c r="I5591">
        <f t="shared" ca="1" si="1221"/>
        <v>3.7501892689709937</v>
      </c>
      <c r="J5591">
        <f t="shared" ca="1" si="1222"/>
        <v>42.529130683157433</v>
      </c>
      <c r="K5591">
        <f t="shared" ca="1" si="1223"/>
        <v>0</v>
      </c>
      <c r="L5591">
        <f t="shared" ca="1" si="1224"/>
        <v>1</v>
      </c>
      <c r="M5591">
        <f t="shared" ca="1" si="1225"/>
        <v>0</v>
      </c>
      <c r="N5591">
        <f t="shared" ca="1" si="1226"/>
        <v>1.5291306831574332</v>
      </c>
      <c r="O5591">
        <f t="shared" si="1227"/>
        <v>1</v>
      </c>
      <c r="P5591">
        <f t="shared" ca="1" si="1228"/>
        <v>2.4708693168425668</v>
      </c>
      <c r="Q5591">
        <f t="shared" ca="1" si="1229"/>
        <v>0</v>
      </c>
      <c r="R5591">
        <f t="shared" ca="1" si="1230"/>
        <v>1</v>
      </c>
      <c r="S5591">
        <f t="shared" ca="1" si="1231"/>
        <v>0</v>
      </c>
      <c r="T5591">
        <f t="shared" ca="1" si="1232"/>
        <v>1</v>
      </c>
    </row>
    <row r="5592" spans="7:20" x14ac:dyDescent="0.3">
      <c r="G5592">
        <f t="shared" ca="1" si="1219"/>
        <v>0.47070244229231206</v>
      </c>
      <c r="H5592">
        <f t="shared" ca="1" si="1220"/>
        <v>-7.3504221887645466E-2</v>
      </c>
      <c r="I5592">
        <f t="shared" ca="1" si="1221"/>
        <v>3.7761995338456154</v>
      </c>
      <c r="J5592">
        <f t="shared" ca="1" si="1222"/>
        <v>43.649836380900837</v>
      </c>
      <c r="K5592">
        <f t="shared" ca="1" si="1223"/>
        <v>0</v>
      </c>
      <c r="L5592">
        <f t="shared" ca="1" si="1224"/>
        <v>1</v>
      </c>
      <c r="M5592">
        <f t="shared" ca="1" si="1225"/>
        <v>0</v>
      </c>
      <c r="N5592">
        <f t="shared" ca="1" si="1226"/>
        <v>2.6498363809008367</v>
      </c>
      <c r="O5592">
        <f t="shared" si="1227"/>
        <v>1</v>
      </c>
      <c r="P5592">
        <f t="shared" ca="1" si="1228"/>
        <v>1.3501636190991633</v>
      </c>
      <c r="Q5592">
        <f t="shared" ca="1" si="1229"/>
        <v>0</v>
      </c>
      <c r="R5592">
        <f t="shared" ca="1" si="1230"/>
        <v>1</v>
      </c>
      <c r="S5592">
        <f t="shared" ca="1" si="1231"/>
        <v>0</v>
      </c>
      <c r="T5592">
        <f t="shared" ca="1" si="1232"/>
        <v>1</v>
      </c>
    </row>
    <row r="5593" spans="7:20" x14ac:dyDescent="0.3">
      <c r="G5593">
        <f t="shared" ca="1" si="1219"/>
        <v>0.21722868310192023</v>
      </c>
      <c r="H5593">
        <f t="shared" ca="1" si="1220"/>
        <v>-0.78158693725569861</v>
      </c>
      <c r="I5593">
        <f t="shared" ca="1" si="1221"/>
        <v>3.7620378795382545</v>
      </c>
      <c r="J5593">
        <f t="shared" ca="1" si="1222"/>
        <v>43.0360389392741</v>
      </c>
      <c r="K5593">
        <f t="shared" ca="1" si="1223"/>
        <v>0</v>
      </c>
      <c r="L5593">
        <f t="shared" ca="1" si="1224"/>
        <v>1</v>
      </c>
      <c r="M5593">
        <f t="shared" ca="1" si="1225"/>
        <v>0</v>
      </c>
      <c r="N5593">
        <f t="shared" ca="1" si="1226"/>
        <v>2.0360389392740998</v>
      </c>
      <c r="O5593">
        <f t="shared" si="1227"/>
        <v>1</v>
      </c>
      <c r="P5593">
        <f t="shared" ca="1" si="1228"/>
        <v>1.9639610607259002</v>
      </c>
      <c r="Q5593">
        <f t="shared" ca="1" si="1229"/>
        <v>0</v>
      </c>
      <c r="R5593">
        <f t="shared" ca="1" si="1230"/>
        <v>1</v>
      </c>
      <c r="S5593">
        <f t="shared" ca="1" si="1231"/>
        <v>0</v>
      </c>
      <c r="T5593">
        <f t="shared" ca="1" si="1232"/>
        <v>1</v>
      </c>
    </row>
    <row r="5594" spans="7:20" x14ac:dyDescent="0.3">
      <c r="G5594">
        <f t="shared" ca="1" si="1219"/>
        <v>0.47079121947618818</v>
      </c>
      <c r="H5594">
        <f t="shared" ca="1" si="1220"/>
        <v>-7.3281090349457914E-2</v>
      </c>
      <c r="I5594">
        <f t="shared" ca="1" si="1221"/>
        <v>3.7762039964763794</v>
      </c>
      <c r="J5594">
        <f t="shared" ca="1" si="1222"/>
        <v>43.650031174438162</v>
      </c>
      <c r="K5594">
        <f t="shared" ca="1" si="1223"/>
        <v>0</v>
      </c>
      <c r="L5594">
        <f t="shared" ca="1" si="1224"/>
        <v>1</v>
      </c>
      <c r="M5594">
        <f t="shared" ca="1" si="1225"/>
        <v>0</v>
      </c>
      <c r="N5594">
        <f t="shared" ca="1" si="1226"/>
        <v>2.6500311744381619</v>
      </c>
      <c r="O5594">
        <f t="shared" si="1227"/>
        <v>1</v>
      </c>
      <c r="P5594">
        <f t="shared" ca="1" si="1228"/>
        <v>1.3499688255618381</v>
      </c>
      <c r="Q5594">
        <f t="shared" ca="1" si="1229"/>
        <v>0</v>
      </c>
      <c r="R5594">
        <f t="shared" ca="1" si="1230"/>
        <v>1</v>
      </c>
      <c r="S5594">
        <f t="shared" ca="1" si="1231"/>
        <v>0</v>
      </c>
      <c r="T5594">
        <f t="shared" ca="1" si="1232"/>
        <v>1</v>
      </c>
    </row>
    <row r="5595" spans="7:20" x14ac:dyDescent="0.3">
      <c r="G5595">
        <f t="shared" ca="1" si="1219"/>
        <v>1.7835989194277535E-2</v>
      </c>
      <c r="H5595">
        <f t="shared" ca="1" si="1220"/>
        <v>-2.1006468476385738</v>
      </c>
      <c r="I5595">
        <f t="shared" ca="1" si="1221"/>
        <v>3.7356566813305969</v>
      </c>
      <c r="J5595">
        <f t="shared" ca="1" si="1222"/>
        <v>41.915541681137263</v>
      </c>
      <c r="K5595">
        <f t="shared" ca="1" si="1223"/>
        <v>1</v>
      </c>
      <c r="L5595">
        <f t="shared" ca="1" si="1224"/>
        <v>0</v>
      </c>
      <c r="M5595">
        <f t="shared" ca="1" si="1225"/>
        <v>0</v>
      </c>
      <c r="N5595">
        <f t="shared" ca="1" si="1226"/>
        <v>0.9155416811372632</v>
      </c>
      <c r="O5595">
        <f t="shared" si="1227"/>
        <v>1</v>
      </c>
      <c r="P5595">
        <f t="shared" ca="1" si="1228"/>
        <v>3.0844583188627368</v>
      </c>
      <c r="Q5595">
        <f t="shared" ca="1" si="1229"/>
        <v>0.9155416811372632</v>
      </c>
      <c r="R5595">
        <f t="shared" ca="1" si="1230"/>
        <v>0</v>
      </c>
      <c r="S5595">
        <f t="shared" ca="1" si="1231"/>
        <v>0</v>
      </c>
      <c r="T5595">
        <f t="shared" ca="1" si="1232"/>
        <v>0.9155416811372632</v>
      </c>
    </row>
    <row r="5596" spans="7:20" x14ac:dyDescent="0.3">
      <c r="G5596">
        <f t="shared" ca="1" si="1219"/>
        <v>0.75736747926935843</v>
      </c>
      <c r="H5596">
        <f t="shared" ca="1" si="1220"/>
        <v>0.69785953680358359</v>
      </c>
      <c r="I5596">
        <f t="shared" ca="1" si="1221"/>
        <v>3.7916268090194403</v>
      </c>
      <c r="J5596">
        <f t="shared" ca="1" si="1222"/>
        <v>44.328455581339384</v>
      </c>
      <c r="K5596">
        <f t="shared" ca="1" si="1223"/>
        <v>0</v>
      </c>
      <c r="L5596">
        <f t="shared" ca="1" si="1224"/>
        <v>0</v>
      </c>
      <c r="M5596">
        <f t="shared" ca="1" si="1225"/>
        <v>1</v>
      </c>
      <c r="N5596">
        <f t="shared" ca="1" si="1226"/>
        <v>3.3284555813393837</v>
      </c>
      <c r="O5596">
        <f t="shared" si="1227"/>
        <v>1</v>
      </c>
      <c r="P5596">
        <f t="shared" ca="1" si="1228"/>
        <v>0.67154441866061632</v>
      </c>
      <c r="Q5596">
        <f t="shared" ca="1" si="1229"/>
        <v>0</v>
      </c>
      <c r="R5596">
        <f t="shared" ca="1" si="1230"/>
        <v>0</v>
      </c>
      <c r="S5596">
        <f t="shared" ca="1" si="1231"/>
        <v>0.67154441866061632</v>
      </c>
      <c r="T5596">
        <f t="shared" ca="1" si="1232"/>
        <v>0.67154441866061632</v>
      </c>
    </row>
    <row r="5597" spans="7:20" x14ac:dyDescent="0.3">
      <c r="G5597">
        <f t="shared" ca="1" si="1219"/>
        <v>0.27627585984765513</v>
      </c>
      <c r="H5597">
        <f t="shared" ca="1" si="1220"/>
        <v>-0.5939407840700951</v>
      </c>
      <c r="I5597">
        <f t="shared" ca="1" si="1221"/>
        <v>3.7657908026019666</v>
      </c>
      <c r="J5597">
        <f t="shared" ca="1" si="1222"/>
        <v>43.197853330939445</v>
      </c>
      <c r="K5597">
        <f t="shared" ca="1" si="1223"/>
        <v>0</v>
      </c>
      <c r="L5597">
        <f t="shared" ca="1" si="1224"/>
        <v>1</v>
      </c>
      <c r="M5597">
        <f t="shared" ca="1" si="1225"/>
        <v>0</v>
      </c>
      <c r="N5597">
        <f t="shared" ca="1" si="1226"/>
        <v>2.197853330939445</v>
      </c>
      <c r="O5597">
        <f t="shared" si="1227"/>
        <v>1</v>
      </c>
      <c r="P5597">
        <f t="shared" ca="1" si="1228"/>
        <v>1.802146669060555</v>
      </c>
      <c r="Q5597">
        <f t="shared" ca="1" si="1229"/>
        <v>0</v>
      </c>
      <c r="R5597">
        <f t="shared" ca="1" si="1230"/>
        <v>1</v>
      </c>
      <c r="S5597">
        <f t="shared" ca="1" si="1231"/>
        <v>0</v>
      </c>
      <c r="T5597">
        <f t="shared" ca="1" si="1232"/>
        <v>1</v>
      </c>
    </row>
    <row r="5598" spans="7:20" x14ac:dyDescent="0.3">
      <c r="G5598">
        <f t="shared" ca="1" si="1219"/>
        <v>0.11855933580321854</v>
      </c>
      <c r="H5598">
        <f t="shared" ca="1" si="1220"/>
        <v>-1.1822193628680648</v>
      </c>
      <c r="I5598">
        <f t="shared" ca="1" si="1221"/>
        <v>3.7540252310260072</v>
      </c>
      <c r="J5598">
        <f t="shared" ca="1" si="1222"/>
        <v>42.692584114842241</v>
      </c>
      <c r="K5598">
        <f t="shared" ca="1" si="1223"/>
        <v>0</v>
      </c>
      <c r="L5598">
        <f t="shared" ca="1" si="1224"/>
        <v>1</v>
      </c>
      <c r="M5598">
        <f t="shared" ca="1" si="1225"/>
        <v>0</v>
      </c>
      <c r="N5598">
        <f t="shared" ca="1" si="1226"/>
        <v>1.6925841148422407</v>
      </c>
      <c r="O5598">
        <f t="shared" si="1227"/>
        <v>1</v>
      </c>
      <c r="P5598">
        <f t="shared" ca="1" si="1228"/>
        <v>2.3074158851577593</v>
      </c>
      <c r="Q5598">
        <f t="shared" ca="1" si="1229"/>
        <v>0</v>
      </c>
      <c r="R5598">
        <f t="shared" ca="1" si="1230"/>
        <v>1</v>
      </c>
      <c r="S5598">
        <f t="shared" ca="1" si="1231"/>
        <v>0</v>
      </c>
      <c r="T5598">
        <f t="shared" ca="1" si="1232"/>
        <v>1</v>
      </c>
    </row>
    <row r="5599" spans="7:20" x14ac:dyDescent="0.3">
      <c r="G5599">
        <f t="shared" ca="1" si="1219"/>
        <v>0.42316173553351644</v>
      </c>
      <c r="H5599">
        <f t="shared" ca="1" si="1220"/>
        <v>-0.19381151403095867</v>
      </c>
      <c r="I5599">
        <f t="shared" ca="1" si="1221"/>
        <v>3.7737933880027494</v>
      </c>
      <c r="J5599">
        <f t="shared" ca="1" si="1222"/>
        <v>43.544934763457505</v>
      </c>
      <c r="K5599">
        <f t="shared" ca="1" si="1223"/>
        <v>0</v>
      </c>
      <c r="L5599">
        <f t="shared" ca="1" si="1224"/>
        <v>1</v>
      </c>
      <c r="M5599">
        <f t="shared" ca="1" si="1225"/>
        <v>0</v>
      </c>
      <c r="N5599">
        <f t="shared" ca="1" si="1226"/>
        <v>2.5449347634575048</v>
      </c>
      <c r="O5599">
        <f t="shared" si="1227"/>
        <v>1</v>
      </c>
      <c r="P5599">
        <f t="shared" ca="1" si="1228"/>
        <v>1.4550652365424952</v>
      </c>
      <c r="Q5599">
        <f t="shared" ca="1" si="1229"/>
        <v>0</v>
      </c>
      <c r="R5599">
        <f t="shared" ca="1" si="1230"/>
        <v>1</v>
      </c>
      <c r="S5599">
        <f t="shared" ca="1" si="1231"/>
        <v>0</v>
      </c>
      <c r="T5599">
        <f t="shared" ca="1" si="1232"/>
        <v>1</v>
      </c>
    </row>
    <row r="5600" spans="7:20" x14ac:dyDescent="0.3">
      <c r="G5600">
        <f t="shared" ca="1" si="1219"/>
        <v>0.93491702942821286</v>
      </c>
      <c r="H5600">
        <f t="shared" ca="1" si="1220"/>
        <v>1.5134478390152859</v>
      </c>
      <c r="I5600">
        <f t="shared" ca="1" si="1221"/>
        <v>3.8079385750636741</v>
      </c>
      <c r="J5600">
        <f t="shared" ca="1" si="1222"/>
        <v>45.057460492648396</v>
      </c>
      <c r="K5600">
        <f t="shared" ca="1" si="1223"/>
        <v>0</v>
      </c>
      <c r="L5600">
        <f t="shared" ca="1" si="1224"/>
        <v>0</v>
      </c>
      <c r="M5600">
        <f t="shared" ca="1" si="1225"/>
        <v>0</v>
      </c>
      <c r="N5600">
        <f t="shared" ca="1" si="1226"/>
        <v>4.0574604926483957</v>
      </c>
      <c r="O5600">
        <f t="shared" si="1227"/>
        <v>1</v>
      </c>
      <c r="P5600">
        <f t="shared" ca="1" si="1228"/>
        <v>-5.74604926483957E-2</v>
      </c>
      <c r="Q5600">
        <f t="shared" ca="1" si="1229"/>
        <v>0</v>
      </c>
      <c r="R5600">
        <f t="shared" ca="1" si="1230"/>
        <v>0</v>
      </c>
      <c r="S5600">
        <f t="shared" ca="1" si="1231"/>
        <v>0</v>
      </c>
      <c r="T5600">
        <f t="shared" ca="1" si="1232"/>
        <v>0</v>
      </c>
    </row>
    <row r="5601" spans="7:20" x14ac:dyDescent="0.3">
      <c r="G5601">
        <f t="shared" ca="1" si="1219"/>
        <v>0.13865728681192835</v>
      </c>
      <c r="H5601">
        <f t="shared" ca="1" si="1220"/>
        <v>-1.0863717073875583</v>
      </c>
      <c r="I5601">
        <f t="shared" ca="1" si="1221"/>
        <v>3.7559421841356171</v>
      </c>
      <c r="J5601">
        <f t="shared" ca="1" si="1222"/>
        <v>42.774502288281674</v>
      </c>
      <c r="K5601">
        <f t="shared" ca="1" si="1223"/>
        <v>0</v>
      </c>
      <c r="L5601">
        <f t="shared" ca="1" si="1224"/>
        <v>1</v>
      </c>
      <c r="M5601">
        <f t="shared" ca="1" si="1225"/>
        <v>0</v>
      </c>
      <c r="N5601">
        <f t="shared" ca="1" si="1226"/>
        <v>1.7745022882816741</v>
      </c>
      <c r="O5601">
        <f t="shared" si="1227"/>
        <v>1</v>
      </c>
      <c r="P5601">
        <f t="shared" ca="1" si="1228"/>
        <v>2.2254977117183259</v>
      </c>
      <c r="Q5601">
        <f t="shared" ca="1" si="1229"/>
        <v>0</v>
      </c>
      <c r="R5601">
        <f t="shared" ca="1" si="1230"/>
        <v>1</v>
      </c>
      <c r="S5601">
        <f t="shared" ca="1" si="1231"/>
        <v>0</v>
      </c>
      <c r="T5601">
        <f t="shared" ca="1" si="1232"/>
        <v>1</v>
      </c>
    </row>
    <row r="5602" spans="7:20" x14ac:dyDescent="0.3">
      <c r="G5602">
        <f t="shared" ca="1" si="1219"/>
        <v>7.928260929003339E-3</v>
      </c>
      <c r="H5602">
        <f t="shared" ca="1" si="1220"/>
        <v>-2.4122013539615312</v>
      </c>
      <c r="I5602">
        <f t="shared" ca="1" si="1221"/>
        <v>3.7294255912041376</v>
      </c>
      <c r="J5602">
        <f t="shared" ca="1" si="1222"/>
        <v>41.655174192296194</v>
      </c>
      <c r="K5602">
        <f t="shared" ca="1" si="1223"/>
        <v>1</v>
      </c>
      <c r="L5602">
        <f t="shared" ca="1" si="1224"/>
        <v>0</v>
      </c>
      <c r="M5602">
        <f t="shared" ca="1" si="1225"/>
        <v>0</v>
      </c>
      <c r="N5602">
        <f t="shared" ca="1" si="1226"/>
        <v>0.65517419229619378</v>
      </c>
      <c r="O5602">
        <f t="shared" si="1227"/>
        <v>1</v>
      </c>
      <c r="P5602">
        <f t="shared" ca="1" si="1228"/>
        <v>3.3448258077038062</v>
      </c>
      <c r="Q5602">
        <f t="shared" ca="1" si="1229"/>
        <v>0.65517419229619378</v>
      </c>
      <c r="R5602">
        <f t="shared" ca="1" si="1230"/>
        <v>0</v>
      </c>
      <c r="S5602">
        <f t="shared" ca="1" si="1231"/>
        <v>0</v>
      </c>
      <c r="T5602">
        <f t="shared" ca="1" si="1232"/>
        <v>0.65517419229619378</v>
      </c>
    </row>
    <row r="5603" spans="7:20" x14ac:dyDescent="0.3">
      <c r="G5603">
        <f t="shared" ca="1" si="1219"/>
        <v>0.66061757177606828</v>
      </c>
      <c r="H5603">
        <f t="shared" ca="1" si="1220"/>
        <v>0.41414918133761136</v>
      </c>
      <c r="I5603">
        <f t="shared" ca="1" si="1221"/>
        <v>3.7859526019101208</v>
      </c>
      <c r="J5603">
        <f t="shared" ca="1" si="1222"/>
        <v>44.077639009076918</v>
      </c>
      <c r="K5603">
        <f t="shared" ca="1" si="1223"/>
        <v>0</v>
      </c>
      <c r="L5603">
        <f t="shared" ca="1" si="1224"/>
        <v>0</v>
      </c>
      <c r="M5603">
        <f t="shared" ca="1" si="1225"/>
        <v>1</v>
      </c>
      <c r="N5603">
        <f t="shared" ca="1" si="1226"/>
        <v>3.0776390090769183</v>
      </c>
      <c r="O5603">
        <f t="shared" si="1227"/>
        <v>1</v>
      </c>
      <c r="P5603">
        <f t="shared" ca="1" si="1228"/>
        <v>0.92236099092308166</v>
      </c>
      <c r="Q5603">
        <f t="shared" ca="1" si="1229"/>
        <v>0</v>
      </c>
      <c r="R5603">
        <f t="shared" ca="1" si="1230"/>
        <v>0</v>
      </c>
      <c r="S5603">
        <f t="shared" ca="1" si="1231"/>
        <v>0.92236099092308166</v>
      </c>
      <c r="T5603">
        <f t="shared" ca="1" si="1232"/>
        <v>0.92236099092308166</v>
      </c>
    </row>
    <row r="5604" spans="7:20" x14ac:dyDescent="0.3">
      <c r="G5604">
        <f t="shared" ca="1" si="1219"/>
        <v>0.65009394193401859</v>
      </c>
      <c r="H5604">
        <f t="shared" ca="1" si="1220"/>
        <v>0.38557410241768453</v>
      </c>
      <c r="I5604">
        <f t="shared" ca="1" si="1221"/>
        <v>3.7853811003317221</v>
      </c>
      <c r="J5604">
        <f t="shared" ca="1" si="1222"/>
        <v>44.052455765628267</v>
      </c>
      <c r="K5604">
        <f t="shared" ca="1" si="1223"/>
        <v>0</v>
      </c>
      <c r="L5604">
        <f t="shared" ca="1" si="1224"/>
        <v>0</v>
      </c>
      <c r="M5604">
        <f t="shared" ca="1" si="1225"/>
        <v>1</v>
      </c>
      <c r="N5604">
        <f t="shared" ca="1" si="1226"/>
        <v>3.0524557656282667</v>
      </c>
      <c r="O5604">
        <f t="shared" si="1227"/>
        <v>1</v>
      </c>
      <c r="P5604">
        <f t="shared" ca="1" si="1228"/>
        <v>0.9475442343717333</v>
      </c>
      <c r="Q5604">
        <f t="shared" ca="1" si="1229"/>
        <v>0</v>
      </c>
      <c r="R5604">
        <f t="shared" ca="1" si="1230"/>
        <v>0</v>
      </c>
      <c r="S5604">
        <f t="shared" ca="1" si="1231"/>
        <v>0.9475442343717333</v>
      </c>
      <c r="T5604">
        <f t="shared" ca="1" si="1232"/>
        <v>0.9475442343717333</v>
      </c>
    </row>
    <row r="5605" spans="7:20" x14ac:dyDescent="0.3">
      <c r="G5605">
        <f t="shared" ca="1" si="1219"/>
        <v>0.21809249955385346</v>
      </c>
      <c r="H5605">
        <f t="shared" ca="1" si="1220"/>
        <v>-0.77865155782958295</v>
      </c>
      <c r="I5605">
        <f t="shared" ca="1" si="1221"/>
        <v>3.7620965871267766</v>
      </c>
      <c r="J5605">
        <f t="shared" ca="1" si="1222"/>
        <v>43.038565555504817</v>
      </c>
      <c r="K5605">
        <f t="shared" ca="1" si="1223"/>
        <v>0</v>
      </c>
      <c r="L5605">
        <f t="shared" ca="1" si="1224"/>
        <v>1</v>
      </c>
      <c r="M5605">
        <f t="shared" ca="1" si="1225"/>
        <v>0</v>
      </c>
      <c r="N5605">
        <f t="shared" ca="1" si="1226"/>
        <v>2.0385655555048174</v>
      </c>
      <c r="O5605">
        <f t="shared" si="1227"/>
        <v>1</v>
      </c>
      <c r="P5605">
        <f t="shared" ca="1" si="1228"/>
        <v>1.9614344444951826</v>
      </c>
      <c r="Q5605">
        <f t="shared" ca="1" si="1229"/>
        <v>0</v>
      </c>
      <c r="R5605">
        <f t="shared" ca="1" si="1230"/>
        <v>1</v>
      </c>
      <c r="S5605">
        <f t="shared" ca="1" si="1231"/>
        <v>0</v>
      </c>
      <c r="T5605">
        <f t="shared" ca="1" si="1232"/>
        <v>1</v>
      </c>
    </row>
    <row r="5606" spans="7:20" x14ac:dyDescent="0.3">
      <c r="G5606">
        <f t="shared" ca="1" si="1219"/>
        <v>0.75123603282537132</v>
      </c>
      <c r="H5606">
        <f t="shared" ca="1" si="1220"/>
        <v>0.67838449977580884</v>
      </c>
      <c r="I5606">
        <f t="shared" ca="1" si="1221"/>
        <v>3.7912373082788848</v>
      </c>
      <c r="J5606">
        <f t="shared" ca="1" si="1222"/>
        <v>44.311192977179566</v>
      </c>
      <c r="K5606">
        <f t="shared" ca="1" si="1223"/>
        <v>0</v>
      </c>
      <c r="L5606">
        <f t="shared" ca="1" si="1224"/>
        <v>0</v>
      </c>
      <c r="M5606">
        <f t="shared" ca="1" si="1225"/>
        <v>1</v>
      </c>
      <c r="N5606">
        <f t="shared" ca="1" si="1226"/>
        <v>3.3111929771795658</v>
      </c>
      <c r="O5606">
        <f t="shared" si="1227"/>
        <v>1</v>
      </c>
      <c r="P5606">
        <f t="shared" ca="1" si="1228"/>
        <v>0.68880702282043416</v>
      </c>
      <c r="Q5606">
        <f t="shared" ca="1" si="1229"/>
        <v>0</v>
      </c>
      <c r="R5606">
        <f t="shared" ca="1" si="1230"/>
        <v>0</v>
      </c>
      <c r="S5606">
        <f t="shared" ca="1" si="1231"/>
        <v>0.68880702282043416</v>
      </c>
      <c r="T5606">
        <f t="shared" ca="1" si="1232"/>
        <v>0.68880702282043416</v>
      </c>
    </row>
    <row r="5607" spans="7:20" x14ac:dyDescent="0.3">
      <c r="G5607">
        <f t="shared" ca="1" si="1219"/>
        <v>0.815822441815239</v>
      </c>
      <c r="H5607">
        <f t="shared" ca="1" si="1220"/>
        <v>0.89955875222035298</v>
      </c>
      <c r="I5607">
        <f t="shared" ca="1" si="1221"/>
        <v>3.7956607933277757</v>
      </c>
      <c r="J5607">
        <f t="shared" ca="1" si="1222"/>
        <v>44.507637040178537</v>
      </c>
      <c r="K5607">
        <f t="shared" ca="1" si="1223"/>
        <v>0</v>
      </c>
      <c r="L5607">
        <f t="shared" ca="1" si="1224"/>
        <v>0</v>
      </c>
      <c r="M5607">
        <f t="shared" ca="1" si="1225"/>
        <v>1</v>
      </c>
      <c r="N5607">
        <f t="shared" ca="1" si="1226"/>
        <v>3.5076370401785368</v>
      </c>
      <c r="O5607">
        <f t="shared" si="1227"/>
        <v>1</v>
      </c>
      <c r="P5607">
        <f t="shared" ca="1" si="1228"/>
        <v>0.49236295982146316</v>
      </c>
      <c r="Q5607">
        <f t="shared" ca="1" si="1229"/>
        <v>0</v>
      </c>
      <c r="R5607">
        <f t="shared" ca="1" si="1230"/>
        <v>0</v>
      </c>
      <c r="S5607">
        <f t="shared" ca="1" si="1231"/>
        <v>0.49236295982146316</v>
      </c>
      <c r="T5607">
        <f t="shared" ca="1" si="1232"/>
        <v>0.49236295982146316</v>
      </c>
    </row>
    <row r="5608" spans="7:20" x14ac:dyDescent="0.3">
      <c r="G5608">
        <f t="shared" ca="1" si="1219"/>
        <v>0.54201047283712322</v>
      </c>
      <c r="H5608">
        <f t="shared" ca="1" si="1220"/>
        <v>0.10550001974201628</v>
      </c>
      <c r="I5608">
        <f t="shared" ca="1" si="1221"/>
        <v>3.7797796186782087</v>
      </c>
      <c r="J5608">
        <f t="shared" ca="1" si="1222"/>
        <v>43.806386562329621</v>
      </c>
      <c r="K5608">
        <f t="shared" ca="1" si="1223"/>
        <v>0</v>
      </c>
      <c r="L5608">
        <f t="shared" ca="1" si="1224"/>
        <v>1</v>
      </c>
      <c r="M5608">
        <f t="shared" ca="1" si="1225"/>
        <v>0</v>
      </c>
      <c r="N5608">
        <f t="shared" ca="1" si="1226"/>
        <v>2.8063865623296209</v>
      </c>
      <c r="O5608">
        <f t="shared" si="1227"/>
        <v>1</v>
      </c>
      <c r="P5608">
        <f t="shared" ca="1" si="1228"/>
        <v>1.1936134376703791</v>
      </c>
      <c r="Q5608">
        <f t="shared" ca="1" si="1229"/>
        <v>0</v>
      </c>
      <c r="R5608">
        <f t="shared" ca="1" si="1230"/>
        <v>1</v>
      </c>
      <c r="S5608">
        <f t="shared" ca="1" si="1231"/>
        <v>0</v>
      </c>
      <c r="T5608">
        <f t="shared" ca="1" si="1232"/>
        <v>1</v>
      </c>
    </row>
    <row r="5609" spans="7:20" x14ac:dyDescent="0.3">
      <c r="G5609">
        <f t="shared" ca="1" si="1219"/>
        <v>0.96351772145838377</v>
      </c>
      <c r="H5609">
        <f t="shared" ca="1" si="1220"/>
        <v>1.7930523293221168</v>
      </c>
      <c r="I5609">
        <f t="shared" ca="1" si="1221"/>
        <v>3.8135306648698108</v>
      </c>
      <c r="J5609">
        <f t="shared" ca="1" si="1222"/>
        <v>45.310131679694862</v>
      </c>
      <c r="K5609">
        <f t="shared" ca="1" si="1223"/>
        <v>0</v>
      </c>
      <c r="L5609">
        <f t="shared" ca="1" si="1224"/>
        <v>0</v>
      </c>
      <c r="M5609">
        <f t="shared" ca="1" si="1225"/>
        <v>0</v>
      </c>
      <c r="N5609">
        <f t="shared" ca="1" si="1226"/>
        <v>4.3101316796948623</v>
      </c>
      <c r="O5609">
        <f t="shared" si="1227"/>
        <v>1</v>
      </c>
      <c r="P5609">
        <f t="shared" ca="1" si="1228"/>
        <v>-0.31013167969486233</v>
      </c>
      <c r="Q5609">
        <f t="shared" ca="1" si="1229"/>
        <v>0</v>
      </c>
      <c r="R5609">
        <f t="shared" ca="1" si="1230"/>
        <v>0</v>
      </c>
      <c r="S5609">
        <f t="shared" ca="1" si="1231"/>
        <v>0</v>
      </c>
      <c r="T5609">
        <f t="shared" ca="1" si="1232"/>
        <v>0</v>
      </c>
    </row>
    <row r="5610" spans="7:20" x14ac:dyDescent="0.3">
      <c r="G5610">
        <f t="shared" ca="1" si="1219"/>
        <v>0.67835428988225732</v>
      </c>
      <c r="H5610">
        <f t="shared" ca="1" si="1220"/>
        <v>0.46310177156656707</v>
      </c>
      <c r="I5610">
        <f t="shared" ca="1" si="1221"/>
        <v>3.7869316537146998</v>
      </c>
      <c r="J5610">
        <f t="shared" ca="1" si="1222"/>
        <v>44.120814433129965</v>
      </c>
      <c r="K5610">
        <f t="shared" ca="1" si="1223"/>
        <v>0</v>
      </c>
      <c r="L5610">
        <f t="shared" ca="1" si="1224"/>
        <v>0</v>
      </c>
      <c r="M5610">
        <f t="shared" ca="1" si="1225"/>
        <v>1</v>
      </c>
      <c r="N5610">
        <f t="shared" ca="1" si="1226"/>
        <v>3.120814433129965</v>
      </c>
      <c r="O5610">
        <f t="shared" si="1227"/>
        <v>1</v>
      </c>
      <c r="P5610">
        <f t="shared" ca="1" si="1228"/>
        <v>0.87918556687003502</v>
      </c>
      <c r="Q5610">
        <f t="shared" ca="1" si="1229"/>
        <v>0</v>
      </c>
      <c r="R5610">
        <f t="shared" ca="1" si="1230"/>
        <v>0</v>
      </c>
      <c r="S5610">
        <f t="shared" ca="1" si="1231"/>
        <v>0.87918556687003502</v>
      </c>
      <c r="T5610">
        <f t="shared" ca="1" si="1232"/>
        <v>0.87918556687003502</v>
      </c>
    </row>
    <row r="5611" spans="7:20" x14ac:dyDescent="0.3">
      <c r="G5611">
        <f t="shared" ca="1" si="1219"/>
        <v>7.3595140059211972E-2</v>
      </c>
      <c r="H5611">
        <f t="shared" ca="1" si="1220"/>
        <v>-1.4495276653033042</v>
      </c>
      <c r="I5611">
        <f t="shared" ca="1" si="1221"/>
        <v>3.7486790649773023</v>
      </c>
      <c r="J5611">
        <f t="shared" ca="1" si="1222"/>
        <v>42.464951494183126</v>
      </c>
      <c r="K5611">
        <f t="shared" ca="1" si="1223"/>
        <v>0</v>
      </c>
      <c r="L5611">
        <f t="shared" ca="1" si="1224"/>
        <v>1</v>
      </c>
      <c r="M5611">
        <f t="shared" ca="1" si="1225"/>
        <v>0</v>
      </c>
      <c r="N5611">
        <f t="shared" ca="1" si="1226"/>
        <v>1.4649514941831256</v>
      </c>
      <c r="O5611">
        <f t="shared" si="1227"/>
        <v>1</v>
      </c>
      <c r="P5611">
        <f t="shared" ca="1" si="1228"/>
        <v>2.5350485058168744</v>
      </c>
      <c r="Q5611">
        <f t="shared" ca="1" si="1229"/>
        <v>0</v>
      </c>
      <c r="R5611">
        <f t="shared" ca="1" si="1230"/>
        <v>1</v>
      </c>
      <c r="S5611">
        <f t="shared" ca="1" si="1231"/>
        <v>0</v>
      </c>
      <c r="T5611">
        <f t="shared" ca="1" si="1232"/>
        <v>1</v>
      </c>
    </row>
    <row r="5612" spans="7:20" x14ac:dyDescent="0.3">
      <c r="G5612">
        <f t="shared" ca="1" si="1219"/>
        <v>0.60483073720782987</v>
      </c>
      <c r="H5612">
        <f t="shared" ca="1" si="1220"/>
        <v>0.26587104486591495</v>
      </c>
      <c r="I5612">
        <f t="shared" ca="1" si="1221"/>
        <v>3.7829870391806866</v>
      </c>
      <c r="J5612">
        <f t="shared" ca="1" si="1222"/>
        <v>43.947117635946434</v>
      </c>
      <c r="K5612">
        <f t="shared" ca="1" si="1223"/>
        <v>0</v>
      </c>
      <c r="L5612">
        <f t="shared" ca="1" si="1224"/>
        <v>1</v>
      </c>
      <c r="M5612">
        <f t="shared" ca="1" si="1225"/>
        <v>0</v>
      </c>
      <c r="N5612">
        <f t="shared" ca="1" si="1226"/>
        <v>2.9471176359464337</v>
      </c>
      <c r="O5612">
        <f t="shared" si="1227"/>
        <v>1</v>
      </c>
      <c r="P5612">
        <f t="shared" ca="1" si="1228"/>
        <v>1.0528823640535663</v>
      </c>
      <c r="Q5612">
        <f t="shared" ca="1" si="1229"/>
        <v>0</v>
      </c>
      <c r="R5612">
        <f t="shared" ca="1" si="1230"/>
        <v>1</v>
      </c>
      <c r="S5612">
        <f t="shared" ca="1" si="1231"/>
        <v>0</v>
      </c>
      <c r="T5612">
        <f t="shared" ca="1" si="1232"/>
        <v>1</v>
      </c>
    </row>
    <row r="5613" spans="7:20" x14ac:dyDescent="0.3">
      <c r="G5613">
        <f t="shared" ca="1" si="1219"/>
        <v>0.74528652982112442</v>
      </c>
      <c r="H5613">
        <f t="shared" ca="1" si="1220"/>
        <v>0.65973026622726205</v>
      </c>
      <c r="I5613">
        <f t="shared" ca="1" si="1221"/>
        <v>3.7908642236079135</v>
      </c>
      <c r="J5613">
        <f t="shared" ca="1" si="1222"/>
        <v>44.294664233829437</v>
      </c>
      <c r="K5613">
        <f t="shared" ca="1" si="1223"/>
        <v>0</v>
      </c>
      <c r="L5613">
        <f t="shared" ca="1" si="1224"/>
        <v>0</v>
      </c>
      <c r="M5613">
        <f t="shared" ca="1" si="1225"/>
        <v>1</v>
      </c>
      <c r="N5613">
        <f t="shared" ca="1" si="1226"/>
        <v>3.2946642338294367</v>
      </c>
      <c r="O5613">
        <f t="shared" si="1227"/>
        <v>1</v>
      </c>
      <c r="P5613">
        <f t="shared" ca="1" si="1228"/>
        <v>0.70533576617056326</v>
      </c>
      <c r="Q5613">
        <f t="shared" ca="1" si="1229"/>
        <v>0</v>
      </c>
      <c r="R5613">
        <f t="shared" ca="1" si="1230"/>
        <v>0</v>
      </c>
      <c r="S5613">
        <f t="shared" ca="1" si="1231"/>
        <v>0.70533576617056326</v>
      </c>
      <c r="T5613">
        <f t="shared" ca="1" si="1232"/>
        <v>0.70533576617056326</v>
      </c>
    </row>
    <row r="5614" spans="7:20" x14ac:dyDescent="0.3">
      <c r="G5614">
        <f t="shared" ca="1" si="1219"/>
        <v>0.28951016022312925</v>
      </c>
      <c r="H5614">
        <f t="shared" ca="1" si="1220"/>
        <v>-0.55481629471927052</v>
      </c>
      <c r="I5614">
        <f t="shared" ca="1" si="1221"/>
        <v>3.766573292388983</v>
      </c>
      <c r="J5614">
        <f t="shared" ca="1" si="1222"/>
        <v>43.231668438254609</v>
      </c>
      <c r="K5614">
        <f t="shared" ca="1" si="1223"/>
        <v>0</v>
      </c>
      <c r="L5614">
        <f t="shared" ca="1" si="1224"/>
        <v>1</v>
      </c>
      <c r="M5614">
        <f t="shared" ca="1" si="1225"/>
        <v>0</v>
      </c>
      <c r="N5614">
        <f t="shared" ca="1" si="1226"/>
        <v>2.2316684382546086</v>
      </c>
      <c r="O5614">
        <f t="shared" si="1227"/>
        <v>1</v>
      </c>
      <c r="P5614">
        <f t="shared" ca="1" si="1228"/>
        <v>1.7683315617453914</v>
      </c>
      <c r="Q5614">
        <f t="shared" ca="1" si="1229"/>
        <v>0</v>
      </c>
      <c r="R5614">
        <f t="shared" ca="1" si="1230"/>
        <v>1</v>
      </c>
      <c r="S5614">
        <f t="shared" ca="1" si="1231"/>
        <v>0</v>
      </c>
      <c r="T5614">
        <f t="shared" ca="1" si="1232"/>
        <v>1</v>
      </c>
    </row>
    <row r="5615" spans="7:20" x14ac:dyDescent="0.3">
      <c r="G5615">
        <f t="shared" ca="1" si="1219"/>
        <v>0.64898369119135024</v>
      </c>
      <c r="H5615">
        <f t="shared" ca="1" si="1220"/>
        <v>0.3825780907498128</v>
      </c>
      <c r="I5615">
        <f t="shared" ca="1" si="1221"/>
        <v>3.7853211800983648</v>
      </c>
      <c r="J5615">
        <f t="shared" ca="1" si="1222"/>
        <v>44.049816211280977</v>
      </c>
      <c r="K5615">
        <f t="shared" ca="1" si="1223"/>
        <v>0</v>
      </c>
      <c r="L5615">
        <f t="shared" ca="1" si="1224"/>
        <v>0</v>
      </c>
      <c r="M5615">
        <f t="shared" ca="1" si="1225"/>
        <v>1</v>
      </c>
      <c r="N5615">
        <f t="shared" ca="1" si="1226"/>
        <v>3.0498162112809766</v>
      </c>
      <c r="O5615">
        <f t="shared" si="1227"/>
        <v>1</v>
      </c>
      <c r="P5615">
        <f t="shared" ca="1" si="1228"/>
        <v>0.95018378871902343</v>
      </c>
      <c r="Q5615">
        <f t="shared" ca="1" si="1229"/>
        <v>0</v>
      </c>
      <c r="R5615">
        <f t="shared" ca="1" si="1230"/>
        <v>0</v>
      </c>
      <c r="S5615">
        <f t="shared" ca="1" si="1231"/>
        <v>0.95018378871902343</v>
      </c>
      <c r="T5615">
        <f t="shared" ca="1" si="1232"/>
        <v>0.95018378871902343</v>
      </c>
    </row>
    <row r="5616" spans="7:20" x14ac:dyDescent="0.3">
      <c r="G5616">
        <f t="shared" ca="1" si="1219"/>
        <v>0.17441662626212884</v>
      </c>
      <c r="H5616">
        <f t="shared" ca="1" si="1220"/>
        <v>-0.93685479947733608</v>
      </c>
      <c r="I5616">
        <f t="shared" ca="1" si="1221"/>
        <v>3.7589325222938217</v>
      </c>
      <c r="J5616">
        <f t="shared" ca="1" si="1222"/>
        <v>42.902603952862016</v>
      </c>
      <c r="K5616">
        <f t="shared" ca="1" si="1223"/>
        <v>0</v>
      </c>
      <c r="L5616">
        <f t="shared" ca="1" si="1224"/>
        <v>1</v>
      </c>
      <c r="M5616">
        <f t="shared" ca="1" si="1225"/>
        <v>0</v>
      </c>
      <c r="N5616">
        <f t="shared" ca="1" si="1226"/>
        <v>1.902603952862016</v>
      </c>
      <c r="O5616">
        <f t="shared" si="1227"/>
        <v>1</v>
      </c>
      <c r="P5616">
        <f t="shared" ca="1" si="1228"/>
        <v>2.097396047137984</v>
      </c>
      <c r="Q5616">
        <f t="shared" ca="1" si="1229"/>
        <v>0</v>
      </c>
      <c r="R5616">
        <f t="shared" ca="1" si="1230"/>
        <v>1</v>
      </c>
      <c r="S5616">
        <f t="shared" ca="1" si="1231"/>
        <v>0</v>
      </c>
      <c r="T5616">
        <f t="shared" ca="1" si="1232"/>
        <v>1</v>
      </c>
    </row>
    <row r="5617" spans="7:20" x14ac:dyDescent="0.3">
      <c r="G5617">
        <f t="shared" ca="1" si="1219"/>
        <v>0.12862753890414746</v>
      </c>
      <c r="H5617">
        <f t="shared" ca="1" si="1220"/>
        <v>-1.132902791025274</v>
      </c>
      <c r="I5617">
        <f t="shared" ca="1" si="1221"/>
        <v>3.7550115624628631</v>
      </c>
      <c r="J5617">
        <f t="shared" ca="1" si="1222"/>
        <v>42.734713926238534</v>
      </c>
      <c r="K5617">
        <f t="shared" ca="1" si="1223"/>
        <v>0</v>
      </c>
      <c r="L5617">
        <f t="shared" ca="1" si="1224"/>
        <v>1</v>
      </c>
      <c r="M5617">
        <f t="shared" ca="1" si="1225"/>
        <v>0</v>
      </c>
      <c r="N5617">
        <f t="shared" ca="1" si="1226"/>
        <v>1.734713926238534</v>
      </c>
      <c r="O5617">
        <f t="shared" si="1227"/>
        <v>1</v>
      </c>
      <c r="P5617">
        <f t="shared" ca="1" si="1228"/>
        <v>2.265286073761466</v>
      </c>
      <c r="Q5617">
        <f t="shared" ca="1" si="1229"/>
        <v>0</v>
      </c>
      <c r="R5617">
        <f t="shared" ca="1" si="1230"/>
        <v>1</v>
      </c>
      <c r="S5617">
        <f t="shared" ca="1" si="1231"/>
        <v>0</v>
      </c>
      <c r="T5617">
        <f t="shared" ca="1" si="1232"/>
        <v>1</v>
      </c>
    </row>
    <row r="5618" spans="7:20" x14ac:dyDescent="0.3">
      <c r="G5618">
        <f t="shared" ca="1" si="1219"/>
        <v>0.59523794970666044</v>
      </c>
      <c r="H5618">
        <f t="shared" ca="1" si="1220"/>
        <v>0.24104001834007696</v>
      </c>
      <c r="I5618">
        <f t="shared" ca="1" si="1221"/>
        <v>3.7824904186501698</v>
      </c>
      <c r="J5618">
        <f t="shared" ca="1" si="1222"/>
        <v>43.925298013556059</v>
      </c>
      <c r="K5618">
        <f t="shared" ca="1" si="1223"/>
        <v>0</v>
      </c>
      <c r="L5618">
        <f t="shared" ca="1" si="1224"/>
        <v>1</v>
      </c>
      <c r="M5618">
        <f t="shared" ca="1" si="1225"/>
        <v>0</v>
      </c>
      <c r="N5618">
        <f t="shared" ca="1" si="1226"/>
        <v>2.9252980135560591</v>
      </c>
      <c r="O5618">
        <f t="shared" si="1227"/>
        <v>1</v>
      </c>
      <c r="P5618">
        <f t="shared" ca="1" si="1228"/>
        <v>1.0747019864439409</v>
      </c>
      <c r="Q5618">
        <f t="shared" ca="1" si="1229"/>
        <v>0</v>
      </c>
      <c r="R5618">
        <f t="shared" ca="1" si="1230"/>
        <v>1</v>
      </c>
      <c r="S5618">
        <f t="shared" ca="1" si="1231"/>
        <v>0</v>
      </c>
      <c r="T5618">
        <f t="shared" ca="1" si="1232"/>
        <v>1</v>
      </c>
    </row>
    <row r="5619" spans="7:20" x14ac:dyDescent="0.3">
      <c r="G5619">
        <f t="shared" ca="1" si="1219"/>
        <v>0.91670540405892631</v>
      </c>
      <c r="H5619">
        <f t="shared" ca="1" si="1220"/>
        <v>1.3832468402399565</v>
      </c>
      <c r="I5619">
        <f t="shared" ca="1" si="1221"/>
        <v>3.8053345550881676</v>
      </c>
      <c r="J5619">
        <f t="shared" ca="1" si="1222"/>
        <v>44.94028259848298</v>
      </c>
      <c r="K5619">
        <f t="shared" ca="1" si="1223"/>
        <v>0</v>
      </c>
      <c r="L5619">
        <f t="shared" ca="1" si="1224"/>
        <v>0</v>
      </c>
      <c r="M5619">
        <f t="shared" ca="1" si="1225"/>
        <v>1</v>
      </c>
      <c r="N5619">
        <f t="shared" ca="1" si="1226"/>
        <v>3.9402825984829803</v>
      </c>
      <c r="O5619">
        <f t="shared" si="1227"/>
        <v>1</v>
      </c>
      <c r="P5619">
        <f t="shared" ca="1" si="1228"/>
        <v>5.9717401517019653E-2</v>
      </c>
      <c r="Q5619">
        <f t="shared" ca="1" si="1229"/>
        <v>0</v>
      </c>
      <c r="R5619">
        <f t="shared" ca="1" si="1230"/>
        <v>0</v>
      </c>
      <c r="S5619">
        <f t="shared" ca="1" si="1231"/>
        <v>5.9717401517019653E-2</v>
      </c>
      <c r="T5619">
        <f t="shared" ca="1" si="1232"/>
        <v>5.9717401517019653E-2</v>
      </c>
    </row>
    <row r="5620" spans="7:20" x14ac:dyDescent="0.3">
      <c r="G5620">
        <f t="shared" ca="1" si="1219"/>
        <v>0.58546539278646637</v>
      </c>
      <c r="H5620">
        <f t="shared" ca="1" si="1220"/>
        <v>0.21589548773785155</v>
      </c>
      <c r="I5620">
        <f t="shared" ca="1" si="1221"/>
        <v>3.7819875280381257</v>
      </c>
      <c r="J5620">
        <f t="shared" ca="1" si="1222"/>
        <v>43.903213946954111</v>
      </c>
      <c r="K5620">
        <f t="shared" ca="1" si="1223"/>
        <v>0</v>
      </c>
      <c r="L5620">
        <f t="shared" ca="1" si="1224"/>
        <v>1</v>
      </c>
      <c r="M5620">
        <f t="shared" ca="1" si="1225"/>
        <v>0</v>
      </c>
      <c r="N5620">
        <f t="shared" ca="1" si="1226"/>
        <v>2.9032139469541107</v>
      </c>
      <c r="O5620">
        <f t="shared" si="1227"/>
        <v>1</v>
      </c>
      <c r="P5620">
        <f t="shared" ca="1" si="1228"/>
        <v>1.0967860530458893</v>
      </c>
      <c r="Q5620">
        <f t="shared" ca="1" si="1229"/>
        <v>0</v>
      </c>
      <c r="R5620">
        <f t="shared" ca="1" si="1230"/>
        <v>1</v>
      </c>
      <c r="S5620">
        <f t="shared" ca="1" si="1231"/>
        <v>0</v>
      </c>
      <c r="T5620">
        <f t="shared" ca="1" si="1232"/>
        <v>1</v>
      </c>
    </row>
    <row r="5621" spans="7:20" x14ac:dyDescent="0.3">
      <c r="G5621">
        <f t="shared" ca="1" si="1219"/>
        <v>0.36423988676411878</v>
      </c>
      <c r="H5621">
        <f t="shared" ca="1" si="1220"/>
        <v>-0.34714848024126532</v>
      </c>
      <c r="I5621">
        <f t="shared" ca="1" si="1221"/>
        <v>3.7707266486785431</v>
      </c>
      <c r="J5621">
        <f t="shared" ca="1" si="1222"/>
        <v>43.411598358148332</v>
      </c>
      <c r="K5621">
        <f t="shared" ca="1" si="1223"/>
        <v>0</v>
      </c>
      <c r="L5621">
        <f t="shared" ca="1" si="1224"/>
        <v>1</v>
      </c>
      <c r="M5621">
        <f t="shared" ca="1" si="1225"/>
        <v>0</v>
      </c>
      <c r="N5621">
        <f t="shared" ca="1" si="1226"/>
        <v>2.411598358148332</v>
      </c>
      <c r="O5621">
        <f t="shared" si="1227"/>
        <v>1</v>
      </c>
      <c r="P5621">
        <f t="shared" ca="1" si="1228"/>
        <v>1.588401641851668</v>
      </c>
      <c r="Q5621">
        <f t="shared" ca="1" si="1229"/>
        <v>0</v>
      </c>
      <c r="R5621">
        <f t="shared" ca="1" si="1230"/>
        <v>1</v>
      </c>
      <c r="S5621">
        <f t="shared" ca="1" si="1231"/>
        <v>0</v>
      </c>
      <c r="T5621">
        <f t="shared" ca="1" si="1232"/>
        <v>1</v>
      </c>
    </row>
    <row r="5622" spans="7:20" x14ac:dyDescent="0.3">
      <c r="G5622">
        <f t="shared" ca="1" si="1219"/>
        <v>0.34222479778167492</v>
      </c>
      <c r="H5622">
        <f t="shared" ca="1" si="1220"/>
        <v>-0.40639880776072368</v>
      </c>
      <c r="I5622">
        <f t="shared" ca="1" si="1221"/>
        <v>3.769541642128154</v>
      </c>
      <c r="J5622">
        <f t="shared" ca="1" si="1222"/>
        <v>43.360185797857724</v>
      </c>
      <c r="K5622">
        <f t="shared" ca="1" si="1223"/>
        <v>0</v>
      </c>
      <c r="L5622">
        <f t="shared" ca="1" si="1224"/>
        <v>1</v>
      </c>
      <c r="M5622">
        <f t="shared" ca="1" si="1225"/>
        <v>0</v>
      </c>
      <c r="N5622">
        <f t="shared" ca="1" si="1226"/>
        <v>2.3601857978577243</v>
      </c>
      <c r="O5622">
        <f t="shared" si="1227"/>
        <v>1</v>
      </c>
      <c r="P5622">
        <f t="shared" ca="1" si="1228"/>
        <v>1.6398142021422757</v>
      </c>
      <c r="Q5622">
        <f t="shared" ca="1" si="1229"/>
        <v>0</v>
      </c>
      <c r="R5622">
        <f t="shared" ca="1" si="1230"/>
        <v>1</v>
      </c>
      <c r="S5622">
        <f t="shared" ca="1" si="1231"/>
        <v>0</v>
      </c>
      <c r="T5622">
        <f t="shared" ca="1" si="1232"/>
        <v>1</v>
      </c>
    </row>
    <row r="5623" spans="7:20" x14ac:dyDescent="0.3">
      <c r="G5623">
        <f t="shared" ca="1" si="1219"/>
        <v>0.25647755073857359</v>
      </c>
      <c r="H5623">
        <f t="shared" ca="1" si="1220"/>
        <v>-0.65424324969214842</v>
      </c>
      <c r="I5623">
        <f t="shared" ca="1" si="1221"/>
        <v>3.7645847532895256</v>
      </c>
      <c r="J5623">
        <f t="shared" ca="1" si="1222"/>
        <v>43.145785993830032</v>
      </c>
      <c r="K5623">
        <f t="shared" ca="1" si="1223"/>
        <v>0</v>
      </c>
      <c r="L5623">
        <f t="shared" ca="1" si="1224"/>
        <v>1</v>
      </c>
      <c r="M5623">
        <f t="shared" ca="1" si="1225"/>
        <v>0</v>
      </c>
      <c r="N5623">
        <f t="shared" ca="1" si="1226"/>
        <v>2.1457859938300317</v>
      </c>
      <c r="O5623">
        <f t="shared" si="1227"/>
        <v>1</v>
      </c>
      <c r="P5623">
        <f t="shared" ca="1" si="1228"/>
        <v>1.8542140061699683</v>
      </c>
      <c r="Q5623">
        <f t="shared" ca="1" si="1229"/>
        <v>0</v>
      </c>
      <c r="R5623">
        <f t="shared" ca="1" si="1230"/>
        <v>1</v>
      </c>
      <c r="S5623">
        <f t="shared" ca="1" si="1231"/>
        <v>0</v>
      </c>
      <c r="T5623">
        <f t="shared" ca="1" si="1232"/>
        <v>1</v>
      </c>
    </row>
    <row r="5624" spans="7:20" x14ac:dyDescent="0.3">
      <c r="G5624">
        <f t="shared" ca="1" si="1219"/>
        <v>0.71448793840325142</v>
      </c>
      <c r="H5624">
        <f t="shared" ca="1" si="1220"/>
        <v>0.56654386428251358</v>
      </c>
      <c r="I5624">
        <f t="shared" ca="1" si="1221"/>
        <v>3.7890004955690189</v>
      </c>
      <c r="J5624">
        <f t="shared" ca="1" si="1222"/>
        <v>44.212187906718455</v>
      </c>
      <c r="K5624">
        <f t="shared" ca="1" si="1223"/>
        <v>0</v>
      </c>
      <c r="L5624">
        <f t="shared" ca="1" si="1224"/>
        <v>0</v>
      </c>
      <c r="M5624">
        <f t="shared" ca="1" si="1225"/>
        <v>1</v>
      </c>
      <c r="N5624">
        <f t="shared" ca="1" si="1226"/>
        <v>3.2121879067184551</v>
      </c>
      <c r="O5624">
        <f t="shared" si="1227"/>
        <v>1</v>
      </c>
      <c r="P5624">
        <f t="shared" ca="1" si="1228"/>
        <v>0.78781209328154489</v>
      </c>
      <c r="Q5624">
        <f t="shared" ca="1" si="1229"/>
        <v>0</v>
      </c>
      <c r="R5624">
        <f t="shared" ca="1" si="1230"/>
        <v>0</v>
      </c>
      <c r="S5624">
        <f t="shared" ca="1" si="1231"/>
        <v>0.78781209328154489</v>
      </c>
      <c r="T5624">
        <f t="shared" ca="1" si="1232"/>
        <v>0.78781209328154489</v>
      </c>
    </row>
    <row r="5625" spans="7:20" x14ac:dyDescent="0.3">
      <c r="G5625">
        <f t="shared" ca="1" si="1219"/>
        <v>0.17803197135684989</v>
      </c>
      <c r="H5625">
        <f t="shared" ca="1" si="1220"/>
        <v>-0.92289113150345514</v>
      </c>
      <c r="I5625">
        <f t="shared" ca="1" si="1221"/>
        <v>3.7592117956532993</v>
      </c>
      <c r="J5625">
        <f t="shared" ca="1" si="1222"/>
        <v>42.914587180418494</v>
      </c>
      <c r="K5625">
        <f t="shared" ca="1" si="1223"/>
        <v>0</v>
      </c>
      <c r="L5625">
        <f t="shared" ca="1" si="1224"/>
        <v>1</v>
      </c>
      <c r="M5625">
        <f t="shared" ca="1" si="1225"/>
        <v>0</v>
      </c>
      <c r="N5625">
        <f t="shared" ca="1" si="1226"/>
        <v>1.9145871804184935</v>
      </c>
      <c r="O5625">
        <f t="shared" si="1227"/>
        <v>1</v>
      </c>
      <c r="P5625">
        <f t="shared" ca="1" si="1228"/>
        <v>2.0854128195815065</v>
      </c>
      <c r="Q5625">
        <f t="shared" ca="1" si="1229"/>
        <v>0</v>
      </c>
      <c r="R5625">
        <f t="shared" ca="1" si="1230"/>
        <v>1</v>
      </c>
      <c r="S5625">
        <f t="shared" ca="1" si="1231"/>
        <v>0</v>
      </c>
      <c r="T5625">
        <f t="shared" ca="1" si="1232"/>
        <v>1</v>
      </c>
    </row>
    <row r="5626" spans="7:20" x14ac:dyDescent="0.3">
      <c r="G5626">
        <f t="shared" ca="1" si="1219"/>
        <v>0.42251085498372853</v>
      </c>
      <c r="H5626">
        <f t="shared" ca="1" si="1220"/>
        <v>-0.19547423005931358</v>
      </c>
      <c r="I5626">
        <f t="shared" ca="1" si="1221"/>
        <v>3.773760133682182</v>
      </c>
      <c r="J5626">
        <f t="shared" ca="1" si="1222"/>
        <v>43.543486730314605</v>
      </c>
      <c r="K5626">
        <f t="shared" ca="1" si="1223"/>
        <v>0</v>
      </c>
      <c r="L5626">
        <f t="shared" ca="1" si="1224"/>
        <v>1</v>
      </c>
      <c r="M5626">
        <f t="shared" ca="1" si="1225"/>
        <v>0</v>
      </c>
      <c r="N5626">
        <f t="shared" ca="1" si="1226"/>
        <v>2.5434867303146049</v>
      </c>
      <c r="O5626">
        <f t="shared" si="1227"/>
        <v>1</v>
      </c>
      <c r="P5626">
        <f t="shared" ca="1" si="1228"/>
        <v>1.4565132696853951</v>
      </c>
      <c r="Q5626">
        <f t="shared" ca="1" si="1229"/>
        <v>0</v>
      </c>
      <c r="R5626">
        <f t="shared" ca="1" si="1230"/>
        <v>1</v>
      </c>
      <c r="S5626">
        <f t="shared" ca="1" si="1231"/>
        <v>0</v>
      </c>
      <c r="T5626">
        <f t="shared" ca="1" si="1232"/>
        <v>1</v>
      </c>
    </row>
    <row r="5627" spans="7:20" x14ac:dyDescent="0.3">
      <c r="G5627">
        <f t="shared" ca="1" si="1219"/>
        <v>0.15886919769959051</v>
      </c>
      <c r="H5627">
        <f t="shared" ca="1" si="1220"/>
        <v>-0.99911621841630627</v>
      </c>
      <c r="I5627">
        <f t="shared" ca="1" si="1221"/>
        <v>3.7576872939150423</v>
      </c>
      <c r="J5627">
        <f t="shared" ca="1" si="1222"/>
        <v>42.849213661348337</v>
      </c>
      <c r="K5627">
        <f t="shared" ca="1" si="1223"/>
        <v>0</v>
      </c>
      <c r="L5627">
        <f t="shared" ca="1" si="1224"/>
        <v>1</v>
      </c>
      <c r="M5627">
        <f t="shared" ca="1" si="1225"/>
        <v>0</v>
      </c>
      <c r="N5627">
        <f t="shared" ca="1" si="1226"/>
        <v>1.8492136613483368</v>
      </c>
      <c r="O5627">
        <f t="shared" si="1227"/>
        <v>1</v>
      </c>
      <c r="P5627">
        <f t="shared" ca="1" si="1228"/>
        <v>2.1507863386516632</v>
      </c>
      <c r="Q5627">
        <f t="shared" ca="1" si="1229"/>
        <v>0</v>
      </c>
      <c r="R5627">
        <f t="shared" ca="1" si="1230"/>
        <v>1</v>
      </c>
      <c r="S5627">
        <f t="shared" ca="1" si="1231"/>
        <v>0</v>
      </c>
      <c r="T5627">
        <f t="shared" ca="1" si="1232"/>
        <v>1</v>
      </c>
    </row>
    <row r="5628" spans="7:20" x14ac:dyDescent="0.3">
      <c r="G5628">
        <f t="shared" ca="1" si="1219"/>
        <v>0.37524535728727382</v>
      </c>
      <c r="H5628">
        <f t="shared" ca="1" si="1220"/>
        <v>-0.31799238323452439</v>
      </c>
      <c r="I5628">
        <f t="shared" ca="1" si="1221"/>
        <v>3.7713097706186778</v>
      </c>
      <c r="J5628">
        <f t="shared" ca="1" si="1222"/>
        <v>43.436919995690978</v>
      </c>
      <c r="K5628">
        <f t="shared" ca="1" si="1223"/>
        <v>0</v>
      </c>
      <c r="L5628">
        <f t="shared" ca="1" si="1224"/>
        <v>1</v>
      </c>
      <c r="M5628">
        <f t="shared" ca="1" si="1225"/>
        <v>0</v>
      </c>
      <c r="N5628">
        <f t="shared" ca="1" si="1226"/>
        <v>2.4369199956909782</v>
      </c>
      <c r="O5628">
        <f t="shared" si="1227"/>
        <v>1</v>
      </c>
      <c r="P5628">
        <f t="shared" ca="1" si="1228"/>
        <v>1.5630800043090218</v>
      </c>
      <c r="Q5628">
        <f t="shared" ca="1" si="1229"/>
        <v>0</v>
      </c>
      <c r="R5628">
        <f t="shared" ca="1" si="1230"/>
        <v>1</v>
      </c>
      <c r="S5628">
        <f t="shared" ca="1" si="1231"/>
        <v>0</v>
      </c>
      <c r="T5628">
        <f t="shared" ca="1" si="1232"/>
        <v>1</v>
      </c>
    </row>
    <row r="5629" spans="7:20" x14ac:dyDescent="0.3">
      <c r="G5629">
        <f t="shared" ca="1" si="1219"/>
        <v>0.88198123548563989</v>
      </c>
      <c r="H5629">
        <f t="shared" ca="1" si="1220"/>
        <v>1.1849492097866154</v>
      </c>
      <c r="I5629">
        <f t="shared" ca="1" si="1221"/>
        <v>3.8013686024791009</v>
      </c>
      <c r="J5629">
        <f t="shared" ca="1" si="1222"/>
        <v>44.762404528607348</v>
      </c>
      <c r="K5629">
        <f t="shared" ca="1" si="1223"/>
        <v>0</v>
      </c>
      <c r="L5629">
        <f t="shared" ca="1" si="1224"/>
        <v>0</v>
      </c>
      <c r="M5629">
        <f t="shared" ca="1" si="1225"/>
        <v>1</v>
      </c>
      <c r="N5629">
        <f t="shared" ca="1" si="1226"/>
        <v>3.7624045286073482</v>
      </c>
      <c r="O5629">
        <f t="shared" si="1227"/>
        <v>1</v>
      </c>
      <c r="P5629">
        <f t="shared" ca="1" si="1228"/>
        <v>0.2375954713926518</v>
      </c>
      <c r="Q5629">
        <f t="shared" ca="1" si="1229"/>
        <v>0</v>
      </c>
      <c r="R5629">
        <f t="shared" ca="1" si="1230"/>
        <v>0</v>
      </c>
      <c r="S5629">
        <f t="shared" ca="1" si="1231"/>
        <v>0.2375954713926518</v>
      </c>
      <c r="T5629">
        <f t="shared" ca="1" si="1232"/>
        <v>0.2375954713926518</v>
      </c>
    </row>
    <row r="5630" spans="7:20" x14ac:dyDescent="0.3">
      <c r="G5630">
        <f t="shared" ca="1" si="1219"/>
        <v>0.56634615426251256</v>
      </c>
      <c r="H5630">
        <f t="shared" ca="1" si="1220"/>
        <v>0.16707925144290631</v>
      </c>
      <c r="I5630">
        <f t="shared" ca="1" si="1221"/>
        <v>3.7810112033122265</v>
      </c>
      <c r="J5630">
        <f t="shared" ca="1" si="1222"/>
        <v>43.860371071313857</v>
      </c>
      <c r="K5630">
        <f t="shared" ca="1" si="1223"/>
        <v>0</v>
      </c>
      <c r="L5630">
        <f t="shared" ca="1" si="1224"/>
        <v>1</v>
      </c>
      <c r="M5630">
        <f t="shared" ca="1" si="1225"/>
        <v>0</v>
      </c>
      <c r="N5630">
        <f t="shared" ca="1" si="1226"/>
        <v>2.8603710713138568</v>
      </c>
      <c r="O5630">
        <f t="shared" si="1227"/>
        <v>1</v>
      </c>
      <c r="P5630">
        <f t="shared" ca="1" si="1228"/>
        <v>1.1396289286861432</v>
      </c>
      <c r="Q5630">
        <f t="shared" ca="1" si="1229"/>
        <v>0</v>
      </c>
      <c r="R5630">
        <f t="shared" ca="1" si="1230"/>
        <v>1</v>
      </c>
      <c r="S5630">
        <f t="shared" ca="1" si="1231"/>
        <v>0</v>
      </c>
      <c r="T5630">
        <f t="shared" ca="1" si="1232"/>
        <v>1</v>
      </c>
    </row>
    <row r="5631" spans="7:20" x14ac:dyDescent="0.3">
      <c r="G5631">
        <f t="shared" ca="1" si="1219"/>
        <v>0.11981097982479338</v>
      </c>
      <c r="H5631">
        <f t="shared" ca="1" si="1220"/>
        <v>-1.1759322267499031</v>
      </c>
      <c r="I5631">
        <f t="shared" ca="1" si="1221"/>
        <v>3.7541509737483705</v>
      </c>
      <c r="J5631">
        <f t="shared" ca="1" si="1222"/>
        <v>42.6979527341189</v>
      </c>
      <c r="K5631">
        <f t="shared" ca="1" si="1223"/>
        <v>0</v>
      </c>
      <c r="L5631">
        <f t="shared" ca="1" si="1224"/>
        <v>1</v>
      </c>
      <c r="M5631">
        <f t="shared" ca="1" si="1225"/>
        <v>0</v>
      </c>
      <c r="N5631">
        <f t="shared" ca="1" si="1226"/>
        <v>1.6979527341188998</v>
      </c>
      <c r="O5631">
        <f t="shared" si="1227"/>
        <v>1</v>
      </c>
      <c r="P5631">
        <f t="shared" ca="1" si="1228"/>
        <v>2.3020472658811002</v>
      </c>
      <c r="Q5631">
        <f t="shared" ca="1" si="1229"/>
        <v>0</v>
      </c>
      <c r="R5631">
        <f t="shared" ca="1" si="1230"/>
        <v>1</v>
      </c>
      <c r="S5631">
        <f t="shared" ca="1" si="1231"/>
        <v>0</v>
      </c>
      <c r="T5631">
        <f t="shared" ca="1" si="1232"/>
        <v>1</v>
      </c>
    </row>
    <row r="5632" spans="7:20" x14ac:dyDescent="0.3">
      <c r="G5632">
        <f t="shared" ca="1" si="1219"/>
        <v>0.26657097798771145</v>
      </c>
      <c r="H5632">
        <f t="shared" ca="1" si="1220"/>
        <v>-0.62321696315458341</v>
      </c>
      <c r="I5632">
        <f t="shared" ca="1" si="1221"/>
        <v>3.7652052790202766</v>
      </c>
      <c r="J5632">
        <f t="shared" ca="1" si="1222"/>
        <v>43.172567372620648</v>
      </c>
      <c r="K5632">
        <f t="shared" ca="1" si="1223"/>
        <v>0</v>
      </c>
      <c r="L5632">
        <f t="shared" ca="1" si="1224"/>
        <v>1</v>
      </c>
      <c r="M5632">
        <f t="shared" ca="1" si="1225"/>
        <v>0</v>
      </c>
      <c r="N5632">
        <f t="shared" ca="1" si="1226"/>
        <v>2.172567372620648</v>
      </c>
      <c r="O5632">
        <f t="shared" si="1227"/>
        <v>1</v>
      </c>
      <c r="P5632">
        <f t="shared" ca="1" si="1228"/>
        <v>1.827432627379352</v>
      </c>
      <c r="Q5632">
        <f t="shared" ca="1" si="1229"/>
        <v>0</v>
      </c>
      <c r="R5632">
        <f t="shared" ca="1" si="1230"/>
        <v>1</v>
      </c>
      <c r="S5632">
        <f t="shared" ca="1" si="1231"/>
        <v>0</v>
      </c>
      <c r="T5632">
        <f t="shared" ca="1" si="1232"/>
        <v>1</v>
      </c>
    </row>
    <row r="5633" spans="7:20" x14ac:dyDescent="0.3">
      <c r="G5633">
        <f t="shared" ca="1" si="1219"/>
        <v>0.81464495336989629</v>
      </c>
      <c r="H5633">
        <f t="shared" ca="1" si="1220"/>
        <v>0.8951440420279706</v>
      </c>
      <c r="I5633">
        <f t="shared" ca="1" si="1221"/>
        <v>3.7955724991239279</v>
      </c>
      <c r="J5633">
        <f t="shared" ca="1" si="1222"/>
        <v>44.503707447283617</v>
      </c>
      <c r="K5633">
        <f t="shared" ca="1" si="1223"/>
        <v>0</v>
      </c>
      <c r="L5633">
        <f t="shared" ca="1" si="1224"/>
        <v>0</v>
      </c>
      <c r="M5633">
        <f t="shared" ca="1" si="1225"/>
        <v>1</v>
      </c>
      <c r="N5633">
        <f t="shared" ca="1" si="1226"/>
        <v>3.5037074472836167</v>
      </c>
      <c r="O5633">
        <f t="shared" si="1227"/>
        <v>1</v>
      </c>
      <c r="P5633">
        <f t="shared" ca="1" si="1228"/>
        <v>0.49629255271638328</v>
      </c>
      <c r="Q5633">
        <f t="shared" ca="1" si="1229"/>
        <v>0</v>
      </c>
      <c r="R5633">
        <f t="shared" ca="1" si="1230"/>
        <v>0</v>
      </c>
      <c r="S5633">
        <f t="shared" ca="1" si="1231"/>
        <v>0.49629255271638328</v>
      </c>
      <c r="T5633">
        <f t="shared" ca="1" si="1232"/>
        <v>0.49629255271638328</v>
      </c>
    </row>
    <row r="5634" spans="7:20" x14ac:dyDescent="0.3">
      <c r="G5634">
        <f t="shared" ca="1" si="1219"/>
        <v>0.78779420555598922</v>
      </c>
      <c r="H5634">
        <f t="shared" ca="1" si="1220"/>
        <v>0.79879103645378713</v>
      </c>
      <c r="I5634">
        <f t="shared" ca="1" si="1221"/>
        <v>3.7936454390124443</v>
      </c>
      <c r="J5634">
        <f t="shared" ca="1" si="1222"/>
        <v>44.418028708403305</v>
      </c>
      <c r="K5634">
        <f t="shared" ca="1" si="1223"/>
        <v>0</v>
      </c>
      <c r="L5634">
        <f t="shared" ca="1" si="1224"/>
        <v>0</v>
      </c>
      <c r="M5634">
        <f t="shared" ca="1" si="1225"/>
        <v>1</v>
      </c>
      <c r="N5634">
        <f t="shared" ca="1" si="1226"/>
        <v>3.4180287084033054</v>
      </c>
      <c r="O5634">
        <f t="shared" si="1227"/>
        <v>1</v>
      </c>
      <c r="P5634">
        <f t="shared" ca="1" si="1228"/>
        <v>0.58197129159669458</v>
      </c>
      <c r="Q5634">
        <f t="shared" ca="1" si="1229"/>
        <v>0</v>
      </c>
      <c r="R5634">
        <f t="shared" ca="1" si="1230"/>
        <v>0</v>
      </c>
      <c r="S5634">
        <f t="shared" ca="1" si="1231"/>
        <v>0.58197129159669458</v>
      </c>
      <c r="T5634">
        <f t="shared" ca="1" si="1232"/>
        <v>0.58197129159669458</v>
      </c>
    </row>
    <row r="5635" spans="7:20" x14ac:dyDescent="0.3">
      <c r="G5635">
        <f t="shared" ref="G5635:G5698" ca="1" si="1233">RAND()</f>
        <v>0.75528126335631329</v>
      </c>
      <c r="H5635">
        <f t="shared" ref="H5635:H5698" ca="1" si="1234">_xlfn.NORM.S.INV(G5635)</f>
        <v>0.69120380461622466</v>
      </c>
      <c r="I5635">
        <f t="shared" ref="I5635:I5698" ca="1" si="1235">H5635*$C$14+$C$13</f>
        <v>3.7914936943756929</v>
      </c>
      <c r="J5635">
        <f t="shared" ref="J5635:J5698" ca="1" si="1236">EXP(I5635)</f>
        <v>44.322555207488598</v>
      </c>
      <c r="K5635">
        <f t="shared" ref="K5635:K5698" ca="1" si="1237">IF(AND(J5635&gt;=$C$8,J5635&lt;=$C$9),1,0)</f>
        <v>0</v>
      </c>
      <c r="L5635">
        <f t="shared" ref="L5635:L5698" ca="1" si="1238">IF(AND(J5635&gt;=$C$9,J5635&lt;=$C$10),1,0)</f>
        <v>0</v>
      </c>
      <c r="M5635">
        <f t="shared" ref="M5635:M5698" ca="1" si="1239">IF(AND(J5635&gt;=$C$10,J5635&lt;=$C$11),1,0)</f>
        <v>1</v>
      </c>
      <c r="N5635">
        <f t="shared" ref="N5635:N5698" ca="1" si="1240">J5635-$C$8</f>
        <v>3.3225552074885982</v>
      </c>
      <c r="O5635">
        <f t="shared" ref="O5635:O5698" si="1241">$C$9-$C$8</f>
        <v>1</v>
      </c>
      <c r="P5635">
        <f t="shared" ref="P5635:P5698" ca="1" si="1242">O5635-(J5635-$C$10)*O5635/($C$11-$C$10)</f>
        <v>0.67744479251140177</v>
      </c>
      <c r="Q5635">
        <f t="shared" ref="Q5635:Q5698" ca="1" si="1243">N5635*K5635</f>
        <v>0</v>
      </c>
      <c r="R5635">
        <f t="shared" ref="R5635:R5698" ca="1" si="1244">O5635*L5635</f>
        <v>0</v>
      </c>
      <c r="S5635">
        <f t="shared" ref="S5635:S5698" ca="1" si="1245">P5635*M5635</f>
        <v>0.67744479251140177</v>
      </c>
      <c r="T5635">
        <f t="shared" ref="T5635:T5698" ca="1" si="1246">SUM(Q5635:S5635)</f>
        <v>0.67744479251140177</v>
      </c>
    </row>
    <row r="5636" spans="7:20" x14ac:dyDescent="0.3">
      <c r="G5636">
        <f t="shared" ca="1" si="1233"/>
        <v>0.95094668874272514</v>
      </c>
      <c r="H5636">
        <f t="shared" ca="1" si="1234"/>
        <v>1.654102823520359</v>
      </c>
      <c r="I5636">
        <f t="shared" ca="1" si="1235"/>
        <v>3.8107516747537757</v>
      </c>
      <c r="J5636">
        <f t="shared" ca="1" si="1236"/>
        <v>45.184390069869131</v>
      </c>
      <c r="K5636">
        <f t="shared" ca="1" si="1237"/>
        <v>0</v>
      </c>
      <c r="L5636">
        <f t="shared" ca="1" si="1238"/>
        <v>0</v>
      </c>
      <c r="M5636">
        <f t="shared" ca="1" si="1239"/>
        <v>0</v>
      </c>
      <c r="N5636">
        <f t="shared" ca="1" si="1240"/>
        <v>4.1843900698691314</v>
      </c>
      <c r="O5636">
        <f t="shared" si="1241"/>
        <v>1</v>
      </c>
      <c r="P5636">
        <f t="shared" ca="1" si="1242"/>
        <v>-0.18439006986913142</v>
      </c>
      <c r="Q5636">
        <f t="shared" ca="1" si="1243"/>
        <v>0</v>
      </c>
      <c r="R5636">
        <f t="shared" ca="1" si="1244"/>
        <v>0</v>
      </c>
      <c r="S5636">
        <f t="shared" ca="1" si="1245"/>
        <v>0</v>
      </c>
      <c r="T5636">
        <f t="shared" ca="1" si="1246"/>
        <v>0</v>
      </c>
    </row>
    <row r="5637" spans="7:20" x14ac:dyDescent="0.3">
      <c r="G5637">
        <f t="shared" ca="1" si="1233"/>
        <v>0.82318818799556515</v>
      </c>
      <c r="H5637">
        <f t="shared" ca="1" si="1234"/>
        <v>0.92758356918731577</v>
      </c>
      <c r="I5637">
        <f t="shared" ca="1" si="1235"/>
        <v>3.7962212896671148</v>
      </c>
      <c r="J5637">
        <f t="shared" ca="1" si="1236"/>
        <v>44.53259040029242</v>
      </c>
      <c r="K5637">
        <f t="shared" ca="1" si="1237"/>
        <v>0</v>
      </c>
      <c r="L5637">
        <f t="shared" ca="1" si="1238"/>
        <v>0</v>
      </c>
      <c r="M5637">
        <f t="shared" ca="1" si="1239"/>
        <v>1</v>
      </c>
      <c r="N5637">
        <f t="shared" ca="1" si="1240"/>
        <v>3.5325904002924204</v>
      </c>
      <c r="O5637">
        <f t="shared" si="1241"/>
        <v>1</v>
      </c>
      <c r="P5637">
        <f t="shared" ca="1" si="1242"/>
        <v>0.46740959970757956</v>
      </c>
      <c r="Q5637">
        <f t="shared" ca="1" si="1243"/>
        <v>0</v>
      </c>
      <c r="R5637">
        <f t="shared" ca="1" si="1244"/>
        <v>0</v>
      </c>
      <c r="S5637">
        <f t="shared" ca="1" si="1245"/>
        <v>0.46740959970757956</v>
      </c>
      <c r="T5637">
        <f t="shared" ca="1" si="1246"/>
        <v>0.46740959970757956</v>
      </c>
    </row>
    <row r="5638" spans="7:20" x14ac:dyDescent="0.3">
      <c r="G5638">
        <f t="shared" ca="1" si="1233"/>
        <v>0.70063470562730112</v>
      </c>
      <c r="H5638">
        <f t="shared" ca="1" si="1234"/>
        <v>0.52622686720823597</v>
      </c>
      <c r="I5638">
        <f t="shared" ca="1" si="1235"/>
        <v>3.7881941556275334</v>
      </c>
      <c r="J5638">
        <f t="shared" ca="1" si="1236"/>
        <v>44.176552222877227</v>
      </c>
      <c r="K5638">
        <f t="shared" ca="1" si="1237"/>
        <v>0</v>
      </c>
      <c r="L5638">
        <f t="shared" ca="1" si="1238"/>
        <v>0</v>
      </c>
      <c r="M5638">
        <f t="shared" ca="1" si="1239"/>
        <v>1</v>
      </c>
      <c r="N5638">
        <f t="shared" ca="1" si="1240"/>
        <v>3.1765522228772269</v>
      </c>
      <c r="O5638">
        <f t="shared" si="1241"/>
        <v>1</v>
      </c>
      <c r="P5638">
        <f t="shared" ca="1" si="1242"/>
        <v>0.82344777712277306</v>
      </c>
      <c r="Q5638">
        <f t="shared" ca="1" si="1243"/>
        <v>0</v>
      </c>
      <c r="R5638">
        <f t="shared" ca="1" si="1244"/>
        <v>0</v>
      </c>
      <c r="S5638">
        <f t="shared" ca="1" si="1245"/>
        <v>0.82344777712277306</v>
      </c>
      <c r="T5638">
        <f t="shared" ca="1" si="1246"/>
        <v>0.82344777712277306</v>
      </c>
    </row>
    <row r="5639" spans="7:20" x14ac:dyDescent="0.3">
      <c r="G5639">
        <f t="shared" ca="1" si="1233"/>
        <v>0.44342886402150317</v>
      </c>
      <c r="H5639">
        <f t="shared" ca="1" si="1234"/>
        <v>-0.14228141222649543</v>
      </c>
      <c r="I5639">
        <f t="shared" ca="1" si="1235"/>
        <v>3.7748239900388385</v>
      </c>
      <c r="J5639">
        <f t="shared" ca="1" si="1236"/>
        <v>43.589835395253132</v>
      </c>
      <c r="K5639">
        <f t="shared" ca="1" si="1237"/>
        <v>0</v>
      </c>
      <c r="L5639">
        <f t="shared" ca="1" si="1238"/>
        <v>1</v>
      </c>
      <c r="M5639">
        <f t="shared" ca="1" si="1239"/>
        <v>0</v>
      </c>
      <c r="N5639">
        <f t="shared" ca="1" si="1240"/>
        <v>2.5898353952531323</v>
      </c>
      <c r="O5639">
        <f t="shared" si="1241"/>
        <v>1</v>
      </c>
      <c r="P5639">
        <f t="shared" ca="1" si="1242"/>
        <v>1.4101646047468677</v>
      </c>
      <c r="Q5639">
        <f t="shared" ca="1" si="1243"/>
        <v>0</v>
      </c>
      <c r="R5639">
        <f t="shared" ca="1" si="1244"/>
        <v>1</v>
      </c>
      <c r="S5639">
        <f t="shared" ca="1" si="1245"/>
        <v>0</v>
      </c>
      <c r="T5639">
        <f t="shared" ca="1" si="1246"/>
        <v>1</v>
      </c>
    </row>
    <row r="5640" spans="7:20" x14ac:dyDescent="0.3">
      <c r="G5640">
        <f t="shared" ca="1" si="1233"/>
        <v>0.23554807188489857</v>
      </c>
      <c r="H5640">
        <f t="shared" ca="1" si="1234"/>
        <v>-0.72069669910198975</v>
      </c>
      <c r="I5640">
        <f t="shared" ca="1" si="1235"/>
        <v>3.7632556843013285</v>
      </c>
      <c r="J5640">
        <f t="shared" ca="1" si="1236"/>
        <v>43.088480357701663</v>
      </c>
      <c r="K5640">
        <f t="shared" ca="1" si="1237"/>
        <v>0</v>
      </c>
      <c r="L5640">
        <f t="shared" ca="1" si="1238"/>
        <v>1</v>
      </c>
      <c r="M5640">
        <f t="shared" ca="1" si="1239"/>
        <v>0</v>
      </c>
      <c r="N5640">
        <f t="shared" ca="1" si="1240"/>
        <v>2.0884803577016626</v>
      </c>
      <c r="O5640">
        <f t="shared" si="1241"/>
        <v>1</v>
      </c>
      <c r="P5640">
        <f t="shared" ca="1" si="1242"/>
        <v>1.9115196422983374</v>
      </c>
      <c r="Q5640">
        <f t="shared" ca="1" si="1243"/>
        <v>0</v>
      </c>
      <c r="R5640">
        <f t="shared" ca="1" si="1244"/>
        <v>1</v>
      </c>
      <c r="S5640">
        <f t="shared" ca="1" si="1245"/>
        <v>0</v>
      </c>
      <c r="T5640">
        <f t="shared" ca="1" si="1246"/>
        <v>1</v>
      </c>
    </row>
    <row r="5641" spans="7:20" x14ac:dyDescent="0.3">
      <c r="G5641">
        <f t="shared" ca="1" si="1233"/>
        <v>0.70458754470593388</v>
      </c>
      <c r="H5641">
        <f t="shared" ca="1" si="1234"/>
        <v>0.53764101201177239</v>
      </c>
      <c r="I5641">
        <f t="shared" ca="1" si="1235"/>
        <v>3.7884224385236038</v>
      </c>
      <c r="J5641">
        <f t="shared" ca="1" si="1236"/>
        <v>44.186638125332784</v>
      </c>
      <c r="K5641">
        <f t="shared" ca="1" si="1237"/>
        <v>0</v>
      </c>
      <c r="L5641">
        <f t="shared" ca="1" si="1238"/>
        <v>0</v>
      </c>
      <c r="M5641">
        <f t="shared" ca="1" si="1239"/>
        <v>1</v>
      </c>
      <c r="N5641">
        <f t="shared" ca="1" si="1240"/>
        <v>3.1866381253327845</v>
      </c>
      <c r="O5641">
        <f t="shared" si="1241"/>
        <v>1</v>
      </c>
      <c r="P5641">
        <f t="shared" ca="1" si="1242"/>
        <v>0.81336187466721555</v>
      </c>
      <c r="Q5641">
        <f t="shared" ca="1" si="1243"/>
        <v>0</v>
      </c>
      <c r="R5641">
        <f t="shared" ca="1" si="1244"/>
        <v>0</v>
      </c>
      <c r="S5641">
        <f t="shared" ca="1" si="1245"/>
        <v>0.81336187466721555</v>
      </c>
      <c r="T5641">
        <f t="shared" ca="1" si="1246"/>
        <v>0.81336187466721555</v>
      </c>
    </row>
    <row r="5642" spans="7:20" x14ac:dyDescent="0.3">
      <c r="G5642">
        <f t="shared" ca="1" si="1233"/>
        <v>0.31011479539230524</v>
      </c>
      <c r="H5642">
        <f t="shared" ca="1" si="1234"/>
        <v>-0.49552498384909499</v>
      </c>
      <c r="I5642">
        <f t="shared" ca="1" si="1235"/>
        <v>3.7677591186063863</v>
      </c>
      <c r="J5642">
        <f t="shared" ca="1" si="1236"/>
        <v>43.282964091965354</v>
      </c>
      <c r="K5642">
        <f t="shared" ca="1" si="1237"/>
        <v>0</v>
      </c>
      <c r="L5642">
        <f t="shared" ca="1" si="1238"/>
        <v>1</v>
      </c>
      <c r="M5642">
        <f t="shared" ca="1" si="1239"/>
        <v>0</v>
      </c>
      <c r="N5642">
        <f t="shared" ca="1" si="1240"/>
        <v>2.2829640919653542</v>
      </c>
      <c r="O5642">
        <f t="shared" si="1241"/>
        <v>1</v>
      </c>
      <c r="P5642">
        <f t="shared" ca="1" si="1242"/>
        <v>1.7170359080346458</v>
      </c>
      <c r="Q5642">
        <f t="shared" ca="1" si="1243"/>
        <v>0</v>
      </c>
      <c r="R5642">
        <f t="shared" ca="1" si="1244"/>
        <v>1</v>
      </c>
      <c r="S5642">
        <f t="shared" ca="1" si="1245"/>
        <v>0</v>
      </c>
      <c r="T5642">
        <f t="shared" ca="1" si="1246"/>
        <v>1</v>
      </c>
    </row>
    <row r="5643" spans="7:20" x14ac:dyDescent="0.3">
      <c r="G5643">
        <f t="shared" ca="1" si="1233"/>
        <v>0.4810057579763608</v>
      </c>
      <c r="H5643">
        <f t="shared" ca="1" si="1234"/>
        <v>-4.7629506462609578E-2</v>
      </c>
      <c r="I5643">
        <f t="shared" ca="1" si="1235"/>
        <v>3.7767170281541165</v>
      </c>
      <c r="J5643">
        <f t="shared" ca="1" si="1236"/>
        <v>43.672430768524229</v>
      </c>
      <c r="K5643">
        <f t="shared" ca="1" si="1237"/>
        <v>0</v>
      </c>
      <c r="L5643">
        <f t="shared" ca="1" si="1238"/>
        <v>1</v>
      </c>
      <c r="M5643">
        <f t="shared" ca="1" si="1239"/>
        <v>0</v>
      </c>
      <c r="N5643">
        <f t="shared" ca="1" si="1240"/>
        <v>2.6724307685242294</v>
      </c>
      <c r="O5643">
        <f t="shared" si="1241"/>
        <v>1</v>
      </c>
      <c r="P5643">
        <f t="shared" ca="1" si="1242"/>
        <v>1.3275692314757706</v>
      </c>
      <c r="Q5643">
        <f t="shared" ca="1" si="1243"/>
        <v>0</v>
      </c>
      <c r="R5643">
        <f t="shared" ca="1" si="1244"/>
        <v>1</v>
      </c>
      <c r="S5643">
        <f t="shared" ca="1" si="1245"/>
        <v>0</v>
      </c>
      <c r="T5643">
        <f t="shared" ca="1" si="1246"/>
        <v>1</v>
      </c>
    </row>
    <row r="5644" spans="7:20" x14ac:dyDescent="0.3">
      <c r="G5644">
        <f t="shared" ca="1" si="1233"/>
        <v>0.49725470914349401</v>
      </c>
      <c r="H5644">
        <f t="shared" ca="1" si="1234"/>
        <v>-6.8814779943842525E-3</v>
      </c>
      <c r="I5644">
        <f t="shared" ca="1" si="1235"/>
        <v>3.7775319887234806</v>
      </c>
      <c r="J5644">
        <f t="shared" ca="1" si="1236"/>
        <v>43.708036584266132</v>
      </c>
      <c r="K5644">
        <f t="shared" ca="1" si="1237"/>
        <v>0</v>
      </c>
      <c r="L5644">
        <f t="shared" ca="1" si="1238"/>
        <v>1</v>
      </c>
      <c r="M5644">
        <f t="shared" ca="1" si="1239"/>
        <v>0</v>
      </c>
      <c r="N5644">
        <f t="shared" ca="1" si="1240"/>
        <v>2.7080365842661323</v>
      </c>
      <c r="O5644">
        <f t="shared" si="1241"/>
        <v>1</v>
      </c>
      <c r="P5644">
        <f t="shared" ca="1" si="1242"/>
        <v>1.2919634157338677</v>
      </c>
      <c r="Q5644">
        <f t="shared" ca="1" si="1243"/>
        <v>0</v>
      </c>
      <c r="R5644">
        <f t="shared" ca="1" si="1244"/>
        <v>1</v>
      </c>
      <c r="S5644">
        <f t="shared" ca="1" si="1245"/>
        <v>0</v>
      </c>
      <c r="T5644">
        <f t="shared" ca="1" si="1246"/>
        <v>1</v>
      </c>
    </row>
    <row r="5645" spans="7:20" x14ac:dyDescent="0.3">
      <c r="G5645">
        <f t="shared" ca="1" si="1233"/>
        <v>0.50878101808413412</v>
      </c>
      <c r="H5645">
        <f t="shared" ca="1" si="1234"/>
        <v>2.2012525780167821E-2</v>
      </c>
      <c r="I5645">
        <f t="shared" ca="1" si="1235"/>
        <v>3.7781098687989716</v>
      </c>
      <c r="J5645">
        <f t="shared" ca="1" si="1236"/>
        <v>43.733301887201492</v>
      </c>
      <c r="K5645">
        <f t="shared" ca="1" si="1237"/>
        <v>0</v>
      </c>
      <c r="L5645">
        <f t="shared" ca="1" si="1238"/>
        <v>1</v>
      </c>
      <c r="M5645">
        <f t="shared" ca="1" si="1239"/>
        <v>0</v>
      </c>
      <c r="N5645">
        <f t="shared" ca="1" si="1240"/>
        <v>2.7333018872014918</v>
      </c>
      <c r="O5645">
        <f t="shared" si="1241"/>
        <v>1</v>
      </c>
      <c r="P5645">
        <f t="shared" ca="1" si="1242"/>
        <v>1.2666981127985082</v>
      </c>
      <c r="Q5645">
        <f t="shared" ca="1" si="1243"/>
        <v>0</v>
      </c>
      <c r="R5645">
        <f t="shared" ca="1" si="1244"/>
        <v>1</v>
      </c>
      <c r="S5645">
        <f t="shared" ca="1" si="1245"/>
        <v>0</v>
      </c>
      <c r="T5645">
        <f t="shared" ca="1" si="1246"/>
        <v>1</v>
      </c>
    </row>
    <row r="5646" spans="7:20" x14ac:dyDescent="0.3">
      <c r="G5646">
        <f t="shared" ca="1" si="1233"/>
        <v>0.15973189160439627</v>
      </c>
      <c r="H5646">
        <f t="shared" ca="1" si="1234"/>
        <v>-0.99556040072049257</v>
      </c>
      <c r="I5646">
        <f t="shared" ca="1" si="1235"/>
        <v>3.7577584102689587</v>
      </c>
      <c r="J5646">
        <f t="shared" ca="1" si="1236"/>
        <v>42.8522610495504</v>
      </c>
      <c r="K5646">
        <f t="shared" ca="1" si="1237"/>
        <v>0</v>
      </c>
      <c r="L5646">
        <f t="shared" ca="1" si="1238"/>
        <v>1</v>
      </c>
      <c r="M5646">
        <f t="shared" ca="1" si="1239"/>
        <v>0</v>
      </c>
      <c r="N5646">
        <f t="shared" ca="1" si="1240"/>
        <v>1.8522610495503997</v>
      </c>
      <c r="O5646">
        <f t="shared" si="1241"/>
        <v>1</v>
      </c>
      <c r="P5646">
        <f t="shared" ca="1" si="1242"/>
        <v>2.1477389504496003</v>
      </c>
      <c r="Q5646">
        <f t="shared" ca="1" si="1243"/>
        <v>0</v>
      </c>
      <c r="R5646">
        <f t="shared" ca="1" si="1244"/>
        <v>1</v>
      </c>
      <c r="S5646">
        <f t="shared" ca="1" si="1245"/>
        <v>0</v>
      </c>
      <c r="T5646">
        <f t="shared" ca="1" si="1246"/>
        <v>1</v>
      </c>
    </row>
    <row r="5647" spans="7:20" x14ac:dyDescent="0.3">
      <c r="G5647">
        <f t="shared" ca="1" si="1233"/>
        <v>0.71792801851820709</v>
      </c>
      <c r="H5647">
        <f t="shared" ca="1" si="1234"/>
        <v>0.57669729071223952</v>
      </c>
      <c r="I5647">
        <f t="shared" ca="1" si="1235"/>
        <v>3.7892035640976132</v>
      </c>
      <c r="J5647">
        <f t="shared" ca="1" si="1236"/>
        <v>44.221166922309493</v>
      </c>
      <c r="K5647">
        <f t="shared" ca="1" si="1237"/>
        <v>0</v>
      </c>
      <c r="L5647">
        <f t="shared" ca="1" si="1238"/>
        <v>0</v>
      </c>
      <c r="M5647">
        <f t="shared" ca="1" si="1239"/>
        <v>1</v>
      </c>
      <c r="N5647">
        <f t="shared" ca="1" si="1240"/>
        <v>3.221166922309493</v>
      </c>
      <c r="O5647">
        <f t="shared" si="1241"/>
        <v>1</v>
      </c>
      <c r="P5647">
        <f t="shared" ca="1" si="1242"/>
        <v>0.77883307769050703</v>
      </c>
      <c r="Q5647">
        <f t="shared" ca="1" si="1243"/>
        <v>0</v>
      </c>
      <c r="R5647">
        <f t="shared" ca="1" si="1244"/>
        <v>0</v>
      </c>
      <c r="S5647">
        <f t="shared" ca="1" si="1245"/>
        <v>0.77883307769050703</v>
      </c>
      <c r="T5647">
        <f t="shared" ca="1" si="1246"/>
        <v>0.77883307769050703</v>
      </c>
    </row>
    <row r="5648" spans="7:20" x14ac:dyDescent="0.3">
      <c r="G5648">
        <f t="shared" ca="1" si="1233"/>
        <v>0.10782830870545557</v>
      </c>
      <c r="H5648">
        <f t="shared" ca="1" si="1234"/>
        <v>-1.2381603305246396</v>
      </c>
      <c r="I5648">
        <f t="shared" ca="1" si="1235"/>
        <v>3.7529064116728756</v>
      </c>
      <c r="J5648">
        <f t="shared" ca="1" si="1236"/>
        <v>42.644845535902121</v>
      </c>
      <c r="K5648">
        <f t="shared" ca="1" si="1237"/>
        <v>0</v>
      </c>
      <c r="L5648">
        <f t="shared" ca="1" si="1238"/>
        <v>1</v>
      </c>
      <c r="M5648">
        <f t="shared" ca="1" si="1239"/>
        <v>0</v>
      </c>
      <c r="N5648">
        <f t="shared" ca="1" si="1240"/>
        <v>1.644845535902121</v>
      </c>
      <c r="O5648">
        <f t="shared" si="1241"/>
        <v>1</v>
      </c>
      <c r="P5648">
        <f t="shared" ca="1" si="1242"/>
        <v>2.355154464097879</v>
      </c>
      <c r="Q5648">
        <f t="shared" ca="1" si="1243"/>
        <v>0</v>
      </c>
      <c r="R5648">
        <f t="shared" ca="1" si="1244"/>
        <v>1</v>
      </c>
      <c r="S5648">
        <f t="shared" ca="1" si="1245"/>
        <v>0</v>
      </c>
      <c r="T5648">
        <f t="shared" ca="1" si="1246"/>
        <v>1</v>
      </c>
    </row>
    <row r="5649" spans="7:20" x14ac:dyDescent="0.3">
      <c r="G5649">
        <f t="shared" ca="1" si="1233"/>
        <v>0.41020505506356053</v>
      </c>
      <c r="H5649">
        <f t="shared" ca="1" si="1234"/>
        <v>-0.22701753117716592</v>
      </c>
      <c r="I5649">
        <f t="shared" ca="1" si="1235"/>
        <v>3.7731292676598249</v>
      </c>
      <c r="J5649">
        <f t="shared" ca="1" si="1236"/>
        <v>43.516025287197969</v>
      </c>
      <c r="K5649">
        <f t="shared" ca="1" si="1237"/>
        <v>0</v>
      </c>
      <c r="L5649">
        <f t="shared" ca="1" si="1238"/>
        <v>1</v>
      </c>
      <c r="M5649">
        <f t="shared" ca="1" si="1239"/>
        <v>0</v>
      </c>
      <c r="N5649">
        <f t="shared" ca="1" si="1240"/>
        <v>2.5160252871979694</v>
      </c>
      <c r="O5649">
        <f t="shared" si="1241"/>
        <v>1</v>
      </c>
      <c r="P5649">
        <f t="shared" ca="1" si="1242"/>
        <v>1.4839747128020306</v>
      </c>
      <c r="Q5649">
        <f t="shared" ca="1" si="1243"/>
        <v>0</v>
      </c>
      <c r="R5649">
        <f t="shared" ca="1" si="1244"/>
        <v>1</v>
      </c>
      <c r="S5649">
        <f t="shared" ca="1" si="1245"/>
        <v>0</v>
      </c>
      <c r="T5649">
        <f t="shared" ca="1" si="1246"/>
        <v>1</v>
      </c>
    </row>
    <row r="5650" spans="7:20" x14ac:dyDescent="0.3">
      <c r="G5650">
        <f t="shared" ca="1" si="1233"/>
        <v>0.20865833335775286</v>
      </c>
      <c r="H5650">
        <f t="shared" ca="1" si="1234"/>
        <v>-0.8110853353772115</v>
      </c>
      <c r="I5650">
        <f t="shared" ca="1" si="1235"/>
        <v>3.7614479115758241</v>
      </c>
      <c r="J5650">
        <f t="shared" ca="1" si="1236"/>
        <v>43.010656543206487</v>
      </c>
      <c r="K5650">
        <f t="shared" ca="1" si="1237"/>
        <v>0</v>
      </c>
      <c r="L5650">
        <f t="shared" ca="1" si="1238"/>
        <v>1</v>
      </c>
      <c r="M5650">
        <f t="shared" ca="1" si="1239"/>
        <v>0</v>
      </c>
      <c r="N5650">
        <f t="shared" ca="1" si="1240"/>
        <v>2.0106565432064869</v>
      </c>
      <c r="O5650">
        <f t="shared" si="1241"/>
        <v>1</v>
      </c>
      <c r="P5650">
        <f t="shared" ca="1" si="1242"/>
        <v>1.9893434567935131</v>
      </c>
      <c r="Q5650">
        <f t="shared" ca="1" si="1243"/>
        <v>0</v>
      </c>
      <c r="R5650">
        <f t="shared" ca="1" si="1244"/>
        <v>1</v>
      </c>
      <c r="S5650">
        <f t="shared" ca="1" si="1245"/>
        <v>0</v>
      </c>
      <c r="T5650">
        <f t="shared" ca="1" si="1246"/>
        <v>1</v>
      </c>
    </row>
    <row r="5651" spans="7:20" x14ac:dyDescent="0.3">
      <c r="G5651">
        <f t="shared" ca="1" si="1233"/>
        <v>0.33571154645965562</v>
      </c>
      <c r="H5651">
        <f t="shared" ca="1" si="1234"/>
        <v>-0.42419570493834058</v>
      </c>
      <c r="I5651">
        <f t="shared" ca="1" si="1235"/>
        <v>3.7691857041846015</v>
      </c>
      <c r="J5651">
        <f t="shared" ca="1" si="1236"/>
        <v>43.344755008857348</v>
      </c>
      <c r="K5651">
        <f t="shared" ca="1" si="1237"/>
        <v>0</v>
      </c>
      <c r="L5651">
        <f t="shared" ca="1" si="1238"/>
        <v>1</v>
      </c>
      <c r="M5651">
        <f t="shared" ca="1" si="1239"/>
        <v>0</v>
      </c>
      <c r="N5651">
        <f t="shared" ca="1" si="1240"/>
        <v>2.3447550088573479</v>
      </c>
      <c r="O5651">
        <f t="shared" si="1241"/>
        <v>1</v>
      </c>
      <c r="P5651">
        <f t="shared" ca="1" si="1242"/>
        <v>1.6552449911426521</v>
      </c>
      <c r="Q5651">
        <f t="shared" ca="1" si="1243"/>
        <v>0</v>
      </c>
      <c r="R5651">
        <f t="shared" ca="1" si="1244"/>
        <v>1</v>
      </c>
      <c r="S5651">
        <f t="shared" ca="1" si="1245"/>
        <v>0</v>
      </c>
      <c r="T5651">
        <f t="shared" ca="1" si="1246"/>
        <v>1</v>
      </c>
    </row>
    <row r="5652" spans="7:20" x14ac:dyDescent="0.3">
      <c r="G5652">
        <f t="shared" ca="1" si="1233"/>
        <v>0.72852432744072582</v>
      </c>
      <c r="H5652">
        <f t="shared" ca="1" si="1234"/>
        <v>0.6083560634465166</v>
      </c>
      <c r="I5652">
        <f t="shared" ca="1" si="1235"/>
        <v>3.7898367395522987</v>
      </c>
      <c r="J5652">
        <f t="shared" ca="1" si="1236"/>
        <v>44.249175546033037</v>
      </c>
      <c r="K5652">
        <f t="shared" ca="1" si="1237"/>
        <v>0</v>
      </c>
      <c r="L5652">
        <f t="shared" ca="1" si="1238"/>
        <v>0</v>
      </c>
      <c r="M5652">
        <f t="shared" ca="1" si="1239"/>
        <v>1</v>
      </c>
      <c r="N5652">
        <f t="shared" ca="1" si="1240"/>
        <v>3.2491755460330367</v>
      </c>
      <c r="O5652">
        <f t="shared" si="1241"/>
        <v>1</v>
      </c>
      <c r="P5652">
        <f t="shared" ca="1" si="1242"/>
        <v>0.75082445396696329</v>
      </c>
      <c r="Q5652">
        <f t="shared" ca="1" si="1243"/>
        <v>0</v>
      </c>
      <c r="R5652">
        <f t="shared" ca="1" si="1244"/>
        <v>0</v>
      </c>
      <c r="S5652">
        <f t="shared" ca="1" si="1245"/>
        <v>0.75082445396696329</v>
      </c>
      <c r="T5652">
        <f t="shared" ca="1" si="1246"/>
        <v>0.75082445396696329</v>
      </c>
    </row>
    <row r="5653" spans="7:20" x14ac:dyDescent="0.3">
      <c r="G5653">
        <f t="shared" ca="1" si="1233"/>
        <v>0.67562361942377458</v>
      </c>
      <c r="H5653">
        <f t="shared" ca="1" si="1234"/>
        <v>0.45549555991770324</v>
      </c>
      <c r="I5653">
        <f t="shared" ca="1" si="1235"/>
        <v>3.7867795294817226</v>
      </c>
      <c r="J5653">
        <f t="shared" ca="1" si="1236"/>
        <v>44.114103098567249</v>
      </c>
      <c r="K5653">
        <f t="shared" ca="1" si="1237"/>
        <v>0</v>
      </c>
      <c r="L5653">
        <f t="shared" ca="1" si="1238"/>
        <v>0</v>
      </c>
      <c r="M5653">
        <f t="shared" ca="1" si="1239"/>
        <v>1</v>
      </c>
      <c r="N5653">
        <f t="shared" ca="1" si="1240"/>
        <v>3.1141030985672487</v>
      </c>
      <c r="O5653">
        <f t="shared" si="1241"/>
        <v>1</v>
      </c>
      <c r="P5653">
        <f t="shared" ca="1" si="1242"/>
        <v>0.88589690143275135</v>
      </c>
      <c r="Q5653">
        <f t="shared" ca="1" si="1243"/>
        <v>0</v>
      </c>
      <c r="R5653">
        <f t="shared" ca="1" si="1244"/>
        <v>0</v>
      </c>
      <c r="S5653">
        <f t="shared" ca="1" si="1245"/>
        <v>0.88589690143275135</v>
      </c>
      <c r="T5653">
        <f t="shared" ca="1" si="1246"/>
        <v>0.88589690143275135</v>
      </c>
    </row>
    <row r="5654" spans="7:20" x14ac:dyDescent="0.3">
      <c r="G5654">
        <f t="shared" ca="1" si="1233"/>
        <v>0.37081033926258244</v>
      </c>
      <c r="H5654">
        <f t="shared" ca="1" si="1234"/>
        <v>-0.32970790712405673</v>
      </c>
      <c r="I5654">
        <f t="shared" ca="1" si="1235"/>
        <v>3.7710754601408873</v>
      </c>
      <c r="J5654">
        <f t="shared" ca="1" si="1236"/>
        <v>43.426743462493782</v>
      </c>
      <c r="K5654">
        <f t="shared" ca="1" si="1237"/>
        <v>0</v>
      </c>
      <c r="L5654">
        <f t="shared" ca="1" si="1238"/>
        <v>1</v>
      </c>
      <c r="M5654">
        <f t="shared" ca="1" si="1239"/>
        <v>0</v>
      </c>
      <c r="N5654">
        <f t="shared" ca="1" si="1240"/>
        <v>2.426743462493782</v>
      </c>
      <c r="O5654">
        <f t="shared" si="1241"/>
        <v>1</v>
      </c>
      <c r="P5654">
        <f t="shared" ca="1" si="1242"/>
        <v>1.573256537506218</v>
      </c>
      <c r="Q5654">
        <f t="shared" ca="1" si="1243"/>
        <v>0</v>
      </c>
      <c r="R5654">
        <f t="shared" ca="1" si="1244"/>
        <v>1</v>
      </c>
      <c r="S5654">
        <f t="shared" ca="1" si="1245"/>
        <v>0</v>
      </c>
      <c r="T5654">
        <f t="shared" ca="1" si="1246"/>
        <v>1</v>
      </c>
    </row>
    <row r="5655" spans="7:20" x14ac:dyDescent="0.3">
      <c r="G5655">
        <f t="shared" ca="1" si="1233"/>
        <v>0.11341460230511013</v>
      </c>
      <c r="H5655">
        <f t="shared" ca="1" si="1234"/>
        <v>-1.2085670944037084</v>
      </c>
      <c r="I5655">
        <f t="shared" ca="1" si="1235"/>
        <v>3.7534982763952942</v>
      </c>
      <c r="J5655">
        <f t="shared" ca="1" si="1236"/>
        <v>42.670092986368424</v>
      </c>
      <c r="K5655">
        <f t="shared" ca="1" si="1237"/>
        <v>0</v>
      </c>
      <c r="L5655">
        <f t="shared" ca="1" si="1238"/>
        <v>1</v>
      </c>
      <c r="M5655">
        <f t="shared" ca="1" si="1239"/>
        <v>0</v>
      </c>
      <c r="N5655">
        <f t="shared" ca="1" si="1240"/>
        <v>1.6700929863684237</v>
      </c>
      <c r="O5655">
        <f t="shared" si="1241"/>
        <v>1</v>
      </c>
      <c r="P5655">
        <f t="shared" ca="1" si="1242"/>
        <v>2.3299070136315763</v>
      </c>
      <c r="Q5655">
        <f t="shared" ca="1" si="1243"/>
        <v>0</v>
      </c>
      <c r="R5655">
        <f t="shared" ca="1" si="1244"/>
        <v>1</v>
      </c>
      <c r="S5655">
        <f t="shared" ca="1" si="1245"/>
        <v>0</v>
      </c>
      <c r="T5655">
        <f t="shared" ca="1" si="1246"/>
        <v>1</v>
      </c>
    </row>
    <row r="5656" spans="7:20" x14ac:dyDescent="0.3">
      <c r="G5656">
        <f t="shared" ca="1" si="1233"/>
        <v>0.27009243332025368</v>
      </c>
      <c r="H5656">
        <f t="shared" ca="1" si="1234"/>
        <v>-0.61253346082732751</v>
      </c>
      <c r="I5656">
        <f t="shared" ca="1" si="1235"/>
        <v>3.765418949066822</v>
      </c>
      <c r="J5656">
        <f t="shared" ca="1" si="1236"/>
        <v>43.181793042690217</v>
      </c>
      <c r="K5656">
        <f t="shared" ca="1" si="1237"/>
        <v>0</v>
      </c>
      <c r="L5656">
        <f t="shared" ca="1" si="1238"/>
        <v>1</v>
      </c>
      <c r="M5656">
        <f t="shared" ca="1" si="1239"/>
        <v>0</v>
      </c>
      <c r="N5656">
        <f t="shared" ca="1" si="1240"/>
        <v>2.1817930426902166</v>
      </c>
      <c r="O5656">
        <f t="shared" si="1241"/>
        <v>1</v>
      </c>
      <c r="P5656">
        <f t="shared" ca="1" si="1242"/>
        <v>1.8182069573097834</v>
      </c>
      <c r="Q5656">
        <f t="shared" ca="1" si="1243"/>
        <v>0</v>
      </c>
      <c r="R5656">
        <f t="shared" ca="1" si="1244"/>
        <v>1</v>
      </c>
      <c r="S5656">
        <f t="shared" ca="1" si="1245"/>
        <v>0</v>
      </c>
      <c r="T5656">
        <f t="shared" ca="1" si="1246"/>
        <v>1</v>
      </c>
    </row>
    <row r="5657" spans="7:20" x14ac:dyDescent="0.3">
      <c r="G5657">
        <f t="shared" ca="1" si="1233"/>
        <v>0.51784108800870499</v>
      </c>
      <c r="H5657">
        <f t="shared" ca="1" si="1234"/>
        <v>4.473589283231548E-2</v>
      </c>
      <c r="I5657">
        <f t="shared" ca="1" si="1235"/>
        <v>3.7785643361400147</v>
      </c>
      <c r="J5657">
        <f t="shared" ca="1" si="1236"/>
        <v>43.753181761659881</v>
      </c>
      <c r="K5657">
        <f t="shared" ca="1" si="1237"/>
        <v>0</v>
      </c>
      <c r="L5657">
        <f t="shared" ca="1" si="1238"/>
        <v>1</v>
      </c>
      <c r="M5657">
        <f t="shared" ca="1" si="1239"/>
        <v>0</v>
      </c>
      <c r="N5657">
        <f t="shared" ca="1" si="1240"/>
        <v>2.7531817616598815</v>
      </c>
      <c r="O5657">
        <f t="shared" si="1241"/>
        <v>1</v>
      </c>
      <c r="P5657">
        <f t="shared" ca="1" si="1242"/>
        <v>1.2468182383401185</v>
      </c>
      <c r="Q5657">
        <f t="shared" ca="1" si="1243"/>
        <v>0</v>
      </c>
      <c r="R5657">
        <f t="shared" ca="1" si="1244"/>
        <v>1</v>
      </c>
      <c r="S5657">
        <f t="shared" ca="1" si="1245"/>
        <v>0</v>
      </c>
      <c r="T5657">
        <f t="shared" ca="1" si="1246"/>
        <v>1</v>
      </c>
    </row>
    <row r="5658" spans="7:20" x14ac:dyDescent="0.3">
      <c r="G5658">
        <f t="shared" ca="1" si="1233"/>
        <v>0.97156634283657506</v>
      </c>
      <c r="H5658">
        <f t="shared" ca="1" si="1234"/>
        <v>1.9043292712038469</v>
      </c>
      <c r="I5658">
        <f t="shared" ca="1" si="1235"/>
        <v>3.8157562037074455</v>
      </c>
      <c r="J5658">
        <f t="shared" ca="1" si="1236"/>
        <v>45.4110834318409</v>
      </c>
      <c r="K5658">
        <f t="shared" ca="1" si="1237"/>
        <v>0</v>
      </c>
      <c r="L5658">
        <f t="shared" ca="1" si="1238"/>
        <v>0</v>
      </c>
      <c r="M5658">
        <f t="shared" ca="1" si="1239"/>
        <v>0</v>
      </c>
      <c r="N5658">
        <f t="shared" ca="1" si="1240"/>
        <v>4.4110834318409005</v>
      </c>
      <c r="O5658">
        <f t="shared" si="1241"/>
        <v>1</v>
      </c>
      <c r="P5658">
        <f t="shared" ca="1" si="1242"/>
        <v>-0.41108343184090046</v>
      </c>
      <c r="Q5658">
        <f t="shared" ca="1" si="1243"/>
        <v>0</v>
      </c>
      <c r="R5658">
        <f t="shared" ca="1" si="1244"/>
        <v>0</v>
      </c>
      <c r="S5658">
        <f t="shared" ca="1" si="1245"/>
        <v>0</v>
      </c>
      <c r="T5658">
        <f t="shared" ca="1" si="1246"/>
        <v>0</v>
      </c>
    </row>
    <row r="5659" spans="7:20" x14ac:dyDescent="0.3">
      <c r="G5659">
        <f t="shared" ca="1" si="1233"/>
        <v>0.62459804392107299</v>
      </c>
      <c r="H5659">
        <f t="shared" ca="1" si="1234"/>
        <v>0.31757951868897139</v>
      </c>
      <c r="I5659">
        <f t="shared" ca="1" si="1235"/>
        <v>3.7840212086571481</v>
      </c>
      <c r="J5659">
        <f t="shared" ca="1" si="1236"/>
        <v>43.992589912551495</v>
      </c>
      <c r="K5659">
        <f t="shared" ca="1" si="1237"/>
        <v>0</v>
      </c>
      <c r="L5659">
        <f t="shared" ca="1" si="1238"/>
        <v>1</v>
      </c>
      <c r="M5659">
        <f t="shared" ca="1" si="1239"/>
        <v>0</v>
      </c>
      <c r="N5659">
        <f t="shared" ca="1" si="1240"/>
        <v>2.9925899125514945</v>
      </c>
      <c r="O5659">
        <f t="shared" si="1241"/>
        <v>1</v>
      </c>
      <c r="P5659">
        <f t="shared" ca="1" si="1242"/>
        <v>1.0074100874485055</v>
      </c>
      <c r="Q5659">
        <f t="shared" ca="1" si="1243"/>
        <v>0</v>
      </c>
      <c r="R5659">
        <f t="shared" ca="1" si="1244"/>
        <v>1</v>
      </c>
      <c r="S5659">
        <f t="shared" ca="1" si="1245"/>
        <v>0</v>
      </c>
      <c r="T5659">
        <f t="shared" ca="1" si="1246"/>
        <v>1</v>
      </c>
    </row>
    <row r="5660" spans="7:20" x14ac:dyDescent="0.3">
      <c r="G5660">
        <f t="shared" ca="1" si="1233"/>
        <v>0.12400052009131723</v>
      </c>
      <c r="H5660">
        <f t="shared" ca="1" si="1234"/>
        <v>-1.1552183058759715</v>
      </c>
      <c r="I5660">
        <f t="shared" ca="1" si="1235"/>
        <v>3.754565252165849</v>
      </c>
      <c r="J5660">
        <f t="shared" ca="1" si="1236"/>
        <v>42.715645238965571</v>
      </c>
      <c r="K5660">
        <f t="shared" ca="1" si="1237"/>
        <v>0</v>
      </c>
      <c r="L5660">
        <f t="shared" ca="1" si="1238"/>
        <v>1</v>
      </c>
      <c r="M5660">
        <f t="shared" ca="1" si="1239"/>
        <v>0</v>
      </c>
      <c r="N5660">
        <f t="shared" ca="1" si="1240"/>
        <v>1.7156452389655712</v>
      </c>
      <c r="O5660">
        <f t="shared" si="1241"/>
        <v>1</v>
      </c>
      <c r="P5660">
        <f t="shared" ca="1" si="1242"/>
        <v>2.2843547610344288</v>
      </c>
      <c r="Q5660">
        <f t="shared" ca="1" si="1243"/>
        <v>0</v>
      </c>
      <c r="R5660">
        <f t="shared" ca="1" si="1244"/>
        <v>1</v>
      </c>
      <c r="S5660">
        <f t="shared" ca="1" si="1245"/>
        <v>0</v>
      </c>
      <c r="T5660">
        <f t="shared" ca="1" si="1246"/>
        <v>1</v>
      </c>
    </row>
    <row r="5661" spans="7:20" x14ac:dyDescent="0.3">
      <c r="G5661">
        <f t="shared" ca="1" si="1233"/>
        <v>0.98275869288235274</v>
      </c>
      <c r="H5661">
        <f t="shared" ca="1" si="1234"/>
        <v>2.114382463384938</v>
      </c>
      <c r="I5661">
        <f t="shared" ca="1" si="1235"/>
        <v>3.8199572675510671</v>
      </c>
      <c r="J5661">
        <f t="shared" ca="1" si="1236"/>
        <v>45.60225958298301</v>
      </c>
      <c r="K5661">
        <f t="shared" ca="1" si="1237"/>
        <v>0</v>
      </c>
      <c r="L5661">
        <f t="shared" ca="1" si="1238"/>
        <v>0</v>
      </c>
      <c r="M5661">
        <f t="shared" ca="1" si="1239"/>
        <v>0</v>
      </c>
      <c r="N5661">
        <f t="shared" ca="1" si="1240"/>
        <v>4.6022595829830095</v>
      </c>
      <c r="O5661">
        <f t="shared" si="1241"/>
        <v>1</v>
      </c>
      <c r="P5661">
        <f t="shared" ca="1" si="1242"/>
        <v>-0.60225958298300952</v>
      </c>
      <c r="Q5661">
        <f t="shared" ca="1" si="1243"/>
        <v>0</v>
      </c>
      <c r="R5661">
        <f t="shared" ca="1" si="1244"/>
        <v>0</v>
      </c>
      <c r="S5661">
        <f t="shared" ca="1" si="1245"/>
        <v>0</v>
      </c>
      <c r="T5661">
        <f t="shared" ca="1" si="1246"/>
        <v>0</v>
      </c>
    </row>
    <row r="5662" spans="7:20" x14ac:dyDescent="0.3">
      <c r="G5662">
        <f t="shared" ca="1" si="1233"/>
        <v>0.17640213447803987</v>
      </c>
      <c r="H5662">
        <f t="shared" ca="1" si="1234"/>
        <v>-0.92916367590777771</v>
      </c>
      <c r="I5662">
        <f t="shared" ca="1" si="1235"/>
        <v>3.7590863447652128</v>
      </c>
      <c r="J5662">
        <f t="shared" ca="1" si="1236"/>
        <v>42.909203845024003</v>
      </c>
      <c r="K5662">
        <f t="shared" ca="1" si="1237"/>
        <v>0</v>
      </c>
      <c r="L5662">
        <f t="shared" ca="1" si="1238"/>
        <v>1</v>
      </c>
      <c r="M5662">
        <f t="shared" ca="1" si="1239"/>
        <v>0</v>
      </c>
      <c r="N5662">
        <f t="shared" ca="1" si="1240"/>
        <v>1.9092038450240025</v>
      </c>
      <c r="O5662">
        <f t="shared" si="1241"/>
        <v>1</v>
      </c>
      <c r="P5662">
        <f t="shared" ca="1" si="1242"/>
        <v>2.0907961549759975</v>
      </c>
      <c r="Q5662">
        <f t="shared" ca="1" si="1243"/>
        <v>0</v>
      </c>
      <c r="R5662">
        <f t="shared" ca="1" si="1244"/>
        <v>1</v>
      </c>
      <c r="S5662">
        <f t="shared" ca="1" si="1245"/>
        <v>0</v>
      </c>
      <c r="T5662">
        <f t="shared" ca="1" si="1246"/>
        <v>1</v>
      </c>
    </row>
    <row r="5663" spans="7:20" x14ac:dyDescent="0.3">
      <c r="G5663">
        <f t="shared" ca="1" si="1233"/>
        <v>0.16211474836660378</v>
      </c>
      <c r="H5663">
        <f t="shared" ca="1" si="1234"/>
        <v>-0.98580360430942859</v>
      </c>
      <c r="I5663">
        <f t="shared" ca="1" si="1235"/>
        <v>3.75795354619718</v>
      </c>
      <c r="J5663">
        <f t="shared" ca="1" si="1236"/>
        <v>42.86062388120461</v>
      </c>
      <c r="K5663">
        <f t="shared" ca="1" si="1237"/>
        <v>0</v>
      </c>
      <c r="L5663">
        <f t="shared" ca="1" si="1238"/>
        <v>1</v>
      </c>
      <c r="M5663">
        <f t="shared" ca="1" si="1239"/>
        <v>0</v>
      </c>
      <c r="N5663">
        <f t="shared" ca="1" si="1240"/>
        <v>1.8606238812046101</v>
      </c>
      <c r="O5663">
        <f t="shared" si="1241"/>
        <v>1</v>
      </c>
      <c r="P5663">
        <f t="shared" ca="1" si="1242"/>
        <v>2.1393761187953899</v>
      </c>
      <c r="Q5663">
        <f t="shared" ca="1" si="1243"/>
        <v>0</v>
      </c>
      <c r="R5663">
        <f t="shared" ca="1" si="1244"/>
        <v>1</v>
      </c>
      <c r="S5663">
        <f t="shared" ca="1" si="1245"/>
        <v>0</v>
      </c>
      <c r="T5663">
        <f t="shared" ca="1" si="1246"/>
        <v>1</v>
      </c>
    </row>
    <row r="5664" spans="7:20" x14ac:dyDescent="0.3">
      <c r="G5664">
        <f t="shared" ca="1" si="1233"/>
        <v>0.24541083480416637</v>
      </c>
      <c r="H5664">
        <f t="shared" ca="1" si="1234"/>
        <v>-0.68900253927551247</v>
      </c>
      <c r="I5664">
        <f t="shared" ca="1" si="1235"/>
        <v>3.7638895674978583</v>
      </c>
      <c r="J5664">
        <f t="shared" ca="1" si="1236"/>
        <v>43.115802079839852</v>
      </c>
      <c r="K5664">
        <f t="shared" ca="1" si="1237"/>
        <v>0</v>
      </c>
      <c r="L5664">
        <f t="shared" ca="1" si="1238"/>
        <v>1</v>
      </c>
      <c r="M5664">
        <f t="shared" ca="1" si="1239"/>
        <v>0</v>
      </c>
      <c r="N5664">
        <f t="shared" ca="1" si="1240"/>
        <v>2.1158020798398525</v>
      </c>
      <c r="O5664">
        <f t="shared" si="1241"/>
        <v>1</v>
      </c>
      <c r="P5664">
        <f t="shared" ca="1" si="1242"/>
        <v>1.8841979201601475</v>
      </c>
      <c r="Q5664">
        <f t="shared" ca="1" si="1243"/>
        <v>0</v>
      </c>
      <c r="R5664">
        <f t="shared" ca="1" si="1244"/>
        <v>1</v>
      </c>
      <c r="S5664">
        <f t="shared" ca="1" si="1245"/>
        <v>0</v>
      </c>
      <c r="T5664">
        <f t="shared" ca="1" si="1246"/>
        <v>1</v>
      </c>
    </row>
    <row r="5665" spans="7:20" x14ac:dyDescent="0.3">
      <c r="G5665">
        <f t="shared" ca="1" si="1233"/>
        <v>0.64040437854021615</v>
      </c>
      <c r="H5665">
        <f t="shared" ca="1" si="1234"/>
        <v>0.35953988886060617</v>
      </c>
      <c r="I5665">
        <f t="shared" ca="1" si="1235"/>
        <v>3.7848604160605808</v>
      </c>
      <c r="J5665">
        <f t="shared" ca="1" si="1236"/>
        <v>44.029524315346777</v>
      </c>
      <c r="K5665">
        <f t="shared" ca="1" si="1237"/>
        <v>0</v>
      </c>
      <c r="L5665">
        <f t="shared" ca="1" si="1238"/>
        <v>0</v>
      </c>
      <c r="M5665">
        <f t="shared" ca="1" si="1239"/>
        <v>1</v>
      </c>
      <c r="N5665">
        <f t="shared" ca="1" si="1240"/>
        <v>3.0295243153467766</v>
      </c>
      <c r="O5665">
        <f t="shared" si="1241"/>
        <v>1</v>
      </c>
      <c r="P5665">
        <f t="shared" ca="1" si="1242"/>
        <v>0.97047568465322342</v>
      </c>
      <c r="Q5665">
        <f t="shared" ca="1" si="1243"/>
        <v>0</v>
      </c>
      <c r="R5665">
        <f t="shared" ca="1" si="1244"/>
        <v>0</v>
      </c>
      <c r="S5665">
        <f t="shared" ca="1" si="1245"/>
        <v>0.97047568465322342</v>
      </c>
      <c r="T5665">
        <f t="shared" ca="1" si="1246"/>
        <v>0.97047568465322342</v>
      </c>
    </row>
    <row r="5666" spans="7:20" x14ac:dyDescent="0.3">
      <c r="G5666">
        <f t="shared" ca="1" si="1233"/>
        <v>4.4299586600845542E-2</v>
      </c>
      <c r="H5666">
        <f t="shared" ca="1" si="1234"/>
        <v>-1.7028338125405433</v>
      </c>
      <c r="I5666">
        <f t="shared" ca="1" si="1235"/>
        <v>3.7436129420325575</v>
      </c>
      <c r="J5666">
        <f t="shared" ca="1" si="1236"/>
        <v>42.250362854249211</v>
      </c>
      <c r="K5666">
        <f t="shared" ca="1" si="1237"/>
        <v>0</v>
      </c>
      <c r="L5666">
        <f t="shared" ca="1" si="1238"/>
        <v>1</v>
      </c>
      <c r="M5666">
        <f t="shared" ca="1" si="1239"/>
        <v>0</v>
      </c>
      <c r="N5666">
        <f t="shared" ca="1" si="1240"/>
        <v>1.2503628542492109</v>
      </c>
      <c r="O5666">
        <f t="shared" si="1241"/>
        <v>1</v>
      </c>
      <c r="P5666">
        <f t="shared" ca="1" si="1242"/>
        <v>2.7496371457507891</v>
      </c>
      <c r="Q5666">
        <f t="shared" ca="1" si="1243"/>
        <v>0</v>
      </c>
      <c r="R5666">
        <f t="shared" ca="1" si="1244"/>
        <v>1</v>
      </c>
      <c r="S5666">
        <f t="shared" ca="1" si="1245"/>
        <v>0</v>
      </c>
      <c r="T5666">
        <f t="shared" ca="1" si="1246"/>
        <v>1</v>
      </c>
    </row>
    <row r="5667" spans="7:20" x14ac:dyDescent="0.3">
      <c r="G5667">
        <f t="shared" ca="1" si="1233"/>
        <v>0.25785594544585744</v>
      </c>
      <c r="H5667">
        <f t="shared" ca="1" si="1234"/>
        <v>-0.64996954989374878</v>
      </c>
      <c r="I5667">
        <f t="shared" ca="1" si="1235"/>
        <v>3.7646702272854933</v>
      </c>
      <c r="J5667">
        <f t="shared" ca="1" si="1236"/>
        <v>43.149473994179907</v>
      </c>
      <c r="K5667">
        <f t="shared" ca="1" si="1237"/>
        <v>0</v>
      </c>
      <c r="L5667">
        <f t="shared" ca="1" si="1238"/>
        <v>1</v>
      </c>
      <c r="M5667">
        <f t="shared" ca="1" si="1239"/>
        <v>0</v>
      </c>
      <c r="N5667">
        <f t="shared" ca="1" si="1240"/>
        <v>2.1494739941799068</v>
      </c>
      <c r="O5667">
        <f t="shared" si="1241"/>
        <v>1</v>
      </c>
      <c r="P5667">
        <f t="shared" ca="1" si="1242"/>
        <v>1.8505260058200932</v>
      </c>
      <c r="Q5667">
        <f t="shared" ca="1" si="1243"/>
        <v>0</v>
      </c>
      <c r="R5667">
        <f t="shared" ca="1" si="1244"/>
        <v>1</v>
      </c>
      <c r="S5667">
        <f t="shared" ca="1" si="1245"/>
        <v>0</v>
      </c>
      <c r="T5667">
        <f t="shared" ca="1" si="1246"/>
        <v>1</v>
      </c>
    </row>
    <row r="5668" spans="7:20" x14ac:dyDescent="0.3">
      <c r="G5668">
        <f t="shared" ca="1" si="1233"/>
        <v>0.7385279750257665</v>
      </c>
      <c r="H5668">
        <f t="shared" ca="1" si="1234"/>
        <v>0.63881383039023587</v>
      </c>
      <c r="I5668">
        <f t="shared" ca="1" si="1235"/>
        <v>3.7904458948911732</v>
      </c>
      <c r="J5668">
        <f t="shared" ca="1" si="1236"/>
        <v>44.276138379000763</v>
      </c>
      <c r="K5668">
        <f t="shared" ca="1" si="1237"/>
        <v>0</v>
      </c>
      <c r="L5668">
        <f t="shared" ca="1" si="1238"/>
        <v>0</v>
      </c>
      <c r="M5668">
        <f t="shared" ca="1" si="1239"/>
        <v>1</v>
      </c>
      <c r="N5668">
        <f t="shared" ca="1" si="1240"/>
        <v>3.2761383790007628</v>
      </c>
      <c r="O5668">
        <f t="shared" si="1241"/>
        <v>1</v>
      </c>
      <c r="P5668">
        <f t="shared" ca="1" si="1242"/>
        <v>0.72386162099923723</v>
      </c>
      <c r="Q5668">
        <f t="shared" ca="1" si="1243"/>
        <v>0</v>
      </c>
      <c r="R5668">
        <f t="shared" ca="1" si="1244"/>
        <v>0</v>
      </c>
      <c r="S5668">
        <f t="shared" ca="1" si="1245"/>
        <v>0.72386162099923723</v>
      </c>
      <c r="T5668">
        <f t="shared" ca="1" si="1246"/>
        <v>0.72386162099923723</v>
      </c>
    </row>
    <row r="5669" spans="7:20" x14ac:dyDescent="0.3">
      <c r="G5669">
        <f t="shared" ca="1" si="1233"/>
        <v>0.33070434993810882</v>
      </c>
      <c r="H5669">
        <f t="shared" ca="1" si="1234"/>
        <v>-0.43796907696036769</v>
      </c>
      <c r="I5669">
        <f t="shared" ca="1" si="1235"/>
        <v>3.7689102367441611</v>
      </c>
      <c r="J5669">
        <f t="shared" ca="1" si="1236"/>
        <v>43.332816584537632</v>
      </c>
      <c r="K5669">
        <f t="shared" ca="1" si="1237"/>
        <v>0</v>
      </c>
      <c r="L5669">
        <f t="shared" ca="1" si="1238"/>
        <v>1</v>
      </c>
      <c r="M5669">
        <f t="shared" ca="1" si="1239"/>
        <v>0</v>
      </c>
      <c r="N5669">
        <f t="shared" ca="1" si="1240"/>
        <v>2.3328165845376319</v>
      </c>
      <c r="O5669">
        <f t="shared" si="1241"/>
        <v>1</v>
      </c>
      <c r="P5669">
        <f t="shared" ca="1" si="1242"/>
        <v>1.6671834154623681</v>
      </c>
      <c r="Q5669">
        <f t="shared" ca="1" si="1243"/>
        <v>0</v>
      </c>
      <c r="R5669">
        <f t="shared" ca="1" si="1244"/>
        <v>1</v>
      </c>
      <c r="S5669">
        <f t="shared" ca="1" si="1245"/>
        <v>0</v>
      </c>
      <c r="T5669">
        <f t="shared" ca="1" si="1246"/>
        <v>1</v>
      </c>
    </row>
    <row r="5670" spans="7:20" x14ac:dyDescent="0.3">
      <c r="G5670">
        <f t="shared" ca="1" si="1233"/>
        <v>0.41362059364260717</v>
      </c>
      <c r="H5670">
        <f t="shared" ca="1" si="1234"/>
        <v>-0.21824119796462638</v>
      </c>
      <c r="I5670">
        <f t="shared" ca="1" si="1235"/>
        <v>3.7733047943240758</v>
      </c>
      <c r="J5670">
        <f t="shared" ca="1" si="1236"/>
        <v>43.523664180353194</v>
      </c>
      <c r="K5670">
        <f t="shared" ca="1" si="1237"/>
        <v>0</v>
      </c>
      <c r="L5670">
        <f t="shared" ca="1" si="1238"/>
        <v>1</v>
      </c>
      <c r="M5670">
        <f t="shared" ca="1" si="1239"/>
        <v>0</v>
      </c>
      <c r="N5670">
        <f t="shared" ca="1" si="1240"/>
        <v>2.5236641803531938</v>
      </c>
      <c r="O5670">
        <f t="shared" si="1241"/>
        <v>1</v>
      </c>
      <c r="P5670">
        <f t="shared" ca="1" si="1242"/>
        <v>1.4763358196468062</v>
      </c>
      <c r="Q5670">
        <f t="shared" ca="1" si="1243"/>
        <v>0</v>
      </c>
      <c r="R5670">
        <f t="shared" ca="1" si="1244"/>
        <v>1</v>
      </c>
      <c r="S5670">
        <f t="shared" ca="1" si="1245"/>
        <v>0</v>
      </c>
      <c r="T5670">
        <f t="shared" ca="1" si="1246"/>
        <v>1</v>
      </c>
    </row>
    <row r="5671" spans="7:20" x14ac:dyDescent="0.3">
      <c r="G5671">
        <f t="shared" ca="1" si="1233"/>
        <v>0.31806309021792345</v>
      </c>
      <c r="H5671">
        <f t="shared" ca="1" si="1234"/>
        <v>-0.47312194600468038</v>
      </c>
      <c r="I5671">
        <f t="shared" ca="1" si="1235"/>
        <v>3.7682071793632748</v>
      </c>
      <c r="J5671">
        <f t="shared" ca="1" si="1236"/>
        <v>43.302361834975962</v>
      </c>
      <c r="K5671">
        <f t="shared" ca="1" si="1237"/>
        <v>0</v>
      </c>
      <c r="L5671">
        <f t="shared" ca="1" si="1238"/>
        <v>1</v>
      </c>
      <c r="M5671">
        <f t="shared" ca="1" si="1239"/>
        <v>0</v>
      </c>
      <c r="N5671">
        <f t="shared" ca="1" si="1240"/>
        <v>2.3023618349759616</v>
      </c>
      <c r="O5671">
        <f t="shared" si="1241"/>
        <v>1</v>
      </c>
      <c r="P5671">
        <f t="shared" ca="1" si="1242"/>
        <v>1.6976381650240384</v>
      </c>
      <c r="Q5671">
        <f t="shared" ca="1" si="1243"/>
        <v>0</v>
      </c>
      <c r="R5671">
        <f t="shared" ca="1" si="1244"/>
        <v>1</v>
      </c>
      <c r="S5671">
        <f t="shared" ca="1" si="1245"/>
        <v>0</v>
      </c>
      <c r="T5671">
        <f t="shared" ca="1" si="1246"/>
        <v>1</v>
      </c>
    </row>
    <row r="5672" spans="7:20" x14ac:dyDescent="0.3">
      <c r="G5672">
        <f t="shared" ca="1" si="1233"/>
        <v>0.40860222639404187</v>
      </c>
      <c r="H5672">
        <f t="shared" ca="1" si="1234"/>
        <v>-0.23114204423469412</v>
      </c>
      <c r="I5672">
        <f t="shared" ca="1" si="1235"/>
        <v>3.7730467773986747</v>
      </c>
      <c r="J5672">
        <f t="shared" ca="1" si="1236"/>
        <v>43.512435786959252</v>
      </c>
      <c r="K5672">
        <f t="shared" ca="1" si="1237"/>
        <v>0</v>
      </c>
      <c r="L5672">
        <f t="shared" ca="1" si="1238"/>
        <v>1</v>
      </c>
      <c r="M5672">
        <f t="shared" ca="1" si="1239"/>
        <v>0</v>
      </c>
      <c r="N5672">
        <f t="shared" ca="1" si="1240"/>
        <v>2.5124357869592515</v>
      </c>
      <c r="O5672">
        <f t="shared" si="1241"/>
        <v>1</v>
      </c>
      <c r="P5672">
        <f t="shared" ca="1" si="1242"/>
        <v>1.4875642130407485</v>
      </c>
      <c r="Q5672">
        <f t="shared" ca="1" si="1243"/>
        <v>0</v>
      </c>
      <c r="R5672">
        <f t="shared" ca="1" si="1244"/>
        <v>1</v>
      </c>
      <c r="S5672">
        <f t="shared" ca="1" si="1245"/>
        <v>0</v>
      </c>
      <c r="T5672">
        <f t="shared" ca="1" si="1246"/>
        <v>1</v>
      </c>
    </row>
    <row r="5673" spans="7:20" x14ac:dyDescent="0.3">
      <c r="G5673">
        <f t="shared" ca="1" si="1233"/>
        <v>0.10600560398652248</v>
      </c>
      <c r="H5673">
        <f t="shared" ca="1" si="1234"/>
        <v>-1.2480542033083972</v>
      </c>
      <c r="I5673">
        <f t="shared" ca="1" si="1235"/>
        <v>3.7527085342172004</v>
      </c>
      <c r="J5673">
        <f t="shared" ca="1" si="1236"/>
        <v>42.636407917204608</v>
      </c>
      <c r="K5673">
        <f t="shared" ca="1" si="1237"/>
        <v>0</v>
      </c>
      <c r="L5673">
        <f t="shared" ca="1" si="1238"/>
        <v>1</v>
      </c>
      <c r="M5673">
        <f t="shared" ca="1" si="1239"/>
        <v>0</v>
      </c>
      <c r="N5673">
        <f t="shared" ca="1" si="1240"/>
        <v>1.6364079172046075</v>
      </c>
      <c r="O5673">
        <f t="shared" si="1241"/>
        <v>1</v>
      </c>
      <c r="P5673">
        <f t="shared" ca="1" si="1242"/>
        <v>2.3635920827953925</v>
      </c>
      <c r="Q5673">
        <f t="shared" ca="1" si="1243"/>
        <v>0</v>
      </c>
      <c r="R5673">
        <f t="shared" ca="1" si="1244"/>
        <v>1</v>
      </c>
      <c r="S5673">
        <f t="shared" ca="1" si="1245"/>
        <v>0</v>
      </c>
      <c r="T5673">
        <f t="shared" ca="1" si="1246"/>
        <v>1</v>
      </c>
    </row>
    <row r="5674" spans="7:20" x14ac:dyDescent="0.3">
      <c r="G5674">
        <f t="shared" ca="1" si="1233"/>
        <v>0.98552525983439876</v>
      </c>
      <c r="H5674">
        <f t="shared" ca="1" si="1234"/>
        <v>2.184173786921169</v>
      </c>
      <c r="I5674">
        <f t="shared" ca="1" si="1235"/>
        <v>3.8213530940217919</v>
      </c>
      <c r="J5674">
        <f t="shared" ca="1" si="1236"/>
        <v>45.665956868870722</v>
      </c>
      <c r="K5674">
        <f t="shared" ca="1" si="1237"/>
        <v>0</v>
      </c>
      <c r="L5674">
        <f t="shared" ca="1" si="1238"/>
        <v>0</v>
      </c>
      <c r="M5674">
        <f t="shared" ca="1" si="1239"/>
        <v>0</v>
      </c>
      <c r="N5674">
        <f t="shared" ca="1" si="1240"/>
        <v>4.6659568688707225</v>
      </c>
      <c r="O5674">
        <f t="shared" si="1241"/>
        <v>1</v>
      </c>
      <c r="P5674">
        <f t="shared" ca="1" si="1242"/>
        <v>-0.66595686887072247</v>
      </c>
      <c r="Q5674">
        <f t="shared" ca="1" si="1243"/>
        <v>0</v>
      </c>
      <c r="R5674">
        <f t="shared" ca="1" si="1244"/>
        <v>0</v>
      </c>
      <c r="S5674">
        <f t="shared" ca="1" si="1245"/>
        <v>0</v>
      </c>
      <c r="T5674">
        <f t="shared" ca="1" si="1246"/>
        <v>0</v>
      </c>
    </row>
    <row r="5675" spans="7:20" x14ac:dyDescent="0.3">
      <c r="G5675">
        <f t="shared" ca="1" si="1233"/>
        <v>0.35873200301695785</v>
      </c>
      <c r="H5675">
        <f t="shared" ca="1" si="1234"/>
        <v>-0.36185016013442123</v>
      </c>
      <c r="I5675">
        <f t="shared" ca="1" si="1235"/>
        <v>3.7704326150806802</v>
      </c>
      <c r="J5675">
        <f t="shared" ca="1" si="1236"/>
        <v>43.398835766101485</v>
      </c>
      <c r="K5675">
        <f t="shared" ca="1" si="1237"/>
        <v>0</v>
      </c>
      <c r="L5675">
        <f t="shared" ca="1" si="1238"/>
        <v>1</v>
      </c>
      <c r="M5675">
        <f t="shared" ca="1" si="1239"/>
        <v>0</v>
      </c>
      <c r="N5675">
        <f t="shared" ca="1" si="1240"/>
        <v>2.3988357661014845</v>
      </c>
      <c r="O5675">
        <f t="shared" si="1241"/>
        <v>1</v>
      </c>
      <c r="P5675">
        <f t="shared" ca="1" si="1242"/>
        <v>1.6011642338985155</v>
      </c>
      <c r="Q5675">
        <f t="shared" ca="1" si="1243"/>
        <v>0</v>
      </c>
      <c r="R5675">
        <f t="shared" ca="1" si="1244"/>
        <v>1</v>
      </c>
      <c r="S5675">
        <f t="shared" ca="1" si="1245"/>
        <v>0</v>
      </c>
      <c r="T5675">
        <f t="shared" ca="1" si="1246"/>
        <v>1</v>
      </c>
    </row>
    <row r="5676" spans="7:20" x14ac:dyDescent="0.3">
      <c r="G5676">
        <f t="shared" ca="1" si="1233"/>
        <v>0.97422192741961056</v>
      </c>
      <c r="H5676">
        <f t="shared" ca="1" si="1234"/>
        <v>1.9468214438658789</v>
      </c>
      <c r="I5676">
        <f t="shared" ca="1" si="1235"/>
        <v>3.8166060471606862</v>
      </c>
      <c r="J5676">
        <f t="shared" ca="1" si="1236"/>
        <v>45.449692147158281</v>
      </c>
      <c r="K5676">
        <f t="shared" ca="1" si="1237"/>
        <v>0</v>
      </c>
      <c r="L5676">
        <f t="shared" ca="1" si="1238"/>
        <v>0</v>
      </c>
      <c r="M5676">
        <f t="shared" ca="1" si="1239"/>
        <v>0</v>
      </c>
      <c r="N5676">
        <f t="shared" ca="1" si="1240"/>
        <v>4.4496921471582809</v>
      </c>
      <c r="O5676">
        <f t="shared" si="1241"/>
        <v>1</v>
      </c>
      <c r="P5676">
        <f t="shared" ca="1" si="1242"/>
        <v>-0.44969214715828087</v>
      </c>
      <c r="Q5676">
        <f t="shared" ca="1" si="1243"/>
        <v>0</v>
      </c>
      <c r="R5676">
        <f t="shared" ca="1" si="1244"/>
        <v>0</v>
      </c>
      <c r="S5676">
        <f t="shared" ca="1" si="1245"/>
        <v>0</v>
      </c>
      <c r="T5676">
        <f t="shared" ca="1" si="1246"/>
        <v>0</v>
      </c>
    </row>
    <row r="5677" spans="7:20" x14ac:dyDescent="0.3">
      <c r="G5677">
        <f t="shared" ca="1" si="1233"/>
        <v>0.4529137097006658</v>
      </c>
      <c r="H5677">
        <f t="shared" ca="1" si="1234"/>
        <v>-0.11830320324669626</v>
      </c>
      <c r="I5677">
        <f t="shared" ca="1" si="1235"/>
        <v>3.7753035542184343</v>
      </c>
      <c r="J5677">
        <f t="shared" ca="1" si="1236"/>
        <v>43.610744532138987</v>
      </c>
      <c r="K5677">
        <f t="shared" ca="1" si="1237"/>
        <v>0</v>
      </c>
      <c r="L5677">
        <f t="shared" ca="1" si="1238"/>
        <v>1</v>
      </c>
      <c r="M5677">
        <f t="shared" ca="1" si="1239"/>
        <v>0</v>
      </c>
      <c r="N5677">
        <f t="shared" ca="1" si="1240"/>
        <v>2.6107445321389875</v>
      </c>
      <c r="O5677">
        <f t="shared" si="1241"/>
        <v>1</v>
      </c>
      <c r="P5677">
        <f t="shared" ca="1" si="1242"/>
        <v>1.3892554678610125</v>
      </c>
      <c r="Q5677">
        <f t="shared" ca="1" si="1243"/>
        <v>0</v>
      </c>
      <c r="R5677">
        <f t="shared" ca="1" si="1244"/>
        <v>1</v>
      </c>
      <c r="S5677">
        <f t="shared" ca="1" si="1245"/>
        <v>0</v>
      </c>
      <c r="T5677">
        <f t="shared" ca="1" si="1246"/>
        <v>1</v>
      </c>
    </row>
    <row r="5678" spans="7:20" x14ac:dyDescent="0.3">
      <c r="G5678">
        <f t="shared" ca="1" si="1233"/>
        <v>0.19531516555009809</v>
      </c>
      <c r="H5678">
        <f t="shared" ca="1" si="1234"/>
        <v>-0.85847481560050376</v>
      </c>
      <c r="I5678">
        <f t="shared" ca="1" si="1235"/>
        <v>3.7605001219713583</v>
      </c>
      <c r="J5678">
        <f t="shared" ca="1" si="1236"/>
        <v>42.969910802298593</v>
      </c>
      <c r="K5678">
        <f t="shared" ca="1" si="1237"/>
        <v>0</v>
      </c>
      <c r="L5678">
        <f t="shared" ca="1" si="1238"/>
        <v>1</v>
      </c>
      <c r="M5678">
        <f t="shared" ca="1" si="1239"/>
        <v>0</v>
      </c>
      <c r="N5678">
        <f t="shared" ca="1" si="1240"/>
        <v>1.9699108022985925</v>
      </c>
      <c r="O5678">
        <f t="shared" si="1241"/>
        <v>1</v>
      </c>
      <c r="P5678">
        <f t="shared" ca="1" si="1242"/>
        <v>2.0300891977014075</v>
      </c>
      <c r="Q5678">
        <f t="shared" ca="1" si="1243"/>
        <v>0</v>
      </c>
      <c r="R5678">
        <f t="shared" ca="1" si="1244"/>
        <v>1</v>
      </c>
      <c r="S5678">
        <f t="shared" ca="1" si="1245"/>
        <v>0</v>
      </c>
      <c r="T5678">
        <f t="shared" ca="1" si="1246"/>
        <v>1</v>
      </c>
    </row>
    <row r="5679" spans="7:20" x14ac:dyDescent="0.3">
      <c r="G5679">
        <f t="shared" ca="1" si="1233"/>
        <v>0.93808276574367022</v>
      </c>
      <c r="H5679">
        <f t="shared" ca="1" si="1234"/>
        <v>1.5388764210801458</v>
      </c>
      <c r="I5679">
        <f t="shared" ca="1" si="1235"/>
        <v>3.8084471467049714</v>
      </c>
      <c r="J5679">
        <f t="shared" ca="1" si="1236"/>
        <v>45.080381267217774</v>
      </c>
      <c r="K5679">
        <f t="shared" ca="1" si="1237"/>
        <v>0</v>
      </c>
      <c r="L5679">
        <f t="shared" ca="1" si="1238"/>
        <v>0</v>
      </c>
      <c r="M5679">
        <f t="shared" ca="1" si="1239"/>
        <v>0</v>
      </c>
      <c r="N5679">
        <f t="shared" ca="1" si="1240"/>
        <v>4.0803812672177742</v>
      </c>
      <c r="O5679">
        <f t="shared" si="1241"/>
        <v>1</v>
      </c>
      <c r="P5679">
        <f t="shared" ca="1" si="1242"/>
        <v>-8.0381267217774166E-2</v>
      </c>
      <c r="Q5679">
        <f t="shared" ca="1" si="1243"/>
        <v>0</v>
      </c>
      <c r="R5679">
        <f t="shared" ca="1" si="1244"/>
        <v>0</v>
      </c>
      <c r="S5679">
        <f t="shared" ca="1" si="1245"/>
        <v>0</v>
      </c>
      <c r="T5679">
        <f t="shared" ca="1" si="1246"/>
        <v>0</v>
      </c>
    </row>
    <row r="5680" spans="7:20" x14ac:dyDescent="0.3">
      <c r="G5680">
        <f t="shared" ca="1" si="1233"/>
        <v>0.13681287782240936</v>
      </c>
      <c r="H5680">
        <f t="shared" ca="1" si="1234"/>
        <v>-1.0947509613674884</v>
      </c>
      <c r="I5680">
        <f t="shared" ca="1" si="1235"/>
        <v>3.7557745990560187</v>
      </c>
      <c r="J5680">
        <f t="shared" ca="1" si="1236"/>
        <v>42.767334520533154</v>
      </c>
      <c r="K5680">
        <f t="shared" ca="1" si="1237"/>
        <v>0</v>
      </c>
      <c r="L5680">
        <f t="shared" ca="1" si="1238"/>
        <v>1</v>
      </c>
      <c r="M5680">
        <f t="shared" ca="1" si="1239"/>
        <v>0</v>
      </c>
      <c r="N5680">
        <f t="shared" ca="1" si="1240"/>
        <v>1.7673345205331543</v>
      </c>
      <c r="O5680">
        <f t="shared" si="1241"/>
        <v>1</v>
      </c>
      <c r="P5680">
        <f t="shared" ca="1" si="1242"/>
        <v>2.2326654794668457</v>
      </c>
      <c r="Q5680">
        <f t="shared" ca="1" si="1243"/>
        <v>0</v>
      </c>
      <c r="R5680">
        <f t="shared" ca="1" si="1244"/>
        <v>1</v>
      </c>
      <c r="S5680">
        <f t="shared" ca="1" si="1245"/>
        <v>0</v>
      </c>
      <c r="T5680">
        <f t="shared" ca="1" si="1246"/>
        <v>1</v>
      </c>
    </row>
    <row r="5681" spans="7:20" x14ac:dyDescent="0.3">
      <c r="G5681">
        <f t="shared" ca="1" si="1233"/>
        <v>0.57806186811975824</v>
      </c>
      <c r="H5681">
        <f t="shared" ca="1" si="1234"/>
        <v>0.19693773483996671</v>
      </c>
      <c r="I5681">
        <f t="shared" ca="1" si="1235"/>
        <v>3.7816083729801679</v>
      </c>
      <c r="J5681">
        <f t="shared" ca="1" si="1236"/>
        <v>43.886570976658085</v>
      </c>
      <c r="K5681">
        <f t="shared" ca="1" si="1237"/>
        <v>0</v>
      </c>
      <c r="L5681">
        <f t="shared" ca="1" si="1238"/>
        <v>1</v>
      </c>
      <c r="M5681">
        <f t="shared" ca="1" si="1239"/>
        <v>0</v>
      </c>
      <c r="N5681">
        <f t="shared" ca="1" si="1240"/>
        <v>2.8865709766580849</v>
      </c>
      <c r="O5681">
        <f t="shared" si="1241"/>
        <v>1</v>
      </c>
      <c r="P5681">
        <f t="shared" ca="1" si="1242"/>
        <v>1.1134290233419151</v>
      </c>
      <c r="Q5681">
        <f t="shared" ca="1" si="1243"/>
        <v>0</v>
      </c>
      <c r="R5681">
        <f t="shared" ca="1" si="1244"/>
        <v>1</v>
      </c>
      <c r="S5681">
        <f t="shared" ca="1" si="1245"/>
        <v>0</v>
      </c>
      <c r="T5681">
        <f t="shared" ca="1" si="1246"/>
        <v>1</v>
      </c>
    </row>
    <row r="5682" spans="7:20" x14ac:dyDescent="0.3">
      <c r="G5682">
        <f t="shared" ca="1" si="1233"/>
        <v>0.66855498370424737</v>
      </c>
      <c r="H5682">
        <f t="shared" ca="1" si="1234"/>
        <v>0.4359265344679959</v>
      </c>
      <c r="I5682">
        <f t="shared" ca="1" si="1235"/>
        <v>3.7863881489727285</v>
      </c>
      <c r="J5682">
        <f t="shared" ca="1" si="1236"/>
        <v>44.096841076672519</v>
      </c>
      <c r="K5682">
        <f t="shared" ca="1" si="1237"/>
        <v>0</v>
      </c>
      <c r="L5682">
        <f t="shared" ca="1" si="1238"/>
        <v>0</v>
      </c>
      <c r="M5682">
        <f t="shared" ca="1" si="1239"/>
        <v>1</v>
      </c>
      <c r="N5682">
        <f t="shared" ca="1" si="1240"/>
        <v>3.0968410766725185</v>
      </c>
      <c r="O5682">
        <f t="shared" si="1241"/>
        <v>1</v>
      </c>
      <c r="P5682">
        <f t="shared" ca="1" si="1242"/>
        <v>0.90315892332748149</v>
      </c>
      <c r="Q5682">
        <f t="shared" ca="1" si="1243"/>
        <v>0</v>
      </c>
      <c r="R5682">
        <f t="shared" ca="1" si="1244"/>
        <v>0</v>
      </c>
      <c r="S5682">
        <f t="shared" ca="1" si="1245"/>
        <v>0.90315892332748149</v>
      </c>
      <c r="T5682">
        <f t="shared" ca="1" si="1246"/>
        <v>0.90315892332748149</v>
      </c>
    </row>
    <row r="5683" spans="7:20" x14ac:dyDescent="0.3">
      <c r="G5683">
        <f t="shared" ca="1" si="1233"/>
        <v>0.66948327414401743</v>
      </c>
      <c r="H5683">
        <f t="shared" ca="1" si="1234"/>
        <v>0.43848677948402298</v>
      </c>
      <c r="I5683">
        <f t="shared" ca="1" si="1235"/>
        <v>3.7864393538730488</v>
      </c>
      <c r="J5683">
        <f t="shared" ca="1" si="1236"/>
        <v>44.099099108834949</v>
      </c>
      <c r="K5683">
        <f t="shared" ca="1" si="1237"/>
        <v>0</v>
      </c>
      <c r="L5683">
        <f t="shared" ca="1" si="1238"/>
        <v>0</v>
      </c>
      <c r="M5683">
        <f t="shared" ca="1" si="1239"/>
        <v>1</v>
      </c>
      <c r="N5683">
        <f t="shared" ca="1" si="1240"/>
        <v>3.0990991088349489</v>
      </c>
      <c r="O5683">
        <f t="shared" si="1241"/>
        <v>1</v>
      </c>
      <c r="P5683">
        <f t="shared" ca="1" si="1242"/>
        <v>0.90090089116505112</v>
      </c>
      <c r="Q5683">
        <f t="shared" ca="1" si="1243"/>
        <v>0</v>
      </c>
      <c r="R5683">
        <f t="shared" ca="1" si="1244"/>
        <v>0</v>
      </c>
      <c r="S5683">
        <f t="shared" ca="1" si="1245"/>
        <v>0.90090089116505112</v>
      </c>
      <c r="T5683">
        <f t="shared" ca="1" si="1246"/>
        <v>0.90090089116505112</v>
      </c>
    </row>
    <row r="5684" spans="7:20" x14ac:dyDescent="0.3">
      <c r="G5684">
        <f t="shared" ca="1" si="1233"/>
        <v>0.84139954124959748</v>
      </c>
      <c r="H5684">
        <f t="shared" ca="1" si="1234"/>
        <v>1.0002264794092584</v>
      </c>
      <c r="I5684">
        <f t="shared" ca="1" si="1235"/>
        <v>3.7976741478715534</v>
      </c>
      <c r="J5684">
        <f t="shared" ca="1" si="1236"/>
        <v>44.59733696201819</v>
      </c>
      <c r="K5684">
        <f t="shared" ca="1" si="1237"/>
        <v>0</v>
      </c>
      <c r="L5684">
        <f t="shared" ca="1" si="1238"/>
        <v>0</v>
      </c>
      <c r="M5684">
        <f t="shared" ca="1" si="1239"/>
        <v>1</v>
      </c>
      <c r="N5684">
        <f t="shared" ca="1" si="1240"/>
        <v>3.5973369620181899</v>
      </c>
      <c r="O5684">
        <f t="shared" si="1241"/>
        <v>1</v>
      </c>
      <c r="P5684">
        <f t="shared" ca="1" si="1242"/>
        <v>0.40266303798181013</v>
      </c>
      <c r="Q5684">
        <f t="shared" ca="1" si="1243"/>
        <v>0</v>
      </c>
      <c r="R5684">
        <f t="shared" ca="1" si="1244"/>
        <v>0</v>
      </c>
      <c r="S5684">
        <f t="shared" ca="1" si="1245"/>
        <v>0.40266303798181013</v>
      </c>
      <c r="T5684">
        <f t="shared" ca="1" si="1246"/>
        <v>0.40266303798181013</v>
      </c>
    </row>
    <row r="5685" spans="7:20" x14ac:dyDescent="0.3">
      <c r="G5685">
        <f t="shared" ca="1" si="1233"/>
        <v>0.42710217919338733</v>
      </c>
      <c r="H5685">
        <f t="shared" ca="1" si="1234"/>
        <v>-0.18375665873161323</v>
      </c>
      <c r="I5685">
        <f t="shared" ca="1" si="1235"/>
        <v>3.7739944851087364</v>
      </c>
      <c r="J5685">
        <f t="shared" ca="1" si="1236"/>
        <v>43.553692404357427</v>
      </c>
      <c r="K5685">
        <f t="shared" ca="1" si="1237"/>
        <v>0</v>
      </c>
      <c r="L5685">
        <f t="shared" ca="1" si="1238"/>
        <v>1</v>
      </c>
      <c r="M5685">
        <f t="shared" ca="1" si="1239"/>
        <v>0</v>
      </c>
      <c r="N5685">
        <f t="shared" ca="1" si="1240"/>
        <v>2.5536924043574274</v>
      </c>
      <c r="O5685">
        <f t="shared" si="1241"/>
        <v>1</v>
      </c>
      <c r="P5685">
        <f t="shared" ca="1" si="1242"/>
        <v>1.4463075956425726</v>
      </c>
      <c r="Q5685">
        <f t="shared" ca="1" si="1243"/>
        <v>0</v>
      </c>
      <c r="R5685">
        <f t="shared" ca="1" si="1244"/>
        <v>1</v>
      </c>
      <c r="S5685">
        <f t="shared" ca="1" si="1245"/>
        <v>0</v>
      </c>
      <c r="T5685">
        <f t="shared" ca="1" si="1246"/>
        <v>1</v>
      </c>
    </row>
    <row r="5686" spans="7:20" x14ac:dyDescent="0.3">
      <c r="G5686">
        <f t="shared" ca="1" si="1233"/>
        <v>0.10885376178446426</v>
      </c>
      <c r="H5686">
        <f t="shared" ca="1" si="1234"/>
        <v>-1.2326469196322969</v>
      </c>
      <c r="I5686">
        <f t="shared" ca="1" si="1235"/>
        <v>3.7530166798907225</v>
      </c>
      <c r="J5686">
        <f t="shared" ca="1" si="1236"/>
        <v>42.649548166290295</v>
      </c>
      <c r="K5686">
        <f t="shared" ca="1" si="1237"/>
        <v>0</v>
      </c>
      <c r="L5686">
        <f t="shared" ca="1" si="1238"/>
        <v>1</v>
      </c>
      <c r="M5686">
        <f t="shared" ca="1" si="1239"/>
        <v>0</v>
      </c>
      <c r="N5686">
        <f t="shared" ca="1" si="1240"/>
        <v>1.6495481662902947</v>
      </c>
      <c r="O5686">
        <f t="shared" si="1241"/>
        <v>1</v>
      </c>
      <c r="P5686">
        <f t="shared" ca="1" si="1242"/>
        <v>2.3504518337097053</v>
      </c>
      <c r="Q5686">
        <f t="shared" ca="1" si="1243"/>
        <v>0</v>
      </c>
      <c r="R5686">
        <f t="shared" ca="1" si="1244"/>
        <v>1</v>
      </c>
      <c r="S5686">
        <f t="shared" ca="1" si="1245"/>
        <v>0</v>
      </c>
      <c r="T5686">
        <f t="shared" ca="1" si="1246"/>
        <v>1</v>
      </c>
    </row>
    <row r="5687" spans="7:20" x14ac:dyDescent="0.3">
      <c r="G5687">
        <f t="shared" ca="1" si="1233"/>
        <v>0.87579140707348913</v>
      </c>
      <c r="H5687">
        <f t="shared" ca="1" si="1234"/>
        <v>1.1542024317543691</v>
      </c>
      <c r="I5687">
        <f t="shared" ca="1" si="1235"/>
        <v>3.8007536669184558</v>
      </c>
      <c r="J5687">
        <f t="shared" ca="1" si="1236"/>
        <v>44.734886995904567</v>
      </c>
      <c r="K5687">
        <f t="shared" ca="1" si="1237"/>
        <v>0</v>
      </c>
      <c r="L5687">
        <f t="shared" ca="1" si="1238"/>
        <v>0</v>
      </c>
      <c r="M5687">
        <f t="shared" ca="1" si="1239"/>
        <v>1</v>
      </c>
      <c r="N5687">
        <f t="shared" ca="1" si="1240"/>
        <v>3.7348869959045672</v>
      </c>
      <c r="O5687">
        <f t="shared" si="1241"/>
        <v>1</v>
      </c>
      <c r="P5687">
        <f t="shared" ca="1" si="1242"/>
        <v>0.26511300409543281</v>
      </c>
      <c r="Q5687">
        <f t="shared" ca="1" si="1243"/>
        <v>0</v>
      </c>
      <c r="R5687">
        <f t="shared" ca="1" si="1244"/>
        <v>0</v>
      </c>
      <c r="S5687">
        <f t="shared" ca="1" si="1245"/>
        <v>0.26511300409543281</v>
      </c>
      <c r="T5687">
        <f t="shared" ca="1" si="1246"/>
        <v>0.26511300409543281</v>
      </c>
    </row>
    <row r="5688" spans="7:20" x14ac:dyDescent="0.3">
      <c r="G5688">
        <f t="shared" ca="1" si="1233"/>
        <v>0.12708358288476762</v>
      </c>
      <c r="H5688">
        <f t="shared" ca="1" si="1234"/>
        <v>-1.1402860065401392</v>
      </c>
      <c r="I5688">
        <f t="shared" ca="1" si="1235"/>
        <v>3.7548638981525655</v>
      </c>
      <c r="J5688">
        <f t="shared" ca="1" si="1236"/>
        <v>42.728404000067762</v>
      </c>
      <c r="K5688">
        <f t="shared" ca="1" si="1237"/>
        <v>0</v>
      </c>
      <c r="L5688">
        <f t="shared" ca="1" si="1238"/>
        <v>1</v>
      </c>
      <c r="M5688">
        <f t="shared" ca="1" si="1239"/>
        <v>0</v>
      </c>
      <c r="N5688">
        <f t="shared" ca="1" si="1240"/>
        <v>1.7284040000677621</v>
      </c>
      <c r="O5688">
        <f t="shared" si="1241"/>
        <v>1</v>
      </c>
      <c r="P5688">
        <f t="shared" ca="1" si="1242"/>
        <v>2.2715959999322379</v>
      </c>
      <c r="Q5688">
        <f t="shared" ca="1" si="1243"/>
        <v>0</v>
      </c>
      <c r="R5688">
        <f t="shared" ca="1" si="1244"/>
        <v>1</v>
      </c>
      <c r="S5688">
        <f t="shared" ca="1" si="1245"/>
        <v>0</v>
      </c>
      <c r="T5688">
        <f t="shared" ca="1" si="1246"/>
        <v>1</v>
      </c>
    </row>
    <row r="5689" spans="7:20" x14ac:dyDescent="0.3">
      <c r="G5689">
        <f t="shared" ca="1" si="1233"/>
        <v>0.19892140627247712</v>
      </c>
      <c r="H5689">
        <f t="shared" ca="1" si="1234"/>
        <v>-0.84548014713892827</v>
      </c>
      <c r="I5689">
        <f t="shared" ca="1" si="1235"/>
        <v>3.76076001534059</v>
      </c>
      <c r="J5689">
        <f t="shared" ca="1" si="1236"/>
        <v>42.981079848510248</v>
      </c>
      <c r="K5689">
        <f t="shared" ca="1" si="1237"/>
        <v>0</v>
      </c>
      <c r="L5689">
        <f t="shared" ca="1" si="1238"/>
        <v>1</v>
      </c>
      <c r="M5689">
        <f t="shared" ca="1" si="1239"/>
        <v>0</v>
      </c>
      <c r="N5689">
        <f t="shared" ca="1" si="1240"/>
        <v>1.9810798485102481</v>
      </c>
      <c r="O5689">
        <f t="shared" si="1241"/>
        <v>1</v>
      </c>
      <c r="P5689">
        <f t="shared" ca="1" si="1242"/>
        <v>2.0189201514897519</v>
      </c>
      <c r="Q5689">
        <f t="shared" ca="1" si="1243"/>
        <v>0</v>
      </c>
      <c r="R5689">
        <f t="shared" ca="1" si="1244"/>
        <v>1</v>
      </c>
      <c r="S5689">
        <f t="shared" ca="1" si="1245"/>
        <v>0</v>
      </c>
      <c r="T5689">
        <f t="shared" ca="1" si="1246"/>
        <v>1</v>
      </c>
    </row>
    <row r="5690" spans="7:20" x14ac:dyDescent="0.3">
      <c r="G5690">
        <f t="shared" ca="1" si="1233"/>
        <v>0.32253002969863653</v>
      </c>
      <c r="H5690">
        <f t="shared" ca="1" si="1234"/>
        <v>-0.46063560903570638</v>
      </c>
      <c r="I5690">
        <f t="shared" ca="1" si="1235"/>
        <v>3.7684569061026543</v>
      </c>
      <c r="J5690">
        <f t="shared" ca="1" si="1236"/>
        <v>43.313176942959061</v>
      </c>
      <c r="K5690">
        <f t="shared" ca="1" si="1237"/>
        <v>0</v>
      </c>
      <c r="L5690">
        <f t="shared" ca="1" si="1238"/>
        <v>1</v>
      </c>
      <c r="M5690">
        <f t="shared" ca="1" si="1239"/>
        <v>0</v>
      </c>
      <c r="N5690">
        <f t="shared" ca="1" si="1240"/>
        <v>2.3131769429590605</v>
      </c>
      <c r="O5690">
        <f t="shared" si="1241"/>
        <v>1</v>
      </c>
      <c r="P5690">
        <f t="shared" ca="1" si="1242"/>
        <v>1.6868230570409395</v>
      </c>
      <c r="Q5690">
        <f t="shared" ca="1" si="1243"/>
        <v>0</v>
      </c>
      <c r="R5690">
        <f t="shared" ca="1" si="1244"/>
        <v>1</v>
      </c>
      <c r="S5690">
        <f t="shared" ca="1" si="1245"/>
        <v>0</v>
      </c>
      <c r="T5690">
        <f t="shared" ca="1" si="1246"/>
        <v>1</v>
      </c>
    </row>
    <row r="5691" spans="7:20" x14ac:dyDescent="0.3">
      <c r="G5691">
        <f t="shared" ca="1" si="1233"/>
        <v>0.69077544520411993</v>
      </c>
      <c r="H5691">
        <f t="shared" ca="1" si="1234"/>
        <v>0.4980495620781798</v>
      </c>
      <c r="I5691">
        <f t="shared" ca="1" si="1235"/>
        <v>3.7876306095249319</v>
      </c>
      <c r="J5691">
        <f t="shared" ca="1" si="1236"/>
        <v>44.151663712615822</v>
      </c>
      <c r="K5691">
        <f t="shared" ca="1" si="1237"/>
        <v>0</v>
      </c>
      <c r="L5691">
        <f t="shared" ca="1" si="1238"/>
        <v>0</v>
      </c>
      <c r="M5691">
        <f t="shared" ca="1" si="1239"/>
        <v>1</v>
      </c>
      <c r="N5691">
        <f t="shared" ca="1" si="1240"/>
        <v>3.1516637126158216</v>
      </c>
      <c r="O5691">
        <f t="shared" si="1241"/>
        <v>1</v>
      </c>
      <c r="P5691">
        <f t="shared" ca="1" si="1242"/>
        <v>0.84833628738417843</v>
      </c>
      <c r="Q5691">
        <f t="shared" ca="1" si="1243"/>
        <v>0</v>
      </c>
      <c r="R5691">
        <f t="shared" ca="1" si="1244"/>
        <v>0</v>
      </c>
      <c r="S5691">
        <f t="shared" ca="1" si="1245"/>
        <v>0.84833628738417843</v>
      </c>
      <c r="T5691">
        <f t="shared" ca="1" si="1246"/>
        <v>0.84833628738417843</v>
      </c>
    </row>
    <row r="5692" spans="7:20" x14ac:dyDescent="0.3">
      <c r="G5692">
        <f t="shared" ca="1" si="1233"/>
        <v>0.74351171149404471</v>
      </c>
      <c r="H5692">
        <f t="shared" ca="1" si="1234"/>
        <v>0.65420991122395722</v>
      </c>
      <c r="I5692">
        <f t="shared" ca="1" si="1235"/>
        <v>3.7907538165078476</v>
      </c>
      <c r="J5692">
        <f t="shared" ca="1" si="1236"/>
        <v>44.289774058363001</v>
      </c>
      <c r="K5692">
        <f t="shared" ca="1" si="1237"/>
        <v>0</v>
      </c>
      <c r="L5692">
        <f t="shared" ca="1" si="1238"/>
        <v>0</v>
      </c>
      <c r="M5692">
        <f t="shared" ca="1" si="1239"/>
        <v>1</v>
      </c>
      <c r="N5692">
        <f t="shared" ca="1" si="1240"/>
        <v>3.2897740583630011</v>
      </c>
      <c r="O5692">
        <f t="shared" si="1241"/>
        <v>1</v>
      </c>
      <c r="P5692">
        <f t="shared" ca="1" si="1242"/>
        <v>0.71022594163699893</v>
      </c>
      <c r="Q5692">
        <f t="shared" ca="1" si="1243"/>
        <v>0</v>
      </c>
      <c r="R5692">
        <f t="shared" ca="1" si="1244"/>
        <v>0</v>
      </c>
      <c r="S5692">
        <f t="shared" ca="1" si="1245"/>
        <v>0.71022594163699893</v>
      </c>
      <c r="T5692">
        <f t="shared" ca="1" si="1246"/>
        <v>0.71022594163699893</v>
      </c>
    </row>
    <row r="5693" spans="7:20" x14ac:dyDescent="0.3">
      <c r="G5693">
        <f t="shared" ca="1" si="1233"/>
        <v>0.77705919595525119</v>
      </c>
      <c r="H5693">
        <f t="shared" ca="1" si="1234"/>
        <v>0.7622989371811153</v>
      </c>
      <c r="I5693">
        <f t="shared" ca="1" si="1235"/>
        <v>3.7929155970269908</v>
      </c>
      <c r="J5693">
        <f t="shared" ca="1" si="1236"/>
        <v>44.385622393323985</v>
      </c>
      <c r="K5693">
        <f t="shared" ca="1" si="1237"/>
        <v>0</v>
      </c>
      <c r="L5693">
        <f t="shared" ca="1" si="1238"/>
        <v>0</v>
      </c>
      <c r="M5693">
        <f t="shared" ca="1" si="1239"/>
        <v>1</v>
      </c>
      <c r="N5693">
        <f t="shared" ca="1" si="1240"/>
        <v>3.3856223933239846</v>
      </c>
      <c r="O5693">
        <f t="shared" si="1241"/>
        <v>1</v>
      </c>
      <c r="P5693">
        <f t="shared" ca="1" si="1242"/>
        <v>0.61437760667601538</v>
      </c>
      <c r="Q5693">
        <f t="shared" ca="1" si="1243"/>
        <v>0</v>
      </c>
      <c r="R5693">
        <f t="shared" ca="1" si="1244"/>
        <v>0</v>
      </c>
      <c r="S5693">
        <f t="shared" ca="1" si="1245"/>
        <v>0.61437760667601538</v>
      </c>
      <c r="T5693">
        <f t="shared" ca="1" si="1246"/>
        <v>0.61437760667601538</v>
      </c>
    </row>
    <row r="5694" spans="7:20" x14ac:dyDescent="0.3">
      <c r="G5694">
        <f t="shared" ca="1" si="1233"/>
        <v>0.88053809216111134</v>
      </c>
      <c r="H5694">
        <f t="shared" ca="1" si="1234"/>
        <v>1.1776809715182406</v>
      </c>
      <c r="I5694">
        <f t="shared" ca="1" si="1235"/>
        <v>3.8012232377137334</v>
      </c>
      <c r="J5694">
        <f t="shared" ca="1" si="1236"/>
        <v>44.75589812508813</v>
      </c>
      <c r="K5694">
        <f t="shared" ca="1" si="1237"/>
        <v>0</v>
      </c>
      <c r="L5694">
        <f t="shared" ca="1" si="1238"/>
        <v>0</v>
      </c>
      <c r="M5694">
        <f t="shared" ca="1" si="1239"/>
        <v>1</v>
      </c>
      <c r="N5694">
        <f t="shared" ca="1" si="1240"/>
        <v>3.7558981250881303</v>
      </c>
      <c r="O5694">
        <f t="shared" si="1241"/>
        <v>1</v>
      </c>
      <c r="P5694">
        <f t="shared" ca="1" si="1242"/>
        <v>0.24410187491186974</v>
      </c>
      <c r="Q5694">
        <f t="shared" ca="1" si="1243"/>
        <v>0</v>
      </c>
      <c r="R5694">
        <f t="shared" ca="1" si="1244"/>
        <v>0</v>
      </c>
      <c r="S5694">
        <f t="shared" ca="1" si="1245"/>
        <v>0.24410187491186974</v>
      </c>
      <c r="T5694">
        <f t="shared" ca="1" si="1246"/>
        <v>0.24410187491186974</v>
      </c>
    </row>
    <row r="5695" spans="7:20" x14ac:dyDescent="0.3">
      <c r="G5695">
        <f t="shared" ca="1" si="1233"/>
        <v>0.84466328099820365</v>
      </c>
      <c r="H5695">
        <f t="shared" ca="1" si="1234"/>
        <v>1.0138099679381907</v>
      </c>
      <c r="I5695">
        <f t="shared" ca="1" si="1235"/>
        <v>3.7979458176421321</v>
      </c>
      <c r="J5695">
        <f t="shared" ca="1" si="1236"/>
        <v>44.609454356209405</v>
      </c>
      <c r="K5695">
        <f t="shared" ca="1" si="1237"/>
        <v>0</v>
      </c>
      <c r="L5695">
        <f t="shared" ca="1" si="1238"/>
        <v>0</v>
      </c>
      <c r="M5695">
        <f t="shared" ca="1" si="1239"/>
        <v>1</v>
      </c>
      <c r="N5695">
        <f t="shared" ca="1" si="1240"/>
        <v>3.6094543562094046</v>
      </c>
      <c r="O5695">
        <f t="shared" si="1241"/>
        <v>1</v>
      </c>
      <c r="P5695">
        <f t="shared" ca="1" si="1242"/>
        <v>0.39054564379059542</v>
      </c>
      <c r="Q5695">
        <f t="shared" ca="1" si="1243"/>
        <v>0</v>
      </c>
      <c r="R5695">
        <f t="shared" ca="1" si="1244"/>
        <v>0</v>
      </c>
      <c r="S5695">
        <f t="shared" ca="1" si="1245"/>
        <v>0.39054564379059542</v>
      </c>
      <c r="T5695">
        <f t="shared" ca="1" si="1246"/>
        <v>0.39054564379059542</v>
      </c>
    </row>
    <row r="5696" spans="7:20" x14ac:dyDescent="0.3">
      <c r="G5696">
        <f t="shared" ca="1" si="1233"/>
        <v>0.74435545196121577</v>
      </c>
      <c r="H5696">
        <f t="shared" ca="1" si="1234"/>
        <v>0.65683176639191898</v>
      </c>
      <c r="I5696">
        <f t="shared" ca="1" si="1235"/>
        <v>3.790806253611207</v>
      </c>
      <c r="J5696">
        <f t="shared" ca="1" si="1236"/>
        <v>44.292096546714816</v>
      </c>
      <c r="K5696">
        <f t="shared" ca="1" si="1237"/>
        <v>0</v>
      </c>
      <c r="L5696">
        <f t="shared" ca="1" si="1238"/>
        <v>0</v>
      </c>
      <c r="M5696">
        <f t="shared" ca="1" si="1239"/>
        <v>1</v>
      </c>
      <c r="N5696">
        <f t="shared" ca="1" si="1240"/>
        <v>3.2920965467148164</v>
      </c>
      <c r="O5696">
        <f t="shared" si="1241"/>
        <v>1</v>
      </c>
      <c r="P5696">
        <f t="shared" ca="1" si="1242"/>
        <v>0.70790345328518356</v>
      </c>
      <c r="Q5696">
        <f t="shared" ca="1" si="1243"/>
        <v>0</v>
      </c>
      <c r="R5696">
        <f t="shared" ca="1" si="1244"/>
        <v>0</v>
      </c>
      <c r="S5696">
        <f t="shared" ca="1" si="1245"/>
        <v>0.70790345328518356</v>
      </c>
      <c r="T5696">
        <f t="shared" ca="1" si="1246"/>
        <v>0.70790345328518356</v>
      </c>
    </row>
    <row r="5697" spans="7:20" x14ac:dyDescent="0.3">
      <c r="G5697">
        <f t="shared" ca="1" si="1233"/>
        <v>0.13403111170724458</v>
      </c>
      <c r="H5697">
        <f t="shared" ca="1" si="1234"/>
        <v>-1.1075360767022722</v>
      </c>
      <c r="I5697">
        <f t="shared" ca="1" si="1235"/>
        <v>3.7555188967493232</v>
      </c>
      <c r="J5697">
        <f t="shared" ca="1" si="1236"/>
        <v>42.756400212468506</v>
      </c>
      <c r="K5697">
        <f t="shared" ca="1" si="1237"/>
        <v>0</v>
      </c>
      <c r="L5697">
        <f t="shared" ca="1" si="1238"/>
        <v>1</v>
      </c>
      <c r="M5697">
        <f t="shared" ca="1" si="1239"/>
        <v>0</v>
      </c>
      <c r="N5697">
        <f t="shared" ca="1" si="1240"/>
        <v>1.7564002124685061</v>
      </c>
      <c r="O5697">
        <f t="shared" si="1241"/>
        <v>1</v>
      </c>
      <c r="P5697">
        <f t="shared" ca="1" si="1242"/>
        <v>2.2435997875314939</v>
      </c>
      <c r="Q5697">
        <f t="shared" ca="1" si="1243"/>
        <v>0</v>
      </c>
      <c r="R5697">
        <f t="shared" ca="1" si="1244"/>
        <v>1</v>
      </c>
      <c r="S5697">
        <f t="shared" ca="1" si="1245"/>
        <v>0</v>
      </c>
      <c r="T5697">
        <f t="shared" ca="1" si="1246"/>
        <v>1</v>
      </c>
    </row>
    <row r="5698" spans="7:20" x14ac:dyDescent="0.3">
      <c r="G5698">
        <f t="shared" ca="1" si="1233"/>
        <v>0.76140604228852271</v>
      </c>
      <c r="H5698">
        <f t="shared" ca="1" si="1234"/>
        <v>0.71083269843952457</v>
      </c>
      <c r="I5698">
        <f t="shared" ca="1" si="1235"/>
        <v>3.7918862722521589</v>
      </c>
      <c r="J5698">
        <f t="shared" ca="1" si="1236"/>
        <v>44.339958677976725</v>
      </c>
      <c r="K5698">
        <f t="shared" ca="1" si="1237"/>
        <v>0</v>
      </c>
      <c r="L5698">
        <f t="shared" ca="1" si="1238"/>
        <v>0</v>
      </c>
      <c r="M5698">
        <f t="shared" ca="1" si="1239"/>
        <v>1</v>
      </c>
      <c r="N5698">
        <f t="shared" ca="1" si="1240"/>
        <v>3.3399586779767247</v>
      </c>
      <c r="O5698">
        <f t="shared" si="1241"/>
        <v>1</v>
      </c>
      <c r="P5698">
        <f t="shared" ca="1" si="1242"/>
        <v>0.66004132202327526</v>
      </c>
      <c r="Q5698">
        <f t="shared" ca="1" si="1243"/>
        <v>0</v>
      </c>
      <c r="R5698">
        <f t="shared" ca="1" si="1244"/>
        <v>0</v>
      </c>
      <c r="S5698">
        <f t="shared" ca="1" si="1245"/>
        <v>0.66004132202327526</v>
      </c>
      <c r="T5698">
        <f t="shared" ca="1" si="1246"/>
        <v>0.66004132202327526</v>
      </c>
    </row>
    <row r="5699" spans="7:20" x14ac:dyDescent="0.3">
      <c r="G5699">
        <f t="shared" ref="G5699:G5762" ca="1" si="1247">RAND()</f>
        <v>0.81428698864596383</v>
      </c>
      <c r="H5699">
        <f t="shared" ref="H5699:H5762" ca="1" si="1248">_xlfn.NORM.S.INV(G5699)</f>
        <v>0.89380539392711256</v>
      </c>
      <c r="I5699">
        <f t="shared" ref="I5699:I5762" ca="1" si="1249">H5699*$C$14+$C$13</f>
        <v>3.7955457261619108</v>
      </c>
      <c r="J5699">
        <f t="shared" ref="J5699:J5762" ca="1" si="1250">EXP(I5699)</f>
        <v>44.502515967164307</v>
      </c>
      <c r="K5699">
        <f t="shared" ref="K5699:K5762" ca="1" si="1251">IF(AND(J5699&gt;=$C$8,J5699&lt;=$C$9),1,0)</f>
        <v>0</v>
      </c>
      <c r="L5699">
        <f t="shared" ref="L5699:L5762" ca="1" si="1252">IF(AND(J5699&gt;=$C$9,J5699&lt;=$C$10),1,0)</f>
        <v>0</v>
      </c>
      <c r="M5699">
        <f t="shared" ref="M5699:M5762" ca="1" si="1253">IF(AND(J5699&gt;=$C$10,J5699&lt;=$C$11),1,0)</f>
        <v>1</v>
      </c>
      <c r="N5699">
        <f t="shared" ref="N5699:N5762" ca="1" si="1254">J5699-$C$8</f>
        <v>3.5025159671643067</v>
      </c>
      <c r="O5699">
        <f t="shared" ref="O5699:O5762" si="1255">$C$9-$C$8</f>
        <v>1</v>
      </c>
      <c r="P5699">
        <f t="shared" ref="P5699:P5762" ca="1" si="1256">O5699-(J5699-$C$10)*O5699/($C$11-$C$10)</f>
        <v>0.49748403283569331</v>
      </c>
      <c r="Q5699">
        <f t="shared" ref="Q5699:Q5762" ca="1" si="1257">N5699*K5699</f>
        <v>0</v>
      </c>
      <c r="R5699">
        <f t="shared" ref="R5699:R5762" ca="1" si="1258">O5699*L5699</f>
        <v>0</v>
      </c>
      <c r="S5699">
        <f t="shared" ref="S5699:S5762" ca="1" si="1259">P5699*M5699</f>
        <v>0.49748403283569331</v>
      </c>
      <c r="T5699">
        <f t="shared" ref="T5699:T5762" ca="1" si="1260">SUM(Q5699:S5699)</f>
        <v>0.49748403283569331</v>
      </c>
    </row>
    <row r="5700" spans="7:20" x14ac:dyDescent="0.3">
      <c r="G5700">
        <f t="shared" ca="1" si="1247"/>
        <v>0.94559554511990596</v>
      </c>
      <c r="H5700">
        <f t="shared" ca="1" si="1248"/>
        <v>1.6035698101968274</v>
      </c>
      <c r="I5700">
        <f t="shared" ca="1" si="1249"/>
        <v>3.809741014487305</v>
      </c>
      <c r="J5700">
        <f t="shared" ca="1" si="1250"/>
        <v>45.138747070828693</v>
      </c>
      <c r="K5700">
        <f t="shared" ca="1" si="1251"/>
        <v>0</v>
      </c>
      <c r="L5700">
        <f t="shared" ca="1" si="1252"/>
        <v>0</v>
      </c>
      <c r="M5700">
        <f t="shared" ca="1" si="1253"/>
        <v>0</v>
      </c>
      <c r="N5700">
        <f t="shared" ca="1" si="1254"/>
        <v>4.1387470708286926</v>
      </c>
      <c r="O5700">
        <f t="shared" si="1255"/>
        <v>1</v>
      </c>
      <c r="P5700">
        <f t="shared" ca="1" si="1256"/>
        <v>-0.13874707082869264</v>
      </c>
      <c r="Q5700">
        <f t="shared" ca="1" si="1257"/>
        <v>0</v>
      </c>
      <c r="R5700">
        <f t="shared" ca="1" si="1258"/>
        <v>0</v>
      </c>
      <c r="S5700">
        <f t="shared" ca="1" si="1259"/>
        <v>0</v>
      </c>
      <c r="T5700">
        <f t="shared" ca="1" si="1260"/>
        <v>0</v>
      </c>
    </row>
    <row r="5701" spans="7:20" x14ac:dyDescent="0.3">
      <c r="G5701">
        <f t="shared" ca="1" si="1247"/>
        <v>0.5316418451858026</v>
      </c>
      <c r="H5701">
        <f t="shared" ca="1" si="1248"/>
        <v>7.9397685382610828E-2</v>
      </c>
      <c r="I5701">
        <f t="shared" ca="1" si="1249"/>
        <v>3.7792575719910206</v>
      </c>
      <c r="J5701">
        <f t="shared" ca="1" si="1250"/>
        <v>43.783523551645814</v>
      </c>
      <c r="K5701">
        <f t="shared" ca="1" si="1251"/>
        <v>0</v>
      </c>
      <c r="L5701">
        <f t="shared" ca="1" si="1252"/>
        <v>1</v>
      </c>
      <c r="M5701">
        <f t="shared" ca="1" si="1253"/>
        <v>0</v>
      </c>
      <c r="N5701">
        <f t="shared" ca="1" si="1254"/>
        <v>2.7835235516458141</v>
      </c>
      <c r="O5701">
        <f t="shared" si="1255"/>
        <v>1</v>
      </c>
      <c r="P5701">
        <f t="shared" ca="1" si="1256"/>
        <v>1.2164764483541859</v>
      </c>
      <c r="Q5701">
        <f t="shared" ca="1" si="1257"/>
        <v>0</v>
      </c>
      <c r="R5701">
        <f t="shared" ca="1" si="1258"/>
        <v>1</v>
      </c>
      <c r="S5701">
        <f t="shared" ca="1" si="1259"/>
        <v>0</v>
      </c>
      <c r="T5701">
        <f t="shared" ca="1" si="1260"/>
        <v>1</v>
      </c>
    </row>
    <row r="5702" spans="7:20" x14ac:dyDescent="0.3">
      <c r="G5702">
        <f t="shared" ca="1" si="1247"/>
        <v>0.2098079115436049</v>
      </c>
      <c r="H5702">
        <f t="shared" ca="1" si="1248"/>
        <v>-0.80708793423847158</v>
      </c>
      <c r="I5702">
        <f t="shared" ca="1" si="1249"/>
        <v>3.761527859598599</v>
      </c>
      <c r="J5702">
        <f t="shared" ca="1" si="1250"/>
        <v>43.014095297614347</v>
      </c>
      <c r="K5702">
        <f t="shared" ca="1" si="1251"/>
        <v>0</v>
      </c>
      <c r="L5702">
        <f t="shared" ca="1" si="1252"/>
        <v>1</v>
      </c>
      <c r="M5702">
        <f t="shared" ca="1" si="1253"/>
        <v>0</v>
      </c>
      <c r="N5702">
        <f t="shared" ca="1" si="1254"/>
        <v>2.0140952976143467</v>
      </c>
      <c r="O5702">
        <f t="shared" si="1255"/>
        <v>1</v>
      </c>
      <c r="P5702">
        <f t="shared" ca="1" si="1256"/>
        <v>1.9859047023856533</v>
      </c>
      <c r="Q5702">
        <f t="shared" ca="1" si="1257"/>
        <v>0</v>
      </c>
      <c r="R5702">
        <f t="shared" ca="1" si="1258"/>
        <v>1</v>
      </c>
      <c r="S5702">
        <f t="shared" ca="1" si="1259"/>
        <v>0</v>
      </c>
      <c r="T5702">
        <f t="shared" ca="1" si="1260"/>
        <v>1</v>
      </c>
    </row>
    <row r="5703" spans="7:20" x14ac:dyDescent="0.3">
      <c r="G5703">
        <f t="shared" ca="1" si="1247"/>
        <v>0.64076316682240386</v>
      </c>
      <c r="H5703">
        <f t="shared" ca="1" si="1248"/>
        <v>0.36049945200163086</v>
      </c>
      <c r="I5703">
        <f t="shared" ca="1" si="1249"/>
        <v>3.784879607323401</v>
      </c>
      <c r="J5703">
        <f t="shared" ca="1" si="1250"/>
        <v>44.03036930562795</v>
      </c>
      <c r="K5703">
        <f t="shared" ca="1" si="1251"/>
        <v>0</v>
      </c>
      <c r="L5703">
        <f t="shared" ca="1" si="1252"/>
        <v>0</v>
      </c>
      <c r="M5703">
        <f t="shared" ca="1" si="1253"/>
        <v>1</v>
      </c>
      <c r="N5703">
        <f t="shared" ca="1" si="1254"/>
        <v>3.0303693056279499</v>
      </c>
      <c r="O5703">
        <f t="shared" si="1255"/>
        <v>1</v>
      </c>
      <c r="P5703">
        <f t="shared" ca="1" si="1256"/>
        <v>0.96963069437205007</v>
      </c>
      <c r="Q5703">
        <f t="shared" ca="1" si="1257"/>
        <v>0</v>
      </c>
      <c r="R5703">
        <f t="shared" ca="1" si="1258"/>
        <v>0</v>
      </c>
      <c r="S5703">
        <f t="shared" ca="1" si="1259"/>
        <v>0.96963069437205007</v>
      </c>
      <c r="T5703">
        <f t="shared" ca="1" si="1260"/>
        <v>0.96963069437205007</v>
      </c>
    </row>
    <row r="5704" spans="7:20" x14ac:dyDescent="0.3">
      <c r="G5704">
        <f t="shared" ca="1" si="1247"/>
        <v>0.65472616486941515</v>
      </c>
      <c r="H5704">
        <f t="shared" ca="1" si="1248"/>
        <v>0.39811194432148089</v>
      </c>
      <c r="I5704">
        <f t="shared" ca="1" si="1249"/>
        <v>3.7856318571697982</v>
      </c>
      <c r="J5704">
        <f t="shared" ca="1" si="1250"/>
        <v>44.063503605248322</v>
      </c>
      <c r="K5704">
        <f t="shared" ca="1" si="1251"/>
        <v>0</v>
      </c>
      <c r="L5704">
        <f t="shared" ca="1" si="1252"/>
        <v>0</v>
      </c>
      <c r="M5704">
        <f t="shared" ca="1" si="1253"/>
        <v>1</v>
      </c>
      <c r="N5704">
        <f t="shared" ca="1" si="1254"/>
        <v>3.0635036052483215</v>
      </c>
      <c r="O5704">
        <f t="shared" si="1255"/>
        <v>1</v>
      </c>
      <c r="P5704">
        <f t="shared" ca="1" si="1256"/>
        <v>0.93649639475167845</v>
      </c>
      <c r="Q5704">
        <f t="shared" ca="1" si="1257"/>
        <v>0</v>
      </c>
      <c r="R5704">
        <f t="shared" ca="1" si="1258"/>
        <v>0</v>
      </c>
      <c r="S5704">
        <f t="shared" ca="1" si="1259"/>
        <v>0.93649639475167845</v>
      </c>
      <c r="T5704">
        <f t="shared" ca="1" si="1260"/>
        <v>0.93649639475167845</v>
      </c>
    </row>
    <row r="5705" spans="7:20" x14ac:dyDescent="0.3">
      <c r="G5705">
        <f t="shared" ca="1" si="1247"/>
        <v>0.79596611787353422</v>
      </c>
      <c r="H5705">
        <f t="shared" ca="1" si="1248"/>
        <v>0.82729872855126541</v>
      </c>
      <c r="I5705">
        <f t="shared" ca="1" si="1249"/>
        <v>3.7942155928543939</v>
      </c>
      <c r="J5705">
        <f t="shared" ca="1" si="1250"/>
        <v>44.44336103909982</v>
      </c>
      <c r="K5705">
        <f t="shared" ca="1" si="1251"/>
        <v>0</v>
      </c>
      <c r="L5705">
        <f t="shared" ca="1" si="1252"/>
        <v>0</v>
      </c>
      <c r="M5705">
        <f t="shared" ca="1" si="1253"/>
        <v>1</v>
      </c>
      <c r="N5705">
        <f t="shared" ca="1" si="1254"/>
        <v>3.4433610390998197</v>
      </c>
      <c r="O5705">
        <f t="shared" si="1255"/>
        <v>1</v>
      </c>
      <c r="P5705">
        <f t="shared" ca="1" si="1256"/>
        <v>0.55663896090018028</v>
      </c>
      <c r="Q5705">
        <f t="shared" ca="1" si="1257"/>
        <v>0</v>
      </c>
      <c r="R5705">
        <f t="shared" ca="1" si="1258"/>
        <v>0</v>
      </c>
      <c r="S5705">
        <f t="shared" ca="1" si="1259"/>
        <v>0.55663896090018028</v>
      </c>
      <c r="T5705">
        <f t="shared" ca="1" si="1260"/>
        <v>0.55663896090018028</v>
      </c>
    </row>
    <row r="5706" spans="7:20" x14ac:dyDescent="0.3">
      <c r="G5706">
        <f t="shared" ca="1" si="1247"/>
        <v>0.98940035838206153</v>
      </c>
      <c r="H5706">
        <f t="shared" ca="1" si="1248"/>
        <v>2.3044163470503403</v>
      </c>
      <c r="I5706">
        <f t="shared" ca="1" si="1249"/>
        <v>3.8237579452243753</v>
      </c>
      <c r="J5706">
        <f t="shared" ca="1" si="1250"/>
        <v>45.775908856257971</v>
      </c>
      <c r="K5706">
        <f t="shared" ca="1" si="1251"/>
        <v>0</v>
      </c>
      <c r="L5706">
        <f t="shared" ca="1" si="1252"/>
        <v>0</v>
      </c>
      <c r="M5706">
        <f t="shared" ca="1" si="1253"/>
        <v>0</v>
      </c>
      <c r="N5706">
        <f t="shared" ca="1" si="1254"/>
        <v>4.7759088562579706</v>
      </c>
      <c r="O5706">
        <f t="shared" si="1255"/>
        <v>1</v>
      </c>
      <c r="P5706">
        <f t="shared" ca="1" si="1256"/>
        <v>-0.77590885625797057</v>
      </c>
      <c r="Q5706">
        <f t="shared" ca="1" si="1257"/>
        <v>0</v>
      </c>
      <c r="R5706">
        <f t="shared" ca="1" si="1258"/>
        <v>0</v>
      </c>
      <c r="S5706">
        <f t="shared" ca="1" si="1259"/>
        <v>0</v>
      </c>
      <c r="T5706">
        <f t="shared" ca="1" si="1260"/>
        <v>0</v>
      </c>
    </row>
    <row r="5707" spans="7:20" x14ac:dyDescent="0.3">
      <c r="G5707">
        <f t="shared" ca="1" si="1247"/>
        <v>0.30944782133557125</v>
      </c>
      <c r="H5707">
        <f t="shared" ca="1" si="1248"/>
        <v>-0.4974161166590193</v>
      </c>
      <c r="I5707">
        <f t="shared" ca="1" si="1249"/>
        <v>3.7677212959501882</v>
      </c>
      <c r="J5707">
        <f t="shared" ca="1" si="1250"/>
        <v>43.281327046254177</v>
      </c>
      <c r="K5707">
        <f t="shared" ca="1" si="1251"/>
        <v>0</v>
      </c>
      <c r="L5707">
        <f t="shared" ca="1" si="1252"/>
        <v>1</v>
      </c>
      <c r="M5707">
        <f t="shared" ca="1" si="1253"/>
        <v>0</v>
      </c>
      <c r="N5707">
        <f t="shared" ca="1" si="1254"/>
        <v>2.2813270462541766</v>
      </c>
      <c r="O5707">
        <f t="shared" si="1255"/>
        <v>1</v>
      </c>
      <c r="P5707">
        <f t="shared" ca="1" si="1256"/>
        <v>1.7186729537458234</v>
      </c>
      <c r="Q5707">
        <f t="shared" ca="1" si="1257"/>
        <v>0</v>
      </c>
      <c r="R5707">
        <f t="shared" ca="1" si="1258"/>
        <v>1</v>
      </c>
      <c r="S5707">
        <f t="shared" ca="1" si="1259"/>
        <v>0</v>
      </c>
      <c r="T5707">
        <f t="shared" ca="1" si="1260"/>
        <v>1</v>
      </c>
    </row>
    <row r="5708" spans="7:20" x14ac:dyDescent="0.3">
      <c r="G5708">
        <f t="shared" ca="1" si="1247"/>
        <v>4.1333989803122972E-2</v>
      </c>
      <c r="H5708">
        <f t="shared" ca="1" si="1248"/>
        <v>-1.7354113022154125</v>
      </c>
      <c r="I5708">
        <f t="shared" ca="1" si="1249"/>
        <v>3.7429613922390601</v>
      </c>
      <c r="J5708">
        <f t="shared" ca="1" si="1250"/>
        <v>42.22284360511042</v>
      </c>
      <c r="K5708">
        <f t="shared" ca="1" si="1251"/>
        <v>0</v>
      </c>
      <c r="L5708">
        <f t="shared" ca="1" si="1252"/>
        <v>1</v>
      </c>
      <c r="M5708">
        <f t="shared" ca="1" si="1253"/>
        <v>0</v>
      </c>
      <c r="N5708">
        <f t="shared" ca="1" si="1254"/>
        <v>1.2228436051104197</v>
      </c>
      <c r="O5708">
        <f t="shared" si="1255"/>
        <v>1</v>
      </c>
      <c r="P5708">
        <f t="shared" ca="1" si="1256"/>
        <v>2.7771563948895803</v>
      </c>
      <c r="Q5708">
        <f t="shared" ca="1" si="1257"/>
        <v>0</v>
      </c>
      <c r="R5708">
        <f t="shared" ca="1" si="1258"/>
        <v>1</v>
      </c>
      <c r="S5708">
        <f t="shared" ca="1" si="1259"/>
        <v>0</v>
      </c>
      <c r="T5708">
        <f t="shared" ca="1" si="1260"/>
        <v>1</v>
      </c>
    </row>
    <row r="5709" spans="7:20" x14ac:dyDescent="0.3">
      <c r="G5709">
        <f t="shared" ca="1" si="1247"/>
        <v>0.9221153661678777</v>
      </c>
      <c r="H5709">
        <f t="shared" ca="1" si="1248"/>
        <v>1.419445182767483</v>
      </c>
      <c r="I5709">
        <f t="shared" ca="1" si="1249"/>
        <v>3.8060585219387182</v>
      </c>
      <c r="J5709">
        <f t="shared" ca="1" si="1250"/>
        <v>44.972829653411516</v>
      </c>
      <c r="K5709">
        <f t="shared" ca="1" si="1251"/>
        <v>0</v>
      </c>
      <c r="L5709">
        <f t="shared" ca="1" si="1252"/>
        <v>0</v>
      </c>
      <c r="M5709">
        <f t="shared" ca="1" si="1253"/>
        <v>1</v>
      </c>
      <c r="N5709">
        <f t="shared" ca="1" si="1254"/>
        <v>3.9728296534115159</v>
      </c>
      <c r="O5709">
        <f t="shared" si="1255"/>
        <v>1</v>
      </c>
      <c r="P5709">
        <f t="shared" ca="1" si="1256"/>
        <v>2.7170346588484051E-2</v>
      </c>
      <c r="Q5709">
        <f t="shared" ca="1" si="1257"/>
        <v>0</v>
      </c>
      <c r="R5709">
        <f t="shared" ca="1" si="1258"/>
        <v>0</v>
      </c>
      <c r="S5709">
        <f t="shared" ca="1" si="1259"/>
        <v>2.7170346588484051E-2</v>
      </c>
      <c r="T5709">
        <f t="shared" ca="1" si="1260"/>
        <v>2.7170346588484051E-2</v>
      </c>
    </row>
    <row r="5710" spans="7:20" x14ac:dyDescent="0.3">
      <c r="G5710">
        <f t="shared" ca="1" si="1247"/>
        <v>0.9535452594368572</v>
      </c>
      <c r="H5710">
        <f t="shared" ca="1" si="1248"/>
        <v>1.6802459054634984</v>
      </c>
      <c r="I5710">
        <f t="shared" ca="1" si="1249"/>
        <v>3.8112745363926384</v>
      </c>
      <c r="J5710">
        <f t="shared" ca="1" si="1250"/>
        <v>45.208021431539947</v>
      </c>
      <c r="K5710">
        <f t="shared" ca="1" si="1251"/>
        <v>0</v>
      </c>
      <c r="L5710">
        <f t="shared" ca="1" si="1252"/>
        <v>0</v>
      </c>
      <c r="M5710">
        <f t="shared" ca="1" si="1253"/>
        <v>0</v>
      </c>
      <c r="N5710">
        <f t="shared" ca="1" si="1254"/>
        <v>4.2080214315399473</v>
      </c>
      <c r="O5710">
        <f t="shared" si="1255"/>
        <v>1</v>
      </c>
      <c r="P5710">
        <f t="shared" ca="1" si="1256"/>
        <v>-0.20802143153994734</v>
      </c>
      <c r="Q5710">
        <f t="shared" ca="1" si="1257"/>
        <v>0</v>
      </c>
      <c r="R5710">
        <f t="shared" ca="1" si="1258"/>
        <v>0</v>
      </c>
      <c r="S5710">
        <f t="shared" ca="1" si="1259"/>
        <v>0</v>
      </c>
      <c r="T5710">
        <f t="shared" ca="1" si="1260"/>
        <v>0</v>
      </c>
    </row>
    <row r="5711" spans="7:20" x14ac:dyDescent="0.3">
      <c r="G5711">
        <f t="shared" ca="1" si="1247"/>
        <v>0.72846385936555869</v>
      </c>
      <c r="H5711">
        <f t="shared" ca="1" si="1248"/>
        <v>0.60817369170179836</v>
      </c>
      <c r="I5711">
        <f t="shared" ca="1" si="1249"/>
        <v>3.7898330921174046</v>
      </c>
      <c r="J5711">
        <f t="shared" ca="1" si="1250"/>
        <v>44.24901415034045</v>
      </c>
      <c r="K5711">
        <f t="shared" ca="1" si="1251"/>
        <v>0</v>
      </c>
      <c r="L5711">
        <f t="shared" ca="1" si="1252"/>
        <v>0</v>
      </c>
      <c r="M5711">
        <f t="shared" ca="1" si="1253"/>
        <v>1</v>
      </c>
      <c r="N5711">
        <f t="shared" ca="1" si="1254"/>
        <v>3.2490141503404502</v>
      </c>
      <c r="O5711">
        <f t="shared" si="1255"/>
        <v>1</v>
      </c>
      <c r="P5711">
        <f t="shared" ca="1" si="1256"/>
        <v>0.75098584965954984</v>
      </c>
      <c r="Q5711">
        <f t="shared" ca="1" si="1257"/>
        <v>0</v>
      </c>
      <c r="R5711">
        <f t="shared" ca="1" si="1258"/>
        <v>0</v>
      </c>
      <c r="S5711">
        <f t="shared" ca="1" si="1259"/>
        <v>0.75098584965954984</v>
      </c>
      <c r="T5711">
        <f t="shared" ca="1" si="1260"/>
        <v>0.75098584965954984</v>
      </c>
    </row>
    <row r="5712" spans="7:20" x14ac:dyDescent="0.3">
      <c r="G5712">
        <f t="shared" ca="1" si="1247"/>
        <v>0.78397903228744825</v>
      </c>
      <c r="H5712">
        <f t="shared" ca="1" si="1248"/>
        <v>0.7857022659302566</v>
      </c>
      <c r="I5712">
        <f t="shared" ca="1" si="1249"/>
        <v>3.7933836636019738</v>
      </c>
      <c r="J5712">
        <f t="shared" ca="1" si="1250"/>
        <v>44.406402682476113</v>
      </c>
      <c r="K5712">
        <f t="shared" ca="1" si="1251"/>
        <v>0</v>
      </c>
      <c r="L5712">
        <f t="shared" ca="1" si="1252"/>
        <v>0</v>
      </c>
      <c r="M5712">
        <f t="shared" ca="1" si="1253"/>
        <v>1</v>
      </c>
      <c r="N5712">
        <f t="shared" ca="1" si="1254"/>
        <v>3.4064026824761129</v>
      </c>
      <c r="O5712">
        <f t="shared" si="1255"/>
        <v>1</v>
      </c>
      <c r="P5712">
        <f t="shared" ca="1" si="1256"/>
        <v>0.59359731752388711</v>
      </c>
      <c r="Q5712">
        <f t="shared" ca="1" si="1257"/>
        <v>0</v>
      </c>
      <c r="R5712">
        <f t="shared" ca="1" si="1258"/>
        <v>0</v>
      </c>
      <c r="S5712">
        <f t="shared" ca="1" si="1259"/>
        <v>0.59359731752388711</v>
      </c>
      <c r="T5712">
        <f t="shared" ca="1" si="1260"/>
        <v>0.59359731752388711</v>
      </c>
    </row>
    <row r="5713" spans="7:20" x14ac:dyDescent="0.3">
      <c r="G5713">
        <f t="shared" ca="1" si="1247"/>
        <v>0.22512245869100422</v>
      </c>
      <c r="H5713">
        <f t="shared" ca="1" si="1248"/>
        <v>-0.75500677459957599</v>
      </c>
      <c r="I5713">
        <f t="shared" ca="1" si="1249"/>
        <v>3.7625694827913767</v>
      </c>
      <c r="J5713">
        <f t="shared" ca="1" si="1250"/>
        <v>43.058923119689162</v>
      </c>
      <c r="K5713">
        <f t="shared" ca="1" si="1251"/>
        <v>0</v>
      </c>
      <c r="L5713">
        <f t="shared" ca="1" si="1252"/>
        <v>1</v>
      </c>
      <c r="M5713">
        <f t="shared" ca="1" si="1253"/>
        <v>0</v>
      </c>
      <c r="N5713">
        <f t="shared" ca="1" si="1254"/>
        <v>2.0589231196891618</v>
      </c>
      <c r="O5713">
        <f t="shared" si="1255"/>
        <v>1</v>
      </c>
      <c r="P5713">
        <f t="shared" ca="1" si="1256"/>
        <v>1.9410768803108382</v>
      </c>
      <c r="Q5713">
        <f t="shared" ca="1" si="1257"/>
        <v>0</v>
      </c>
      <c r="R5713">
        <f t="shared" ca="1" si="1258"/>
        <v>1</v>
      </c>
      <c r="S5713">
        <f t="shared" ca="1" si="1259"/>
        <v>0</v>
      </c>
      <c r="T5713">
        <f t="shared" ca="1" si="1260"/>
        <v>1</v>
      </c>
    </row>
    <row r="5714" spans="7:20" x14ac:dyDescent="0.3">
      <c r="G5714">
        <f t="shared" ca="1" si="1247"/>
        <v>0.51814673015811508</v>
      </c>
      <c r="H5714">
        <f t="shared" ca="1" si="1248"/>
        <v>4.5502804329722507E-2</v>
      </c>
      <c r="I5714">
        <f t="shared" ca="1" si="1249"/>
        <v>3.7785796743699631</v>
      </c>
      <c r="J5714">
        <f t="shared" ca="1" si="1250"/>
        <v>43.753852863169456</v>
      </c>
      <c r="K5714">
        <f t="shared" ca="1" si="1251"/>
        <v>0</v>
      </c>
      <c r="L5714">
        <f t="shared" ca="1" si="1252"/>
        <v>1</v>
      </c>
      <c r="M5714">
        <f t="shared" ca="1" si="1253"/>
        <v>0</v>
      </c>
      <c r="N5714">
        <f t="shared" ca="1" si="1254"/>
        <v>2.7538528631694561</v>
      </c>
      <c r="O5714">
        <f t="shared" si="1255"/>
        <v>1</v>
      </c>
      <c r="P5714">
        <f t="shared" ca="1" si="1256"/>
        <v>1.2461471368305439</v>
      </c>
      <c r="Q5714">
        <f t="shared" ca="1" si="1257"/>
        <v>0</v>
      </c>
      <c r="R5714">
        <f t="shared" ca="1" si="1258"/>
        <v>1</v>
      </c>
      <c r="S5714">
        <f t="shared" ca="1" si="1259"/>
        <v>0</v>
      </c>
      <c r="T5714">
        <f t="shared" ca="1" si="1260"/>
        <v>1</v>
      </c>
    </row>
    <row r="5715" spans="7:20" x14ac:dyDescent="0.3">
      <c r="G5715">
        <f t="shared" ca="1" si="1247"/>
        <v>0.21226282692713083</v>
      </c>
      <c r="H5715">
        <f t="shared" ca="1" si="1248"/>
        <v>-0.79859436894399993</v>
      </c>
      <c r="I5715">
        <f t="shared" ca="1" si="1249"/>
        <v>3.7616977309044883</v>
      </c>
      <c r="J5715">
        <f t="shared" ca="1" si="1250"/>
        <v>43.021402778802312</v>
      </c>
      <c r="K5715">
        <f t="shared" ca="1" si="1251"/>
        <v>0</v>
      </c>
      <c r="L5715">
        <f t="shared" ca="1" si="1252"/>
        <v>1</v>
      </c>
      <c r="M5715">
        <f t="shared" ca="1" si="1253"/>
        <v>0</v>
      </c>
      <c r="N5715">
        <f t="shared" ca="1" si="1254"/>
        <v>2.0214027788023117</v>
      </c>
      <c r="O5715">
        <f t="shared" si="1255"/>
        <v>1</v>
      </c>
      <c r="P5715">
        <f t="shared" ca="1" si="1256"/>
        <v>1.9785972211976883</v>
      </c>
      <c r="Q5715">
        <f t="shared" ca="1" si="1257"/>
        <v>0</v>
      </c>
      <c r="R5715">
        <f t="shared" ca="1" si="1258"/>
        <v>1</v>
      </c>
      <c r="S5715">
        <f t="shared" ca="1" si="1259"/>
        <v>0</v>
      </c>
      <c r="T5715">
        <f t="shared" ca="1" si="1260"/>
        <v>1</v>
      </c>
    </row>
    <row r="5716" spans="7:20" x14ac:dyDescent="0.3">
      <c r="G5716">
        <f t="shared" ca="1" si="1247"/>
        <v>0.84441270892113807</v>
      </c>
      <c r="H5716">
        <f t="shared" ca="1" si="1248"/>
        <v>1.0127604789823437</v>
      </c>
      <c r="I5716">
        <f t="shared" ca="1" si="1249"/>
        <v>3.7979248278630151</v>
      </c>
      <c r="J5716">
        <f t="shared" ca="1" si="1250"/>
        <v>44.608518023442684</v>
      </c>
      <c r="K5716">
        <f t="shared" ca="1" si="1251"/>
        <v>0</v>
      </c>
      <c r="L5716">
        <f t="shared" ca="1" si="1252"/>
        <v>0</v>
      </c>
      <c r="M5716">
        <f t="shared" ca="1" si="1253"/>
        <v>1</v>
      </c>
      <c r="N5716">
        <f t="shared" ca="1" si="1254"/>
        <v>3.6085180234426844</v>
      </c>
      <c r="O5716">
        <f t="shared" si="1255"/>
        <v>1</v>
      </c>
      <c r="P5716">
        <f t="shared" ca="1" si="1256"/>
        <v>0.39148197655731565</v>
      </c>
      <c r="Q5716">
        <f t="shared" ca="1" si="1257"/>
        <v>0</v>
      </c>
      <c r="R5716">
        <f t="shared" ca="1" si="1258"/>
        <v>0</v>
      </c>
      <c r="S5716">
        <f t="shared" ca="1" si="1259"/>
        <v>0.39148197655731565</v>
      </c>
      <c r="T5716">
        <f t="shared" ca="1" si="1260"/>
        <v>0.39148197655731565</v>
      </c>
    </row>
    <row r="5717" spans="7:20" x14ac:dyDescent="0.3">
      <c r="G5717">
        <f t="shared" ca="1" si="1247"/>
        <v>0.64527391278061619</v>
      </c>
      <c r="H5717">
        <f t="shared" ca="1" si="1248"/>
        <v>0.37259193743794822</v>
      </c>
      <c r="I5717">
        <f t="shared" ca="1" si="1249"/>
        <v>3.7851214570321274</v>
      </c>
      <c r="J5717">
        <f t="shared" ca="1" si="1250"/>
        <v>44.041019325419818</v>
      </c>
      <c r="K5717">
        <f t="shared" ca="1" si="1251"/>
        <v>0</v>
      </c>
      <c r="L5717">
        <f t="shared" ca="1" si="1252"/>
        <v>0</v>
      </c>
      <c r="M5717">
        <f t="shared" ca="1" si="1253"/>
        <v>1</v>
      </c>
      <c r="N5717">
        <f t="shared" ca="1" si="1254"/>
        <v>3.0410193254198177</v>
      </c>
      <c r="O5717">
        <f t="shared" si="1255"/>
        <v>1</v>
      </c>
      <c r="P5717">
        <f t="shared" ca="1" si="1256"/>
        <v>0.95898067458018232</v>
      </c>
      <c r="Q5717">
        <f t="shared" ca="1" si="1257"/>
        <v>0</v>
      </c>
      <c r="R5717">
        <f t="shared" ca="1" si="1258"/>
        <v>0</v>
      </c>
      <c r="S5717">
        <f t="shared" ca="1" si="1259"/>
        <v>0.95898067458018232</v>
      </c>
      <c r="T5717">
        <f t="shared" ca="1" si="1260"/>
        <v>0.95898067458018232</v>
      </c>
    </row>
    <row r="5718" spans="7:20" x14ac:dyDescent="0.3">
      <c r="G5718">
        <f t="shared" ca="1" si="1247"/>
        <v>0.83912908229758065</v>
      </c>
      <c r="H5718">
        <f t="shared" ca="1" si="1248"/>
        <v>0.99088479972524446</v>
      </c>
      <c r="I5718">
        <f t="shared" ca="1" si="1249"/>
        <v>3.7974873142778733</v>
      </c>
      <c r="J5718">
        <f t="shared" ca="1" si="1250"/>
        <v>44.589005459611521</v>
      </c>
      <c r="K5718">
        <f t="shared" ca="1" si="1251"/>
        <v>0</v>
      </c>
      <c r="L5718">
        <f t="shared" ca="1" si="1252"/>
        <v>0</v>
      </c>
      <c r="M5718">
        <f t="shared" ca="1" si="1253"/>
        <v>1</v>
      </c>
      <c r="N5718">
        <f t="shared" ca="1" si="1254"/>
        <v>3.5890054596115206</v>
      </c>
      <c r="O5718">
        <f t="shared" si="1255"/>
        <v>1</v>
      </c>
      <c r="P5718">
        <f t="shared" ca="1" si="1256"/>
        <v>0.41099454038847938</v>
      </c>
      <c r="Q5718">
        <f t="shared" ca="1" si="1257"/>
        <v>0</v>
      </c>
      <c r="R5718">
        <f t="shared" ca="1" si="1258"/>
        <v>0</v>
      </c>
      <c r="S5718">
        <f t="shared" ca="1" si="1259"/>
        <v>0.41099454038847938</v>
      </c>
      <c r="T5718">
        <f t="shared" ca="1" si="1260"/>
        <v>0.41099454038847938</v>
      </c>
    </row>
    <row r="5719" spans="7:20" x14ac:dyDescent="0.3">
      <c r="G5719">
        <f t="shared" ca="1" si="1247"/>
        <v>0.38984582308170768</v>
      </c>
      <c r="H5719">
        <f t="shared" ca="1" si="1248"/>
        <v>-0.27972089494519353</v>
      </c>
      <c r="I5719">
        <f t="shared" ca="1" si="1249"/>
        <v>3.7720752003844646</v>
      </c>
      <c r="J5719">
        <f t="shared" ca="1" si="1250"/>
        <v>43.470180634907521</v>
      </c>
      <c r="K5719">
        <f t="shared" ca="1" si="1251"/>
        <v>0</v>
      </c>
      <c r="L5719">
        <f t="shared" ca="1" si="1252"/>
        <v>1</v>
      </c>
      <c r="M5719">
        <f t="shared" ca="1" si="1253"/>
        <v>0</v>
      </c>
      <c r="N5719">
        <f t="shared" ca="1" si="1254"/>
        <v>2.4701806349075213</v>
      </c>
      <c r="O5719">
        <f t="shared" si="1255"/>
        <v>1</v>
      </c>
      <c r="P5719">
        <f t="shared" ca="1" si="1256"/>
        <v>1.5298193650924787</v>
      </c>
      <c r="Q5719">
        <f t="shared" ca="1" si="1257"/>
        <v>0</v>
      </c>
      <c r="R5719">
        <f t="shared" ca="1" si="1258"/>
        <v>1</v>
      </c>
      <c r="S5719">
        <f t="shared" ca="1" si="1259"/>
        <v>0</v>
      </c>
      <c r="T5719">
        <f t="shared" ca="1" si="1260"/>
        <v>1</v>
      </c>
    </row>
    <row r="5720" spans="7:20" x14ac:dyDescent="0.3">
      <c r="G5720">
        <f t="shared" ca="1" si="1247"/>
        <v>0.54972802141428057</v>
      </c>
      <c r="H5720">
        <f t="shared" ca="1" si="1248"/>
        <v>0.12497422327450919</v>
      </c>
      <c r="I5720">
        <f t="shared" ca="1" si="1249"/>
        <v>3.7801691027488586</v>
      </c>
      <c r="J5720">
        <f t="shared" ca="1" si="1250"/>
        <v>43.823451775186939</v>
      </c>
      <c r="K5720">
        <f t="shared" ca="1" si="1251"/>
        <v>0</v>
      </c>
      <c r="L5720">
        <f t="shared" ca="1" si="1252"/>
        <v>1</v>
      </c>
      <c r="M5720">
        <f t="shared" ca="1" si="1253"/>
        <v>0</v>
      </c>
      <c r="N5720">
        <f t="shared" ca="1" si="1254"/>
        <v>2.823451775186939</v>
      </c>
      <c r="O5720">
        <f t="shared" si="1255"/>
        <v>1</v>
      </c>
      <c r="P5720">
        <f t="shared" ca="1" si="1256"/>
        <v>1.176548224813061</v>
      </c>
      <c r="Q5720">
        <f t="shared" ca="1" si="1257"/>
        <v>0</v>
      </c>
      <c r="R5720">
        <f t="shared" ca="1" si="1258"/>
        <v>1</v>
      </c>
      <c r="S5720">
        <f t="shared" ca="1" si="1259"/>
        <v>0</v>
      </c>
      <c r="T5720">
        <f t="shared" ca="1" si="1260"/>
        <v>1</v>
      </c>
    </row>
    <row r="5721" spans="7:20" x14ac:dyDescent="0.3">
      <c r="G5721">
        <f t="shared" ca="1" si="1247"/>
        <v>0.80681014225631942</v>
      </c>
      <c r="H5721">
        <f t="shared" ca="1" si="1248"/>
        <v>0.86620141873740186</v>
      </c>
      <c r="I5721">
        <f t="shared" ca="1" si="1249"/>
        <v>3.7949936466581167</v>
      </c>
      <c r="J5721">
        <f t="shared" ca="1" si="1250"/>
        <v>44.477953820984169</v>
      </c>
      <c r="K5721">
        <f t="shared" ca="1" si="1251"/>
        <v>0</v>
      </c>
      <c r="L5721">
        <f t="shared" ca="1" si="1252"/>
        <v>0</v>
      </c>
      <c r="M5721">
        <f t="shared" ca="1" si="1253"/>
        <v>1</v>
      </c>
      <c r="N5721">
        <f t="shared" ca="1" si="1254"/>
        <v>3.4779538209841689</v>
      </c>
      <c r="O5721">
        <f t="shared" si="1255"/>
        <v>1</v>
      </c>
      <c r="P5721">
        <f t="shared" ca="1" si="1256"/>
        <v>0.52204617901583106</v>
      </c>
      <c r="Q5721">
        <f t="shared" ca="1" si="1257"/>
        <v>0</v>
      </c>
      <c r="R5721">
        <f t="shared" ca="1" si="1258"/>
        <v>0</v>
      </c>
      <c r="S5721">
        <f t="shared" ca="1" si="1259"/>
        <v>0.52204617901583106</v>
      </c>
      <c r="T5721">
        <f t="shared" ca="1" si="1260"/>
        <v>0.52204617901583106</v>
      </c>
    </row>
    <row r="5722" spans="7:20" x14ac:dyDescent="0.3">
      <c r="G5722">
        <f t="shared" ca="1" si="1247"/>
        <v>0.73557049291856791</v>
      </c>
      <c r="H5722">
        <f t="shared" ca="1" si="1248"/>
        <v>0.62974870017859297</v>
      </c>
      <c r="I5722">
        <f t="shared" ca="1" si="1249"/>
        <v>3.7902645922869405</v>
      </c>
      <c r="J5722">
        <f t="shared" ca="1" si="1250"/>
        <v>44.268111727455683</v>
      </c>
      <c r="K5722">
        <f t="shared" ca="1" si="1251"/>
        <v>0</v>
      </c>
      <c r="L5722">
        <f t="shared" ca="1" si="1252"/>
        <v>0</v>
      </c>
      <c r="M5722">
        <f t="shared" ca="1" si="1253"/>
        <v>1</v>
      </c>
      <c r="N5722">
        <f t="shared" ca="1" si="1254"/>
        <v>3.2681117274556826</v>
      </c>
      <c r="O5722">
        <f t="shared" si="1255"/>
        <v>1</v>
      </c>
      <c r="P5722">
        <f t="shared" ca="1" si="1256"/>
        <v>0.73188827254431743</v>
      </c>
      <c r="Q5722">
        <f t="shared" ca="1" si="1257"/>
        <v>0</v>
      </c>
      <c r="R5722">
        <f t="shared" ca="1" si="1258"/>
        <v>0</v>
      </c>
      <c r="S5722">
        <f t="shared" ca="1" si="1259"/>
        <v>0.73188827254431743</v>
      </c>
      <c r="T5722">
        <f t="shared" ca="1" si="1260"/>
        <v>0.73188827254431743</v>
      </c>
    </row>
    <row r="5723" spans="7:20" x14ac:dyDescent="0.3">
      <c r="G5723">
        <f t="shared" ca="1" si="1247"/>
        <v>0.51217840295249384</v>
      </c>
      <c r="H5723">
        <f t="shared" ca="1" si="1248"/>
        <v>3.0531471941722368E-2</v>
      </c>
      <c r="I5723">
        <f t="shared" ca="1" si="1249"/>
        <v>3.7782802477222028</v>
      </c>
      <c r="J5723">
        <f t="shared" ca="1" si="1250"/>
        <v>43.740753754888949</v>
      </c>
      <c r="K5723">
        <f t="shared" ca="1" si="1251"/>
        <v>0</v>
      </c>
      <c r="L5723">
        <f t="shared" ca="1" si="1252"/>
        <v>1</v>
      </c>
      <c r="M5723">
        <f t="shared" ca="1" si="1253"/>
        <v>0</v>
      </c>
      <c r="N5723">
        <f t="shared" ca="1" si="1254"/>
        <v>2.7407537548889493</v>
      </c>
      <c r="O5723">
        <f t="shared" si="1255"/>
        <v>1</v>
      </c>
      <c r="P5723">
        <f t="shared" ca="1" si="1256"/>
        <v>1.2592462451110507</v>
      </c>
      <c r="Q5723">
        <f t="shared" ca="1" si="1257"/>
        <v>0</v>
      </c>
      <c r="R5723">
        <f t="shared" ca="1" si="1258"/>
        <v>1</v>
      </c>
      <c r="S5723">
        <f t="shared" ca="1" si="1259"/>
        <v>0</v>
      </c>
      <c r="T5723">
        <f t="shared" ca="1" si="1260"/>
        <v>1</v>
      </c>
    </row>
    <row r="5724" spans="7:20" x14ac:dyDescent="0.3">
      <c r="G5724">
        <f t="shared" ca="1" si="1247"/>
        <v>0.8510042681711395</v>
      </c>
      <c r="H5724">
        <f t="shared" ca="1" si="1248"/>
        <v>1.0407502744065777</v>
      </c>
      <c r="I5724">
        <f t="shared" ca="1" si="1249"/>
        <v>3.7984846237715</v>
      </c>
      <c r="J5724">
        <f t="shared" ca="1" si="1250"/>
        <v>44.633496680138386</v>
      </c>
      <c r="K5724">
        <f t="shared" ca="1" si="1251"/>
        <v>0</v>
      </c>
      <c r="L5724">
        <f t="shared" ca="1" si="1252"/>
        <v>0</v>
      </c>
      <c r="M5724">
        <f t="shared" ca="1" si="1253"/>
        <v>1</v>
      </c>
      <c r="N5724">
        <f t="shared" ca="1" si="1254"/>
        <v>3.6334966801383857</v>
      </c>
      <c r="O5724">
        <f t="shared" si="1255"/>
        <v>1</v>
      </c>
      <c r="P5724">
        <f t="shared" ca="1" si="1256"/>
        <v>0.36650331986161433</v>
      </c>
      <c r="Q5724">
        <f t="shared" ca="1" si="1257"/>
        <v>0</v>
      </c>
      <c r="R5724">
        <f t="shared" ca="1" si="1258"/>
        <v>0</v>
      </c>
      <c r="S5724">
        <f t="shared" ca="1" si="1259"/>
        <v>0.36650331986161433</v>
      </c>
      <c r="T5724">
        <f t="shared" ca="1" si="1260"/>
        <v>0.36650331986161433</v>
      </c>
    </row>
    <row r="5725" spans="7:20" x14ac:dyDescent="0.3">
      <c r="G5725">
        <f t="shared" ca="1" si="1247"/>
        <v>0.15558759659178267</v>
      </c>
      <c r="H5725">
        <f t="shared" ca="1" si="1248"/>
        <v>-1.0127592000615797</v>
      </c>
      <c r="I5725">
        <f t="shared" ca="1" si="1249"/>
        <v>3.7574144342821367</v>
      </c>
      <c r="J5725">
        <f t="shared" ca="1" si="1250"/>
        <v>42.837523435606293</v>
      </c>
      <c r="K5725">
        <f t="shared" ca="1" si="1251"/>
        <v>0</v>
      </c>
      <c r="L5725">
        <f t="shared" ca="1" si="1252"/>
        <v>1</v>
      </c>
      <c r="M5725">
        <f t="shared" ca="1" si="1253"/>
        <v>0</v>
      </c>
      <c r="N5725">
        <f t="shared" ca="1" si="1254"/>
        <v>1.8375234356062933</v>
      </c>
      <c r="O5725">
        <f t="shared" si="1255"/>
        <v>1</v>
      </c>
      <c r="P5725">
        <f t="shared" ca="1" si="1256"/>
        <v>2.1624765643937067</v>
      </c>
      <c r="Q5725">
        <f t="shared" ca="1" si="1257"/>
        <v>0</v>
      </c>
      <c r="R5725">
        <f t="shared" ca="1" si="1258"/>
        <v>1</v>
      </c>
      <c r="S5725">
        <f t="shared" ca="1" si="1259"/>
        <v>0</v>
      </c>
      <c r="T5725">
        <f t="shared" ca="1" si="1260"/>
        <v>1</v>
      </c>
    </row>
    <row r="5726" spans="7:20" x14ac:dyDescent="0.3">
      <c r="G5726">
        <f t="shared" ca="1" si="1247"/>
        <v>0.51227548940462031</v>
      </c>
      <c r="H5726">
        <f t="shared" ca="1" si="1248"/>
        <v>3.0774945947868709E-2</v>
      </c>
      <c r="I5726">
        <f t="shared" ca="1" si="1249"/>
        <v>3.778285117202326</v>
      </c>
      <c r="J5726">
        <f t="shared" ca="1" si="1250"/>
        <v>43.740966750138512</v>
      </c>
      <c r="K5726">
        <f t="shared" ca="1" si="1251"/>
        <v>0</v>
      </c>
      <c r="L5726">
        <f t="shared" ca="1" si="1252"/>
        <v>1</v>
      </c>
      <c r="M5726">
        <f t="shared" ca="1" si="1253"/>
        <v>0</v>
      </c>
      <c r="N5726">
        <f t="shared" ca="1" si="1254"/>
        <v>2.7409667501385115</v>
      </c>
      <c r="O5726">
        <f t="shared" si="1255"/>
        <v>1</v>
      </c>
      <c r="P5726">
        <f t="shared" ca="1" si="1256"/>
        <v>1.2590332498614885</v>
      </c>
      <c r="Q5726">
        <f t="shared" ca="1" si="1257"/>
        <v>0</v>
      </c>
      <c r="R5726">
        <f t="shared" ca="1" si="1258"/>
        <v>1</v>
      </c>
      <c r="S5726">
        <f t="shared" ca="1" si="1259"/>
        <v>0</v>
      </c>
      <c r="T5726">
        <f t="shared" ca="1" si="1260"/>
        <v>1</v>
      </c>
    </row>
    <row r="5727" spans="7:20" x14ac:dyDescent="0.3">
      <c r="G5727">
        <f t="shared" ca="1" si="1247"/>
        <v>0.8184628112231932</v>
      </c>
      <c r="H5727">
        <f t="shared" ca="1" si="1248"/>
        <v>0.90952251709620446</v>
      </c>
      <c r="I5727">
        <f t="shared" ca="1" si="1249"/>
        <v>3.7958600686252923</v>
      </c>
      <c r="J5727">
        <f t="shared" ca="1" si="1250"/>
        <v>44.516507196563651</v>
      </c>
      <c r="K5727">
        <f t="shared" ca="1" si="1251"/>
        <v>0</v>
      </c>
      <c r="L5727">
        <f t="shared" ca="1" si="1252"/>
        <v>0</v>
      </c>
      <c r="M5727">
        <f t="shared" ca="1" si="1253"/>
        <v>1</v>
      </c>
      <c r="N5727">
        <f t="shared" ca="1" si="1254"/>
        <v>3.5165071965636514</v>
      </c>
      <c r="O5727">
        <f t="shared" si="1255"/>
        <v>1</v>
      </c>
      <c r="P5727">
        <f t="shared" ca="1" si="1256"/>
        <v>0.48349280343634859</v>
      </c>
      <c r="Q5727">
        <f t="shared" ca="1" si="1257"/>
        <v>0</v>
      </c>
      <c r="R5727">
        <f t="shared" ca="1" si="1258"/>
        <v>0</v>
      </c>
      <c r="S5727">
        <f t="shared" ca="1" si="1259"/>
        <v>0.48349280343634859</v>
      </c>
      <c r="T5727">
        <f t="shared" ca="1" si="1260"/>
        <v>0.48349280343634859</v>
      </c>
    </row>
    <row r="5728" spans="7:20" x14ac:dyDescent="0.3">
      <c r="G5728">
        <f t="shared" ca="1" si="1247"/>
        <v>0.51318394115434784</v>
      </c>
      <c r="H5728">
        <f t="shared" ca="1" si="1248"/>
        <v>3.3053257227767821E-2</v>
      </c>
      <c r="I5728">
        <f t="shared" ca="1" si="1249"/>
        <v>3.778330683427924</v>
      </c>
      <c r="J5728">
        <f t="shared" ca="1" si="1250"/>
        <v>43.742959906307284</v>
      </c>
      <c r="K5728">
        <f t="shared" ca="1" si="1251"/>
        <v>0</v>
      </c>
      <c r="L5728">
        <f t="shared" ca="1" si="1252"/>
        <v>1</v>
      </c>
      <c r="M5728">
        <f t="shared" ca="1" si="1253"/>
        <v>0</v>
      </c>
      <c r="N5728">
        <f t="shared" ca="1" si="1254"/>
        <v>2.7429599063072843</v>
      </c>
      <c r="O5728">
        <f t="shared" si="1255"/>
        <v>1</v>
      </c>
      <c r="P5728">
        <f t="shared" ca="1" si="1256"/>
        <v>1.2570400936927157</v>
      </c>
      <c r="Q5728">
        <f t="shared" ca="1" si="1257"/>
        <v>0</v>
      </c>
      <c r="R5728">
        <f t="shared" ca="1" si="1258"/>
        <v>1</v>
      </c>
      <c r="S5728">
        <f t="shared" ca="1" si="1259"/>
        <v>0</v>
      </c>
      <c r="T5728">
        <f t="shared" ca="1" si="1260"/>
        <v>1</v>
      </c>
    </row>
    <row r="5729" spans="7:20" x14ac:dyDescent="0.3">
      <c r="G5729">
        <f t="shared" ca="1" si="1247"/>
        <v>0.763226280288264</v>
      </c>
      <c r="H5729">
        <f t="shared" ca="1" si="1248"/>
        <v>0.71671909793369515</v>
      </c>
      <c r="I5729">
        <f t="shared" ca="1" si="1249"/>
        <v>3.7920040002420423</v>
      </c>
      <c r="J5729">
        <f t="shared" ca="1" si="1250"/>
        <v>44.345179039468704</v>
      </c>
      <c r="K5729">
        <f t="shared" ca="1" si="1251"/>
        <v>0</v>
      </c>
      <c r="L5729">
        <f t="shared" ca="1" si="1252"/>
        <v>0</v>
      </c>
      <c r="M5729">
        <f t="shared" ca="1" si="1253"/>
        <v>1</v>
      </c>
      <c r="N5729">
        <f t="shared" ca="1" si="1254"/>
        <v>3.3451790394687038</v>
      </c>
      <c r="O5729">
        <f t="shared" si="1255"/>
        <v>1</v>
      </c>
      <c r="P5729">
        <f t="shared" ca="1" si="1256"/>
        <v>0.65482096053129624</v>
      </c>
      <c r="Q5729">
        <f t="shared" ca="1" si="1257"/>
        <v>0</v>
      </c>
      <c r="R5729">
        <f t="shared" ca="1" si="1258"/>
        <v>0</v>
      </c>
      <c r="S5729">
        <f t="shared" ca="1" si="1259"/>
        <v>0.65482096053129624</v>
      </c>
      <c r="T5729">
        <f t="shared" ca="1" si="1260"/>
        <v>0.65482096053129624</v>
      </c>
    </row>
    <row r="5730" spans="7:20" x14ac:dyDescent="0.3">
      <c r="G5730">
        <f t="shared" ca="1" si="1247"/>
        <v>3.9444181227771158E-2</v>
      </c>
      <c r="H5730">
        <f t="shared" ca="1" si="1248"/>
        <v>-1.757172785516478</v>
      </c>
      <c r="I5730">
        <f t="shared" ca="1" si="1249"/>
        <v>3.7425261625730388</v>
      </c>
      <c r="J5730">
        <f t="shared" ca="1" si="1250"/>
        <v>42.204470969437757</v>
      </c>
      <c r="K5730">
        <f t="shared" ca="1" si="1251"/>
        <v>0</v>
      </c>
      <c r="L5730">
        <f t="shared" ca="1" si="1252"/>
        <v>1</v>
      </c>
      <c r="M5730">
        <f t="shared" ca="1" si="1253"/>
        <v>0</v>
      </c>
      <c r="N5730">
        <f t="shared" ca="1" si="1254"/>
        <v>1.2044709694377573</v>
      </c>
      <c r="O5730">
        <f t="shared" si="1255"/>
        <v>1</v>
      </c>
      <c r="P5730">
        <f t="shared" ca="1" si="1256"/>
        <v>2.7955290305622427</v>
      </c>
      <c r="Q5730">
        <f t="shared" ca="1" si="1257"/>
        <v>0</v>
      </c>
      <c r="R5730">
        <f t="shared" ca="1" si="1258"/>
        <v>1</v>
      </c>
      <c r="S5730">
        <f t="shared" ca="1" si="1259"/>
        <v>0</v>
      </c>
      <c r="T5730">
        <f t="shared" ca="1" si="1260"/>
        <v>1</v>
      </c>
    </row>
    <row r="5731" spans="7:20" x14ac:dyDescent="0.3">
      <c r="G5731">
        <f t="shared" ca="1" si="1247"/>
        <v>0.60005019567951123</v>
      </c>
      <c r="H5731">
        <f t="shared" ca="1" si="1248"/>
        <v>0.25347703060027521</v>
      </c>
      <c r="I5731">
        <f t="shared" ca="1" si="1249"/>
        <v>3.782739158895374</v>
      </c>
      <c r="J5731">
        <f t="shared" ca="1" si="1250"/>
        <v>43.936225361933943</v>
      </c>
      <c r="K5731">
        <f t="shared" ca="1" si="1251"/>
        <v>0</v>
      </c>
      <c r="L5731">
        <f t="shared" ca="1" si="1252"/>
        <v>1</v>
      </c>
      <c r="M5731">
        <f t="shared" ca="1" si="1253"/>
        <v>0</v>
      </c>
      <c r="N5731">
        <f t="shared" ca="1" si="1254"/>
        <v>2.9362253619339427</v>
      </c>
      <c r="O5731">
        <f t="shared" si="1255"/>
        <v>1</v>
      </c>
      <c r="P5731">
        <f t="shared" ca="1" si="1256"/>
        <v>1.0637746380660573</v>
      </c>
      <c r="Q5731">
        <f t="shared" ca="1" si="1257"/>
        <v>0</v>
      </c>
      <c r="R5731">
        <f t="shared" ca="1" si="1258"/>
        <v>1</v>
      </c>
      <c r="S5731">
        <f t="shared" ca="1" si="1259"/>
        <v>0</v>
      </c>
      <c r="T5731">
        <f t="shared" ca="1" si="1260"/>
        <v>1</v>
      </c>
    </row>
    <row r="5732" spans="7:20" x14ac:dyDescent="0.3">
      <c r="G5732">
        <f t="shared" ca="1" si="1247"/>
        <v>0.37841062173251849</v>
      </c>
      <c r="H5732">
        <f t="shared" ca="1" si="1248"/>
        <v>-0.3096577389983633</v>
      </c>
      <c r="I5732">
        <f t="shared" ca="1" si="1249"/>
        <v>3.7714764635034013</v>
      </c>
      <c r="J5732">
        <f t="shared" ca="1" si="1250"/>
        <v>43.444161224702469</v>
      </c>
      <c r="K5732">
        <f t="shared" ca="1" si="1251"/>
        <v>0</v>
      </c>
      <c r="L5732">
        <f t="shared" ca="1" si="1252"/>
        <v>1</v>
      </c>
      <c r="M5732">
        <f t="shared" ca="1" si="1253"/>
        <v>0</v>
      </c>
      <c r="N5732">
        <f t="shared" ca="1" si="1254"/>
        <v>2.4441612247024693</v>
      </c>
      <c r="O5732">
        <f t="shared" si="1255"/>
        <v>1</v>
      </c>
      <c r="P5732">
        <f t="shared" ca="1" si="1256"/>
        <v>1.5558387752975307</v>
      </c>
      <c r="Q5732">
        <f t="shared" ca="1" si="1257"/>
        <v>0</v>
      </c>
      <c r="R5732">
        <f t="shared" ca="1" si="1258"/>
        <v>1</v>
      </c>
      <c r="S5732">
        <f t="shared" ca="1" si="1259"/>
        <v>0</v>
      </c>
      <c r="T5732">
        <f t="shared" ca="1" si="1260"/>
        <v>1</v>
      </c>
    </row>
    <row r="5733" spans="7:20" x14ac:dyDescent="0.3">
      <c r="G5733">
        <f t="shared" ca="1" si="1247"/>
        <v>0.88324614313331662</v>
      </c>
      <c r="H5733">
        <f t="shared" ca="1" si="1248"/>
        <v>1.1913716590379351</v>
      </c>
      <c r="I5733">
        <f t="shared" ca="1" si="1249"/>
        <v>3.8014970514641271</v>
      </c>
      <c r="J5733">
        <f t="shared" ca="1" si="1250"/>
        <v>44.768154583322818</v>
      </c>
      <c r="K5733">
        <f t="shared" ca="1" si="1251"/>
        <v>0</v>
      </c>
      <c r="L5733">
        <f t="shared" ca="1" si="1252"/>
        <v>0</v>
      </c>
      <c r="M5733">
        <f t="shared" ca="1" si="1253"/>
        <v>1</v>
      </c>
      <c r="N5733">
        <f t="shared" ca="1" si="1254"/>
        <v>3.7681545833228185</v>
      </c>
      <c r="O5733">
        <f t="shared" si="1255"/>
        <v>1</v>
      </c>
      <c r="P5733">
        <f t="shared" ca="1" si="1256"/>
        <v>0.2318454166771815</v>
      </c>
      <c r="Q5733">
        <f t="shared" ca="1" si="1257"/>
        <v>0</v>
      </c>
      <c r="R5733">
        <f t="shared" ca="1" si="1258"/>
        <v>0</v>
      </c>
      <c r="S5733">
        <f t="shared" ca="1" si="1259"/>
        <v>0.2318454166771815</v>
      </c>
      <c r="T5733">
        <f t="shared" ca="1" si="1260"/>
        <v>0.2318454166771815</v>
      </c>
    </row>
    <row r="5734" spans="7:20" x14ac:dyDescent="0.3">
      <c r="G5734">
        <f t="shared" ca="1" si="1247"/>
        <v>0.38568046196538697</v>
      </c>
      <c r="H5734">
        <f t="shared" ca="1" si="1248"/>
        <v>-0.29059521000043165</v>
      </c>
      <c r="I5734">
        <f t="shared" ca="1" si="1249"/>
        <v>3.7718577140833598</v>
      </c>
      <c r="J5734">
        <f t="shared" ca="1" si="1250"/>
        <v>43.460727494114451</v>
      </c>
      <c r="K5734">
        <f t="shared" ca="1" si="1251"/>
        <v>0</v>
      </c>
      <c r="L5734">
        <f t="shared" ca="1" si="1252"/>
        <v>1</v>
      </c>
      <c r="M5734">
        <f t="shared" ca="1" si="1253"/>
        <v>0</v>
      </c>
      <c r="N5734">
        <f t="shared" ca="1" si="1254"/>
        <v>2.460727494114451</v>
      </c>
      <c r="O5734">
        <f t="shared" si="1255"/>
        <v>1</v>
      </c>
      <c r="P5734">
        <f t="shared" ca="1" si="1256"/>
        <v>1.539272505885549</v>
      </c>
      <c r="Q5734">
        <f t="shared" ca="1" si="1257"/>
        <v>0</v>
      </c>
      <c r="R5734">
        <f t="shared" ca="1" si="1258"/>
        <v>1</v>
      </c>
      <c r="S5734">
        <f t="shared" ca="1" si="1259"/>
        <v>0</v>
      </c>
      <c r="T5734">
        <f t="shared" ca="1" si="1260"/>
        <v>1</v>
      </c>
    </row>
    <row r="5735" spans="7:20" x14ac:dyDescent="0.3">
      <c r="G5735">
        <f t="shared" ca="1" si="1247"/>
        <v>0.25150752702446821</v>
      </c>
      <c r="H5735">
        <f t="shared" ca="1" si="1248"/>
        <v>-0.66975332202392801</v>
      </c>
      <c r="I5735">
        <f t="shared" ca="1" si="1249"/>
        <v>3.7642745518428899</v>
      </c>
      <c r="J5735">
        <f t="shared" ca="1" si="1250"/>
        <v>43.132404184234161</v>
      </c>
      <c r="K5735">
        <f t="shared" ca="1" si="1251"/>
        <v>0</v>
      </c>
      <c r="L5735">
        <f t="shared" ca="1" si="1252"/>
        <v>1</v>
      </c>
      <c r="M5735">
        <f t="shared" ca="1" si="1253"/>
        <v>0</v>
      </c>
      <c r="N5735">
        <f t="shared" ca="1" si="1254"/>
        <v>2.1324041842341614</v>
      </c>
      <c r="O5735">
        <f t="shared" si="1255"/>
        <v>1</v>
      </c>
      <c r="P5735">
        <f t="shared" ca="1" si="1256"/>
        <v>1.8675958157658386</v>
      </c>
      <c r="Q5735">
        <f t="shared" ca="1" si="1257"/>
        <v>0</v>
      </c>
      <c r="R5735">
        <f t="shared" ca="1" si="1258"/>
        <v>1</v>
      </c>
      <c r="S5735">
        <f t="shared" ca="1" si="1259"/>
        <v>0</v>
      </c>
      <c r="T5735">
        <f t="shared" ca="1" si="1260"/>
        <v>1</v>
      </c>
    </row>
    <row r="5736" spans="7:20" x14ac:dyDescent="0.3">
      <c r="G5736">
        <f t="shared" ca="1" si="1247"/>
        <v>0.49040600371314713</v>
      </c>
      <c r="H5736">
        <f t="shared" ca="1" si="1248"/>
        <v>-2.4050900848715716E-2</v>
      </c>
      <c r="I5736">
        <f t="shared" ca="1" si="1249"/>
        <v>3.7771886002663941</v>
      </c>
      <c r="J5736">
        <f t="shared" ca="1" si="1250"/>
        <v>43.693030325656629</v>
      </c>
      <c r="K5736">
        <f t="shared" ca="1" si="1251"/>
        <v>0</v>
      </c>
      <c r="L5736">
        <f t="shared" ca="1" si="1252"/>
        <v>1</v>
      </c>
      <c r="M5736">
        <f t="shared" ca="1" si="1253"/>
        <v>0</v>
      </c>
      <c r="N5736">
        <f t="shared" ca="1" si="1254"/>
        <v>2.693030325656629</v>
      </c>
      <c r="O5736">
        <f t="shared" si="1255"/>
        <v>1</v>
      </c>
      <c r="P5736">
        <f t="shared" ca="1" si="1256"/>
        <v>1.306969674343371</v>
      </c>
      <c r="Q5736">
        <f t="shared" ca="1" si="1257"/>
        <v>0</v>
      </c>
      <c r="R5736">
        <f t="shared" ca="1" si="1258"/>
        <v>1</v>
      </c>
      <c r="S5736">
        <f t="shared" ca="1" si="1259"/>
        <v>0</v>
      </c>
      <c r="T5736">
        <f t="shared" ca="1" si="1260"/>
        <v>1</v>
      </c>
    </row>
    <row r="5737" spans="7:20" x14ac:dyDescent="0.3">
      <c r="G5737">
        <f t="shared" ca="1" si="1247"/>
        <v>0.58198921090678346</v>
      </c>
      <c r="H5737">
        <f t="shared" ca="1" si="1248"/>
        <v>0.2069849934850933</v>
      </c>
      <c r="I5737">
        <f t="shared" ca="1" si="1249"/>
        <v>3.7818093181530705</v>
      </c>
      <c r="J5737">
        <f t="shared" ca="1" si="1250"/>
        <v>43.895390657357545</v>
      </c>
      <c r="K5737">
        <f t="shared" ca="1" si="1251"/>
        <v>0</v>
      </c>
      <c r="L5737">
        <f t="shared" ca="1" si="1252"/>
        <v>1</v>
      </c>
      <c r="M5737">
        <f t="shared" ca="1" si="1253"/>
        <v>0</v>
      </c>
      <c r="N5737">
        <f t="shared" ca="1" si="1254"/>
        <v>2.8953906573575452</v>
      </c>
      <c r="O5737">
        <f t="shared" si="1255"/>
        <v>1</v>
      </c>
      <c r="P5737">
        <f t="shared" ca="1" si="1256"/>
        <v>1.1046093426424548</v>
      </c>
      <c r="Q5737">
        <f t="shared" ca="1" si="1257"/>
        <v>0</v>
      </c>
      <c r="R5737">
        <f t="shared" ca="1" si="1258"/>
        <v>1</v>
      </c>
      <c r="S5737">
        <f t="shared" ca="1" si="1259"/>
        <v>0</v>
      </c>
      <c r="T5737">
        <f t="shared" ca="1" si="1260"/>
        <v>1</v>
      </c>
    </row>
    <row r="5738" spans="7:20" x14ac:dyDescent="0.3">
      <c r="G5738">
        <f t="shared" ca="1" si="1247"/>
        <v>0.81598986992680445</v>
      </c>
      <c r="H5738">
        <f t="shared" ca="1" si="1248"/>
        <v>0.90018790782849856</v>
      </c>
      <c r="I5738">
        <f t="shared" ca="1" si="1249"/>
        <v>3.7956733764399386</v>
      </c>
      <c r="J5738">
        <f t="shared" ca="1" si="1250"/>
        <v>44.508197088291084</v>
      </c>
      <c r="K5738">
        <f t="shared" ca="1" si="1251"/>
        <v>0</v>
      </c>
      <c r="L5738">
        <f t="shared" ca="1" si="1252"/>
        <v>0</v>
      </c>
      <c r="M5738">
        <f t="shared" ca="1" si="1253"/>
        <v>1</v>
      </c>
      <c r="N5738">
        <f t="shared" ca="1" si="1254"/>
        <v>3.5081970882910838</v>
      </c>
      <c r="O5738">
        <f t="shared" si="1255"/>
        <v>1</v>
      </c>
      <c r="P5738">
        <f t="shared" ca="1" si="1256"/>
        <v>0.49180291170891621</v>
      </c>
      <c r="Q5738">
        <f t="shared" ca="1" si="1257"/>
        <v>0</v>
      </c>
      <c r="R5738">
        <f t="shared" ca="1" si="1258"/>
        <v>0</v>
      </c>
      <c r="S5738">
        <f t="shared" ca="1" si="1259"/>
        <v>0.49180291170891621</v>
      </c>
      <c r="T5738">
        <f t="shared" ca="1" si="1260"/>
        <v>0.49180291170891621</v>
      </c>
    </row>
    <row r="5739" spans="7:20" x14ac:dyDescent="0.3">
      <c r="G5739">
        <f t="shared" ca="1" si="1247"/>
        <v>0.33465612265187383</v>
      </c>
      <c r="H5739">
        <f t="shared" ca="1" si="1248"/>
        <v>-0.42709210203898434</v>
      </c>
      <c r="I5739">
        <f t="shared" ca="1" si="1249"/>
        <v>3.7691277762425885</v>
      </c>
      <c r="J5739">
        <f t="shared" ca="1" si="1250"/>
        <v>43.342244209126058</v>
      </c>
      <c r="K5739">
        <f t="shared" ca="1" si="1251"/>
        <v>0</v>
      </c>
      <c r="L5739">
        <f t="shared" ca="1" si="1252"/>
        <v>1</v>
      </c>
      <c r="M5739">
        <f t="shared" ca="1" si="1253"/>
        <v>0</v>
      </c>
      <c r="N5739">
        <f t="shared" ca="1" si="1254"/>
        <v>2.3422442091260578</v>
      </c>
      <c r="O5739">
        <f t="shared" si="1255"/>
        <v>1</v>
      </c>
      <c r="P5739">
        <f t="shared" ca="1" si="1256"/>
        <v>1.6577557908739422</v>
      </c>
      <c r="Q5739">
        <f t="shared" ca="1" si="1257"/>
        <v>0</v>
      </c>
      <c r="R5739">
        <f t="shared" ca="1" si="1258"/>
        <v>1</v>
      </c>
      <c r="S5739">
        <f t="shared" ca="1" si="1259"/>
        <v>0</v>
      </c>
      <c r="T5739">
        <f t="shared" ca="1" si="1260"/>
        <v>1</v>
      </c>
    </row>
    <row r="5740" spans="7:20" x14ac:dyDescent="0.3">
      <c r="G5740">
        <f t="shared" ca="1" si="1247"/>
        <v>0.70953585445380507</v>
      </c>
      <c r="H5740">
        <f t="shared" ca="1" si="1248"/>
        <v>0.55202928243302707</v>
      </c>
      <c r="I5740">
        <f t="shared" ca="1" si="1249"/>
        <v>3.7887102039320291</v>
      </c>
      <c r="J5740">
        <f t="shared" ca="1" si="1250"/>
        <v>44.199355340999482</v>
      </c>
      <c r="K5740">
        <f t="shared" ca="1" si="1251"/>
        <v>0</v>
      </c>
      <c r="L5740">
        <f t="shared" ca="1" si="1252"/>
        <v>0</v>
      </c>
      <c r="M5740">
        <f t="shared" ca="1" si="1253"/>
        <v>1</v>
      </c>
      <c r="N5740">
        <f t="shared" ca="1" si="1254"/>
        <v>3.1993553409994817</v>
      </c>
      <c r="O5740">
        <f t="shared" si="1255"/>
        <v>1</v>
      </c>
      <c r="P5740">
        <f t="shared" ca="1" si="1256"/>
        <v>0.80064465900051829</v>
      </c>
      <c r="Q5740">
        <f t="shared" ca="1" si="1257"/>
        <v>0</v>
      </c>
      <c r="R5740">
        <f t="shared" ca="1" si="1258"/>
        <v>0</v>
      </c>
      <c r="S5740">
        <f t="shared" ca="1" si="1259"/>
        <v>0.80064465900051829</v>
      </c>
      <c r="T5740">
        <f t="shared" ca="1" si="1260"/>
        <v>0.80064465900051829</v>
      </c>
    </row>
    <row r="5741" spans="7:20" x14ac:dyDescent="0.3">
      <c r="G5741">
        <f t="shared" ca="1" si="1247"/>
        <v>0.60937385205383643</v>
      </c>
      <c r="H5741">
        <f t="shared" ca="1" si="1248"/>
        <v>0.2776874492381059</v>
      </c>
      <c r="I5741">
        <f t="shared" ca="1" si="1249"/>
        <v>3.7832233672681306</v>
      </c>
      <c r="J5741">
        <f t="shared" ca="1" si="1250"/>
        <v>43.957504801547159</v>
      </c>
      <c r="K5741">
        <f t="shared" ca="1" si="1251"/>
        <v>0</v>
      </c>
      <c r="L5741">
        <f t="shared" ca="1" si="1252"/>
        <v>1</v>
      </c>
      <c r="M5741">
        <f t="shared" ca="1" si="1253"/>
        <v>0</v>
      </c>
      <c r="N5741">
        <f t="shared" ca="1" si="1254"/>
        <v>2.9575048015471594</v>
      </c>
      <c r="O5741">
        <f t="shared" si="1255"/>
        <v>1</v>
      </c>
      <c r="P5741">
        <f t="shared" ca="1" si="1256"/>
        <v>1.0424951984528406</v>
      </c>
      <c r="Q5741">
        <f t="shared" ca="1" si="1257"/>
        <v>0</v>
      </c>
      <c r="R5741">
        <f t="shared" ca="1" si="1258"/>
        <v>1</v>
      </c>
      <c r="S5741">
        <f t="shared" ca="1" si="1259"/>
        <v>0</v>
      </c>
      <c r="T5741">
        <f t="shared" ca="1" si="1260"/>
        <v>1</v>
      </c>
    </row>
    <row r="5742" spans="7:20" x14ac:dyDescent="0.3">
      <c r="G5742">
        <f t="shared" ca="1" si="1247"/>
        <v>0.17504602183863616</v>
      </c>
      <c r="H5742">
        <f t="shared" ca="1" si="1248"/>
        <v>-0.93441077123691163</v>
      </c>
      <c r="I5742">
        <f t="shared" ca="1" si="1249"/>
        <v>3.7589814028586304</v>
      </c>
      <c r="J5742">
        <f t="shared" ca="1" si="1250"/>
        <v>42.904701107629627</v>
      </c>
      <c r="K5742">
        <f t="shared" ca="1" si="1251"/>
        <v>0</v>
      </c>
      <c r="L5742">
        <f t="shared" ca="1" si="1252"/>
        <v>1</v>
      </c>
      <c r="M5742">
        <f t="shared" ca="1" si="1253"/>
        <v>0</v>
      </c>
      <c r="N5742">
        <f t="shared" ca="1" si="1254"/>
        <v>1.9047011076296272</v>
      </c>
      <c r="O5742">
        <f t="shared" si="1255"/>
        <v>1</v>
      </c>
      <c r="P5742">
        <f t="shared" ca="1" si="1256"/>
        <v>2.0952988923703728</v>
      </c>
      <c r="Q5742">
        <f t="shared" ca="1" si="1257"/>
        <v>0</v>
      </c>
      <c r="R5742">
        <f t="shared" ca="1" si="1258"/>
        <v>1</v>
      </c>
      <c r="S5742">
        <f t="shared" ca="1" si="1259"/>
        <v>0</v>
      </c>
      <c r="T5742">
        <f t="shared" ca="1" si="1260"/>
        <v>1</v>
      </c>
    </row>
    <row r="5743" spans="7:20" x14ac:dyDescent="0.3">
      <c r="G5743">
        <f t="shared" ca="1" si="1247"/>
        <v>0.6714025784459543</v>
      </c>
      <c r="H5743">
        <f t="shared" ca="1" si="1248"/>
        <v>0.44378941341117045</v>
      </c>
      <c r="I5743">
        <f t="shared" ca="1" si="1249"/>
        <v>3.7865454065515918</v>
      </c>
      <c r="J5743">
        <f t="shared" ca="1" si="1250"/>
        <v>44.103776184420589</v>
      </c>
      <c r="K5743">
        <f t="shared" ca="1" si="1251"/>
        <v>0</v>
      </c>
      <c r="L5743">
        <f t="shared" ca="1" si="1252"/>
        <v>0</v>
      </c>
      <c r="M5743">
        <f t="shared" ca="1" si="1253"/>
        <v>1</v>
      </c>
      <c r="N5743">
        <f t="shared" ca="1" si="1254"/>
        <v>3.1037761844205889</v>
      </c>
      <c r="O5743">
        <f t="shared" si="1255"/>
        <v>1</v>
      </c>
      <c r="P5743">
        <f t="shared" ca="1" si="1256"/>
        <v>0.89622381557941111</v>
      </c>
      <c r="Q5743">
        <f t="shared" ca="1" si="1257"/>
        <v>0</v>
      </c>
      <c r="R5743">
        <f t="shared" ca="1" si="1258"/>
        <v>0</v>
      </c>
      <c r="S5743">
        <f t="shared" ca="1" si="1259"/>
        <v>0.89622381557941111</v>
      </c>
      <c r="T5743">
        <f t="shared" ca="1" si="1260"/>
        <v>0.89622381557941111</v>
      </c>
    </row>
    <row r="5744" spans="7:20" x14ac:dyDescent="0.3">
      <c r="G5744">
        <f t="shared" ca="1" si="1247"/>
        <v>0.44427320478576859</v>
      </c>
      <c r="H5744">
        <f t="shared" ca="1" si="1248"/>
        <v>-0.14014375580241481</v>
      </c>
      <c r="I5744">
        <f t="shared" ca="1" si="1249"/>
        <v>3.77486674316732</v>
      </c>
      <c r="J5744">
        <f t="shared" ca="1" si="1250"/>
        <v>43.59169903692424</v>
      </c>
      <c r="K5744">
        <f t="shared" ca="1" si="1251"/>
        <v>0</v>
      </c>
      <c r="L5744">
        <f t="shared" ca="1" si="1252"/>
        <v>1</v>
      </c>
      <c r="M5744">
        <f t="shared" ca="1" si="1253"/>
        <v>0</v>
      </c>
      <c r="N5744">
        <f t="shared" ca="1" si="1254"/>
        <v>2.5916990369242399</v>
      </c>
      <c r="O5744">
        <f t="shared" si="1255"/>
        <v>1</v>
      </c>
      <c r="P5744">
        <f t="shared" ca="1" si="1256"/>
        <v>1.4083009630757601</v>
      </c>
      <c r="Q5744">
        <f t="shared" ca="1" si="1257"/>
        <v>0</v>
      </c>
      <c r="R5744">
        <f t="shared" ca="1" si="1258"/>
        <v>1</v>
      </c>
      <c r="S5744">
        <f t="shared" ca="1" si="1259"/>
        <v>0</v>
      </c>
      <c r="T5744">
        <f t="shared" ca="1" si="1260"/>
        <v>1</v>
      </c>
    </row>
    <row r="5745" spans="7:20" x14ac:dyDescent="0.3">
      <c r="G5745">
        <f t="shared" ca="1" si="1247"/>
        <v>0.93691180826950093</v>
      </c>
      <c r="H5745">
        <f t="shared" ca="1" si="1248"/>
        <v>1.5293553158477715</v>
      </c>
      <c r="I5745">
        <f t="shared" ca="1" si="1249"/>
        <v>3.8082567246003238</v>
      </c>
      <c r="J5745">
        <f t="shared" ca="1" si="1250"/>
        <v>45.071797783407014</v>
      </c>
      <c r="K5745">
        <f t="shared" ca="1" si="1251"/>
        <v>0</v>
      </c>
      <c r="L5745">
        <f t="shared" ca="1" si="1252"/>
        <v>0</v>
      </c>
      <c r="M5745">
        <f t="shared" ca="1" si="1253"/>
        <v>0</v>
      </c>
      <c r="N5745">
        <f t="shared" ca="1" si="1254"/>
        <v>4.071797783407014</v>
      </c>
      <c r="O5745">
        <f t="shared" si="1255"/>
        <v>1</v>
      </c>
      <c r="P5745">
        <f t="shared" ca="1" si="1256"/>
        <v>-7.1797783407014037E-2</v>
      </c>
      <c r="Q5745">
        <f t="shared" ca="1" si="1257"/>
        <v>0</v>
      </c>
      <c r="R5745">
        <f t="shared" ca="1" si="1258"/>
        <v>0</v>
      </c>
      <c r="S5745">
        <f t="shared" ca="1" si="1259"/>
        <v>0</v>
      </c>
      <c r="T5745">
        <f t="shared" ca="1" si="1260"/>
        <v>0</v>
      </c>
    </row>
    <row r="5746" spans="7:20" x14ac:dyDescent="0.3">
      <c r="G5746">
        <f t="shared" ca="1" si="1247"/>
        <v>0.89084079596001764</v>
      </c>
      <c r="H5746">
        <f t="shared" ca="1" si="1248"/>
        <v>1.2310119147384044</v>
      </c>
      <c r="I5746">
        <f t="shared" ca="1" si="1249"/>
        <v>3.8022898565781365</v>
      </c>
      <c r="J5746">
        <f t="shared" ca="1" si="1250"/>
        <v>44.803661078226838</v>
      </c>
      <c r="K5746">
        <f t="shared" ca="1" si="1251"/>
        <v>0</v>
      </c>
      <c r="L5746">
        <f t="shared" ca="1" si="1252"/>
        <v>0</v>
      </c>
      <c r="M5746">
        <f t="shared" ca="1" si="1253"/>
        <v>1</v>
      </c>
      <c r="N5746">
        <f t="shared" ca="1" si="1254"/>
        <v>3.8036610782268383</v>
      </c>
      <c r="O5746">
        <f t="shared" si="1255"/>
        <v>1</v>
      </c>
      <c r="P5746">
        <f t="shared" ca="1" si="1256"/>
        <v>0.1963389217731617</v>
      </c>
      <c r="Q5746">
        <f t="shared" ca="1" si="1257"/>
        <v>0</v>
      </c>
      <c r="R5746">
        <f t="shared" ca="1" si="1258"/>
        <v>0</v>
      </c>
      <c r="S5746">
        <f t="shared" ca="1" si="1259"/>
        <v>0.1963389217731617</v>
      </c>
      <c r="T5746">
        <f t="shared" ca="1" si="1260"/>
        <v>0.1963389217731617</v>
      </c>
    </row>
    <row r="5747" spans="7:20" x14ac:dyDescent="0.3">
      <c r="G5747">
        <f t="shared" ca="1" si="1247"/>
        <v>0.63435601151463716</v>
      </c>
      <c r="H5747">
        <f t="shared" ca="1" si="1248"/>
        <v>0.34341273940318839</v>
      </c>
      <c r="I5747">
        <f t="shared" ca="1" si="1249"/>
        <v>3.7845378730714323</v>
      </c>
      <c r="J5747">
        <f t="shared" ca="1" si="1250"/>
        <v>44.015325191000422</v>
      </c>
      <c r="K5747">
        <f t="shared" ca="1" si="1251"/>
        <v>0</v>
      </c>
      <c r="L5747">
        <f t="shared" ca="1" si="1252"/>
        <v>0</v>
      </c>
      <c r="M5747">
        <f t="shared" ca="1" si="1253"/>
        <v>1</v>
      </c>
      <c r="N5747">
        <f t="shared" ca="1" si="1254"/>
        <v>3.0153251910004215</v>
      </c>
      <c r="O5747">
        <f t="shared" si="1255"/>
        <v>1</v>
      </c>
      <c r="P5747">
        <f t="shared" ca="1" si="1256"/>
        <v>0.98467480899957849</v>
      </c>
      <c r="Q5747">
        <f t="shared" ca="1" si="1257"/>
        <v>0</v>
      </c>
      <c r="R5747">
        <f t="shared" ca="1" si="1258"/>
        <v>0</v>
      </c>
      <c r="S5747">
        <f t="shared" ca="1" si="1259"/>
        <v>0.98467480899957849</v>
      </c>
      <c r="T5747">
        <f t="shared" ca="1" si="1260"/>
        <v>0.98467480899957849</v>
      </c>
    </row>
    <row r="5748" spans="7:20" x14ac:dyDescent="0.3">
      <c r="G5748">
        <f t="shared" ca="1" si="1247"/>
        <v>0.32405928162526854</v>
      </c>
      <c r="H5748">
        <f t="shared" ca="1" si="1248"/>
        <v>-0.45637747121878891</v>
      </c>
      <c r="I5748">
        <f t="shared" ca="1" si="1249"/>
        <v>3.7685420688589928</v>
      </c>
      <c r="J5748">
        <f t="shared" ca="1" si="1250"/>
        <v>43.316865769566391</v>
      </c>
      <c r="K5748">
        <f t="shared" ca="1" si="1251"/>
        <v>0</v>
      </c>
      <c r="L5748">
        <f t="shared" ca="1" si="1252"/>
        <v>1</v>
      </c>
      <c r="M5748">
        <f t="shared" ca="1" si="1253"/>
        <v>0</v>
      </c>
      <c r="N5748">
        <f t="shared" ca="1" si="1254"/>
        <v>2.316865769566391</v>
      </c>
      <c r="O5748">
        <f t="shared" si="1255"/>
        <v>1</v>
      </c>
      <c r="P5748">
        <f t="shared" ca="1" si="1256"/>
        <v>1.683134230433609</v>
      </c>
      <c r="Q5748">
        <f t="shared" ca="1" si="1257"/>
        <v>0</v>
      </c>
      <c r="R5748">
        <f t="shared" ca="1" si="1258"/>
        <v>1</v>
      </c>
      <c r="S5748">
        <f t="shared" ca="1" si="1259"/>
        <v>0</v>
      </c>
      <c r="T5748">
        <f t="shared" ca="1" si="1260"/>
        <v>1</v>
      </c>
    </row>
    <row r="5749" spans="7:20" x14ac:dyDescent="0.3">
      <c r="G5749">
        <f t="shared" ca="1" si="1247"/>
        <v>0.79765943464105948</v>
      </c>
      <c r="H5749">
        <f t="shared" ca="1" si="1248"/>
        <v>0.83329011352975113</v>
      </c>
      <c r="I5749">
        <f t="shared" ca="1" si="1249"/>
        <v>3.7943354205539634</v>
      </c>
      <c r="J5749">
        <f t="shared" ca="1" si="1250"/>
        <v>44.448686903900963</v>
      </c>
      <c r="K5749">
        <f t="shared" ca="1" si="1251"/>
        <v>0</v>
      </c>
      <c r="L5749">
        <f t="shared" ca="1" si="1252"/>
        <v>0</v>
      </c>
      <c r="M5749">
        <f t="shared" ca="1" si="1253"/>
        <v>1</v>
      </c>
      <c r="N5749">
        <f t="shared" ca="1" si="1254"/>
        <v>3.4486869039009633</v>
      </c>
      <c r="O5749">
        <f t="shared" si="1255"/>
        <v>1</v>
      </c>
      <c r="P5749">
        <f t="shared" ca="1" si="1256"/>
        <v>0.55131309609903667</v>
      </c>
      <c r="Q5749">
        <f t="shared" ca="1" si="1257"/>
        <v>0</v>
      </c>
      <c r="R5749">
        <f t="shared" ca="1" si="1258"/>
        <v>0</v>
      </c>
      <c r="S5749">
        <f t="shared" ca="1" si="1259"/>
        <v>0.55131309609903667</v>
      </c>
      <c r="T5749">
        <f t="shared" ca="1" si="1260"/>
        <v>0.55131309609903667</v>
      </c>
    </row>
    <row r="5750" spans="7:20" x14ac:dyDescent="0.3">
      <c r="G5750">
        <f t="shared" ca="1" si="1247"/>
        <v>0.35882248016773877</v>
      </c>
      <c r="H5750">
        <f t="shared" ca="1" si="1248"/>
        <v>-0.36160803374833472</v>
      </c>
      <c r="I5750">
        <f t="shared" ca="1" si="1249"/>
        <v>3.7704374576084017</v>
      </c>
      <c r="J5750">
        <f t="shared" ca="1" si="1250"/>
        <v>43.399045926675619</v>
      </c>
      <c r="K5750">
        <f t="shared" ca="1" si="1251"/>
        <v>0</v>
      </c>
      <c r="L5750">
        <f t="shared" ca="1" si="1252"/>
        <v>1</v>
      </c>
      <c r="M5750">
        <f t="shared" ca="1" si="1253"/>
        <v>0</v>
      </c>
      <c r="N5750">
        <f t="shared" ca="1" si="1254"/>
        <v>2.399045926675619</v>
      </c>
      <c r="O5750">
        <f t="shared" si="1255"/>
        <v>1</v>
      </c>
      <c r="P5750">
        <f t="shared" ca="1" si="1256"/>
        <v>1.600954073324381</v>
      </c>
      <c r="Q5750">
        <f t="shared" ca="1" si="1257"/>
        <v>0</v>
      </c>
      <c r="R5750">
        <f t="shared" ca="1" si="1258"/>
        <v>1</v>
      </c>
      <c r="S5750">
        <f t="shared" ca="1" si="1259"/>
        <v>0</v>
      </c>
      <c r="T5750">
        <f t="shared" ca="1" si="1260"/>
        <v>1</v>
      </c>
    </row>
    <row r="5751" spans="7:20" x14ac:dyDescent="0.3">
      <c r="G5751">
        <f t="shared" ca="1" si="1247"/>
        <v>0.57644426865607701</v>
      </c>
      <c r="H5751">
        <f t="shared" ca="1" si="1248"/>
        <v>0.19280528708418274</v>
      </c>
      <c r="I5751">
        <f t="shared" ca="1" si="1249"/>
        <v>3.7815257240250522</v>
      </c>
      <c r="J5751">
        <f t="shared" ca="1" si="1250"/>
        <v>43.882943947310409</v>
      </c>
      <c r="K5751">
        <f t="shared" ca="1" si="1251"/>
        <v>0</v>
      </c>
      <c r="L5751">
        <f t="shared" ca="1" si="1252"/>
        <v>1</v>
      </c>
      <c r="M5751">
        <f t="shared" ca="1" si="1253"/>
        <v>0</v>
      </c>
      <c r="N5751">
        <f t="shared" ca="1" si="1254"/>
        <v>2.8829439473104088</v>
      </c>
      <c r="O5751">
        <f t="shared" si="1255"/>
        <v>1</v>
      </c>
      <c r="P5751">
        <f t="shared" ca="1" si="1256"/>
        <v>1.1170560526895912</v>
      </c>
      <c r="Q5751">
        <f t="shared" ca="1" si="1257"/>
        <v>0</v>
      </c>
      <c r="R5751">
        <f t="shared" ca="1" si="1258"/>
        <v>1</v>
      </c>
      <c r="S5751">
        <f t="shared" ca="1" si="1259"/>
        <v>0</v>
      </c>
      <c r="T5751">
        <f t="shared" ca="1" si="1260"/>
        <v>1</v>
      </c>
    </row>
    <row r="5752" spans="7:20" x14ac:dyDescent="0.3">
      <c r="G5752">
        <f t="shared" ca="1" si="1247"/>
        <v>0.7730837123064106</v>
      </c>
      <c r="H5752">
        <f t="shared" ca="1" si="1248"/>
        <v>0.74904086500168388</v>
      </c>
      <c r="I5752">
        <f t="shared" ca="1" si="1249"/>
        <v>3.7926504355834023</v>
      </c>
      <c r="J5752">
        <f t="shared" ca="1" si="1250"/>
        <v>44.373854597867364</v>
      </c>
      <c r="K5752">
        <f t="shared" ca="1" si="1251"/>
        <v>0</v>
      </c>
      <c r="L5752">
        <f t="shared" ca="1" si="1252"/>
        <v>0</v>
      </c>
      <c r="M5752">
        <f t="shared" ca="1" si="1253"/>
        <v>1</v>
      </c>
      <c r="N5752">
        <f t="shared" ca="1" si="1254"/>
        <v>3.3738545978673642</v>
      </c>
      <c r="O5752">
        <f t="shared" si="1255"/>
        <v>1</v>
      </c>
      <c r="P5752">
        <f t="shared" ca="1" si="1256"/>
        <v>0.62614540213263581</v>
      </c>
      <c r="Q5752">
        <f t="shared" ca="1" si="1257"/>
        <v>0</v>
      </c>
      <c r="R5752">
        <f t="shared" ca="1" si="1258"/>
        <v>0</v>
      </c>
      <c r="S5752">
        <f t="shared" ca="1" si="1259"/>
        <v>0.62614540213263581</v>
      </c>
      <c r="T5752">
        <f t="shared" ca="1" si="1260"/>
        <v>0.62614540213263581</v>
      </c>
    </row>
    <row r="5753" spans="7:20" x14ac:dyDescent="0.3">
      <c r="G5753">
        <f t="shared" ca="1" si="1247"/>
        <v>0.99126901385507882</v>
      </c>
      <c r="H5753">
        <f t="shared" ca="1" si="1248"/>
        <v>2.3768334136361533</v>
      </c>
      <c r="I5753">
        <f t="shared" ca="1" si="1249"/>
        <v>3.8252062865560914</v>
      </c>
      <c r="J5753">
        <f t="shared" ca="1" si="1250"/>
        <v>45.842256032131893</v>
      </c>
      <c r="K5753">
        <f t="shared" ca="1" si="1251"/>
        <v>0</v>
      </c>
      <c r="L5753">
        <f t="shared" ca="1" si="1252"/>
        <v>0</v>
      </c>
      <c r="M5753">
        <f t="shared" ca="1" si="1253"/>
        <v>0</v>
      </c>
      <c r="N5753">
        <f t="shared" ca="1" si="1254"/>
        <v>4.8422560321318926</v>
      </c>
      <c r="O5753">
        <f t="shared" si="1255"/>
        <v>1</v>
      </c>
      <c r="P5753">
        <f t="shared" ca="1" si="1256"/>
        <v>-0.8422560321318926</v>
      </c>
      <c r="Q5753">
        <f t="shared" ca="1" si="1257"/>
        <v>0</v>
      </c>
      <c r="R5753">
        <f t="shared" ca="1" si="1258"/>
        <v>0</v>
      </c>
      <c r="S5753">
        <f t="shared" ca="1" si="1259"/>
        <v>0</v>
      </c>
      <c r="T5753">
        <f t="shared" ca="1" si="1260"/>
        <v>0</v>
      </c>
    </row>
    <row r="5754" spans="7:20" x14ac:dyDescent="0.3">
      <c r="G5754">
        <f t="shared" ca="1" si="1247"/>
        <v>0.51192256726165686</v>
      </c>
      <c r="H5754">
        <f t="shared" ca="1" si="1248"/>
        <v>2.9889894241924654E-2</v>
      </c>
      <c r="I5754">
        <f t="shared" ca="1" si="1249"/>
        <v>3.778267416168207</v>
      </c>
      <c r="J5754">
        <f t="shared" ca="1" si="1250"/>
        <v>43.740192496646237</v>
      </c>
      <c r="K5754">
        <f t="shared" ca="1" si="1251"/>
        <v>0</v>
      </c>
      <c r="L5754">
        <f t="shared" ca="1" si="1252"/>
        <v>1</v>
      </c>
      <c r="M5754">
        <f t="shared" ca="1" si="1253"/>
        <v>0</v>
      </c>
      <c r="N5754">
        <f t="shared" ca="1" si="1254"/>
        <v>2.7401924966462374</v>
      </c>
      <c r="O5754">
        <f t="shared" si="1255"/>
        <v>1</v>
      </c>
      <c r="P5754">
        <f t="shared" ca="1" si="1256"/>
        <v>1.2598075033537626</v>
      </c>
      <c r="Q5754">
        <f t="shared" ca="1" si="1257"/>
        <v>0</v>
      </c>
      <c r="R5754">
        <f t="shared" ca="1" si="1258"/>
        <v>1</v>
      </c>
      <c r="S5754">
        <f t="shared" ca="1" si="1259"/>
        <v>0</v>
      </c>
      <c r="T5754">
        <f t="shared" ca="1" si="1260"/>
        <v>1</v>
      </c>
    </row>
    <row r="5755" spans="7:20" x14ac:dyDescent="0.3">
      <c r="G5755">
        <f t="shared" ca="1" si="1247"/>
        <v>0.33727009463831337</v>
      </c>
      <c r="H5755">
        <f t="shared" ca="1" si="1248"/>
        <v>-0.4199250748528921</v>
      </c>
      <c r="I5755">
        <f t="shared" ca="1" si="1249"/>
        <v>3.7692711167863107</v>
      </c>
      <c r="J5755">
        <f t="shared" ca="1" si="1250"/>
        <v>43.348457355264365</v>
      </c>
      <c r="K5755">
        <f t="shared" ca="1" si="1251"/>
        <v>0</v>
      </c>
      <c r="L5755">
        <f t="shared" ca="1" si="1252"/>
        <v>1</v>
      </c>
      <c r="M5755">
        <f t="shared" ca="1" si="1253"/>
        <v>0</v>
      </c>
      <c r="N5755">
        <f t="shared" ca="1" si="1254"/>
        <v>2.3484573552643653</v>
      </c>
      <c r="O5755">
        <f t="shared" si="1255"/>
        <v>1</v>
      </c>
      <c r="P5755">
        <f t="shared" ca="1" si="1256"/>
        <v>1.6515426447356347</v>
      </c>
      <c r="Q5755">
        <f t="shared" ca="1" si="1257"/>
        <v>0</v>
      </c>
      <c r="R5755">
        <f t="shared" ca="1" si="1258"/>
        <v>1</v>
      </c>
      <c r="S5755">
        <f t="shared" ca="1" si="1259"/>
        <v>0</v>
      </c>
      <c r="T5755">
        <f t="shared" ca="1" si="1260"/>
        <v>1</v>
      </c>
    </row>
    <row r="5756" spans="7:20" x14ac:dyDescent="0.3">
      <c r="G5756">
        <f t="shared" ca="1" si="1247"/>
        <v>0.41498880891017109</v>
      </c>
      <c r="H5756">
        <f t="shared" ca="1" si="1248"/>
        <v>-0.21473027405189829</v>
      </c>
      <c r="I5756">
        <f t="shared" ca="1" si="1249"/>
        <v>3.7733750128023305</v>
      </c>
      <c r="J5756">
        <f t="shared" ca="1" si="1250"/>
        <v>43.526720453122159</v>
      </c>
      <c r="K5756">
        <f t="shared" ca="1" si="1251"/>
        <v>0</v>
      </c>
      <c r="L5756">
        <f t="shared" ca="1" si="1252"/>
        <v>1</v>
      </c>
      <c r="M5756">
        <f t="shared" ca="1" si="1253"/>
        <v>0</v>
      </c>
      <c r="N5756">
        <f t="shared" ca="1" si="1254"/>
        <v>2.5267204531221594</v>
      </c>
      <c r="O5756">
        <f t="shared" si="1255"/>
        <v>1</v>
      </c>
      <c r="P5756">
        <f t="shared" ca="1" si="1256"/>
        <v>1.4732795468778406</v>
      </c>
      <c r="Q5756">
        <f t="shared" ca="1" si="1257"/>
        <v>0</v>
      </c>
      <c r="R5756">
        <f t="shared" ca="1" si="1258"/>
        <v>1</v>
      </c>
      <c r="S5756">
        <f t="shared" ca="1" si="1259"/>
        <v>0</v>
      </c>
      <c r="T5756">
        <f t="shared" ca="1" si="1260"/>
        <v>1</v>
      </c>
    </row>
    <row r="5757" spans="7:20" x14ac:dyDescent="0.3">
      <c r="G5757">
        <f t="shared" ca="1" si="1247"/>
        <v>0.23221534823350409</v>
      </c>
      <c r="H5757">
        <f t="shared" ca="1" si="1248"/>
        <v>-0.73157060304286625</v>
      </c>
      <c r="I5757">
        <f t="shared" ca="1" si="1249"/>
        <v>3.763038206222511</v>
      </c>
      <c r="J5757">
        <f t="shared" ca="1" si="1250"/>
        <v>43.079110576672221</v>
      </c>
      <c r="K5757">
        <f t="shared" ca="1" si="1251"/>
        <v>0</v>
      </c>
      <c r="L5757">
        <f t="shared" ca="1" si="1252"/>
        <v>1</v>
      </c>
      <c r="M5757">
        <f t="shared" ca="1" si="1253"/>
        <v>0</v>
      </c>
      <c r="N5757">
        <f t="shared" ca="1" si="1254"/>
        <v>2.0791105766722211</v>
      </c>
      <c r="O5757">
        <f t="shared" si="1255"/>
        <v>1</v>
      </c>
      <c r="P5757">
        <f t="shared" ca="1" si="1256"/>
        <v>1.9208894233277789</v>
      </c>
      <c r="Q5757">
        <f t="shared" ca="1" si="1257"/>
        <v>0</v>
      </c>
      <c r="R5757">
        <f t="shared" ca="1" si="1258"/>
        <v>1</v>
      </c>
      <c r="S5757">
        <f t="shared" ca="1" si="1259"/>
        <v>0</v>
      </c>
      <c r="T5757">
        <f t="shared" ca="1" si="1260"/>
        <v>1</v>
      </c>
    </row>
    <row r="5758" spans="7:20" x14ac:dyDescent="0.3">
      <c r="G5758">
        <f t="shared" ca="1" si="1247"/>
        <v>0.58832239332542202</v>
      </c>
      <c r="H5758">
        <f t="shared" ca="1" si="1248"/>
        <v>0.22323165885843413</v>
      </c>
      <c r="I5758">
        <f t="shared" ca="1" si="1249"/>
        <v>3.7821342514605369</v>
      </c>
      <c r="J5758">
        <f t="shared" ca="1" si="1250"/>
        <v>43.909656049351362</v>
      </c>
      <c r="K5758">
        <f t="shared" ca="1" si="1251"/>
        <v>0</v>
      </c>
      <c r="L5758">
        <f t="shared" ca="1" si="1252"/>
        <v>1</v>
      </c>
      <c r="M5758">
        <f t="shared" ca="1" si="1253"/>
        <v>0</v>
      </c>
      <c r="N5758">
        <f t="shared" ca="1" si="1254"/>
        <v>2.9096560493513621</v>
      </c>
      <c r="O5758">
        <f t="shared" si="1255"/>
        <v>1</v>
      </c>
      <c r="P5758">
        <f t="shared" ca="1" si="1256"/>
        <v>1.0903439506486379</v>
      </c>
      <c r="Q5758">
        <f t="shared" ca="1" si="1257"/>
        <v>0</v>
      </c>
      <c r="R5758">
        <f t="shared" ca="1" si="1258"/>
        <v>1</v>
      </c>
      <c r="S5758">
        <f t="shared" ca="1" si="1259"/>
        <v>0</v>
      </c>
      <c r="T5758">
        <f t="shared" ca="1" si="1260"/>
        <v>1</v>
      </c>
    </row>
    <row r="5759" spans="7:20" x14ac:dyDescent="0.3">
      <c r="G5759">
        <f t="shared" ca="1" si="1247"/>
        <v>0.45442006966072457</v>
      </c>
      <c r="H5759">
        <f t="shared" ca="1" si="1248"/>
        <v>-0.11450164895313326</v>
      </c>
      <c r="I5759">
        <f t="shared" ca="1" si="1249"/>
        <v>3.775379585304306</v>
      </c>
      <c r="J5759">
        <f t="shared" ca="1" si="1250"/>
        <v>43.61406043045551</v>
      </c>
      <c r="K5759">
        <f t="shared" ca="1" si="1251"/>
        <v>0</v>
      </c>
      <c r="L5759">
        <f t="shared" ca="1" si="1252"/>
        <v>1</v>
      </c>
      <c r="M5759">
        <f t="shared" ca="1" si="1253"/>
        <v>0</v>
      </c>
      <c r="N5759">
        <f t="shared" ca="1" si="1254"/>
        <v>2.6140604304555097</v>
      </c>
      <c r="O5759">
        <f t="shared" si="1255"/>
        <v>1</v>
      </c>
      <c r="P5759">
        <f t="shared" ca="1" si="1256"/>
        <v>1.3859395695444903</v>
      </c>
      <c r="Q5759">
        <f t="shared" ca="1" si="1257"/>
        <v>0</v>
      </c>
      <c r="R5759">
        <f t="shared" ca="1" si="1258"/>
        <v>1</v>
      </c>
      <c r="S5759">
        <f t="shared" ca="1" si="1259"/>
        <v>0</v>
      </c>
      <c r="T5759">
        <f t="shared" ca="1" si="1260"/>
        <v>1</v>
      </c>
    </row>
    <row r="5760" spans="7:20" x14ac:dyDescent="0.3">
      <c r="G5760">
        <f t="shared" ca="1" si="1247"/>
        <v>0.15833633195151964</v>
      </c>
      <c r="H5760">
        <f t="shared" ca="1" si="1248"/>
        <v>-1.0013188885993225</v>
      </c>
      <c r="I5760">
        <f t="shared" ca="1" si="1249"/>
        <v>3.7576432405113822</v>
      </c>
      <c r="J5760">
        <f t="shared" ca="1" si="1250"/>
        <v>42.84732604922057</v>
      </c>
      <c r="K5760">
        <f t="shared" ca="1" si="1251"/>
        <v>0</v>
      </c>
      <c r="L5760">
        <f t="shared" ca="1" si="1252"/>
        <v>1</v>
      </c>
      <c r="M5760">
        <f t="shared" ca="1" si="1253"/>
        <v>0</v>
      </c>
      <c r="N5760">
        <f t="shared" ca="1" si="1254"/>
        <v>1.8473260492205696</v>
      </c>
      <c r="O5760">
        <f t="shared" si="1255"/>
        <v>1</v>
      </c>
      <c r="P5760">
        <f t="shared" ca="1" si="1256"/>
        <v>2.1526739507794304</v>
      </c>
      <c r="Q5760">
        <f t="shared" ca="1" si="1257"/>
        <v>0</v>
      </c>
      <c r="R5760">
        <f t="shared" ca="1" si="1258"/>
        <v>1</v>
      </c>
      <c r="S5760">
        <f t="shared" ca="1" si="1259"/>
        <v>0</v>
      </c>
      <c r="T5760">
        <f t="shared" ca="1" si="1260"/>
        <v>1</v>
      </c>
    </row>
    <row r="5761" spans="7:20" x14ac:dyDescent="0.3">
      <c r="G5761">
        <f t="shared" ca="1" si="1247"/>
        <v>0.45633578932793439</v>
      </c>
      <c r="H5761">
        <f t="shared" ca="1" si="1248"/>
        <v>-0.1096693881514695</v>
      </c>
      <c r="I5761">
        <f t="shared" ca="1" si="1249"/>
        <v>3.7754762305203391</v>
      </c>
      <c r="J5761">
        <f t="shared" ca="1" si="1250"/>
        <v>43.618275724438611</v>
      </c>
      <c r="K5761">
        <f t="shared" ca="1" si="1251"/>
        <v>0</v>
      </c>
      <c r="L5761">
        <f t="shared" ca="1" si="1252"/>
        <v>1</v>
      </c>
      <c r="M5761">
        <f t="shared" ca="1" si="1253"/>
        <v>0</v>
      </c>
      <c r="N5761">
        <f t="shared" ca="1" si="1254"/>
        <v>2.618275724438611</v>
      </c>
      <c r="O5761">
        <f t="shared" si="1255"/>
        <v>1</v>
      </c>
      <c r="P5761">
        <f t="shared" ca="1" si="1256"/>
        <v>1.381724275561389</v>
      </c>
      <c r="Q5761">
        <f t="shared" ca="1" si="1257"/>
        <v>0</v>
      </c>
      <c r="R5761">
        <f t="shared" ca="1" si="1258"/>
        <v>1</v>
      </c>
      <c r="S5761">
        <f t="shared" ca="1" si="1259"/>
        <v>0</v>
      </c>
      <c r="T5761">
        <f t="shared" ca="1" si="1260"/>
        <v>1</v>
      </c>
    </row>
    <row r="5762" spans="7:20" x14ac:dyDescent="0.3">
      <c r="G5762">
        <f t="shared" ca="1" si="1247"/>
        <v>0.76944122492842826</v>
      </c>
      <c r="H5762">
        <f t="shared" ca="1" si="1248"/>
        <v>0.73700789186679205</v>
      </c>
      <c r="I5762">
        <f t="shared" ca="1" si="1249"/>
        <v>3.7924097761207043</v>
      </c>
      <c r="J5762">
        <f t="shared" ca="1" si="1250"/>
        <v>44.363176894758688</v>
      </c>
      <c r="K5762">
        <f t="shared" ca="1" si="1251"/>
        <v>0</v>
      </c>
      <c r="L5762">
        <f t="shared" ca="1" si="1252"/>
        <v>0</v>
      </c>
      <c r="M5762">
        <f t="shared" ca="1" si="1253"/>
        <v>1</v>
      </c>
      <c r="N5762">
        <f t="shared" ca="1" si="1254"/>
        <v>3.3631768947586878</v>
      </c>
      <c r="O5762">
        <f t="shared" si="1255"/>
        <v>1</v>
      </c>
      <c r="P5762">
        <f t="shared" ca="1" si="1256"/>
        <v>0.63682310524131225</v>
      </c>
      <c r="Q5762">
        <f t="shared" ca="1" si="1257"/>
        <v>0</v>
      </c>
      <c r="R5762">
        <f t="shared" ca="1" si="1258"/>
        <v>0</v>
      </c>
      <c r="S5762">
        <f t="shared" ca="1" si="1259"/>
        <v>0.63682310524131225</v>
      </c>
      <c r="T5762">
        <f t="shared" ca="1" si="1260"/>
        <v>0.63682310524131225</v>
      </c>
    </row>
    <row r="5763" spans="7:20" x14ac:dyDescent="0.3">
      <c r="G5763">
        <f t="shared" ref="G5763:G5826" ca="1" si="1261">RAND()</f>
        <v>0.4508826164247266</v>
      </c>
      <c r="H5763">
        <f t="shared" ref="H5763:H5826" ca="1" si="1262">_xlfn.NORM.S.INV(G5763)</f>
        <v>-0.12343172926976942</v>
      </c>
      <c r="I5763">
        <f t="shared" ref="I5763:I5826" ca="1" si="1263">H5763*$C$14+$C$13</f>
        <v>3.7752009836979732</v>
      </c>
      <c r="J5763">
        <f t="shared" ref="J5763:J5826" ca="1" si="1264">EXP(I5763)</f>
        <v>43.606271584774817</v>
      </c>
      <c r="K5763">
        <f t="shared" ref="K5763:K5826" ca="1" si="1265">IF(AND(J5763&gt;=$C$8,J5763&lt;=$C$9),1,0)</f>
        <v>0</v>
      </c>
      <c r="L5763">
        <f t="shared" ref="L5763:L5826" ca="1" si="1266">IF(AND(J5763&gt;=$C$9,J5763&lt;=$C$10),1,0)</f>
        <v>1</v>
      </c>
      <c r="M5763">
        <f t="shared" ref="M5763:M5826" ca="1" si="1267">IF(AND(J5763&gt;=$C$10,J5763&lt;=$C$11),1,0)</f>
        <v>0</v>
      </c>
      <c r="N5763">
        <f t="shared" ref="N5763:N5826" ca="1" si="1268">J5763-$C$8</f>
        <v>2.6062715847748166</v>
      </c>
      <c r="O5763">
        <f t="shared" ref="O5763:O5826" si="1269">$C$9-$C$8</f>
        <v>1</v>
      </c>
      <c r="P5763">
        <f t="shared" ref="P5763:P5826" ca="1" si="1270">O5763-(J5763-$C$10)*O5763/($C$11-$C$10)</f>
        <v>1.3937284152251834</v>
      </c>
      <c r="Q5763">
        <f t="shared" ref="Q5763:Q5826" ca="1" si="1271">N5763*K5763</f>
        <v>0</v>
      </c>
      <c r="R5763">
        <f t="shared" ref="R5763:R5826" ca="1" si="1272">O5763*L5763</f>
        <v>1</v>
      </c>
      <c r="S5763">
        <f t="shared" ref="S5763:S5826" ca="1" si="1273">P5763*M5763</f>
        <v>0</v>
      </c>
      <c r="T5763">
        <f t="shared" ref="T5763:T5826" ca="1" si="1274">SUM(Q5763:S5763)</f>
        <v>1</v>
      </c>
    </row>
    <row r="5764" spans="7:20" x14ac:dyDescent="0.3">
      <c r="G5764">
        <f t="shared" ca="1" si="1261"/>
        <v>0.27562195058845929</v>
      </c>
      <c r="H5764">
        <f t="shared" ca="1" si="1262"/>
        <v>-0.59589720403867052</v>
      </c>
      <c r="I5764">
        <f t="shared" ca="1" si="1263"/>
        <v>3.7657516742025949</v>
      </c>
      <c r="J5764">
        <f t="shared" ca="1" si="1264"/>
        <v>43.196163101150518</v>
      </c>
      <c r="K5764">
        <f t="shared" ca="1" si="1265"/>
        <v>0</v>
      </c>
      <c r="L5764">
        <f t="shared" ca="1" si="1266"/>
        <v>1</v>
      </c>
      <c r="M5764">
        <f t="shared" ca="1" si="1267"/>
        <v>0</v>
      </c>
      <c r="N5764">
        <f t="shared" ca="1" si="1268"/>
        <v>2.1961631011505176</v>
      </c>
      <c r="O5764">
        <f t="shared" si="1269"/>
        <v>1</v>
      </c>
      <c r="P5764">
        <f t="shared" ca="1" si="1270"/>
        <v>1.8038368988494824</v>
      </c>
      <c r="Q5764">
        <f t="shared" ca="1" si="1271"/>
        <v>0</v>
      </c>
      <c r="R5764">
        <f t="shared" ca="1" si="1272"/>
        <v>1</v>
      </c>
      <c r="S5764">
        <f t="shared" ca="1" si="1273"/>
        <v>0</v>
      </c>
      <c r="T5764">
        <f t="shared" ca="1" si="1274"/>
        <v>1</v>
      </c>
    </row>
    <row r="5765" spans="7:20" x14ac:dyDescent="0.3">
      <c r="G5765">
        <f t="shared" ca="1" si="1261"/>
        <v>0.16639070358379082</v>
      </c>
      <c r="H5765">
        <f t="shared" ca="1" si="1262"/>
        <v>-0.96852666772995721</v>
      </c>
      <c r="I5765">
        <f t="shared" ca="1" si="1263"/>
        <v>3.7582990849287694</v>
      </c>
      <c r="J5765">
        <f t="shared" ca="1" si="1264"/>
        <v>42.875436445825663</v>
      </c>
      <c r="K5765">
        <f t="shared" ca="1" si="1265"/>
        <v>0</v>
      </c>
      <c r="L5765">
        <f t="shared" ca="1" si="1266"/>
        <v>1</v>
      </c>
      <c r="M5765">
        <f t="shared" ca="1" si="1267"/>
        <v>0</v>
      </c>
      <c r="N5765">
        <f t="shared" ca="1" si="1268"/>
        <v>1.8754364458256632</v>
      </c>
      <c r="O5765">
        <f t="shared" si="1269"/>
        <v>1</v>
      </c>
      <c r="P5765">
        <f t="shared" ca="1" si="1270"/>
        <v>2.1245635541743368</v>
      </c>
      <c r="Q5765">
        <f t="shared" ca="1" si="1271"/>
        <v>0</v>
      </c>
      <c r="R5765">
        <f t="shared" ca="1" si="1272"/>
        <v>1</v>
      </c>
      <c r="S5765">
        <f t="shared" ca="1" si="1273"/>
        <v>0</v>
      </c>
      <c r="T5765">
        <f t="shared" ca="1" si="1274"/>
        <v>1</v>
      </c>
    </row>
    <row r="5766" spans="7:20" x14ac:dyDescent="0.3">
      <c r="G5766">
        <f t="shared" ca="1" si="1261"/>
        <v>0.57824533591642746</v>
      </c>
      <c r="H5766">
        <f t="shared" ca="1" si="1262"/>
        <v>0.19740664731732016</v>
      </c>
      <c r="I5766">
        <f t="shared" ca="1" si="1263"/>
        <v>3.7816177512297147</v>
      </c>
      <c r="J5766">
        <f t="shared" ca="1" si="1264"/>
        <v>43.886982557802405</v>
      </c>
      <c r="K5766">
        <f t="shared" ca="1" si="1265"/>
        <v>0</v>
      </c>
      <c r="L5766">
        <f t="shared" ca="1" si="1266"/>
        <v>1</v>
      </c>
      <c r="M5766">
        <f t="shared" ca="1" si="1267"/>
        <v>0</v>
      </c>
      <c r="N5766">
        <f t="shared" ca="1" si="1268"/>
        <v>2.8869825578024049</v>
      </c>
      <c r="O5766">
        <f t="shared" si="1269"/>
        <v>1</v>
      </c>
      <c r="P5766">
        <f t="shared" ca="1" si="1270"/>
        <v>1.1130174421975951</v>
      </c>
      <c r="Q5766">
        <f t="shared" ca="1" si="1271"/>
        <v>0</v>
      </c>
      <c r="R5766">
        <f t="shared" ca="1" si="1272"/>
        <v>1</v>
      </c>
      <c r="S5766">
        <f t="shared" ca="1" si="1273"/>
        <v>0</v>
      </c>
      <c r="T5766">
        <f t="shared" ca="1" si="1274"/>
        <v>1</v>
      </c>
    </row>
    <row r="5767" spans="7:20" x14ac:dyDescent="0.3">
      <c r="G5767">
        <f t="shared" ca="1" si="1261"/>
        <v>2.706962789081746E-2</v>
      </c>
      <c r="H5767">
        <f t="shared" ca="1" si="1262"/>
        <v>-1.9257207159073408</v>
      </c>
      <c r="I5767">
        <f t="shared" ca="1" si="1263"/>
        <v>3.7391552039652218</v>
      </c>
      <c r="J5767">
        <f t="shared" ca="1" si="1264"/>
        <v>42.062440967858002</v>
      </c>
      <c r="K5767">
        <f t="shared" ca="1" si="1265"/>
        <v>0</v>
      </c>
      <c r="L5767">
        <f t="shared" ca="1" si="1266"/>
        <v>1</v>
      </c>
      <c r="M5767">
        <f t="shared" ca="1" si="1267"/>
        <v>0</v>
      </c>
      <c r="N5767">
        <f t="shared" ca="1" si="1268"/>
        <v>1.0624409678580022</v>
      </c>
      <c r="O5767">
        <f t="shared" si="1269"/>
        <v>1</v>
      </c>
      <c r="P5767">
        <f t="shared" ca="1" si="1270"/>
        <v>2.9375590321419978</v>
      </c>
      <c r="Q5767">
        <f t="shared" ca="1" si="1271"/>
        <v>0</v>
      </c>
      <c r="R5767">
        <f t="shared" ca="1" si="1272"/>
        <v>1</v>
      </c>
      <c r="S5767">
        <f t="shared" ca="1" si="1273"/>
        <v>0</v>
      </c>
      <c r="T5767">
        <f t="shared" ca="1" si="1274"/>
        <v>1</v>
      </c>
    </row>
    <row r="5768" spans="7:20" x14ac:dyDescent="0.3">
      <c r="G5768">
        <f t="shared" ca="1" si="1261"/>
        <v>0.38803191346056198</v>
      </c>
      <c r="H5768">
        <f t="shared" ca="1" si="1262"/>
        <v>-0.28445224381666162</v>
      </c>
      <c r="I5768">
        <f t="shared" ca="1" si="1263"/>
        <v>3.7719805734070353</v>
      </c>
      <c r="J5768">
        <f t="shared" ca="1" si="1264"/>
        <v>43.466067377721352</v>
      </c>
      <c r="K5768">
        <f t="shared" ca="1" si="1265"/>
        <v>0</v>
      </c>
      <c r="L5768">
        <f t="shared" ca="1" si="1266"/>
        <v>1</v>
      </c>
      <c r="M5768">
        <f t="shared" ca="1" si="1267"/>
        <v>0</v>
      </c>
      <c r="N5768">
        <f t="shared" ca="1" si="1268"/>
        <v>2.4660673777213518</v>
      </c>
      <c r="O5768">
        <f t="shared" si="1269"/>
        <v>1</v>
      </c>
      <c r="P5768">
        <f t="shared" ca="1" si="1270"/>
        <v>1.5339326222786482</v>
      </c>
      <c r="Q5768">
        <f t="shared" ca="1" si="1271"/>
        <v>0</v>
      </c>
      <c r="R5768">
        <f t="shared" ca="1" si="1272"/>
        <v>1</v>
      </c>
      <c r="S5768">
        <f t="shared" ca="1" si="1273"/>
        <v>0</v>
      </c>
      <c r="T5768">
        <f t="shared" ca="1" si="1274"/>
        <v>1</v>
      </c>
    </row>
    <row r="5769" spans="7:20" x14ac:dyDescent="0.3">
      <c r="G5769">
        <f t="shared" ca="1" si="1261"/>
        <v>0.97052146059928723</v>
      </c>
      <c r="H5769">
        <f t="shared" ca="1" si="1262"/>
        <v>1.8885132650874106</v>
      </c>
      <c r="I5769">
        <f t="shared" ca="1" si="1263"/>
        <v>3.8154398835851167</v>
      </c>
      <c r="J5769">
        <f t="shared" ca="1" si="1264"/>
        <v>45.396721264015753</v>
      </c>
      <c r="K5769">
        <f t="shared" ca="1" si="1265"/>
        <v>0</v>
      </c>
      <c r="L5769">
        <f t="shared" ca="1" si="1266"/>
        <v>0</v>
      </c>
      <c r="M5769">
        <f t="shared" ca="1" si="1267"/>
        <v>0</v>
      </c>
      <c r="N5769">
        <f t="shared" ca="1" si="1268"/>
        <v>4.3967212640157527</v>
      </c>
      <c r="O5769">
        <f t="shared" si="1269"/>
        <v>1</v>
      </c>
      <c r="P5769">
        <f t="shared" ca="1" si="1270"/>
        <v>-0.39672126401575269</v>
      </c>
      <c r="Q5769">
        <f t="shared" ca="1" si="1271"/>
        <v>0</v>
      </c>
      <c r="R5769">
        <f t="shared" ca="1" si="1272"/>
        <v>0</v>
      </c>
      <c r="S5769">
        <f t="shared" ca="1" si="1273"/>
        <v>0</v>
      </c>
      <c r="T5769">
        <f t="shared" ca="1" si="1274"/>
        <v>0</v>
      </c>
    </row>
    <row r="5770" spans="7:20" x14ac:dyDescent="0.3">
      <c r="G5770">
        <f t="shared" ca="1" si="1261"/>
        <v>0.52881048913824091</v>
      </c>
      <c r="H5770">
        <f t="shared" ca="1" si="1262"/>
        <v>7.2280074169204511E-2</v>
      </c>
      <c r="I5770">
        <f t="shared" ca="1" si="1263"/>
        <v>3.7791152197667524</v>
      </c>
      <c r="J5770">
        <f t="shared" ca="1" si="1264"/>
        <v>43.777291313278951</v>
      </c>
      <c r="K5770">
        <f t="shared" ca="1" si="1265"/>
        <v>0</v>
      </c>
      <c r="L5770">
        <f t="shared" ca="1" si="1266"/>
        <v>1</v>
      </c>
      <c r="M5770">
        <f t="shared" ca="1" si="1267"/>
        <v>0</v>
      </c>
      <c r="N5770">
        <f t="shared" ca="1" si="1268"/>
        <v>2.7772913132789512</v>
      </c>
      <c r="O5770">
        <f t="shared" si="1269"/>
        <v>1</v>
      </c>
      <c r="P5770">
        <f t="shared" ca="1" si="1270"/>
        <v>1.2227086867210488</v>
      </c>
      <c r="Q5770">
        <f t="shared" ca="1" si="1271"/>
        <v>0</v>
      </c>
      <c r="R5770">
        <f t="shared" ca="1" si="1272"/>
        <v>1</v>
      </c>
      <c r="S5770">
        <f t="shared" ca="1" si="1273"/>
        <v>0</v>
      </c>
      <c r="T5770">
        <f t="shared" ca="1" si="1274"/>
        <v>1</v>
      </c>
    </row>
    <row r="5771" spans="7:20" x14ac:dyDescent="0.3">
      <c r="G5771">
        <f t="shared" ca="1" si="1261"/>
        <v>0.81114900528629175</v>
      </c>
      <c r="H5771">
        <f t="shared" ca="1" si="1262"/>
        <v>0.8821383616295827</v>
      </c>
      <c r="I5771">
        <f t="shared" ca="1" si="1263"/>
        <v>3.7953123855159601</v>
      </c>
      <c r="J5771">
        <f t="shared" ca="1" si="1264"/>
        <v>44.492132932781182</v>
      </c>
      <c r="K5771">
        <f t="shared" ca="1" si="1265"/>
        <v>0</v>
      </c>
      <c r="L5771">
        <f t="shared" ca="1" si="1266"/>
        <v>0</v>
      </c>
      <c r="M5771">
        <f t="shared" ca="1" si="1267"/>
        <v>1</v>
      </c>
      <c r="N5771">
        <f t="shared" ca="1" si="1268"/>
        <v>3.4921329327811819</v>
      </c>
      <c r="O5771">
        <f t="shared" si="1269"/>
        <v>1</v>
      </c>
      <c r="P5771">
        <f t="shared" ca="1" si="1270"/>
        <v>0.50786706721881814</v>
      </c>
      <c r="Q5771">
        <f t="shared" ca="1" si="1271"/>
        <v>0</v>
      </c>
      <c r="R5771">
        <f t="shared" ca="1" si="1272"/>
        <v>0</v>
      </c>
      <c r="S5771">
        <f t="shared" ca="1" si="1273"/>
        <v>0.50786706721881814</v>
      </c>
      <c r="T5771">
        <f t="shared" ca="1" si="1274"/>
        <v>0.50786706721881814</v>
      </c>
    </row>
    <row r="5772" spans="7:20" x14ac:dyDescent="0.3">
      <c r="G5772">
        <f t="shared" ca="1" si="1261"/>
        <v>0.24858151603683931</v>
      </c>
      <c r="H5772">
        <f t="shared" ca="1" si="1262"/>
        <v>-0.67896027597649633</v>
      </c>
      <c r="I5772">
        <f t="shared" ca="1" si="1263"/>
        <v>3.7640904127638386</v>
      </c>
      <c r="J5772">
        <f t="shared" ca="1" si="1264"/>
        <v>43.124462554255061</v>
      </c>
      <c r="K5772">
        <f t="shared" ca="1" si="1265"/>
        <v>0</v>
      </c>
      <c r="L5772">
        <f t="shared" ca="1" si="1266"/>
        <v>1</v>
      </c>
      <c r="M5772">
        <f t="shared" ca="1" si="1267"/>
        <v>0</v>
      </c>
      <c r="N5772">
        <f t="shared" ca="1" si="1268"/>
        <v>2.1244625542550608</v>
      </c>
      <c r="O5772">
        <f t="shared" si="1269"/>
        <v>1</v>
      </c>
      <c r="P5772">
        <f t="shared" ca="1" si="1270"/>
        <v>1.8755374457449392</v>
      </c>
      <c r="Q5772">
        <f t="shared" ca="1" si="1271"/>
        <v>0</v>
      </c>
      <c r="R5772">
        <f t="shared" ca="1" si="1272"/>
        <v>1</v>
      </c>
      <c r="S5772">
        <f t="shared" ca="1" si="1273"/>
        <v>0</v>
      </c>
      <c r="T5772">
        <f t="shared" ca="1" si="1274"/>
        <v>1</v>
      </c>
    </row>
    <row r="5773" spans="7:20" x14ac:dyDescent="0.3">
      <c r="G5773">
        <f t="shared" ca="1" si="1261"/>
        <v>0.91495913666469442</v>
      </c>
      <c r="H5773">
        <f t="shared" ca="1" si="1262"/>
        <v>1.3719412532961679</v>
      </c>
      <c r="I5773">
        <f t="shared" ca="1" si="1263"/>
        <v>3.8051084433492917</v>
      </c>
      <c r="J5773">
        <f t="shared" ca="1" si="1264"/>
        <v>44.930122221772571</v>
      </c>
      <c r="K5773">
        <f t="shared" ca="1" si="1265"/>
        <v>0</v>
      </c>
      <c r="L5773">
        <f t="shared" ca="1" si="1266"/>
        <v>0</v>
      </c>
      <c r="M5773">
        <f t="shared" ca="1" si="1267"/>
        <v>1</v>
      </c>
      <c r="N5773">
        <f t="shared" ca="1" si="1268"/>
        <v>3.9301222217725709</v>
      </c>
      <c r="O5773">
        <f t="shared" si="1269"/>
        <v>1</v>
      </c>
      <c r="P5773">
        <f t="shared" ca="1" si="1270"/>
        <v>6.9877778227429133E-2</v>
      </c>
      <c r="Q5773">
        <f t="shared" ca="1" si="1271"/>
        <v>0</v>
      </c>
      <c r="R5773">
        <f t="shared" ca="1" si="1272"/>
        <v>0</v>
      </c>
      <c r="S5773">
        <f t="shared" ca="1" si="1273"/>
        <v>6.9877778227429133E-2</v>
      </c>
      <c r="T5773">
        <f t="shared" ca="1" si="1274"/>
        <v>6.9877778227429133E-2</v>
      </c>
    </row>
    <row r="5774" spans="7:20" x14ac:dyDescent="0.3">
      <c r="G5774">
        <f t="shared" ca="1" si="1261"/>
        <v>0.45870680233976158</v>
      </c>
      <c r="H5774">
        <f t="shared" ca="1" si="1262"/>
        <v>-0.10369221525390751</v>
      </c>
      <c r="I5774">
        <f t="shared" ca="1" si="1263"/>
        <v>3.7755957739782904</v>
      </c>
      <c r="J5774">
        <f t="shared" ca="1" si="1264"/>
        <v>43.623490315627507</v>
      </c>
      <c r="K5774">
        <f t="shared" ca="1" si="1265"/>
        <v>0</v>
      </c>
      <c r="L5774">
        <f t="shared" ca="1" si="1266"/>
        <v>1</v>
      </c>
      <c r="M5774">
        <f t="shared" ca="1" si="1267"/>
        <v>0</v>
      </c>
      <c r="N5774">
        <f t="shared" ca="1" si="1268"/>
        <v>2.6234903156275067</v>
      </c>
      <c r="O5774">
        <f t="shared" si="1269"/>
        <v>1</v>
      </c>
      <c r="P5774">
        <f t="shared" ca="1" si="1270"/>
        <v>1.3765096843724933</v>
      </c>
      <c r="Q5774">
        <f t="shared" ca="1" si="1271"/>
        <v>0</v>
      </c>
      <c r="R5774">
        <f t="shared" ca="1" si="1272"/>
        <v>1</v>
      </c>
      <c r="S5774">
        <f t="shared" ca="1" si="1273"/>
        <v>0</v>
      </c>
      <c r="T5774">
        <f t="shared" ca="1" si="1274"/>
        <v>1</v>
      </c>
    </row>
    <row r="5775" spans="7:20" x14ac:dyDescent="0.3">
      <c r="G5775">
        <f t="shared" ca="1" si="1261"/>
        <v>0.39009733377119205</v>
      </c>
      <c r="H5775">
        <f t="shared" ca="1" si="1262"/>
        <v>-0.27906535823770073</v>
      </c>
      <c r="I5775">
        <f t="shared" ca="1" si="1263"/>
        <v>3.7720883111186145</v>
      </c>
      <c r="J5775">
        <f t="shared" ca="1" si="1264"/>
        <v>43.470750564625362</v>
      </c>
      <c r="K5775">
        <f t="shared" ca="1" si="1265"/>
        <v>0</v>
      </c>
      <c r="L5775">
        <f t="shared" ca="1" si="1266"/>
        <v>1</v>
      </c>
      <c r="M5775">
        <f t="shared" ca="1" si="1267"/>
        <v>0</v>
      </c>
      <c r="N5775">
        <f t="shared" ca="1" si="1268"/>
        <v>2.4707505646253622</v>
      </c>
      <c r="O5775">
        <f t="shared" si="1269"/>
        <v>1</v>
      </c>
      <c r="P5775">
        <f t="shared" ca="1" si="1270"/>
        <v>1.5292494353746378</v>
      </c>
      <c r="Q5775">
        <f t="shared" ca="1" si="1271"/>
        <v>0</v>
      </c>
      <c r="R5775">
        <f t="shared" ca="1" si="1272"/>
        <v>1</v>
      </c>
      <c r="S5775">
        <f t="shared" ca="1" si="1273"/>
        <v>0</v>
      </c>
      <c r="T5775">
        <f t="shared" ca="1" si="1274"/>
        <v>1</v>
      </c>
    </row>
    <row r="5776" spans="7:20" x14ac:dyDescent="0.3">
      <c r="G5776">
        <f t="shared" ca="1" si="1261"/>
        <v>0.25667811374091909</v>
      </c>
      <c r="H5776">
        <f t="shared" ca="1" si="1262"/>
        <v>-0.65362066450347189</v>
      </c>
      <c r="I5776">
        <f t="shared" ca="1" si="1263"/>
        <v>3.764597204993299</v>
      </c>
      <c r="J5776">
        <f t="shared" ca="1" si="1264"/>
        <v>43.146323235721077</v>
      </c>
      <c r="K5776">
        <f t="shared" ca="1" si="1265"/>
        <v>0</v>
      </c>
      <c r="L5776">
        <f t="shared" ca="1" si="1266"/>
        <v>1</v>
      </c>
      <c r="M5776">
        <f t="shared" ca="1" si="1267"/>
        <v>0</v>
      </c>
      <c r="N5776">
        <f t="shared" ca="1" si="1268"/>
        <v>2.1463232357210771</v>
      </c>
      <c r="O5776">
        <f t="shared" si="1269"/>
        <v>1</v>
      </c>
      <c r="P5776">
        <f t="shared" ca="1" si="1270"/>
        <v>1.8536767642789229</v>
      </c>
      <c r="Q5776">
        <f t="shared" ca="1" si="1271"/>
        <v>0</v>
      </c>
      <c r="R5776">
        <f t="shared" ca="1" si="1272"/>
        <v>1</v>
      </c>
      <c r="S5776">
        <f t="shared" ca="1" si="1273"/>
        <v>0</v>
      </c>
      <c r="T5776">
        <f t="shared" ca="1" si="1274"/>
        <v>1</v>
      </c>
    </row>
    <row r="5777" spans="7:20" x14ac:dyDescent="0.3">
      <c r="G5777">
        <f t="shared" ca="1" si="1261"/>
        <v>0.32462534056298442</v>
      </c>
      <c r="H5777">
        <f t="shared" ca="1" si="1262"/>
        <v>-0.45480340398791586</v>
      </c>
      <c r="I5777">
        <f t="shared" ca="1" si="1263"/>
        <v>3.7685735502036102</v>
      </c>
      <c r="J5777">
        <f t="shared" ca="1" si="1264"/>
        <v>43.318229464210788</v>
      </c>
      <c r="K5777">
        <f t="shared" ca="1" si="1265"/>
        <v>0</v>
      </c>
      <c r="L5777">
        <f t="shared" ca="1" si="1266"/>
        <v>1</v>
      </c>
      <c r="M5777">
        <f t="shared" ca="1" si="1267"/>
        <v>0</v>
      </c>
      <c r="N5777">
        <f t="shared" ca="1" si="1268"/>
        <v>2.3182294642107877</v>
      </c>
      <c r="O5777">
        <f t="shared" si="1269"/>
        <v>1</v>
      </c>
      <c r="P5777">
        <f t="shared" ca="1" si="1270"/>
        <v>1.6817705357892123</v>
      </c>
      <c r="Q5777">
        <f t="shared" ca="1" si="1271"/>
        <v>0</v>
      </c>
      <c r="R5777">
        <f t="shared" ca="1" si="1272"/>
        <v>1</v>
      </c>
      <c r="S5777">
        <f t="shared" ca="1" si="1273"/>
        <v>0</v>
      </c>
      <c r="T5777">
        <f t="shared" ca="1" si="1274"/>
        <v>1</v>
      </c>
    </row>
    <row r="5778" spans="7:20" x14ac:dyDescent="0.3">
      <c r="G5778">
        <f t="shared" ca="1" si="1261"/>
        <v>0.87677647189103947</v>
      </c>
      <c r="H5778">
        <f t="shared" ca="1" si="1262"/>
        <v>1.1590223959939903</v>
      </c>
      <c r="I5778">
        <f t="shared" ca="1" si="1263"/>
        <v>3.8008500662032483</v>
      </c>
      <c r="J5778">
        <f t="shared" ca="1" si="1264"/>
        <v>44.739199614879595</v>
      </c>
      <c r="K5778">
        <f t="shared" ca="1" si="1265"/>
        <v>0</v>
      </c>
      <c r="L5778">
        <f t="shared" ca="1" si="1266"/>
        <v>0</v>
      </c>
      <c r="M5778">
        <f t="shared" ca="1" si="1267"/>
        <v>1</v>
      </c>
      <c r="N5778">
        <f t="shared" ca="1" si="1268"/>
        <v>3.7391996148795954</v>
      </c>
      <c r="O5778">
        <f t="shared" si="1269"/>
        <v>1</v>
      </c>
      <c r="P5778">
        <f t="shared" ca="1" si="1270"/>
        <v>0.2608003851204046</v>
      </c>
      <c r="Q5778">
        <f t="shared" ca="1" si="1271"/>
        <v>0</v>
      </c>
      <c r="R5778">
        <f t="shared" ca="1" si="1272"/>
        <v>0</v>
      </c>
      <c r="S5778">
        <f t="shared" ca="1" si="1273"/>
        <v>0.2608003851204046</v>
      </c>
      <c r="T5778">
        <f t="shared" ca="1" si="1274"/>
        <v>0.2608003851204046</v>
      </c>
    </row>
    <row r="5779" spans="7:20" x14ac:dyDescent="0.3">
      <c r="G5779">
        <f t="shared" ca="1" si="1261"/>
        <v>0.40834354636328696</v>
      </c>
      <c r="H5779">
        <f t="shared" ca="1" si="1262"/>
        <v>-0.23180806496498452</v>
      </c>
      <c r="I5779">
        <f t="shared" ca="1" si="1263"/>
        <v>3.7730334569840687</v>
      </c>
      <c r="J5779">
        <f t="shared" ca="1" si="1264"/>
        <v>43.511856187134313</v>
      </c>
      <c r="K5779">
        <f t="shared" ca="1" si="1265"/>
        <v>0</v>
      </c>
      <c r="L5779">
        <f t="shared" ca="1" si="1266"/>
        <v>1</v>
      </c>
      <c r="M5779">
        <f t="shared" ca="1" si="1267"/>
        <v>0</v>
      </c>
      <c r="N5779">
        <f t="shared" ca="1" si="1268"/>
        <v>2.5118561871343132</v>
      </c>
      <c r="O5779">
        <f t="shared" si="1269"/>
        <v>1</v>
      </c>
      <c r="P5779">
        <f t="shared" ca="1" si="1270"/>
        <v>1.4881438128656868</v>
      </c>
      <c r="Q5779">
        <f t="shared" ca="1" si="1271"/>
        <v>0</v>
      </c>
      <c r="R5779">
        <f t="shared" ca="1" si="1272"/>
        <v>1</v>
      </c>
      <c r="S5779">
        <f t="shared" ca="1" si="1273"/>
        <v>0</v>
      </c>
      <c r="T5779">
        <f t="shared" ca="1" si="1274"/>
        <v>1</v>
      </c>
    </row>
    <row r="5780" spans="7:20" x14ac:dyDescent="0.3">
      <c r="G5780">
        <f t="shared" ca="1" si="1261"/>
        <v>0.27024669445747285</v>
      </c>
      <c r="H5780">
        <f t="shared" ca="1" si="1262"/>
        <v>-0.61206706195999816</v>
      </c>
      <c r="I5780">
        <f t="shared" ca="1" si="1263"/>
        <v>3.7654282770441685</v>
      </c>
      <c r="J5780">
        <f t="shared" ca="1" si="1264"/>
        <v>43.182195843356155</v>
      </c>
      <c r="K5780">
        <f t="shared" ca="1" si="1265"/>
        <v>0</v>
      </c>
      <c r="L5780">
        <f t="shared" ca="1" si="1266"/>
        <v>1</v>
      </c>
      <c r="M5780">
        <f t="shared" ca="1" si="1267"/>
        <v>0</v>
      </c>
      <c r="N5780">
        <f t="shared" ca="1" si="1268"/>
        <v>2.1821958433561548</v>
      </c>
      <c r="O5780">
        <f t="shared" si="1269"/>
        <v>1</v>
      </c>
      <c r="P5780">
        <f t="shared" ca="1" si="1270"/>
        <v>1.8178041566438452</v>
      </c>
      <c r="Q5780">
        <f t="shared" ca="1" si="1271"/>
        <v>0</v>
      </c>
      <c r="R5780">
        <f t="shared" ca="1" si="1272"/>
        <v>1</v>
      </c>
      <c r="S5780">
        <f t="shared" ca="1" si="1273"/>
        <v>0</v>
      </c>
      <c r="T5780">
        <f t="shared" ca="1" si="1274"/>
        <v>1</v>
      </c>
    </row>
    <row r="5781" spans="7:20" x14ac:dyDescent="0.3">
      <c r="G5781">
        <f t="shared" ca="1" si="1261"/>
        <v>0.60701892654090583</v>
      </c>
      <c r="H5781">
        <f t="shared" ca="1" si="1262"/>
        <v>0.27155767540470449</v>
      </c>
      <c r="I5781">
        <f t="shared" ca="1" si="1263"/>
        <v>3.7831007717914624</v>
      </c>
      <c r="J5781">
        <f t="shared" ca="1" si="1264"/>
        <v>43.952116140612347</v>
      </c>
      <c r="K5781">
        <f t="shared" ca="1" si="1265"/>
        <v>0</v>
      </c>
      <c r="L5781">
        <f t="shared" ca="1" si="1266"/>
        <v>1</v>
      </c>
      <c r="M5781">
        <f t="shared" ca="1" si="1267"/>
        <v>0</v>
      </c>
      <c r="N5781">
        <f t="shared" ca="1" si="1268"/>
        <v>2.9521161406123468</v>
      </c>
      <c r="O5781">
        <f t="shared" si="1269"/>
        <v>1</v>
      </c>
      <c r="P5781">
        <f t="shared" ca="1" si="1270"/>
        <v>1.0478838593876532</v>
      </c>
      <c r="Q5781">
        <f t="shared" ca="1" si="1271"/>
        <v>0</v>
      </c>
      <c r="R5781">
        <f t="shared" ca="1" si="1272"/>
        <v>1</v>
      </c>
      <c r="S5781">
        <f t="shared" ca="1" si="1273"/>
        <v>0</v>
      </c>
      <c r="T5781">
        <f t="shared" ca="1" si="1274"/>
        <v>1</v>
      </c>
    </row>
    <row r="5782" spans="7:20" x14ac:dyDescent="0.3">
      <c r="G5782">
        <f t="shared" ca="1" si="1261"/>
        <v>0.79955319756763799</v>
      </c>
      <c r="H5782">
        <f t="shared" ca="1" si="1262"/>
        <v>0.84002636373495632</v>
      </c>
      <c r="I5782">
        <f t="shared" ca="1" si="1263"/>
        <v>3.7944701455580674</v>
      </c>
      <c r="J5782">
        <f t="shared" ca="1" si="1264"/>
        <v>44.45467565683483</v>
      </c>
      <c r="K5782">
        <f t="shared" ca="1" si="1265"/>
        <v>0</v>
      </c>
      <c r="L5782">
        <f t="shared" ca="1" si="1266"/>
        <v>0</v>
      </c>
      <c r="M5782">
        <f t="shared" ca="1" si="1267"/>
        <v>1</v>
      </c>
      <c r="N5782">
        <f t="shared" ca="1" si="1268"/>
        <v>3.45467565683483</v>
      </c>
      <c r="O5782">
        <f t="shared" si="1269"/>
        <v>1</v>
      </c>
      <c r="P5782">
        <f t="shared" ca="1" si="1270"/>
        <v>0.54532434316516998</v>
      </c>
      <c r="Q5782">
        <f t="shared" ca="1" si="1271"/>
        <v>0</v>
      </c>
      <c r="R5782">
        <f t="shared" ca="1" si="1272"/>
        <v>0</v>
      </c>
      <c r="S5782">
        <f t="shared" ca="1" si="1273"/>
        <v>0.54532434316516998</v>
      </c>
      <c r="T5782">
        <f t="shared" ca="1" si="1274"/>
        <v>0.54532434316516998</v>
      </c>
    </row>
    <row r="5783" spans="7:20" x14ac:dyDescent="0.3">
      <c r="G5783">
        <f t="shared" ca="1" si="1261"/>
        <v>0.75221934537236224</v>
      </c>
      <c r="H5783">
        <f t="shared" ca="1" si="1262"/>
        <v>0.68149028918868004</v>
      </c>
      <c r="I5783">
        <f t="shared" ca="1" si="1263"/>
        <v>3.7912994240671423</v>
      </c>
      <c r="J5783">
        <f t="shared" ca="1" si="1264"/>
        <v>44.313945487346253</v>
      </c>
      <c r="K5783">
        <f t="shared" ca="1" si="1265"/>
        <v>0</v>
      </c>
      <c r="L5783">
        <f t="shared" ca="1" si="1266"/>
        <v>0</v>
      </c>
      <c r="M5783">
        <f t="shared" ca="1" si="1267"/>
        <v>1</v>
      </c>
      <c r="N5783">
        <f t="shared" ca="1" si="1268"/>
        <v>3.3139454873462526</v>
      </c>
      <c r="O5783">
        <f t="shared" si="1269"/>
        <v>1</v>
      </c>
      <c r="P5783">
        <f t="shared" ca="1" si="1270"/>
        <v>0.68605451265374739</v>
      </c>
      <c r="Q5783">
        <f t="shared" ca="1" si="1271"/>
        <v>0</v>
      </c>
      <c r="R5783">
        <f t="shared" ca="1" si="1272"/>
        <v>0</v>
      </c>
      <c r="S5783">
        <f t="shared" ca="1" si="1273"/>
        <v>0.68605451265374739</v>
      </c>
      <c r="T5783">
        <f t="shared" ca="1" si="1274"/>
        <v>0.68605451265374739</v>
      </c>
    </row>
    <row r="5784" spans="7:20" x14ac:dyDescent="0.3">
      <c r="G5784">
        <f t="shared" ca="1" si="1261"/>
        <v>0.46332747090656334</v>
      </c>
      <c r="H5784">
        <f t="shared" ca="1" si="1262"/>
        <v>-9.2054244268159738E-2</v>
      </c>
      <c r="I5784">
        <f t="shared" ca="1" si="1263"/>
        <v>3.7758285333980051</v>
      </c>
      <c r="J5784">
        <f t="shared" ca="1" si="1264"/>
        <v>43.633645275704758</v>
      </c>
      <c r="K5784">
        <f t="shared" ca="1" si="1265"/>
        <v>0</v>
      </c>
      <c r="L5784">
        <f t="shared" ca="1" si="1266"/>
        <v>1</v>
      </c>
      <c r="M5784">
        <f t="shared" ca="1" si="1267"/>
        <v>0</v>
      </c>
      <c r="N5784">
        <f t="shared" ca="1" si="1268"/>
        <v>2.6336452757047581</v>
      </c>
      <c r="O5784">
        <f t="shared" si="1269"/>
        <v>1</v>
      </c>
      <c r="P5784">
        <f t="shared" ca="1" si="1270"/>
        <v>1.3663547242952419</v>
      </c>
      <c r="Q5784">
        <f t="shared" ca="1" si="1271"/>
        <v>0</v>
      </c>
      <c r="R5784">
        <f t="shared" ca="1" si="1272"/>
        <v>1</v>
      </c>
      <c r="S5784">
        <f t="shared" ca="1" si="1273"/>
        <v>0</v>
      </c>
      <c r="T5784">
        <f t="shared" ca="1" si="1274"/>
        <v>1</v>
      </c>
    </row>
    <row r="5785" spans="7:20" x14ac:dyDescent="0.3">
      <c r="G5785">
        <f t="shared" ca="1" si="1261"/>
        <v>7.2199406627176166E-2</v>
      </c>
      <c r="H5785">
        <f t="shared" ca="1" si="1262"/>
        <v>-1.4596044583460999</v>
      </c>
      <c r="I5785">
        <f t="shared" ca="1" si="1263"/>
        <v>3.7484775291164465</v>
      </c>
      <c r="J5785">
        <f t="shared" ca="1" si="1264"/>
        <v>42.456394145962783</v>
      </c>
      <c r="K5785">
        <f t="shared" ca="1" si="1265"/>
        <v>0</v>
      </c>
      <c r="L5785">
        <f t="shared" ca="1" si="1266"/>
        <v>1</v>
      </c>
      <c r="M5785">
        <f t="shared" ca="1" si="1267"/>
        <v>0</v>
      </c>
      <c r="N5785">
        <f t="shared" ca="1" si="1268"/>
        <v>1.4563941459627827</v>
      </c>
      <c r="O5785">
        <f t="shared" si="1269"/>
        <v>1</v>
      </c>
      <c r="P5785">
        <f t="shared" ca="1" si="1270"/>
        <v>2.5436058540372173</v>
      </c>
      <c r="Q5785">
        <f t="shared" ca="1" si="1271"/>
        <v>0</v>
      </c>
      <c r="R5785">
        <f t="shared" ca="1" si="1272"/>
        <v>1</v>
      </c>
      <c r="S5785">
        <f t="shared" ca="1" si="1273"/>
        <v>0</v>
      </c>
      <c r="T5785">
        <f t="shared" ca="1" si="1274"/>
        <v>1</v>
      </c>
    </row>
    <row r="5786" spans="7:20" x14ac:dyDescent="0.3">
      <c r="G5786">
        <f t="shared" ca="1" si="1261"/>
        <v>0.18232047488101177</v>
      </c>
      <c r="H5786">
        <f t="shared" ca="1" si="1262"/>
        <v>-0.90655730198103035</v>
      </c>
      <c r="I5786">
        <f t="shared" ca="1" si="1263"/>
        <v>3.7595384722437477</v>
      </c>
      <c r="J5786">
        <f t="shared" ca="1" si="1264"/>
        <v>42.928608661559224</v>
      </c>
      <c r="K5786">
        <f t="shared" ca="1" si="1265"/>
        <v>0</v>
      </c>
      <c r="L5786">
        <f t="shared" ca="1" si="1266"/>
        <v>1</v>
      </c>
      <c r="M5786">
        <f t="shared" ca="1" si="1267"/>
        <v>0</v>
      </c>
      <c r="N5786">
        <f t="shared" ca="1" si="1268"/>
        <v>1.9286086615592239</v>
      </c>
      <c r="O5786">
        <f t="shared" si="1269"/>
        <v>1</v>
      </c>
      <c r="P5786">
        <f t="shared" ca="1" si="1270"/>
        <v>2.0713913384407761</v>
      </c>
      <c r="Q5786">
        <f t="shared" ca="1" si="1271"/>
        <v>0</v>
      </c>
      <c r="R5786">
        <f t="shared" ca="1" si="1272"/>
        <v>1</v>
      </c>
      <c r="S5786">
        <f t="shared" ca="1" si="1273"/>
        <v>0</v>
      </c>
      <c r="T5786">
        <f t="shared" ca="1" si="1274"/>
        <v>1</v>
      </c>
    </row>
    <row r="5787" spans="7:20" x14ac:dyDescent="0.3">
      <c r="G5787">
        <f t="shared" ca="1" si="1261"/>
        <v>1.7503770853992129E-2</v>
      </c>
      <c r="H5787">
        <f t="shared" ca="1" si="1262"/>
        <v>-2.1082711528276601</v>
      </c>
      <c r="I5787">
        <f t="shared" ca="1" si="1263"/>
        <v>3.7355041952268153</v>
      </c>
      <c r="J5787">
        <f t="shared" ca="1" si="1264"/>
        <v>41.909150630783984</v>
      </c>
      <c r="K5787">
        <f t="shared" ca="1" si="1265"/>
        <v>1</v>
      </c>
      <c r="L5787">
        <f t="shared" ca="1" si="1266"/>
        <v>0</v>
      </c>
      <c r="M5787">
        <f t="shared" ca="1" si="1267"/>
        <v>0</v>
      </c>
      <c r="N5787">
        <f t="shared" ca="1" si="1268"/>
        <v>0.90915063078398362</v>
      </c>
      <c r="O5787">
        <f t="shared" si="1269"/>
        <v>1</v>
      </c>
      <c r="P5787">
        <f t="shared" ca="1" si="1270"/>
        <v>3.0908493692160164</v>
      </c>
      <c r="Q5787">
        <f t="shared" ca="1" si="1271"/>
        <v>0.90915063078398362</v>
      </c>
      <c r="R5787">
        <f t="shared" ca="1" si="1272"/>
        <v>0</v>
      </c>
      <c r="S5787">
        <f t="shared" ca="1" si="1273"/>
        <v>0</v>
      </c>
      <c r="T5787">
        <f t="shared" ca="1" si="1274"/>
        <v>0.90915063078398362</v>
      </c>
    </row>
    <row r="5788" spans="7:20" x14ac:dyDescent="0.3">
      <c r="G5788">
        <f t="shared" ca="1" si="1261"/>
        <v>0.24281939444374367</v>
      </c>
      <c r="H5788">
        <f t="shared" ca="1" si="1262"/>
        <v>-0.69726208886833285</v>
      </c>
      <c r="I5788">
        <f t="shared" ca="1" si="1263"/>
        <v>3.7637243765060018</v>
      </c>
      <c r="J5788">
        <f t="shared" ca="1" si="1264"/>
        <v>43.108680325970582</v>
      </c>
      <c r="K5788">
        <f t="shared" ca="1" si="1265"/>
        <v>0</v>
      </c>
      <c r="L5788">
        <f t="shared" ca="1" si="1266"/>
        <v>1</v>
      </c>
      <c r="M5788">
        <f t="shared" ca="1" si="1267"/>
        <v>0</v>
      </c>
      <c r="N5788">
        <f t="shared" ca="1" si="1268"/>
        <v>2.1086803259705817</v>
      </c>
      <c r="O5788">
        <f t="shared" si="1269"/>
        <v>1</v>
      </c>
      <c r="P5788">
        <f t="shared" ca="1" si="1270"/>
        <v>1.8913196740294183</v>
      </c>
      <c r="Q5788">
        <f t="shared" ca="1" si="1271"/>
        <v>0</v>
      </c>
      <c r="R5788">
        <f t="shared" ca="1" si="1272"/>
        <v>1</v>
      </c>
      <c r="S5788">
        <f t="shared" ca="1" si="1273"/>
        <v>0</v>
      </c>
      <c r="T5788">
        <f t="shared" ca="1" si="1274"/>
        <v>1</v>
      </c>
    </row>
    <row r="5789" spans="7:20" x14ac:dyDescent="0.3">
      <c r="G5789">
        <f t="shared" ca="1" si="1261"/>
        <v>0.43618001644690096</v>
      </c>
      <c r="H5789">
        <f t="shared" ca="1" si="1262"/>
        <v>-0.1606614759970158</v>
      </c>
      <c r="I5789">
        <f t="shared" ca="1" si="1263"/>
        <v>3.7744563887634279</v>
      </c>
      <c r="J5789">
        <f t="shared" ca="1" si="1264"/>
        <v>43.573814660968488</v>
      </c>
      <c r="K5789">
        <f t="shared" ca="1" si="1265"/>
        <v>0</v>
      </c>
      <c r="L5789">
        <f t="shared" ca="1" si="1266"/>
        <v>1</v>
      </c>
      <c r="M5789">
        <f t="shared" ca="1" si="1267"/>
        <v>0</v>
      </c>
      <c r="N5789">
        <f t="shared" ca="1" si="1268"/>
        <v>2.5738146609684875</v>
      </c>
      <c r="O5789">
        <f t="shared" si="1269"/>
        <v>1</v>
      </c>
      <c r="P5789">
        <f t="shared" ca="1" si="1270"/>
        <v>1.4261853390315125</v>
      </c>
      <c r="Q5789">
        <f t="shared" ca="1" si="1271"/>
        <v>0</v>
      </c>
      <c r="R5789">
        <f t="shared" ca="1" si="1272"/>
        <v>1</v>
      </c>
      <c r="S5789">
        <f t="shared" ca="1" si="1273"/>
        <v>0</v>
      </c>
      <c r="T5789">
        <f t="shared" ca="1" si="1274"/>
        <v>1</v>
      </c>
    </row>
    <row r="5790" spans="7:20" x14ac:dyDescent="0.3">
      <c r="G5790">
        <f t="shared" ca="1" si="1261"/>
        <v>0.50379637344440953</v>
      </c>
      <c r="H5790">
        <f t="shared" ca="1" si="1262"/>
        <v>9.5162406448101814E-3</v>
      </c>
      <c r="I5790">
        <f t="shared" ca="1" si="1263"/>
        <v>3.7778599430962645</v>
      </c>
      <c r="J5790">
        <f t="shared" ca="1" si="1264"/>
        <v>43.722373176735339</v>
      </c>
      <c r="K5790">
        <f t="shared" ca="1" si="1265"/>
        <v>0</v>
      </c>
      <c r="L5790">
        <f t="shared" ca="1" si="1266"/>
        <v>1</v>
      </c>
      <c r="M5790">
        <f t="shared" ca="1" si="1267"/>
        <v>0</v>
      </c>
      <c r="N5790">
        <f t="shared" ca="1" si="1268"/>
        <v>2.7223731767353385</v>
      </c>
      <c r="O5790">
        <f t="shared" si="1269"/>
        <v>1</v>
      </c>
      <c r="P5790">
        <f t="shared" ca="1" si="1270"/>
        <v>1.2776268232646615</v>
      </c>
      <c r="Q5790">
        <f t="shared" ca="1" si="1271"/>
        <v>0</v>
      </c>
      <c r="R5790">
        <f t="shared" ca="1" si="1272"/>
        <v>1</v>
      </c>
      <c r="S5790">
        <f t="shared" ca="1" si="1273"/>
        <v>0</v>
      </c>
      <c r="T5790">
        <f t="shared" ca="1" si="1274"/>
        <v>1</v>
      </c>
    </row>
    <row r="5791" spans="7:20" x14ac:dyDescent="0.3">
      <c r="G5791">
        <f t="shared" ca="1" si="1261"/>
        <v>0.27341235662397656</v>
      </c>
      <c r="H5791">
        <f t="shared" ca="1" si="1262"/>
        <v>-0.6025250208272882</v>
      </c>
      <c r="I5791">
        <f t="shared" ca="1" si="1263"/>
        <v>3.7656191178668226</v>
      </c>
      <c r="J5791">
        <f t="shared" ca="1" si="1264"/>
        <v>43.190437555537464</v>
      </c>
      <c r="K5791">
        <f t="shared" ca="1" si="1265"/>
        <v>0</v>
      </c>
      <c r="L5791">
        <f t="shared" ca="1" si="1266"/>
        <v>1</v>
      </c>
      <c r="M5791">
        <f t="shared" ca="1" si="1267"/>
        <v>0</v>
      </c>
      <c r="N5791">
        <f t="shared" ca="1" si="1268"/>
        <v>2.1904375555374642</v>
      </c>
      <c r="O5791">
        <f t="shared" si="1269"/>
        <v>1</v>
      </c>
      <c r="P5791">
        <f t="shared" ca="1" si="1270"/>
        <v>1.8095624444625358</v>
      </c>
      <c r="Q5791">
        <f t="shared" ca="1" si="1271"/>
        <v>0</v>
      </c>
      <c r="R5791">
        <f t="shared" ca="1" si="1272"/>
        <v>1</v>
      </c>
      <c r="S5791">
        <f t="shared" ca="1" si="1273"/>
        <v>0</v>
      </c>
      <c r="T5791">
        <f t="shared" ca="1" si="1274"/>
        <v>1</v>
      </c>
    </row>
    <row r="5792" spans="7:20" x14ac:dyDescent="0.3">
      <c r="G5792">
        <f t="shared" ca="1" si="1261"/>
        <v>0.10416389306554186</v>
      </c>
      <c r="H5792">
        <f t="shared" ca="1" si="1262"/>
        <v>-1.2581769028451919</v>
      </c>
      <c r="I5792">
        <f t="shared" ca="1" si="1263"/>
        <v>3.7525060802264645</v>
      </c>
      <c r="J5792">
        <f t="shared" ca="1" si="1264"/>
        <v>42.62777687999457</v>
      </c>
      <c r="K5792">
        <f t="shared" ca="1" si="1265"/>
        <v>0</v>
      </c>
      <c r="L5792">
        <f t="shared" ca="1" si="1266"/>
        <v>1</v>
      </c>
      <c r="M5792">
        <f t="shared" ca="1" si="1267"/>
        <v>0</v>
      </c>
      <c r="N5792">
        <f t="shared" ca="1" si="1268"/>
        <v>1.6277768799945704</v>
      </c>
      <c r="O5792">
        <f t="shared" si="1269"/>
        <v>1</v>
      </c>
      <c r="P5792">
        <f t="shared" ca="1" si="1270"/>
        <v>2.3722231200054296</v>
      </c>
      <c r="Q5792">
        <f t="shared" ca="1" si="1271"/>
        <v>0</v>
      </c>
      <c r="R5792">
        <f t="shared" ca="1" si="1272"/>
        <v>1</v>
      </c>
      <c r="S5792">
        <f t="shared" ca="1" si="1273"/>
        <v>0</v>
      </c>
      <c r="T5792">
        <f t="shared" ca="1" si="1274"/>
        <v>1</v>
      </c>
    </row>
    <row r="5793" spans="7:20" x14ac:dyDescent="0.3">
      <c r="G5793">
        <f t="shared" ca="1" si="1261"/>
        <v>3.6385433088969354E-2</v>
      </c>
      <c r="H5793">
        <f t="shared" ca="1" si="1262"/>
        <v>-1.7942650973150296</v>
      </c>
      <c r="I5793">
        <f t="shared" ca="1" si="1263"/>
        <v>3.7417843163370677</v>
      </c>
      <c r="J5793">
        <f t="shared" ca="1" si="1264"/>
        <v>42.173173351953139</v>
      </c>
      <c r="K5793">
        <f t="shared" ca="1" si="1265"/>
        <v>0</v>
      </c>
      <c r="L5793">
        <f t="shared" ca="1" si="1266"/>
        <v>1</v>
      </c>
      <c r="M5793">
        <f t="shared" ca="1" si="1267"/>
        <v>0</v>
      </c>
      <c r="N5793">
        <f t="shared" ca="1" si="1268"/>
        <v>1.1731733519531389</v>
      </c>
      <c r="O5793">
        <f t="shared" si="1269"/>
        <v>1</v>
      </c>
      <c r="P5793">
        <f t="shared" ca="1" si="1270"/>
        <v>2.8268266480468611</v>
      </c>
      <c r="Q5793">
        <f t="shared" ca="1" si="1271"/>
        <v>0</v>
      </c>
      <c r="R5793">
        <f t="shared" ca="1" si="1272"/>
        <v>1</v>
      </c>
      <c r="S5793">
        <f t="shared" ca="1" si="1273"/>
        <v>0</v>
      </c>
      <c r="T5793">
        <f t="shared" ca="1" si="1274"/>
        <v>1</v>
      </c>
    </row>
    <row r="5794" spans="7:20" x14ac:dyDescent="0.3">
      <c r="G5794">
        <f t="shared" ca="1" si="1261"/>
        <v>0.88820000700655777</v>
      </c>
      <c r="H5794">
        <f t="shared" ca="1" si="1262"/>
        <v>1.2170111174322698</v>
      </c>
      <c r="I5794">
        <f t="shared" ca="1" si="1263"/>
        <v>3.8020098406320137</v>
      </c>
      <c r="J5794">
        <f t="shared" ca="1" si="1264"/>
        <v>44.791117095019885</v>
      </c>
      <c r="K5794">
        <f t="shared" ca="1" si="1265"/>
        <v>0</v>
      </c>
      <c r="L5794">
        <f t="shared" ca="1" si="1266"/>
        <v>0</v>
      </c>
      <c r="M5794">
        <f t="shared" ca="1" si="1267"/>
        <v>1</v>
      </c>
      <c r="N5794">
        <f t="shared" ca="1" si="1268"/>
        <v>3.7911170950198851</v>
      </c>
      <c r="O5794">
        <f t="shared" si="1269"/>
        <v>1</v>
      </c>
      <c r="P5794">
        <f t="shared" ca="1" si="1270"/>
        <v>0.20888290498011486</v>
      </c>
      <c r="Q5794">
        <f t="shared" ca="1" si="1271"/>
        <v>0</v>
      </c>
      <c r="R5794">
        <f t="shared" ca="1" si="1272"/>
        <v>0</v>
      </c>
      <c r="S5794">
        <f t="shared" ca="1" si="1273"/>
        <v>0.20888290498011486</v>
      </c>
      <c r="T5794">
        <f t="shared" ca="1" si="1274"/>
        <v>0.20888290498011486</v>
      </c>
    </row>
    <row r="5795" spans="7:20" x14ac:dyDescent="0.3">
      <c r="G5795">
        <f t="shared" ca="1" si="1261"/>
        <v>0.92158340194439481</v>
      </c>
      <c r="H5795">
        <f t="shared" ca="1" si="1262"/>
        <v>1.4158029825514014</v>
      </c>
      <c r="I5795">
        <f t="shared" ca="1" si="1263"/>
        <v>3.8059856779343963</v>
      </c>
      <c r="J5795">
        <f t="shared" ca="1" si="1264"/>
        <v>44.969553771729494</v>
      </c>
      <c r="K5795">
        <f t="shared" ca="1" si="1265"/>
        <v>0</v>
      </c>
      <c r="L5795">
        <f t="shared" ca="1" si="1266"/>
        <v>0</v>
      </c>
      <c r="M5795">
        <f t="shared" ca="1" si="1267"/>
        <v>1</v>
      </c>
      <c r="N5795">
        <f t="shared" ca="1" si="1268"/>
        <v>3.969553771729494</v>
      </c>
      <c r="O5795">
        <f t="shared" si="1269"/>
        <v>1</v>
      </c>
      <c r="P5795">
        <f t="shared" ca="1" si="1270"/>
        <v>3.0446228270506026E-2</v>
      </c>
      <c r="Q5795">
        <f t="shared" ca="1" si="1271"/>
        <v>0</v>
      </c>
      <c r="R5795">
        <f t="shared" ca="1" si="1272"/>
        <v>0</v>
      </c>
      <c r="S5795">
        <f t="shared" ca="1" si="1273"/>
        <v>3.0446228270506026E-2</v>
      </c>
      <c r="T5795">
        <f t="shared" ca="1" si="1274"/>
        <v>3.0446228270506026E-2</v>
      </c>
    </row>
    <row r="5796" spans="7:20" x14ac:dyDescent="0.3">
      <c r="G5796">
        <f t="shared" ca="1" si="1261"/>
        <v>4.1385204052271196E-2</v>
      </c>
      <c r="H5796">
        <f t="shared" ca="1" si="1262"/>
        <v>-1.7348328935517165</v>
      </c>
      <c r="I5796">
        <f t="shared" ca="1" si="1263"/>
        <v>3.7429729604123341</v>
      </c>
      <c r="J5796">
        <f t="shared" ca="1" si="1264"/>
        <v>42.22333204910656</v>
      </c>
      <c r="K5796">
        <f t="shared" ca="1" si="1265"/>
        <v>0</v>
      </c>
      <c r="L5796">
        <f t="shared" ca="1" si="1266"/>
        <v>1</v>
      </c>
      <c r="M5796">
        <f t="shared" ca="1" si="1267"/>
        <v>0</v>
      </c>
      <c r="N5796">
        <f t="shared" ca="1" si="1268"/>
        <v>1.2233320491065598</v>
      </c>
      <c r="O5796">
        <f t="shared" si="1269"/>
        <v>1</v>
      </c>
      <c r="P5796">
        <f t="shared" ca="1" si="1270"/>
        <v>2.7766679508934402</v>
      </c>
      <c r="Q5796">
        <f t="shared" ca="1" si="1271"/>
        <v>0</v>
      </c>
      <c r="R5796">
        <f t="shared" ca="1" si="1272"/>
        <v>1</v>
      </c>
      <c r="S5796">
        <f t="shared" ca="1" si="1273"/>
        <v>0</v>
      </c>
      <c r="T5796">
        <f t="shared" ca="1" si="1274"/>
        <v>1</v>
      </c>
    </row>
    <row r="5797" spans="7:20" x14ac:dyDescent="0.3">
      <c r="G5797">
        <f t="shared" ca="1" si="1261"/>
        <v>0.61932146253550768</v>
      </c>
      <c r="H5797">
        <f t="shared" ca="1" si="1262"/>
        <v>0.30369919030430409</v>
      </c>
      <c r="I5797">
        <f t="shared" ca="1" si="1263"/>
        <v>3.7837436020894546</v>
      </c>
      <c r="J5797">
        <f t="shared" ca="1" si="1264"/>
        <v>43.980378975658489</v>
      </c>
      <c r="K5797">
        <f t="shared" ca="1" si="1265"/>
        <v>0</v>
      </c>
      <c r="L5797">
        <f t="shared" ca="1" si="1266"/>
        <v>1</v>
      </c>
      <c r="M5797">
        <f t="shared" ca="1" si="1267"/>
        <v>0</v>
      </c>
      <c r="N5797">
        <f t="shared" ca="1" si="1268"/>
        <v>2.9803789756584891</v>
      </c>
      <c r="O5797">
        <f t="shared" si="1269"/>
        <v>1</v>
      </c>
      <c r="P5797">
        <f t="shared" ca="1" si="1270"/>
        <v>1.0196210243415109</v>
      </c>
      <c r="Q5797">
        <f t="shared" ca="1" si="1271"/>
        <v>0</v>
      </c>
      <c r="R5797">
        <f t="shared" ca="1" si="1272"/>
        <v>1</v>
      </c>
      <c r="S5797">
        <f t="shared" ca="1" si="1273"/>
        <v>0</v>
      </c>
      <c r="T5797">
        <f t="shared" ca="1" si="1274"/>
        <v>1</v>
      </c>
    </row>
    <row r="5798" spans="7:20" x14ac:dyDescent="0.3">
      <c r="G5798">
        <f t="shared" ca="1" si="1261"/>
        <v>0.79632139726459339</v>
      </c>
      <c r="H5798">
        <f t="shared" ca="1" si="1262"/>
        <v>0.8285533307222942</v>
      </c>
      <c r="I5798">
        <f t="shared" ca="1" si="1263"/>
        <v>3.7942406848978143</v>
      </c>
      <c r="J5798">
        <f t="shared" ca="1" si="1264"/>
        <v>44.444476227835885</v>
      </c>
      <c r="K5798">
        <f t="shared" ca="1" si="1265"/>
        <v>0</v>
      </c>
      <c r="L5798">
        <f t="shared" ca="1" si="1266"/>
        <v>0</v>
      </c>
      <c r="M5798">
        <f t="shared" ca="1" si="1267"/>
        <v>1</v>
      </c>
      <c r="N5798">
        <f t="shared" ca="1" si="1268"/>
        <v>3.4444762278358851</v>
      </c>
      <c r="O5798">
        <f t="shared" si="1269"/>
        <v>1</v>
      </c>
      <c r="P5798">
        <f t="shared" ca="1" si="1270"/>
        <v>0.55552377216411486</v>
      </c>
      <c r="Q5798">
        <f t="shared" ca="1" si="1271"/>
        <v>0</v>
      </c>
      <c r="R5798">
        <f t="shared" ca="1" si="1272"/>
        <v>0</v>
      </c>
      <c r="S5798">
        <f t="shared" ca="1" si="1273"/>
        <v>0.55552377216411486</v>
      </c>
      <c r="T5798">
        <f t="shared" ca="1" si="1274"/>
        <v>0.55552377216411486</v>
      </c>
    </row>
    <row r="5799" spans="7:20" x14ac:dyDescent="0.3">
      <c r="G5799">
        <f t="shared" ca="1" si="1261"/>
        <v>0.51353810181131176</v>
      </c>
      <c r="H5799">
        <f t="shared" ca="1" si="1262"/>
        <v>3.3941504573519653E-2</v>
      </c>
      <c r="I5799">
        <f t="shared" ca="1" si="1263"/>
        <v>3.7783484483748389</v>
      </c>
      <c r="J5799">
        <f t="shared" ca="1" si="1264"/>
        <v>43.743737004570455</v>
      </c>
      <c r="K5799">
        <f t="shared" ca="1" si="1265"/>
        <v>0</v>
      </c>
      <c r="L5799">
        <f t="shared" ca="1" si="1266"/>
        <v>1</v>
      </c>
      <c r="M5799">
        <f t="shared" ca="1" si="1267"/>
        <v>0</v>
      </c>
      <c r="N5799">
        <f t="shared" ca="1" si="1268"/>
        <v>2.7437370045704554</v>
      </c>
      <c r="O5799">
        <f t="shared" si="1269"/>
        <v>1</v>
      </c>
      <c r="P5799">
        <f t="shared" ca="1" si="1270"/>
        <v>1.2562629954295446</v>
      </c>
      <c r="Q5799">
        <f t="shared" ca="1" si="1271"/>
        <v>0</v>
      </c>
      <c r="R5799">
        <f t="shared" ca="1" si="1272"/>
        <v>1</v>
      </c>
      <c r="S5799">
        <f t="shared" ca="1" si="1273"/>
        <v>0</v>
      </c>
      <c r="T5799">
        <f t="shared" ca="1" si="1274"/>
        <v>1</v>
      </c>
    </row>
    <row r="5800" spans="7:20" x14ac:dyDescent="0.3">
      <c r="G5800">
        <f t="shared" ca="1" si="1261"/>
        <v>0.40915811952024095</v>
      </c>
      <c r="H5800">
        <f t="shared" ca="1" si="1262"/>
        <v>-0.22971113853713809</v>
      </c>
      <c r="I5800">
        <f t="shared" ca="1" si="1263"/>
        <v>3.7730753955126257</v>
      </c>
      <c r="J5800">
        <f t="shared" ca="1" si="1264"/>
        <v>43.513681048623326</v>
      </c>
      <c r="K5800">
        <f t="shared" ca="1" si="1265"/>
        <v>0</v>
      </c>
      <c r="L5800">
        <f t="shared" ca="1" si="1266"/>
        <v>1</v>
      </c>
      <c r="M5800">
        <f t="shared" ca="1" si="1267"/>
        <v>0</v>
      </c>
      <c r="N5800">
        <f t="shared" ca="1" si="1268"/>
        <v>2.5136810486233259</v>
      </c>
      <c r="O5800">
        <f t="shared" si="1269"/>
        <v>1</v>
      </c>
      <c r="P5800">
        <f t="shared" ca="1" si="1270"/>
        <v>1.4863189513766741</v>
      </c>
      <c r="Q5800">
        <f t="shared" ca="1" si="1271"/>
        <v>0</v>
      </c>
      <c r="R5800">
        <f t="shared" ca="1" si="1272"/>
        <v>1</v>
      </c>
      <c r="S5800">
        <f t="shared" ca="1" si="1273"/>
        <v>0</v>
      </c>
      <c r="T5800">
        <f t="shared" ca="1" si="1274"/>
        <v>1</v>
      </c>
    </row>
    <row r="5801" spans="7:20" x14ac:dyDescent="0.3">
      <c r="G5801">
        <f t="shared" ca="1" si="1261"/>
        <v>0.12199980718768266</v>
      </c>
      <c r="H5801">
        <f t="shared" ca="1" si="1262"/>
        <v>-1.1650478750279547</v>
      </c>
      <c r="I5801">
        <f t="shared" ca="1" si="1263"/>
        <v>3.7543686607828093</v>
      </c>
      <c r="J5801">
        <f t="shared" ca="1" si="1264"/>
        <v>42.707248536577325</v>
      </c>
      <c r="K5801">
        <f t="shared" ca="1" si="1265"/>
        <v>0</v>
      </c>
      <c r="L5801">
        <f t="shared" ca="1" si="1266"/>
        <v>1</v>
      </c>
      <c r="M5801">
        <f t="shared" ca="1" si="1267"/>
        <v>0</v>
      </c>
      <c r="N5801">
        <f t="shared" ca="1" si="1268"/>
        <v>1.7072485365773247</v>
      </c>
      <c r="O5801">
        <f t="shared" si="1269"/>
        <v>1</v>
      </c>
      <c r="P5801">
        <f t="shared" ca="1" si="1270"/>
        <v>2.2927514634226753</v>
      </c>
      <c r="Q5801">
        <f t="shared" ca="1" si="1271"/>
        <v>0</v>
      </c>
      <c r="R5801">
        <f t="shared" ca="1" si="1272"/>
        <v>1</v>
      </c>
      <c r="S5801">
        <f t="shared" ca="1" si="1273"/>
        <v>0</v>
      </c>
      <c r="T5801">
        <f t="shared" ca="1" si="1274"/>
        <v>1</v>
      </c>
    </row>
    <row r="5802" spans="7:20" x14ac:dyDescent="0.3">
      <c r="G5802">
        <f t="shared" ca="1" si="1261"/>
        <v>0.54675173923678044</v>
      </c>
      <c r="H5802">
        <f t="shared" ca="1" si="1262"/>
        <v>0.11745876125295619</v>
      </c>
      <c r="I5802">
        <f t="shared" ca="1" si="1263"/>
        <v>3.7800187935084275</v>
      </c>
      <c r="J5802">
        <f t="shared" ca="1" si="1264"/>
        <v>43.816865200461457</v>
      </c>
      <c r="K5802">
        <f t="shared" ca="1" si="1265"/>
        <v>0</v>
      </c>
      <c r="L5802">
        <f t="shared" ca="1" si="1266"/>
        <v>1</v>
      </c>
      <c r="M5802">
        <f t="shared" ca="1" si="1267"/>
        <v>0</v>
      </c>
      <c r="N5802">
        <f t="shared" ca="1" si="1268"/>
        <v>2.8168652004614572</v>
      </c>
      <c r="O5802">
        <f t="shared" si="1269"/>
        <v>1</v>
      </c>
      <c r="P5802">
        <f t="shared" ca="1" si="1270"/>
        <v>1.1831347995385428</v>
      </c>
      <c r="Q5802">
        <f t="shared" ca="1" si="1271"/>
        <v>0</v>
      </c>
      <c r="R5802">
        <f t="shared" ca="1" si="1272"/>
        <v>1</v>
      </c>
      <c r="S5802">
        <f t="shared" ca="1" si="1273"/>
        <v>0</v>
      </c>
      <c r="T5802">
        <f t="shared" ca="1" si="1274"/>
        <v>1</v>
      </c>
    </row>
    <row r="5803" spans="7:20" x14ac:dyDescent="0.3">
      <c r="G5803">
        <f t="shared" ca="1" si="1261"/>
        <v>0.90470789420857289</v>
      </c>
      <c r="H5803">
        <f t="shared" ca="1" si="1262"/>
        <v>1.3088528177508838</v>
      </c>
      <c r="I5803">
        <f t="shared" ca="1" si="1263"/>
        <v>3.8038466746383861</v>
      </c>
      <c r="J5803">
        <f t="shared" ca="1" si="1264"/>
        <v>44.873466550069502</v>
      </c>
      <c r="K5803">
        <f t="shared" ca="1" si="1265"/>
        <v>0</v>
      </c>
      <c r="L5803">
        <f t="shared" ca="1" si="1266"/>
        <v>0</v>
      </c>
      <c r="M5803">
        <f t="shared" ca="1" si="1267"/>
        <v>1</v>
      </c>
      <c r="N5803">
        <f t="shared" ca="1" si="1268"/>
        <v>3.8734665500695016</v>
      </c>
      <c r="O5803">
        <f t="shared" si="1269"/>
        <v>1</v>
      </c>
      <c r="P5803">
        <f t="shared" ca="1" si="1270"/>
        <v>0.12653344993049842</v>
      </c>
      <c r="Q5803">
        <f t="shared" ca="1" si="1271"/>
        <v>0</v>
      </c>
      <c r="R5803">
        <f t="shared" ca="1" si="1272"/>
        <v>0</v>
      </c>
      <c r="S5803">
        <f t="shared" ca="1" si="1273"/>
        <v>0.12653344993049842</v>
      </c>
      <c r="T5803">
        <f t="shared" ca="1" si="1274"/>
        <v>0.12653344993049842</v>
      </c>
    </row>
    <row r="5804" spans="7:20" x14ac:dyDescent="0.3">
      <c r="G5804">
        <f t="shared" ca="1" si="1261"/>
        <v>0.2293813575421263</v>
      </c>
      <c r="H5804">
        <f t="shared" ca="1" si="1262"/>
        <v>-0.74088575214290031</v>
      </c>
      <c r="I5804">
        <f t="shared" ca="1" si="1263"/>
        <v>3.7628519032405103</v>
      </c>
      <c r="J5804">
        <f t="shared" ca="1" si="1264"/>
        <v>43.071085557475563</v>
      </c>
      <c r="K5804">
        <f t="shared" ca="1" si="1265"/>
        <v>0</v>
      </c>
      <c r="L5804">
        <f t="shared" ca="1" si="1266"/>
        <v>1</v>
      </c>
      <c r="M5804">
        <f t="shared" ca="1" si="1267"/>
        <v>0</v>
      </c>
      <c r="N5804">
        <f t="shared" ca="1" si="1268"/>
        <v>2.0710855574755627</v>
      </c>
      <c r="O5804">
        <f t="shared" si="1269"/>
        <v>1</v>
      </c>
      <c r="P5804">
        <f t="shared" ca="1" si="1270"/>
        <v>1.9289144425244373</v>
      </c>
      <c r="Q5804">
        <f t="shared" ca="1" si="1271"/>
        <v>0</v>
      </c>
      <c r="R5804">
        <f t="shared" ca="1" si="1272"/>
        <v>1</v>
      </c>
      <c r="S5804">
        <f t="shared" ca="1" si="1273"/>
        <v>0</v>
      </c>
      <c r="T5804">
        <f t="shared" ca="1" si="1274"/>
        <v>1</v>
      </c>
    </row>
    <row r="5805" spans="7:20" x14ac:dyDescent="0.3">
      <c r="G5805">
        <f t="shared" ca="1" si="1261"/>
        <v>0.19055806318128155</v>
      </c>
      <c r="H5805">
        <f t="shared" ca="1" si="1262"/>
        <v>-0.87584164596036018</v>
      </c>
      <c r="I5805">
        <f t="shared" ca="1" si="1263"/>
        <v>3.7601527853641614</v>
      </c>
      <c r="J5805">
        <f t="shared" ca="1" si="1264"/>
        <v>42.954988370972323</v>
      </c>
      <c r="K5805">
        <f t="shared" ca="1" si="1265"/>
        <v>0</v>
      </c>
      <c r="L5805">
        <f t="shared" ca="1" si="1266"/>
        <v>1</v>
      </c>
      <c r="M5805">
        <f t="shared" ca="1" si="1267"/>
        <v>0</v>
      </c>
      <c r="N5805">
        <f t="shared" ca="1" si="1268"/>
        <v>1.9549883709723233</v>
      </c>
      <c r="O5805">
        <f t="shared" si="1269"/>
        <v>1</v>
      </c>
      <c r="P5805">
        <f t="shared" ca="1" si="1270"/>
        <v>2.0450116290276767</v>
      </c>
      <c r="Q5805">
        <f t="shared" ca="1" si="1271"/>
        <v>0</v>
      </c>
      <c r="R5805">
        <f t="shared" ca="1" si="1272"/>
        <v>1</v>
      </c>
      <c r="S5805">
        <f t="shared" ca="1" si="1273"/>
        <v>0</v>
      </c>
      <c r="T5805">
        <f t="shared" ca="1" si="1274"/>
        <v>1</v>
      </c>
    </row>
    <row r="5806" spans="7:20" x14ac:dyDescent="0.3">
      <c r="G5806">
        <f t="shared" ca="1" si="1261"/>
        <v>0.75446057734519956</v>
      </c>
      <c r="H5806">
        <f t="shared" ca="1" si="1262"/>
        <v>0.68859392469234404</v>
      </c>
      <c r="I5806">
        <f t="shared" ca="1" si="1263"/>
        <v>3.7914414967772152</v>
      </c>
      <c r="J5806">
        <f t="shared" ca="1" si="1264"/>
        <v>44.320241736927699</v>
      </c>
      <c r="K5806">
        <f t="shared" ca="1" si="1265"/>
        <v>0</v>
      </c>
      <c r="L5806">
        <f t="shared" ca="1" si="1266"/>
        <v>0</v>
      </c>
      <c r="M5806">
        <f t="shared" ca="1" si="1267"/>
        <v>1</v>
      </c>
      <c r="N5806">
        <f t="shared" ca="1" si="1268"/>
        <v>3.3202417369276986</v>
      </c>
      <c r="O5806">
        <f t="shared" si="1269"/>
        <v>1</v>
      </c>
      <c r="P5806">
        <f t="shared" ca="1" si="1270"/>
        <v>0.67975826307230136</v>
      </c>
      <c r="Q5806">
        <f t="shared" ca="1" si="1271"/>
        <v>0</v>
      </c>
      <c r="R5806">
        <f t="shared" ca="1" si="1272"/>
        <v>0</v>
      </c>
      <c r="S5806">
        <f t="shared" ca="1" si="1273"/>
        <v>0.67975826307230136</v>
      </c>
      <c r="T5806">
        <f t="shared" ca="1" si="1274"/>
        <v>0.67975826307230136</v>
      </c>
    </row>
    <row r="5807" spans="7:20" x14ac:dyDescent="0.3">
      <c r="G5807">
        <f t="shared" ca="1" si="1261"/>
        <v>0.29545500797981306</v>
      </c>
      <c r="H5807">
        <f t="shared" ca="1" si="1262"/>
        <v>-0.5375177666343669</v>
      </c>
      <c r="I5807">
        <f t="shared" ca="1" si="1263"/>
        <v>3.7669192629506809</v>
      </c>
      <c r="J5807">
        <f t="shared" ca="1" si="1264"/>
        <v>43.246627910486616</v>
      </c>
      <c r="K5807">
        <f t="shared" ca="1" si="1265"/>
        <v>0</v>
      </c>
      <c r="L5807">
        <f t="shared" ca="1" si="1266"/>
        <v>1</v>
      </c>
      <c r="M5807">
        <f t="shared" ca="1" si="1267"/>
        <v>0</v>
      </c>
      <c r="N5807">
        <f t="shared" ca="1" si="1268"/>
        <v>2.246627910486616</v>
      </c>
      <c r="O5807">
        <f t="shared" si="1269"/>
        <v>1</v>
      </c>
      <c r="P5807">
        <f t="shared" ca="1" si="1270"/>
        <v>1.753372089513384</v>
      </c>
      <c r="Q5807">
        <f t="shared" ca="1" si="1271"/>
        <v>0</v>
      </c>
      <c r="R5807">
        <f t="shared" ca="1" si="1272"/>
        <v>1</v>
      </c>
      <c r="S5807">
        <f t="shared" ca="1" si="1273"/>
        <v>0</v>
      </c>
      <c r="T5807">
        <f t="shared" ca="1" si="1274"/>
        <v>1</v>
      </c>
    </row>
    <row r="5808" spans="7:20" x14ac:dyDescent="0.3">
      <c r="G5808">
        <f t="shared" ca="1" si="1261"/>
        <v>0.32959391822486483</v>
      </c>
      <c r="H5808">
        <f t="shared" ca="1" si="1262"/>
        <v>-0.44103475475999965</v>
      </c>
      <c r="I5808">
        <f t="shared" ca="1" si="1263"/>
        <v>3.7688489231881683</v>
      </c>
      <c r="J5808">
        <f t="shared" ca="1" si="1264"/>
        <v>43.330159776911643</v>
      </c>
      <c r="K5808">
        <f t="shared" ca="1" si="1265"/>
        <v>0</v>
      </c>
      <c r="L5808">
        <f t="shared" ca="1" si="1266"/>
        <v>1</v>
      </c>
      <c r="M5808">
        <f t="shared" ca="1" si="1267"/>
        <v>0</v>
      </c>
      <c r="N5808">
        <f t="shared" ca="1" si="1268"/>
        <v>2.3301597769116427</v>
      </c>
      <c r="O5808">
        <f t="shared" si="1269"/>
        <v>1</v>
      </c>
      <c r="P5808">
        <f t="shared" ca="1" si="1270"/>
        <v>1.6698402230883573</v>
      </c>
      <c r="Q5808">
        <f t="shared" ca="1" si="1271"/>
        <v>0</v>
      </c>
      <c r="R5808">
        <f t="shared" ca="1" si="1272"/>
        <v>1</v>
      </c>
      <c r="S5808">
        <f t="shared" ca="1" si="1273"/>
        <v>0</v>
      </c>
      <c r="T5808">
        <f t="shared" ca="1" si="1274"/>
        <v>1</v>
      </c>
    </row>
    <row r="5809" spans="7:20" x14ac:dyDescent="0.3">
      <c r="G5809">
        <f t="shared" ca="1" si="1261"/>
        <v>7.2385062293394697E-2</v>
      </c>
      <c r="H5809">
        <f t="shared" ca="1" si="1262"/>
        <v>-1.4582555235662131</v>
      </c>
      <c r="I5809">
        <f t="shared" ca="1" si="1263"/>
        <v>3.748504507812044</v>
      </c>
      <c r="J5809">
        <f t="shared" ca="1" si="1264"/>
        <v>42.457539579547699</v>
      </c>
      <c r="K5809">
        <f t="shared" ca="1" si="1265"/>
        <v>0</v>
      </c>
      <c r="L5809">
        <f t="shared" ca="1" si="1266"/>
        <v>1</v>
      </c>
      <c r="M5809">
        <f t="shared" ca="1" si="1267"/>
        <v>0</v>
      </c>
      <c r="N5809">
        <f t="shared" ca="1" si="1268"/>
        <v>1.4575395795476993</v>
      </c>
      <c r="O5809">
        <f t="shared" si="1269"/>
        <v>1</v>
      </c>
      <c r="P5809">
        <f t="shared" ca="1" si="1270"/>
        <v>2.5424604204523007</v>
      </c>
      <c r="Q5809">
        <f t="shared" ca="1" si="1271"/>
        <v>0</v>
      </c>
      <c r="R5809">
        <f t="shared" ca="1" si="1272"/>
        <v>1</v>
      </c>
      <c r="S5809">
        <f t="shared" ca="1" si="1273"/>
        <v>0</v>
      </c>
      <c r="T5809">
        <f t="shared" ca="1" si="1274"/>
        <v>1</v>
      </c>
    </row>
    <row r="5810" spans="7:20" x14ac:dyDescent="0.3">
      <c r="G5810">
        <f t="shared" ca="1" si="1261"/>
        <v>0.71224656958322274</v>
      </c>
      <c r="H5810">
        <f t="shared" ca="1" si="1262"/>
        <v>0.55995979597503132</v>
      </c>
      <c r="I5810">
        <f t="shared" ca="1" si="1263"/>
        <v>3.788868814202869</v>
      </c>
      <c r="J5810">
        <f t="shared" ca="1" si="1264"/>
        <v>44.206366368716878</v>
      </c>
      <c r="K5810">
        <f t="shared" ca="1" si="1265"/>
        <v>0</v>
      </c>
      <c r="L5810">
        <f t="shared" ca="1" si="1266"/>
        <v>0</v>
      </c>
      <c r="M5810">
        <f t="shared" ca="1" si="1267"/>
        <v>1</v>
      </c>
      <c r="N5810">
        <f t="shared" ca="1" si="1268"/>
        <v>3.2063663687168784</v>
      </c>
      <c r="O5810">
        <f t="shared" si="1269"/>
        <v>1</v>
      </c>
      <c r="P5810">
        <f t="shared" ca="1" si="1270"/>
        <v>0.79363363128312159</v>
      </c>
      <c r="Q5810">
        <f t="shared" ca="1" si="1271"/>
        <v>0</v>
      </c>
      <c r="R5810">
        <f t="shared" ca="1" si="1272"/>
        <v>0</v>
      </c>
      <c r="S5810">
        <f t="shared" ca="1" si="1273"/>
        <v>0.79363363128312159</v>
      </c>
      <c r="T5810">
        <f t="shared" ca="1" si="1274"/>
        <v>0.79363363128312159</v>
      </c>
    </row>
    <row r="5811" spans="7:20" x14ac:dyDescent="0.3">
      <c r="G5811">
        <f t="shared" ca="1" si="1261"/>
        <v>0.50552356459219916</v>
      </c>
      <c r="H5811">
        <f t="shared" ca="1" si="1262"/>
        <v>1.3845965574272057E-2</v>
      </c>
      <c r="I5811">
        <f t="shared" ca="1" si="1263"/>
        <v>3.777946537594854</v>
      </c>
      <c r="J5811">
        <f t="shared" ca="1" si="1264"/>
        <v>43.726159457650901</v>
      </c>
      <c r="K5811">
        <f t="shared" ca="1" si="1265"/>
        <v>0</v>
      </c>
      <c r="L5811">
        <f t="shared" ca="1" si="1266"/>
        <v>1</v>
      </c>
      <c r="M5811">
        <f t="shared" ca="1" si="1267"/>
        <v>0</v>
      </c>
      <c r="N5811">
        <f t="shared" ca="1" si="1268"/>
        <v>2.7261594576509012</v>
      </c>
      <c r="O5811">
        <f t="shared" si="1269"/>
        <v>1</v>
      </c>
      <c r="P5811">
        <f t="shared" ca="1" si="1270"/>
        <v>1.2738405423490988</v>
      </c>
      <c r="Q5811">
        <f t="shared" ca="1" si="1271"/>
        <v>0</v>
      </c>
      <c r="R5811">
        <f t="shared" ca="1" si="1272"/>
        <v>1</v>
      </c>
      <c r="S5811">
        <f t="shared" ca="1" si="1273"/>
        <v>0</v>
      </c>
      <c r="T5811">
        <f t="shared" ca="1" si="1274"/>
        <v>1</v>
      </c>
    </row>
    <row r="5812" spans="7:20" x14ac:dyDescent="0.3">
      <c r="G5812">
        <f t="shared" ca="1" si="1261"/>
        <v>0.40294467442275284</v>
      </c>
      <c r="H5812">
        <f t="shared" ca="1" si="1262"/>
        <v>-0.24573245249507106</v>
      </c>
      <c r="I5812">
        <f t="shared" ca="1" si="1263"/>
        <v>3.7727549692334672</v>
      </c>
      <c r="J5812">
        <f t="shared" ca="1" si="1264"/>
        <v>43.499740355313946</v>
      </c>
      <c r="K5812">
        <f t="shared" ca="1" si="1265"/>
        <v>0</v>
      </c>
      <c r="L5812">
        <f t="shared" ca="1" si="1266"/>
        <v>1</v>
      </c>
      <c r="M5812">
        <f t="shared" ca="1" si="1267"/>
        <v>0</v>
      </c>
      <c r="N5812">
        <f t="shared" ca="1" si="1268"/>
        <v>2.4997403553139463</v>
      </c>
      <c r="O5812">
        <f t="shared" si="1269"/>
        <v>1</v>
      </c>
      <c r="P5812">
        <f t="shared" ca="1" si="1270"/>
        <v>1.5002596446860537</v>
      </c>
      <c r="Q5812">
        <f t="shared" ca="1" si="1271"/>
        <v>0</v>
      </c>
      <c r="R5812">
        <f t="shared" ca="1" si="1272"/>
        <v>1</v>
      </c>
      <c r="S5812">
        <f t="shared" ca="1" si="1273"/>
        <v>0</v>
      </c>
      <c r="T5812">
        <f t="shared" ca="1" si="1274"/>
        <v>1</v>
      </c>
    </row>
    <row r="5813" spans="7:20" x14ac:dyDescent="0.3">
      <c r="G5813">
        <f t="shared" ca="1" si="1261"/>
        <v>0.95704743895956956</v>
      </c>
      <c r="H5813">
        <f t="shared" ca="1" si="1262"/>
        <v>1.7174054198570068</v>
      </c>
      <c r="I5813">
        <f t="shared" ca="1" si="1263"/>
        <v>3.8120177266805086</v>
      </c>
      <c r="J5813">
        <f t="shared" ca="1" si="1264"/>
        <v>45.241632082009176</v>
      </c>
      <c r="K5813">
        <f t="shared" ca="1" si="1265"/>
        <v>0</v>
      </c>
      <c r="L5813">
        <f t="shared" ca="1" si="1266"/>
        <v>0</v>
      </c>
      <c r="M5813">
        <f t="shared" ca="1" si="1267"/>
        <v>0</v>
      </c>
      <c r="N5813">
        <f t="shared" ca="1" si="1268"/>
        <v>4.2416320820091755</v>
      </c>
      <c r="O5813">
        <f t="shared" si="1269"/>
        <v>1</v>
      </c>
      <c r="P5813">
        <f t="shared" ca="1" si="1270"/>
        <v>-0.24163208200917552</v>
      </c>
      <c r="Q5813">
        <f t="shared" ca="1" si="1271"/>
        <v>0</v>
      </c>
      <c r="R5813">
        <f t="shared" ca="1" si="1272"/>
        <v>0</v>
      </c>
      <c r="S5813">
        <f t="shared" ca="1" si="1273"/>
        <v>0</v>
      </c>
      <c r="T5813">
        <f t="shared" ca="1" si="1274"/>
        <v>0</v>
      </c>
    </row>
    <row r="5814" spans="7:20" x14ac:dyDescent="0.3">
      <c r="G5814">
        <f t="shared" ca="1" si="1261"/>
        <v>0.94562493944372195</v>
      </c>
      <c r="H5814">
        <f t="shared" ca="1" si="1262"/>
        <v>1.6038363895428707</v>
      </c>
      <c r="I5814">
        <f t="shared" ca="1" si="1263"/>
        <v>3.8097463460742258</v>
      </c>
      <c r="J5814">
        <f t="shared" ca="1" si="1264"/>
        <v>45.138987732623754</v>
      </c>
      <c r="K5814">
        <f t="shared" ca="1" si="1265"/>
        <v>0</v>
      </c>
      <c r="L5814">
        <f t="shared" ca="1" si="1266"/>
        <v>0</v>
      </c>
      <c r="M5814">
        <f t="shared" ca="1" si="1267"/>
        <v>0</v>
      </c>
      <c r="N5814">
        <f t="shared" ca="1" si="1268"/>
        <v>4.1389877326237539</v>
      </c>
      <c r="O5814">
        <f t="shared" si="1269"/>
        <v>1</v>
      </c>
      <c r="P5814">
        <f t="shared" ca="1" si="1270"/>
        <v>-0.13898773262375386</v>
      </c>
      <c r="Q5814">
        <f t="shared" ca="1" si="1271"/>
        <v>0</v>
      </c>
      <c r="R5814">
        <f t="shared" ca="1" si="1272"/>
        <v>0</v>
      </c>
      <c r="S5814">
        <f t="shared" ca="1" si="1273"/>
        <v>0</v>
      </c>
      <c r="T5814">
        <f t="shared" ca="1" si="1274"/>
        <v>0</v>
      </c>
    </row>
    <row r="5815" spans="7:20" x14ac:dyDescent="0.3">
      <c r="G5815">
        <f t="shared" ca="1" si="1261"/>
        <v>0.58267688940136653</v>
      </c>
      <c r="H5815">
        <f t="shared" ca="1" si="1262"/>
        <v>0.20874639335844539</v>
      </c>
      <c r="I5815">
        <f t="shared" ca="1" si="1263"/>
        <v>3.7818445461505372</v>
      </c>
      <c r="J5815">
        <f t="shared" ca="1" si="1264"/>
        <v>43.896937031306095</v>
      </c>
      <c r="K5815">
        <f t="shared" ca="1" si="1265"/>
        <v>0</v>
      </c>
      <c r="L5815">
        <f t="shared" ca="1" si="1266"/>
        <v>1</v>
      </c>
      <c r="M5815">
        <f t="shared" ca="1" si="1267"/>
        <v>0</v>
      </c>
      <c r="N5815">
        <f t="shared" ca="1" si="1268"/>
        <v>2.8969370313060949</v>
      </c>
      <c r="O5815">
        <f t="shared" si="1269"/>
        <v>1</v>
      </c>
      <c r="P5815">
        <f t="shared" ca="1" si="1270"/>
        <v>1.1030629686939051</v>
      </c>
      <c r="Q5815">
        <f t="shared" ca="1" si="1271"/>
        <v>0</v>
      </c>
      <c r="R5815">
        <f t="shared" ca="1" si="1272"/>
        <v>1</v>
      </c>
      <c r="S5815">
        <f t="shared" ca="1" si="1273"/>
        <v>0</v>
      </c>
      <c r="T5815">
        <f t="shared" ca="1" si="1274"/>
        <v>1</v>
      </c>
    </row>
    <row r="5816" spans="7:20" x14ac:dyDescent="0.3">
      <c r="G5816">
        <f t="shared" ca="1" si="1261"/>
        <v>0.81312185917445334</v>
      </c>
      <c r="H5816">
        <f t="shared" ca="1" si="1262"/>
        <v>0.88945931068421169</v>
      </c>
      <c r="I5816">
        <f t="shared" ca="1" si="1263"/>
        <v>3.7954588044970525</v>
      </c>
      <c r="J5816">
        <f t="shared" ca="1" si="1264"/>
        <v>44.498647902497808</v>
      </c>
      <c r="K5816">
        <f t="shared" ca="1" si="1265"/>
        <v>0</v>
      </c>
      <c r="L5816">
        <f t="shared" ca="1" si="1266"/>
        <v>0</v>
      </c>
      <c r="M5816">
        <f t="shared" ca="1" si="1267"/>
        <v>1</v>
      </c>
      <c r="N5816">
        <f t="shared" ca="1" si="1268"/>
        <v>3.4986479024978081</v>
      </c>
      <c r="O5816">
        <f t="shared" si="1269"/>
        <v>1</v>
      </c>
      <c r="P5816">
        <f t="shared" ca="1" si="1270"/>
        <v>0.5013520975021919</v>
      </c>
      <c r="Q5816">
        <f t="shared" ca="1" si="1271"/>
        <v>0</v>
      </c>
      <c r="R5816">
        <f t="shared" ca="1" si="1272"/>
        <v>0</v>
      </c>
      <c r="S5816">
        <f t="shared" ca="1" si="1273"/>
        <v>0.5013520975021919</v>
      </c>
      <c r="T5816">
        <f t="shared" ca="1" si="1274"/>
        <v>0.5013520975021919</v>
      </c>
    </row>
    <row r="5817" spans="7:20" x14ac:dyDescent="0.3">
      <c r="G5817">
        <f t="shared" ca="1" si="1261"/>
        <v>0.33350197428388884</v>
      </c>
      <c r="H5817">
        <f t="shared" ca="1" si="1262"/>
        <v>-0.43026353631913672</v>
      </c>
      <c r="I5817">
        <f t="shared" ca="1" si="1263"/>
        <v>3.7690643475569856</v>
      </c>
      <c r="J5817">
        <f t="shared" ca="1" si="1264"/>
        <v>43.339495154730166</v>
      </c>
      <c r="K5817">
        <f t="shared" ca="1" si="1265"/>
        <v>0</v>
      </c>
      <c r="L5817">
        <f t="shared" ca="1" si="1266"/>
        <v>1</v>
      </c>
      <c r="M5817">
        <f t="shared" ca="1" si="1267"/>
        <v>0</v>
      </c>
      <c r="N5817">
        <f t="shared" ca="1" si="1268"/>
        <v>2.3394951547301659</v>
      </c>
      <c r="O5817">
        <f t="shared" si="1269"/>
        <v>1</v>
      </c>
      <c r="P5817">
        <f t="shared" ca="1" si="1270"/>
        <v>1.6605048452698341</v>
      </c>
      <c r="Q5817">
        <f t="shared" ca="1" si="1271"/>
        <v>0</v>
      </c>
      <c r="R5817">
        <f t="shared" ca="1" si="1272"/>
        <v>1</v>
      </c>
      <c r="S5817">
        <f t="shared" ca="1" si="1273"/>
        <v>0</v>
      </c>
      <c r="T5817">
        <f t="shared" ca="1" si="1274"/>
        <v>1</v>
      </c>
    </row>
    <row r="5818" spans="7:20" x14ac:dyDescent="0.3">
      <c r="G5818">
        <f t="shared" ca="1" si="1261"/>
        <v>0.19519984237692722</v>
      </c>
      <c r="H5818">
        <f t="shared" ca="1" si="1262"/>
        <v>-0.85889275892959061</v>
      </c>
      <c r="I5818">
        <f t="shared" ca="1" si="1263"/>
        <v>3.7604917631047767</v>
      </c>
      <c r="J5818">
        <f t="shared" ca="1" si="1264"/>
        <v>42.969551624048336</v>
      </c>
      <c r="K5818">
        <f t="shared" ca="1" si="1265"/>
        <v>0</v>
      </c>
      <c r="L5818">
        <f t="shared" ca="1" si="1266"/>
        <v>1</v>
      </c>
      <c r="M5818">
        <f t="shared" ca="1" si="1267"/>
        <v>0</v>
      </c>
      <c r="N5818">
        <f t="shared" ca="1" si="1268"/>
        <v>1.9695516240483357</v>
      </c>
      <c r="O5818">
        <f t="shared" si="1269"/>
        <v>1</v>
      </c>
      <c r="P5818">
        <f t="shared" ca="1" si="1270"/>
        <v>2.0304483759516643</v>
      </c>
      <c r="Q5818">
        <f t="shared" ca="1" si="1271"/>
        <v>0</v>
      </c>
      <c r="R5818">
        <f t="shared" ca="1" si="1272"/>
        <v>1</v>
      </c>
      <c r="S5818">
        <f t="shared" ca="1" si="1273"/>
        <v>0</v>
      </c>
      <c r="T5818">
        <f t="shared" ca="1" si="1274"/>
        <v>1</v>
      </c>
    </row>
    <row r="5819" spans="7:20" x14ac:dyDescent="0.3">
      <c r="G5819">
        <f t="shared" ca="1" si="1261"/>
        <v>0.5229683277743109</v>
      </c>
      <c r="H5819">
        <f t="shared" ca="1" si="1262"/>
        <v>5.7604902598264951E-2</v>
      </c>
      <c r="I5819">
        <f t="shared" ca="1" si="1263"/>
        <v>3.7788217163353339</v>
      </c>
      <c r="J5819">
        <f t="shared" ca="1" si="1264"/>
        <v>43.764444413457113</v>
      </c>
      <c r="K5819">
        <f t="shared" ca="1" si="1265"/>
        <v>0</v>
      </c>
      <c r="L5819">
        <f t="shared" ca="1" si="1266"/>
        <v>1</v>
      </c>
      <c r="M5819">
        <f t="shared" ca="1" si="1267"/>
        <v>0</v>
      </c>
      <c r="N5819">
        <f t="shared" ca="1" si="1268"/>
        <v>2.7644444134571131</v>
      </c>
      <c r="O5819">
        <f t="shared" si="1269"/>
        <v>1</v>
      </c>
      <c r="P5819">
        <f t="shared" ca="1" si="1270"/>
        <v>1.2355555865428869</v>
      </c>
      <c r="Q5819">
        <f t="shared" ca="1" si="1271"/>
        <v>0</v>
      </c>
      <c r="R5819">
        <f t="shared" ca="1" si="1272"/>
        <v>1</v>
      </c>
      <c r="S5819">
        <f t="shared" ca="1" si="1273"/>
        <v>0</v>
      </c>
      <c r="T5819">
        <f t="shared" ca="1" si="1274"/>
        <v>1</v>
      </c>
    </row>
    <row r="5820" spans="7:20" x14ac:dyDescent="0.3">
      <c r="G5820">
        <f t="shared" ca="1" si="1261"/>
        <v>6.5695548300084061E-2</v>
      </c>
      <c r="H5820">
        <f t="shared" ca="1" si="1262"/>
        <v>-1.5086388645098501</v>
      </c>
      <c r="I5820">
        <f t="shared" ca="1" si="1263"/>
        <v>3.7474968409931715</v>
      </c>
      <c r="J5820">
        <f t="shared" ca="1" si="1264"/>
        <v>42.414778073995862</v>
      </c>
      <c r="K5820">
        <f t="shared" ca="1" si="1265"/>
        <v>0</v>
      </c>
      <c r="L5820">
        <f t="shared" ca="1" si="1266"/>
        <v>1</v>
      </c>
      <c r="M5820">
        <f t="shared" ca="1" si="1267"/>
        <v>0</v>
      </c>
      <c r="N5820">
        <f t="shared" ca="1" si="1268"/>
        <v>1.414778073995862</v>
      </c>
      <c r="O5820">
        <f t="shared" si="1269"/>
        <v>1</v>
      </c>
      <c r="P5820">
        <f t="shared" ca="1" si="1270"/>
        <v>2.585221926004138</v>
      </c>
      <c r="Q5820">
        <f t="shared" ca="1" si="1271"/>
        <v>0</v>
      </c>
      <c r="R5820">
        <f t="shared" ca="1" si="1272"/>
        <v>1</v>
      </c>
      <c r="S5820">
        <f t="shared" ca="1" si="1273"/>
        <v>0</v>
      </c>
      <c r="T5820">
        <f t="shared" ca="1" si="1274"/>
        <v>1</v>
      </c>
    </row>
    <row r="5821" spans="7:20" x14ac:dyDescent="0.3">
      <c r="G5821">
        <f t="shared" ca="1" si="1261"/>
        <v>0.94867902312209951</v>
      </c>
      <c r="H5821">
        <f t="shared" ca="1" si="1262"/>
        <v>1.6321781906814183</v>
      </c>
      <c r="I5821">
        <f t="shared" ca="1" si="1263"/>
        <v>3.8103131820969969</v>
      </c>
      <c r="J5821">
        <f t="shared" ca="1" si="1264"/>
        <v>45.164581389920208</v>
      </c>
      <c r="K5821">
        <f t="shared" ca="1" si="1265"/>
        <v>0</v>
      </c>
      <c r="L5821">
        <f t="shared" ca="1" si="1266"/>
        <v>0</v>
      </c>
      <c r="M5821">
        <f t="shared" ca="1" si="1267"/>
        <v>0</v>
      </c>
      <c r="N5821">
        <f t="shared" ca="1" si="1268"/>
        <v>4.1645813899202082</v>
      </c>
      <c r="O5821">
        <f t="shared" si="1269"/>
        <v>1</v>
      </c>
      <c r="P5821">
        <f t="shared" ca="1" si="1270"/>
        <v>-0.16458138992020821</v>
      </c>
      <c r="Q5821">
        <f t="shared" ca="1" si="1271"/>
        <v>0</v>
      </c>
      <c r="R5821">
        <f t="shared" ca="1" si="1272"/>
        <v>0</v>
      </c>
      <c r="S5821">
        <f t="shared" ca="1" si="1273"/>
        <v>0</v>
      </c>
      <c r="T5821">
        <f t="shared" ca="1" si="1274"/>
        <v>0</v>
      </c>
    </row>
    <row r="5822" spans="7:20" x14ac:dyDescent="0.3">
      <c r="G5822">
        <f t="shared" ca="1" si="1261"/>
        <v>0.96605505963251692</v>
      </c>
      <c r="H5822">
        <f t="shared" ca="1" si="1262"/>
        <v>1.8257370417249499</v>
      </c>
      <c r="I5822">
        <f t="shared" ca="1" si="1263"/>
        <v>3.8141843591178675</v>
      </c>
      <c r="J5822">
        <f t="shared" ca="1" si="1264"/>
        <v>45.339760335138315</v>
      </c>
      <c r="K5822">
        <f t="shared" ca="1" si="1265"/>
        <v>0</v>
      </c>
      <c r="L5822">
        <f t="shared" ca="1" si="1266"/>
        <v>0</v>
      </c>
      <c r="M5822">
        <f t="shared" ca="1" si="1267"/>
        <v>0</v>
      </c>
      <c r="N5822">
        <f t="shared" ca="1" si="1268"/>
        <v>4.3397603351383154</v>
      </c>
      <c r="O5822">
        <f t="shared" si="1269"/>
        <v>1</v>
      </c>
      <c r="P5822">
        <f t="shared" ca="1" si="1270"/>
        <v>-0.33976033513831538</v>
      </c>
      <c r="Q5822">
        <f t="shared" ca="1" si="1271"/>
        <v>0</v>
      </c>
      <c r="R5822">
        <f t="shared" ca="1" si="1272"/>
        <v>0</v>
      </c>
      <c r="S5822">
        <f t="shared" ca="1" si="1273"/>
        <v>0</v>
      </c>
      <c r="T5822">
        <f t="shared" ca="1" si="1274"/>
        <v>0</v>
      </c>
    </row>
    <row r="5823" spans="7:20" x14ac:dyDescent="0.3">
      <c r="G5823">
        <f t="shared" ca="1" si="1261"/>
        <v>0.4556163040925667</v>
      </c>
      <c r="H5823">
        <f t="shared" ca="1" si="1262"/>
        <v>-0.11148392996939248</v>
      </c>
      <c r="I5823">
        <f t="shared" ca="1" si="1263"/>
        <v>3.7754399396839804</v>
      </c>
      <c r="J5823">
        <f t="shared" ca="1" si="1264"/>
        <v>43.616692809454875</v>
      </c>
      <c r="K5823">
        <f t="shared" ca="1" si="1265"/>
        <v>0</v>
      </c>
      <c r="L5823">
        <f t="shared" ca="1" si="1266"/>
        <v>1</v>
      </c>
      <c r="M5823">
        <f t="shared" ca="1" si="1267"/>
        <v>0</v>
      </c>
      <c r="N5823">
        <f t="shared" ca="1" si="1268"/>
        <v>2.6166928094548751</v>
      </c>
      <c r="O5823">
        <f t="shared" si="1269"/>
        <v>1</v>
      </c>
      <c r="P5823">
        <f t="shared" ca="1" si="1270"/>
        <v>1.3833071905451249</v>
      </c>
      <c r="Q5823">
        <f t="shared" ca="1" si="1271"/>
        <v>0</v>
      </c>
      <c r="R5823">
        <f t="shared" ca="1" si="1272"/>
        <v>1</v>
      </c>
      <c r="S5823">
        <f t="shared" ca="1" si="1273"/>
        <v>0</v>
      </c>
      <c r="T5823">
        <f t="shared" ca="1" si="1274"/>
        <v>1</v>
      </c>
    </row>
    <row r="5824" spans="7:20" x14ac:dyDescent="0.3">
      <c r="G5824">
        <f t="shared" ca="1" si="1261"/>
        <v>0.95185459068104694</v>
      </c>
      <c r="H5824">
        <f t="shared" ca="1" si="1262"/>
        <v>1.6631080008421344</v>
      </c>
      <c r="I5824">
        <f t="shared" ca="1" si="1263"/>
        <v>3.810931778300211</v>
      </c>
      <c r="J5824">
        <f t="shared" ca="1" si="1264"/>
        <v>45.192528671637753</v>
      </c>
      <c r="K5824">
        <f t="shared" ca="1" si="1265"/>
        <v>0</v>
      </c>
      <c r="L5824">
        <f t="shared" ca="1" si="1266"/>
        <v>0</v>
      </c>
      <c r="M5824">
        <f t="shared" ca="1" si="1267"/>
        <v>0</v>
      </c>
      <c r="N5824">
        <f t="shared" ca="1" si="1268"/>
        <v>4.1925286716377528</v>
      </c>
      <c r="O5824">
        <f t="shared" si="1269"/>
        <v>1</v>
      </c>
      <c r="P5824">
        <f t="shared" ca="1" si="1270"/>
        <v>-0.19252867163775278</v>
      </c>
      <c r="Q5824">
        <f t="shared" ca="1" si="1271"/>
        <v>0</v>
      </c>
      <c r="R5824">
        <f t="shared" ca="1" si="1272"/>
        <v>0</v>
      </c>
      <c r="S5824">
        <f t="shared" ca="1" si="1273"/>
        <v>0</v>
      </c>
      <c r="T5824">
        <f t="shared" ca="1" si="1274"/>
        <v>0</v>
      </c>
    </row>
    <row r="5825" spans="7:20" x14ac:dyDescent="0.3">
      <c r="G5825">
        <f t="shared" ca="1" si="1261"/>
        <v>0.23773386871878877</v>
      </c>
      <c r="H5825">
        <f t="shared" ca="1" si="1262"/>
        <v>-0.71361102632610707</v>
      </c>
      <c r="I5825">
        <f t="shared" ca="1" si="1263"/>
        <v>3.7633973977568465</v>
      </c>
      <c r="J5825">
        <f t="shared" ca="1" si="1264"/>
        <v>43.094587007833191</v>
      </c>
      <c r="K5825">
        <f t="shared" ca="1" si="1265"/>
        <v>0</v>
      </c>
      <c r="L5825">
        <f t="shared" ca="1" si="1266"/>
        <v>1</v>
      </c>
      <c r="M5825">
        <f t="shared" ca="1" si="1267"/>
        <v>0</v>
      </c>
      <c r="N5825">
        <f t="shared" ca="1" si="1268"/>
        <v>2.0945870078331907</v>
      </c>
      <c r="O5825">
        <f t="shared" si="1269"/>
        <v>1</v>
      </c>
      <c r="P5825">
        <f t="shared" ca="1" si="1270"/>
        <v>1.9054129921668093</v>
      </c>
      <c r="Q5825">
        <f t="shared" ca="1" si="1271"/>
        <v>0</v>
      </c>
      <c r="R5825">
        <f t="shared" ca="1" si="1272"/>
        <v>1</v>
      </c>
      <c r="S5825">
        <f t="shared" ca="1" si="1273"/>
        <v>0</v>
      </c>
      <c r="T5825">
        <f t="shared" ca="1" si="1274"/>
        <v>1</v>
      </c>
    </row>
    <row r="5826" spans="7:20" x14ac:dyDescent="0.3">
      <c r="G5826">
        <f t="shared" ca="1" si="1261"/>
        <v>0.35227202669869007</v>
      </c>
      <c r="H5826">
        <f t="shared" ca="1" si="1262"/>
        <v>-0.37919366786217079</v>
      </c>
      <c r="I5826">
        <f t="shared" ca="1" si="1263"/>
        <v>3.7700857449261251</v>
      </c>
      <c r="J5826">
        <f t="shared" ca="1" si="1264"/>
        <v>43.383784615780122</v>
      </c>
      <c r="K5826">
        <f t="shared" ca="1" si="1265"/>
        <v>0</v>
      </c>
      <c r="L5826">
        <f t="shared" ca="1" si="1266"/>
        <v>1</v>
      </c>
      <c r="M5826">
        <f t="shared" ca="1" si="1267"/>
        <v>0</v>
      </c>
      <c r="N5826">
        <f t="shared" ca="1" si="1268"/>
        <v>2.3837846157801224</v>
      </c>
      <c r="O5826">
        <f t="shared" si="1269"/>
        <v>1</v>
      </c>
      <c r="P5826">
        <f t="shared" ca="1" si="1270"/>
        <v>1.6162153842198776</v>
      </c>
      <c r="Q5826">
        <f t="shared" ca="1" si="1271"/>
        <v>0</v>
      </c>
      <c r="R5826">
        <f t="shared" ca="1" si="1272"/>
        <v>1</v>
      </c>
      <c r="S5826">
        <f t="shared" ca="1" si="1273"/>
        <v>0</v>
      </c>
      <c r="T5826">
        <f t="shared" ca="1" si="1274"/>
        <v>1</v>
      </c>
    </row>
    <row r="5827" spans="7:20" x14ac:dyDescent="0.3">
      <c r="G5827">
        <f t="shared" ref="G5827:G5890" ca="1" si="1275">RAND()</f>
        <v>0.78759912357719208</v>
      </c>
      <c r="H5827">
        <f t="shared" ref="H5827:H5890" ca="1" si="1276">_xlfn.NORM.S.INV(G5827)</f>
        <v>0.79811845487909105</v>
      </c>
      <c r="I5827">
        <f t="shared" ref="I5827:I5890" ca="1" si="1277">H5827*$C$14+$C$13</f>
        <v>3.7936319873809503</v>
      </c>
      <c r="J5827">
        <f t="shared" ref="J5827:J5890" ca="1" si="1278">EXP(I5827)</f>
        <v>44.417431217468049</v>
      </c>
      <c r="K5827">
        <f t="shared" ref="K5827:K5890" ca="1" si="1279">IF(AND(J5827&gt;=$C$8,J5827&lt;=$C$9),1,0)</f>
        <v>0</v>
      </c>
      <c r="L5827">
        <f t="shared" ref="L5827:L5890" ca="1" si="1280">IF(AND(J5827&gt;=$C$9,J5827&lt;=$C$10),1,0)</f>
        <v>0</v>
      </c>
      <c r="M5827">
        <f t="shared" ref="M5827:M5890" ca="1" si="1281">IF(AND(J5827&gt;=$C$10,J5827&lt;=$C$11),1,0)</f>
        <v>1</v>
      </c>
      <c r="N5827">
        <f t="shared" ref="N5827:N5890" ca="1" si="1282">J5827-$C$8</f>
        <v>3.4174312174680495</v>
      </c>
      <c r="O5827">
        <f t="shared" ref="O5827:O5890" si="1283">$C$9-$C$8</f>
        <v>1</v>
      </c>
      <c r="P5827">
        <f t="shared" ref="P5827:P5890" ca="1" si="1284">O5827-(J5827-$C$10)*O5827/($C$11-$C$10)</f>
        <v>0.58256878253195055</v>
      </c>
      <c r="Q5827">
        <f t="shared" ref="Q5827:Q5890" ca="1" si="1285">N5827*K5827</f>
        <v>0</v>
      </c>
      <c r="R5827">
        <f t="shared" ref="R5827:R5890" ca="1" si="1286">O5827*L5827</f>
        <v>0</v>
      </c>
      <c r="S5827">
        <f t="shared" ref="S5827:S5890" ca="1" si="1287">P5827*M5827</f>
        <v>0.58256878253195055</v>
      </c>
      <c r="T5827">
        <f t="shared" ref="T5827:T5890" ca="1" si="1288">SUM(Q5827:S5827)</f>
        <v>0.58256878253195055</v>
      </c>
    </row>
    <row r="5828" spans="7:20" x14ac:dyDescent="0.3">
      <c r="G5828">
        <f t="shared" ca="1" si="1275"/>
        <v>0.68338509165117445</v>
      </c>
      <c r="H5828">
        <f t="shared" ca="1" si="1276"/>
        <v>0.47718580720194903</v>
      </c>
      <c r="I5828">
        <f t="shared" ca="1" si="1277"/>
        <v>3.7872133344274075</v>
      </c>
      <c r="J5828">
        <f t="shared" ca="1" si="1278"/>
        <v>44.133244166110572</v>
      </c>
      <c r="K5828">
        <f t="shared" ca="1" si="1279"/>
        <v>0</v>
      </c>
      <c r="L5828">
        <f t="shared" ca="1" si="1280"/>
        <v>0</v>
      </c>
      <c r="M5828">
        <f t="shared" ca="1" si="1281"/>
        <v>1</v>
      </c>
      <c r="N5828">
        <f t="shared" ca="1" si="1282"/>
        <v>3.1332441661105719</v>
      </c>
      <c r="O5828">
        <f t="shared" si="1283"/>
        <v>1</v>
      </c>
      <c r="P5828">
        <f t="shared" ca="1" si="1284"/>
        <v>0.86675583388942812</v>
      </c>
      <c r="Q5828">
        <f t="shared" ca="1" si="1285"/>
        <v>0</v>
      </c>
      <c r="R5828">
        <f t="shared" ca="1" si="1286"/>
        <v>0</v>
      </c>
      <c r="S5828">
        <f t="shared" ca="1" si="1287"/>
        <v>0.86675583388942812</v>
      </c>
      <c r="T5828">
        <f t="shared" ca="1" si="1288"/>
        <v>0.86675583388942812</v>
      </c>
    </row>
    <row r="5829" spans="7:20" x14ac:dyDescent="0.3">
      <c r="G5829">
        <f t="shared" ca="1" si="1275"/>
        <v>0.55768421711105076</v>
      </c>
      <c r="H5829">
        <f t="shared" ca="1" si="1276"/>
        <v>0.14510044648308304</v>
      </c>
      <c r="I5829">
        <f t="shared" ca="1" si="1277"/>
        <v>3.7805716272130301</v>
      </c>
      <c r="J5829">
        <f t="shared" ca="1" si="1278"/>
        <v>43.841095337375371</v>
      </c>
      <c r="K5829">
        <f t="shared" ca="1" si="1279"/>
        <v>0</v>
      </c>
      <c r="L5829">
        <f t="shared" ca="1" si="1280"/>
        <v>1</v>
      </c>
      <c r="M5829">
        <f t="shared" ca="1" si="1281"/>
        <v>0</v>
      </c>
      <c r="N5829">
        <f t="shared" ca="1" si="1282"/>
        <v>2.8410953373753713</v>
      </c>
      <c r="O5829">
        <f t="shared" si="1283"/>
        <v>1</v>
      </c>
      <c r="P5829">
        <f t="shared" ca="1" si="1284"/>
        <v>1.1589046626246287</v>
      </c>
      <c r="Q5829">
        <f t="shared" ca="1" si="1285"/>
        <v>0</v>
      </c>
      <c r="R5829">
        <f t="shared" ca="1" si="1286"/>
        <v>1</v>
      </c>
      <c r="S5829">
        <f t="shared" ca="1" si="1287"/>
        <v>0</v>
      </c>
      <c r="T5829">
        <f t="shared" ca="1" si="1288"/>
        <v>1</v>
      </c>
    </row>
    <row r="5830" spans="7:20" x14ac:dyDescent="0.3">
      <c r="G5830">
        <f t="shared" ca="1" si="1275"/>
        <v>0.45096556328203985</v>
      </c>
      <c r="H5830">
        <f t="shared" ca="1" si="1276"/>
        <v>-0.12322222514327086</v>
      </c>
      <c r="I5830">
        <f t="shared" ca="1" si="1277"/>
        <v>3.775205173780503</v>
      </c>
      <c r="J5830">
        <f t="shared" ca="1" si="1278"/>
        <v>43.606454299034368</v>
      </c>
      <c r="K5830">
        <f t="shared" ca="1" si="1279"/>
        <v>0</v>
      </c>
      <c r="L5830">
        <f t="shared" ca="1" si="1280"/>
        <v>1</v>
      </c>
      <c r="M5830">
        <f t="shared" ca="1" si="1281"/>
        <v>0</v>
      </c>
      <c r="N5830">
        <f t="shared" ca="1" si="1282"/>
        <v>2.6064542990343682</v>
      </c>
      <c r="O5830">
        <f t="shared" si="1283"/>
        <v>1</v>
      </c>
      <c r="P5830">
        <f t="shared" ca="1" si="1284"/>
        <v>1.3935457009656318</v>
      </c>
      <c r="Q5830">
        <f t="shared" ca="1" si="1285"/>
        <v>0</v>
      </c>
      <c r="R5830">
        <f t="shared" ca="1" si="1286"/>
        <v>1</v>
      </c>
      <c r="S5830">
        <f t="shared" ca="1" si="1287"/>
        <v>0</v>
      </c>
      <c r="T5830">
        <f t="shared" ca="1" si="1288"/>
        <v>1</v>
      </c>
    </row>
    <row r="5831" spans="7:20" x14ac:dyDescent="0.3">
      <c r="G5831">
        <f t="shared" ca="1" si="1275"/>
        <v>0.67070302237827684</v>
      </c>
      <c r="H5831">
        <f t="shared" ca="1" si="1276"/>
        <v>0.44185524952489597</v>
      </c>
      <c r="I5831">
        <f t="shared" ca="1" si="1277"/>
        <v>3.7865067232738663</v>
      </c>
      <c r="J5831">
        <f t="shared" ca="1" si="1278"/>
        <v>44.102070138795639</v>
      </c>
      <c r="K5831">
        <f t="shared" ca="1" si="1279"/>
        <v>0</v>
      </c>
      <c r="L5831">
        <f t="shared" ca="1" si="1280"/>
        <v>0</v>
      </c>
      <c r="M5831">
        <f t="shared" ca="1" si="1281"/>
        <v>1</v>
      </c>
      <c r="N5831">
        <f t="shared" ca="1" si="1282"/>
        <v>3.1020701387956393</v>
      </c>
      <c r="O5831">
        <f t="shared" si="1283"/>
        <v>1</v>
      </c>
      <c r="P5831">
        <f t="shared" ca="1" si="1284"/>
        <v>0.89792986120436069</v>
      </c>
      <c r="Q5831">
        <f t="shared" ca="1" si="1285"/>
        <v>0</v>
      </c>
      <c r="R5831">
        <f t="shared" ca="1" si="1286"/>
        <v>0</v>
      </c>
      <c r="S5831">
        <f t="shared" ca="1" si="1287"/>
        <v>0.89792986120436069</v>
      </c>
      <c r="T5831">
        <f t="shared" ca="1" si="1288"/>
        <v>0.89792986120436069</v>
      </c>
    </row>
    <row r="5832" spans="7:20" x14ac:dyDescent="0.3">
      <c r="G5832">
        <f t="shared" ca="1" si="1275"/>
        <v>0.40043090107781443</v>
      </c>
      <c r="H5832">
        <f t="shared" ca="1" si="1276"/>
        <v>-0.25223192615664614</v>
      </c>
      <c r="I5832">
        <f t="shared" ca="1" si="1277"/>
        <v>3.7726249797602356</v>
      </c>
      <c r="J5832">
        <f t="shared" ca="1" si="1278"/>
        <v>43.494086214476802</v>
      </c>
      <c r="K5832">
        <f t="shared" ca="1" si="1279"/>
        <v>0</v>
      </c>
      <c r="L5832">
        <f t="shared" ca="1" si="1280"/>
        <v>1</v>
      </c>
      <c r="M5832">
        <f t="shared" ca="1" si="1281"/>
        <v>0</v>
      </c>
      <c r="N5832">
        <f t="shared" ca="1" si="1282"/>
        <v>2.4940862144768019</v>
      </c>
      <c r="O5832">
        <f t="shared" si="1283"/>
        <v>1</v>
      </c>
      <c r="P5832">
        <f t="shared" ca="1" si="1284"/>
        <v>1.5059137855231981</v>
      </c>
      <c r="Q5832">
        <f t="shared" ca="1" si="1285"/>
        <v>0</v>
      </c>
      <c r="R5832">
        <f t="shared" ca="1" si="1286"/>
        <v>1</v>
      </c>
      <c r="S5832">
        <f t="shared" ca="1" si="1287"/>
        <v>0</v>
      </c>
      <c r="T5832">
        <f t="shared" ca="1" si="1288"/>
        <v>1</v>
      </c>
    </row>
    <row r="5833" spans="7:20" x14ac:dyDescent="0.3">
      <c r="G5833">
        <f t="shared" ca="1" si="1275"/>
        <v>0.77833857547946494</v>
      </c>
      <c r="H5833">
        <f t="shared" ca="1" si="1276"/>
        <v>0.76659415955452981</v>
      </c>
      <c r="I5833">
        <f t="shared" ca="1" si="1277"/>
        <v>3.7930015014744591</v>
      </c>
      <c r="J5833">
        <f t="shared" ca="1" si="1278"/>
        <v>44.389435479469405</v>
      </c>
      <c r="K5833">
        <f t="shared" ca="1" si="1279"/>
        <v>0</v>
      </c>
      <c r="L5833">
        <f t="shared" ca="1" si="1280"/>
        <v>0</v>
      </c>
      <c r="M5833">
        <f t="shared" ca="1" si="1281"/>
        <v>1</v>
      </c>
      <c r="N5833">
        <f t="shared" ca="1" si="1282"/>
        <v>3.3894354794694053</v>
      </c>
      <c r="O5833">
        <f t="shared" si="1283"/>
        <v>1</v>
      </c>
      <c r="P5833">
        <f t="shared" ca="1" si="1284"/>
        <v>0.61056452053059473</v>
      </c>
      <c r="Q5833">
        <f t="shared" ca="1" si="1285"/>
        <v>0</v>
      </c>
      <c r="R5833">
        <f t="shared" ca="1" si="1286"/>
        <v>0</v>
      </c>
      <c r="S5833">
        <f t="shared" ca="1" si="1287"/>
        <v>0.61056452053059473</v>
      </c>
      <c r="T5833">
        <f t="shared" ca="1" si="1288"/>
        <v>0.61056452053059473</v>
      </c>
    </row>
    <row r="5834" spans="7:20" x14ac:dyDescent="0.3">
      <c r="G5834">
        <f t="shared" ca="1" si="1275"/>
        <v>0.58714863448213339</v>
      </c>
      <c r="H5834">
        <f t="shared" ca="1" si="1276"/>
        <v>0.2202162635464994</v>
      </c>
      <c r="I5834">
        <f t="shared" ca="1" si="1277"/>
        <v>3.7820739435542983</v>
      </c>
      <c r="J5834">
        <f t="shared" ca="1" si="1278"/>
        <v>43.907008029780421</v>
      </c>
      <c r="K5834">
        <f t="shared" ca="1" si="1279"/>
        <v>0</v>
      </c>
      <c r="L5834">
        <f t="shared" ca="1" si="1280"/>
        <v>1</v>
      </c>
      <c r="M5834">
        <f t="shared" ca="1" si="1281"/>
        <v>0</v>
      </c>
      <c r="N5834">
        <f t="shared" ca="1" si="1282"/>
        <v>2.9070080297804211</v>
      </c>
      <c r="O5834">
        <f t="shared" si="1283"/>
        <v>1</v>
      </c>
      <c r="P5834">
        <f t="shared" ca="1" si="1284"/>
        <v>1.0929919702195789</v>
      </c>
      <c r="Q5834">
        <f t="shared" ca="1" si="1285"/>
        <v>0</v>
      </c>
      <c r="R5834">
        <f t="shared" ca="1" si="1286"/>
        <v>1</v>
      </c>
      <c r="S5834">
        <f t="shared" ca="1" si="1287"/>
        <v>0</v>
      </c>
      <c r="T5834">
        <f t="shared" ca="1" si="1288"/>
        <v>1</v>
      </c>
    </row>
    <row r="5835" spans="7:20" x14ac:dyDescent="0.3">
      <c r="G5835">
        <f t="shared" ca="1" si="1275"/>
        <v>0.89760861599840291</v>
      </c>
      <c r="H5835">
        <f t="shared" ca="1" si="1276"/>
        <v>1.268042515884908</v>
      </c>
      <c r="I5835">
        <f t="shared" ca="1" si="1277"/>
        <v>3.8030304686010665</v>
      </c>
      <c r="J5835">
        <f t="shared" ca="1" si="1278"/>
        <v>44.836855498868893</v>
      </c>
      <c r="K5835">
        <f t="shared" ca="1" si="1279"/>
        <v>0</v>
      </c>
      <c r="L5835">
        <f t="shared" ca="1" si="1280"/>
        <v>0</v>
      </c>
      <c r="M5835">
        <f t="shared" ca="1" si="1281"/>
        <v>1</v>
      </c>
      <c r="N5835">
        <f t="shared" ca="1" si="1282"/>
        <v>3.8368554988688928</v>
      </c>
      <c r="O5835">
        <f t="shared" si="1283"/>
        <v>1</v>
      </c>
      <c r="P5835">
        <f t="shared" ca="1" si="1284"/>
        <v>0.16314450113110723</v>
      </c>
      <c r="Q5835">
        <f t="shared" ca="1" si="1285"/>
        <v>0</v>
      </c>
      <c r="R5835">
        <f t="shared" ca="1" si="1286"/>
        <v>0</v>
      </c>
      <c r="S5835">
        <f t="shared" ca="1" si="1287"/>
        <v>0.16314450113110723</v>
      </c>
      <c r="T5835">
        <f t="shared" ca="1" si="1288"/>
        <v>0.16314450113110723</v>
      </c>
    </row>
    <row r="5836" spans="7:20" x14ac:dyDescent="0.3">
      <c r="G5836">
        <f t="shared" ca="1" si="1275"/>
        <v>0.85777872467860805</v>
      </c>
      <c r="H5836">
        <f t="shared" ca="1" si="1276"/>
        <v>1.0703927736380074</v>
      </c>
      <c r="I5836">
        <f t="shared" ca="1" si="1277"/>
        <v>3.7990774737561286</v>
      </c>
      <c r="J5836">
        <f t="shared" ca="1" si="1278"/>
        <v>44.659965493201582</v>
      </c>
      <c r="K5836">
        <f t="shared" ca="1" si="1279"/>
        <v>0</v>
      </c>
      <c r="L5836">
        <f t="shared" ca="1" si="1280"/>
        <v>0</v>
      </c>
      <c r="M5836">
        <f t="shared" ca="1" si="1281"/>
        <v>1</v>
      </c>
      <c r="N5836">
        <f t="shared" ca="1" si="1282"/>
        <v>3.6599654932015824</v>
      </c>
      <c r="O5836">
        <f t="shared" si="1283"/>
        <v>1</v>
      </c>
      <c r="P5836">
        <f t="shared" ca="1" si="1284"/>
        <v>0.34003450679841762</v>
      </c>
      <c r="Q5836">
        <f t="shared" ca="1" si="1285"/>
        <v>0</v>
      </c>
      <c r="R5836">
        <f t="shared" ca="1" si="1286"/>
        <v>0</v>
      </c>
      <c r="S5836">
        <f t="shared" ca="1" si="1287"/>
        <v>0.34003450679841762</v>
      </c>
      <c r="T5836">
        <f t="shared" ca="1" si="1288"/>
        <v>0.34003450679841762</v>
      </c>
    </row>
    <row r="5837" spans="7:20" x14ac:dyDescent="0.3">
      <c r="G5837">
        <f t="shared" ca="1" si="1275"/>
        <v>0.45298339757815098</v>
      </c>
      <c r="H5837">
        <f t="shared" ca="1" si="1276"/>
        <v>-0.11812729679388541</v>
      </c>
      <c r="I5837">
        <f t="shared" ca="1" si="1277"/>
        <v>3.7753070723474909</v>
      </c>
      <c r="J5837">
        <f t="shared" ca="1" si="1278"/>
        <v>43.610897960636393</v>
      </c>
      <c r="K5837">
        <f t="shared" ca="1" si="1279"/>
        <v>0</v>
      </c>
      <c r="L5837">
        <f t="shared" ca="1" si="1280"/>
        <v>1</v>
      </c>
      <c r="M5837">
        <f t="shared" ca="1" si="1281"/>
        <v>0</v>
      </c>
      <c r="N5837">
        <f t="shared" ca="1" si="1282"/>
        <v>2.6108979606363931</v>
      </c>
      <c r="O5837">
        <f t="shared" si="1283"/>
        <v>1</v>
      </c>
      <c r="P5837">
        <f t="shared" ca="1" si="1284"/>
        <v>1.3891020393636069</v>
      </c>
      <c r="Q5837">
        <f t="shared" ca="1" si="1285"/>
        <v>0</v>
      </c>
      <c r="R5837">
        <f t="shared" ca="1" si="1286"/>
        <v>1</v>
      </c>
      <c r="S5837">
        <f t="shared" ca="1" si="1287"/>
        <v>0</v>
      </c>
      <c r="T5837">
        <f t="shared" ca="1" si="1288"/>
        <v>1</v>
      </c>
    </row>
    <row r="5838" spans="7:20" x14ac:dyDescent="0.3">
      <c r="G5838">
        <f t="shared" ca="1" si="1275"/>
        <v>0.17353076775295839</v>
      </c>
      <c r="H5838">
        <f t="shared" ca="1" si="1276"/>
        <v>-0.94030422017437632</v>
      </c>
      <c r="I5838">
        <f t="shared" ca="1" si="1277"/>
        <v>3.758863533879881</v>
      </c>
      <c r="J5838">
        <f t="shared" ca="1" si="1278"/>
        <v>42.899644272354386</v>
      </c>
      <c r="K5838">
        <f t="shared" ca="1" si="1279"/>
        <v>0</v>
      </c>
      <c r="L5838">
        <f t="shared" ca="1" si="1280"/>
        <v>1</v>
      </c>
      <c r="M5838">
        <f t="shared" ca="1" si="1281"/>
        <v>0</v>
      </c>
      <c r="N5838">
        <f t="shared" ca="1" si="1282"/>
        <v>1.8996442723543865</v>
      </c>
      <c r="O5838">
        <f t="shared" si="1283"/>
        <v>1</v>
      </c>
      <c r="P5838">
        <f t="shared" ca="1" si="1284"/>
        <v>2.1003557276456135</v>
      </c>
      <c r="Q5838">
        <f t="shared" ca="1" si="1285"/>
        <v>0</v>
      </c>
      <c r="R5838">
        <f t="shared" ca="1" si="1286"/>
        <v>1</v>
      </c>
      <c r="S5838">
        <f t="shared" ca="1" si="1287"/>
        <v>0</v>
      </c>
      <c r="T5838">
        <f t="shared" ca="1" si="1288"/>
        <v>1</v>
      </c>
    </row>
    <row r="5839" spans="7:20" x14ac:dyDescent="0.3">
      <c r="G5839">
        <f t="shared" ca="1" si="1275"/>
        <v>7.0951365106444619E-2</v>
      </c>
      <c r="H5839">
        <f t="shared" ca="1" si="1276"/>
        <v>-1.468742187036971</v>
      </c>
      <c r="I5839">
        <f t="shared" ca="1" si="1277"/>
        <v>3.7482947745426292</v>
      </c>
      <c r="J5839">
        <f t="shared" ca="1" si="1278"/>
        <v>42.448635754707155</v>
      </c>
      <c r="K5839">
        <f t="shared" ca="1" si="1279"/>
        <v>0</v>
      </c>
      <c r="L5839">
        <f t="shared" ca="1" si="1280"/>
        <v>1</v>
      </c>
      <c r="M5839">
        <f t="shared" ca="1" si="1281"/>
        <v>0</v>
      </c>
      <c r="N5839">
        <f t="shared" ca="1" si="1282"/>
        <v>1.4486357547071549</v>
      </c>
      <c r="O5839">
        <f t="shared" si="1283"/>
        <v>1</v>
      </c>
      <c r="P5839">
        <f t="shared" ca="1" si="1284"/>
        <v>2.5513642452928451</v>
      </c>
      <c r="Q5839">
        <f t="shared" ca="1" si="1285"/>
        <v>0</v>
      </c>
      <c r="R5839">
        <f t="shared" ca="1" si="1286"/>
        <v>1</v>
      </c>
      <c r="S5839">
        <f t="shared" ca="1" si="1287"/>
        <v>0</v>
      </c>
      <c r="T5839">
        <f t="shared" ca="1" si="1288"/>
        <v>1</v>
      </c>
    </row>
    <row r="5840" spans="7:20" x14ac:dyDescent="0.3">
      <c r="G5840">
        <f t="shared" ca="1" si="1275"/>
        <v>0.19744298031524865</v>
      </c>
      <c r="H5840">
        <f t="shared" ca="1" si="1276"/>
        <v>-0.8507901025461585</v>
      </c>
      <c r="I5840">
        <f t="shared" ca="1" si="1277"/>
        <v>3.7606538162324452</v>
      </c>
      <c r="J5840">
        <f t="shared" ca="1" si="1278"/>
        <v>42.97651553853035</v>
      </c>
      <c r="K5840">
        <f t="shared" ca="1" si="1279"/>
        <v>0</v>
      </c>
      <c r="L5840">
        <f t="shared" ca="1" si="1280"/>
        <v>1</v>
      </c>
      <c r="M5840">
        <f t="shared" ca="1" si="1281"/>
        <v>0</v>
      </c>
      <c r="N5840">
        <f t="shared" ca="1" si="1282"/>
        <v>1.9765155385303501</v>
      </c>
      <c r="O5840">
        <f t="shared" si="1283"/>
        <v>1</v>
      </c>
      <c r="P5840">
        <f t="shared" ca="1" si="1284"/>
        <v>2.0234844614696499</v>
      </c>
      <c r="Q5840">
        <f t="shared" ca="1" si="1285"/>
        <v>0</v>
      </c>
      <c r="R5840">
        <f t="shared" ca="1" si="1286"/>
        <v>1</v>
      </c>
      <c r="S5840">
        <f t="shared" ca="1" si="1287"/>
        <v>0</v>
      </c>
      <c r="T5840">
        <f t="shared" ca="1" si="1288"/>
        <v>1</v>
      </c>
    </row>
    <row r="5841" spans="7:20" x14ac:dyDescent="0.3">
      <c r="G5841">
        <f t="shared" ca="1" si="1275"/>
        <v>0.40313469327760354</v>
      </c>
      <c r="H5841">
        <f t="shared" ca="1" si="1276"/>
        <v>-0.24524157539900923</v>
      </c>
      <c r="I5841">
        <f t="shared" ca="1" si="1277"/>
        <v>3.7727647867753884</v>
      </c>
      <c r="J5841">
        <f t="shared" ca="1" si="1278"/>
        <v>43.50016741793479</v>
      </c>
      <c r="K5841">
        <f t="shared" ca="1" si="1279"/>
        <v>0</v>
      </c>
      <c r="L5841">
        <f t="shared" ca="1" si="1280"/>
        <v>1</v>
      </c>
      <c r="M5841">
        <f t="shared" ca="1" si="1281"/>
        <v>0</v>
      </c>
      <c r="N5841">
        <f t="shared" ca="1" si="1282"/>
        <v>2.5001674179347901</v>
      </c>
      <c r="O5841">
        <f t="shared" si="1283"/>
        <v>1</v>
      </c>
      <c r="P5841">
        <f t="shared" ca="1" si="1284"/>
        <v>1.4998325820652099</v>
      </c>
      <c r="Q5841">
        <f t="shared" ca="1" si="1285"/>
        <v>0</v>
      </c>
      <c r="R5841">
        <f t="shared" ca="1" si="1286"/>
        <v>1</v>
      </c>
      <c r="S5841">
        <f t="shared" ca="1" si="1287"/>
        <v>0</v>
      </c>
      <c r="T5841">
        <f t="shared" ca="1" si="1288"/>
        <v>1</v>
      </c>
    </row>
    <row r="5842" spans="7:20" x14ac:dyDescent="0.3">
      <c r="G5842">
        <f t="shared" ca="1" si="1275"/>
        <v>0.1904805090261652</v>
      </c>
      <c r="H5842">
        <f t="shared" ca="1" si="1276"/>
        <v>-0.87612695965314324</v>
      </c>
      <c r="I5842">
        <f t="shared" ca="1" si="1277"/>
        <v>3.7601470790903058</v>
      </c>
      <c r="J5842">
        <f t="shared" ca="1" si="1278"/>
        <v>42.954743258744557</v>
      </c>
      <c r="K5842">
        <f t="shared" ca="1" si="1279"/>
        <v>0</v>
      </c>
      <c r="L5842">
        <f t="shared" ca="1" si="1280"/>
        <v>1</v>
      </c>
      <c r="M5842">
        <f t="shared" ca="1" si="1281"/>
        <v>0</v>
      </c>
      <c r="N5842">
        <f t="shared" ca="1" si="1282"/>
        <v>1.954743258744557</v>
      </c>
      <c r="O5842">
        <f t="shared" si="1283"/>
        <v>1</v>
      </c>
      <c r="P5842">
        <f t="shared" ca="1" si="1284"/>
        <v>2.045256741255443</v>
      </c>
      <c r="Q5842">
        <f t="shared" ca="1" si="1285"/>
        <v>0</v>
      </c>
      <c r="R5842">
        <f t="shared" ca="1" si="1286"/>
        <v>1</v>
      </c>
      <c r="S5842">
        <f t="shared" ca="1" si="1287"/>
        <v>0</v>
      </c>
      <c r="T5842">
        <f t="shared" ca="1" si="1288"/>
        <v>1</v>
      </c>
    </row>
    <row r="5843" spans="7:20" x14ac:dyDescent="0.3">
      <c r="G5843">
        <f t="shared" ca="1" si="1275"/>
        <v>0.61505180249751334</v>
      </c>
      <c r="H5843">
        <f t="shared" ca="1" si="1276"/>
        <v>0.2925104188043669</v>
      </c>
      <c r="I5843">
        <f t="shared" ca="1" si="1277"/>
        <v>3.7835198266594556</v>
      </c>
      <c r="J5843">
        <f t="shared" ca="1" si="1278"/>
        <v>43.970538348528038</v>
      </c>
      <c r="K5843">
        <f t="shared" ca="1" si="1279"/>
        <v>0</v>
      </c>
      <c r="L5843">
        <f t="shared" ca="1" si="1280"/>
        <v>1</v>
      </c>
      <c r="M5843">
        <f t="shared" ca="1" si="1281"/>
        <v>0</v>
      </c>
      <c r="N5843">
        <f t="shared" ca="1" si="1282"/>
        <v>2.9705383485280379</v>
      </c>
      <c r="O5843">
        <f t="shared" si="1283"/>
        <v>1</v>
      </c>
      <c r="P5843">
        <f t="shared" ca="1" si="1284"/>
        <v>1.0294616514719621</v>
      </c>
      <c r="Q5843">
        <f t="shared" ca="1" si="1285"/>
        <v>0</v>
      </c>
      <c r="R5843">
        <f t="shared" ca="1" si="1286"/>
        <v>1</v>
      </c>
      <c r="S5843">
        <f t="shared" ca="1" si="1287"/>
        <v>0</v>
      </c>
      <c r="T5843">
        <f t="shared" ca="1" si="1288"/>
        <v>1</v>
      </c>
    </row>
    <row r="5844" spans="7:20" x14ac:dyDescent="0.3">
      <c r="G5844">
        <f t="shared" ca="1" si="1275"/>
        <v>0.19147159231240019</v>
      </c>
      <c r="H5844">
        <f t="shared" ca="1" si="1276"/>
        <v>-0.87248621599485654</v>
      </c>
      <c r="I5844">
        <f t="shared" ca="1" si="1277"/>
        <v>3.7602198939634714</v>
      </c>
      <c r="J5844">
        <f t="shared" ca="1" si="1278"/>
        <v>42.957871116802714</v>
      </c>
      <c r="K5844">
        <f t="shared" ca="1" si="1279"/>
        <v>0</v>
      </c>
      <c r="L5844">
        <f t="shared" ca="1" si="1280"/>
        <v>1</v>
      </c>
      <c r="M5844">
        <f t="shared" ca="1" si="1281"/>
        <v>0</v>
      </c>
      <c r="N5844">
        <f t="shared" ca="1" si="1282"/>
        <v>1.9578711168027141</v>
      </c>
      <c r="O5844">
        <f t="shared" si="1283"/>
        <v>1</v>
      </c>
      <c r="P5844">
        <f t="shared" ca="1" si="1284"/>
        <v>2.0421288831972859</v>
      </c>
      <c r="Q5844">
        <f t="shared" ca="1" si="1285"/>
        <v>0</v>
      </c>
      <c r="R5844">
        <f t="shared" ca="1" si="1286"/>
        <v>1</v>
      </c>
      <c r="S5844">
        <f t="shared" ca="1" si="1287"/>
        <v>0</v>
      </c>
      <c r="T5844">
        <f t="shared" ca="1" si="1288"/>
        <v>1</v>
      </c>
    </row>
    <row r="5845" spans="7:20" x14ac:dyDescent="0.3">
      <c r="G5845">
        <f t="shared" ca="1" si="1275"/>
        <v>0.68556103637079258</v>
      </c>
      <c r="H5845">
        <f t="shared" ca="1" si="1276"/>
        <v>0.48330677921397969</v>
      </c>
      <c r="I5845">
        <f t="shared" ca="1" si="1277"/>
        <v>3.787335753867648</v>
      </c>
      <c r="J5845">
        <f t="shared" ca="1" si="1278"/>
        <v>44.138647263872734</v>
      </c>
      <c r="K5845">
        <f t="shared" ca="1" si="1279"/>
        <v>0</v>
      </c>
      <c r="L5845">
        <f t="shared" ca="1" si="1280"/>
        <v>0</v>
      </c>
      <c r="M5845">
        <f t="shared" ca="1" si="1281"/>
        <v>1</v>
      </c>
      <c r="N5845">
        <f t="shared" ca="1" si="1282"/>
        <v>3.1386472638727341</v>
      </c>
      <c r="O5845">
        <f t="shared" si="1283"/>
        <v>1</v>
      </c>
      <c r="P5845">
        <f t="shared" ca="1" si="1284"/>
        <v>0.86135273612726593</v>
      </c>
      <c r="Q5845">
        <f t="shared" ca="1" si="1285"/>
        <v>0</v>
      </c>
      <c r="R5845">
        <f t="shared" ca="1" si="1286"/>
        <v>0</v>
      </c>
      <c r="S5845">
        <f t="shared" ca="1" si="1287"/>
        <v>0.86135273612726593</v>
      </c>
      <c r="T5845">
        <f t="shared" ca="1" si="1288"/>
        <v>0.86135273612726593</v>
      </c>
    </row>
    <row r="5846" spans="7:20" x14ac:dyDescent="0.3">
      <c r="G5846">
        <f t="shared" ca="1" si="1275"/>
        <v>0.58900417719904619</v>
      </c>
      <c r="H5846">
        <f t="shared" ca="1" si="1276"/>
        <v>0.22498409736975758</v>
      </c>
      <c r="I5846">
        <f t="shared" ca="1" si="1277"/>
        <v>3.7821693002307635</v>
      </c>
      <c r="J5846">
        <f t="shared" ca="1" si="1278"/>
        <v>43.911195055766946</v>
      </c>
      <c r="K5846">
        <f t="shared" ca="1" si="1279"/>
        <v>0</v>
      </c>
      <c r="L5846">
        <f t="shared" ca="1" si="1280"/>
        <v>1</v>
      </c>
      <c r="M5846">
        <f t="shared" ca="1" si="1281"/>
        <v>0</v>
      </c>
      <c r="N5846">
        <f t="shared" ca="1" si="1282"/>
        <v>2.9111950557669459</v>
      </c>
      <c r="O5846">
        <f t="shared" si="1283"/>
        <v>1</v>
      </c>
      <c r="P5846">
        <f t="shared" ca="1" si="1284"/>
        <v>1.0888049442330541</v>
      </c>
      <c r="Q5846">
        <f t="shared" ca="1" si="1285"/>
        <v>0</v>
      </c>
      <c r="R5846">
        <f t="shared" ca="1" si="1286"/>
        <v>1</v>
      </c>
      <c r="S5846">
        <f t="shared" ca="1" si="1287"/>
        <v>0</v>
      </c>
      <c r="T5846">
        <f t="shared" ca="1" si="1288"/>
        <v>1</v>
      </c>
    </row>
    <row r="5847" spans="7:20" x14ac:dyDescent="0.3">
      <c r="G5847">
        <f t="shared" ca="1" si="1275"/>
        <v>0.46013596420603253</v>
      </c>
      <c r="H5847">
        <f t="shared" ca="1" si="1276"/>
        <v>-0.10009119145920278</v>
      </c>
      <c r="I5847">
        <f t="shared" ca="1" si="1277"/>
        <v>3.7756677944541845</v>
      </c>
      <c r="J5847">
        <f t="shared" ca="1" si="1278"/>
        <v>43.626632213299324</v>
      </c>
      <c r="K5847">
        <f t="shared" ca="1" si="1279"/>
        <v>0</v>
      </c>
      <c r="L5847">
        <f t="shared" ca="1" si="1280"/>
        <v>1</v>
      </c>
      <c r="M5847">
        <f t="shared" ca="1" si="1281"/>
        <v>0</v>
      </c>
      <c r="N5847">
        <f t="shared" ca="1" si="1282"/>
        <v>2.6266322132993238</v>
      </c>
      <c r="O5847">
        <f t="shared" si="1283"/>
        <v>1</v>
      </c>
      <c r="P5847">
        <f t="shared" ca="1" si="1284"/>
        <v>1.3733677867006762</v>
      </c>
      <c r="Q5847">
        <f t="shared" ca="1" si="1285"/>
        <v>0</v>
      </c>
      <c r="R5847">
        <f t="shared" ca="1" si="1286"/>
        <v>1</v>
      </c>
      <c r="S5847">
        <f t="shared" ca="1" si="1287"/>
        <v>0</v>
      </c>
      <c r="T5847">
        <f t="shared" ca="1" si="1288"/>
        <v>1</v>
      </c>
    </row>
    <row r="5848" spans="7:20" x14ac:dyDescent="0.3">
      <c r="G5848">
        <f t="shared" ca="1" si="1275"/>
        <v>0.94008370337179692</v>
      </c>
      <c r="H5848">
        <f t="shared" ca="1" si="1276"/>
        <v>1.5554766423604647</v>
      </c>
      <c r="I5848">
        <f t="shared" ca="1" si="1277"/>
        <v>3.8087791511305777</v>
      </c>
      <c r="J5848">
        <f t="shared" ca="1" si="1278"/>
        <v>45.095350638117701</v>
      </c>
      <c r="K5848">
        <f t="shared" ca="1" si="1279"/>
        <v>0</v>
      </c>
      <c r="L5848">
        <f t="shared" ca="1" si="1280"/>
        <v>0</v>
      </c>
      <c r="M5848">
        <f t="shared" ca="1" si="1281"/>
        <v>0</v>
      </c>
      <c r="N5848">
        <f t="shared" ca="1" si="1282"/>
        <v>4.0953506381177007</v>
      </c>
      <c r="O5848">
        <f t="shared" si="1283"/>
        <v>1</v>
      </c>
      <c r="P5848">
        <f t="shared" ca="1" si="1284"/>
        <v>-9.5350638117700726E-2</v>
      </c>
      <c r="Q5848">
        <f t="shared" ca="1" si="1285"/>
        <v>0</v>
      </c>
      <c r="R5848">
        <f t="shared" ca="1" si="1286"/>
        <v>0</v>
      </c>
      <c r="S5848">
        <f t="shared" ca="1" si="1287"/>
        <v>0</v>
      </c>
      <c r="T5848">
        <f t="shared" ca="1" si="1288"/>
        <v>0</v>
      </c>
    </row>
    <row r="5849" spans="7:20" x14ac:dyDescent="0.3">
      <c r="G5849">
        <f t="shared" ca="1" si="1275"/>
        <v>0.82223546149266724</v>
      </c>
      <c r="H5849">
        <f t="shared" ca="1" si="1276"/>
        <v>0.92391787249784529</v>
      </c>
      <c r="I5849">
        <f t="shared" ca="1" si="1277"/>
        <v>3.7961479757333252</v>
      </c>
      <c r="J5849">
        <f t="shared" ca="1" si="1278"/>
        <v>44.529325660585251</v>
      </c>
      <c r="K5849">
        <f t="shared" ca="1" si="1279"/>
        <v>0</v>
      </c>
      <c r="L5849">
        <f t="shared" ca="1" si="1280"/>
        <v>0</v>
      </c>
      <c r="M5849">
        <f t="shared" ca="1" si="1281"/>
        <v>1</v>
      </c>
      <c r="N5849">
        <f t="shared" ca="1" si="1282"/>
        <v>3.5293256605852505</v>
      </c>
      <c r="O5849">
        <f t="shared" si="1283"/>
        <v>1</v>
      </c>
      <c r="P5849">
        <f t="shared" ca="1" si="1284"/>
        <v>0.47067433941474945</v>
      </c>
      <c r="Q5849">
        <f t="shared" ca="1" si="1285"/>
        <v>0</v>
      </c>
      <c r="R5849">
        <f t="shared" ca="1" si="1286"/>
        <v>0</v>
      </c>
      <c r="S5849">
        <f t="shared" ca="1" si="1287"/>
        <v>0.47067433941474945</v>
      </c>
      <c r="T5849">
        <f t="shared" ca="1" si="1288"/>
        <v>0.47067433941474945</v>
      </c>
    </row>
    <row r="5850" spans="7:20" x14ac:dyDescent="0.3">
      <c r="G5850">
        <f t="shared" ca="1" si="1275"/>
        <v>0.52425660248057149</v>
      </c>
      <c r="H5850">
        <f t="shared" ca="1" si="1276"/>
        <v>6.0839797686724748E-2</v>
      </c>
      <c r="I5850">
        <f t="shared" ca="1" si="1277"/>
        <v>3.7788864142371028</v>
      </c>
      <c r="J5850">
        <f t="shared" ca="1" si="1278"/>
        <v>43.767275972779736</v>
      </c>
      <c r="K5850">
        <f t="shared" ca="1" si="1279"/>
        <v>0</v>
      </c>
      <c r="L5850">
        <f t="shared" ca="1" si="1280"/>
        <v>1</v>
      </c>
      <c r="M5850">
        <f t="shared" ca="1" si="1281"/>
        <v>0</v>
      </c>
      <c r="N5850">
        <f t="shared" ca="1" si="1282"/>
        <v>2.7672759727797356</v>
      </c>
      <c r="O5850">
        <f t="shared" si="1283"/>
        <v>1</v>
      </c>
      <c r="P5850">
        <f t="shared" ca="1" si="1284"/>
        <v>1.2327240272202644</v>
      </c>
      <c r="Q5850">
        <f t="shared" ca="1" si="1285"/>
        <v>0</v>
      </c>
      <c r="R5850">
        <f t="shared" ca="1" si="1286"/>
        <v>1</v>
      </c>
      <c r="S5850">
        <f t="shared" ca="1" si="1287"/>
        <v>0</v>
      </c>
      <c r="T5850">
        <f t="shared" ca="1" si="1288"/>
        <v>1</v>
      </c>
    </row>
    <row r="5851" spans="7:20" x14ac:dyDescent="0.3">
      <c r="G5851">
        <f t="shared" ca="1" si="1275"/>
        <v>0.6831823249490212</v>
      </c>
      <c r="H5851">
        <f t="shared" ca="1" si="1276"/>
        <v>0.47661633388583291</v>
      </c>
      <c r="I5851">
        <f t="shared" ca="1" si="1277"/>
        <v>3.787201944961085</v>
      </c>
      <c r="J5851">
        <f t="shared" ca="1" si="1278"/>
        <v>44.132741514874908</v>
      </c>
      <c r="K5851">
        <f t="shared" ca="1" si="1279"/>
        <v>0</v>
      </c>
      <c r="L5851">
        <f t="shared" ca="1" si="1280"/>
        <v>0</v>
      </c>
      <c r="M5851">
        <f t="shared" ca="1" si="1281"/>
        <v>1</v>
      </c>
      <c r="N5851">
        <f t="shared" ca="1" si="1282"/>
        <v>3.1327415148749083</v>
      </c>
      <c r="O5851">
        <f t="shared" si="1283"/>
        <v>1</v>
      </c>
      <c r="P5851">
        <f t="shared" ca="1" si="1284"/>
        <v>0.86725848512509174</v>
      </c>
      <c r="Q5851">
        <f t="shared" ca="1" si="1285"/>
        <v>0</v>
      </c>
      <c r="R5851">
        <f t="shared" ca="1" si="1286"/>
        <v>0</v>
      </c>
      <c r="S5851">
        <f t="shared" ca="1" si="1287"/>
        <v>0.86725848512509174</v>
      </c>
      <c r="T5851">
        <f t="shared" ca="1" si="1288"/>
        <v>0.86725848512509174</v>
      </c>
    </row>
    <row r="5852" spans="7:20" x14ac:dyDescent="0.3">
      <c r="G5852">
        <f t="shared" ca="1" si="1275"/>
        <v>0.42623735871901558</v>
      </c>
      <c r="H5852">
        <f t="shared" ca="1" si="1276"/>
        <v>-0.18596180062731552</v>
      </c>
      <c r="I5852">
        <f t="shared" ca="1" si="1277"/>
        <v>3.7739503822708222</v>
      </c>
      <c r="J5852">
        <f t="shared" ca="1" si="1278"/>
        <v>43.551771605277416</v>
      </c>
      <c r="K5852">
        <f t="shared" ca="1" si="1279"/>
        <v>0</v>
      </c>
      <c r="L5852">
        <f t="shared" ca="1" si="1280"/>
        <v>1</v>
      </c>
      <c r="M5852">
        <f t="shared" ca="1" si="1281"/>
        <v>0</v>
      </c>
      <c r="N5852">
        <f t="shared" ca="1" si="1282"/>
        <v>2.5517716052774162</v>
      </c>
      <c r="O5852">
        <f t="shared" si="1283"/>
        <v>1</v>
      </c>
      <c r="P5852">
        <f t="shared" ca="1" si="1284"/>
        <v>1.4482283947225838</v>
      </c>
      <c r="Q5852">
        <f t="shared" ca="1" si="1285"/>
        <v>0</v>
      </c>
      <c r="R5852">
        <f t="shared" ca="1" si="1286"/>
        <v>1</v>
      </c>
      <c r="S5852">
        <f t="shared" ca="1" si="1287"/>
        <v>0</v>
      </c>
      <c r="T5852">
        <f t="shared" ca="1" si="1288"/>
        <v>1</v>
      </c>
    </row>
    <row r="5853" spans="7:20" x14ac:dyDescent="0.3">
      <c r="G5853">
        <f t="shared" ca="1" si="1275"/>
        <v>0.79679470910758088</v>
      </c>
      <c r="H5853">
        <f t="shared" ca="1" si="1276"/>
        <v>0.83022677120707966</v>
      </c>
      <c r="I5853">
        <f t="shared" ca="1" si="1277"/>
        <v>3.79427415370751</v>
      </c>
      <c r="J5853">
        <f t="shared" ca="1" si="1278"/>
        <v>44.445963756445543</v>
      </c>
      <c r="K5853">
        <f t="shared" ca="1" si="1279"/>
        <v>0</v>
      </c>
      <c r="L5853">
        <f t="shared" ca="1" si="1280"/>
        <v>0</v>
      </c>
      <c r="M5853">
        <f t="shared" ca="1" si="1281"/>
        <v>1</v>
      </c>
      <c r="N5853">
        <f t="shared" ca="1" si="1282"/>
        <v>3.4459637564455434</v>
      </c>
      <c r="O5853">
        <f t="shared" si="1283"/>
        <v>1</v>
      </c>
      <c r="P5853">
        <f t="shared" ca="1" si="1284"/>
        <v>0.55403624355445658</v>
      </c>
      <c r="Q5853">
        <f t="shared" ca="1" si="1285"/>
        <v>0</v>
      </c>
      <c r="R5853">
        <f t="shared" ca="1" si="1286"/>
        <v>0</v>
      </c>
      <c r="S5853">
        <f t="shared" ca="1" si="1287"/>
        <v>0.55403624355445658</v>
      </c>
      <c r="T5853">
        <f t="shared" ca="1" si="1288"/>
        <v>0.55403624355445658</v>
      </c>
    </row>
    <row r="5854" spans="7:20" x14ac:dyDescent="0.3">
      <c r="G5854">
        <f t="shared" ca="1" si="1275"/>
        <v>0.99703914507464297</v>
      </c>
      <c r="H5854">
        <f t="shared" ca="1" si="1276"/>
        <v>2.7520852762794097</v>
      </c>
      <c r="I5854">
        <f t="shared" ca="1" si="1277"/>
        <v>3.8327113238089567</v>
      </c>
      <c r="J5854">
        <f t="shared" ca="1" si="1278"/>
        <v>46.187598153185306</v>
      </c>
      <c r="K5854">
        <f t="shared" ca="1" si="1279"/>
        <v>0</v>
      </c>
      <c r="L5854">
        <f t="shared" ca="1" si="1280"/>
        <v>0</v>
      </c>
      <c r="M5854">
        <f t="shared" ca="1" si="1281"/>
        <v>0</v>
      </c>
      <c r="N5854">
        <f t="shared" ca="1" si="1282"/>
        <v>5.1875981531853057</v>
      </c>
      <c r="O5854">
        <f t="shared" si="1283"/>
        <v>1</v>
      </c>
      <c r="P5854">
        <f t="shared" ca="1" si="1284"/>
        <v>-1.1875981531853057</v>
      </c>
      <c r="Q5854">
        <f t="shared" ca="1" si="1285"/>
        <v>0</v>
      </c>
      <c r="R5854">
        <f t="shared" ca="1" si="1286"/>
        <v>0</v>
      </c>
      <c r="S5854">
        <f t="shared" ca="1" si="1287"/>
        <v>0</v>
      </c>
      <c r="T5854">
        <f t="shared" ca="1" si="1288"/>
        <v>0</v>
      </c>
    </row>
    <row r="5855" spans="7:20" x14ac:dyDescent="0.3">
      <c r="G5855">
        <f t="shared" ca="1" si="1275"/>
        <v>0.12973489528066717</v>
      </c>
      <c r="H5855">
        <f t="shared" ca="1" si="1276"/>
        <v>-1.1276451976090958</v>
      </c>
      <c r="I5855">
        <f t="shared" ca="1" si="1277"/>
        <v>3.7551167143311863</v>
      </c>
      <c r="J5855">
        <f t="shared" ca="1" si="1278"/>
        <v>42.739207797515476</v>
      </c>
      <c r="K5855">
        <f t="shared" ca="1" si="1279"/>
        <v>0</v>
      </c>
      <c r="L5855">
        <f t="shared" ca="1" si="1280"/>
        <v>1</v>
      </c>
      <c r="M5855">
        <f t="shared" ca="1" si="1281"/>
        <v>0</v>
      </c>
      <c r="N5855">
        <f t="shared" ca="1" si="1282"/>
        <v>1.7392077975154763</v>
      </c>
      <c r="O5855">
        <f t="shared" si="1283"/>
        <v>1</v>
      </c>
      <c r="P5855">
        <f t="shared" ca="1" si="1284"/>
        <v>2.2607922024845237</v>
      </c>
      <c r="Q5855">
        <f t="shared" ca="1" si="1285"/>
        <v>0</v>
      </c>
      <c r="R5855">
        <f t="shared" ca="1" si="1286"/>
        <v>1</v>
      </c>
      <c r="S5855">
        <f t="shared" ca="1" si="1287"/>
        <v>0</v>
      </c>
      <c r="T5855">
        <f t="shared" ca="1" si="1288"/>
        <v>1</v>
      </c>
    </row>
    <row r="5856" spans="7:20" x14ac:dyDescent="0.3">
      <c r="G5856">
        <f t="shared" ca="1" si="1275"/>
        <v>0.72738702628389473</v>
      </c>
      <c r="H5856">
        <f t="shared" ca="1" si="1276"/>
        <v>0.60492933988239428</v>
      </c>
      <c r="I5856">
        <f t="shared" ca="1" si="1277"/>
        <v>3.7897682050810162</v>
      </c>
      <c r="J5856">
        <f t="shared" ca="1" si="1278"/>
        <v>44.246143056098532</v>
      </c>
      <c r="K5856">
        <f t="shared" ca="1" si="1279"/>
        <v>0</v>
      </c>
      <c r="L5856">
        <f t="shared" ca="1" si="1280"/>
        <v>0</v>
      </c>
      <c r="M5856">
        <f t="shared" ca="1" si="1281"/>
        <v>1</v>
      </c>
      <c r="N5856">
        <f t="shared" ca="1" si="1282"/>
        <v>3.246143056098532</v>
      </c>
      <c r="O5856">
        <f t="shared" si="1283"/>
        <v>1</v>
      </c>
      <c r="P5856">
        <f t="shared" ca="1" si="1284"/>
        <v>0.75385694390146796</v>
      </c>
      <c r="Q5856">
        <f t="shared" ca="1" si="1285"/>
        <v>0</v>
      </c>
      <c r="R5856">
        <f t="shared" ca="1" si="1286"/>
        <v>0</v>
      </c>
      <c r="S5856">
        <f t="shared" ca="1" si="1287"/>
        <v>0.75385694390146796</v>
      </c>
      <c r="T5856">
        <f t="shared" ca="1" si="1288"/>
        <v>0.75385694390146796</v>
      </c>
    </row>
    <row r="5857" spans="7:20" x14ac:dyDescent="0.3">
      <c r="G5857">
        <f t="shared" ca="1" si="1275"/>
        <v>0.83617724736521937</v>
      </c>
      <c r="H5857">
        <f t="shared" ca="1" si="1276"/>
        <v>0.97886739293751779</v>
      </c>
      <c r="I5857">
        <f t="shared" ca="1" si="1277"/>
        <v>3.7972469661421187</v>
      </c>
      <c r="J5857">
        <f t="shared" ca="1" si="1278"/>
        <v>44.578289863062558</v>
      </c>
      <c r="K5857">
        <f t="shared" ca="1" si="1279"/>
        <v>0</v>
      </c>
      <c r="L5857">
        <f t="shared" ca="1" si="1280"/>
        <v>0</v>
      </c>
      <c r="M5857">
        <f t="shared" ca="1" si="1281"/>
        <v>1</v>
      </c>
      <c r="N5857">
        <f t="shared" ca="1" si="1282"/>
        <v>3.5782898630625581</v>
      </c>
      <c r="O5857">
        <f t="shared" si="1283"/>
        <v>1</v>
      </c>
      <c r="P5857">
        <f t="shared" ca="1" si="1284"/>
        <v>0.42171013693744186</v>
      </c>
      <c r="Q5857">
        <f t="shared" ca="1" si="1285"/>
        <v>0</v>
      </c>
      <c r="R5857">
        <f t="shared" ca="1" si="1286"/>
        <v>0</v>
      </c>
      <c r="S5857">
        <f t="shared" ca="1" si="1287"/>
        <v>0.42171013693744186</v>
      </c>
      <c r="T5857">
        <f t="shared" ca="1" si="1288"/>
        <v>0.42171013693744186</v>
      </c>
    </row>
    <row r="5858" spans="7:20" x14ac:dyDescent="0.3">
      <c r="G5858">
        <f t="shared" ca="1" si="1275"/>
        <v>0.68998511065617174</v>
      </c>
      <c r="H5858">
        <f t="shared" ca="1" si="1276"/>
        <v>0.49580814365857573</v>
      </c>
      <c r="I5858">
        <f t="shared" ca="1" si="1277"/>
        <v>3.7875857811565399</v>
      </c>
      <c r="J5858">
        <f t="shared" ca="1" si="1278"/>
        <v>44.149684509932335</v>
      </c>
      <c r="K5858">
        <f t="shared" ca="1" si="1279"/>
        <v>0</v>
      </c>
      <c r="L5858">
        <f t="shared" ca="1" si="1280"/>
        <v>0</v>
      </c>
      <c r="M5858">
        <f t="shared" ca="1" si="1281"/>
        <v>1</v>
      </c>
      <c r="N5858">
        <f t="shared" ca="1" si="1282"/>
        <v>3.1496845099323352</v>
      </c>
      <c r="O5858">
        <f t="shared" si="1283"/>
        <v>1</v>
      </c>
      <c r="P5858">
        <f t="shared" ca="1" si="1284"/>
        <v>0.85031549006766483</v>
      </c>
      <c r="Q5858">
        <f t="shared" ca="1" si="1285"/>
        <v>0</v>
      </c>
      <c r="R5858">
        <f t="shared" ca="1" si="1286"/>
        <v>0</v>
      </c>
      <c r="S5858">
        <f t="shared" ca="1" si="1287"/>
        <v>0.85031549006766483</v>
      </c>
      <c r="T5858">
        <f t="shared" ca="1" si="1288"/>
        <v>0.85031549006766483</v>
      </c>
    </row>
    <row r="5859" spans="7:20" x14ac:dyDescent="0.3">
      <c r="G5859">
        <f t="shared" ca="1" si="1275"/>
        <v>0.3131302343282143</v>
      </c>
      <c r="H5859">
        <f t="shared" ca="1" si="1276"/>
        <v>-0.48699698346187936</v>
      </c>
      <c r="I5859">
        <f t="shared" ca="1" si="1277"/>
        <v>3.7679296786141308</v>
      </c>
      <c r="J5859">
        <f t="shared" ca="1" si="1278"/>
        <v>43.290347064258093</v>
      </c>
      <c r="K5859">
        <f t="shared" ca="1" si="1279"/>
        <v>0</v>
      </c>
      <c r="L5859">
        <f t="shared" ca="1" si="1280"/>
        <v>1</v>
      </c>
      <c r="M5859">
        <f t="shared" ca="1" si="1281"/>
        <v>0</v>
      </c>
      <c r="N5859">
        <f t="shared" ca="1" si="1282"/>
        <v>2.2903470642580928</v>
      </c>
      <c r="O5859">
        <f t="shared" si="1283"/>
        <v>1</v>
      </c>
      <c r="P5859">
        <f t="shared" ca="1" si="1284"/>
        <v>1.7096529357419072</v>
      </c>
      <c r="Q5859">
        <f t="shared" ca="1" si="1285"/>
        <v>0</v>
      </c>
      <c r="R5859">
        <f t="shared" ca="1" si="1286"/>
        <v>1</v>
      </c>
      <c r="S5859">
        <f t="shared" ca="1" si="1287"/>
        <v>0</v>
      </c>
      <c r="T5859">
        <f t="shared" ca="1" si="1288"/>
        <v>1</v>
      </c>
    </row>
    <row r="5860" spans="7:20" x14ac:dyDescent="0.3">
      <c r="G5860">
        <f t="shared" ca="1" si="1275"/>
        <v>0.91109870686473493</v>
      </c>
      <c r="H5860">
        <f t="shared" ca="1" si="1276"/>
        <v>1.3475517872913285</v>
      </c>
      <c r="I5860">
        <f t="shared" ca="1" si="1277"/>
        <v>3.8046206540291951</v>
      </c>
      <c r="J5860">
        <f t="shared" ca="1" si="1278"/>
        <v>44.908211132434303</v>
      </c>
      <c r="K5860">
        <f t="shared" ca="1" si="1279"/>
        <v>0</v>
      </c>
      <c r="L5860">
        <f t="shared" ca="1" si="1280"/>
        <v>0</v>
      </c>
      <c r="M5860">
        <f t="shared" ca="1" si="1281"/>
        <v>1</v>
      </c>
      <c r="N5860">
        <f t="shared" ca="1" si="1282"/>
        <v>3.9082111324343032</v>
      </c>
      <c r="O5860">
        <f t="shared" si="1283"/>
        <v>1</v>
      </c>
      <c r="P5860">
        <f t="shared" ca="1" si="1284"/>
        <v>9.1788867565696819E-2</v>
      </c>
      <c r="Q5860">
        <f t="shared" ca="1" si="1285"/>
        <v>0</v>
      </c>
      <c r="R5860">
        <f t="shared" ca="1" si="1286"/>
        <v>0</v>
      </c>
      <c r="S5860">
        <f t="shared" ca="1" si="1287"/>
        <v>9.1788867565696819E-2</v>
      </c>
      <c r="T5860">
        <f t="shared" ca="1" si="1288"/>
        <v>9.1788867565696819E-2</v>
      </c>
    </row>
    <row r="5861" spans="7:20" x14ac:dyDescent="0.3">
      <c r="G5861">
        <f t="shared" ca="1" si="1275"/>
        <v>0.41332417546617883</v>
      </c>
      <c r="H5861">
        <f t="shared" ca="1" si="1276"/>
        <v>-0.21900217828169305</v>
      </c>
      <c r="I5861">
        <f t="shared" ca="1" si="1277"/>
        <v>3.7732895747177344</v>
      </c>
      <c r="J5861">
        <f t="shared" ca="1" si="1278"/>
        <v>43.52300177235864</v>
      </c>
      <c r="K5861">
        <f t="shared" ca="1" si="1279"/>
        <v>0</v>
      </c>
      <c r="L5861">
        <f t="shared" ca="1" si="1280"/>
        <v>1</v>
      </c>
      <c r="M5861">
        <f t="shared" ca="1" si="1281"/>
        <v>0</v>
      </c>
      <c r="N5861">
        <f t="shared" ca="1" si="1282"/>
        <v>2.52300177235864</v>
      </c>
      <c r="O5861">
        <f t="shared" si="1283"/>
        <v>1</v>
      </c>
      <c r="P5861">
        <f t="shared" ca="1" si="1284"/>
        <v>1.47699822764136</v>
      </c>
      <c r="Q5861">
        <f t="shared" ca="1" si="1285"/>
        <v>0</v>
      </c>
      <c r="R5861">
        <f t="shared" ca="1" si="1286"/>
        <v>1</v>
      </c>
      <c r="S5861">
        <f t="shared" ca="1" si="1287"/>
        <v>0</v>
      </c>
      <c r="T5861">
        <f t="shared" ca="1" si="1288"/>
        <v>1</v>
      </c>
    </row>
    <row r="5862" spans="7:20" x14ac:dyDescent="0.3">
      <c r="G5862">
        <f t="shared" ca="1" si="1275"/>
        <v>0.90928864345761329</v>
      </c>
      <c r="H5862">
        <f t="shared" ca="1" si="1276"/>
        <v>1.3363873064837843</v>
      </c>
      <c r="I5862">
        <f t="shared" ca="1" si="1277"/>
        <v>3.804397364413044</v>
      </c>
      <c r="J5862">
        <f t="shared" ca="1" si="1278"/>
        <v>44.898184714647655</v>
      </c>
      <c r="K5862">
        <f t="shared" ca="1" si="1279"/>
        <v>0</v>
      </c>
      <c r="L5862">
        <f t="shared" ca="1" si="1280"/>
        <v>0</v>
      </c>
      <c r="M5862">
        <f t="shared" ca="1" si="1281"/>
        <v>1</v>
      </c>
      <c r="N5862">
        <f t="shared" ca="1" si="1282"/>
        <v>3.8981847146476554</v>
      </c>
      <c r="O5862">
        <f t="shared" si="1283"/>
        <v>1</v>
      </c>
      <c r="P5862">
        <f t="shared" ca="1" si="1284"/>
        <v>0.10181528535234463</v>
      </c>
      <c r="Q5862">
        <f t="shared" ca="1" si="1285"/>
        <v>0</v>
      </c>
      <c r="R5862">
        <f t="shared" ca="1" si="1286"/>
        <v>0</v>
      </c>
      <c r="S5862">
        <f t="shared" ca="1" si="1287"/>
        <v>0.10181528535234463</v>
      </c>
      <c r="T5862">
        <f t="shared" ca="1" si="1288"/>
        <v>0.10181528535234463</v>
      </c>
    </row>
    <row r="5863" spans="7:20" x14ac:dyDescent="0.3">
      <c r="G5863">
        <f t="shared" ca="1" si="1275"/>
        <v>0.5179180634518078</v>
      </c>
      <c r="H5863">
        <f t="shared" ca="1" si="1276"/>
        <v>4.4929035660946283E-2</v>
      </c>
      <c r="I5863">
        <f t="shared" ca="1" si="1277"/>
        <v>3.7785681989965876</v>
      </c>
      <c r="J5863">
        <f t="shared" ca="1" si="1278"/>
        <v>43.753350774252063</v>
      </c>
      <c r="K5863">
        <f t="shared" ca="1" si="1279"/>
        <v>0</v>
      </c>
      <c r="L5863">
        <f t="shared" ca="1" si="1280"/>
        <v>1</v>
      </c>
      <c r="M5863">
        <f t="shared" ca="1" si="1281"/>
        <v>0</v>
      </c>
      <c r="N5863">
        <f t="shared" ca="1" si="1282"/>
        <v>2.7533507742520626</v>
      </c>
      <c r="O5863">
        <f t="shared" si="1283"/>
        <v>1</v>
      </c>
      <c r="P5863">
        <f t="shared" ca="1" si="1284"/>
        <v>1.2466492257479374</v>
      </c>
      <c r="Q5863">
        <f t="shared" ca="1" si="1285"/>
        <v>0</v>
      </c>
      <c r="R5863">
        <f t="shared" ca="1" si="1286"/>
        <v>1</v>
      </c>
      <c r="S5863">
        <f t="shared" ca="1" si="1287"/>
        <v>0</v>
      </c>
      <c r="T5863">
        <f t="shared" ca="1" si="1288"/>
        <v>1</v>
      </c>
    </row>
    <row r="5864" spans="7:20" x14ac:dyDescent="0.3">
      <c r="G5864">
        <f t="shared" ca="1" si="1275"/>
        <v>0.79916417837086295</v>
      </c>
      <c r="H5864">
        <f t="shared" ca="1" si="1276"/>
        <v>0.8386394903494907</v>
      </c>
      <c r="I5864">
        <f t="shared" ca="1" si="1277"/>
        <v>3.794442408090358</v>
      </c>
      <c r="J5864">
        <f t="shared" ca="1" si="1278"/>
        <v>44.453442613805095</v>
      </c>
      <c r="K5864">
        <f t="shared" ca="1" si="1279"/>
        <v>0</v>
      </c>
      <c r="L5864">
        <f t="shared" ca="1" si="1280"/>
        <v>0</v>
      </c>
      <c r="M5864">
        <f t="shared" ca="1" si="1281"/>
        <v>1</v>
      </c>
      <c r="N5864">
        <f t="shared" ca="1" si="1282"/>
        <v>3.4534426138050947</v>
      </c>
      <c r="O5864">
        <f t="shared" si="1283"/>
        <v>1</v>
      </c>
      <c r="P5864">
        <f t="shared" ca="1" si="1284"/>
        <v>0.54655738619490535</v>
      </c>
      <c r="Q5864">
        <f t="shared" ca="1" si="1285"/>
        <v>0</v>
      </c>
      <c r="R5864">
        <f t="shared" ca="1" si="1286"/>
        <v>0</v>
      </c>
      <c r="S5864">
        <f t="shared" ca="1" si="1287"/>
        <v>0.54655738619490535</v>
      </c>
      <c r="T5864">
        <f t="shared" ca="1" si="1288"/>
        <v>0.54655738619490535</v>
      </c>
    </row>
    <row r="5865" spans="7:20" x14ac:dyDescent="0.3">
      <c r="G5865">
        <f t="shared" ca="1" si="1275"/>
        <v>0.8576835711156463</v>
      </c>
      <c r="H5865">
        <f t="shared" ca="1" si="1276"/>
        <v>1.0699698994878326</v>
      </c>
      <c r="I5865">
        <f t="shared" ca="1" si="1277"/>
        <v>3.7990690162731253</v>
      </c>
      <c r="J5865">
        <f t="shared" ca="1" si="1278"/>
        <v>44.659587783899738</v>
      </c>
      <c r="K5865">
        <f t="shared" ca="1" si="1279"/>
        <v>0</v>
      </c>
      <c r="L5865">
        <f t="shared" ca="1" si="1280"/>
        <v>0</v>
      </c>
      <c r="M5865">
        <f t="shared" ca="1" si="1281"/>
        <v>1</v>
      </c>
      <c r="N5865">
        <f t="shared" ca="1" si="1282"/>
        <v>3.6595877838997382</v>
      </c>
      <c r="O5865">
        <f t="shared" si="1283"/>
        <v>1</v>
      </c>
      <c r="P5865">
        <f t="shared" ca="1" si="1284"/>
        <v>0.34041221610026184</v>
      </c>
      <c r="Q5865">
        <f t="shared" ca="1" si="1285"/>
        <v>0</v>
      </c>
      <c r="R5865">
        <f t="shared" ca="1" si="1286"/>
        <v>0</v>
      </c>
      <c r="S5865">
        <f t="shared" ca="1" si="1287"/>
        <v>0.34041221610026184</v>
      </c>
      <c r="T5865">
        <f t="shared" ca="1" si="1288"/>
        <v>0.34041221610026184</v>
      </c>
    </row>
    <row r="5866" spans="7:20" x14ac:dyDescent="0.3">
      <c r="G5866">
        <f t="shared" ca="1" si="1275"/>
        <v>0.82891935815541296</v>
      </c>
      <c r="H5866">
        <f t="shared" ca="1" si="1276"/>
        <v>0.94990350899954201</v>
      </c>
      <c r="I5866">
        <f t="shared" ca="1" si="1277"/>
        <v>3.7966676884633594</v>
      </c>
      <c r="J5866">
        <f t="shared" ca="1" si="1278"/>
        <v>44.55247413274769</v>
      </c>
      <c r="K5866">
        <f t="shared" ca="1" si="1279"/>
        <v>0</v>
      </c>
      <c r="L5866">
        <f t="shared" ca="1" si="1280"/>
        <v>0</v>
      </c>
      <c r="M5866">
        <f t="shared" ca="1" si="1281"/>
        <v>1</v>
      </c>
      <c r="N5866">
        <f t="shared" ca="1" si="1282"/>
        <v>3.5524741327476903</v>
      </c>
      <c r="O5866">
        <f t="shared" si="1283"/>
        <v>1</v>
      </c>
      <c r="P5866">
        <f t="shared" ca="1" si="1284"/>
        <v>0.44752586725230969</v>
      </c>
      <c r="Q5866">
        <f t="shared" ca="1" si="1285"/>
        <v>0</v>
      </c>
      <c r="R5866">
        <f t="shared" ca="1" si="1286"/>
        <v>0</v>
      </c>
      <c r="S5866">
        <f t="shared" ca="1" si="1287"/>
        <v>0.44752586725230969</v>
      </c>
      <c r="T5866">
        <f t="shared" ca="1" si="1288"/>
        <v>0.44752586725230969</v>
      </c>
    </row>
    <row r="5867" spans="7:20" x14ac:dyDescent="0.3">
      <c r="G5867">
        <f t="shared" ca="1" si="1275"/>
        <v>0.35044051683534949</v>
      </c>
      <c r="H5867">
        <f t="shared" ca="1" si="1276"/>
        <v>-0.38413143504293079</v>
      </c>
      <c r="I5867">
        <f t="shared" ca="1" si="1277"/>
        <v>3.76998698958251</v>
      </c>
      <c r="J5867">
        <f t="shared" ca="1" si="1278"/>
        <v>43.379500446768837</v>
      </c>
      <c r="K5867">
        <f t="shared" ca="1" si="1279"/>
        <v>0</v>
      </c>
      <c r="L5867">
        <f t="shared" ca="1" si="1280"/>
        <v>1</v>
      </c>
      <c r="M5867">
        <f t="shared" ca="1" si="1281"/>
        <v>0</v>
      </c>
      <c r="N5867">
        <f t="shared" ca="1" si="1282"/>
        <v>2.3795004467688372</v>
      </c>
      <c r="O5867">
        <f t="shared" si="1283"/>
        <v>1</v>
      </c>
      <c r="P5867">
        <f t="shared" ca="1" si="1284"/>
        <v>1.6204995532311628</v>
      </c>
      <c r="Q5867">
        <f t="shared" ca="1" si="1285"/>
        <v>0</v>
      </c>
      <c r="R5867">
        <f t="shared" ca="1" si="1286"/>
        <v>1</v>
      </c>
      <c r="S5867">
        <f t="shared" ca="1" si="1287"/>
        <v>0</v>
      </c>
      <c r="T5867">
        <f t="shared" ca="1" si="1288"/>
        <v>1</v>
      </c>
    </row>
    <row r="5868" spans="7:20" x14ac:dyDescent="0.3">
      <c r="G5868">
        <f t="shared" ca="1" si="1275"/>
        <v>0.60348367827509852</v>
      </c>
      <c r="H5868">
        <f t="shared" ca="1" si="1276"/>
        <v>0.26237461262467332</v>
      </c>
      <c r="I5868">
        <f t="shared" ca="1" si="1277"/>
        <v>3.7829171105358621</v>
      </c>
      <c r="J5868">
        <f t="shared" ca="1" si="1278"/>
        <v>43.944044581014751</v>
      </c>
      <c r="K5868">
        <f t="shared" ca="1" si="1279"/>
        <v>0</v>
      </c>
      <c r="L5868">
        <f t="shared" ca="1" si="1280"/>
        <v>1</v>
      </c>
      <c r="M5868">
        <f t="shared" ca="1" si="1281"/>
        <v>0</v>
      </c>
      <c r="N5868">
        <f t="shared" ca="1" si="1282"/>
        <v>2.9440445810147509</v>
      </c>
      <c r="O5868">
        <f t="shared" si="1283"/>
        <v>1</v>
      </c>
      <c r="P5868">
        <f t="shared" ca="1" si="1284"/>
        <v>1.0559554189852491</v>
      </c>
      <c r="Q5868">
        <f t="shared" ca="1" si="1285"/>
        <v>0</v>
      </c>
      <c r="R5868">
        <f t="shared" ca="1" si="1286"/>
        <v>1</v>
      </c>
      <c r="S5868">
        <f t="shared" ca="1" si="1287"/>
        <v>0</v>
      </c>
      <c r="T5868">
        <f t="shared" ca="1" si="1288"/>
        <v>1</v>
      </c>
    </row>
    <row r="5869" spans="7:20" x14ac:dyDescent="0.3">
      <c r="G5869">
        <f t="shared" ca="1" si="1275"/>
        <v>0.34287549410541041</v>
      </c>
      <c r="H5869">
        <f t="shared" ca="1" si="1276"/>
        <v>-0.40462798021633495</v>
      </c>
      <c r="I5869">
        <f t="shared" ca="1" si="1277"/>
        <v>3.7695770586790416</v>
      </c>
      <c r="J5869">
        <f t="shared" ca="1" si="1278"/>
        <v>43.361721493278885</v>
      </c>
      <c r="K5869">
        <f t="shared" ca="1" si="1279"/>
        <v>0</v>
      </c>
      <c r="L5869">
        <f t="shared" ca="1" si="1280"/>
        <v>1</v>
      </c>
      <c r="M5869">
        <f t="shared" ca="1" si="1281"/>
        <v>0</v>
      </c>
      <c r="N5869">
        <f t="shared" ca="1" si="1282"/>
        <v>2.3617214932788855</v>
      </c>
      <c r="O5869">
        <f t="shared" si="1283"/>
        <v>1</v>
      </c>
      <c r="P5869">
        <f t="shared" ca="1" si="1284"/>
        <v>1.6382785067211145</v>
      </c>
      <c r="Q5869">
        <f t="shared" ca="1" si="1285"/>
        <v>0</v>
      </c>
      <c r="R5869">
        <f t="shared" ca="1" si="1286"/>
        <v>1</v>
      </c>
      <c r="S5869">
        <f t="shared" ca="1" si="1287"/>
        <v>0</v>
      </c>
      <c r="T5869">
        <f t="shared" ca="1" si="1288"/>
        <v>1</v>
      </c>
    </row>
    <row r="5870" spans="7:20" x14ac:dyDescent="0.3">
      <c r="G5870">
        <f t="shared" ca="1" si="1275"/>
        <v>0.24624689272381572</v>
      </c>
      <c r="H5870">
        <f t="shared" ca="1" si="1276"/>
        <v>-0.68634784396851056</v>
      </c>
      <c r="I5870">
        <f t="shared" ca="1" si="1277"/>
        <v>3.7639426614039984</v>
      </c>
      <c r="J5870">
        <f t="shared" ca="1" si="1278"/>
        <v>43.118091326960631</v>
      </c>
      <c r="K5870">
        <f t="shared" ca="1" si="1279"/>
        <v>0</v>
      </c>
      <c r="L5870">
        <f t="shared" ca="1" si="1280"/>
        <v>1</v>
      </c>
      <c r="M5870">
        <f t="shared" ca="1" si="1281"/>
        <v>0</v>
      </c>
      <c r="N5870">
        <f t="shared" ca="1" si="1282"/>
        <v>2.1180913269606307</v>
      </c>
      <c r="O5870">
        <f t="shared" si="1283"/>
        <v>1</v>
      </c>
      <c r="P5870">
        <f t="shared" ca="1" si="1284"/>
        <v>1.8819086730393693</v>
      </c>
      <c r="Q5870">
        <f t="shared" ca="1" si="1285"/>
        <v>0</v>
      </c>
      <c r="R5870">
        <f t="shared" ca="1" si="1286"/>
        <v>1</v>
      </c>
      <c r="S5870">
        <f t="shared" ca="1" si="1287"/>
        <v>0</v>
      </c>
      <c r="T5870">
        <f t="shared" ca="1" si="1288"/>
        <v>1</v>
      </c>
    </row>
    <row r="5871" spans="7:20" x14ac:dyDescent="0.3">
      <c r="G5871">
        <f t="shared" ca="1" si="1275"/>
        <v>0.84027226811273592</v>
      </c>
      <c r="H5871">
        <f t="shared" ca="1" si="1276"/>
        <v>0.99557751587643739</v>
      </c>
      <c r="I5871">
        <f t="shared" ca="1" si="1277"/>
        <v>3.7975811686008973</v>
      </c>
      <c r="J5871">
        <f t="shared" ca="1" si="1278"/>
        <v>44.5931905269235</v>
      </c>
      <c r="K5871">
        <f t="shared" ca="1" si="1279"/>
        <v>0</v>
      </c>
      <c r="L5871">
        <f t="shared" ca="1" si="1280"/>
        <v>0</v>
      </c>
      <c r="M5871">
        <f t="shared" ca="1" si="1281"/>
        <v>1</v>
      </c>
      <c r="N5871">
        <f t="shared" ca="1" si="1282"/>
        <v>3.5931905269235003</v>
      </c>
      <c r="O5871">
        <f t="shared" si="1283"/>
        <v>1</v>
      </c>
      <c r="P5871">
        <f t="shared" ca="1" si="1284"/>
        <v>0.40680947307649973</v>
      </c>
      <c r="Q5871">
        <f t="shared" ca="1" si="1285"/>
        <v>0</v>
      </c>
      <c r="R5871">
        <f t="shared" ca="1" si="1286"/>
        <v>0</v>
      </c>
      <c r="S5871">
        <f t="shared" ca="1" si="1287"/>
        <v>0.40680947307649973</v>
      </c>
      <c r="T5871">
        <f t="shared" ca="1" si="1288"/>
        <v>0.40680947307649973</v>
      </c>
    </row>
    <row r="5872" spans="7:20" x14ac:dyDescent="0.3">
      <c r="G5872">
        <f t="shared" ca="1" si="1275"/>
        <v>0.29760909061091678</v>
      </c>
      <c r="H5872">
        <f t="shared" ca="1" si="1276"/>
        <v>-0.53128949885583587</v>
      </c>
      <c r="I5872">
        <f t="shared" ca="1" si="1277"/>
        <v>3.7670438283062517</v>
      </c>
      <c r="J5872">
        <f t="shared" ca="1" si="1278"/>
        <v>43.252015277602212</v>
      </c>
      <c r="K5872">
        <f t="shared" ca="1" si="1279"/>
        <v>0</v>
      </c>
      <c r="L5872">
        <f t="shared" ca="1" si="1280"/>
        <v>1</v>
      </c>
      <c r="M5872">
        <f t="shared" ca="1" si="1281"/>
        <v>0</v>
      </c>
      <c r="N5872">
        <f t="shared" ca="1" si="1282"/>
        <v>2.2520152776022115</v>
      </c>
      <c r="O5872">
        <f t="shared" si="1283"/>
        <v>1</v>
      </c>
      <c r="P5872">
        <f t="shared" ca="1" si="1284"/>
        <v>1.7479847223977885</v>
      </c>
      <c r="Q5872">
        <f t="shared" ca="1" si="1285"/>
        <v>0</v>
      </c>
      <c r="R5872">
        <f t="shared" ca="1" si="1286"/>
        <v>1</v>
      </c>
      <c r="S5872">
        <f t="shared" ca="1" si="1287"/>
        <v>0</v>
      </c>
      <c r="T5872">
        <f t="shared" ca="1" si="1288"/>
        <v>1</v>
      </c>
    </row>
    <row r="5873" spans="7:20" x14ac:dyDescent="0.3">
      <c r="G5873">
        <f t="shared" ca="1" si="1275"/>
        <v>0.32518347187602903</v>
      </c>
      <c r="H5873">
        <f t="shared" ca="1" si="1276"/>
        <v>-0.45325248401854928</v>
      </c>
      <c r="I5873">
        <f t="shared" ca="1" si="1277"/>
        <v>3.7686045686029974</v>
      </c>
      <c r="J5873">
        <f t="shared" ca="1" si="1278"/>
        <v>43.319573147192401</v>
      </c>
      <c r="K5873">
        <f t="shared" ca="1" si="1279"/>
        <v>0</v>
      </c>
      <c r="L5873">
        <f t="shared" ca="1" si="1280"/>
        <v>1</v>
      </c>
      <c r="M5873">
        <f t="shared" ca="1" si="1281"/>
        <v>0</v>
      </c>
      <c r="N5873">
        <f t="shared" ca="1" si="1282"/>
        <v>2.3195731471924006</v>
      </c>
      <c r="O5873">
        <f t="shared" si="1283"/>
        <v>1</v>
      </c>
      <c r="P5873">
        <f t="shared" ca="1" si="1284"/>
        <v>1.6804268528075994</v>
      </c>
      <c r="Q5873">
        <f t="shared" ca="1" si="1285"/>
        <v>0</v>
      </c>
      <c r="R5873">
        <f t="shared" ca="1" si="1286"/>
        <v>1</v>
      </c>
      <c r="S5873">
        <f t="shared" ca="1" si="1287"/>
        <v>0</v>
      </c>
      <c r="T5873">
        <f t="shared" ca="1" si="1288"/>
        <v>1</v>
      </c>
    </row>
    <row r="5874" spans="7:20" x14ac:dyDescent="0.3">
      <c r="G5874">
        <f t="shared" ca="1" si="1275"/>
        <v>0.34207012109535284</v>
      </c>
      <c r="H5874">
        <f t="shared" ca="1" si="1276"/>
        <v>-0.40681993759203833</v>
      </c>
      <c r="I5874">
        <f t="shared" ca="1" si="1277"/>
        <v>3.7695332195315276</v>
      </c>
      <c r="J5874">
        <f t="shared" ca="1" si="1278"/>
        <v>43.359820594041089</v>
      </c>
      <c r="K5874">
        <f t="shared" ca="1" si="1279"/>
        <v>0</v>
      </c>
      <c r="L5874">
        <f t="shared" ca="1" si="1280"/>
        <v>1</v>
      </c>
      <c r="M5874">
        <f t="shared" ca="1" si="1281"/>
        <v>0</v>
      </c>
      <c r="N5874">
        <f t="shared" ca="1" si="1282"/>
        <v>2.3598205940410892</v>
      </c>
      <c r="O5874">
        <f t="shared" si="1283"/>
        <v>1</v>
      </c>
      <c r="P5874">
        <f t="shared" ca="1" si="1284"/>
        <v>1.6401794059589108</v>
      </c>
      <c r="Q5874">
        <f t="shared" ca="1" si="1285"/>
        <v>0</v>
      </c>
      <c r="R5874">
        <f t="shared" ca="1" si="1286"/>
        <v>1</v>
      </c>
      <c r="S5874">
        <f t="shared" ca="1" si="1287"/>
        <v>0</v>
      </c>
      <c r="T5874">
        <f t="shared" ca="1" si="1288"/>
        <v>1</v>
      </c>
    </row>
    <row r="5875" spans="7:20" x14ac:dyDescent="0.3">
      <c r="G5875">
        <f t="shared" ca="1" si="1275"/>
        <v>0.50339143352751792</v>
      </c>
      <c r="H5875">
        <f t="shared" ca="1" si="1276"/>
        <v>8.5011655667764918E-3</v>
      </c>
      <c r="I5875">
        <f t="shared" ca="1" si="1277"/>
        <v>3.7778396415947038</v>
      </c>
      <c r="J5875">
        <f t="shared" ca="1" si="1278"/>
        <v>43.7214855559181</v>
      </c>
      <c r="K5875">
        <f t="shared" ca="1" si="1279"/>
        <v>0</v>
      </c>
      <c r="L5875">
        <f t="shared" ca="1" si="1280"/>
        <v>1</v>
      </c>
      <c r="M5875">
        <f t="shared" ca="1" si="1281"/>
        <v>0</v>
      </c>
      <c r="N5875">
        <f t="shared" ca="1" si="1282"/>
        <v>2.7214855559181004</v>
      </c>
      <c r="O5875">
        <f t="shared" si="1283"/>
        <v>1</v>
      </c>
      <c r="P5875">
        <f t="shared" ca="1" si="1284"/>
        <v>1.2785144440818996</v>
      </c>
      <c r="Q5875">
        <f t="shared" ca="1" si="1285"/>
        <v>0</v>
      </c>
      <c r="R5875">
        <f t="shared" ca="1" si="1286"/>
        <v>1</v>
      </c>
      <c r="S5875">
        <f t="shared" ca="1" si="1287"/>
        <v>0</v>
      </c>
      <c r="T5875">
        <f t="shared" ca="1" si="1288"/>
        <v>1</v>
      </c>
    </row>
    <row r="5876" spans="7:20" x14ac:dyDescent="0.3">
      <c r="G5876">
        <f t="shared" ca="1" si="1275"/>
        <v>0.8379380131549331</v>
      </c>
      <c r="H5876">
        <f t="shared" ca="1" si="1276"/>
        <v>0.9860186243126835</v>
      </c>
      <c r="I5876">
        <f t="shared" ca="1" si="1277"/>
        <v>3.7973899907696222</v>
      </c>
      <c r="J5876">
        <f t="shared" ca="1" si="1278"/>
        <v>44.584666112334439</v>
      </c>
      <c r="K5876">
        <f t="shared" ca="1" si="1279"/>
        <v>0</v>
      </c>
      <c r="L5876">
        <f t="shared" ca="1" si="1280"/>
        <v>0</v>
      </c>
      <c r="M5876">
        <f t="shared" ca="1" si="1281"/>
        <v>1</v>
      </c>
      <c r="N5876">
        <f t="shared" ca="1" si="1282"/>
        <v>3.584666112334439</v>
      </c>
      <c r="O5876">
        <f t="shared" si="1283"/>
        <v>1</v>
      </c>
      <c r="P5876">
        <f t="shared" ca="1" si="1284"/>
        <v>0.41533388766556101</v>
      </c>
      <c r="Q5876">
        <f t="shared" ca="1" si="1285"/>
        <v>0</v>
      </c>
      <c r="R5876">
        <f t="shared" ca="1" si="1286"/>
        <v>0</v>
      </c>
      <c r="S5876">
        <f t="shared" ca="1" si="1287"/>
        <v>0.41533388766556101</v>
      </c>
      <c r="T5876">
        <f t="shared" ca="1" si="1288"/>
        <v>0.41533388766556101</v>
      </c>
    </row>
    <row r="5877" spans="7:20" x14ac:dyDescent="0.3">
      <c r="G5877">
        <f t="shared" ca="1" si="1275"/>
        <v>0.68809998018173013</v>
      </c>
      <c r="H5877">
        <f t="shared" ca="1" si="1276"/>
        <v>0.49047185717028974</v>
      </c>
      <c r="I5877">
        <f t="shared" ca="1" si="1277"/>
        <v>3.7874790554267741</v>
      </c>
      <c r="J5877">
        <f t="shared" ca="1" si="1278"/>
        <v>44.144972854066012</v>
      </c>
      <c r="K5877">
        <f t="shared" ca="1" si="1279"/>
        <v>0</v>
      </c>
      <c r="L5877">
        <f t="shared" ca="1" si="1280"/>
        <v>0</v>
      </c>
      <c r="M5877">
        <f t="shared" ca="1" si="1281"/>
        <v>1</v>
      </c>
      <c r="N5877">
        <f t="shared" ca="1" si="1282"/>
        <v>3.1449728540660118</v>
      </c>
      <c r="O5877">
        <f t="shared" si="1283"/>
        <v>1</v>
      </c>
      <c r="P5877">
        <f t="shared" ca="1" si="1284"/>
        <v>0.85502714593398821</v>
      </c>
      <c r="Q5877">
        <f t="shared" ca="1" si="1285"/>
        <v>0</v>
      </c>
      <c r="R5877">
        <f t="shared" ca="1" si="1286"/>
        <v>0</v>
      </c>
      <c r="S5877">
        <f t="shared" ca="1" si="1287"/>
        <v>0.85502714593398821</v>
      </c>
      <c r="T5877">
        <f t="shared" ca="1" si="1288"/>
        <v>0.85502714593398821</v>
      </c>
    </row>
    <row r="5878" spans="7:20" x14ac:dyDescent="0.3">
      <c r="G5878">
        <f t="shared" ca="1" si="1275"/>
        <v>0.47974348944593959</v>
      </c>
      <c r="H5878">
        <f t="shared" ca="1" si="1276"/>
        <v>-5.0797379684920561E-2</v>
      </c>
      <c r="I5878">
        <f t="shared" ca="1" si="1277"/>
        <v>3.7766536706896701</v>
      </c>
      <c r="J5878">
        <f t="shared" ca="1" si="1278"/>
        <v>43.669663881696913</v>
      </c>
      <c r="K5878">
        <f t="shared" ca="1" si="1279"/>
        <v>0</v>
      </c>
      <c r="L5878">
        <f t="shared" ca="1" si="1280"/>
        <v>1</v>
      </c>
      <c r="M5878">
        <f t="shared" ca="1" si="1281"/>
        <v>0</v>
      </c>
      <c r="N5878">
        <f t="shared" ca="1" si="1282"/>
        <v>2.6696638816969127</v>
      </c>
      <c r="O5878">
        <f t="shared" si="1283"/>
        <v>1</v>
      </c>
      <c r="P5878">
        <f t="shared" ca="1" si="1284"/>
        <v>1.3303361183030873</v>
      </c>
      <c r="Q5878">
        <f t="shared" ca="1" si="1285"/>
        <v>0</v>
      </c>
      <c r="R5878">
        <f t="shared" ca="1" si="1286"/>
        <v>1</v>
      </c>
      <c r="S5878">
        <f t="shared" ca="1" si="1287"/>
        <v>0</v>
      </c>
      <c r="T5878">
        <f t="shared" ca="1" si="1288"/>
        <v>1</v>
      </c>
    </row>
    <row r="5879" spans="7:20" x14ac:dyDescent="0.3">
      <c r="G5879">
        <f t="shared" ca="1" si="1275"/>
        <v>0.60478837262057772</v>
      </c>
      <c r="H5879">
        <f t="shared" ca="1" si="1276"/>
        <v>0.26576103385896083</v>
      </c>
      <c r="I5879">
        <f t="shared" ca="1" si="1277"/>
        <v>3.7829848389605476</v>
      </c>
      <c r="J5879">
        <f t="shared" ca="1" si="1278"/>
        <v>43.947020942719533</v>
      </c>
      <c r="K5879">
        <f t="shared" ca="1" si="1279"/>
        <v>0</v>
      </c>
      <c r="L5879">
        <f t="shared" ca="1" si="1280"/>
        <v>1</v>
      </c>
      <c r="M5879">
        <f t="shared" ca="1" si="1281"/>
        <v>0</v>
      </c>
      <c r="N5879">
        <f t="shared" ca="1" si="1282"/>
        <v>2.9470209427195329</v>
      </c>
      <c r="O5879">
        <f t="shared" si="1283"/>
        <v>1</v>
      </c>
      <c r="P5879">
        <f t="shared" ca="1" si="1284"/>
        <v>1.0529790572804671</v>
      </c>
      <c r="Q5879">
        <f t="shared" ca="1" si="1285"/>
        <v>0</v>
      </c>
      <c r="R5879">
        <f t="shared" ca="1" si="1286"/>
        <v>1</v>
      </c>
      <c r="S5879">
        <f t="shared" ca="1" si="1287"/>
        <v>0</v>
      </c>
      <c r="T5879">
        <f t="shared" ca="1" si="1288"/>
        <v>1</v>
      </c>
    </row>
    <row r="5880" spans="7:20" x14ac:dyDescent="0.3">
      <c r="G5880">
        <f t="shared" ca="1" si="1275"/>
        <v>0.90075975927288632</v>
      </c>
      <c r="H5880">
        <f t="shared" ca="1" si="1276"/>
        <v>1.2858927867623056</v>
      </c>
      <c r="I5880">
        <f t="shared" ca="1" si="1277"/>
        <v>3.8033874740186144</v>
      </c>
      <c r="J5880">
        <f t="shared" ca="1" si="1278"/>
        <v>44.852865356820772</v>
      </c>
      <c r="K5880">
        <f t="shared" ca="1" si="1279"/>
        <v>0</v>
      </c>
      <c r="L5880">
        <f t="shared" ca="1" si="1280"/>
        <v>0</v>
      </c>
      <c r="M5880">
        <f t="shared" ca="1" si="1281"/>
        <v>1</v>
      </c>
      <c r="N5880">
        <f t="shared" ca="1" si="1282"/>
        <v>3.8528653568207716</v>
      </c>
      <c r="O5880">
        <f t="shared" si="1283"/>
        <v>1</v>
      </c>
      <c r="P5880">
        <f t="shared" ca="1" si="1284"/>
        <v>0.14713464317922842</v>
      </c>
      <c r="Q5880">
        <f t="shared" ca="1" si="1285"/>
        <v>0</v>
      </c>
      <c r="R5880">
        <f t="shared" ca="1" si="1286"/>
        <v>0</v>
      </c>
      <c r="S5880">
        <f t="shared" ca="1" si="1287"/>
        <v>0.14713464317922842</v>
      </c>
      <c r="T5880">
        <f t="shared" ca="1" si="1288"/>
        <v>0.14713464317922842</v>
      </c>
    </row>
    <row r="5881" spans="7:20" x14ac:dyDescent="0.3">
      <c r="G5881">
        <f t="shared" ca="1" si="1275"/>
        <v>0.57793335600624651</v>
      </c>
      <c r="H5881">
        <f t="shared" ca="1" si="1276"/>
        <v>0.19660930553305225</v>
      </c>
      <c r="I5881">
        <f t="shared" ca="1" si="1277"/>
        <v>3.7816018043940294</v>
      </c>
      <c r="J5881">
        <f t="shared" ca="1" si="1278"/>
        <v>43.886282704883072</v>
      </c>
      <c r="K5881">
        <f t="shared" ca="1" si="1279"/>
        <v>0</v>
      </c>
      <c r="L5881">
        <f t="shared" ca="1" si="1280"/>
        <v>1</v>
      </c>
      <c r="M5881">
        <f t="shared" ca="1" si="1281"/>
        <v>0</v>
      </c>
      <c r="N5881">
        <f t="shared" ca="1" si="1282"/>
        <v>2.8862827048830724</v>
      </c>
      <c r="O5881">
        <f t="shared" si="1283"/>
        <v>1</v>
      </c>
      <c r="P5881">
        <f t="shared" ca="1" si="1284"/>
        <v>1.1137172951169276</v>
      </c>
      <c r="Q5881">
        <f t="shared" ca="1" si="1285"/>
        <v>0</v>
      </c>
      <c r="R5881">
        <f t="shared" ca="1" si="1286"/>
        <v>1</v>
      </c>
      <c r="S5881">
        <f t="shared" ca="1" si="1287"/>
        <v>0</v>
      </c>
      <c r="T5881">
        <f t="shared" ca="1" si="1288"/>
        <v>1</v>
      </c>
    </row>
    <row r="5882" spans="7:20" x14ac:dyDescent="0.3">
      <c r="G5882">
        <f t="shared" ca="1" si="1275"/>
        <v>0.27654761119297799</v>
      </c>
      <c r="H5882">
        <f t="shared" ca="1" si="1276"/>
        <v>-0.59312840449747817</v>
      </c>
      <c r="I5882">
        <f t="shared" ca="1" si="1277"/>
        <v>3.7658070501934189</v>
      </c>
      <c r="J5882">
        <f t="shared" ca="1" si="1278"/>
        <v>43.198555197713787</v>
      </c>
      <c r="K5882">
        <f t="shared" ca="1" si="1279"/>
        <v>0</v>
      </c>
      <c r="L5882">
        <f t="shared" ca="1" si="1280"/>
        <v>1</v>
      </c>
      <c r="M5882">
        <f t="shared" ca="1" si="1281"/>
        <v>0</v>
      </c>
      <c r="N5882">
        <f t="shared" ca="1" si="1282"/>
        <v>2.1985551977137874</v>
      </c>
      <c r="O5882">
        <f t="shared" si="1283"/>
        <v>1</v>
      </c>
      <c r="P5882">
        <f t="shared" ca="1" si="1284"/>
        <v>1.8014448022862126</v>
      </c>
      <c r="Q5882">
        <f t="shared" ca="1" si="1285"/>
        <v>0</v>
      </c>
      <c r="R5882">
        <f t="shared" ca="1" si="1286"/>
        <v>1</v>
      </c>
      <c r="S5882">
        <f t="shared" ca="1" si="1287"/>
        <v>0</v>
      </c>
      <c r="T5882">
        <f t="shared" ca="1" si="1288"/>
        <v>1</v>
      </c>
    </row>
    <row r="5883" spans="7:20" x14ac:dyDescent="0.3">
      <c r="G5883">
        <f t="shared" ca="1" si="1275"/>
        <v>1.4312415292726199E-2</v>
      </c>
      <c r="H5883">
        <f t="shared" ca="1" si="1276"/>
        <v>-2.1886150559172992</v>
      </c>
      <c r="I5883">
        <f t="shared" ca="1" si="1277"/>
        <v>3.7338973171650225</v>
      </c>
      <c r="J5883">
        <f t="shared" ca="1" si="1278"/>
        <v>41.841861812988192</v>
      </c>
      <c r="K5883">
        <f t="shared" ca="1" si="1279"/>
        <v>1</v>
      </c>
      <c r="L5883">
        <f t="shared" ca="1" si="1280"/>
        <v>0</v>
      </c>
      <c r="M5883">
        <f t="shared" ca="1" si="1281"/>
        <v>0</v>
      </c>
      <c r="N5883">
        <f t="shared" ca="1" si="1282"/>
        <v>0.84186181298819207</v>
      </c>
      <c r="O5883">
        <f t="shared" si="1283"/>
        <v>1</v>
      </c>
      <c r="P5883">
        <f t="shared" ca="1" si="1284"/>
        <v>3.1581381870118079</v>
      </c>
      <c r="Q5883">
        <f t="shared" ca="1" si="1285"/>
        <v>0.84186181298819207</v>
      </c>
      <c r="R5883">
        <f t="shared" ca="1" si="1286"/>
        <v>0</v>
      </c>
      <c r="S5883">
        <f t="shared" ca="1" si="1287"/>
        <v>0</v>
      </c>
      <c r="T5883">
        <f t="shared" ca="1" si="1288"/>
        <v>0.84186181298819207</v>
      </c>
    </row>
    <row r="5884" spans="7:20" x14ac:dyDescent="0.3">
      <c r="G5884">
        <f t="shared" ca="1" si="1275"/>
        <v>0.38081510820446218</v>
      </c>
      <c r="H5884">
        <f t="shared" ca="1" si="1276"/>
        <v>-0.3033407208537755</v>
      </c>
      <c r="I5884">
        <f t="shared" ca="1" si="1277"/>
        <v>3.7716028038662928</v>
      </c>
      <c r="J5884">
        <f t="shared" ca="1" si="1278"/>
        <v>43.449650322537124</v>
      </c>
      <c r="K5884">
        <f t="shared" ca="1" si="1279"/>
        <v>0</v>
      </c>
      <c r="L5884">
        <f t="shared" ca="1" si="1280"/>
        <v>1</v>
      </c>
      <c r="M5884">
        <f t="shared" ca="1" si="1281"/>
        <v>0</v>
      </c>
      <c r="N5884">
        <f t="shared" ca="1" si="1282"/>
        <v>2.4496503225371242</v>
      </c>
      <c r="O5884">
        <f t="shared" si="1283"/>
        <v>1</v>
      </c>
      <c r="P5884">
        <f t="shared" ca="1" si="1284"/>
        <v>1.5503496774628758</v>
      </c>
      <c r="Q5884">
        <f t="shared" ca="1" si="1285"/>
        <v>0</v>
      </c>
      <c r="R5884">
        <f t="shared" ca="1" si="1286"/>
        <v>1</v>
      </c>
      <c r="S5884">
        <f t="shared" ca="1" si="1287"/>
        <v>0</v>
      </c>
      <c r="T5884">
        <f t="shared" ca="1" si="1288"/>
        <v>1</v>
      </c>
    </row>
    <row r="5885" spans="7:20" x14ac:dyDescent="0.3">
      <c r="G5885">
        <f t="shared" ca="1" si="1275"/>
        <v>5.6960307565582569E-2</v>
      </c>
      <c r="H5885">
        <f t="shared" ca="1" si="1276"/>
        <v>-1.5808138136284033</v>
      </c>
      <c r="I5885">
        <f t="shared" ca="1" si="1277"/>
        <v>3.7460533420108004</v>
      </c>
      <c r="J5885">
        <f t="shared" ca="1" si="1278"/>
        <v>42.353596553363552</v>
      </c>
      <c r="K5885">
        <f t="shared" ca="1" si="1279"/>
        <v>0</v>
      </c>
      <c r="L5885">
        <f t="shared" ca="1" si="1280"/>
        <v>1</v>
      </c>
      <c r="M5885">
        <f t="shared" ca="1" si="1281"/>
        <v>0</v>
      </c>
      <c r="N5885">
        <f t="shared" ca="1" si="1282"/>
        <v>1.3535965533635519</v>
      </c>
      <c r="O5885">
        <f t="shared" si="1283"/>
        <v>1</v>
      </c>
      <c r="P5885">
        <f t="shared" ca="1" si="1284"/>
        <v>2.6464034466364481</v>
      </c>
      <c r="Q5885">
        <f t="shared" ca="1" si="1285"/>
        <v>0</v>
      </c>
      <c r="R5885">
        <f t="shared" ca="1" si="1286"/>
        <v>1</v>
      </c>
      <c r="S5885">
        <f t="shared" ca="1" si="1287"/>
        <v>0</v>
      </c>
      <c r="T5885">
        <f t="shared" ca="1" si="1288"/>
        <v>1</v>
      </c>
    </row>
    <row r="5886" spans="7:20" x14ac:dyDescent="0.3">
      <c r="G5886">
        <f t="shared" ca="1" si="1275"/>
        <v>0.26971958957681785</v>
      </c>
      <c r="H5886">
        <f t="shared" ca="1" si="1276"/>
        <v>-0.61366128119732777</v>
      </c>
      <c r="I5886">
        <f t="shared" ca="1" si="1277"/>
        <v>3.7653963926594218</v>
      </c>
      <c r="J5886">
        <f t="shared" ca="1" si="1278"/>
        <v>43.180819027559259</v>
      </c>
      <c r="K5886">
        <f t="shared" ca="1" si="1279"/>
        <v>0</v>
      </c>
      <c r="L5886">
        <f t="shared" ca="1" si="1280"/>
        <v>1</v>
      </c>
      <c r="M5886">
        <f t="shared" ca="1" si="1281"/>
        <v>0</v>
      </c>
      <c r="N5886">
        <f t="shared" ca="1" si="1282"/>
        <v>2.1808190275592594</v>
      </c>
      <c r="O5886">
        <f t="shared" si="1283"/>
        <v>1</v>
      </c>
      <c r="P5886">
        <f t="shared" ca="1" si="1284"/>
        <v>1.8191809724407406</v>
      </c>
      <c r="Q5886">
        <f t="shared" ca="1" si="1285"/>
        <v>0</v>
      </c>
      <c r="R5886">
        <f t="shared" ca="1" si="1286"/>
        <v>1</v>
      </c>
      <c r="S5886">
        <f t="shared" ca="1" si="1287"/>
        <v>0</v>
      </c>
      <c r="T5886">
        <f t="shared" ca="1" si="1288"/>
        <v>1</v>
      </c>
    </row>
    <row r="5887" spans="7:20" x14ac:dyDescent="0.3">
      <c r="G5887">
        <f t="shared" ca="1" si="1275"/>
        <v>0.31968422649673289</v>
      </c>
      <c r="H5887">
        <f t="shared" ca="1" si="1276"/>
        <v>-0.46858199009917445</v>
      </c>
      <c r="I5887">
        <f t="shared" ca="1" si="1277"/>
        <v>3.7682979784813848</v>
      </c>
      <c r="J5887">
        <f t="shared" ca="1" si="1278"/>
        <v>43.306293829750786</v>
      </c>
      <c r="K5887">
        <f t="shared" ca="1" si="1279"/>
        <v>0</v>
      </c>
      <c r="L5887">
        <f t="shared" ca="1" si="1280"/>
        <v>1</v>
      </c>
      <c r="M5887">
        <f t="shared" ca="1" si="1281"/>
        <v>0</v>
      </c>
      <c r="N5887">
        <f t="shared" ca="1" si="1282"/>
        <v>2.3062938297507856</v>
      </c>
      <c r="O5887">
        <f t="shared" si="1283"/>
        <v>1</v>
      </c>
      <c r="P5887">
        <f t="shared" ca="1" si="1284"/>
        <v>1.6937061702492144</v>
      </c>
      <c r="Q5887">
        <f t="shared" ca="1" si="1285"/>
        <v>0</v>
      </c>
      <c r="R5887">
        <f t="shared" ca="1" si="1286"/>
        <v>1</v>
      </c>
      <c r="S5887">
        <f t="shared" ca="1" si="1287"/>
        <v>0</v>
      </c>
      <c r="T5887">
        <f t="shared" ca="1" si="1288"/>
        <v>1</v>
      </c>
    </row>
    <row r="5888" spans="7:20" x14ac:dyDescent="0.3">
      <c r="G5888">
        <f t="shared" ca="1" si="1275"/>
        <v>0.178947446134473</v>
      </c>
      <c r="H5888">
        <f t="shared" ca="1" si="1276"/>
        <v>-0.91938373778264526</v>
      </c>
      <c r="I5888">
        <f t="shared" ca="1" si="1277"/>
        <v>3.7592819435277156</v>
      </c>
      <c r="J5888">
        <f t="shared" ca="1" si="1278"/>
        <v>42.917597653078545</v>
      </c>
      <c r="K5888">
        <f t="shared" ca="1" si="1279"/>
        <v>0</v>
      </c>
      <c r="L5888">
        <f t="shared" ca="1" si="1280"/>
        <v>1</v>
      </c>
      <c r="M5888">
        <f t="shared" ca="1" si="1281"/>
        <v>0</v>
      </c>
      <c r="N5888">
        <f t="shared" ca="1" si="1282"/>
        <v>1.9175976530785448</v>
      </c>
      <c r="O5888">
        <f t="shared" si="1283"/>
        <v>1</v>
      </c>
      <c r="P5888">
        <f t="shared" ca="1" si="1284"/>
        <v>2.0824023469214552</v>
      </c>
      <c r="Q5888">
        <f t="shared" ca="1" si="1285"/>
        <v>0</v>
      </c>
      <c r="R5888">
        <f t="shared" ca="1" si="1286"/>
        <v>1</v>
      </c>
      <c r="S5888">
        <f t="shared" ca="1" si="1287"/>
        <v>0</v>
      </c>
      <c r="T5888">
        <f t="shared" ca="1" si="1288"/>
        <v>1</v>
      </c>
    </row>
    <row r="5889" spans="7:20" x14ac:dyDescent="0.3">
      <c r="G5889">
        <f t="shared" ca="1" si="1275"/>
        <v>0.14371721705427531</v>
      </c>
      <c r="H5889">
        <f t="shared" ca="1" si="1276"/>
        <v>-1.0637666248949293</v>
      </c>
      <c r="I5889">
        <f t="shared" ca="1" si="1277"/>
        <v>3.7563942857854697</v>
      </c>
      <c r="J5889">
        <f t="shared" ca="1" si="1278"/>
        <v>42.793845083463175</v>
      </c>
      <c r="K5889">
        <f t="shared" ca="1" si="1279"/>
        <v>0</v>
      </c>
      <c r="L5889">
        <f t="shared" ca="1" si="1280"/>
        <v>1</v>
      </c>
      <c r="M5889">
        <f t="shared" ca="1" si="1281"/>
        <v>0</v>
      </c>
      <c r="N5889">
        <f t="shared" ca="1" si="1282"/>
        <v>1.7938450834631752</v>
      </c>
      <c r="O5889">
        <f t="shared" si="1283"/>
        <v>1</v>
      </c>
      <c r="P5889">
        <f t="shared" ca="1" si="1284"/>
        <v>2.2061549165368248</v>
      </c>
      <c r="Q5889">
        <f t="shared" ca="1" si="1285"/>
        <v>0</v>
      </c>
      <c r="R5889">
        <f t="shared" ca="1" si="1286"/>
        <v>1</v>
      </c>
      <c r="S5889">
        <f t="shared" ca="1" si="1287"/>
        <v>0</v>
      </c>
      <c r="T5889">
        <f t="shared" ca="1" si="1288"/>
        <v>1</v>
      </c>
    </row>
    <row r="5890" spans="7:20" x14ac:dyDescent="0.3">
      <c r="G5890">
        <f t="shared" ca="1" si="1275"/>
        <v>0.20347316537633409</v>
      </c>
      <c r="H5890">
        <f t="shared" ca="1" si="1276"/>
        <v>-0.82927938942662338</v>
      </c>
      <c r="I5890">
        <f t="shared" ca="1" si="1277"/>
        <v>3.7610840304948359</v>
      </c>
      <c r="J5890">
        <f t="shared" ca="1" si="1278"/>
        <v>42.995008626172677</v>
      </c>
      <c r="K5890">
        <f t="shared" ca="1" si="1279"/>
        <v>0</v>
      </c>
      <c r="L5890">
        <f t="shared" ca="1" si="1280"/>
        <v>1</v>
      </c>
      <c r="M5890">
        <f t="shared" ca="1" si="1281"/>
        <v>0</v>
      </c>
      <c r="N5890">
        <f t="shared" ca="1" si="1282"/>
        <v>1.9950086261726767</v>
      </c>
      <c r="O5890">
        <f t="shared" si="1283"/>
        <v>1</v>
      </c>
      <c r="P5890">
        <f t="shared" ca="1" si="1284"/>
        <v>2.0049913738273233</v>
      </c>
      <c r="Q5890">
        <f t="shared" ca="1" si="1285"/>
        <v>0</v>
      </c>
      <c r="R5890">
        <f t="shared" ca="1" si="1286"/>
        <v>1</v>
      </c>
      <c r="S5890">
        <f t="shared" ca="1" si="1287"/>
        <v>0</v>
      </c>
      <c r="T5890">
        <f t="shared" ca="1" si="1288"/>
        <v>1</v>
      </c>
    </row>
    <row r="5891" spans="7:20" x14ac:dyDescent="0.3">
      <c r="G5891">
        <f t="shared" ref="G5891:G5954" ca="1" si="1289">RAND()</f>
        <v>0.73589617145832764</v>
      </c>
      <c r="H5891">
        <f t="shared" ref="H5891:H5954" ca="1" si="1290">_xlfn.NORM.S.INV(G5891)</f>
        <v>0.63074440887206396</v>
      </c>
      <c r="I5891">
        <f t="shared" ref="I5891:I5954" ca="1" si="1291">H5891*$C$14+$C$13</f>
        <v>3.7902845064608099</v>
      </c>
      <c r="J5891">
        <f t="shared" ref="J5891:J5954" ca="1" si="1292">EXP(I5891)</f>
        <v>44.26899329910735</v>
      </c>
      <c r="K5891">
        <f t="shared" ref="K5891:K5954" ca="1" si="1293">IF(AND(J5891&gt;=$C$8,J5891&lt;=$C$9),1,0)</f>
        <v>0</v>
      </c>
      <c r="L5891">
        <f t="shared" ref="L5891:L5954" ca="1" si="1294">IF(AND(J5891&gt;=$C$9,J5891&lt;=$C$10),1,0)</f>
        <v>0</v>
      </c>
      <c r="M5891">
        <f t="shared" ref="M5891:M5954" ca="1" si="1295">IF(AND(J5891&gt;=$C$10,J5891&lt;=$C$11),1,0)</f>
        <v>1</v>
      </c>
      <c r="N5891">
        <f t="shared" ref="N5891:N5954" ca="1" si="1296">J5891-$C$8</f>
        <v>3.2689932991073505</v>
      </c>
      <c r="O5891">
        <f t="shared" ref="O5891:O5954" si="1297">$C$9-$C$8</f>
        <v>1</v>
      </c>
      <c r="P5891">
        <f t="shared" ref="P5891:P5954" ca="1" si="1298">O5891-(J5891-$C$10)*O5891/($C$11-$C$10)</f>
        <v>0.73100670089264952</v>
      </c>
      <c r="Q5891">
        <f t="shared" ref="Q5891:Q5954" ca="1" si="1299">N5891*K5891</f>
        <v>0</v>
      </c>
      <c r="R5891">
        <f t="shared" ref="R5891:R5954" ca="1" si="1300">O5891*L5891</f>
        <v>0</v>
      </c>
      <c r="S5891">
        <f t="shared" ref="S5891:S5954" ca="1" si="1301">P5891*M5891</f>
        <v>0.73100670089264952</v>
      </c>
      <c r="T5891">
        <f t="shared" ref="T5891:T5954" ca="1" si="1302">SUM(Q5891:S5891)</f>
        <v>0.73100670089264952</v>
      </c>
    </row>
    <row r="5892" spans="7:20" x14ac:dyDescent="0.3">
      <c r="G5892">
        <f t="shared" ca="1" si="1289"/>
        <v>0.85979961842066743</v>
      </c>
      <c r="H5892">
        <f t="shared" ca="1" si="1290"/>
        <v>1.0794194972296125</v>
      </c>
      <c r="I5892">
        <f t="shared" ca="1" si="1291"/>
        <v>3.7992580082279606</v>
      </c>
      <c r="J5892">
        <f t="shared" ca="1" si="1292"/>
        <v>44.668028884322062</v>
      </c>
      <c r="K5892">
        <f t="shared" ca="1" si="1293"/>
        <v>0</v>
      </c>
      <c r="L5892">
        <f t="shared" ca="1" si="1294"/>
        <v>0</v>
      </c>
      <c r="M5892">
        <f t="shared" ca="1" si="1295"/>
        <v>1</v>
      </c>
      <c r="N5892">
        <f t="shared" ca="1" si="1296"/>
        <v>3.6680288843220623</v>
      </c>
      <c r="O5892">
        <f t="shared" si="1297"/>
        <v>1</v>
      </c>
      <c r="P5892">
        <f t="shared" ca="1" si="1298"/>
        <v>0.33197111567793769</v>
      </c>
      <c r="Q5892">
        <f t="shared" ca="1" si="1299"/>
        <v>0</v>
      </c>
      <c r="R5892">
        <f t="shared" ca="1" si="1300"/>
        <v>0</v>
      </c>
      <c r="S5892">
        <f t="shared" ca="1" si="1301"/>
        <v>0.33197111567793769</v>
      </c>
      <c r="T5892">
        <f t="shared" ca="1" si="1302"/>
        <v>0.33197111567793769</v>
      </c>
    </row>
    <row r="5893" spans="7:20" x14ac:dyDescent="0.3">
      <c r="G5893">
        <f t="shared" ca="1" si="1289"/>
        <v>0.38120610662183618</v>
      </c>
      <c r="H5893">
        <f t="shared" ca="1" si="1290"/>
        <v>-0.30231464763289806</v>
      </c>
      <c r="I5893">
        <f t="shared" ca="1" si="1291"/>
        <v>3.7716233253307103</v>
      </c>
      <c r="J5893">
        <f t="shared" ca="1" si="1292"/>
        <v>43.450541982139221</v>
      </c>
      <c r="K5893">
        <f t="shared" ca="1" si="1293"/>
        <v>0</v>
      </c>
      <c r="L5893">
        <f t="shared" ca="1" si="1294"/>
        <v>1</v>
      </c>
      <c r="M5893">
        <f t="shared" ca="1" si="1295"/>
        <v>0</v>
      </c>
      <c r="N5893">
        <f t="shared" ca="1" si="1296"/>
        <v>2.4505419821392209</v>
      </c>
      <c r="O5893">
        <f t="shared" si="1297"/>
        <v>1</v>
      </c>
      <c r="P5893">
        <f t="shared" ca="1" si="1298"/>
        <v>1.5494580178607791</v>
      </c>
      <c r="Q5893">
        <f t="shared" ca="1" si="1299"/>
        <v>0</v>
      </c>
      <c r="R5893">
        <f t="shared" ca="1" si="1300"/>
        <v>1</v>
      </c>
      <c r="S5893">
        <f t="shared" ca="1" si="1301"/>
        <v>0</v>
      </c>
      <c r="T5893">
        <f t="shared" ca="1" si="1302"/>
        <v>1</v>
      </c>
    </row>
    <row r="5894" spans="7:20" x14ac:dyDescent="0.3">
      <c r="G5894">
        <f t="shared" ca="1" si="1289"/>
        <v>0.69719590960497924</v>
      </c>
      <c r="H5894">
        <f t="shared" ca="1" si="1290"/>
        <v>0.51635257734436191</v>
      </c>
      <c r="I5894">
        <f t="shared" ca="1" si="1291"/>
        <v>3.7879966698302558</v>
      </c>
      <c r="J5894">
        <f t="shared" ca="1" si="1292"/>
        <v>44.167828842640724</v>
      </c>
      <c r="K5894">
        <f t="shared" ca="1" si="1293"/>
        <v>0</v>
      </c>
      <c r="L5894">
        <f t="shared" ca="1" si="1294"/>
        <v>0</v>
      </c>
      <c r="M5894">
        <f t="shared" ca="1" si="1295"/>
        <v>1</v>
      </c>
      <c r="N5894">
        <f t="shared" ca="1" si="1296"/>
        <v>3.1678288426407235</v>
      </c>
      <c r="O5894">
        <f t="shared" si="1297"/>
        <v>1</v>
      </c>
      <c r="P5894">
        <f t="shared" ca="1" si="1298"/>
        <v>0.83217115735927649</v>
      </c>
      <c r="Q5894">
        <f t="shared" ca="1" si="1299"/>
        <v>0</v>
      </c>
      <c r="R5894">
        <f t="shared" ca="1" si="1300"/>
        <v>0</v>
      </c>
      <c r="S5894">
        <f t="shared" ca="1" si="1301"/>
        <v>0.83217115735927649</v>
      </c>
      <c r="T5894">
        <f t="shared" ca="1" si="1302"/>
        <v>0.83217115735927649</v>
      </c>
    </row>
    <row r="5895" spans="7:20" x14ac:dyDescent="0.3">
      <c r="G5895">
        <f t="shared" ca="1" si="1289"/>
        <v>0.81420901779533683</v>
      </c>
      <c r="H5895">
        <f t="shared" ca="1" si="1290"/>
        <v>0.89351402582620065</v>
      </c>
      <c r="I5895">
        <f t="shared" ca="1" si="1291"/>
        <v>3.7955398987998925</v>
      </c>
      <c r="J5895">
        <f t="shared" ca="1" si="1292"/>
        <v>44.502256635648656</v>
      </c>
      <c r="K5895">
        <f t="shared" ca="1" si="1293"/>
        <v>0</v>
      </c>
      <c r="L5895">
        <f t="shared" ca="1" si="1294"/>
        <v>0</v>
      </c>
      <c r="M5895">
        <f t="shared" ca="1" si="1295"/>
        <v>1</v>
      </c>
      <c r="N5895">
        <f t="shared" ca="1" si="1296"/>
        <v>3.5022566356486564</v>
      </c>
      <c r="O5895">
        <f t="shared" si="1297"/>
        <v>1</v>
      </c>
      <c r="P5895">
        <f t="shared" ca="1" si="1298"/>
        <v>0.49774336435134359</v>
      </c>
      <c r="Q5895">
        <f t="shared" ca="1" si="1299"/>
        <v>0</v>
      </c>
      <c r="R5895">
        <f t="shared" ca="1" si="1300"/>
        <v>0</v>
      </c>
      <c r="S5895">
        <f t="shared" ca="1" si="1301"/>
        <v>0.49774336435134359</v>
      </c>
      <c r="T5895">
        <f t="shared" ca="1" si="1302"/>
        <v>0.49774336435134359</v>
      </c>
    </row>
    <row r="5896" spans="7:20" x14ac:dyDescent="0.3">
      <c r="G5896">
        <f t="shared" ca="1" si="1289"/>
        <v>0.4246389166894512</v>
      </c>
      <c r="H5896">
        <f t="shared" ca="1" si="1290"/>
        <v>-0.19003993975662345</v>
      </c>
      <c r="I5896">
        <f t="shared" ca="1" si="1291"/>
        <v>3.7738688194882362</v>
      </c>
      <c r="J5896">
        <f t="shared" ca="1" si="1292"/>
        <v>43.548219546458604</v>
      </c>
      <c r="K5896">
        <f t="shared" ca="1" si="1293"/>
        <v>0</v>
      </c>
      <c r="L5896">
        <f t="shared" ca="1" si="1294"/>
        <v>1</v>
      </c>
      <c r="M5896">
        <f t="shared" ca="1" si="1295"/>
        <v>0</v>
      </c>
      <c r="N5896">
        <f t="shared" ca="1" si="1296"/>
        <v>2.5482195464586042</v>
      </c>
      <c r="O5896">
        <f t="shared" si="1297"/>
        <v>1</v>
      </c>
      <c r="P5896">
        <f t="shared" ca="1" si="1298"/>
        <v>1.4517804535413958</v>
      </c>
      <c r="Q5896">
        <f t="shared" ca="1" si="1299"/>
        <v>0</v>
      </c>
      <c r="R5896">
        <f t="shared" ca="1" si="1300"/>
        <v>1</v>
      </c>
      <c r="S5896">
        <f t="shared" ca="1" si="1301"/>
        <v>0</v>
      </c>
      <c r="T5896">
        <f t="shared" ca="1" si="1302"/>
        <v>1</v>
      </c>
    </row>
    <row r="5897" spans="7:20" x14ac:dyDescent="0.3">
      <c r="G5897">
        <f t="shared" ca="1" si="1289"/>
        <v>1.5397269781840195E-2</v>
      </c>
      <c r="H5897">
        <f t="shared" ca="1" si="1290"/>
        <v>-2.1597175781207265</v>
      </c>
      <c r="I5897">
        <f t="shared" ca="1" si="1291"/>
        <v>3.734475266720954</v>
      </c>
      <c r="J5897">
        <f t="shared" ca="1" si="1292"/>
        <v>41.86605128791718</v>
      </c>
      <c r="K5897">
        <f t="shared" ca="1" si="1293"/>
        <v>1</v>
      </c>
      <c r="L5897">
        <f t="shared" ca="1" si="1294"/>
        <v>0</v>
      </c>
      <c r="M5897">
        <f t="shared" ca="1" si="1295"/>
        <v>0</v>
      </c>
      <c r="N5897">
        <f t="shared" ca="1" si="1296"/>
        <v>0.86605128791718045</v>
      </c>
      <c r="O5897">
        <f t="shared" si="1297"/>
        <v>1</v>
      </c>
      <c r="P5897">
        <f t="shared" ca="1" si="1298"/>
        <v>3.1339487120828196</v>
      </c>
      <c r="Q5897">
        <f t="shared" ca="1" si="1299"/>
        <v>0.86605128791718045</v>
      </c>
      <c r="R5897">
        <f t="shared" ca="1" si="1300"/>
        <v>0</v>
      </c>
      <c r="S5897">
        <f t="shared" ca="1" si="1301"/>
        <v>0</v>
      </c>
      <c r="T5897">
        <f t="shared" ca="1" si="1302"/>
        <v>0.86605128791718045</v>
      </c>
    </row>
    <row r="5898" spans="7:20" x14ac:dyDescent="0.3">
      <c r="G5898">
        <f t="shared" ca="1" si="1289"/>
        <v>0.30856955009036569</v>
      </c>
      <c r="H5898">
        <f t="shared" ca="1" si="1290"/>
        <v>-0.49990907756499392</v>
      </c>
      <c r="I5898">
        <f t="shared" ca="1" si="1291"/>
        <v>3.7676714367320687</v>
      </c>
      <c r="J5898">
        <f t="shared" ca="1" si="1292"/>
        <v>43.279169126925005</v>
      </c>
      <c r="K5898">
        <f t="shared" ca="1" si="1293"/>
        <v>0</v>
      </c>
      <c r="L5898">
        <f t="shared" ca="1" si="1294"/>
        <v>1</v>
      </c>
      <c r="M5898">
        <f t="shared" ca="1" si="1295"/>
        <v>0</v>
      </c>
      <c r="N5898">
        <f t="shared" ca="1" si="1296"/>
        <v>2.2791691269250052</v>
      </c>
      <c r="O5898">
        <f t="shared" si="1297"/>
        <v>1</v>
      </c>
      <c r="P5898">
        <f t="shared" ca="1" si="1298"/>
        <v>1.7208308730749948</v>
      </c>
      <c r="Q5898">
        <f t="shared" ca="1" si="1299"/>
        <v>0</v>
      </c>
      <c r="R5898">
        <f t="shared" ca="1" si="1300"/>
        <v>1</v>
      </c>
      <c r="S5898">
        <f t="shared" ca="1" si="1301"/>
        <v>0</v>
      </c>
      <c r="T5898">
        <f t="shared" ca="1" si="1302"/>
        <v>1</v>
      </c>
    </row>
    <row r="5899" spans="7:20" x14ac:dyDescent="0.3">
      <c r="G5899">
        <f t="shared" ca="1" si="1289"/>
        <v>0.58119703485216012</v>
      </c>
      <c r="H5899">
        <f t="shared" ca="1" si="1290"/>
        <v>0.20495673187838481</v>
      </c>
      <c r="I5899">
        <f t="shared" ca="1" si="1291"/>
        <v>3.7817687529209363</v>
      </c>
      <c r="J5899">
        <f t="shared" ca="1" si="1292"/>
        <v>43.893610066761184</v>
      </c>
      <c r="K5899">
        <f t="shared" ca="1" si="1293"/>
        <v>0</v>
      </c>
      <c r="L5899">
        <f t="shared" ca="1" si="1294"/>
        <v>1</v>
      </c>
      <c r="M5899">
        <f t="shared" ca="1" si="1295"/>
        <v>0</v>
      </c>
      <c r="N5899">
        <f t="shared" ca="1" si="1296"/>
        <v>2.8936100667611839</v>
      </c>
      <c r="O5899">
        <f t="shared" si="1297"/>
        <v>1</v>
      </c>
      <c r="P5899">
        <f t="shared" ca="1" si="1298"/>
        <v>1.1063899332388161</v>
      </c>
      <c r="Q5899">
        <f t="shared" ca="1" si="1299"/>
        <v>0</v>
      </c>
      <c r="R5899">
        <f t="shared" ca="1" si="1300"/>
        <v>1</v>
      </c>
      <c r="S5899">
        <f t="shared" ca="1" si="1301"/>
        <v>0</v>
      </c>
      <c r="T5899">
        <f t="shared" ca="1" si="1302"/>
        <v>1</v>
      </c>
    </row>
    <row r="5900" spans="7:20" x14ac:dyDescent="0.3">
      <c r="G5900">
        <f t="shared" ca="1" si="1289"/>
        <v>0.79824410009400082</v>
      </c>
      <c r="H5900">
        <f t="shared" ca="1" si="1290"/>
        <v>0.83536576418201836</v>
      </c>
      <c r="I5900">
        <f t="shared" ca="1" si="1291"/>
        <v>3.7943769335670088</v>
      </c>
      <c r="J5900">
        <f t="shared" ca="1" si="1292"/>
        <v>44.450532141120668</v>
      </c>
      <c r="K5900">
        <f t="shared" ca="1" si="1293"/>
        <v>0</v>
      </c>
      <c r="L5900">
        <f t="shared" ca="1" si="1294"/>
        <v>0</v>
      </c>
      <c r="M5900">
        <f t="shared" ca="1" si="1295"/>
        <v>1</v>
      </c>
      <c r="N5900">
        <f t="shared" ca="1" si="1296"/>
        <v>3.450532141120668</v>
      </c>
      <c r="O5900">
        <f t="shared" si="1297"/>
        <v>1</v>
      </c>
      <c r="P5900">
        <f t="shared" ca="1" si="1298"/>
        <v>0.54946785887933203</v>
      </c>
      <c r="Q5900">
        <f t="shared" ca="1" si="1299"/>
        <v>0</v>
      </c>
      <c r="R5900">
        <f t="shared" ca="1" si="1300"/>
        <v>0</v>
      </c>
      <c r="S5900">
        <f t="shared" ca="1" si="1301"/>
        <v>0.54946785887933203</v>
      </c>
      <c r="T5900">
        <f t="shared" ca="1" si="1302"/>
        <v>0.54946785887933203</v>
      </c>
    </row>
    <row r="5901" spans="7:20" x14ac:dyDescent="0.3">
      <c r="G5901">
        <f t="shared" ca="1" si="1289"/>
        <v>0.72541176467160207</v>
      </c>
      <c r="H5901">
        <f t="shared" ca="1" si="1290"/>
        <v>0.59899462234748446</v>
      </c>
      <c r="I5901">
        <f t="shared" ca="1" si="1291"/>
        <v>3.7896495107303183</v>
      </c>
      <c r="J5901">
        <f t="shared" ca="1" si="1292"/>
        <v>44.240891600542824</v>
      </c>
      <c r="K5901">
        <f t="shared" ca="1" si="1293"/>
        <v>0</v>
      </c>
      <c r="L5901">
        <f t="shared" ca="1" si="1294"/>
        <v>0</v>
      </c>
      <c r="M5901">
        <f t="shared" ca="1" si="1295"/>
        <v>1</v>
      </c>
      <c r="N5901">
        <f t="shared" ca="1" si="1296"/>
        <v>3.2408916005428239</v>
      </c>
      <c r="O5901">
        <f t="shared" si="1297"/>
        <v>1</v>
      </c>
      <c r="P5901">
        <f t="shared" ca="1" si="1298"/>
        <v>0.75910839945717612</v>
      </c>
      <c r="Q5901">
        <f t="shared" ca="1" si="1299"/>
        <v>0</v>
      </c>
      <c r="R5901">
        <f t="shared" ca="1" si="1300"/>
        <v>0</v>
      </c>
      <c r="S5901">
        <f t="shared" ca="1" si="1301"/>
        <v>0.75910839945717612</v>
      </c>
      <c r="T5901">
        <f t="shared" ca="1" si="1302"/>
        <v>0.75910839945717612</v>
      </c>
    </row>
    <row r="5902" spans="7:20" x14ac:dyDescent="0.3">
      <c r="G5902">
        <f t="shared" ca="1" si="1289"/>
        <v>0.55789438335865404</v>
      </c>
      <c r="H5902">
        <f t="shared" ca="1" si="1290"/>
        <v>0.14563285077546306</v>
      </c>
      <c r="I5902">
        <f t="shared" ca="1" si="1291"/>
        <v>3.7805822752988778</v>
      </c>
      <c r="J5902">
        <f t="shared" ca="1" si="1292"/>
        <v>43.841562163607577</v>
      </c>
      <c r="K5902">
        <f t="shared" ca="1" si="1293"/>
        <v>0</v>
      </c>
      <c r="L5902">
        <f t="shared" ca="1" si="1294"/>
        <v>1</v>
      </c>
      <c r="M5902">
        <f t="shared" ca="1" si="1295"/>
        <v>0</v>
      </c>
      <c r="N5902">
        <f t="shared" ca="1" si="1296"/>
        <v>2.841562163607577</v>
      </c>
      <c r="O5902">
        <f t="shared" si="1297"/>
        <v>1</v>
      </c>
      <c r="P5902">
        <f t="shared" ca="1" si="1298"/>
        <v>1.158437836392423</v>
      </c>
      <c r="Q5902">
        <f t="shared" ca="1" si="1299"/>
        <v>0</v>
      </c>
      <c r="R5902">
        <f t="shared" ca="1" si="1300"/>
        <v>1</v>
      </c>
      <c r="S5902">
        <f t="shared" ca="1" si="1301"/>
        <v>0</v>
      </c>
      <c r="T5902">
        <f t="shared" ca="1" si="1302"/>
        <v>1</v>
      </c>
    </row>
    <row r="5903" spans="7:20" x14ac:dyDescent="0.3">
      <c r="G5903">
        <f t="shared" ca="1" si="1289"/>
        <v>0.26373658242090015</v>
      </c>
      <c r="H5903">
        <f t="shared" ca="1" si="1290"/>
        <v>-0.63186795434414533</v>
      </c>
      <c r="I5903">
        <f t="shared" ca="1" si="1291"/>
        <v>3.7650322591964853</v>
      </c>
      <c r="J5903">
        <f t="shared" ca="1" si="1292"/>
        <v>43.165098308787904</v>
      </c>
      <c r="K5903">
        <f t="shared" ca="1" si="1293"/>
        <v>0</v>
      </c>
      <c r="L5903">
        <f t="shared" ca="1" si="1294"/>
        <v>1</v>
      </c>
      <c r="M5903">
        <f t="shared" ca="1" si="1295"/>
        <v>0</v>
      </c>
      <c r="N5903">
        <f t="shared" ca="1" si="1296"/>
        <v>2.1650983087879041</v>
      </c>
      <c r="O5903">
        <f t="shared" si="1297"/>
        <v>1</v>
      </c>
      <c r="P5903">
        <f t="shared" ca="1" si="1298"/>
        <v>1.8349016912120959</v>
      </c>
      <c r="Q5903">
        <f t="shared" ca="1" si="1299"/>
        <v>0</v>
      </c>
      <c r="R5903">
        <f t="shared" ca="1" si="1300"/>
        <v>1</v>
      </c>
      <c r="S5903">
        <f t="shared" ca="1" si="1301"/>
        <v>0</v>
      </c>
      <c r="T5903">
        <f t="shared" ca="1" si="1302"/>
        <v>1</v>
      </c>
    </row>
    <row r="5904" spans="7:20" x14ac:dyDescent="0.3">
      <c r="G5904">
        <f t="shared" ca="1" si="1289"/>
        <v>0.81029233201435347</v>
      </c>
      <c r="H5904">
        <f t="shared" ca="1" si="1290"/>
        <v>0.87897406887717722</v>
      </c>
      <c r="I5904">
        <f t="shared" ca="1" si="1291"/>
        <v>3.7952490996609121</v>
      </c>
      <c r="J5904">
        <f t="shared" ca="1" si="1292"/>
        <v>44.489317299201453</v>
      </c>
      <c r="K5904">
        <f t="shared" ca="1" si="1293"/>
        <v>0</v>
      </c>
      <c r="L5904">
        <f t="shared" ca="1" si="1294"/>
        <v>0</v>
      </c>
      <c r="M5904">
        <f t="shared" ca="1" si="1295"/>
        <v>1</v>
      </c>
      <c r="N5904">
        <f t="shared" ca="1" si="1296"/>
        <v>3.4893172992014527</v>
      </c>
      <c r="O5904">
        <f t="shared" si="1297"/>
        <v>1</v>
      </c>
      <c r="P5904">
        <f t="shared" ca="1" si="1298"/>
        <v>0.51068270079854727</v>
      </c>
      <c r="Q5904">
        <f t="shared" ca="1" si="1299"/>
        <v>0</v>
      </c>
      <c r="R5904">
        <f t="shared" ca="1" si="1300"/>
        <v>0</v>
      </c>
      <c r="S5904">
        <f t="shared" ca="1" si="1301"/>
        <v>0.51068270079854727</v>
      </c>
      <c r="T5904">
        <f t="shared" ca="1" si="1302"/>
        <v>0.51068270079854727</v>
      </c>
    </row>
    <row r="5905" spans="7:20" x14ac:dyDescent="0.3">
      <c r="G5905">
        <f t="shared" ca="1" si="1289"/>
        <v>0.65211020180052681</v>
      </c>
      <c r="H5905">
        <f t="shared" ca="1" si="1290"/>
        <v>0.39102386409209777</v>
      </c>
      <c r="I5905">
        <f t="shared" ca="1" si="1291"/>
        <v>3.7854900955652102</v>
      </c>
      <c r="J5905">
        <f t="shared" ca="1" si="1292"/>
        <v>44.0572575350104</v>
      </c>
      <c r="K5905">
        <f t="shared" ca="1" si="1293"/>
        <v>0</v>
      </c>
      <c r="L5905">
        <f t="shared" ca="1" si="1294"/>
        <v>0</v>
      </c>
      <c r="M5905">
        <f t="shared" ca="1" si="1295"/>
        <v>1</v>
      </c>
      <c r="N5905">
        <f t="shared" ca="1" si="1296"/>
        <v>3.0572575350104003</v>
      </c>
      <c r="O5905">
        <f t="shared" si="1297"/>
        <v>1</v>
      </c>
      <c r="P5905">
        <f t="shared" ca="1" si="1298"/>
        <v>0.94274246498959968</v>
      </c>
      <c r="Q5905">
        <f t="shared" ca="1" si="1299"/>
        <v>0</v>
      </c>
      <c r="R5905">
        <f t="shared" ca="1" si="1300"/>
        <v>0</v>
      </c>
      <c r="S5905">
        <f t="shared" ca="1" si="1301"/>
        <v>0.94274246498959968</v>
      </c>
      <c r="T5905">
        <f t="shared" ca="1" si="1302"/>
        <v>0.94274246498959968</v>
      </c>
    </row>
    <row r="5906" spans="7:20" x14ac:dyDescent="0.3">
      <c r="G5906">
        <f t="shared" ca="1" si="1289"/>
        <v>0.36325055078787183</v>
      </c>
      <c r="H5906">
        <f t="shared" ca="1" si="1290"/>
        <v>-0.3497836083197598</v>
      </c>
      <c r="I5906">
        <f t="shared" ca="1" si="1291"/>
        <v>3.7706739461169732</v>
      </c>
      <c r="J5906">
        <f t="shared" ca="1" si="1292"/>
        <v>43.409310516001113</v>
      </c>
      <c r="K5906">
        <f t="shared" ca="1" si="1293"/>
        <v>0</v>
      </c>
      <c r="L5906">
        <f t="shared" ca="1" si="1294"/>
        <v>1</v>
      </c>
      <c r="M5906">
        <f t="shared" ca="1" si="1295"/>
        <v>0</v>
      </c>
      <c r="N5906">
        <f t="shared" ca="1" si="1296"/>
        <v>2.4093105160011135</v>
      </c>
      <c r="O5906">
        <f t="shared" si="1297"/>
        <v>1</v>
      </c>
      <c r="P5906">
        <f t="shared" ca="1" si="1298"/>
        <v>1.5906894839988865</v>
      </c>
      <c r="Q5906">
        <f t="shared" ca="1" si="1299"/>
        <v>0</v>
      </c>
      <c r="R5906">
        <f t="shared" ca="1" si="1300"/>
        <v>1</v>
      </c>
      <c r="S5906">
        <f t="shared" ca="1" si="1301"/>
        <v>0</v>
      </c>
      <c r="T5906">
        <f t="shared" ca="1" si="1302"/>
        <v>1</v>
      </c>
    </row>
    <row r="5907" spans="7:20" x14ac:dyDescent="0.3">
      <c r="G5907">
        <f t="shared" ca="1" si="1289"/>
        <v>0.58712703097385999</v>
      </c>
      <c r="H5907">
        <f t="shared" ca="1" si="1290"/>
        <v>0.22016078281680407</v>
      </c>
      <c r="I5907">
        <f t="shared" ca="1" si="1291"/>
        <v>3.7820728339397047</v>
      </c>
      <c r="J5907">
        <f t="shared" ca="1" si="1292"/>
        <v>43.906959309950587</v>
      </c>
      <c r="K5907">
        <f t="shared" ca="1" si="1293"/>
        <v>0</v>
      </c>
      <c r="L5907">
        <f t="shared" ca="1" si="1294"/>
        <v>1</v>
      </c>
      <c r="M5907">
        <f t="shared" ca="1" si="1295"/>
        <v>0</v>
      </c>
      <c r="N5907">
        <f t="shared" ca="1" si="1296"/>
        <v>2.9069593099505866</v>
      </c>
      <c r="O5907">
        <f t="shared" si="1297"/>
        <v>1</v>
      </c>
      <c r="P5907">
        <f t="shared" ca="1" si="1298"/>
        <v>1.0930406900494134</v>
      </c>
      <c r="Q5907">
        <f t="shared" ca="1" si="1299"/>
        <v>0</v>
      </c>
      <c r="R5907">
        <f t="shared" ca="1" si="1300"/>
        <v>1</v>
      </c>
      <c r="S5907">
        <f t="shared" ca="1" si="1301"/>
        <v>0</v>
      </c>
      <c r="T5907">
        <f t="shared" ca="1" si="1302"/>
        <v>1</v>
      </c>
    </row>
    <row r="5908" spans="7:20" x14ac:dyDescent="0.3">
      <c r="G5908">
        <f t="shared" ca="1" si="1289"/>
        <v>0.39267299974494629</v>
      </c>
      <c r="H5908">
        <f t="shared" ca="1" si="1290"/>
        <v>-0.27235899375713485</v>
      </c>
      <c r="I5908">
        <f t="shared" ca="1" si="1291"/>
        <v>3.7722224384082259</v>
      </c>
      <c r="J5908">
        <f t="shared" ca="1" si="1292"/>
        <v>43.476581569615675</v>
      </c>
      <c r="K5908">
        <f t="shared" ca="1" si="1293"/>
        <v>0</v>
      </c>
      <c r="L5908">
        <f t="shared" ca="1" si="1294"/>
        <v>1</v>
      </c>
      <c r="M5908">
        <f t="shared" ca="1" si="1295"/>
        <v>0</v>
      </c>
      <c r="N5908">
        <f t="shared" ca="1" si="1296"/>
        <v>2.476581569615675</v>
      </c>
      <c r="O5908">
        <f t="shared" si="1297"/>
        <v>1</v>
      </c>
      <c r="P5908">
        <f t="shared" ca="1" si="1298"/>
        <v>1.523418430384325</v>
      </c>
      <c r="Q5908">
        <f t="shared" ca="1" si="1299"/>
        <v>0</v>
      </c>
      <c r="R5908">
        <f t="shared" ca="1" si="1300"/>
        <v>1</v>
      </c>
      <c r="S5908">
        <f t="shared" ca="1" si="1301"/>
        <v>0</v>
      </c>
      <c r="T5908">
        <f t="shared" ca="1" si="1302"/>
        <v>1</v>
      </c>
    </row>
    <row r="5909" spans="7:20" x14ac:dyDescent="0.3">
      <c r="G5909">
        <f t="shared" ca="1" si="1289"/>
        <v>0.62218802016204355</v>
      </c>
      <c r="H5909">
        <f t="shared" ca="1" si="1290"/>
        <v>0.31123239210377379</v>
      </c>
      <c r="I5909">
        <f t="shared" ca="1" si="1291"/>
        <v>3.783894266125444</v>
      </c>
      <c r="J5909">
        <f t="shared" ca="1" si="1292"/>
        <v>43.987005736254019</v>
      </c>
      <c r="K5909">
        <f t="shared" ca="1" si="1293"/>
        <v>0</v>
      </c>
      <c r="L5909">
        <f t="shared" ca="1" si="1294"/>
        <v>1</v>
      </c>
      <c r="M5909">
        <f t="shared" ca="1" si="1295"/>
        <v>0</v>
      </c>
      <c r="N5909">
        <f t="shared" ca="1" si="1296"/>
        <v>2.9870057362540194</v>
      </c>
      <c r="O5909">
        <f t="shared" si="1297"/>
        <v>1</v>
      </c>
      <c r="P5909">
        <f t="shared" ca="1" si="1298"/>
        <v>1.0129942637459806</v>
      </c>
      <c r="Q5909">
        <f t="shared" ca="1" si="1299"/>
        <v>0</v>
      </c>
      <c r="R5909">
        <f t="shared" ca="1" si="1300"/>
        <v>1</v>
      </c>
      <c r="S5909">
        <f t="shared" ca="1" si="1301"/>
        <v>0</v>
      </c>
      <c r="T5909">
        <f t="shared" ca="1" si="1302"/>
        <v>1</v>
      </c>
    </row>
    <row r="5910" spans="7:20" x14ac:dyDescent="0.3">
      <c r="G5910">
        <f t="shared" ca="1" si="1289"/>
        <v>0.52995517568044437</v>
      </c>
      <c r="H5910">
        <f t="shared" ca="1" si="1290"/>
        <v>7.5157185934583107E-2</v>
      </c>
      <c r="I5910">
        <f t="shared" ca="1" si="1291"/>
        <v>3.7791727620020601</v>
      </c>
      <c r="J5910">
        <f t="shared" ca="1" si="1292"/>
        <v>43.779810428953915</v>
      </c>
      <c r="K5910">
        <f t="shared" ca="1" si="1293"/>
        <v>0</v>
      </c>
      <c r="L5910">
        <f t="shared" ca="1" si="1294"/>
        <v>1</v>
      </c>
      <c r="M5910">
        <f t="shared" ca="1" si="1295"/>
        <v>0</v>
      </c>
      <c r="N5910">
        <f t="shared" ca="1" si="1296"/>
        <v>2.7798104289539154</v>
      </c>
      <c r="O5910">
        <f t="shared" si="1297"/>
        <v>1</v>
      </c>
      <c r="P5910">
        <f t="shared" ca="1" si="1298"/>
        <v>1.2201895710460846</v>
      </c>
      <c r="Q5910">
        <f t="shared" ca="1" si="1299"/>
        <v>0</v>
      </c>
      <c r="R5910">
        <f t="shared" ca="1" si="1300"/>
        <v>1</v>
      </c>
      <c r="S5910">
        <f t="shared" ca="1" si="1301"/>
        <v>0</v>
      </c>
      <c r="T5910">
        <f t="shared" ca="1" si="1302"/>
        <v>1</v>
      </c>
    </row>
    <row r="5911" spans="7:20" x14ac:dyDescent="0.3">
      <c r="G5911">
        <f t="shared" ca="1" si="1289"/>
        <v>0.90343585960265038</v>
      </c>
      <c r="H5911">
        <f t="shared" ca="1" si="1290"/>
        <v>1.3013803952369885</v>
      </c>
      <c r="I5911">
        <f t="shared" ca="1" si="1291"/>
        <v>3.8036972261881083</v>
      </c>
      <c r="J5911">
        <f t="shared" ca="1" si="1292"/>
        <v>44.866760781130871</v>
      </c>
      <c r="K5911">
        <f t="shared" ca="1" si="1293"/>
        <v>0</v>
      </c>
      <c r="L5911">
        <f t="shared" ca="1" si="1294"/>
        <v>0</v>
      </c>
      <c r="M5911">
        <f t="shared" ca="1" si="1295"/>
        <v>1</v>
      </c>
      <c r="N5911">
        <f t="shared" ca="1" si="1296"/>
        <v>3.8667607811308713</v>
      </c>
      <c r="O5911">
        <f t="shared" si="1297"/>
        <v>1</v>
      </c>
      <c r="P5911">
        <f t="shared" ca="1" si="1298"/>
        <v>0.13323921886912871</v>
      </c>
      <c r="Q5911">
        <f t="shared" ca="1" si="1299"/>
        <v>0</v>
      </c>
      <c r="R5911">
        <f t="shared" ca="1" si="1300"/>
        <v>0</v>
      </c>
      <c r="S5911">
        <f t="shared" ca="1" si="1301"/>
        <v>0.13323921886912871</v>
      </c>
      <c r="T5911">
        <f t="shared" ca="1" si="1302"/>
        <v>0.13323921886912871</v>
      </c>
    </row>
    <row r="5912" spans="7:20" x14ac:dyDescent="0.3">
      <c r="G5912">
        <f t="shared" ca="1" si="1289"/>
        <v>0.7748319992891276</v>
      </c>
      <c r="H5912">
        <f t="shared" ca="1" si="1290"/>
        <v>0.75485497909333155</v>
      </c>
      <c r="I5912">
        <f t="shared" ca="1" si="1291"/>
        <v>3.7927667178652351</v>
      </c>
      <c r="J5912">
        <f t="shared" ca="1" si="1292"/>
        <v>44.379014790947423</v>
      </c>
      <c r="K5912">
        <f t="shared" ca="1" si="1293"/>
        <v>0</v>
      </c>
      <c r="L5912">
        <f t="shared" ca="1" si="1294"/>
        <v>0</v>
      </c>
      <c r="M5912">
        <f t="shared" ca="1" si="1295"/>
        <v>1</v>
      </c>
      <c r="N5912">
        <f t="shared" ca="1" si="1296"/>
        <v>3.3790147909474229</v>
      </c>
      <c r="O5912">
        <f t="shared" si="1297"/>
        <v>1</v>
      </c>
      <c r="P5912">
        <f t="shared" ca="1" si="1298"/>
        <v>0.62098520905257715</v>
      </c>
      <c r="Q5912">
        <f t="shared" ca="1" si="1299"/>
        <v>0</v>
      </c>
      <c r="R5912">
        <f t="shared" ca="1" si="1300"/>
        <v>0</v>
      </c>
      <c r="S5912">
        <f t="shared" ca="1" si="1301"/>
        <v>0.62098520905257715</v>
      </c>
      <c r="T5912">
        <f t="shared" ca="1" si="1302"/>
        <v>0.62098520905257715</v>
      </c>
    </row>
    <row r="5913" spans="7:20" x14ac:dyDescent="0.3">
      <c r="G5913">
        <f t="shared" ca="1" si="1289"/>
        <v>7.2335719987346447E-2</v>
      </c>
      <c r="H5913">
        <f t="shared" ca="1" si="1290"/>
        <v>-1.4586137754010993</v>
      </c>
      <c r="I5913">
        <f t="shared" ca="1" si="1291"/>
        <v>3.7484973427753463</v>
      </c>
      <c r="J5913">
        <f t="shared" ca="1" si="1292"/>
        <v>42.457235370808348</v>
      </c>
      <c r="K5913">
        <f t="shared" ca="1" si="1293"/>
        <v>0</v>
      </c>
      <c r="L5913">
        <f t="shared" ca="1" si="1294"/>
        <v>1</v>
      </c>
      <c r="M5913">
        <f t="shared" ca="1" si="1295"/>
        <v>0</v>
      </c>
      <c r="N5913">
        <f t="shared" ca="1" si="1296"/>
        <v>1.4572353708083483</v>
      </c>
      <c r="O5913">
        <f t="shared" si="1297"/>
        <v>1</v>
      </c>
      <c r="P5913">
        <f t="shared" ca="1" si="1298"/>
        <v>2.5427646291916517</v>
      </c>
      <c r="Q5913">
        <f t="shared" ca="1" si="1299"/>
        <v>0</v>
      </c>
      <c r="R5913">
        <f t="shared" ca="1" si="1300"/>
        <v>1</v>
      </c>
      <c r="S5913">
        <f t="shared" ca="1" si="1301"/>
        <v>0</v>
      </c>
      <c r="T5913">
        <f t="shared" ca="1" si="1302"/>
        <v>1</v>
      </c>
    </row>
    <row r="5914" spans="7:20" x14ac:dyDescent="0.3">
      <c r="G5914">
        <f t="shared" ca="1" si="1289"/>
        <v>0.52954682863217295</v>
      </c>
      <c r="H5914">
        <f t="shared" ca="1" si="1290"/>
        <v>7.4130756121220304E-2</v>
      </c>
      <c r="I5914">
        <f t="shared" ca="1" si="1291"/>
        <v>3.7791522334057928</v>
      </c>
      <c r="J5914">
        <f t="shared" ca="1" si="1292"/>
        <v>43.778911700125811</v>
      </c>
      <c r="K5914">
        <f t="shared" ca="1" si="1293"/>
        <v>0</v>
      </c>
      <c r="L5914">
        <f t="shared" ca="1" si="1294"/>
        <v>1</v>
      </c>
      <c r="M5914">
        <f t="shared" ca="1" si="1295"/>
        <v>0</v>
      </c>
      <c r="N5914">
        <f t="shared" ca="1" si="1296"/>
        <v>2.7789117001258106</v>
      </c>
      <c r="O5914">
        <f t="shared" si="1297"/>
        <v>1</v>
      </c>
      <c r="P5914">
        <f t="shared" ca="1" si="1298"/>
        <v>1.2210882998741894</v>
      </c>
      <c r="Q5914">
        <f t="shared" ca="1" si="1299"/>
        <v>0</v>
      </c>
      <c r="R5914">
        <f t="shared" ca="1" si="1300"/>
        <v>1</v>
      </c>
      <c r="S5914">
        <f t="shared" ca="1" si="1301"/>
        <v>0</v>
      </c>
      <c r="T5914">
        <f t="shared" ca="1" si="1302"/>
        <v>1</v>
      </c>
    </row>
    <row r="5915" spans="7:20" x14ac:dyDescent="0.3">
      <c r="G5915">
        <f t="shared" ca="1" si="1289"/>
        <v>0.45234027131339527</v>
      </c>
      <c r="H5915">
        <f t="shared" ca="1" si="1290"/>
        <v>-0.11975081850479746</v>
      </c>
      <c r="I5915">
        <f t="shared" ca="1" si="1291"/>
        <v>3.7752746019132726</v>
      </c>
      <c r="J5915">
        <f t="shared" ca="1" si="1292"/>
        <v>43.609481918832827</v>
      </c>
      <c r="K5915">
        <f t="shared" ca="1" si="1293"/>
        <v>0</v>
      </c>
      <c r="L5915">
        <f t="shared" ca="1" si="1294"/>
        <v>1</v>
      </c>
      <c r="M5915">
        <f t="shared" ca="1" si="1295"/>
        <v>0</v>
      </c>
      <c r="N5915">
        <f t="shared" ca="1" si="1296"/>
        <v>2.6094819188328273</v>
      </c>
      <c r="O5915">
        <f t="shared" si="1297"/>
        <v>1</v>
      </c>
      <c r="P5915">
        <f t="shared" ca="1" si="1298"/>
        <v>1.3905180811671727</v>
      </c>
      <c r="Q5915">
        <f t="shared" ca="1" si="1299"/>
        <v>0</v>
      </c>
      <c r="R5915">
        <f t="shared" ca="1" si="1300"/>
        <v>1</v>
      </c>
      <c r="S5915">
        <f t="shared" ca="1" si="1301"/>
        <v>0</v>
      </c>
      <c r="T5915">
        <f t="shared" ca="1" si="1302"/>
        <v>1</v>
      </c>
    </row>
    <row r="5916" spans="7:20" x14ac:dyDescent="0.3">
      <c r="G5916">
        <f t="shared" ca="1" si="1289"/>
        <v>0.71645632616021604</v>
      </c>
      <c r="H5916">
        <f t="shared" ca="1" si="1290"/>
        <v>0.57234636022156904</v>
      </c>
      <c r="I5916">
        <f t="shared" ca="1" si="1291"/>
        <v>3.7891165454877997</v>
      </c>
      <c r="J5916">
        <f t="shared" ca="1" si="1292"/>
        <v>44.21731902526134</v>
      </c>
      <c r="K5916">
        <f t="shared" ca="1" si="1293"/>
        <v>0</v>
      </c>
      <c r="L5916">
        <f t="shared" ca="1" si="1294"/>
        <v>0</v>
      </c>
      <c r="M5916">
        <f t="shared" ca="1" si="1295"/>
        <v>1</v>
      </c>
      <c r="N5916">
        <f t="shared" ca="1" si="1296"/>
        <v>3.2173190252613395</v>
      </c>
      <c r="O5916">
        <f t="shared" si="1297"/>
        <v>1</v>
      </c>
      <c r="P5916">
        <f t="shared" ca="1" si="1298"/>
        <v>0.7826809747386605</v>
      </c>
      <c r="Q5916">
        <f t="shared" ca="1" si="1299"/>
        <v>0</v>
      </c>
      <c r="R5916">
        <f t="shared" ca="1" si="1300"/>
        <v>0</v>
      </c>
      <c r="S5916">
        <f t="shared" ca="1" si="1301"/>
        <v>0.7826809747386605</v>
      </c>
      <c r="T5916">
        <f t="shared" ca="1" si="1302"/>
        <v>0.7826809747386605</v>
      </c>
    </row>
    <row r="5917" spans="7:20" x14ac:dyDescent="0.3">
      <c r="G5917">
        <f t="shared" ca="1" si="1289"/>
        <v>0.74900487075158251</v>
      </c>
      <c r="H5917">
        <f t="shared" ca="1" si="1290"/>
        <v>0.67136151016557133</v>
      </c>
      <c r="I5917">
        <f t="shared" ca="1" si="1291"/>
        <v>3.79109684848668</v>
      </c>
      <c r="J5917">
        <f t="shared" ca="1" si="1292"/>
        <v>44.304969473307906</v>
      </c>
      <c r="K5917">
        <f t="shared" ca="1" si="1293"/>
        <v>0</v>
      </c>
      <c r="L5917">
        <f t="shared" ca="1" si="1294"/>
        <v>0</v>
      </c>
      <c r="M5917">
        <f t="shared" ca="1" si="1295"/>
        <v>1</v>
      </c>
      <c r="N5917">
        <f t="shared" ca="1" si="1296"/>
        <v>3.3049694733079065</v>
      </c>
      <c r="O5917">
        <f t="shared" si="1297"/>
        <v>1</v>
      </c>
      <c r="P5917">
        <f t="shared" ca="1" si="1298"/>
        <v>0.69503052669209353</v>
      </c>
      <c r="Q5917">
        <f t="shared" ca="1" si="1299"/>
        <v>0</v>
      </c>
      <c r="R5917">
        <f t="shared" ca="1" si="1300"/>
        <v>0</v>
      </c>
      <c r="S5917">
        <f t="shared" ca="1" si="1301"/>
        <v>0.69503052669209353</v>
      </c>
      <c r="T5917">
        <f t="shared" ca="1" si="1302"/>
        <v>0.69503052669209353</v>
      </c>
    </row>
    <row r="5918" spans="7:20" x14ac:dyDescent="0.3">
      <c r="G5918">
        <f t="shared" ca="1" si="1289"/>
        <v>0.72888575513521248</v>
      </c>
      <c r="H5918">
        <f t="shared" ca="1" si="1290"/>
        <v>0.60944655187235719</v>
      </c>
      <c r="I5918">
        <f t="shared" ca="1" si="1291"/>
        <v>3.7898585493208157</v>
      </c>
      <c r="J5918">
        <f t="shared" ca="1" si="1292"/>
        <v>44.250140620832752</v>
      </c>
      <c r="K5918">
        <f t="shared" ca="1" si="1293"/>
        <v>0</v>
      </c>
      <c r="L5918">
        <f t="shared" ca="1" si="1294"/>
        <v>0</v>
      </c>
      <c r="M5918">
        <f t="shared" ca="1" si="1295"/>
        <v>1</v>
      </c>
      <c r="N5918">
        <f t="shared" ca="1" si="1296"/>
        <v>3.2501406208327523</v>
      </c>
      <c r="O5918">
        <f t="shared" si="1297"/>
        <v>1</v>
      </c>
      <c r="P5918">
        <f t="shared" ca="1" si="1298"/>
        <v>0.74985937916724765</v>
      </c>
      <c r="Q5918">
        <f t="shared" ca="1" si="1299"/>
        <v>0</v>
      </c>
      <c r="R5918">
        <f t="shared" ca="1" si="1300"/>
        <v>0</v>
      </c>
      <c r="S5918">
        <f t="shared" ca="1" si="1301"/>
        <v>0.74985937916724765</v>
      </c>
      <c r="T5918">
        <f t="shared" ca="1" si="1302"/>
        <v>0.74985937916724765</v>
      </c>
    </row>
    <row r="5919" spans="7:20" x14ac:dyDescent="0.3">
      <c r="G5919">
        <f t="shared" ca="1" si="1289"/>
        <v>0.60868276796552301</v>
      </c>
      <c r="H5919">
        <f t="shared" ca="1" si="1290"/>
        <v>0.27588751425992125</v>
      </c>
      <c r="I5919">
        <f t="shared" ca="1" si="1291"/>
        <v>3.7831873685685671</v>
      </c>
      <c r="J5919">
        <f t="shared" ca="1" si="1292"/>
        <v>43.955922417020311</v>
      </c>
      <c r="K5919">
        <f t="shared" ca="1" si="1293"/>
        <v>0</v>
      </c>
      <c r="L5919">
        <f t="shared" ca="1" si="1294"/>
        <v>1</v>
      </c>
      <c r="M5919">
        <f t="shared" ca="1" si="1295"/>
        <v>0</v>
      </c>
      <c r="N5919">
        <f t="shared" ca="1" si="1296"/>
        <v>2.9559224170203109</v>
      </c>
      <c r="O5919">
        <f t="shared" si="1297"/>
        <v>1</v>
      </c>
      <c r="P5919">
        <f t="shared" ca="1" si="1298"/>
        <v>1.0440775829796891</v>
      </c>
      <c r="Q5919">
        <f t="shared" ca="1" si="1299"/>
        <v>0</v>
      </c>
      <c r="R5919">
        <f t="shared" ca="1" si="1300"/>
        <v>1</v>
      </c>
      <c r="S5919">
        <f t="shared" ca="1" si="1301"/>
        <v>0</v>
      </c>
      <c r="T5919">
        <f t="shared" ca="1" si="1302"/>
        <v>1</v>
      </c>
    </row>
    <row r="5920" spans="7:20" x14ac:dyDescent="0.3">
      <c r="G5920">
        <f t="shared" ca="1" si="1289"/>
        <v>0.76325568612819705</v>
      </c>
      <c r="H5920">
        <f t="shared" ca="1" si="1290"/>
        <v>0.71681439596093799</v>
      </c>
      <c r="I5920">
        <f t="shared" ca="1" si="1291"/>
        <v>3.7920059062025873</v>
      </c>
      <c r="J5920">
        <f t="shared" ca="1" si="1292"/>
        <v>44.345263559710858</v>
      </c>
      <c r="K5920">
        <f t="shared" ca="1" si="1293"/>
        <v>0</v>
      </c>
      <c r="L5920">
        <f t="shared" ca="1" si="1294"/>
        <v>0</v>
      </c>
      <c r="M5920">
        <f t="shared" ca="1" si="1295"/>
        <v>1</v>
      </c>
      <c r="N5920">
        <f t="shared" ca="1" si="1296"/>
        <v>3.3452635597108582</v>
      </c>
      <c r="O5920">
        <f t="shared" si="1297"/>
        <v>1</v>
      </c>
      <c r="P5920">
        <f t="shared" ca="1" si="1298"/>
        <v>0.6547364402891418</v>
      </c>
      <c r="Q5920">
        <f t="shared" ca="1" si="1299"/>
        <v>0</v>
      </c>
      <c r="R5920">
        <f t="shared" ca="1" si="1300"/>
        <v>0</v>
      </c>
      <c r="S5920">
        <f t="shared" ca="1" si="1301"/>
        <v>0.6547364402891418</v>
      </c>
      <c r="T5920">
        <f t="shared" ca="1" si="1302"/>
        <v>0.6547364402891418</v>
      </c>
    </row>
    <row r="5921" spans="7:20" x14ac:dyDescent="0.3">
      <c r="G5921">
        <f t="shared" ca="1" si="1289"/>
        <v>0.88159146017749601</v>
      </c>
      <c r="H5921">
        <f t="shared" ca="1" si="1290"/>
        <v>1.1829799854771692</v>
      </c>
      <c r="I5921">
        <f t="shared" ca="1" si="1291"/>
        <v>3.8013292179929117</v>
      </c>
      <c r="J5921">
        <f t="shared" ca="1" si="1292"/>
        <v>44.760641619020269</v>
      </c>
      <c r="K5921">
        <f t="shared" ca="1" si="1293"/>
        <v>0</v>
      </c>
      <c r="L5921">
        <f t="shared" ca="1" si="1294"/>
        <v>0</v>
      </c>
      <c r="M5921">
        <f t="shared" ca="1" si="1295"/>
        <v>1</v>
      </c>
      <c r="N5921">
        <f t="shared" ca="1" si="1296"/>
        <v>3.7606416190202694</v>
      </c>
      <c r="O5921">
        <f t="shared" si="1297"/>
        <v>1</v>
      </c>
      <c r="P5921">
        <f t="shared" ca="1" si="1298"/>
        <v>0.23935838097973061</v>
      </c>
      <c r="Q5921">
        <f t="shared" ca="1" si="1299"/>
        <v>0</v>
      </c>
      <c r="R5921">
        <f t="shared" ca="1" si="1300"/>
        <v>0</v>
      </c>
      <c r="S5921">
        <f t="shared" ca="1" si="1301"/>
        <v>0.23935838097973061</v>
      </c>
      <c r="T5921">
        <f t="shared" ca="1" si="1302"/>
        <v>0.23935838097973061</v>
      </c>
    </row>
    <row r="5922" spans="7:20" x14ac:dyDescent="0.3">
      <c r="G5922">
        <f t="shared" ca="1" si="1289"/>
        <v>0.30786917700788297</v>
      </c>
      <c r="H5922">
        <f t="shared" ca="1" si="1290"/>
        <v>-0.5018993052571884</v>
      </c>
      <c r="I5922">
        <f t="shared" ca="1" si="1291"/>
        <v>3.7676316321782246</v>
      </c>
      <c r="J5922">
        <f t="shared" ca="1" si="1292"/>
        <v>43.277446453192518</v>
      </c>
      <c r="K5922">
        <f t="shared" ca="1" si="1293"/>
        <v>0</v>
      </c>
      <c r="L5922">
        <f t="shared" ca="1" si="1294"/>
        <v>1</v>
      </c>
      <c r="M5922">
        <f t="shared" ca="1" si="1295"/>
        <v>0</v>
      </c>
      <c r="N5922">
        <f t="shared" ca="1" si="1296"/>
        <v>2.2774464531925176</v>
      </c>
      <c r="O5922">
        <f t="shared" si="1297"/>
        <v>1</v>
      </c>
      <c r="P5922">
        <f t="shared" ca="1" si="1298"/>
        <v>1.7225535468074824</v>
      </c>
      <c r="Q5922">
        <f t="shared" ca="1" si="1299"/>
        <v>0</v>
      </c>
      <c r="R5922">
        <f t="shared" ca="1" si="1300"/>
        <v>1</v>
      </c>
      <c r="S5922">
        <f t="shared" ca="1" si="1301"/>
        <v>0</v>
      </c>
      <c r="T5922">
        <f t="shared" ca="1" si="1302"/>
        <v>1</v>
      </c>
    </row>
    <row r="5923" spans="7:20" x14ac:dyDescent="0.3">
      <c r="G5923">
        <f t="shared" ca="1" si="1289"/>
        <v>0.15611094696760852</v>
      </c>
      <c r="H5923">
        <f t="shared" ca="1" si="1290"/>
        <v>-1.010570807107146</v>
      </c>
      <c r="I5923">
        <f t="shared" ca="1" si="1291"/>
        <v>3.7574582021412257</v>
      </c>
      <c r="J5923">
        <f t="shared" ca="1" si="1292"/>
        <v>42.839398383326667</v>
      </c>
      <c r="K5923">
        <f t="shared" ca="1" si="1293"/>
        <v>0</v>
      </c>
      <c r="L5923">
        <f t="shared" ca="1" si="1294"/>
        <v>1</v>
      </c>
      <c r="M5923">
        <f t="shared" ca="1" si="1295"/>
        <v>0</v>
      </c>
      <c r="N5923">
        <f t="shared" ca="1" si="1296"/>
        <v>1.8393983833266674</v>
      </c>
      <c r="O5923">
        <f t="shared" si="1297"/>
        <v>1</v>
      </c>
      <c r="P5923">
        <f t="shared" ca="1" si="1298"/>
        <v>2.1606016166733326</v>
      </c>
      <c r="Q5923">
        <f t="shared" ca="1" si="1299"/>
        <v>0</v>
      </c>
      <c r="R5923">
        <f t="shared" ca="1" si="1300"/>
        <v>1</v>
      </c>
      <c r="S5923">
        <f t="shared" ca="1" si="1301"/>
        <v>0</v>
      </c>
      <c r="T5923">
        <f t="shared" ca="1" si="1302"/>
        <v>1</v>
      </c>
    </row>
    <row r="5924" spans="7:20" x14ac:dyDescent="0.3">
      <c r="G5924">
        <f t="shared" ca="1" si="1289"/>
        <v>0.22208927860977046</v>
      </c>
      <c r="H5924">
        <f t="shared" ca="1" si="1290"/>
        <v>-0.76515616726511526</v>
      </c>
      <c r="I5924">
        <f t="shared" ca="1" si="1291"/>
        <v>3.7623664949380662</v>
      </c>
      <c r="J5924">
        <f t="shared" ca="1" si="1292"/>
        <v>43.050183568360623</v>
      </c>
      <c r="K5924">
        <f t="shared" ca="1" si="1293"/>
        <v>0</v>
      </c>
      <c r="L5924">
        <f t="shared" ca="1" si="1294"/>
        <v>1</v>
      </c>
      <c r="M5924">
        <f t="shared" ca="1" si="1295"/>
        <v>0</v>
      </c>
      <c r="N5924">
        <f t="shared" ca="1" si="1296"/>
        <v>2.0501835683606231</v>
      </c>
      <c r="O5924">
        <f t="shared" si="1297"/>
        <v>1</v>
      </c>
      <c r="P5924">
        <f t="shared" ca="1" si="1298"/>
        <v>1.9498164316393769</v>
      </c>
      <c r="Q5924">
        <f t="shared" ca="1" si="1299"/>
        <v>0</v>
      </c>
      <c r="R5924">
        <f t="shared" ca="1" si="1300"/>
        <v>1</v>
      </c>
      <c r="S5924">
        <f t="shared" ca="1" si="1301"/>
        <v>0</v>
      </c>
      <c r="T5924">
        <f t="shared" ca="1" si="1302"/>
        <v>1</v>
      </c>
    </row>
    <row r="5925" spans="7:20" x14ac:dyDescent="0.3">
      <c r="G5925">
        <f t="shared" ca="1" si="1289"/>
        <v>0.61952530582874477</v>
      </c>
      <c r="H5925">
        <f t="shared" ca="1" si="1290"/>
        <v>0.30423430866890699</v>
      </c>
      <c r="I5925">
        <f t="shared" ca="1" si="1291"/>
        <v>3.7837543044567465</v>
      </c>
      <c r="J5925">
        <f t="shared" ca="1" si="1292"/>
        <v>43.9808496723467</v>
      </c>
      <c r="K5925">
        <f t="shared" ca="1" si="1293"/>
        <v>0</v>
      </c>
      <c r="L5925">
        <f t="shared" ca="1" si="1294"/>
        <v>1</v>
      </c>
      <c r="M5925">
        <f t="shared" ca="1" si="1295"/>
        <v>0</v>
      </c>
      <c r="N5925">
        <f t="shared" ca="1" si="1296"/>
        <v>2.9808496723467002</v>
      </c>
      <c r="O5925">
        <f t="shared" si="1297"/>
        <v>1</v>
      </c>
      <c r="P5925">
        <f t="shared" ca="1" si="1298"/>
        <v>1.0191503276532998</v>
      </c>
      <c r="Q5925">
        <f t="shared" ca="1" si="1299"/>
        <v>0</v>
      </c>
      <c r="R5925">
        <f t="shared" ca="1" si="1300"/>
        <v>1</v>
      </c>
      <c r="S5925">
        <f t="shared" ca="1" si="1301"/>
        <v>0</v>
      </c>
      <c r="T5925">
        <f t="shared" ca="1" si="1302"/>
        <v>1</v>
      </c>
    </row>
    <row r="5926" spans="7:20" x14ac:dyDescent="0.3">
      <c r="G5926">
        <f t="shared" ca="1" si="1289"/>
        <v>0.33159958869855488</v>
      </c>
      <c r="H5926">
        <f t="shared" ca="1" si="1290"/>
        <v>-0.43550049828186727</v>
      </c>
      <c r="I5926">
        <f t="shared" ca="1" si="1291"/>
        <v>3.768959608317731</v>
      </c>
      <c r="J5926">
        <f t="shared" ca="1" si="1292"/>
        <v>43.334956046693499</v>
      </c>
      <c r="K5926">
        <f t="shared" ca="1" si="1293"/>
        <v>0</v>
      </c>
      <c r="L5926">
        <f t="shared" ca="1" si="1294"/>
        <v>1</v>
      </c>
      <c r="M5926">
        <f t="shared" ca="1" si="1295"/>
        <v>0</v>
      </c>
      <c r="N5926">
        <f t="shared" ca="1" si="1296"/>
        <v>2.3349560466934989</v>
      </c>
      <c r="O5926">
        <f t="shared" si="1297"/>
        <v>1</v>
      </c>
      <c r="P5926">
        <f t="shared" ca="1" si="1298"/>
        <v>1.6650439533065011</v>
      </c>
      <c r="Q5926">
        <f t="shared" ca="1" si="1299"/>
        <v>0</v>
      </c>
      <c r="R5926">
        <f t="shared" ca="1" si="1300"/>
        <v>1</v>
      </c>
      <c r="S5926">
        <f t="shared" ca="1" si="1301"/>
        <v>0</v>
      </c>
      <c r="T5926">
        <f t="shared" ca="1" si="1302"/>
        <v>1</v>
      </c>
    </row>
    <row r="5927" spans="7:20" x14ac:dyDescent="0.3">
      <c r="G5927">
        <f t="shared" ca="1" si="1289"/>
        <v>5.7925974103189448E-2</v>
      </c>
      <c r="H5927">
        <f t="shared" ca="1" si="1290"/>
        <v>-1.5724253104818473</v>
      </c>
      <c r="I5927">
        <f t="shared" ca="1" si="1291"/>
        <v>3.7462211120737314</v>
      </c>
      <c r="J5927">
        <f t="shared" ca="1" si="1292"/>
        <v>42.360702815014974</v>
      </c>
      <c r="K5927">
        <f t="shared" ca="1" si="1293"/>
        <v>0</v>
      </c>
      <c r="L5927">
        <f t="shared" ca="1" si="1294"/>
        <v>1</v>
      </c>
      <c r="M5927">
        <f t="shared" ca="1" si="1295"/>
        <v>0</v>
      </c>
      <c r="N5927">
        <f t="shared" ca="1" si="1296"/>
        <v>1.3607028150149745</v>
      </c>
      <c r="O5927">
        <f t="shared" si="1297"/>
        <v>1</v>
      </c>
      <c r="P5927">
        <f t="shared" ca="1" si="1298"/>
        <v>2.6392971849850255</v>
      </c>
      <c r="Q5927">
        <f t="shared" ca="1" si="1299"/>
        <v>0</v>
      </c>
      <c r="R5927">
        <f t="shared" ca="1" si="1300"/>
        <v>1</v>
      </c>
      <c r="S5927">
        <f t="shared" ca="1" si="1301"/>
        <v>0</v>
      </c>
      <c r="T5927">
        <f t="shared" ca="1" si="1302"/>
        <v>1</v>
      </c>
    </row>
    <row r="5928" spans="7:20" x14ac:dyDescent="0.3">
      <c r="G5928">
        <f t="shared" ca="1" si="1289"/>
        <v>0.43201298856146209</v>
      </c>
      <c r="H5928">
        <f t="shared" ca="1" si="1290"/>
        <v>-0.1712515474168681</v>
      </c>
      <c r="I5928">
        <f t="shared" ca="1" si="1291"/>
        <v>3.7742445873350312</v>
      </c>
      <c r="J5928">
        <f t="shared" ca="1" si="1292"/>
        <v>43.564586642070886</v>
      </c>
      <c r="K5928">
        <f t="shared" ca="1" si="1293"/>
        <v>0</v>
      </c>
      <c r="L5928">
        <f t="shared" ca="1" si="1294"/>
        <v>1</v>
      </c>
      <c r="M5928">
        <f t="shared" ca="1" si="1295"/>
        <v>0</v>
      </c>
      <c r="N5928">
        <f t="shared" ca="1" si="1296"/>
        <v>2.5645866420708856</v>
      </c>
      <c r="O5928">
        <f t="shared" si="1297"/>
        <v>1</v>
      </c>
      <c r="P5928">
        <f t="shared" ca="1" si="1298"/>
        <v>1.4354133579291144</v>
      </c>
      <c r="Q5928">
        <f t="shared" ca="1" si="1299"/>
        <v>0</v>
      </c>
      <c r="R5928">
        <f t="shared" ca="1" si="1300"/>
        <v>1</v>
      </c>
      <c r="S5928">
        <f t="shared" ca="1" si="1301"/>
        <v>0</v>
      </c>
      <c r="T5928">
        <f t="shared" ca="1" si="1302"/>
        <v>1</v>
      </c>
    </row>
    <row r="5929" spans="7:20" x14ac:dyDescent="0.3">
      <c r="G5929">
        <f t="shared" ca="1" si="1289"/>
        <v>0.97324445575147289</v>
      </c>
      <c r="H5929">
        <f t="shared" ca="1" si="1290"/>
        <v>1.9307733413193287</v>
      </c>
      <c r="I5929">
        <f t="shared" ca="1" si="1291"/>
        <v>3.8162850851097549</v>
      </c>
      <c r="J5929">
        <f t="shared" ca="1" si="1292"/>
        <v>45.435106861539339</v>
      </c>
      <c r="K5929">
        <f t="shared" ca="1" si="1293"/>
        <v>0</v>
      </c>
      <c r="L5929">
        <f t="shared" ca="1" si="1294"/>
        <v>0</v>
      </c>
      <c r="M5929">
        <f t="shared" ca="1" si="1295"/>
        <v>0</v>
      </c>
      <c r="N5929">
        <f t="shared" ca="1" si="1296"/>
        <v>4.4351068615393388</v>
      </c>
      <c r="O5929">
        <f t="shared" si="1297"/>
        <v>1</v>
      </c>
      <c r="P5929">
        <f t="shared" ca="1" si="1298"/>
        <v>-0.43510686153933875</v>
      </c>
      <c r="Q5929">
        <f t="shared" ca="1" si="1299"/>
        <v>0</v>
      </c>
      <c r="R5929">
        <f t="shared" ca="1" si="1300"/>
        <v>0</v>
      </c>
      <c r="S5929">
        <f t="shared" ca="1" si="1301"/>
        <v>0</v>
      </c>
      <c r="T5929">
        <f t="shared" ca="1" si="1302"/>
        <v>0</v>
      </c>
    </row>
    <row r="5930" spans="7:20" x14ac:dyDescent="0.3">
      <c r="G5930">
        <f t="shared" ca="1" si="1289"/>
        <v>7.7750979993777891E-2</v>
      </c>
      <c r="H5930">
        <f t="shared" ca="1" si="1290"/>
        <v>-1.4203632362430283</v>
      </c>
      <c r="I5930">
        <f t="shared" ca="1" si="1291"/>
        <v>3.7492623535585077</v>
      </c>
      <c r="J5930">
        <f t="shared" ca="1" si="1292"/>
        <v>42.489728040726995</v>
      </c>
      <c r="K5930">
        <f t="shared" ca="1" si="1293"/>
        <v>0</v>
      </c>
      <c r="L5930">
        <f t="shared" ca="1" si="1294"/>
        <v>1</v>
      </c>
      <c r="M5930">
        <f t="shared" ca="1" si="1295"/>
        <v>0</v>
      </c>
      <c r="N5930">
        <f t="shared" ca="1" si="1296"/>
        <v>1.4897280407269946</v>
      </c>
      <c r="O5930">
        <f t="shared" si="1297"/>
        <v>1</v>
      </c>
      <c r="P5930">
        <f t="shared" ca="1" si="1298"/>
        <v>2.5102719592730054</v>
      </c>
      <c r="Q5930">
        <f t="shared" ca="1" si="1299"/>
        <v>0</v>
      </c>
      <c r="R5930">
        <f t="shared" ca="1" si="1300"/>
        <v>1</v>
      </c>
      <c r="S5930">
        <f t="shared" ca="1" si="1301"/>
        <v>0</v>
      </c>
      <c r="T5930">
        <f t="shared" ca="1" si="1302"/>
        <v>1</v>
      </c>
    </row>
    <row r="5931" spans="7:20" x14ac:dyDescent="0.3">
      <c r="G5931">
        <f t="shared" ca="1" si="1289"/>
        <v>0.25321716592335619</v>
      </c>
      <c r="H5931">
        <f t="shared" ca="1" si="1290"/>
        <v>-0.66440000158986656</v>
      </c>
      <c r="I5931">
        <f t="shared" ca="1" si="1291"/>
        <v>3.764381618251571</v>
      </c>
      <c r="J5931">
        <f t="shared" ca="1" si="1292"/>
        <v>43.137022463074807</v>
      </c>
      <c r="K5931">
        <f t="shared" ca="1" si="1293"/>
        <v>0</v>
      </c>
      <c r="L5931">
        <f t="shared" ca="1" si="1294"/>
        <v>1</v>
      </c>
      <c r="M5931">
        <f t="shared" ca="1" si="1295"/>
        <v>0</v>
      </c>
      <c r="N5931">
        <f t="shared" ca="1" si="1296"/>
        <v>2.1370224630748069</v>
      </c>
      <c r="O5931">
        <f t="shared" si="1297"/>
        <v>1</v>
      </c>
      <c r="P5931">
        <f t="shared" ca="1" si="1298"/>
        <v>1.8629775369251931</v>
      </c>
      <c r="Q5931">
        <f t="shared" ca="1" si="1299"/>
        <v>0</v>
      </c>
      <c r="R5931">
        <f t="shared" ca="1" si="1300"/>
        <v>1</v>
      </c>
      <c r="S5931">
        <f t="shared" ca="1" si="1301"/>
        <v>0</v>
      </c>
      <c r="T5931">
        <f t="shared" ca="1" si="1302"/>
        <v>1</v>
      </c>
    </row>
    <row r="5932" spans="7:20" x14ac:dyDescent="0.3">
      <c r="G5932">
        <f t="shared" ca="1" si="1289"/>
        <v>0.21030868026617677</v>
      </c>
      <c r="H5932">
        <f t="shared" ca="1" si="1290"/>
        <v>-0.80535065117498905</v>
      </c>
      <c r="I5932">
        <f t="shared" ca="1" si="1291"/>
        <v>3.7615626052598685</v>
      </c>
      <c r="J5932">
        <f t="shared" ca="1" si="1292"/>
        <v>43.015589876764288</v>
      </c>
      <c r="K5932">
        <f t="shared" ca="1" si="1293"/>
        <v>0</v>
      </c>
      <c r="L5932">
        <f t="shared" ca="1" si="1294"/>
        <v>1</v>
      </c>
      <c r="M5932">
        <f t="shared" ca="1" si="1295"/>
        <v>0</v>
      </c>
      <c r="N5932">
        <f t="shared" ca="1" si="1296"/>
        <v>2.0155898767642881</v>
      </c>
      <c r="O5932">
        <f t="shared" si="1297"/>
        <v>1</v>
      </c>
      <c r="P5932">
        <f t="shared" ca="1" si="1298"/>
        <v>1.9844101232357119</v>
      </c>
      <c r="Q5932">
        <f t="shared" ca="1" si="1299"/>
        <v>0</v>
      </c>
      <c r="R5932">
        <f t="shared" ca="1" si="1300"/>
        <v>1</v>
      </c>
      <c r="S5932">
        <f t="shared" ca="1" si="1301"/>
        <v>0</v>
      </c>
      <c r="T5932">
        <f t="shared" ca="1" si="1302"/>
        <v>1</v>
      </c>
    </row>
    <row r="5933" spans="7:20" x14ac:dyDescent="0.3">
      <c r="G5933">
        <f t="shared" ca="1" si="1289"/>
        <v>0.75431227130924561</v>
      </c>
      <c r="H5933">
        <f t="shared" ca="1" si="1290"/>
        <v>0.68812279420310263</v>
      </c>
      <c r="I5933">
        <f t="shared" ca="1" si="1291"/>
        <v>3.7914320741674303</v>
      </c>
      <c r="J5933">
        <f t="shared" ca="1" si="1292"/>
        <v>44.31982412655173</v>
      </c>
      <c r="K5933">
        <f t="shared" ca="1" si="1293"/>
        <v>0</v>
      </c>
      <c r="L5933">
        <f t="shared" ca="1" si="1294"/>
        <v>0</v>
      </c>
      <c r="M5933">
        <f t="shared" ca="1" si="1295"/>
        <v>1</v>
      </c>
      <c r="N5933">
        <f t="shared" ca="1" si="1296"/>
        <v>3.3198241265517296</v>
      </c>
      <c r="O5933">
        <f t="shared" si="1297"/>
        <v>1</v>
      </c>
      <c r="P5933">
        <f t="shared" ca="1" si="1298"/>
        <v>0.68017587344827035</v>
      </c>
      <c r="Q5933">
        <f t="shared" ca="1" si="1299"/>
        <v>0</v>
      </c>
      <c r="R5933">
        <f t="shared" ca="1" si="1300"/>
        <v>0</v>
      </c>
      <c r="S5933">
        <f t="shared" ca="1" si="1301"/>
        <v>0.68017587344827035</v>
      </c>
      <c r="T5933">
        <f t="shared" ca="1" si="1302"/>
        <v>0.68017587344827035</v>
      </c>
    </row>
    <row r="5934" spans="7:20" x14ac:dyDescent="0.3">
      <c r="G5934">
        <f t="shared" ca="1" si="1289"/>
        <v>0.89600453002697433</v>
      </c>
      <c r="H5934">
        <f t="shared" ca="1" si="1290"/>
        <v>1.2591090668920102</v>
      </c>
      <c r="I5934">
        <f t="shared" ca="1" si="1291"/>
        <v>3.8028517996212088</v>
      </c>
      <c r="J5934">
        <f t="shared" ca="1" si="1292"/>
        <v>44.828845259248858</v>
      </c>
      <c r="K5934">
        <f t="shared" ca="1" si="1293"/>
        <v>0</v>
      </c>
      <c r="L5934">
        <f t="shared" ca="1" si="1294"/>
        <v>0</v>
      </c>
      <c r="M5934">
        <f t="shared" ca="1" si="1295"/>
        <v>1</v>
      </c>
      <c r="N5934">
        <f t="shared" ca="1" si="1296"/>
        <v>3.8288452592488582</v>
      </c>
      <c r="O5934">
        <f t="shared" si="1297"/>
        <v>1</v>
      </c>
      <c r="P5934">
        <f t="shared" ca="1" si="1298"/>
        <v>0.17115474075114179</v>
      </c>
      <c r="Q5934">
        <f t="shared" ca="1" si="1299"/>
        <v>0</v>
      </c>
      <c r="R5934">
        <f t="shared" ca="1" si="1300"/>
        <v>0</v>
      </c>
      <c r="S5934">
        <f t="shared" ca="1" si="1301"/>
        <v>0.17115474075114179</v>
      </c>
      <c r="T5934">
        <f t="shared" ca="1" si="1302"/>
        <v>0.17115474075114179</v>
      </c>
    </row>
    <row r="5935" spans="7:20" x14ac:dyDescent="0.3">
      <c r="G5935">
        <f t="shared" ca="1" si="1289"/>
        <v>0.68965056354886789</v>
      </c>
      <c r="H5935">
        <f t="shared" ca="1" si="1290"/>
        <v>0.49486010601702618</v>
      </c>
      <c r="I5935">
        <f t="shared" ca="1" si="1291"/>
        <v>3.787566820403709</v>
      </c>
      <c r="J5935">
        <f t="shared" ca="1" si="1292"/>
        <v>44.148847406612859</v>
      </c>
      <c r="K5935">
        <f t="shared" ca="1" si="1293"/>
        <v>0</v>
      </c>
      <c r="L5935">
        <f t="shared" ca="1" si="1294"/>
        <v>0</v>
      </c>
      <c r="M5935">
        <f t="shared" ca="1" si="1295"/>
        <v>1</v>
      </c>
      <c r="N5935">
        <f t="shared" ca="1" si="1296"/>
        <v>3.1488474066128589</v>
      </c>
      <c r="O5935">
        <f t="shared" si="1297"/>
        <v>1</v>
      </c>
      <c r="P5935">
        <f t="shared" ca="1" si="1298"/>
        <v>0.85115259338714111</v>
      </c>
      <c r="Q5935">
        <f t="shared" ca="1" si="1299"/>
        <v>0</v>
      </c>
      <c r="R5935">
        <f t="shared" ca="1" si="1300"/>
        <v>0</v>
      </c>
      <c r="S5935">
        <f t="shared" ca="1" si="1301"/>
        <v>0.85115259338714111</v>
      </c>
      <c r="T5935">
        <f t="shared" ca="1" si="1302"/>
        <v>0.85115259338714111</v>
      </c>
    </row>
    <row r="5936" spans="7:20" x14ac:dyDescent="0.3">
      <c r="G5936">
        <f t="shared" ca="1" si="1289"/>
        <v>0.29822638562225712</v>
      </c>
      <c r="H5936">
        <f t="shared" ca="1" si="1290"/>
        <v>-0.52950846869640045</v>
      </c>
      <c r="I5936">
        <f t="shared" ca="1" si="1291"/>
        <v>3.7670794489094406</v>
      </c>
      <c r="J5936">
        <f t="shared" ca="1" si="1292"/>
        <v>43.253555967915531</v>
      </c>
      <c r="K5936">
        <f t="shared" ca="1" si="1293"/>
        <v>0</v>
      </c>
      <c r="L5936">
        <f t="shared" ca="1" si="1294"/>
        <v>1</v>
      </c>
      <c r="M5936">
        <f t="shared" ca="1" si="1295"/>
        <v>0</v>
      </c>
      <c r="N5936">
        <f t="shared" ca="1" si="1296"/>
        <v>2.2535559679155313</v>
      </c>
      <c r="O5936">
        <f t="shared" si="1297"/>
        <v>1</v>
      </c>
      <c r="P5936">
        <f t="shared" ca="1" si="1298"/>
        <v>1.7464440320844687</v>
      </c>
      <c r="Q5936">
        <f t="shared" ca="1" si="1299"/>
        <v>0</v>
      </c>
      <c r="R5936">
        <f t="shared" ca="1" si="1300"/>
        <v>1</v>
      </c>
      <c r="S5936">
        <f t="shared" ca="1" si="1301"/>
        <v>0</v>
      </c>
      <c r="T5936">
        <f t="shared" ca="1" si="1302"/>
        <v>1</v>
      </c>
    </row>
    <row r="5937" spans="7:20" x14ac:dyDescent="0.3">
      <c r="G5937">
        <f t="shared" ca="1" si="1289"/>
        <v>0.85936155523627777</v>
      </c>
      <c r="H5937">
        <f t="shared" ca="1" si="1290"/>
        <v>1.077455346366972</v>
      </c>
      <c r="I5937">
        <f t="shared" ca="1" si="1291"/>
        <v>3.7992187252107077</v>
      </c>
      <c r="J5937">
        <f t="shared" ca="1" si="1292"/>
        <v>44.666274223837156</v>
      </c>
      <c r="K5937">
        <f t="shared" ca="1" si="1293"/>
        <v>0</v>
      </c>
      <c r="L5937">
        <f t="shared" ca="1" si="1294"/>
        <v>0</v>
      </c>
      <c r="M5937">
        <f t="shared" ca="1" si="1295"/>
        <v>1</v>
      </c>
      <c r="N5937">
        <f t="shared" ca="1" si="1296"/>
        <v>3.6662742238371564</v>
      </c>
      <c r="O5937">
        <f t="shared" si="1297"/>
        <v>1</v>
      </c>
      <c r="P5937">
        <f t="shared" ca="1" si="1298"/>
        <v>0.3337257761628436</v>
      </c>
      <c r="Q5937">
        <f t="shared" ca="1" si="1299"/>
        <v>0</v>
      </c>
      <c r="R5937">
        <f t="shared" ca="1" si="1300"/>
        <v>0</v>
      </c>
      <c r="S5937">
        <f t="shared" ca="1" si="1301"/>
        <v>0.3337257761628436</v>
      </c>
      <c r="T5937">
        <f t="shared" ca="1" si="1302"/>
        <v>0.3337257761628436</v>
      </c>
    </row>
    <row r="5938" spans="7:20" x14ac:dyDescent="0.3">
      <c r="G5938">
        <f t="shared" ca="1" si="1289"/>
        <v>0.99985458852008424</v>
      </c>
      <c r="H5938">
        <f t="shared" ca="1" si="1290"/>
        <v>3.623340152053518</v>
      </c>
      <c r="I5938">
        <f t="shared" ca="1" si="1291"/>
        <v>3.8501364213244389</v>
      </c>
      <c r="J5938">
        <f t="shared" ca="1" si="1292"/>
        <v>46.999474524813387</v>
      </c>
      <c r="K5938">
        <f t="shared" ca="1" si="1293"/>
        <v>0</v>
      </c>
      <c r="L5938">
        <f t="shared" ca="1" si="1294"/>
        <v>0</v>
      </c>
      <c r="M5938">
        <f t="shared" ca="1" si="1295"/>
        <v>0</v>
      </c>
      <c r="N5938">
        <f t="shared" ca="1" si="1296"/>
        <v>5.9994745248133867</v>
      </c>
      <c r="O5938">
        <f t="shared" si="1297"/>
        <v>1</v>
      </c>
      <c r="P5938">
        <f t="shared" ca="1" si="1298"/>
        <v>-1.9994745248133867</v>
      </c>
      <c r="Q5938">
        <f t="shared" ca="1" si="1299"/>
        <v>0</v>
      </c>
      <c r="R5938">
        <f t="shared" ca="1" si="1300"/>
        <v>0</v>
      </c>
      <c r="S5938">
        <f t="shared" ca="1" si="1301"/>
        <v>0</v>
      </c>
      <c r="T5938">
        <f t="shared" ca="1" si="1302"/>
        <v>0</v>
      </c>
    </row>
    <row r="5939" spans="7:20" x14ac:dyDescent="0.3">
      <c r="G5939">
        <f t="shared" ca="1" si="1289"/>
        <v>0.61334818355164344</v>
      </c>
      <c r="H5939">
        <f t="shared" ca="1" si="1290"/>
        <v>0.28805631316443869</v>
      </c>
      <c r="I5939">
        <f t="shared" ca="1" si="1291"/>
        <v>3.7834307445466573</v>
      </c>
      <c r="J5939">
        <f t="shared" ca="1" si="1292"/>
        <v>43.966621534532699</v>
      </c>
      <c r="K5939">
        <f t="shared" ca="1" si="1293"/>
        <v>0</v>
      </c>
      <c r="L5939">
        <f t="shared" ca="1" si="1294"/>
        <v>1</v>
      </c>
      <c r="M5939">
        <f t="shared" ca="1" si="1295"/>
        <v>0</v>
      </c>
      <c r="N5939">
        <f t="shared" ca="1" si="1296"/>
        <v>2.9666215345326989</v>
      </c>
      <c r="O5939">
        <f t="shared" si="1297"/>
        <v>1</v>
      </c>
      <c r="P5939">
        <f t="shared" ca="1" si="1298"/>
        <v>1.0333784654673011</v>
      </c>
      <c r="Q5939">
        <f t="shared" ca="1" si="1299"/>
        <v>0</v>
      </c>
      <c r="R5939">
        <f t="shared" ca="1" si="1300"/>
        <v>1</v>
      </c>
      <c r="S5939">
        <f t="shared" ca="1" si="1301"/>
        <v>0</v>
      </c>
      <c r="T5939">
        <f t="shared" ca="1" si="1302"/>
        <v>1</v>
      </c>
    </row>
    <row r="5940" spans="7:20" x14ac:dyDescent="0.3">
      <c r="G5940">
        <f t="shared" ca="1" si="1289"/>
        <v>0.83874570594582143</v>
      </c>
      <c r="H5940">
        <f t="shared" ca="1" si="1290"/>
        <v>0.98931593888699643</v>
      </c>
      <c r="I5940">
        <f t="shared" ca="1" si="1291"/>
        <v>3.7974559370611085</v>
      </c>
      <c r="J5940">
        <f t="shared" ca="1" si="1292"/>
        <v>44.587606402671256</v>
      </c>
      <c r="K5940">
        <f t="shared" ca="1" si="1293"/>
        <v>0</v>
      </c>
      <c r="L5940">
        <f t="shared" ca="1" si="1294"/>
        <v>0</v>
      </c>
      <c r="M5940">
        <f t="shared" ca="1" si="1295"/>
        <v>1</v>
      </c>
      <c r="N5940">
        <f t="shared" ca="1" si="1296"/>
        <v>3.5876064026712555</v>
      </c>
      <c r="O5940">
        <f t="shared" si="1297"/>
        <v>1</v>
      </c>
      <c r="P5940">
        <f t="shared" ca="1" si="1298"/>
        <v>0.41239359732874448</v>
      </c>
      <c r="Q5940">
        <f t="shared" ca="1" si="1299"/>
        <v>0</v>
      </c>
      <c r="R5940">
        <f t="shared" ca="1" si="1300"/>
        <v>0</v>
      </c>
      <c r="S5940">
        <f t="shared" ca="1" si="1301"/>
        <v>0.41239359732874448</v>
      </c>
      <c r="T5940">
        <f t="shared" ca="1" si="1302"/>
        <v>0.41239359732874448</v>
      </c>
    </row>
    <row r="5941" spans="7:20" x14ac:dyDescent="0.3">
      <c r="G5941">
        <f t="shared" ca="1" si="1289"/>
        <v>0.75131287574617966</v>
      </c>
      <c r="H5941">
        <f t="shared" ca="1" si="1290"/>
        <v>0.6786269719359046</v>
      </c>
      <c r="I5941">
        <f t="shared" ca="1" si="1291"/>
        <v>3.7912421577220865</v>
      </c>
      <c r="J5941">
        <f t="shared" ca="1" si="1292"/>
        <v>44.311407862314141</v>
      </c>
      <c r="K5941">
        <f t="shared" ca="1" si="1293"/>
        <v>0</v>
      </c>
      <c r="L5941">
        <f t="shared" ca="1" si="1294"/>
        <v>0</v>
      </c>
      <c r="M5941">
        <f t="shared" ca="1" si="1295"/>
        <v>1</v>
      </c>
      <c r="N5941">
        <f t="shared" ca="1" si="1296"/>
        <v>3.311407862314141</v>
      </c>
      <c r="O5941">
        <f t="shared" si="1297"/>
        <v>1</v>
      </c>
      <c r="P5941">
        <f t="shared" ca="1" si="1298"/>
        <v>0.68859213768585903</v>
      </c>
      <c r="Q5941">
        <f t="shared" ca="1" si="1299"/>
        <v>0</v>
      </c>
      <c r="R5941">
        <f t="shared" ca="1" si="1300"/>
        <v>0</v>
      </c>
      <c r="S5941">
        <f t="shared" ca="1" si="1301"/>
        <v>0.68859213768585903</v>
      </c>
      <c r="T5941">
        <f t="shared" ca="1" si="1302"/>
        <v>0.68859213768585903</v>
      </c>
    </row>
    <row r="5942" spans="7:20" x14ac:dyDescent="0.3">
      <c r="G5942">
        <f t="shared" ca="1" si="1289"/>
        <v>0.31931825073894748</v>
      </c>
      <c r="H5942">
        <f t="shared" ca="1" si="1290"/>
        <v>-0.46960604996104433</v>
      </c>
      <c r="I5942">
        <f t="shared" ca="1" si="1291"/>
        <v>3.7682774972841475</v>
      </c>
      <c r="J5942">
        <f t="shared" ca="1" si="1292"/>
        <v>43.305406874088234</v>
      </c>
      <c r="K5942">
        <f t="shared" ca="1" si="1293"/>
        <v>0</v>
      </c>
      <c r="L5942">
        <f t="shared" ca="1" si="1294"/>
        <v>1</v>
      </c>
      <c r="M5942">
        <f t="shared" ca="1" si="1295"/>
        <v>0</v>
      </c>
      <c r="N5942">
        <f t="shared" ca="1" si="1296"/>
        <v>2.3054068740882343</v>
      </c>
      <c r="O5942">
        <f t="shared" si="1297"/>
        <v>1</v>
      </c>
      <c r="P5942">
        <f t="shared" ca="1" si="1298"/>
        <v>1.6945931259117657</v>
      </c>
      <c r="Q5942">
        <f t="shared" ca="1" si="1299"/>
        <v>0</v>
      </c>
      <c r="R5942">
        <f t="shared" ca="1" si="1300"/>
        <v>1</v>
      </c>
      <c r="S5942">
        <f t="shared" ca="1" si="1301"/>
        <v>0</v>
      </c>
      <c r="T5942">
        <f t="shared" ca="1" si="1302"/>
        <v>1</v>
      </c>
    </row>
    <row r="5943" spans="7:20" x14ac:dyDescent="0.3">
      <c r="G5943">
        <f t="shared" ca="1" si="1289"/>
        <v>0.31121579653708009</v>
      </c>
      <c r="H5943">
        <f t="shared" ca="1" si="1290"/>
        <v>-0.49240708303924552</v>
      </c>
      <c r="I5943">
        <f t="shared" ca="1" si="1291"/>
        <v>3.7678214766225837</v>
      </c>
      <c r="J5943">
        <f t="shared" ca="1" si="1292"/>
        <v>43.285663215896406</v>
      </c>
      <c r="K5943">
        <f t="shared" ca="1" si="1293"/>
        <v>0</v>
      </c>
      <c r="L5943">
        <f t="shared" ca="1" si="1294"/>
        <v>1</v>
      </c>
      <c r="M5943">
        <f t="shared" ca="1" si="1295"/>
        <v>0</v>
      </c>
      <c r="N5943">
        <f t="shared" ca="1" si="1296"/>
        <v>2.2856632158964061</v>
      </c>
      <c r="O5943">
        <f t="shared" si="1297"/>
        <v>1</v>
      </c>
      <c r="P5943">
        <f t="shared" ca="1" si="1298"/>
        <v>1.7143367841035939</v>
      </c>
      <c r="Q5943">
        <f t="shared" ca="1" si="1299"/>
        <v>0</v>
      </c>
      <c r="R5943">
        <f t="shared" ca="1" si="1300"/>
        <v>1</v>
      </c>
      <c r="S5943">
        <f t="shared" ca="1" si="1301"/>
        <v>0</v>
      </c>
      <c r="T5943">
        <f t="shared" ca="1" si="1302"/>
        <v>1</v>
      </c>
    </row>
    <row r="5944" spans="7:20" x14ac:dyDescent="0.3">
      <c r="G5944">
        <f t="shared" ca="1" si="1289"/>
        <v>0.84917599939864152</v>
      </c>
      <c r="H5944">
        <f t="shared" ca="1" si="1290"/>
        <v>1.0329057637749004</v>
      </c>
      <c r="I5944">
        <f t="shared" ca="1" si="1291"/>
        <v>3.7983277335588665</v>
      </c>
      <c r="J5944">
        <f t="shared" ca="1" si="1292"/>
        <v>44.626494670641407</v>
      </c>
      <c r="K5944">
        <f t="shared" ca="1" si="1293"/>
        <v>0</v>
      </c>
      <c r="L5944">
        <f t="shared" ca="1" si="1294"/>
        <v>0</v>
      </c>
      <c r="M5944">
        <f t="shared" ca="1" si="1295"/>
        <v>1</v>
      </c>
      <c r="N5944">
        <f t="shared" ca="1" si="1296"/>
        <v>3.6264946706414065</v>
      </c>
      <c r="O5944">
        <f t="shared" si="1297"/>
        <v>1</v>
      </c>
      <c r="P5944">
        <f t="shared" ca="1" si="1298"/>
        <v>0.37350532935859349</v>
      </c>
      <c r="Q5944">
        <f t="shared" ca="1" si="1299"/>
        <v>0</v>
      </c>
      <c r="R5944">
        <f t="shared" ca="1" si="1300"/>
        <v>0</v>
      </c>
      <c r="S5944">
        <f t="shared" ca="1" si="1301"/>
        <v>0.37350532935859349</v>
      </c>
      <c r="T5944">
        <f t="shared" ca="1" si="1302"/>
        <v>0.37350532935859349</v>
      </c>
    </row>
    <row r="5945" spans="7:20" x14ac:dyDescent="0.3">
      <c r="G5945">
        <f t="shared" ca="1" si="1289"/>
        <v>0.82777701045286367</v>
      </c>
      <c r="H5945">
        <f t="shared" ca="1" si="1290"/>
        <v>0.94541709295489607</v>
      </c>
      <c r="I5945">
        <f t="shared" ca="1" si="1291"/>
        <v>3.7965779601424665</v>
      </c>
      <c r="J5945">
        <f t="shared" ca="1" si="1292"/>
        <v>44.54847669339658</v>
      </c>
      <c r="K5945">
        <f t="shared" ca="1" si="1293"/>
        <v>0</v>
      </c>
      <c r="L5945">
        <f t="shared" ca="1" si="1294"/>
        <v>0</v>
      </c>
      <c r="M5945">
        <f t="shared" ca="1" si="1295"/>
        <v>1</v>
      </c>
      <c r="N5945">
        <f t="shared" ca="1" si="1296"/>
        <v>3.5484766933965801</v>
      </c>
      <c r="O5945">
        <f t="shared" si="1297"/>
        <v>1</v>
      </c>
      <c r="P5945">
        <f t="shared" ca="1" si="1298"/>
        <v>0.45152330660341988</v>
      </c>
      <c r="Q5945">
        <f t="shared" ca="1" si="1299"/>
        <v>0</v>
      </c>
      <c r="R5945">
        <f t="shared" ca="1" si="1300"/>
        <v>0</v>
      </c>
      <c r="S5945">
        <f t="shared" ca="1" si="1301"/>
        <v>0.45152330660341988</v>
      </c>
      <c r="T5945">
        <f t="shared" ca="1" si="1302"/>
        <v>0.45152330660341988</v>
      </c>
    </row>
    <row r="5946" spans="7:20" x14ac:dyDescent="0.3">
      <c r="G5946">
        <f t="shared" ca="1" si="1289"/>
        <v>0.81825543091179587</v>
      </c>
      <c r="H5946">
        <f t="shared" ca="1" si="1290"/>
        <v>0.90873667866640506</v>
      </c>
      <c r="I5946">
        <f t="shared" ca="1" si="1291"/>
        <v>3.7958443518566964</v>
      </c>
      <c r="J5946">
        <f t="shared" ca="1" si="1292"/>
        <v>44.515807546419481</v>
      </c>
      <c r="K5946">
        <f t="shared" ca="1" si="1293"/>
        <v>0</v>
      </c>
      <c r="L5946">
        <f t="shared" ca="1" si="1294"/>
        <v>0</v>
      </c>
      <c r="M5946">
        <f t="shared" ca="1" si="1295"/>
        <v>1</v>
      </c>
      <c r="N5946">
        <f t="shared" ca="1" si="1296"/>
        <v>3.5158075464194809</v>
      </c>
      <c r="O5946">
        <f t="shared" si="1297"/>
        <v>1</v>
      </c>
      <c r="P5946">
        <f t="shared" ca="1" si="1298"/>
        <v>0.4841924535805191</v>
      </c>
      <c r="Q5946">
        <f t="shared" ca="1" si="1299"/>
        <v>0</v>
      </c>
      <c r="R5946">
        <f t="shared" ca="1" si="1300"/>
        <v>0</v>
      </c>
      <c r="S5946">
        <f t="shared" ca="1" si="1301"/>
        <v>0.4841924535805191</v>
      </c>
      <c r="T5946">
        <f t="shared" ca="1" si="1302"/>
        <v>0.4841924535805191</v>
      </c>
    </row>
    <row r="5947" spans="7:20" x14ac:dyDescent="0.3">
      <c r="G5947">
        <f t="shared" ca="1" si="1289"/>
        <v>1.1065332121305116E-2</v>
      </c>
      <c r="H5947">
        <f t="shared" ca="1" si="1290"/>
        <v>-2.2881177601669753</v>
      </c>
      <c r="I5947">
        <f t="shared" ca="1" si="1291"/>
        <v>3.731907263080029</v>
      </c>
      <c r="J5947">
        <f t="shared" ca="1" si="1292"/>
        <v>41.758677043511831</v>
      </c>
      <c r="K5947">
        <f t="shared" ca="1" si="1293"/>
        <v>1</v>
      </c>
      <c r="L5947">
        <f t="shared" ca="1" si="1294"/>
        <v>0</v>
      </c>
      <c r="M5947">
        <f t="shared" ca="1" si="1295"/>
        <v>0</v>
      </c>
      <c r="N5947">
        <f t="shared" ca="1" si="1296"/>
        <v>0.75867704351183107</v>
      </c>
      <c r="O5947">
        <f t="shared" si="1297"/>
        <v>1</v>
      </c>
      <c r="P5947">
        <f t="shared" ca="1" si="1298"/>
        <v>3.2413229564881689</v>
      </c>
      <c r="Q5947">
        <f t="shared" ca="1" si="1299"/>
        <v>0.75867704351183107</v>
      </c>
      <c r="R5947">
        <f t="shared" ca="1" si="1300"/>
        <v>0</v>
      </c>
      <c r="S5947">
        <f t="shared" ca="1" si="1301"/>
        <v>0</v>
      </c>
      <c r="T5947">
        <f t="shared" ca="1" si="1302"/>
        <v>0.75867704351183107</v>
      </c>
    </row>
    <row r="5948" spans="7:20" x14ac:dyDescent="0.3">
      <c r="G5948">
        <f t="shared" ca="1" si="1289"/>
        <v>0.39879055501423633</v>
      </c>
      <c r="H5948">
        <f t="shared" ca="1" si="1290"/>
        <v>-0.25647884950059791</v>
      </c>
      <c r="I5948">
        <f t="shared" ca="1" si="1291"/>
        <v>3.7725400412933565</v>
      </c>
      <c r="J5948">
        <f t="shared" ca="1" si="1292"/>
        <v>43.490392050365976</v>
      </c>
      <c r="K5948">
        <f t="shared" ca="1" si="1293"/>
        <v>0</v>
      </c>
      <c r="L5948">
        <f t="shared" ca="1" si="1294"/>
        <v>1</v>
      </c>
      <c r="M5948">
        <f t="shared" ca="1" si="1295"/>
        <v>0</v>
      </c>
      <c r="N5948">
        <f t="shared" ca="1" si="1296"/>
        <v>2.4903920503659762</v>
      </c>
      <c r="O5948">
        <f t="shared" si="1297"/>
        <v>1</v>
      </c>
      <c r="P5948">
        <f t="shared" ca="1" si="1298"/>
        <v>1.5096079496340238</v>
      </c>
      <c r="Q5948">
        <f t="shared" ca="1" si="1299"/>
        <v>0</v>
      </c>
      <c r="R5948">
        <f t="shared" ca="1" si="1300"/>
        <v>1</v>
      </c>
      <c r="S5948">
        <f t="shared" ca="1" si="1301"/>
        <v>0</v>
      </c>
      <c r="T5948">
        <f t="shared" ca="1" si="1302"/>
        <v>1</v>
      </c>
    </row>
    <row r="5949" spans="7:20" x14ac:dyDescent="0.3">
      <c r="G5949">
        <f t="shared" ca="1" si="1289"/>
        <v>0.46076422738409117</v>
      </c>
      <c r="H5949">
        <f t="shared" ca="1" si="1290"/>
        <v>-9.8508585636305518E-2</v>
      </c>
      <c r="I5949">
        <f t="shared" ca="1" si="1291"/>
        <v>3.7756994465706422</v>
      </c>
      <c r="J5949">
        <f t="shared" ca="1" si="1292"/>
        <v>43.628013110396836</v>
      </c>
      <c r="K5949">
        <f t="shared" ca="1" si="1293"/>
        <v>0</v>
      </c>
      <c r="L5949">
        <f t="shared" ca="1" si="1294"/>
        <v>1</v>
      </c>
      <c r="M5949">
        <f t="shared" ca="1" si="1295"/>
        <v>0</v>
      </c>
      <c r="N5949">
        <f t="shared" ca="1" si="1296"/>
        <v>2.6280131103968358</v>
      </c>
      <c r="O5949">
        <f t="shared" si="1297"/>
        <v>1</v>
      </c>
      <c r="P5949">
        <f t="shared" ca="1" si="1298"/>
        <v>1.3719868896031642</v>
      </c>
      <c r="Q5949">
        <f t="shared" ca="1" si="1299"/>
        <v>0</v>
      </c>
      <c r="R5949">
        <f t="shared" ca="1" si="1300"/>
        <v>1</v>
      </c>
      <c r="S5949">
        <f t="shared" ca="1" si="1301"/>
        <v>0</v>
      </c>
      <c r="T5949">
        <f t="shared" ca="1" si="1302"/>
        <v>1</v>
      </c>
    </row>
    <row r="5950" spans="7:20" x14ac:dyDescent="0.3">
      <c r="G5950">
        <f t="shared" ca="1" si="1289"/>
        <v>0.90390919017356819</v>
      </c>
      <c r="H5950">
        <f t="shared" ca="1" si="1290"/>
        <v>1.3041524177746953</v>
      </c>
      <c r="I5950">
        <f t="shared" ca="1" si="1291"/>
        <v>3.8037526666388626</v>
      </c>
      <c r="J5950">
        <f t="shared" ca="1" si="1292"/>
        <v>44.869248283525955</v>
      </c>
      <c r="K5950">
        <f t="shared" ca="1" si="1293"/>
        <v>0</v>
      </c>
      <c r="L5950">
        <f t="shared" ca="1" si="1294"/>
        <v>0</v>
      </c>
      <c r="M5950">
        <f t="shared" ca="1" si="1295"/>
        <v>1</v>
      </c>
      <c r="N5950">
        <f t="shared" ca="1" si="1296"/>
        <v>3.8692482835259554</v>
      </c>
      <c r="O5950">
        <f t="shared" si="1297"/>
        <v>1</v>
      </c>
      <c r="P5950">
        <f t="shared" ca="1" si="1298"/>
        <v>0.1307517164740446</v>
      </c>
      <c r="Q5950">
        <f t="shared" ca="1" si="1299"/>
        <v>0</v>
      </c>
      <c r="R5950">
        <f t="shared" ca="1" si="1300"/>
        <v>0</v>
      </c>
      <c r="S5950">
        <f t="shared" ca="1" si="1301"/>
        <v>0.1307517164740446</v>
      </c>
      <c r="T5950">
        <f t="shared" ca="1" si="1302"/>
        <v>0.1307517164740446</v>
      </c>
    </row>
    <row r="5951" spans="7:20" x14ac:dyDescent="0.3">
      <c r="G5951">
        <f t="shared" ca="1" si="1289"/>
        <v>0.74700183834684852</v>
      </c>
      <c r="H5951">
        <f t="shared" ca="1" si="1290"/>
        <v>0.66508469486684496</v>
      </c>
      <c r="I5951">
        <f t="shared" ca="1" si="1291"/>
        <v>3.7909713121807052</v>
      </c>
      <c r="J5951">
        <f t="shared" ca="1" si="1292"/>
        <v>44.299407940198364</v>
      </c>
      <c r="K5951">
        <f t="shared" ca="1" si="1293"/>
        <v>0</v>
      </c>
      <c r="L5951">
        <f t="shared" ca="1" si="1294"/>
        <v>0</v>
      </c>
      <c r="M5951">
        <f t="shared" ca="1" si="1295"/>
        <v>1</v>
      </c>
      <c r="N5951">
        <f t="shared" ca="1" si="1296"/>
        <v>3.299407940198364</v>
      </c>
      <c r="O5951">
        <f t="shared" si="1297"/>
        <v>1</v>
      </c>
      <c r="P5951">
        <f t="shared" ca="1" si="1298"/>
        <v>0.70059205980163597</v>
      </c>
      <c r="Q5951">
        <f t="shared" ca="1" si="1299"/>
        <v>0</v>
      </c>
      <c r="R5951">
        <f t="shared" ca="1" si="1300"/>
        <v>0</v>
      </c>
      <c r="S5951">
        <f t="shared" ca="1" si="1301"/>
        <v>0.70059205980163597</v>
      </c>
      <c r="T5951">
        <f t="shared" ca="1" si="1302"/>
        <v>0.70059205980163597</v>
      </c>
    </row>
    <row r="5952" spans="7:20" x14ac:dyDescent="0.3">
      <c r="G5952">
        <f t="shared" ca="1" si="1289"/>
        <v>0.2674338272786726</v>
      </c>
      <c r="H5952">
        <f t="shared" ca="1" si="1290"/>
        <v>-0.62059268393081735</v>
      </c>
      <c r="I5952">
        <f t="shared" ca="1" si="1291"/>
        <v>3.765257764604752</v>
      </c>
      <c r="J5952">
        <f t="shared" ca="1" si="1292"/>
        <v>43.174833369518069</v>
      </c>
      <c r="K5952">
        <f t="shared" ca="1" si="1293"/>
        <v>0</v>
      </c>
      <c r="L5952">
        <f t="shared" ca="1" si="1294"/>
        <v>1</v>
      </c>
      <c r="M5952">
        <f t="shared" ca="1" si="1295"/>
        <v>0</v>
      </c>
      <c r="N5952">
        <f t="shared" ca="1" si="1296"/>
        <v>2.174833369518069</v>
      </c>
      <c r="O5952">
        <f t="shared" si="1297"/>
        <v>1</v>
      </c>
      <c r="P5952">
        <f t="shared" ca="1" si="1298"/>
        <v>1.825166630481931</v>
      </c>
      <c r="Q5952">
        <f t="shared" ca="1" si="1299"/>
        <v>0</v>
      </c>
      <c r="R5952">
        <f t="shared" ca="1" si="1300"/>
        <v>1</v>
      </c>
      <c r="S5952">
        <f t="shared" ca="1" si="1301"/>
        <v>0</v>
      </c>
      <c r="T5952">
        <f t="shared" ca="1" si="1302"/>
        <v>1</v>
      </c>
    </row>
    <row r="5953" spans="7:20" x14ac:dyDescent="0.3">
      <c r="G5953">
        <f t="shared" ca="1" si="1289"/>
        <v>0.37941459859775672</v>
      </c>
      <c r="H5953">
        <f t="shared" ca="1" si="1290"/>
        <v>-0.30701862305491273</v>
      </c>
      <c r="I5953">
        <f t="shared" ca="1" si="1291"/>
        <v>3.7715292458222702</v>
      </c>
      <c r="J5953">
        <f t="shared" ca="1" si="1292"/>
        <v>43.446454368791429</v>
      </c>
      <c r="K5953">
        <f t="shared" ca="1" si="1293"/>
        <v>0</v>
      </c>
      <c r="L5953">
        <f t="shared" ca="1" si="1294"/>
        <v>1</v>
      </c>
      <c r="M5953">
        <f t="shared" ca="1" si="1295"/>
        <v>0</v>
      </c>
      <c r="N5953">
        <f t="shared" ca="1" si="1296"/>
        <v>2.4464543687914286</v>
      </c>
      <c r="O5953">
        <f t="shared" si="1297"/>
        <v>1</v>
      </c>
      <c r="P5953">
        <f t="shared" ca="1" si="1298"/>
        <v>1.5535456312085714</v>
      </c>
      <c r="Q5953">
        <f t="shared" ca="1" si="1299"/>
        <v>0</v>
      </c>
      <c r="R5953">
        <f t="shared" ca="1" si="1300"/>
        <v>1</v>
      </c>
      <c r="S5953">
        <f t="shared" ca="1" si="1301"/>
        <v>0</v>
      </c>
      <c r="T5953">
        <f t="shared" ca="1" si="1302"/>
        <v>1</v>
      </c>
    </row>
    <row r="5954" spans="7:20" x14ac:dyDescent="0.3">
      <c r="G5954">
        <f t="shared" ca="1" si="1289"/>
        <v>0.78947884432608395</v>
      </c>
      <c r="H5954">
        <f t="shared" ca="1" si="1290"/>
        <v>0.80461425874398018</v>
      </c>
      <c r="I5954">
        <f t="shared" ca="1" si="1291"/>
        <v>3.7937619034582482</v>
      </c>
      <c r="J5954">
        <f t="shared" ca="1" si="1292"/>
        <v>44.423202130754561</v>
      </c>
      <c r="K5954">
        <f t="shared" ca="1" si="1293"/>
        <v>0</v>
      </c>
      <c r="L5954">
        <f t="shared" ca="1" si="1294"/>
        <v>0</v>
      </c>
      <c r="M5954">
        <f t="shared" ca="1" si="1295"/>
        <v>1</v>
      </c>
      <c r="N5954">
        <f t="shared" ca="1" si="1296"/>
        <v>3.4232021307545608</v>
      </c>
      <c r="O5954">
        <f t="shared" si="1297"/>
        <v>1</v>
      </c>
      <c r="P5954">
        <f t="shared" ca="1" si="1298"/>
        <v>0.57679786924543919</v>
      </c>
      <c r="Q5954">
        <f t="shared" ca="1" si="1299"/>
        <v>0</v>
      </c>
      <c r="R5954">
        <f t="shared" ca="1" si="1300"/>
        <v>0</v>
      </c>
      <c r="S5954">
        <f t="shared" ca="1" si="1301"/>
        <v>0.57679786924543919</v>
      </c>
      <c r="T5954">
        <f t="shared" ca="1" si="1302"/>
        <v>0.57679786924543919</v>
      </c>
    </row>
    <row r="5955" spans="7:20" x14ac:dyDescent="0.3">
      <c r="G5955">
        <f t="shared" ref="G5955:G6018" ca="1" si="1303">RAND()</f>
        <v>0.20922875888936043</v>
      </c>
      <c r="H5955">
        <f t="shared" ref="H5955:H6018" ca="1" si="1304">_xlfn.NORM.S.INV(G5955)</f>
        <v>-0.80910019211767692</v>
      </c>
      <c r="I5955">
        <f t="shared" ref="I5955:I6018" ca="1" si="1305">H5955*$C$14+$C$13</f>
        <v>3.7614876144410148</v>
      </c>
      <c r="J5955">
        <f t="shared" ref="J5955:J6018" ca="1" si="1306">EXP(I5955)</f>
        <v>43.01236422340466</v>
      </c>
      <c r="K5955">
        <f t="shared" ref="K5955:K6018" ca="1" si="1307">IF(AND(J5955&gt;=$C$8,J5955&lt;=$C$9),1,0)</f>
        <v>0</v>
      </c>
      <c r="L5955">
        <f t="shared" ref="L5955:L6018" ca="1" si="1308">IF(AND(J5955&gt;=$C$9,J5955&lt;=$C$10),1,0)</f>
        <v>1</v>
      </c>
      <c r="M5955">
        <f t="shared" ref="M5955:M6018" ca="1" si="1309">IF(AND(J5955&gt;=$C$10,J5955&lt;=$C$11),1,0)</f>
        <v>0</v>
      </c>
      <c r="N5955">
        <f t="shared" ref="N5955:N6018" ca="1" si="1310">J5955-$C$8</f>
        <v>2.0123642234046599</v>
      </c>
      <c r="O5955">
        <f t="shared" ref="O5955:O6018" si="1311">$C$9-$C$8</f>
        <v>1</v>
      </c>
      <c r="P5955">
        <f t="shared" ref="P5955:P6018" ca="1" si="1312">O5955-(J5955-$C$10)*O5955/($C$11-$C$10)</f>
        <v>1.9876357765953401</v>
      </c>
      <c r="Q5955">
        <f t="shared" ref="Q5955:Q6018" ca="1" si="1313">N5955*K5955</f>
        <v>0</v>
      </c>
      <c r="R5955">
        <f t="shared" ref="R5955:R6018" ca="1" si="1314">O5955*L5955</f>
        <v>1</v>
      </c>
      <c r="S5955">
        <f t="shared" ref="S5955:S6018" ca="1" si="1315">P5955*M5955</f>
        <v>0</v>
      </c>
      <c r="T5955">
        <f t="shared" ref="T5955:T6018" ca="1" si="1316">SUM(Q5955:S5955)</f>
        <v>1</v>
      </c>
    </row>
    <row r="5956" spans="7:20" x14ac:dyDescent="0.3">
      <c r="G5956">
        <f t="shared" ca="1" si="1303"/>
        <v>0.20217636451650911</v>
      </c>
      <c r="H5956">
        <f t="shared" ca="1" si="1304"/>
        <v>-0.83387268847648999</v>
      </c>
      <c r="I5956">
        <f t="shared" ca="1" si="1305"/>
        <v>3.7609921645138384</v>
      </c>
      <c r="J5956">
        <f t="shared" ca="1" si="1306"/>
        <v>42.991059028946829</v>
      </c>
      <c r="K5956">
        <f t="shared" ca="1" si="1307"/>
        <v>0</v>
      </c>
      <c r="L5956">
        <f t="shared" ca="1" si="1308"/>
        <v>1</v>
      </c>
      <c r="M5956">
        <f t="shared" ca="1" si="1309"/>
        <v>0</v>
      </c>
      <c r="N5956">
        <f t="shared" ca="1" si="1310"/>
        <v>1.9910590289468288</v>
      </c>
      <c r="O5956">
        <f t="shared" si="1311"/>
        <v>1</v>
      </c>
      <c r="P5956">
        <f t="shared" ca="1" si="1312"/>
        <v>2.0089409710531712</v>
      </c>
      <c r="Q5956">
        <f t="shared" ca="1" si="1313"/>
        <v>0</v>
      </c>
      <c r="R5956">
        <f t="shared" ca="1" si="1314"/>
        <v>1</v>
      </c>
      <c r="S5956">
        <f t="shared" ca="1" si="1315"/>
        <v>0</v>
      </c>
      <c r="T5956">
        <f t="shared" ca="1" si="1316"/>
        <v>1</v>
      </c>
    </row>
    <row r="5957" spans="7:20" x14ac:dyDescent="0.3">
      <c r="G5957">
        <f t="shared" ca="1" si="1303"/>
        <v>0.42044486029702677</v>
      </c>
      <c r="H5957">
        <f t="shared" ca="1" si="1304"/>
        <v>-0.20075555078345686</v>
      </c>
      <c r="I5957">
        <f t="shared" ca="1" si="1305"/>
        <v>3.7736545072676995</v>
      </c>
      <c r="J5957">
        <f t="shared" ca="1" si="1306"/>
        <v>43.538887630834679</v>
      </c>
      <c r="K5957">
        <f t="shared" ca="1" si="1307"/>
        <v>0</v>
      </c>
      <c r="L5957">
        <f t="shared" ca="1" si="1308"/>
        <v>1</v>
      </c>
      <c r="M5957">
        <f t="shared" ca="1" si="1309"/>
        <v>0</v>
      </c>
      <c r="N5957">
        <f t="shared" ca="1" si="1310"/>
        <v>2.5388876308346795</v>
      </c>
      <c r="O5957">
        <f t="shared" si="1311"/>
        <v>1</v>
      </c>
      <c r="P5957">
        <f t="shared" ca="1" si="1312"/>
        <v>1.4611123691653205</v>
      </c>
      <c r="Q5957">
        <f t="shared" ca="1" si="1313"/>
        <v>0</v>
      </c>
      <c r="R5957">
        <f t="shared" ca="1" si="1314"/>
        <v>1</v>
      </c>
      <c r="S5957">
        <f t="shared" ca="1" si="1315"/>
        <v>0</v>
      </c>
      <c r="T5957">
        <f t="shared" ca="1" si="1316"/>
        <v>1</v>
      </c>
    </row>
    <row r="5958" spans="7:20" x14ac:dyDescent="0.3">
      <c r="G5958">
        <f t="shared" ca="1" si="1303"/>
        <v>0.52036485136485655</v>
      </c>
      <c r="H5958">
        <f t="shared" ca="1" si="1304"/>
        <v>5.106930230828563E-2</v>
      </c>
      <c r="I5958">
        <f t="shared" ca="1" si="1305"/>
        <v>3.7786910043295343</v>
      </c>
      <c r="J5958">
        <f t="shared" ca="1" si="1306"/>
        <v>43.758724249000359</v>
      </c>
      <c r="K5958">
        <f t="shared" ca="1" si="1307"/>
        <v>0</v>
      </c>
      <c r="L5958">
        <f t="shared" ca="1" si="1308"/>
        <v>1</v>
      </c>
      <c r="M5958">
        <f t="shared" ca="1" si="1309"/>
        <v>0</v>
      </c>
      <c r="N5958">
        <f t="shared" ca="1" si="1310"/>
        <v>2.758724249000359</v>
      </c>
      <c r="O5958">
        <f t="shared" si="1311"/>
        <v>1</v>
      </c>
      <c r="P5958">
        <f t="shared" ca="1" si="1312"/>
        <v>1.241275750999641</v>
      </c>
      <c r="Q5958">
        <f t="shared" ca="1" si="1313"/>
        <v>0</v>
      </c>
      <c r="R5958">
        <f t="shared" ca="1" si="1314"/>
        <v>1</v>
      </c>
      <c r="S5958">
        <f t="shared" ca="1" si="1315"/>
        <v>0</v>
      </c>
      <c r="T5958">
        <f t="shared" ca="1" si="1316"/>
        <v>1</v>
      </c>
    </row>
    <row r="5959" spans="7:20" x14ac:dyDescent="0.3">
      <c r="G5959">
        <f t="shared" ca="1" si="1303"/>
        <v>0.5604657348670512</v>
      </c>
      <c r="H5959">
        <f t="shared" ca="1" si="1304"/>
        <v>0.15215012510412673</v>
      </c>
      <c r="I5959">
        <f t="shared" ca="1" si="1305"/>
        <v>3.7807126207854509</v>
      </c>
      <c r="J5959">
        <f t="shared" ca="1" si="1306"/>
        <v>43.847277085808983</v>
      </c>
      <c r="K5959">
        <f t="shared" ca="1" si="1307"/>
        <v>0</v>
      </c>
      <c r="L5959">
        <f t="shared" ca="1" si="1308"/>
        <v>1</v>
      </c>
      <c r="M5959">
        <f t="shared" ca="1" si="1309"/>
        <v>0</v>
      </c>
      <c r="N5959">
        <f t="shared" ca="1" si="1310"/>
        <v>2.8472770858089831</v>
      </c>
      <c r="O5959">
        <f t="shared" si="1311"/>
        <v>1</v>
      </c>
      <c r="P5959">
        <f t="shared" ca="1" si="1312"/>
        <v>1.1527229141910169</v>
      </c>
      <c r="Q5959">
        <f t="shared" ca="1" si="1313"/>
        <v>0</v>
      </c>
      <c r="R5959">
        <f t="shared" ca="1" si="1314"/>
        <v>1</v>
      </c>
      <c r="S5959">
        <f t="shared" ca="1" si="1315"/>
        <v>0</v>
      </c>
      <c r="T5959">
        <f t="shared" ca="1" si="1316"/>
        <v>1</v>
      </c>
    </row>
    <row r="5960" spans="7:20" x14ac:dyDescent="0.3">
      <c r="G5960">
        <f t="shared" ca="1" si="1303"/>
        <v>0.97398032025759407</v>
      </c>
      <c r="H5960">
        <f t="shared" ca="1" si="1304"/>
        <v>1.9428080121703502</v>
      </c>
      <c r="I5960">
        <f t="shared" ca="1" si="1305"/>
        <v>3.8165257785267754</v>
      </c>
      <c r="J5960">
        <f t="shared" ca="1" si="1306"/>
        <v>45.446044108871448</v>
      </c>
      <c r="K5960">
        <f t="shared" ca="1" si="1307"/>
        <v>0</v>
      </c>
      <c r="L5960">
        <f t="shared" ca="1" si="1308"/>
        <v>0</v>
      </c>
      <c r="M5960">
        <f t="shared" ca="1" si="1309"/>
        <v>0</v>
      </c>
      <c r="N5960">
        <f t="shared" ca="1" si="1310"/>
        <v>4.4460441088714475</v>
      </c>
      <c r="O5960">
        <f t="shared" si="1311"/>
        <v>1</v>
      </c>
      <c r="P5960">
        <f t="shared" ca="1" si="1312"/>
        <v>-0.44604410887144752</v>
      </c>
      <c r="Q5960">
        <f t="shared" ca="1" si="1313"/>
        <v>0</v>
      </c>
      <c r="R5960">
        <f t="shared" ca="1" si="1314"/>
        <v>0</v>
      </c>
      <c r="S5960">
        <f t="shared" ca="1" si="1315"/>
        <v>0</v>
      </c>
      <c r="T5960">
        <f t="shared" ca="1" si="1316"/>
        <v>0</v>
      </c>
    </row>
    <row r="5961" spans="7:20" x14ac:dyDescent="0.3">
      <c r="G5961">
        <f t="shared" ca="1" si="1303"/>
        <v>1.7938342192192813E-2</v>
      </c>
      <c r="H5961">
        <f t="shared" ca="1" si="1304"/>
        <v>-2.0983222945013265</v>
      </c>
      <c r="I5961">
        <f t="shared" ca="1" si="1305"/>
        <v>3.7357031723933418</v>
      </c>
      <c r="J5961">
        <f t="shared" ca="1" si="1306"/>
        <v>41.917490424514774</v>
      </c>
      <c r="K5961">
        <f t="shared" ca="1" si="1307"/>
        <v>1</v>
      </c>
      <c r="L5961">
        <f t="shared" ca="1" si="1308"/>
        <v>0</v>
      </c>
      <c r="M5961">
        <f t="shared" ca="1" si="1309"/>
        <v>0</v>
      </c>
      <c r="N5961">
        <f t="shared" ca="1" si="1310"/>
        <v>0.91749042451477436</v>
      </c>
      <c r="O5961">
        <f t="shared" si="1311"/>
        <v>1</v>
      </c>
      <c r="P5961">
        <f t="shared" ca="1" si="1312"/>
        <v>3.0825095754852256</v>
      </c>
      <c r="Q5961">
        <f t="shared" ca="1" si="1313"/>
        <v>0.91749042451477436</v>
      </c>
      <c r="R5961">
        <f t="shared" ca="1" si="1314"/>
        <v>0</v>
      </c>
      <c r="S5961">
        <f t="shared" ca="1" si="1315"/>
        <v>0</v>
      </c>
      <c r="T5961">
        <f t="shared" ca="1" si="1316"/>
        <v>0.91749042451477436</v>
      </c>
    </row>
    <row r="5962" spans="7:20" x14ac:dyDescent="0.3">
      <c r="G5962">
        <f t="shared" ca="1" si="1303"/>
        <v>0.8198441228632356</v>
      </c>
      <c r="H5962">
        <f t="shared" ca="1" si="1304"/>
        <v>0.91477120533343204</v>
      </c>
      <c r="I5962">
        <f t="shared" ca="1" si="1305"/>
        <v>3.7959650423900371</v>
      </c>
      <c r="J5962">
        <f t="shared" ca="1" si="1306"/>
        <v>44.521180507200576</v>
      </c>
      <c r="K5962">
        <f t="shared" ca="1" si="1307"/>
        <v>0</v>
      </c>
      <c r="L5962">
        <f t="shared" ca="1" si="1308"/>
        <v>0</v>
      </c>
      <c r="M5962">
        <f t="shared" ca="1" si="1309"/>
        <v>1</v>
      </c>
      <c r="N5962">
        <f t="shared" ca="1" si="1310"/>
        <v>3.521180507200576</v>
      </c>
      <c r="O5962">
        <f t="shared" si="1311"/>
        <v>1</v>
      </c>
      <c r="P5962">
        <f t="shared" ca="1" si="1312"/>
        <v>0.47881949279942404</v>
      </c>
      <c r="Q5962">
        <f t="shared" ca="1" si="1313"/>
        <v>0</v>
      </c>
      <c r="R5962">
        <f t="shared" ca="1" si="1314"/>
        <v>0</v>
      </c>
      <c r="S5962">
        <f t="shared" ca="1" si="1315"/>
        <v>0.47881949279942404</v>
      </c>
      <c r="T5962">
        <f t="shared" ca="1" si="1316"/>
        <v>0.47881949279942404</v>
      </c>
    </row>
    <row r="5963" spans="7:20" x14ac:dyDescent="0.3">
      <c r="G5963">
        <f t="shared" ca="1" si="1303"/>
        <v>0.3129965821442996</v>
      </c>
      <c r="H5963">
        <f t="shared" ca="1" si="1304"/>
        <v>-0.48737421313871582</v>
      </c>
      <c r="I5963">
        <f t="shared" ca="1" si="1305"/>
        <v>3.7679221340205942</v>
      </c>
      <c r="J5963">
        <f t="shared" ca="1" si="1306"/>
        <v>43.290020457417491</v>
      </c>
      <c r="K5963">
        <f t="shared" ca="1" si="1307"/>
        <v>0</v>
      </c>
      <c r="L5963">
        <f t="shared" ca="1" si="1308"/>
        <v>1</v>
      </c>
      <c r="M5963">
        <f t="shared" ca="1" si="1309"/>
        <v>0</v>
      </c>
      <c r="N5963">
        <f t="shared" ca="1" si="1310"/>
        <v>2.2900204574174907</v>
      </c>
      <c r="O5963">
        <f t="shared" si="1311"/>
        <v>1</v>
      </c>
      <c r="P5963">
        <f t="shared" ca="1" si="1312"/>
        <v>1.7099795425825093</v>
      </c>
      <c r="Q5963">
        <f t="shared" ca="1" si="1313"/>
        <v>0</v>
      </c>
      <c r="R5963">
        <f t="shared" ca="1" si="1314"/>
        <v>1</v>
      </c>
      <c r="S5963">
        <f t="shared" ca="1" si="1315"/>
        <v>0</v>
      </c>
      <c r="T5963">
        <f t="shared" ca="1" si="1316"/>
        <v>1</v>
      </c>
    </row>
    <row r="5964" spans="7:20" x14ac:dyDescent="0.3">
      <c r="G5964">
        <f t="shared" ca="1" si="1303"/>
        <v>0.64250332887849637</v>
      </c>
      <c r="H5964">
        <f t="shared" ca="1" si="1304"/>
        <v>0.36515816829091491</v>
      </c>
      <c r="I5964">
        <f t="shared" ca="1" si="1305"/>
        <v>3.7849727816491869</v>
      </c>
      <c r="J5964">
        <f t="shared" ca="1" si="1306"/>
        <v>44.034471996731881</v>
      </c>
      <c r="K5964">
        <f t="shared" ca="1" si="1307"/>
        <v>0</v>
      </c>
      <c r="L5964">
        <f t="shared" ca="1" si="1308"/>
        <v>0</v>
      </c>
      <c r="M5964">
        <f t="shared" ca="1" si="1309"/>
        <v>1</v>
      </c>
      <c r="N5964">
        <f t="shared" ca="1" si="1310"/>
        <v>3.0344719967318809</v>
      </c>
      <c r="O5964">
        <f t="shared" si="1311"/>
        <v>1</v>
      </c>
      <c r="P5964">
        <f t="shared" ca="1" si="1312"/>
        <v>0.96552800326811905</v>
      </c>
      <c r="Q5964">
        <f t="shared" ca="1" si="1313"/>
        <v>0</v>
      </c>
      <c r="R5964">
        <f t="shared" ca="1" si="1314"/>
        <v>0</v>
      </c>
      <c r="S5964">
        <f t="shared" ca="1" si="1315"/>
        <v>0.96552800326811905</v>
      </c>
      <c r="T5964">
        <f t="shared" ca="1" si="1316"/>
        <v>0.96552800326811905</v>
      </c>
    </row>
    <row r="5965" spans="7:20" x14ac:dyDescent="0.3">
      <c r="G5965">
        <f t="shared" ca="1" si="1303"/>
        <v>0.81379312492976486</v>
      </c>
      <c r="H5965">
        <f t="shared" ca="1" si="1304"/>
        <v>0.89196116150830906</v>
      </c>
      <c r="I5965">
        <f t="shared" ca="1" si="1305"/>
        <v>3.7955088415135347</v>
      </c>
      <c r="J5965">
        <f t="shared" ca="1" si="1306"/>
        <v>44.50087453778297</v>
      </c>
      <c r="K5965">
        <f t="shared" ca="1" si="1307"/>
        <v>0</v>
      </c>
      <c r="L5965">
        <f t="shared" ca="1" si="1308"/>
        <v>0</v>
      </c>
      <c r="M5965">
        <f t="shared" ca="1" si="1309"/>
        <v>1</v>
      </c>
      <c r="N5965">
        <f t="shared" ca="1" si="1310"/>
        <v>3.5008745377829698</v>
      </c>
      <c r="O5965">
        <f t="shared" si="1311"/>
        <v>1</v>
      </c>
      <c r="P5965">
        <f t="shared" ca="1" si="1312"/>
        <v>0.49912546221703025</v>
      </c>
      <c r="Q5965">
        <f t="shared" ca="1" si="1313"/>
        <v>0</v>
      </c>
      <c r="R5965">
        <f t="shared" ca="1" si="1314"/>
        <v>0</v>
      </c>
      <c r="S5965">
        <f t="shared" ca="1" si="1315"/>
        <v>0.49912546221703025</v>
      </c>
      <c r="T5965">
        <f t="shared" ca="1" si="1316"/>
        <v>0.49912546221703025</v>
      </c>
    </row>
    <row r="5966" spans="7:20" x14ac:dyDescent="0.3">
      <c r="G5966">
        <f t="shared" ca="1" si="1303"/>
        <v>0.51714653866290694</v>
      </c>
      <c r="H5966">
        <f t="shared" ca="1" si="1304"/>
        <v>4.2993239870890869E-2</v>
      </c>
      <c r="I5966">
        <f t="shared" ca="1" si="1305"/>
        <v>3.7785294830807863</v>
      </c>
      <c r="J5966">
        <f t="shared" ca="1" si="1306"/>
        <v>43.751656855998476</v>
      </c>
      <c r="K5966">
        <f t="shared" ca="1" si="1307"/>
        <v>0</v>
      </c>
      <c r="L5966">
        <f t="shared" ca="1" si="1308"/>
        <v>1</v>
      </c>
      <c r="M5966">
        <f t="shared" ca="1" si="1309"/>
        <v>0</v>
      </c>
      <c r="N5966">
        <f t="shared" ca="1" si="1310"/>
        <v>2.7516568559984762</v>
      </c>
      <c r="O5966">
        <f t="shared" si="1311"/>
        <v>1</v>
      </c>
      <c r="P5966">
        <f t="shared" ca="1" si="1312"/>
        <v>1.2483431440015238</v>
      </c>
      <c r="Q5966">
        <f t="shared" ca="1" si="1313"/>
        <v>0</v>
      </c>
      <c r="R5966">
        <f t="shared" ca="1" si="1314"/>
        <v>1</v>
      </c>
      <c r="S5966">
        <f t="shared" ca="1" si="1315"/>
        <v>0</v>
      </c>
      <c r="T5966">
        <f t="shared" ca="1" si="1316"/>
        <v>1</v>
      </c>
    </row>
    <row r="5967" spans="7:20" x14ac:dyDescent="0.3">
      <c r="G5967">
        <f t="shared" ca="1" si="1303"/>
        <v>0.85645180231967355</v>
      </c>
      <c r="H5967">
        <f t="shared" ca="1" si="1304"/>
        <v>1.0645129405313278</v>
      </c>
      <c r="I5967">
        <f t="shared" ca="1" si="1305"/>
        <v>3.7989598770939952</v>
      </c>
      <c r="J5967">
        <f t="shared" ca="1" si="1306"/>
        <v>44.654713939117258</v>
      </c>
      <c r="K5967">
        <f t="shared" ca="1" si="1307"/>
        <v>0</v>
      </c>
      <c r="L5967">
        <f t="shared" ca="1" si="1308"/>
        <v>0</v>
      </c>
      <c r="M5967">
        <f t="shared" ca="1" si="1309"/>
        <v>1</v>
      </c>
      <c r="N5967">
        <f t="shared" ca="1" si="1310"/>
        <v>3.6547139391172578</v>
      </c>
      <c r="O5967">
        <f t="shared" si="1311"/>
        <v>1</v>
      </c>
      <c r="P5967">
        <f t="shared" ca="1" si="1312"/>
        <v>0.34528606088274216</v>
      </c>
      <c r="Q5967">
        <f t="shared" ca="1" si="1313"/>
        <v>0</v>
      </c>
      <c r="R5967">
        <f t="shared" ca="1" si="1314"/>
        <v>0</v>
      </c>
      <c r="S5967">
        <f t="shared" ca="1" si="1315"/>
        <v>0.34528606088274216</v>
      </c>
      <c r="T5967">
        <f t="shared" ca="1" si="1316"/>
        <v>0.34528606088274216</v>
      </c>
    </row>
    <row r="5968" spans="7:20" x14ac:dyDescent="0.3">
      <c r="G5968">
        <f t="shared" ca="1" si="1303"/>
        <v>5.9164509251699693E-2</v>
      </c>
      <c r="H5968">
        <f t="shared" ca="1" si="1304"/>
        <v>-1.5618258578031783</v>
      </c>
      <c r="I5968">
        <f t="shared" ca="1" si="1305"/>
        <v>3.7464331011273049</v>
      </c>
      <c r="J5968">
        <f t="shared" ca="1" si="1306"/>
        <v>42.369683772212113</v>
      </c>
      <c r="K5968">
        <f t="shared" ca="1" si="1307"/>
        <v>0</v>
      </c>
      <c r="L5968">
        <f t="shared" ca="1" si="1308"/>
        <v>1</v>
      </c>
      <c r="M5968">
        <f t="shared" ca="1" si="1309"/>
        <v>0</v>
      </c>
      <c r="N5968">
        <f t="shared" ca="1" si="1310"/>
        <v>1.3696837722121131</v>
      </c>
      <c r="O5968">
        <f t="shared" si="1311"/>
        <v>1</v>
      </c>
      <c r="P5968">
        <f t="shared" ca="1" si="1312"/>
        <v>2.6303162277878869</v>
      </c>
      <c r="Q5968">
        <f t="shared" ca="1" si="1313"/>
        <v>0</v>
      </c>
      <c r="R5968">
        <f t="shared" ca="1" si="1314"/>
        <v>1</v>
      </c>
      <c r="S5968">
        <f t="shared" ca="1" si="1315"/>
        <v>0</v>
      </c>
      <c r="T5968">
        <f t="shared" ca="1" si="1316"/>
        <v>1</v>
      </c>
    </row>
    <row r="5969" spans="7:20" x14ac:dyDescent="0.3">
      <c r="G5969">
        <f t="shared" ca="1" si="1303"/>
        <v>0.58563783663826963</v>
      </c>
      <c r="H5969">
        <f t="shared" ca="1" si="1304"/>
        <v>0.21633795365857009</v>
      </c>
      <c r="I5969">
        <f t="shared" ca="1" si="1305"/>
        <v>3.7819963773565397</v>
      </c>
      <c r="J5969">
        <f t="shared" ca="1" si="1306"/>
        <v>43.903602462192772</v>
      </c>
      <c r="K5969">
        <f t="shared" ca="1" si="1307"/>
        <v>0</v>
      </c>
      <c r="L5969">
        <f t="shared" ca="1" si="1308"/>
        <v>1</v>
      </c>
      <c r="M5969">
        <f t="shared" ca="1" si="1309"/>
        <v>0</v>
      </c>
      <c r="N5969">
        <f t="shared" ca="1" si="1310"/>
        <v>2.9036024621927723</v>
      </c>
      <c r="O5969">
        <f t="shared" si="1311"/>
        <v>1</v>
      </c>
      <c r="P5969">
        <f t="shared" ca="1" si="1312"/>
        <v>1.0963975378072277</v>
      </c>
      <c r="Q5969">
        <f t="shared" ca="1" si="1313"/>
        <v>0</v>
      </c>
      <c r="R5969">
        <f t="shared" ca="1" si="1314"/>
        <v>1</v>
      </c>
      <c r="S5969">
        <f t="shared" ca="1" si="1315"/>
        <v>0</v>
      </c>
      <c r="T5969">
        <f t="shared" ca="1" si="1316"/>
        <v>1</v>
      </c>
    </row>
    <row r="5970" spans="7:20" x14ac:dyDescent="0.3">
      <c r="G5970">
        <f t="shared" ca="1" si="1303"/>
        <v>0.57581979128360972</v>
      </c>
      <c r="H5970">
        <f t="shared" ca="1" si="1304"/>
        <v>0.19121083206101505</v>
      </c>
      <c r="I5970">
        <f t="shared" ca="1" si="1305"/>
        <v>3.7814938349245888</v>
      </c>
      <c r="J5970">
        <f t="shared" ca="1" si="1306"/>
        <v>43.881544582014612</v>
      </c>
      <c r="K5970">
        <f t="shared" ca="1" si="1307"/>
        <v>0</v>
      </c>
      <c r="L5970">
        <f t="shared" ca="1" si="1308"/>
        <v>1</v>
      </c>
      <c r="M5970">
        <f t="shared" ca="1" si="1309"/>
        <v>0</v>
      </c>
      <c r="N5970">
        <f t="shared" ca="1" si="1310"/>
        <v>2.8815445820146124</v>
      </c>
      <c r="O5970">
        <f t="shared" si="1311"/>
        <v>1</v>
      </c>
      <c r="P5970">
        <f t="shared" ca="1" si="1312"/>
        <v>1.1184554179853876</v>
      </c>
      <c r="Q5970">
        <f t="shared" ca="1" si="1313"/>
        <v>0</v>
      </c>
      <c r="R5970">
        <f t="shared" ca="1" si="1314"/>
        <v>1</v>
      </c>
      <c r="S5970">
        <f t="shared" ca="1" si="1315"/>
        <v>0</v>
      </c>
      <c r="T5970">
        <f t="shared" ca="1" si="1316"/>
        <v>1</v>
      </c>
    </row>
    <row r="5971" spans="7:20" x14ac:dyDescent="0.3">
      <c r="G5971">
        <f t="shared" ca="1" si="1303"/>
        <v>0.34051784766765414</v>
      </c>
      <c r="H5971">
        <f t="shared" ca="1" si="1304"/>
        <v>-0.41105024088794068</v>
      </c>
      <c r="I5971">
        <f t="shared" ca="1" si="1305"/>
        <v>3.7694486134656096</v>
      </c>
      <c r="J5971">
        <f t="shared" ca="1" si="1306"/>
        <v>43.356152245386177</v>
      </c>
      <c r="K5971">
        <f t="shared" ca="1" si="1307"/>
        <v>0</v>
      </c>
      <c r="L5971">
        <f t="shared" ca="1" si="1308"/>
        <v>1</v>
      </c>
      <c r="M5971">
        <f t="shared" ca="1" si="1309"/>
        <v>0</v>
      </c>
      <c r="N5971">
        <f t="shared" ca="1" si="1310"/>
        <v>2.356152245386177</v>
      </c>
      <c r="O5971">
        <f t="shared" si="1311"/>
        <v>1</v>
      </c>
      <c r="P5971">
        <f t="shared" ca="1" si="1312"/>
        <v>1.643847754613823</v>
      </c>
      <c r="Q5971">
        <f t="shared" ca="1" si="1313"/>
        <v>0</v>
      </c>
      <c r="R5971">
        <f t="shared" ca="1" si="1314"/>
        <v>1</v>
      </c>
      <c r="S5971">
        <f t="shared" ca="1" si="1315"/>
        <v>0</v>
      </c>
      <c r="T5971">
        <f t="shared" ca="1" si="1316"/>
        <v>1</v>
      </c>
    </row>
    <row r="5972" spans="7:20" x14ac:dyDescent="0.3">
      <c r="G5972">
        <f t="shared" ca="1" si="1303"/>
        <v>0.53371232348980524</v>
      </c>
      <c r="H5972">
        <f t="shared" ca="1" si="1304"/>
        <v>8.4605089151031043E-2</v>
      </c>
      <c r="I5972">
        <f t="shared" ca="1" si="1305"/>
        <v>3.7793617200663889</v>
      </c>
      <c r="J5972">
        <f t="shared" ca="1" si="1306"/>
        <v>43.788083758820839</v>
      </c>
      <c r="K5972">
        <f t="shared" ca="1" si="1307"/>
        <v>0</v>
      </c>
      <c r="L5972">
        <f t="shared" ca="1" si="1308"/>
        <v>1</v>
      </c>
      <c r="M5972">
        <f t="shared" ca="1" si="1309"/>
        <v>0</v>
      </c>
      <c r="N5972">
        <f t="shared" ca="1" si="1310"/>
        <v>2.7880837588208394</v>
      </c>
      <c r="O5972">
        <f t="shared" si="1311"/>
        <v>1</v>
      </c>
      <c r="P5972">
        <f t="shared" ca="1" si="1312"/>
        <v>1.2119162411791606</v>
      </c>
      <c r="Q5972">
        <f t="shared" ca="1" si="1313"/>
        <v>0</v>
      </c>
      <c r="R5972">
        <f t="shared" ca="1" si="1314"/>
        <v>1</v>
      </c>
      <c r="S5972">
        <f t="shared" ca="1" si="1315"/>
        <v>0</v>
      </c>
      <c r="T5972">
        <f t="shared" ca="1" si="1316"/>
        <v>1</v>
      </c>
    </row>
    <row r="5973" spans="7:20" x14ac:dyDescent="0.3">
      <c r="G5973">
        <f t="shared" ca="1" si="1303"/>
        <v>0.80609670651736032</v>
      </c>
      <c r="H5973">
        <f t="shared" ca="1" si="1304"/>
        <v>0.86360196022279812</v>
      </c>
      <c r="I5973">
        <f t="shared" ca="1" si="1305"/>
        <v>3.7949416574878243</v>
      </c>
      <c r="J5973">
        <f t="shared" ca="1" si="1306"/>
        <v>44.475641509176818</v>
      </c>
      <c r="K5973">
        <f t="shared" ca="1" si="1307"/>
        <v>0</v>
      </c>
      <c r="L5973">
        <f t="shared" ca="1" si="1308"/>
        <v>0</v>
      </c>
      <c r="M5973">
        <f t="shared" ca="1" si="1309"/>
        <v>1</v>
      </c>
      <c r="N5973">
        <f t="shared" ca="1" si="1310"/>
        <v>3.4756415091768176</v>
      </c>
      <c r="O5973">
        <f t="shared" si="1311"/>
        <v>1</v>
      </c>
      <c r="P5973">
        <f t="shared" ca="1" si="1312"/>
        <v>0.52435849082318242</v>
      </c>
      <c r="Q5973">
        <f t="shared" ca="1" si="1313"/>
        <v>0</v>
      </c>
      <c r="R5973">
        <f t="shared" ca="1" si="1314"/>
        <v>0</v>
      </c>
      <c r="S5973">
        <f t="shared" ca="1" si="1315"/>
        <v>0.52435849082318242</v>
      </c>
      <c r="T5973">
        <f t="shared" ca="1" si="1316"/>
        <v>0.52435849082318242</v>
      </c>
    </row>
    <row r="5974" spans="7:20" x14ac:dyDescent="0.3">
      <c r="G5974">
        <f t="shared" ca="1" si="1303"/>
        <v>0.79207282212048058</v>
      </c>
      <c r="H5974">
        <f t="shared" ca="1" si="1304"/>
        <v>0.81363452063731012</v>
      </c>
      <c r="I5974">
        <f t="shared" ca="1" si="1305"/>
        <v>3.7939423086961148</v>
      </c>
      <c r="J5974">
        <f t="shared" ca="1" si="1306"/>
        <v>44.431217032045112</v>
      </c>
      <c r="K5974">
        <f t="shared" ca="1" si="1307"/>
        <v>0</v>
      </c>
      <c r="L5974">
        <f t="shared" ca="1" si="1308"/>
        <v>0</v>
      </c>
      <c r="M5974">
        <f t="shared" ca="1" si="1309"/>
        <v>1</v>
      </c>
      <c r="N5974">
        <f t="shared" ca="1" si="1310"/>
        <v>3.4312170320451116</v>
      </c>
      <c r="O5974">
        <f t="shared" si="1311"/>
        <v>1</v>
      </c>
      <c r="P5974">
        <f t="shared" ca="1" si="1312"/>
        <v>0.56878296795488836</v>
      </c>
      <c r="Q5974">
        <f t="shared" ca="1" si="1313"/>
        <v>0</v>
      </c>
      <c r="R5974">
        <f t="shared" ca="1" si="1314"/>
        <v>0</v>
      </c>
      <c r="S5974">
        <f t="shared" ca="1" si="1315"/>
        <v>0.56878296795488836</v>
      </c>
      <c r="T5974">
        <f t="shared" ca="1" si="1316"/>
        <v>0.56878296795488836</v>
      </c>
    </row>
    <row r="5975" spans="7:20" x14ac:dyDescent="0.3">
      <c r="G5975">
        <f t="shared" ca="1" si="1303"/>
        <v>0.18918337372192495</v>
      </c>
      <c r="H5975">
        <f t="shared" ca="1" si="1304"/>
        <v>-0.88090960665081841</v>
      </c>
      <c r="I5975">
        <f t="shared" ca="1" si="1305"/>
        <v>3.7600514261503521</v>
      </c>
      <c r="J5975">
        <f t="shared" ca="1" si="1306"/>
        <v>42.950634707767527</v>
      </c>
      <c r="K5975">
        <f t="shared" ca="1" si="1307"/>
        <v>0</v>
      </c>
      <c r="L5975">
        <f t="shared" ca="1" si="1308"/>
        <v>1</v>
      </c>
      <c r="M5975">
        <f t="shared" ca="1" si="1309"/>
        <v>0</v>
      </c>
      <c r="N5975">
        <f t="shared" ca="1" si="1310"/>
        <v>1.9506347077675272</v>
      </c>
      <c r="O5975">
        <f t="shared" si="1311"/>
        <v>1</v>
      </c>
      <c r="P5975">
        <f t="shared" ca="1" si="1312"/>
        <v>2.0493652922324728</v>
      </c>
      <c r="Q5975">
        <f t="shared" ca="1" si="1313"/>
        <v>0</v>
      </c>
      <c r="R5975">
        <f t="shared" ca="1" si="1314"/>
        <v>1</v>
      </c>
      <c r="S5975">
        <f t="shared" ca="1" si="1315"/>
        <v>0</v>
      </c>
      <c r="T5975">
        <f t="shared" ca="1" si="1316"/>
        <v>1</v>
      </c>
    </row>
    <row r="5976" spans="7:20" x14ac:dyDescent="0.3">
      <c r="G5976">
        <f t="shared" ca="1" si="1303"/>
        <v>0.72685449670272684</v>
      </c>
      <c r="H5976">
        <f t="shared" ca="1" si="1304"/>
        <v>0.60332725269884768</v>
      </c>
      <c r="I5976">
        <f t="shared" ca="1" si="1305"/>
        <v>3.7897361633373454</v>
      </c>
      <c r="J5976">
        <f t="shared" ca="1" si="1306"/>
        <v>44.244725355237236</v>
      </c>
      <c r="K5976">
        <f t="shared" ca="1" si="1307"/>
        <v>0</v>
      </c>
      <c r="L5976">
        <f t="shared" ca="1" si="1308"/>
        <v>0</v>
      </c>
      <c r="M5976">
        <f t="shared" ca="1" si="1309"/>
        <v>1</v>
      </c>
      <c r="N5976">
        <f t="shared" ca="1" si="1310"/>
        <v>3.2447253552372359</v>
      </c>
      <c r="O5976">
        <f t="shared" si="1311"/>
        <v>1</v>
      </c>
      <c r="P5976">
        <f t="shared" ca="1" si="1312"/>
        <v>0.75527464476276407</v>
      </c>
      <c r="Q5976">
        <f t="shared" ca="1" si="1313"/>
        <v>0</v>
      </c>
      <c r="R5976">
        <f t="shared" ca="1" si="1314"/>
        <v>0</v>
      </c>
      <c r="S5976">
        <f t="shared" ca="1" si="1315"/>
        <v>0.75527464476276407</v>
      </c>
      <c r="T5976">
        <f t="shared" ca="1" si="1316"/>
        <v>0.75527464476276407</v>
      </c>
    </row>
    <row r="5977" spans="7:20" x14ac:dyDescent="0.3">
      <c r="G5977">
        <f t="shared" ca="1" si="1303"/>
        <v>0.83094637720118114</v>
      </c>
      <c r="H5977">
        <f t="shared" ca="1" si="1304"/>
        <v>0.9579117804163384</v>
      </c>
      <c r="I5977">
        <f t="shared" ca="1" si="1305"/>
        <v>3.7968278538916951</v>
      </c>
      <c r="J5977">
        <f t="shared" ca="1" si="1306"/>
        <v>44.559610470332601</v>
      </c>
      <c r="K5977">
        <f t="shared" ca="1" si="1307"/>
        <v>0</v>
      </c>
      <c r="L5977">
        <f t="shared" ca="1" si="1308"/>
        <v>0</v>
      </c>
      <c r="M5977">
        <f t="shared" ca="1" si="1309"/>
        <v>1</v>
      </c>
      <c r="N5977">
        <f t="shared" ca="1" si="1310"/>
        <v>3.5596104703326006</v>
      </c>
      <c r="O5977">
        <f t="shared" si="1311"/>
        <v>1</v>
      </c>
      <c r="P5977">
        <f t="shared" ca="1" si="1312"/>
        <v>0.44038952966739942</v>
      </c>
      <c r="Q5977">
        <f t="shared" ca="1" si="1313"/>
        <v>0</v>
      </c>
      <c r="R5977">
        <f t="shared" ca="1" si="1314"/>
        <v>0</v>
      </c>
      <c r="S5977">
        <f t="shared" ca="1" si="1315"/>
        <v>0.44038952966739942</v>
      </c>
      <c r="T5977">
        <f t="shared" ca="1" si="1316"/>
        <v>0.44038952966739942</v>
      </c>
    </row>
    <row r="5978" spans="7:20" x14ac:dyDescent="0.3">
      <c r="G5978">
        <f t="shared" ca="1" si="1303"/>
        <v>0.39684593499622511</v>
      </c>
      <c r="H5978">
        <f t="shared" ca="1" si="1304"/>
        <v>-0.26151955679785022</v>
      </c>
      <c r="I5978">
        <f t="shared" ca="1" si="1305"/>
        <v>3.7724392271474114</v>
      </c>
      <c r="J5978">
        <f t="shared" ca="1" si="1306"/>
        <v>43.486007824634299</v>
      </c>
      <c r="K5978">
        <f t="shared" ca="1" si="1307"/>
        <v>0</v>
      </c>
      <c r="L5978">
        <f t="shared" ca="1" si="1308"/>
        <v>1</v>
      </c>
      <c r="M5978">
        <f t="shared" ca="1" si="1309"/>
        <v>0</v>
      </c>
      <c r="N5978">
        <f t="shared" ca="1" si="1310"/>
        <v>2.4860078246342994</v>
      </c>
      <c r="O5978">
        <f t="shared" si="1311"/>
        <v>1</v>
      </c>
      <c r="P5978">
        <f t="shared" ca="1" si="1312"/>
        <v>1.5139921753657006</v>
      </c>
      <c r="Q5978">
        <f t="shared" ca="1" si="1313"/>
        <v>0</v>
      </c>
      <c r="R5978">
        <f t="shared" ca="1" si="1314"/>
        <v>1</v>
      </c>
      <c r="S5978">
        <f t="shared" ca="1" si="1315"/>
        <v>0</v>
      </c>
      <c r="T5978">
        <f t="shared" ca="1" si="1316"/>
        <v>1</v>
      </c>
    </row>
    <row r="5979" spans="7:20" x14ac:dyDescent="0.3">
      <c r="G5979">
        <f t="shared" ca="1" si="1303"/>
        <v>0.7218131010785982</v>
      </c>
      <c r="H5979">
        <f t="shared" ca="1" si="1304"/>
        <v>0.58823614729002716</v>
      </c>
      <c r="I5979">
        <f t="shared" ca="1" si="1305"/>
        <v>3.7894343412291689</v>
      </c>
      <c r="J5979">
        <f t="shared" ca="1" si="1306"/>
        <v>44.231373334023779</v>
      </c>
      <c r="K5979">
        <f t="shared" ca="1" si="1307"/>
        <v>0</v>
      </c>
      <c r="L5979">
        <f t="shared" ca="1" si="1308"/>
        <v>0</v>
      </c>
      <c r="M5979">
        <f t="shared" ca="1" si="1309"/>
        <v>1</v>
      </c>
      <c r="N5979">
        <f t="shared" ca="1" si="1310"/>
        <v>3.2313733340237789</v>
      </c>
      <c r="O5979">
        <f t="shared" si="1311"/>
        <v>1</v>
      </c>
      <c r="P5979">
        <f t="shared" ca="1" si="1312"/>
        <v>0.76862666597622109</v>
      </c>
      <c r="Q5979">
        <f t="shared" ca="1" si="1313"/>
        <v>0</v>
      </c>
      <c r="R5979">
        <f t="shared" ca="1" si="1314"/>
        <v>0</v>
      </c>
      <c r="S5979">
        <f t="shared" ca="1" si="1315"/>
        <v>0.76862666597622109</v>
      </c>
      <c r="T5979">
        <f t="shared" ca="1" si="1316"/>
        <v>0.76862666597622109</v>
      </c>
    </row>
    <row r="5980" spans="7:20" x14ac:dyDescent="0.3">
      <c r="G5980">
        <f t="shared" ca="1" si="1303"/>
        <v>0.4708469744988184</v>
      </c>
      <c r="H5980">
        <f t="shared" ca="1" si="1304"/>
        <v>-7.3140958191974914E-2</v>
      </c>
      <c r="I5980">
        <f t="shared" ca="1" si="1305"/>
        <v>3.7762067991195289</v>
      </c>
      <c r="J5980">
        <f t="shared" ca="1" si="1306"/>
        <v>43.650153510070446</v>
      </c>
      <c r="K5980">
        <f t="shared" ca="1" si="1307"/>
        <v>0</v>
      </c>
      <c r="L5980">
        <f t="shared" ca="1" si="1308"/>
        <v>1</v>
      </c>
      <c r="M5980">
        <f t="shared" ca="1" si="1309"/>
        <v>0</v>
      </c>
      <c r="N5980">
        <f t="shared" ca="1" si="1310"/>
        <v>2.6501535100704459</v>
      </c>
      <c r="O5980">
        <f t="shared" si="1311"/>
        <v>1</v>
      </c>
      <c r="P5980">
        <f t="shared" ca="1" si="1312"/>
        <v>1.3498464899295541</v>
      </c>
      <c r="Q5980">
        <f t="shared" ca="1" si="1313"/>
        <v>0</v>
      </c>
      <c r="R5980">
        <f t="shared" ca="1" si="1314"/>
        <v>1</v>
      </c>
      <c r="S5980">
        <f t="shared" ca="1" si="1315"/>
        <v>0</v>
      </c>
      <c r="T5980">
        <f t="shared" ca="1" si="1316"/>
        <v>1</v>
      </c>
    </row>
    <row r="5981" spans="7:20" x14ac:dyDescent="0.3">
      <c r="G5981">
        <f t="shared" ca="1" si="1303"/>
        <v>0.24453600231213068</v>
      </c>
      <c r="H5981">
        <f t="shared" ca="1" si="1304"/>
        <v>-0.69178556249607526</v>
      </c>
      <c r="I5981">
        <f t="shared" ca="1" si="1305"/>
        <v>3.763833907033447</v>
      </c>
      <c r="J5981">
        <f t="shared" ca="1" si="1306"/>
        <v>43.113402301059644</v>
      </c>
      <c r="K5981">
        <f t="shared" ca="1" si="1307"/>
        <v>0</v>
      </c>
      <c r="L5981">
        <f t="shared" ca="1" si="1308"/>
        <v>1</v>
      </c>
      <c r="M5981">
        <f t="shared" ca="1" si="1309"/>
        <v>0</v>
      </c>
      <c r="N5981">
        <f t="shared" ca="1" si="1310"/>
        <v>2.1134023010596437</v>
      </c>
      <c r="O5981">
        <f t="shared" si="1311"/>
        <v>1</v>
      </c>
      <c r="P5981">
        <f t="shared" ca="1" si="1312"/>
        <v>1.8865976989403563</v>
      </c>
      <c r="Q5981">
        <f t="shared" ca="1" si="1313"/>
        <v>0</v>
      </c>
      <c r="R5981">
        <f t="shared" ca="1" si="1314"/>
        <v>1</v>
      </c>
      <c r="S5981">
        <f t="shared" ca="1" si="1315"/>
        <v>0</v>
      </c>
      <c r="T5981">
        <f t="shared" ca="1" si="1316"/>
        <v>1</v>
      </c>
    </row>
    <row r="5982" spans="7:20" x14ac:dyDescent="0.3">
      <c r="G5982">
        <f t="shared" ca="1" si="1303"/>
        <v>0.95770352591767427</v>
      </c>
      <c r="H5982">
        <f t="shared" ca="1" si="1304"/>
        <v>1.7246367944628178</v>
      </c>
      <c r="I5982">
        <f t="shared" ca="1" si="1305"/>
        <v>3.8121623541726248</v>
      </c>
      <c r="J5982">
        <f t="shared" ca="1" si="1306"/>
        <v>45.248175738981388</v>
      </c>
      <c r="K5982">
        <f t="shared" ca="1" si="1307"/>
        <v>0</v>
      </c>
      <c r="L5982">
        <f t="shared" ca="1" si="1308"/>
        <v>0</v>
      </c>
      <c r="M5982">
        <f t="shared" ca="1" si="1309"/>
        <v>0</v>
      </c>
      <c r="N5982">
        <f t="shared" ca="1" si="1310"/>
        <v>4.2481757389813879</v>
      </c>
      <c r="O5982">
        <f t="shared" si="1311"/>
        <v>1</v>
      </c>
      <c r="P5982">
        <f t="shared" ca="1" si="1312"/>
        <v>-0.24817573898138789</v>
      </c>
      <c r="Q5982">
        <f t="shared" ca="1" si="1313"/>
        <v>0</v>
      </c>
      <c r="R5982">
        <f t="shared" ca="1" si="1314"/>
        <v>0</v>
      </c>
      <c r="S5982">
        <f t="shared" ca="1" si="1315"/>
        <v>0</v>
      </c>
      <c r="T5982">
        <f t="shared" ca="1" si="1316"/>
        <v>0</v>
      </c>
    </row>
    <row r="5983" spans="7:20" x14ac:dyDescent="0.3">
      <c r="G5983">
        <f t="shared" ca="1" si="1303"/>
        <v>0.30687800661104836</v>
      </c>
      <c r="H5983">
        <f t="shared" ca="1" si="1304"/>
        <v>-0.50471928609287386</v>
      </c>
      <c r="I5983">
        <f t="shared" ca="1" si="1305"/>
        <v>3.7675752325615108</v>
      </c>
      <c r="J5983">
        <f t="shared" ca="1" si="1306"/>
        <v>43.275005690629897</v>
      </c>
      <c r="K5983">
        <f t="shared" ca="1" si="1307"/>
        <v>0</v>
      </c>
      <c r="L5983">
        <f t="shared" ca="1" si="1308"/>
        <v>1</v>
      </c>
      <c r="M5983">
        <f t="shared" ca="1" si="1309"/>
        <v>0</v>
      </c>
      <c r="N5983">
        <f t="shared" ca="1" si="1310"/>
        <v>2.2750056906298965</v>
      </c>
      <c r="O5983">
        <f t="shared" si="1311"/>
        <v>1</v>
      </c>
      <c r="P5983">
        <f t="shared" ca="1" si="1312"/>
        <v>1.7249943093701035</v>
      </c>
      <c r="Q5983">
        <f t="shared" ca="1" si="1313"/>
        <v>0</v>
      </c>
      <c r="R5983">
        <f t="shared" ca="1" si="1314"/>
        <v>1</v>
      </c>
      <c r="S5983">
        <f t="shared" ca="1" si="1315"/>
        <v>0</v>
      </c>
      <c r="T5983">
        <f t="shared" ca="1" si="1316"/>
        <v>1</v>
      </c>
    </row>
    <row r="5984" spans="7:20" x14ac:dyDescent="0.3">
      <c r="G5984">
        <f t="shared" ca="1" si="1303"/>
        <v>0.72871206987179937</v>
      </c>
      <c r="H5984">
        <f t="shared" ca="1" si="1304"/>
        <v>0.60892242370907512</v>
      </c>
      <c r="I5984">
        <f t="shared" ca="1" si="1305"/>
        <v>3.7898480667575498</v>
      </c>
      <c r="J5984">
        <f t="shared" ca="1" si="1306"/>
        <v>44.249676768365354</v>
      </c>
      <c r="K5984">
        <f t="shared" ca="1" si="1307"/>
        <v>0</v>
      </c>
      <c r="L5984">
        <f t="shared" ca="1" si="1308"/>
        <v>0</v>
      </c>
      <c r="M5984">
        <f t="shared" ca="1" si="1309"/>
        <v>1</v>
      </c>
      <c r="N5984">
        <f t="shared" ca="1" si="1310"/>
        <v>3.2496767683653545</v>
      </c>
      <c r="O5984">
        <f t="shared" si="1311"/>
        <v>1</v>
      </c>
      <c r="P5984">
        <f t="shared" ca="1" si="1312"/>
        <v>0.75032323163464554</v>
      </c>
      <c r="Q5984">
        <f t="shared" ca="1" si="1313"/>
        <v>0</v>
      </c>
      <c r="R5984">
        <f t="shared" ca="1" si="1314"/>
        <v>0</v>
      </c>
      <c r="S5984">
        <f t="shared" ca="1" si="1315"/>
        <v>0.75032323163464554</v>
      </c>
      <c r="T5984">
        <f t="shared" ca="1" si="1316"/>
        <v>0.75032323163464554</v>
      </c>
    </row>
    <row r="5985" spans="7:20" x14ac:dyDescent="0.3">
      <c r="G5985">
        <f t="shared" ca="1" si="1303"/>
        <v>0.84111090368056007</v>
      </c>
      <c r="H5985">
        <f t="shared" ca="1" si="1304"/>
        <v>0.99903405875243401</v>
      </c>
      <c r="I5985">
        <f t="shared" ca="1" si="1305"/>
        <v>3.7976502994584171</v>
      </c>
      <c r="J5985">
        <f t="shared" ca="1" si="1306"/>
        <v>44.59627339898374</v>
      </c>
      <c r="K5985">
        <f t="shared" ca="1" si="1307"/>
        <v>0</v>
      </c>
      <c r="L5985">
        <f t="shared" ca="1" si="1308"/>
        <v>0</v>
      </c>
      <c r="M5985">
        <f t="shared" ca="1" si="1309"/>
        <v>1</v>
      </c>
      <c r="N5985">
        <f t="shared" ca="1" si="1310"/>
        <v>3.5962733989837403</v>
      </c>
      <c r="O5985">
        <f t="shared" si="1311"/>
        <v>1</v>
      </c>
      <c r="P5985">
        <f t="shared" ca="1" si="1312"/>
        <v>0.40372660101625968</v>
      </c>
      <c r="Q5985">
        <f t="shared" ca="1" si="1313"/>
        <v>0</v>
      </c>
      <c r="R5985">
        <f t="shared" ca="1" si="1314"/>
        <v>0</v>
      </c>
      <c r="S5985">
        <f t="shared" ca="1" si="1315"/>
        <v>0.40372660101625968</v>
      </c>
      <c r="T5985">
        <f t="shared" ca="1" si="1316"/>
        <v>0.40372660101625968</v>
      </c>
    </row>
    <row r="5986" spans="7:20" x14ac:dyDescent="0.3">
      <c r="G5986">
        <f t="shared" ca="1" si="1303"/>
        <v>0.92394556088894197</v>
      </c>
      <c r="H5986">
        <f t="shared" ca="1" si="1304"/>
        <v>1.4321221087044405</v>
      </c>
      <c r="I5986">
        <f t="shared" ca="1" si="1305"/>
        <v>3.8063120604574574</v>
      </c>
      <c r="J5986">
        <f t="shared" ca="1" si="1306"/>
        <v>44.984233443614301</v>
      </c>
      <c r="K5986">
        <f t="shared" ca="1" si="1307"/>
        <v>0</v>
      </c>
      <c r="L5986">
        <f t="shared" ca="1" si="1308"/>
        <v>0</v>
      </c>
      <c r="M5986">
        <f t="shared" ca="1" si="1309"/>
        <v>1</v>
      </c>
      <c r="N5986">
        <f t="shared" ca="1" si="1310"/>
        <v>3.9842334436143005</v>
      </c>
      <c r="O5986">
        <f t="shared" si="1311"/>
        <v>1</v>
      </c>
      <c r="P5986">
        <f t="shared" ca="1" si="1312"/>
        <v>1.5766556385699459E-2</v>
      </c>
      <c r="Q5986">
        <f t="shared" ca="1" si="1313"/>
        <v>0</v>
      </c>
      <c r="R5986">
        <f t="shared" ca="1" si="1314"/>
        <v>0</v>
      </c>
      <c r="S5986">
        <f t="shared" ca="1" si="1315"/>
        <v>1.5766556385699459E-2</v>
      </c>
      <c r="T5986">
        <f t="shared" ca="1" si="1316"/>
        <v>1.5766556385699459E-2</v>
      </c>
    </row>
    <row r="5987" spans="7:20" x14ac:dyDescent="0.3">
      <c r="G5987">
        <f t="shared" ca="1" si="1303"/>
        <v>0.62805616764119998</v>
      </c>
      <c r="H5987">
        <f t="shared" ca="1" si="1304"/>
        <v>0.32670943330170565</v>
      </c>
      <c r="I5987">
        <f t="shared" ca="1" si="1305"/>
        <v>3.7842038069494026</v>
      </c>
      <c r="J5987">
        <f t="shared" ca="1" si="1306"/>
        <v>44.000623617789493</v>
      </c>
      <c r="K5987">
        <f t="shared" ca="1" si="1307"/>
        <v>0</v>
      </c>
      <c r="L5987">
        <f t="shared" ca="1" si="1308"/>
        <v>0</v>
      </c>
      <c r="M5987">
        <f t="shared" ca="1" si="1309"/>
        <v>1</v>
      </c>
      <c r="N5987">
        <f t="shared" ca="1" si="1310"/>
        <v>3.0006236177894934</v>
      </c>
      <c r="O5987">
        <f t="shared" si="1311"/>
        <v>1</v>
      </c>
      <c r="P5987">
        <f t="shared" ca="1" si="1312"/>
        <v>0.99937638221050662</v>
      </c>
      <c r="Q5987">
        <f t="shared" ca="1" si="1313"/>
        <v>0</v>
      </c>
      <c r="R5987">
        <f t="shared" ca="1" si="1314"/>
        <v>0</v>
      </c>
      <c r="S5987">
        <f t="shared" ca="1" si="1315"/>
        <v>0.99937638221050662</v>
      </c>
      <c r="T5987">
        <f t="shared" ca="1" si="1316"/>
        <v>0.99937638221050662</v>
      </c>
    </row>
    <row r="5988" spans="7:20" x14ac:dyDescent="0.3">
      <c r="G5988">
        <f t="shared" ca="1" si="1303"/>
        <v>0.22421599735558306</v>
      </c>
      <c r="H5988">
        <f t="shared" ca="1" si="1304"/>
        <v>-0.75803171829761862</v>
      </c>
      <c r="I5988">
        <f t="shared" ca="1" si="1305"/>
        <v>3.762508983917416</v>
      </c>
      <c r="J5988">
        <f t="shared" ca="1" si="1306"/>
        <v>43.056318182125146</v>
      </c>
      <c r="K5988">
        <f t="shared" ca="1" si="1307"/>
        <v>0</v>
      </c>
      <c r="L5988">
        <f t="shared" ca="1" si="1308"/>
        <v>1</v>
      </c>
      <c r="M5988">
        <f t="shared" ca="1" si="1309"/>
        <v>0</v>
      </c>
      <c r="N5988">
        <f t="shared" ca="1" si="1310"/>
        <v>2.0563181821251462</v>
      </c>
      <c r="O5988">
        <f t="shared" si="1311"/>
        <v>1</v>
      </c>
      <c r="P5988">
        <f t="shared" ca="1" si="1312"/>
        <v>1.9436818178748538</v>
      </c>
      <c r="Q5988">
        <f t="shared" ca="1" si="1313"/>
        <v>0</v>
      </c>
      <c r="R5988">
        <f t="shared" ca="1" si="1314"/>
        <v>1</v>
      </c>
      <c r="S5988">
        <f t="shared" ca="1" si="1315"/>
        <v>0</v>
      </c>
      <c r="T5988">
        <f t="shared" ca="1" si="1316"/>
        <v>1</v>
      </c>
    </row>
    <row r="5989" spans="7:20" x14ac:dyDescent="0.3">
      <c r="G5989">
        <f t="shared" ca="1" si="1303"/>
        <v>0.8535906667081915</v>
      </c>
      <c r="H5989">
        <f t="shared" ca="1" si="1304"/>
        <v>1.0519583335199381</v>
      </c>
      <c r="I5989">
        <f t="shared" ca="1" si="1305"/>
        <v>3.7987087849537673</v>
      </c>
      <c r="J5989">
        <f t="shared" ca="1" si="1306"/>
        <v>44.643502898983954</v>
      </c>
      <c r="K5989">
        <f t="shared" ca="1" si="1307"/>
        <v>0</v>
      </c>
      <c r="L5989">
        <f t="shared" ca="1" si="1308"/>
        <v>0</v>
      </c>
      <c r="M5989">
        <f t="shared" ca="1" si="1309"/>
        <v>1</v>
      </c>
      <c r="N5989">
        <f t="shared" ca="1" si="1310"/>
        <v>3.6435028989839537</v>
      </c>
      <c r="O5989">
        <f t="shared" si="1311"/>
        <v>1</v>
      </c>
      <c r="P5989">
        <f t="shared" ca="1" si="1312"/>
        <v>0.35649710101604626</v>
      </c>
      <c r="Q5989">
        <f t="shared" ca="1" si="1313"/>
        <v>0</v>
      </c>
      <c r="R5989">
        <f t="shared" ca="1" si="1314"/>
        <v>0</v>
      </c>
      <c r="S5989">
        <f t="shared" ca="1" si="1315"/>
        <v>0.35649710101604626</v>
      </c>
      <c r="T5989">
        <f t="shared" ca="1" si="1316"/>
        <v>0.35649710101604626</v>
      </c>
    </row>
    <row r="5990" spans="7:20" x14ac:dyDescent="0.3">
      <c r="G5990">
        <f t="shared" ca="1" si="1303"/>
        <v>0.12190592933089672</v>
      </c>
      <c r="H5990">
        <f t="shared" ca="1" si="1304"/>
        <v>-1.1655118690467012</v>
      </c>
      <c r="I5990">
        <f t="shared" ca="1" si="1305"/>
        <v>3.7543593809024345</v>
      </c>
      <c r="J5990">
        <f t="shared" ca="1" si="1306"/>
        <v>42.706852220258654</v>
      </c>
      <c r="K5990">
        <f t="shared" ca="1" si="1307"/>
        <v>0</v>
      </c>
      <c r="L5990">
        <f t="shared" ca="1" si="1308"/>
        <v>1</v>
      </c>
      <c r="M5990">
        <f t="shared" ca="1" si="1309"/>
        <v>0</v>
      </c>
      <c r="N5990">
        <f t="shared" ca="1" si="1310"/>
        <v>1.7068522202586536</v>
      </c>
      <c r="O5990">
        <f t="shared" si="1311"/>
        <v>1</v>
      </c>
      <c r="P5990">
        <f t="shared" ca="1" si="1312"/>
        <v>2.2931477797413464</v>
      </c>
      <c r="Q5990">
        <f t="shared" ca="1" si="1313"/>
        <v>0</v>
      </c>
      <c r="R5990">
        <f t="shared" ca="1" si="1314"/>
        <v>1</v>
      </c>
      <c r="S5990">
        <f t="shared" ca="1" si="1315"/>
        <v>0</v>
      </c>
      <c r="T5990">
        <f t="shared" ca="1" si="1316"/>
        <v>1</v>
      </c>
    </row>
    <row r="5991" spans="7:20" x14ac:dyDescent="0.3">
      <c r="G5991">
        <f t="shared" ca="1" si="1303"/>
        <v>0.33141067711452787</v>
      </c>
      <c r="H5991">
        <f t="shared" ca="1" si="1304"/>
        <v>-0.43602119168746228</v>
      </c>
      <c r="I5991">
        <f t="shared" ca="1" si="1305"/>
        <v>3.7689491944496192</v>
      </c>
      <c r="J5991">
        <f t="shared" ca="1" si="1306"/>
        <v>43.334504764526393</v>
      </c>
      <c r="K5991">
        <f t="shared" ca="1" si="1307"/>
        <v>0</v>
      </c>
      <c r="L5991">
        <f t="shared" ca="1" si="1308"/>
        <v>1</v>
      </c>
      <c r="M5991">
        <f t="shared" ca="1" si="1309"/>
        <v>0</v>
      </c>
      <c r="N5991">
        <f t="shared" ca="1" si="1310"/>
        <v>2.3345047645263932</v>
      </c>
      <c r="O5991">
        <f t="shared" si="1311"/>
        <v>1</v>
      </c>
      <c r="P5991">
        <f t="shared" ca="1" si="1312"/>
        <v>1.6654952354736068</v>
      </c>
      <c r="Q5991">
        <f t="shared" ca="1" si="1313"/>
        <v>0</v>
      </c>
      <c r="R5991">
        <f t="shared" ca="1" si="1314"/>
        <v>1</v>
      </c>
      <c r="S5991">
        <f t="shared" ca="1" si="1315"/>
        <v>0</v>
      </c>
      <c r="T5991">
        <f t="shared" ca="1" si="1316"/>
        <v>1</v>
      </c>
    </row>
    <row r="5992" spans="7:20" x14ac:dyDescent="0.3">
      <c r="G5992">
        <f t="shared" ca="1" si="1303"/>
        <v>0.78319607871336161</v>
      </c>
      <c r="H5992">
        <f t="shared" ca="1" si="1304"/>
        <v>0.78303281451347728</v>
      </c>
      <c r="I5992">
        <f t="shared" ca="1" si="1305"/>
        <v>3.7933302745736381</v>
      </c>
      <c r="J5992">
        <f t="shared" ca="1" si="1306"/>
        <v>44.404031931071636</v>
      </c>
      <c r="K5992">
        <f t="shared" ca="1" si="1307"/>
        <v>0</v>
      </c>
      <c r="L5992">
        <f t="shared" ca="1" si="1308"/>
        <v>0</v>
      </c>
      <c r="M5992">
        <f t="shared" ca="1" si="1309"/>
        <v>1</v>
      </c>
      <c r="N5992">
        <f t="shared" ca="1" si="1310"/>
        <v>3.4040319310716356</v>
      </c>
      <c r="O5992">
        <f t="shared" si="1311"/>
        <v>1</v>
      </c>
      <c r="P5992">
        <f t="shared" ca="1" si="1312"/>
        <v>0.5959680689283644</v>
      </c>
      <c r="Q5992">
        <f t="shared" ca="1" si="1313"/>
        <v>0</v>
      </c>
      <c r="R5992">
        <f t="shared" ca="1" si="1314"/>
        <v>0</v>
      </c>
      <c r="S5992">
        <f t="shared" ca="1" si="1315"/>
        <v>0.5959680689283644</v>
      </c>
      <c r="T5992">
        <f t="shared" ca="1" si="1316"/>
        <v>0.5959680689283644</v>
      </c>
    </row>
    <row r="5993" spans="7:20" x14ac:dyDescent="0.3">
      <c r="G5993">
        <f t="shared" ca="1" si="1303"/>
        <v>0.83540439102930486</v>
      </c>
      <c r="H5993">
        <f t="shared" ca="1" si="1304"/>
        <v>0.97574425019044386</v>
      </c>
      <c r="I5993">
        <f t="shared" ca="1" si="1305"/>
        <v>3.7971845032871774</v>
      </c>
      <c r="J5993">
        <f t="shared" ca="1" si="1306"/>
        <v>44.575505462771012</v>
      </c>
      <c r="K5993">
        <f t="shared" ca="1" si="1307"/>
        <v>0</v>
      </c>
      <c r="L5993">
        <f t="shared" ca="1" si="1308"/>
        <v>0</v>
      </c>
      <c r="M5993">
        <f t="shared" ca="1" si="1309"/>
        <v>1</v>
      </c>
      <c r="N5993">
        <f t="shared" ca="1" si="1310"/>
        <v>3.5755054627710123</v>
      </c>
      <c r="O5993">
        <f t="shared" si="1311"/>
        <v>1</v>
      </c>
      <c r="P5993">
        <f t="shared" ca="1" si="1312"/>
        <v>0.42449453722898767</v>
      </c>
      <c r="Q5993">
        <f t="shared" ca="1" si="1313"/>
        <v>0</v>
      </c>
      <c r="R5993">
        <f t="shared" ca="1" si="1314"/>
        <v>0</v>
      </c>
      <c r="S5993">
        <f t="shared" ca="1" si="1315"/>
        <v>0.42449453722898767</v>
      </c>
      <c r="T5993">
        <f t="shared" ca="1" si="1316"/>
        <v>0.42449453722898767</v>
      </c>
    </row>
    <row r="5994" spans="7:20" x14ac:dyDescent="0.3">
      <c r="G5994">
        <f t="shared" ca="1" si="1303"/>
        <v>0.58926200819481411</v>
      </c>
      <c r="H5994">
        <f t="shared" ca="1" si="1304"/>
        <v>0.22564699887094025</v>
      </c>
      <c r="I5994">
        <f t="shared" ca="1" si="1305"/>
        <v>3.7821825582607871</v>
      </c>
      <c r="J5994">
        <f t="shared" ca="1" si="1306"/>
        <v>43.911777235568636</v>
      </c>
      <c r="K5994">
        <f t="shared" ca="1" si="1307"/>
        <v>0</v>
      </c>
      <c r="L5994">
        <f t="shared" ca="1" si="1308"/>
        <v>1</v>
      </c>
      <c r="M5994">
        <f t="shared" ca="1" si="1309"/>
        <v>0</v>
      </c>
      <c r="N5994">
        <f t="shared" ca="1" si="1310"/>
        <v>2.9117772355686355</v>
      </c>
      <c r="O5994">
        <f t="shared" si="1311"/>
        <v>1</v>
      </c>
      <c r="P5994">
        <f t="shared" ca="1" si="1312"/>
        <v>1.0882227644313645</v>
      </c>
      <c r="Q5994">
        <f t="shared" ca="1" si="1313"/>
        <v>0</v>
      </c>
      <c r="R5994">
        <f t="shared" ca="1" si="1314"/>
        <v>1</v>
      </c>
      <c r="S5994">
        <f t="shared" ca="1" si="1315"/>
        <v>0</v>
      </c>
      <c r="T5994">
        <f t="shared" ca="1" si="1316"/>
        <v>1</v>
      </c>
    </row>
    <row r="5995" spans="7:20" x14ac:dyDescent="0.3">
      <c r="G5995">
        <f t="shared" ca="1" si="1303"/>
        <v>0.63884307232224169</v>
      </c>
      <c r="H5995">
        <f t="shared" ca="1" si="1304"/>
        <v>0.3553680845436844</v>
      </c>
      <c r="I5995">
        <f t="shared" ca="1" si="1305"/>
        <v>3.7847769799742421</v>
      </c>
      <c r="J5995">
        <f t="shared" ca="1" si="1306"/>
        <v>44.025850817407829</v>
      </c>
      <c r="K5995">
        <f t="shared" ca="1" si="1307"/>
        <v>0</v>
      </c>
      <c r="L5995">
        <f t="shared" ca="1" si="1308"/>
        <v>0</v>
      </c>
      <c r="M5995">
        <f t="shared" ca="1" si="1309"/>
        <v>1</v>
      </c>
      <c r="N5995">
        <f t="shared" ca="1" si="1310"/>
        <v>3.0258508174078287</v>
      </c>
      <c r="O5995">
        <f t="shared" si="1311"/>
        <v>1</v>
      </c>
      <c r="P5995">
        <f t="shared" ca="1" si="1312"/>
        <v>0.97414918259217131</v>
      </c>
      <c r="Q5995">
        <f t="shared" ca="1" si="1313"/>
        <v>0</v>
      </c>
      <c r="R5995">
        <f t="shared" ca="1" si="1314"/>
        <v>0</v>
      </c>
      <c r="S5995">
        <f t="shared" ca="1" si="1315"/>
        <v>0.97414918259217131</v>
      </c>
      <c r="T5995">
        <f t="shared" ca="1" si="1316"/>
        <v>0.97414918259217131</v>
      </c>
    </row>
    <row r="5996" spans="7:20" x14ac:dyDescent="0.3">
      <c r="G5996">
        <f t="shared" ca="1" si="1303"/>
        <v>0.64438759089963993</v>
      </c>
      <c r="H5996">
        <f t="shared" ca="1" si="1304"/>
        <v>0.37021162137112729</v>
      </c>
      <c r="I5996">
        <f t="shared" ca="1" si="1305"/>
        <v>3.7850738507107908</v>
      </c>
      <c r="J5996">
        <f t="shared" ca="1" si="1306"/>
        <v>44.038922744407472</v>
      </c>
      <c r="K5996">
        <f t="shared" ca="1" si="1307"/>
        <v>0</v>
      </c>
      <c r="L5996">
        <f t="shared" ca="1" si="1308"/>
        <v>0</v>
      </c>
      <c r="M5996">
        <f t="shared" ca="1" si="1309"/>
        <v>1</v>
      </c>
      <c r="N5996">
        <f t="shared" ca="1" si="1310"/>
        <v>3.038922744407472</v>
      </c>
      <c r="O5996">
        <f t="shared" si="1311"/>
        <v>1</v>
      </c>
      <c r="P5996">
        <f t="shared" ca="1" si="1312"/>
        <v>0.96107725559252799</v>
      </c>
      <c r="Q5996">
        <f t="shared" ca="1" si="1313"/>
        <v>0</v>
      </c>
      <c r="R5996">
        <f t="shared" ca="1" si="1314"/>
        <v>0</v>
      </c>
      <c r="S5996">
        <f t="shared" ca="1" si="1315"/>
        <v>0.96107725559252799</v>
      </c>
      <c r="T5996">
        <f t="shared" ca="1" si="1316"/>
        <v>0.96107725559252799</v>
      </c>
    </row>
    <row r="5997" spans="7:20" x14ac:dyDescent="0.3">
      <c r="G5997">
        <f t="shared" ca="1" si="1303"/>
        <v>5.414011376623229E-4</v>
      </c>
      <c r="H5997">
        <f t="shared" ca="1" si="1304"/>
        <v>-3.2680787636873188</v>
      </c>
      <c r="I5997">
        <f t="shared" ca="1" si="1305"/>
        <v>3.7123080430096222</v>
      </c>
      <c r="J5997">
        <f t="shared" ca="1" si="1306"/>
        <v>40.948207768717609</v>
      </c>
      <c r="K5997">
        <f t="shared" ca="1" si="1307"/>
        <v>0</v>
      </c>
      <c r="L5997">
        <f t="shared" ca="1" si="1308"/>
        <v>0</v>
      </c>
      <c r="M5997">
        <f t="shared" ca="1" si="1309"/>
        <v>0</v>
      </c>
      <c r="N5997">
        <f t="shared" ca="1" si="1310"/>
        <v>-5.1792231282391299E-2</v>
      </c>
      <c r="O5997">
        <f t="shared" si="1311"/>
        <v>1</v>
      </c>
      <c r="P5997">
        <f t="shared" ca="1" si="1312"/>
        <v>4.0517922312823913</v>
      </c>
      <c r="Q5997">
        <f t="shared" ca="1" si="1313"/>
        <v>0</v>
      </c>
      <c r="R5997">
        <f t="shared" ca="1" si="1314"/>
        <v>0</v>
      </c>
      <c r="S5997">
        <f t="shared" ca="1" si="1315"/>
        <v>0</v>
      </c>
      <c r="T5997">
        <f t="shared" ca="1" si="1316"/>
        <v>0</v>
      </c>
    </row>
    <row r="5998" spans="7:20" x14ac:dyDescent="0.3">
      <c r="G5998">
        <f t="shared" ca="1" si="1303"/>
        <v>0.73275879814774425</v>
      </c>
      <c r="H5998">
        <f t="shared" ca="1" si="1304"/>
        <v>0.62117816591042097</v>
      </c>
      <c r="I5998">
        <f t="shared" ca="1" si="1305"/>
        <v>3.790093181601577</v>
      </c>
      <c r="J5998">
        <f t="shared" ca="1" si="1306"/>
        <v>44.260524350382063</v>
      </c>
      <c r="K5998">
        <f t="shared" ca="1" si="1307"/>
        <v>0</v>
      </c>
      <c r="L5998">
        <f t="shared" ca="1" si="1308"/>
        <v>0</v>
      </c>
      <c r="M5998">
        <f t="shared" ca="1" si="1309"/>
        <v>1</v>
      </c>
      <c r="N5998">
        <f t="shared" ca="1" si="1310"/>
        <v>3.2605243503820631</v>
      </c>
      <c r="O5998">
        <f t="shared" si="1311"/>
        <v>1</v>
      </c>
      <c r="P5998">
        <f t="shared" ca="1" si="1312"/>
        <v>0.73947564961793688</v>
      </c>
      <c r="Q5998">
        <f t="shared" ca="1" si="1313"/>
        <v>0</v>
      </c>
      <c r="R5998">
        <f t="shared" ca="1" si="1314"/>
        <v>0</v>
      </c>
      <c r="S5998">
        <f t="shared" ca="1" si="1315"/>
        <v>0.73947564961793688</v>
      </c>
      <c r="T5998">
        <f t="shared" ca="1" si="1316"/>
        <v>0.73947564961793688</v>
      </c>
    </row>
    <row r="5999" spans="7:20" x14ac:dyDescent="0.3">
      <c r="G5999">
        <f t="shared" ca="1" si="1303"/>
        <v>0.39476390760076796</v>
      </c>
      <c r="H5999">
        <f t="shared" ca="1" si="1304"/>
        <v>-0.26692382118898245</v>
      </c>
      <c r="I5999">
        <f t="shared" ca="1" si="1305"/>
        <v>3.7723311418595888</v>
      </c>
      <c r="J5999">
        <f t="shared" ca="1" si="1306"/>
        <v>43.48130788096428</v>
      </c>
      <c r="K5999">
        <f t="shared" ca="1" si="1307"/>
        <v>0</v>
      </c>
      <c r="L5999">
        <f t="shared" ca="1" si="1308"/>
        <v>1</v>
      </c>
      <c r="M5999">
        <f t="shared" ca="1" si="1309"/>
        <v>0</v>
      </c>
      <c r="N5999">
        <f t="shared" ca="1" si="1310"/>
        <v>2.4813078809642803</v>
      </c>
      <c r="O5999">
        <f t="shared" si="1311"/>
        <v>1</v>
      </c>
      <c r="P5999">
        <f t="shared" ca="1" si="1312"/>
        <v>1.5186921190357197</v>
      </c>
      <c r="Q5999">
        <f t="shared" ca="1" si="1313"/>
        <v>0</v>
      </c>
      <c r="R5999">
        <f t="shared" ca="1" si="1314"/>
        <v>1</v>
      </c>
      <c r="S5999">
        <f t="shared" ca="1" si="1315"/>
        <v>0</v>
      </c>
      <c r="T5999">
        <f t="shared" ca="1" si="1316"/>
        <v>1</v>
      </c>
    </row>
    <row r="6000" spans="7:20" x14ac:dyDescent="0.3">
      <c r="G6000">
        <f t="shared" ca="1" si="1303"/>
        <v>0.85175073138878721</v>
      </c>
      <c r="H6000">
        <f t="shared" ca="1" si="1304"/>
        <v>1.0439715831286633</v>
      </c>
      <c r="I6000">
        <f t="shared" ca="1" si="1305"/>
        <v>3.7985490499459416</v>
      </c>
      <c r="J6000">
        <f t="shared" ca="1" si="1306"/>
        <v>44.636372338214272</v>
      </c>
      <c r="K6000">
        <f t="shared" ca="1" si="1307"/>
        <v>0</v>
      </c>
      <c r="L6000">
        <f t="shared" ca="1" si="1308"/>
        <v>0</v>
      </c>
      <c r="M6000">
        <f t="shared" ca="1" si="1309"/>
        <v>1</v>
      </c>
      <c r="N6000">
        <f t="shared" ca="1" si="1310"/>
        <v>3.6363723382142723</v>
      </c>
      <c r="O6000">
        <f t="shared" si="1311"/>
        <v>1</v>
      </c>
      <c r="P6000">
        <f t="shared" ca="1" si="1312"/>
        <v>0.3636276617857277</v>
      </c>
      <c r="Q6000">
        <f t="shared" ca="1" si="1313"/>
        <v>0</v>
      </c>
      <c r="R6000">
        <f t="shared" ca="1" si="1314"/>
        <v>0</v>
      </c>
      <c r="S6000">
        <f t="shared" ca="1" si="1315"/>
        <v>0.3636276617857277</v>
      </c>
      <c r="T6000">
        <f t="shared" ca="1" si="1316"/>
        <v>0.3636276617857277</v>
      </c>
    </row>
    <row r="6001" spans="7:20" x14ac:dyDescent="0.3">
      <c r="G6001">
        <f t="shared" ca="1" si="1303"/>
        <v>0.67333442306093039</v>
      </c>
      <c r="H6001">
        <f t="shared" ca="1" si="1304"/>
        <v>0.44913932486472974</v>
      </c>
      <c r="I6001">
        <f t="shared" ca="1" si="1305"/>
        <v>3.7866524047806629</v>
      </c>
      <c r="J6001">
        <f t="shared" ca="1" si="1306"/>
        <v>44.108495462840388</v>
      </c>
      <c r="K6001">
        <f t="shared" ca="1" si="1307"/>
        <v>0</v>
      </c>
      <c r="L6001">
        <f t="shared" ca="1" si="1308"/>
        <v>0</v>
      </c>
      <c r="M6001">
        <f t="shared" ca="1" si="1309"/>
        <v>1</v>
      </c>
      <c r="N6001">
        <f t="shared" ca="1" si="1310"/>
        <v>3.1084954628403878</v>
      </c>
      <c r="O6001">
        <f t="shared" si="1311"/>
        <v>1</v>
      </c>
      <c r="P6001">
        <f t="shared" ca="1" si="1312"/>
        <v>0.8915045371596122</v>
      </c>
      <c r="Q6001">
        <f t="shared" ca="1" si="1313"/>
        <v>0</v>
      </c>
      <c r="R6001">
        <f t="shared" ca="1" si="1314"/>
        <v>0</v>
      </c>
      <c r="S6001">
        <f t="shared" ca="1" si="1315"/>
        <v>0.8915045371596122</v>
      </c>
      <c r="T6001">
        <f t="shared" ca="1" si="1316"/>
        <v>0.8915045371596122</v>
      </c>
    </row>
    <row r="6002" spans="7:20" x14ac:dyDescent="0.3">
      <c r="G6002">
        <f t="shared" ca="1" si="1303"/>
        <v>0.96906363065376644</v>
      </c>
      <c r="H6002">
        <f t="shared" ca="1" si="1304"/>
        <v>1.8672066258323006</v>
      </c>
      <c r="I6002">
        <f t="shared" ca="1" si="1305"/>
        <v>3.8150137508000146</v>
      </c>
      <c r="J6002">
        <f t="shared" ca="1" si="1306"/>
        <v>45.377380353939628</v>
      </c>
      <c r="K6002">
        <f t="shared" ca="1" si="1307"/>
        <v>0</v>
      </c>
      <c r="L6002">
        <f t="shared" ca="1" si="1308"/>
        <v>0</v>
      </c>
      <c r="M6002">
        <f t="shared" ca="1" si="1309"/>
        <v>0</v>
      </c>
      <c r="N6002">
        <f t="shared" ca="1" si="1310"/>
        <v>4.3773803539396283</v>
      </c>
      <c r="O6002">
        <f t="shared" si="1311"/>
        <v>1</v>
      </c>
      <c r="P6002">
        <f t="shared" ca="1" si="1312"/>
        <v>-0.37738035393962832</v>
      </c>
      <c r="Q6002">
        <f t="shared" ca="1" si="1313"/>
        <v>0</v>
      </c>
      <c r="R6002">
        <f t="shared" ca="1" si="1314"/>
        <v>0</v>
      </c>
      <c r="S6002">
        <f t="shared" ca="1" si="1315"/>
        <v>0</v>
      </c>
      <c r="T6002">
        <f t="shared" ca="1" si="1316"/>
        <v>0</v>
      </c>
    </row>
    <row r="6003" spans="7:20" x14ac:dyDescent="0.3">
      <c r="G6003">
        <f t="shared" ca="1" si="1303"/>
        <v>0.97594588949068728</v>
      </c>
      <c r="H6003">
        <f t="shared" ca="1" si="1304"/>
        <v>1.9764112270471217</v>
      </c>
      <c r="I6003">
        <f t="shared" ca="1" si="1305"/>
        <v>3.817197842824311</v>
      </c>
      <c r="J6003">
        <f t="shared" ca="1" si="1306"/>
        <v>45.476597038197752</v>
      </c>
      <c r="K6003">
        <f t="shared" ca="1" si="1307"/>
        <v>0</v>
      </c>
      <c r="L6003">
        <f t="shared" ca="1" si="1308"/>
        <v>0</v>
      </c>
      <c r="M6003">
        <f t="shared" ca="1" si="1309"/>
        <v>0</v>
      </c>
      <c r="N6003">
        <f t="shared" ca="1" si="1310"/>
        <v>4.4765970381977525</v>
      </c>
      <c r="O6003">
        <f t="shared" si="1311"/>
        <v>1</v>
      </c>
      <c r="P6003">
        <f t="shared" ca="1" si="1312"/>
        <v>-0.47659703819775245</v>
      </c>
      <c r="Q6003">
        <f t="shared" ca="1" si="1313"/>
        <v>0</v>
      </c>
      <c r="R6003">
        <f t="shared" ca="1" si="1314"/>
        <v>0</v>
      </c>
      <c r="S6003">
        <f t="shared" ca="1" si="1315"/>
        <v>0</v>
      </c>
      <c r="T6003">
        <f t="shared" ca="1" si="1316"/>
        <v>0</v>
      </c>
    </row>
    <row r="6004" spans="7:20" x14ac:dyDescent="0.3">
      <c r="G6004">
        <f t="shared" ca="1" si="1303"/>
        <v>0.97254004373715375</v>
      </c>
      <c r="H6004">
        <f t="shared" ca="1" si="1304"/>
        <v>1.9195092836748031</v>
      </c>
      <c r="I6004">
        <f t="shared" ca="1" si="1305"/>
        <v>3.8160598039568647</v>
      </c>
      <c r="J6004">
        <f t="shared" ca="1" si="1306"/>
        <v>45.424872341149445</v>
      </c>
      <c r="K6004">
        <f t="shared" ca="1" si="1307"/>
        <v>0</v>
      </c>
      <c r="L6004">
        <f t="shared" ca="1" si="1308"/>
        <v>0</v>
      </c>
      <c r="M6004">
        <f t="shared" ca="1" si="1309"/>
        <v>0</v>
      </c>
      <c r="N6004">
        <f t="shared" ca="1" si="1310"/>
        <v>4.4248723411494453</v>
      </c>
      <c r="O6004">
        <f t="shared" si="1311"/>
        <v>1</v>
      </c>
      <c r="P6004">
        <f t="shared" ca="1" si="1312"/>
        <v>-0.42487234114944528</v>
      </c>
      <c r="Q6004">
        <f t="shared" ca="1" si="1313"/>
        <v>0</v>
      </c>
      <c r="R6004">
        <f t="shared" ca="1" si="1314"/>
        <v>0</v>
      </c>
      <c r="S6004">
        <f t="shared" ca="1" si="1315"/>
        <v>0</v>
      </c>
      <c r="T6004">
        <f t="shared" ca="1" si="1316"/>
        <v>0</v>
      </c>
    </row>
    <row r="6005" spans="7:20" x14ac:dyDescent="0.3">
      <c r="G6005">
        <f t="shared" ca="1" si="1303"/>
        <v>0.49091250637284201</v>
      </c>
      <c r="H6005">
        <f t="shared" ca="1" si="1304"/>
        <v>-2.2780938759725613E-2</v>
      </c>
      <c r="I6005">
        <f t="shared" ca="1" si="1305"/>
        <v>3.7772139995081737</v>
      </c>
      <c r="J6005">
        <f t="shared" ca="1" si="1306"/>
        <v>43.694140109591729</v>
      </c>
      <c r="K6005">
        <f t="shared" ca="1" si="1307"/>
        <v>0</v>
      </c>
      <c r="L6005">
        <f t="shared" ca="1" si="1308"/>
        <v>1</v>
      </c>
      <c r="M6005">
        <f t="shared" ca="1" si="1309"/>
        <v>0</v>
      </c>
      <c r="N6005">
        <f t="shared" ca="1" si="1310"/>
        <v>2.6941401095917286</v>
      </c>
      <c r="O6005">
        <f t="shared" si="1311"/>
        <v>1</v>
      </c>
      <c r="P6005">
        <f t="shared" ca="1" si="1312"/>
        <v>1.3058598904082714</v>
      </c>
      <c r="Q6005">
        <f t="shared" ca="1" si="1313"/>
        <v>0</v>
      </c>
      <c r="R6005">
        <f t="shared" ca="1" si="1314"/>
        <v>1</v>
      </c>
      <c r="S6005">
        <f t="shared" ca="1" si="1315"/>
        <v>0</v>
      </c>
      <c r="T6005">
        <f t="shared" ca="1" si="1316"/>
        <v>1</v>
      </c>
    </row>
    <row r="6006" spans="7:20" x14ac:dyDescent="0.3">
      <c r="G6006">
        <f t="shared" ca="1" si="1303"/>
        <v>0.13998590105258713</v>
      </c>
      <c r="H6006">
        <f t="shared" ca="1" si="1304"/>
        <v>-1.0803826871994326</v>
      </c>
      <c r="I6006">
        <f t="shared" ca="1" si="1305"/>
        <v>3.7560619645393798</v>
      </c>
      <c r="J6006">
        <f t="shared" ca="1" si="1306"/>
        <v>42.779626142299037</v>
      </c>
      <c r="K6006">
        <f t="shared" ca="1" si="1307"/>
        <v>0</v>
      </c>
      <c r="L6006">
        <f t="shared" ca="1" si="1308"/>
        <v>1</v>
      </c>
      <c r="M6006">
        <f t="shared" ca="1" si="1309"/>
        <v>0</v>
      </c>
      <c r="N6006">
        <f t="shared" ca="1" si="1310"/>
        <v>1.7796261422990369</v>
      </c>
      <c r="O6006">
        <f t="shared" si="1311"/>
        <v>1</v>
      </c>
      <c r="P6006">
        <f t="shared" ca="1" si="1312"/>
        <v>2.2203738577009631</v>
      </c>
      <c r="Q6006">
        <f t="shared" ca="1" si="1313"/>
        <v>0</v>
      </c>
      <c r="R6006">
        <f t="shared" ca="1" si="1314"/>
        <v>1</v>
      </c>
      <c r="S6006">
        <f t="shared" ca="1" si="1315"/>
        <v>0</v>
      </c>
      <c r="T6006">
        <f t="shared" ca="1" si="1316"/>
        <v>1</v>
      </c>
    </row>
    <row r="6007" spans="7:20" x14ac:dyDescent="0.3">
      <c r="G6007">
        <f t="shared" ca="1" si="1303"/>
        <v>0.60113055982281993</v>
      </c>
      <c r="H6007">
        <f t="shared" ca="1" si="1304"/>
        <v>0.25627450726846346</v>
      </c>
      <c r="I6007">
        <f t="shared" ca="1" si="1305"/>
        <v>3.7827951084287377</v>
      </c>
      <c r="J6007">
        <f t="shared" ca="1" si="1306"/>
        <v>43.93868364200987</v>
      </c>
      <c r="K6007">
        <f t="shared" ca="1" si="1307"/>
        <v>0</v>
      </c>
      <c r="L6007">
        <f t="shared" ca="1" si="1308"/>
        <v>1</v>
      </c>
      <c r="M6007">
        <f t="shared" ca="1" si="1309"/>
        <v>0</v>
      </c>
      <c r="N6007">
        <f t="shared" ca="1" si="1310"/>
        <v>2.9386836420098703</v>
      </c>
      <c r="O6007">
        <f t="shared" si="1311"/>
        <v>1</v>
      </c>
      <c r="P6007">
        <f t="shared" ca="1" si="1312"/>
        <v>1.0613163579901297</v>
      </c>
      <c r="Q6007">
        <f t="shared" ca="1" si="1313"/>
        <v>0</v>
      </c>
      <c r="R6007">
        <f t="shared" ca="1" si="1314"/>
        <v>1</v>
      </c>
      <c r="S6007">
        <f t="shared" ca="1" si="1315"/>
        <v>0</v>
      </c>
      <c r="T6007">
        <f t="shared" ca="1" si="1316"/>
        <v>1</v>
      </c>
    </row>
    <row r="6008" spans="7:20" x14ac:dyDescent="0.3">
      <c r="G6008">
        <f t="shared" ca="1" si="1303"/>
        <v>0.88908920154207149</v>
      </c>
      <c r="H6008">
        <f t="shared" ca="1" si="1304"/>
        <v>1.2216986766656122</v>
      </c>
      <c r="I6008">
        <f t="shared" ca="1" si="1305"/>
        <v>3.8021035918166808</v>
      </c>
      <c r="J6008">
        <f t="shared" ca="1" si="1306"/>
        <v>44.795316512157193</v>
      </c>
      <c r="K6008">
        <f t="shared" ca="1" si="1307"/>
        <v>0</v>
      </c>
      <c r="L6008">
        <f t="shared" ca="1" si="1308"/>
        <v>0</v>
      </c>
      <c r="M6008">
        <f t="shared" ca="1" si="1309"/>
        <v>1</v>
      </c>
      <c r="N6008">
        <f t="shared" ca="1" si="1310"/>
        <v>3.7953165121571928</v>
      </c>
      <c r="O6008">
        <f t="shared" si="1311"/>
        <v>1</v>
      </c>
      <c r="P6008">
        <f t="shared" ca="1" si="1312"/>
        <v>0.20468348784280721</v>
      </c>
      <c r="Q6008">
        <f t="shared" ca="1" si="1313"/>
        <v>0</v>
      </c>
      <c r="R6008">
        <f t="shared" ca="1" si="1314"/>
        <v>0</v>
      </c>
      <c r="S6008">
        <f t="shared" ca="1" si="1315"/>
        <v>0.20468348784280721</v>
      </c>
      <c r="T6008">
        <f t="shared" ca="1" si="1316"/>
        <v>0.20468348784280721</v>
      </c>
    </row>
    <row r="6009" spans="7:20" x14ac:dyDescent="0.3">
      <c r="G6009">
        <f t="shared" ca="1" si="1303"/>
        <v>0.34841121222552962</v>
      </c>
      <c r="H6009">
        <f t="shared" ca="1" si="1304"/>
        <v>-0.38961342361846624</v>
      </c>
      <c r="I6009">
        <f t="shared" ca="1" si="1305"/>
        <v>3.769877349810999</v>
      </c>
      <c r="J6009">
        <f t="shared" ca="1" si="1306"/>
        <v>43.374744588971936</v>
      </c>
      <c r="K6009">
        <f t="shared" ca="1" si="1307"/>
        <v>0</v>
      </c>
      <c r="L6009">
        <f t="shared" ca="1" si="1308"/>
        <v>1</v>
      </c>
      <c r="M6009">
        <f t="shared" ca="1" si="1309"/>
        <v>0</v>
      </c>
      <c r="N6009">
        <f t="shared" ca="1" si="1310"/>
        <v>2.3747445889719359</v>
      </c>
      <c r="O6009">
        <f t="shared" si="1311"/>
        <v>1</v>
      </c>
      <c r="P6009">
        <f t="shared" ca="1" si="1312"/>
        <v>1.6252554110280641</v>
      </c>
      <c r="Q6009">
        <f t="shared" ca="1" si="1313"/>
        <v>0</v>
      </c>
      <c r="R6009">
        <f t="shared" ca="1" si="1314"/>
        <v>1</v>
      </c>
      <c r="S6009">
        <f t="shared" ca="1" si="1315"/>
        <v>0</v>
      </c>
      <c r="T6009">
        <f t="shared" ca="1" si="1316"/>
        <v>1</v>
      </c>
    </row>
    <row r="6010" spans="7:20" x14ac:dyDescent="0.3">
      <c r="G6010">
        <f t="shared" ca="1" si="1303"/>
        <v>0.76270906685828521</v>
      </c>
      <c r="H6010">
        <f t="shared" ca="1" si="1304"/>
        <v>0.715043982440142</v>
      </c>
      <c r="I6010">
        <f t="shared" ca="1" si="1305"/>
        <v>3.7919704979321711</v>
      </c>
      <c r="J6010">
        <f t="shared" ca="1" si="1306"/>
        <v>44.343693398425572</v>
      </c>
      <c r="K6010">
        <f t="shared" ca="1" si="1307"/>
        <v>0</v>
      </c>
      <c r="L6010">
        <f t="shared" ca="1" si="1308"/>
        <v>0</v>
      </c>
      <c r="M6010">
        <f t="shared" ca="1" si="1309"/>
        <v>1</v>
      </c>
      <c r="N6010">
        <f t="shared" ca="1" si="1310"/>
        <v>3.3436933984255717</v>
      </c>
      <c r="O6010">
        <f t="shared" si="1311"/>
        <v>1</v>
      </c>
      <c r="P6010">
        <f t="shared" ca="1" si="1312"/>
        <v>0.65630660157442833</v>
      </c>
      <c r="Q6010">
        <f t="shared" ca="1" si="1313"/>
        <v>0</v>
      </c>
      <c r="R6010">
        <f t="shared" ca="1" si="1314"/>
        <v>0</v>
      </c>
      <c r="S6010">
        <f t="shared" ca="1" si="1315"/>
        <v>0.65630660157442833</v>
      </c>
      <c r="T6010">
        <f t="shared" ca="1" si="1316"/>
        <v>0.65630660157442833</v>
      </c>
    </row>
    <row r="6011" spans="7:20" x14ac:dyDescent="0.3">
      <c r="G6011">
        <f t="shared" ca="1" si="1303"/>
        <v>0.42518637627673672</v>
      </c>
      <c r="H6011">
        <f t="shared" ca="1" si="1304"/>
        <v>-0.18864284199212231</v>
      </c>
      <c r="I6011">
        <f t="shared" ca="1" si="1305"/>
        <v>3.7738967614435261</v>
      </c>
      <c r="J6011">
        <f t="shared" ca="1" si="1306"/>
        <v>43.549436385862492</v>
      </c>
      <c r="K6011">
        <f t="shared" ca="1" si="1307"/>
        <v>0</v>
      </c>
      <c r="L6011">
        <f t="shared" ca="1" si="1308"/>
        <v>1</v>
      </c>
      <c r="M6011">
        <f t="shared" ca="1" si="1309"/>
        <v>0</v>
      </c>
      <c r="N6011">
        <f t="shared" ca="1" si="1310"/>
        <v>2.5494363858624922</v>
      </c>
      <c r="O6011">
        <f t="shared" si="1311"/>
        <v>1</v>
      </c>
      <c r="P6011">
        <f t="shared" ca="1" si="1312"/>
        <v>1.4505636141375078</v>
      </c>
      <c r="Q6011">
        <f t="shared" ca="1" si="1313"/>
        <v>0</v>
      </c>
      <c r="R6011">
        <f t="shared" ca="1" si="1314"/>
        <v>1</v>
      </c>
      <c r="S6011">
        <f t="shared" ca="1" si="1315"/>
        <v>0</v>
      </c>
      <c r="T6011">
        <f t="shared" ca="1" si="1316"/>
        <v>1</v>
      </c>
    </row>
    <row r="6012" spans="7:20" x14ac:dyDescent="0.3">
      <c r="G6012">
        <f t="shared" ca="1" si="1303"/>
        <v>0.8543271543418598</v>
      </c>
      <c r="H6012">
        <f t="shared" ca="1" si="1304"/>
        <v>1.0551741347948786</v>
      </c>
      <c r="I6012">
        <f t="shared" ca="1" si="1305"/>
        <v>3.798773100979266</v>
      </c>
      <c r="J6012">
        <f t="shared" ca="1" si="1306"/>
        <v>44.646374283991804</v>
      </c>
      <c r="K6012">
        <f t="shared" ca="1" si="1307"/>
        <v>0</v>
      </c>
      <c r="L6012">
        <f t="shared" ca="1" si="1308"/>
        <v>0</v>
      </c>
      <c r="M6012">
        <f t="shared" ca="1" si="1309"/>
        <v>1</v>
      </c>
      <c r="N6012">
        <f t="shared" ca="1" si="1310"/>
        <v>3.6463742839918041</v>
      </c>
      <c r="O6012">
        <f t="shared" si="1311"/>
        <v>1</v>
      </c>
      <c r="P6012">
        <f t="shared" ca="1" si="1312"/>
        <v>0.35362571600819592</v>
      </c>
      <c r="Q6012">
        <f t="shared" ca="1" si="1313"/>
        <v>0</v>
      </c>
      <c r="R6012">
        <f t="shared" ca="1" si="1314"/>
        <v>0</v>
      </c>
      <c r="S6012">
        <f t="shared" ca="1" si="1315"/>
        <v>0.35362571600819592</v>
      </c>
      <c r="T6012">
        <f t="shared" ca="1" si="1316"/>
        <v>0.35362571600819592</v>
      </c>
    </row>
    <row r="6013" spans="7:20" x14ac:dyDescent="0.3">
      <c r="G6013">
        <f t="shared" ca="1" si="1303"/>
        <v>0.96137212226420532</v>
      </c>
      <c r="H6013">
        <f t="shared" ca="1" si="1304"/>
        <v>1.7668356556086737</v>
      </c>
      <c r="I6013">
        <f t="shared" ca="1" si="1305"/>
        <v>3.8130063313955418</v>
      </c>
      <c r="J6013">
        <f t="shared" ca="1" si="1306"/>
        <v>45.286380288300599</v>
      </c>
      <c r="K6013">
        <f t="shared" ca="1" si="1307"/>
        <v>0</v>
      </c>
      <c r="L6013">
        <f t="shared" ca="1" si="1308"/>
        <v>0</v>
      </c>
      <c r="M6013">
        <f t="shared" ca="1" si="1309"/>
        <v>0</v>
      </c>
      <c r="N6013">
        <f t="shared" ca="1" si="1310"/>
        <v>4.2863802883005988</v>
      </c>
      <c r="O6013">
        <f t="shared" si="1311"/>
        <v>1</v>
      </c>
      <c r="P6013">
        <f t="shared" ca="1" si="1312"/>
        <v>-0.28638028830059881</v>
      </c>
      <c r="Q6013">
        <f t="shared" ca="1" si="1313"/>
        <v>0</v>
      </c>
      <c r="R6013">
        <f t="shared" ca="1" si="1314"/>
        <v>0</v>
      </c>
      <c r="S6013">
        <f t="shared" ca="1" si="1315"/>
        <v>0</v>
      </c>
      <c r="T6013">
        <f t="shared" ca="1" si="1316"/>
        <v>0</v>
      </c>
    </row>
    <row r="6014" spans="7:20" x14ac:dyDescent="0.3">
      <c r="G6014">
        <f t="shared" ca="1" si="1303"/>
        <v>9.2139758568858365E-2</v>
      </c>
      <c r="H6014">
        <f t="shared" ca="1" si="1304"/>
        <v>-1.3276930903276041</v>
      </c>
      <c r="I6014">
        <f t="shared" ca="1" si="1305"/>
        <v>3.7511157564768163</v>
      </c>
      <c r="J6014">
        <f t="shared" ca="1" si="1306"/>
        <v>42.568551650065679</v>
      </c>
      <c r="K6014">
        <f t="shared" ca="1" si="1307"/>
        <v>0</v>
      </c>
      <c r="L6014">
        <f t="shared" ca="1" si="1308"/>
        <v>1</v>
      </c>
      <c r="M6014">
        <f t="shared" ca="1" si="1309"/>
        <v>0</v>
      </c>
      <c r="N6014">
        <f t="shared" ca="1" si="1310"/>
        <v>1.5685516500656789</v>
      </c>
      <c r="O6014">
        <f t="shared" si="1311"/>
        <v>1</v>
      </c>
      <c r="P6014">
        <f t="shared" ca="1" si="1312"/>
        <v>2.4314483499343211</v>
      </c>
      <c r="Q6014">
        <f t="shared" ca="1" si="1313"/>
        <v>0</v>
      </c>
      <c r="R6014">
        <f t="shared" ca="1" si="1314"/>
        <v>1</v>
      </c>
      <c r="S6014">
        <f t="shared" ca="1" si="1315"/>
        <v>0</v>
      </c>
      <c r="T6014">
        <f t="shared" ca="1" si="1316"/>
        <v>1</v>
      </c>
    </row>
    <row r="6015" spans="7:20" x14ac:dyDescent="0.3">
      <c r="G6015">
        <f t="shared" ca="1" si="1303"/>
        <v>2.2815233440693916E-2</v>
      </c>
      <c r="H6015">
        <f t="shared" ca="1" si="1304"/>
        <v>-1.9987956663864159</v>
      </c>
      <c r="I6015">
        <f t="shared" ca="1" si="1305"/>
        <v>3.7376937049556402</v>
      </c>
      <c r="J6015">
        <f t="shared" ca="1" si="1306"/>
        <v>42.001011652419045</v>
      </c>
      <c r="K6015">
        <f t="shared" ca="1" si="1307"/>
        <v>0</v>
      </c>
      <c r="L6015">
        <f t="shared" ca="1" si="1308"/>
        <v>1</v>
      </c>
      <c r="M6015">
        <f t="shared" ca="1" si="1309"/>
        <v>0</v>
      </c>
      <c r="N6015">
        <f t="shared" ca="1" si="1310"/>
        <v>1.0010116524190451</v>
      </c>
      <c r="O6015">
        <f t="shared" si="1311"/>
        <v>1</v>
      </c>
      <c r="P6015">
        <f t="shared" ca="1" si="1312"/>
        <v>2.9989883475809549</v>
      </c>
      <c r="Q6015">
        <f t="shared" ca="1" si="1313"/>
        <v>0</v>
      </c>
      <c r="R6015">
        <f t="shared" ca="1" si="1314"/>
        <v>1</v>
      </c>
      <c r="S6015">
        <f t="shared" ca="1" si="1315"/>
        <v>0</v>
      </c>
      <c r="T6015">
        <f t="shared" ca="1" si="1316"/>
        <v>1</v>
      </c>
    </row>
    <row r="6016" spans="7:20" x14ac:dyDescent="0.3">
      <c r="G6016">
        <f t="shared" ca="1" si="1303"/>
        <v>0.8002901707144715</v>
      </c>
      <c r="H6016">
        <f t="shared" ca="1" si="1304"/>
        <v>0.84265815101964148</v>
      </c>
      <c r="I6016">
        <f t="shared" ca="1" si="1305"/>
        <v>3.7945227813037614</v>
      </c>
      <c r="J6016">
        <f t="shared" ca="1" si="1306"/>
        <v>44.45701562342002</v>
      </c>
      <c r="K6016">
        <f t="shared" ca="1" si="1307"/>
        <v>0</v>
      </c>
      <c r="L6016">
        <f t="shared" ca="1" si="1308"/>
        <v>0</v>
      </c>
      <c r="M6016">
        <f t="shared" ca="1" si="1309"/>
        <v>1</v>
      </c>
      <c r="N6016">
        <f t="shared" ca="1" si="1310"/>
        <v>3.4570156234200198</v>
      </c>
      <c r="O6016">
        <f t="shared" si="1311"/>
        <v>1</v>
      </c>
      <c r="P6016">
        <f t="shared" ca="1" si="1312"/>
        <v>0.54298437657998022</v>
      </c>
      <c r="Q6016">
        <f t="shared" ca="1" si="1313"/>
        <v>0</v>
      </c>
      <c r="R6016">
        <f t="shared" ca="1" si="1314"/>
        <v>0</v>
      </c>
      <c r="S6016">
        <f t="shared" ca="1" si="1315"/>
        <v>0.54298437657998022</v>
      </c>
      <c r="T6016">
        <f t="shared" ca="1" si="1316"/>
        <v>0.54298437657998022</v>
      </c>
    </row>
    <row r="6017" spans="7:20" x14ac:dyDescent="0.3">
      <c r="G6017">
        <f t="shared" ca="1" si="1303"/>
        <v>0.61500139635589735</v>
      </c>
      <c r="H6017">
        <f t="shared" ca="1" si="1304"/>
        <v>0.29237854921866541</v>
      </c>
      <c r="I6017">
        <f t="shared" ca="1" si="1305"/>
        <v>3.7835171892677417</v>
      </c>
      <c r="J6017">
        <f t="shared" ca="1" si="1306"/>
        <v>43.970422381147472</v>
      </c>
      <c r="K6017">
        <f t="shared" ca="1" si="1307"/>
        <v>0</v>
      </c>
      <c r="L6017">
        <f t="shared" ca="1" si="1308"/>
        <v>1</v>
      </c>
      <c r="M6017">
        <f t="shared" ca="1" si="1309"/>
        <v>0</v>
      </c>
      <c r="N6017">
        <f t="shared" ca="1" si="1310"/>
        <v>2.9704223811474719</v>
      </c>
      <c r="O6017">
        <f t="shared" si="1311"/>
        <v>1</v>
      </c>
      <c r="P6017">
        <f t="shared" ca="1" si="1312"/>
        <v>1.0295776188525281</v>
      </c>
      <c r="Q6017">
        <f t="shared" ca="1" si="1313"/>
        <v>0</v>
      </c>
      <c r="R6017">
        <f t="shared" ca="1" si="1314"/>
        <v>1</v>
      </c>
      <c r="S6017">
        <f t="shared" ca="1" si="1315"/>
        <v>0</v>
      </c>
      <c r="T6017">
        <f t="shared" ca="1" si="1316"/>
        <v>1</v>
      </c>
    </row>
    <row r="6018" spans="7:20" x14ac:dyDescent="0.3">
      <c r="G6018">
        <f t="shared" ca="1" si="1303"/>
        <v>0.90354585272402188</v>
      </c>
      <c r="H6018">
        <f t="shared" ca="1" si="1304"/>
        <v>1.3020236690319866</v>
      </c>
      <c r="I6018">
        <f t="shared" ca="1" si="1305"/>
        <v>3.8037100916640081</v>
      </c>
      <c r="J6018">
        <f t="shared" ca="1" si="1306"/>
        <v>44.867338017073607</v>
      </c>
      <c r="K6018">
        <f t="shared" ca="1" si="1307"/>
        <v>0</v>
      </c>
      <c r="L6018">
        <f t="shared" ca="1" si="1308"/>
        <v>0</v>
      </c>
      <c r="M6018">
        <f t="shared" ca="1" si="1309"/>
        <v>1</v>
      </c>
      <c r="N6018">
        <f t="shared" ca="1" si="1310"/>
        <v>3.8673380170736067</v>
      </c>
      <c r="O6018">
        <f t="shared" si="1311"/>
        <v>1</v>
      </c>
      <c r="P6018">
        <f t="shared" ca="1" si="1312"/>
        <v>0.13266198292639331</v>
      </c>
      <c r="Q6018">
        <f t="shared" ca="1" si="1313"/>
        <v>0</v>
      </c>
      <c r="R6018">
        <f t="shared" ca="1" si="1314"/>
        <v>0</v>
      </c>
      <c r="S6018">
        <f t="shared" ca="1" si="1315"/>
        <v>0.13266198292639331</v>
      </c>
      <c r="T6018">
        <f t="shared" ca="1" si="1316"/>
        <v>0.13266198292639331</v>
      </c>
    </row>
    <row r="6019" spans="7:20" x14ac:dyDescent="0.3">
      <c r="G6019">
        <f t="shared" ref="G6019:G6082" ca="1" si="1317">RAND()</f>
        <v>0.50384372740781469</v>
      </c>
      <c r="H6019">
        <f t="shared" ref="H6019:H6082" ca="1" si="1318">_xlfn.NORM.S.INV(G6019)</f>
        <v>9.6349448704548795E-3</v>
      </c>
      <c r="I6019">
        <f t="shared" ref="I6019:I6082" ca="1" si="1319">H6019*$C$14+$C$13</f>
        <v>3.7778623171807775</v>
      </c>
      <c r="J6019">
        <f t="shared" ref="J6019:J6082" ca="1" si="1320">EXP(I6019)</f>
        <v>43.722476977467579</v>
      </c>
      <c r="K6019">
        <f t="shared" ref="K6019:K6082" ca="1" si="1321">IF(AND(J6019&gt;=$C$8,J6019&lt;=$C$9),1,0)</f>
        <v>0</v>
      </c>
      <c r="L6019">
        <f t="shared" ref="L6019:L6082" ca="1" si="1322">IF(AND(J6019&gt;=$C$9,J6019&lt;=$C$10),1,0)</f>
        <v>1</v>
      </c>
      <c r="M6019">
        <f t="shared" ref="M6019:M6082" ca="1" si="1323">IF(AND(J6019&gt;=$C$10,J6019&lt;=$C$11),1,0)</f>
        <v>0</v>
      </c>
      <c r="N6019">
        <f t="shared" ref="N6019:N6082" ca="1" si="1324">J6019-$C$8</f>
        <v>2.7224769774675792</v>
      </c>
      <c r="O6019">
        <f t="shared" ref="O6019:O6082" si="1325">$C$9-$C$8</f>
        <v>1</v>
      </c>
      <c r="P6019">
        <f t="shared" ref="P6019:P6082" ca="1" si="1326">O6019-(J6019-$C$10)*O6019/($C$11-$C$10)</f>
        <v>1.2775230225324208</v>
      </c>
      <c r="Q6019">
        <f t="shared" ref="Q6019:Q6082" ca="1" si="1327">N6019*K6019</f>
        <v>0</v>
      </c>
      <c r="R6019">
        <f t="shared" ref="R6019:R6082" ca="1" si="1328">O6019*L6019</f>
        <v>1</v>
      </c>
      <c r="S6019">
        <f t="shared" ref="S6019:S6082" ca="1" si="1329">P6019*M6019</f>
        <v>0</v>
      </c>
      <c r="T6019">
        <f t="shared" ref="T6019:T6082" ca="1" si="1330">SUM(Q6019:S6019)</f>
        <v>1</v>
      </c>
    </row>
    <row r="6020" spans="7:20" x14ac:dyDescent="0.3">
      <c r="G6020">
        <f t="shared" ca="1" si="1317"/>
        <v>0.48814487474320001</v>
      </c>
      <c r="H6020">
        <f t="shared" ca="1" si="1318"/>
        <v>-2.9720767099430084E-2</v>
      </c>
      <c r="I6020">
        <f t="shared" ca="1" si="1319"/>
        <v>3.7770752029413797</v>
      </c>
      <c r="J6020">
        <f t="shared" ca="1" si="1320"/>
        <v>43.688075933808626</v>
      </c>
      <c r="K6020">
        <f t="shared" ca="1" si="1321"/>
        <v>0</v>
      </c>
      <c r="L6020">
        <f t="shared" ca="1" si="1322"/>
        <v>1</v>
      </c>
      <c r="M6020">
        <f t="shared" ca="1" si="1323"/>
        <v>0</v>
      </c>
      <c r="N6020">
        <f t="shared" ca="1" si="1324"/>
        <v>2.6880759338086264</v>
      </c>
      <c r="O6020">
        <f t="shared" si="1325"/>
        <v>1</v>
      </c>
      <c r="P6020">
        <f t="shared" ca="1" si="1326"/>
        <v>1.3119240661913736</v>
      </c>
      <c r="Q6020">
        <f t="shared" ca="1" si="1327"/>
        <v>0</v>
      </c>
      <c r="R6020">
        <f t="shared" ca="1" si="1328"/>
        <v>1</v>
      </c>
      <c r="S6020">
        <f t="shared" ca="1" si="1329"/>
        <v>0</v>
      </c>
      <c r="T6020">
        <f t="shared" ca="1" si="1330"/>
        <v>1</v>
      </c>
    </row>
    <row r="6021" spans="7:20" x14ac:dyDescent="0.3">
      <c r="G6021">
        <f t="shared" ca="1" si="1317"/>
        <v>0.95284575284518958</v>
      </c>
      <c r="H6021">
        <f t="shared" ca="1" si="1318"/>
        <v>1.6730955151211171</v>
      </c>
      <c r="I6021">
        <f t="shared" ca="1" si="1319"/>
        <v>3.8111315285857907</v>
      </c>
      <c r="J6021">
        <f t="shared" ca="1" si="1320"/>
        <v>45.201556793800954</v>
      </c>
      <c r="K6021">
        <f t="shared" ca="1" si="1321"/>
        <v>0</v>
      </c>
      <c r="L6021">
        <f t="shared" ca="1" si="1322"/>
        <v>0</v>
      </c>
      <c r="M6021">
        <f t="shared" ca="1" si="1323"/>
        <v>0</v>
      </c>
      <c r="N6021">
        <f t="shared" ca="1" si="1324"/>
        <v>4.2015567938009539</v>
      </c>
      <c r="O6021">
        <f t="shared" si="1325"/>
        <v>1</v>
      </c>
      <c r="P6021">
        <f t="shared" ca="1" si="1326"/>
        <v>-0.20155679380095393</v>
      </c>
      <c r="Q6021">
        <f t="shared" ca="1" si="1327"/>
        <v>0</v>
      </c>
      <c r="R6021">
        <f t="shared" ca="1" si="1328"/>
        <v>0</v>
      </c>
      <c r="S6021">
        <f t="shared" ca="1" si="1329"/>
        <v>0</v>
      </c>
      <c r="T6021">
        <f t="shared" ca="1" si="1330"/>
        <v>0</v>
      </c>
    </row>
    <row r="6022" spans="7:20" x14ac:dyDescent="0.3">
      <c r="G6022">
        <f t="shared" ca="1" si="1317"/>
        <v>7.6000064864909178E-2</v>
      </c>
      <c r="H6022">
        <f t="shared" ca="1" si="1318"/>
        <v>-1.4325022671980194</v>
      </c>
      <c r="I6022">
        <f t="shared" ca="1" si="1319"/>
        <v>3.749019572939408</v>
      </c>
      <c r="J6022">
        <f t="shared" ca="1" si="1320"/>
        <v>42.47941361037045</v>
      </c>
      <c r="K6022">
        <f t="shared" ca="1" si="1321"/>
        <v>0</v>
      </c>
      <c r="L6022">
        <f t="shared" ca="1" si="1322"/>
        <v>1</v>
      </c>
      <c r="M6022">
        <f t="shared" ca="1" si="1323"/>
        <v>0</v>
      </c>
      <c r="N6022">
        <f t="shared" ca="1" si="1324"/>
        <v>1.4794136103704503</v>
      </c>
      <c r="O6022">
        <f t="shared" si="1325"/>
        <v>1</v>
      </c>
      <c r="P6022">
        <f t="shared" ca="1" si="1326"/>
        <v>2.5205863896295497</v>
      </c>
      <c r="Q6022">
        <f t="shared" ca="1" si="1327"/>
        <v>0</v>
      </c>
      <c r="R6022">
        <f t="shared" ca="1" si="1328"/>
        <v>1</v>
      </c>
      <c r="S6022">
        <f t="shared" ca="1" si="1329"/>
        <v>0</v>
      </c>
      <c r="T6022">
        <f t="shared" ca="1" si="1330"/>
        <v>1</v>
      </c>
    </row>
    <row r="6023" spans="7:20" x14ac:dyDescent="0.3">
      <c r="G6023">
        <f t="shared" ca="1" si="1317"/>
        <v>0.74907925676942155</v>
      </c>
      <c r="H6023">
        <f t="shared" ca="1" si="1318"/>
        <v>0.67159511900490199</v>
      </c>
      <c r="I6023">
        <f t="shared" ca="1" si="1319"/>
        <v>3.7911015206634664</v>
      </c>
      <c r="J6023">
        <f t="shared" ca="1" si="1320"/>
        <v>44.305176474441375</v>
      </c>
      <c r="K6023">
        <f t="shared" ca="1" si="1321"/>
        <v>0</v>
      </c>
      <c r="L6023">
        <f t="shared" ca="1" si="1322"/>
        <v>0</v>
      </c>
      <c r="M6023">
        <f t="shared" ca="1" si="1323"/>
        <v>1</v>
      </c>
      <c r="N6023">
        <f t="shared" ca="1" si="1324"/>
        <v>3.3051764744413745</v>
      </c>
      <c r="O6023">
        <f t="shared" si="1325"/>
        <v>1</v>
      </c>
      <c r="P6023">
        <f t="shared" ca="1" si="1326"/>
        <v>0.69482352555862548</v>
      </c>
      <c r="Q6023">
        <f t="shared" ca="1" si="1327"/>
        <v>0</v>
      </c>
      <c r="R6023">
        <f t="shared" ca="1" si="1328"/>
        <v>0</v>
      </c>
      <c r="S6023">
        <f t="shared" ca="1" si="1329"/>
        <v>0.69482352555862548</v>
      </c>
      <c r="T6023">
        <f t="shared" ca="1" si="1330"/>
        <v>0.69482352555862548</v>
      </c>
    </row>
    <row r="6024" spans="7:20" x14ac:dyDescent="0.3">
      <c r="G6024">
        <f t="shared" ca="1" si="1317"/>
        <v>0.44465657035547312</v>
      </c>
      <c r="H6024">
        <f t="shared" ca="1" si="1318"/>
        <v>-0.13917338346219107</v>
      </c>
      <c r="I6024">
        <f t="shared" ca="1" si="1319"/>
        <v>3.7748861506141247</v>
      </c>
      <c r="J6024">
        <f t="shared" ca="1" si="1320"/>
        <v>43.592545048713866</v>
      </c>
      <c r="K6024">
        <f t="shared" ca="1" si="1321"/>
        <v>0</v>
      </c>
      <c r="L6024">
        <f t="shared" ca="1" si="1322"/>
        <v>1</v>
      </c>
      <c r="M6024">
        <f t="shared" ca="1" si="1323"/>
        <v>0</v>
      </c>
      <c r="N6024">
        <f t="shared" ca="1" si="1324"/>
        <v>2.5925450487138662</v>
      </c>
      <c r="O6024">
        <f t="shared" si="1325"/>
        <v>1</v>
      </c>
      <c r="P6024">
        <f t="shared" ca="1" si="1326"/>
        <v>1.4074549512861338</v>
      </c>
      <c r="Q6024">
        <f t="shared" ca="1" si="1327"/>
        <v>0</v>
      </c>
      <c r="R6024">
        <f t="shared" ca="1" si="1328"/>
        <v>1</v>
      </c>
      <c r="S6024">
        <f t="shared" ca="1" si="1329"/>
        <v>0</v>
      </c>
      <c r="T6024">
        <f t="shared" ca="1" si="1330"/>
        <v>1</v>
      </c>
    </row>
    <row r="6025" spans="7:20" x14ac:dyDescent="0.3">
      <c r="G6025">
        <f t="shared" ca="1" si="1317"/>
        <v>0.70158592753667548</v>
      </c>
      <c r="H6025">
        <f t="shared" ca="1" si="1318"/>
        <v>0.52896728447450958</v>
      </c>
      <c r="I6025">
        <f t="shared" ca="1" si="1319"/>
        <v>3.7882489639728587</v>
      </c>
      <c r="J6025">
        <f t="shared" ca="1" si="1320"/>
        <v>44.178973532960136</v>
      </c>
      <c r="K6025">
        <f t="shared" ca="1" si="1321"/>
        <v>0</v>
      </c>
      <c r="L6025">
        <f t="shared" ca="1" si="1322"/>
        <v>0</v>
      </c>
      <c r="M6025">
        <f t="shared" ca="1" si="1323"/>
        <v>1</v>
      </c>
      <c r="N6025">
        <f t="shared" ca="1" si="1324"/>
        <v>3.1789735329601356</v>
      </c>
      <c r="O6025">
        <f t="shared" si="1325"/>
        <v>1</v>
      </c>
      <c r="P6025">
        <f t="shared" ca="1" si="1326"/>
        <v>0.82102646703986437</v>
      </c>
      <c r="Q6025">
        <f t="shared" ca="1" si="1327"/>
        <v>0</v>
      </c>
      <c r="R6025">
        <f t="shared" ca="1" si="1328"/>
        <v>0</v>
      </c>
      <c r="S6025">
        <f t="shared" ca="1" si="1329"/>
        <v>0.82102646703986437</v>
      </c>
      <c r="T6025">
        <f t="shared" ca="1" si="1330"/>
        <v>0.82102646703986437</v>
      </c>
    </row>
    <row r="6026" spans="7:20" x14ac:dyDescent="0.3">
      <c r="G6026">
        <f t="shared" ca="1" si="1317"/>
        <v>0.37258432628272253</v>
      </c>
      <c r="H6026">
        <f t="shared" ca="1" si="1318"/>
        <v>-0.32501640923658737</v>
      </c>
      <c r="I6026">
        <f t="shared" ca="1" si="1319"/>
        <v>3.7711692900986367</v>
      </c>
      <c r="J6026">
        <f t="shared" ca="1" si="1320"/>
        <v>43.430818383169886</v>
      </c>
      <c r="K6026">
        <f t="shared" ca="1" si="1321"/>
        <v>0</v>
      </c>
      <c r="L6026">
        <f t="shared" ca="1" si="1322"/>
        <v>1</v>
      </c>
      <c r="M6026">
        <f t="shared" ca="1" si="1323"/>
        <v>0</v>
      </c>
      <c r="N6026">
        <f t="shared" ca="1" si="1324"/>
        <v>2.4308183831698855</v>
      </c>
      <c r="O6026">
        <f t="shared" si="1325"/>
        <v>1</v>
      </c>
      <c r="P6026">
        <f t="shared" ca="1" si="1326"/>
        <v>1.5691816168301145</v>
      </c>
      <c r="Q6026">
        <f t="shared" ca="1" si="1327"/>
        <v>0</v>
      </c>
      <c r="R6026">
        <f t="shared" ca="1" si="1328"/>
        <v>1</v>
      </c>
      <c r="S6026">
        <f t="shared" ca="1" si="1329"/>
        <v>0</v>
      </c>
      <c r="T6026">
        <f t="shared" ca="1" si="1330"/>
        <v>1</v>
      </c>
    </row>
    <row r="6027" spans="7:20" x14ac:dyDescent="0.3">
      <c r="G6027">
        <f t="shared" ca="1" si="1317"/>
        <v>0.18635345875191356</v>
      </c>
      <c r="H6027">
        <f t="shared" ca="1" si="1318"/>
        <v>-0.89141435853755202</v>
      </c>
      <c r="I6027">
        <f t="shared" ca="1" si="1319"/>
        <v>3.7598413311126175</v>
      </c>
      <c r="J6027">
        <f t="shared" ca="1" si="1320"/>
        <v>42.941611940400385</v>
      </c>
      <c r="K6027">
        <f t="shared" ca="1" si="1321"/>
        <v>0</v>
      </c>
      <c r="L6027">
        <f t="shared" ca="1" si="1322"/>
        <v>1</v>
      </c>
      <c r="M6027">
        <f t="shared" ca="1" si="1323"/>
        <v>0</v>
      </c>
      <c r="N6027">
        <f t="shared" ca="1" si="1324"/>
        <v>1.9416119404003851</v>
      </c>
      <c r="O6027">
        <f t="shared" si="1325"/>
        <v>1</v>
      </c>
      <c r="P6027">
        <f t="shared" ca="1" si="1326"/>
        <v>2.0583880595996149</v>
      </c>
      <c r="Q6027">
        <f t="shared" ca="1" si="1327"/>
        <v>0</v>
      </c>
      <c r="R6027">
        <f t="shared" ca="1" si="1328"/>
        <v>1</v>
      </c>
      <c r="S6027">
        <f t="shared" ca="1" si="1329"/>
        <v>0</v>
      </c>
      <c r="T6027">
        <f t="shared" ca="1" si="1330"/>
        <v>1</v>
      </c>
    </row>
    <row r="6028" spans="7:20" x14ac:dyDescent="0.3">
      <c r="G6028">
        <f t="shared" ca="1" si="1317"/>
        <v>0.69809264910013824</v>
      </c>
      <c r="H6028">
        <f t="shared" ca="1" si="1318"/>
        <v>0.51892262180839333</v>
      </c>
      <c r="I6028">
        <f t="shared" ca="1" si="1319"/>
        <v>3.7880480707195363</v>
      </c>
      <c r="J6028">
        <f t="shared" ca="1" si="1320"/>
        <v>44.170099166668663</v>
      </c>
      <c r="K6028">
        <f t="shared" ca="1" si="1321"/>
        <v>0</v>
      </c>
      <c r="L6028">
        <f t="shared" ca="1" si="1322"/>
        <v>0</v>
      </c>
      <c r="M6028">
        <f t="shared" ca="1" si="1323"/>
        <v>1</v>
      </c>
      <c r="N6028">
        <f t="shared" ca="1" si="1324"/>
        <v>3.1700991666686633</v>
      </c>
      <c r="O6028">
        <f t="shared" si="1325"/>
        <v>1</v>
      </c>
      <c r="P6028">
        <f t="shared" ca="1" si="1326"/>
        <v>0.82990083333133668</v>
      </c>
      <c r="Q6028">
        <f t="shared" ca="1" si="1327"/>
        <v>0</v>
      </c>
      <c r="R6028">
        <f t="shared" ca="1" si="1328"/>
        <v>0</v>
      </c>
      <c r="S6028">
        <f t="shared" ca="1" si="1329"/>
        <v>0.82990083333133668</v>
      </c>
      <c r="T6028">
        <f t="shared" ca="1" si="1330"/>
        <v>0.82990083333133668</v>
      </c>
    </row>
    <row r="6029" spans="7:20" x14ac:dyDescent="0.3">
      <c r="G6029">
        <f t="shared" ca="1" si="1317"/>
        <v>0.58320373303172635</v>
      </c>
      <c r="H6029">
        <f t="shared" ca="1" si="1318"/>
        <v>0.21009627344291454</v>
      </c>
      <c r="I6029">
        <f t="shared" ca="1" si="1319"/>
        <v>3.7818715437522266</v>
      </c>
      <c r="J6029">
        <f t="shared" ca="1" si="1320"/>
        <v>43.898122159325183</v>
      </c>
      <c r="K6029">
        <f t="shared" ca="1" si="1321"/>
        <v>0</v>
      </c>
      <c r="L6029">
        <f t="shared" ca="1" si="1322"/>
        <v>1</v>
      </c>
      <c r="M6029">
        <f t="shared" ca="1" si="1323"/>
        <v>0</v>
      </c>
      <c r="N6029">
        <f t="shared" ca="1" si="1324"/>
        <v>2.8981221593251831</v>
      </c>
      <c r="O6029">
        <f t="shared" si="1325"/>
        <v>1</v>
      </c>
      <c r="P6029">
        <f t="shared" ca="1" si="1326"/>
        <v>1.1018778406748169</v>
      </c>
      <c r="Q6029">
        <f t="shared" ca="1" si="1327"/>
        <v>0</v>
      </c>
      <c r="R6029">
        <f t="shared" ca="1" si="1328"/>
        <v>1</v>
      </c>
      <c r="S6029">
        <f t="shared" ca="1" si="1329"/>
        <v>0</v>
      </c>
      <c r="T6029">
        <f t="shared" ca="1" si="1330"/>
        <v>1</v>
      </c>
    </row>
    <row r="6030" spans="7:20" x14ac:dyDescent="0.3">
      <c r="G6030">
        <f t="shared" ca="1" si="1317"/>
        <v>0.49054115470547988</v>
      </c>
      <c r="H6030">
        <f t="shared" ca="1" si="1318"/>
        <v>-2.3712030929252784E-2</v>
      </c>
      <c r="I6030">
        <f t="shared" ca="1" si="1319"/>
        <v>3.7771953776647833</v>
      </c>
      <c r="J6030">
        <f t="shared" ca="1" si="1320"/>
        <v>43.693326451733462</v>
      </c>
      <c r="K6030">
        <f t="shared" ca="1" si="1321"/>
        <v>0</v>
      </c>
      <c r="L6030">
        <f t="shared" ca="1" si="1322"/>
        <v>1</v>
      </c>
      <c r="M6030">
        <f t="shared" ca="1" si="1323"/>
        <v>0</v>
      </c>
      <c r="N6030">
        <f t="shared" ca="1" si="1324"/>
        <v>2.6933264517334621</v>
      </c>
      <c r="O6030">
        <f t="shared" si="1325"/>
        <v>1</v>
      </c>
      <c r="P6030">
        <f t="shared" ca="1" si="1326"/>
        <v>1.3066735482665379</v>
      </c>
      <c r="Q6030">
        <f t="shared" ca="1" si="1327"/>
        <v>0</v>
      </c>
      <c r="R6030">
        <f t="shared" ca="1" si="1328"/>
        <v>1</v>
      </c>
      <c r="S6030">
        <f t="shared" ca="1" si="1329"/>
        <v>0</v>
      </c>
      <c r="T6030">
        <f t="shared" ca="1" si="1330"/>
        <v>1</v>
      </c>
    </row>
    <row r="6031" spans="7:20" x14ac:dyDescent="0.3">
      <c r="G6031">
        <f t="shared" ca="1" si="1317"/>
        <v>0.25539489340429544</v>
      </c>
      <c r="H6031">
        <f t="shared" ca="1" si="1318"/>
        <v>-0.65760841357509636</v>
      </c>
      <c r="I6031">
        <f t="shared" ca="1" si="1319"/>
        <v>3.7645174500118666</v>
      </c>
      <c r="J6031">
        <f t="shared" ca="1" si="1320"/>
        <v>43.142882238732682</v>
      </c>
      <c r="K6031">
        <f t="shared" ca="1" si="1321"/>
        <v>0</v>
      </c>
      <c r="L6031">
        <f t="shared" ca="1" si="1322"/>
        <v>1</v>
      </c>
      <c r="M6031">
        <f t="shared" ca="1" si="1323"/>
        <v>0</v>
      </c>
      <c r="N6031">
        <f t="shared" ca="1" si="1324"/>
        <v>2.1428822387326818</v>
      </c>
      <c r="O6031">
        <f t="shared" si="1325"/>
        <v>1</v>
      </c>
      <c r="P6031">
        <f t="shared" ca="1" si="1326"/>
        <v>1.8571177612673182</v>
      </c>
      <c r="Q6031">
        <f t="shared" ca="1" si="1327"/>
        <v>0</v>
      </c>
      <c r="R6031">
        <f t="shared" ca="1" si="1328"/>
        <v>1</v>
      </c>
      <c r="S6031">
        <f t="shared" ca="1" si="1329"/>
        <v>0</v>
      </c>
      <c r="T6031">
        <f t="shared" ca="1" si="1330"/>
        <v>1</v>
      </c>
    </row>
    <row r="6032" spans="7:20" x14ac:dyDescent="0.3">
      <c r="G6032">
        <f t="shared" ca="1" si="1317"/>
        <v>0.72030613268028498</v>
      </c>
      <c r="H6032">
        <f t="shared" ca="1" si="1318"/>
        <v>0.58375117051488179</v>
      </c>
      <c r="I6032">
        <f t="shared" ca="1" si="1319"/>
        <v>3.789344641693666</v>
      </c>
      <c r="J6032">
        <f t="shared" ca="1" si="1320"/>
        <v>44.227405978318707</v>
      </c>
      <c r="K6032">
        <f t="shared" ca="1" si="1321"/>
        <v>0</v>
      </c>
      <c r="L6032">
        <f t="shared" ca="1" si="1322"/>
        <v>0</v>
      </c>
      <c r="M6032">
        <f t="shared" ca="1" si="1323"/>
        <v>1</v>
      </c>
      <c r="N6032">
        <f t="shared" ca="1" si="1324"/>
        <v>3.227405978318707</v>
      </c>
      <c r="O6032">
        <f t="shared" si="1325"/>
        <v>1</v>
      </c>
      <c r="P6032">
        <f t="shared" ca="1" si="1326"/>
        <v>0.77259402168129299</v>
      </c>
      <c r="Q6032">
        <f t="shared" ca="1" si="1327"/>
        <v>0</v>
      </c>
      <c r="R6032">
        <f t="shared" ca="1" si="1328"/>
        <v>0</v>
      </c>
      <c r="S6032">
        <f t="shared" ca="1" si="1329"/>
        <v>0.77259402168129299</v>
      </c>
      <c r="T6032">
        <f t="shared" ca="1" si="1330"/>
        <v>0.77259402168129299</v>
      </c>
    </row>
    <row r="6033" spans="7:20" x14ac:dyDescent="0.3">
      <c r="G6033">
        <f t="shared" ca="1" si="1317"/>
        <v>0.66150274959444511</v>
      </c>
      <c r="H6033">
        <f t="shared" ca="1" si="1318"/>
        <v>0.41656788897124652</v>
      </c>
      <c r="I6033">
        <f t="shared" ca="1" si="1319"/>
        <v>3.7860009760627933</v>
      </c>
      <c r="J6033">
        <f t="shared" ca="1" si="1320"/>
        <v>44.079771279088746</v>
      </c>
      <c r="K6033">
        <f t="shared" ca="1" si="1321"/>
        <v>0</v>
      </c>
      <c r="L6033">
        <f t="shared" ca="1" si="1322"/>
        <v>0</v>
      </c>
      <c r="M6033">
        <f t="shared" ca="1" si="1323"/>
        <v>1</v>
      </c>
      <c r="N6033">
        <f t="shared" ca="1" si="1324"/>
        <v>3.0797712790887459</v>
      </c>
      <c r="O6033">
        <f t="shared" si="1325"/>
        <v>1</v>
      </c>
      <c r="P6033">
        <f t="shared" ca="1" si="1326"/>
        <v>0.92022872091125407</v>
      </c>
      <c r="Q6033">
        <f t="shared" ca="1" si="1327"/>
        <v>0</v>
      </c>
      <c r="R6033">
        <f t="shared" ca="1" si="1328"/>
        <v>0</v>
      </c>
      <c r="S6033">
        <f t="shared" ca="1" si="1329"/>
        <v>0.92022872091125407</v>
      </c>
      <c r="T6033">
        <f t="shared" ca="1" si="1330"/>
        <v>0.92022872091125407</v>
      </c>
    </row>
    <row r="6034" spans="7:20" x14ac:dyDescent="0.3">
      <c r="G6034">
        <f t="shared" ca="1" si="1317"/>
        <v>0.9483553293294642</v>
      </c>
      <c r="H6034">
        <f t="shared" ca="1" si="1318"/>
        <v>1.6291118582898974</v>
      </c>
      <c r="I6034">
        <f t="shared" ca="1" si="1319"/>
        <v>3.8102518554491662</v>
      </c>
      <c r="J6034">
        <f t="shared" ca="1" si="1320"/>
        <v>45.161811682472191</v>
      </c>
      <c r="K6034">
        <f t="shared" ca="1" si="1321"/>
        <v>0</v>
      </c>
      <c r="L6034">
        <f t="shared" ca="1" si="1322"/>
        <v>0</v>
      </c>
      <c r="M6034">
        <f t="shared" ca="1" si="1323"/>
        <v>0</v>
      </c>
      <c r="N6034">
        <f t="shared" ca="1" si="1324"/>
        <v>4.1618116824721909</v>
      </c>
      <c r="O6034">
        <f t="shared" si="1325"/>
        <v>1</v>
      </c>
      <c r="P6034">
        <f t="shared" ca="1" si="1326"/>
        <v>-0.16181168247219091</v>
      </c>
      <c r="Q6034">
        <f t="shared" ca="1" si="1327"/>
        <v>0</v>
      </c>
      <c r="R6034">
        <f t="shared" ca="1" si="1328"/>
        <v>0</v>
      </c>
      <c r="S6034">
        <f t="shared" ca="1" si="1329"/>
        <v>0</v>
      </c>
      <c r="T6034">
        <f t="shared" ca="1" si="1330"/>
        <v>0</v>
      </c>
    </row>
    <row r="6035" spans="7:20" x14ac:dyDescent="0.3">
      <c r="G6035">
        <f t="shared" ca="1" si="1317"/>
        <v>0.41812143672835655</v>
      </c>
      <c r="H6035">
        <f t="shared" ca="1" si="1318"/>
        <v>-0.20670164393083887</v>
      </c>
      <c r="I6035">
        <f t="shared" ca="1" si="1319"/>
        <v>3.7735355854047516</v>
      </c>
      <c r="J6035">
        <f t="shared" ca="1" si="1320"/>
        <v>43.533710213067131</v>
      </c>
      <c r="K6035">
        <f t="shared" ca="1" si="1321"/>
        <v>0</v>
      </c>
      <c r="L6035">
        <f t="shared" ca="1" si="1322"/>
        <v>1</v>
      </c>
      <c r="M6035">
        <f t="shared" ca="1" si="1323"/>
        <v>0</v>
      </c>
      <c r="N6035">
        <f t="shared" ca="1" si="1324"/>
        <v>2.5337102130671312</v>
      </c>
      <c r="O6035">
        <f t="shared" si="1325"/>
        <v>1</v>
      </c>
      <c r="P6035">
        <f t="shared" ca="1" si="1326"/>
        <v>1.4662897869328688</v>
      </c>
      <c r="Q6035">
        <f t="shared" ca="1" si="1327"/>
        <v>0</v>
      </c>
      <c r="R6035">
        <f t="shared" ca="1" si="1328"/>
        <v>1</v>
      </c>
      <c r="S6035">
        <f t="shared" ca="1" si="1329"/>
        <v>0</v>
      </c>
      <c r="T6035">
        <f t="shared" ca="1" si="1330"/>
        <v>1</v>
      </c>
    </row>
    <row r="6036" spans="7:20" x14ac:dyDescent="0.3">
      <c r="G6036">
        <f t="shared" ca="1" si="1317"/>
        <v>0.44248999387644428</v>
      </c>
      <c r="H6036">
        <f t="shared" ca="1" si="1318"/>
        <v>-0.14465915714484465</v>
      </c>
      <c r="I6036">
        <f t="shared" ca="1" si="1319"/>
        <v>3.7747764351404713</v>
      </c>
      <c r="J6036">
        <f t="shared" ca="1" si="1320"/>
        <v>43.587762534348805</v>
      </c>
      <c r="K6036">
        <f t="shared" ca="1" si="1321"/>
        <v>0</v>
      </c>
      <c r="L6036">
        <f t="shared" ca="1" si="1322"/>
        <v>1</v>
      </c>
      <c r="M6036">
        <f t="shared" ca="1" si="1323"/>
        <v>0</v>
      </c>
      <c r="N6036">
        <f t="shared" ca="1" si="1324"/>
        <v>2.5877625343488049</v>
      </c>
      <c r="O6036">
        <f t="shared" si="1325"/>
        <v>1</v>
      </c>
      <c r="P6036">
        <f t="shared" ca="1" si="1326"/>
        <v>1.4122374656511951</v>
      </c>
      <c r="Q6036">
        <f t="shared" ca="1" si="1327"/>
        <v>0</v>
      </c>
      <c r="R6036">
        <f t="shared" ca="1" si="1328"/>
        <v>1</v>
      </c>
      <c r="S6036">
        <f t="shared" ca="1" si="1329"/>
        <v>0</v>
      </c>
      <c r="T6036">
        <f t="shared" ca="1" si="1330"/>
        <v>1</v>
      </c>
    </row>
    <row r="6037" spans="7:20" x14ac:dyDescent="0.3">
      <c r="G6037">
        <f t="shared" ca="1" si="1317"/>
        <v>0.74445423909131592</v>
      </c>
      <c r="H6037">
        <f t="shared" ca="1" si="1318"/>
        <v>0.65713903452921529</v>
      </c>
      <c r="I6037">
        <f t="shared" ca="1" si="1319"/>
        <v>3.7908123989739528</v>
      </c>
      <c r="J6037">
        <f t="shared" ca="1" si="1320"/>
        <v>44.292368738551225</v>
      </c>
      <c r="K6037">
        <f t="shared" ca="1" si="1321"/>
        <v>0</v>
      </c>
      <c r="L6037">
        <f t="shared" ca="1" si="1322"/>
        <v>0</v>
      </c>
      <c r="M6037">
        <f t="shared" ca="1" si="1323"/>
        <v>1</v>
      </c>
      <c r="N6037">
        <f t="shared" ca="1" si="1324"/>
        <v>3.2923687385512252</v>
      </c>
      <c r="O6037">
        <f t="shared" si="1325"/>
        <v>1</v>
      </c>
      <c r="P6037">
        <f t="shared" ca="1" si="1326"/>
        <v>0.70763126144877475</v>
      </c>
      <c r="Q6037">
        <f t="shared" ca="1" si="1327"/>
        <v>0</v>
      </c>
      <c r="R6037">
        <f t="shared" ca="1" si="1328"/>
        <v>0</v>
      </c>
      <c r="S6037">
        <f t="shared" ca="1" si="1329"/>
        <v>0.70763126144877475</v>
      </c>
      <c r="T6037">
        <f t="shared" ca="1" si="1330"/>
        <v>0.70763126144877475</v>
      </c>
    </row>
    <row r="6038" spans="7:20" x14ac:dyDescent="0.3">
      <c r="G6038">
        <f t="shared" ca="1" si="1317"/>
        <v>0.78692583374801306</v>
      </c>
      <c r="H6038">
        <f t="shared" ca="1" si="1318"/>
        <v>0.79579992989070403</v>
      </c>
      <c r="I6038">
        <f t="shared" ca="1" si="1319"/>
        <v>3.7935856168811823</v>
      </c>
      <c r="J6038">
        <f t="shared" ca="1" si="1320"/>
        <v>44.415371606737047</v>
      </c>
      <c r="K6038">
        <f t="shared" ca="1" si="1321"/>
        <v>0</v>
      </c>
      <c r="L6038">
        <f t="shared" ca="1" si="1322"/>
        <v>0</v>
      </c>
      <c r="M6038">
        <f t="shared" ca="1" si="1323"/>
        <v>1</v>
      </c>
      <c r="N6038">
        <f t="shared" ca="1" si="1324"/>
        <v>3.4153716067370468</v>
      </c>
      <c r="O6038">
        <f t="shared" si="1325"/>
        <v>1</v>
      </c>
      <c r="P6038">
        <f t="shared" ca="1" si="1326"/>
        <v>0.58462839326295324</v>
      </c>
      <c r="Q6038">
        <f t="shared" ca="1" si="1327"/>
        <v>0</v>
      </c>
      <c r="R6038">
        <f t="shared" ca="1" si="1328"/>
        <v>0</v>
      </c>
      <c r="S6038">
        <f t="shared" ca="1" si="1329"/>
        <v>0.58462839326295324</v>
      </c>
      <c r="T6038">
        <f t="shared" ca="1" si="1330"/>
        <v>0.58462839326295324</v>
      </c>
    </row>
    <row r="6039" spans="7:20" x14ac:dyDescent="0.3">
      <c r="G6039">
        <f t="shared" ca="1" si="1317"/>
        <v>0.64307143502904951</v>
      </c>
      <c r="H6039">
        <f t="shared" ca="1" si="1318"/>
        <v>0.36668079989806707</v>
      </c>
      <c r="I6039">
        <f t="shared" ca="1" si="1319"/>
        <v>3.78500323428133</v>
      </c>
      <c r="J6039">
        <f t="shared" ca="1" si="1320"/>
        <v>44.035812982727386</v>
      </c>
      <c r="K6039">
        <f t="shared" ca="1" si="1321"/>
        <v>0</v>
      </c>
      <c r="L6039">
        <f t="shared" ca="1" si="1322"/>
        <v>0</v>
      </c>
      <c r="M6039">
        <f t="shared" ca="1" si="1323"/>
        <v>1</v>
      </c>
      <c r="N6039">
        <f t="shared" ca="1" si="1324"/>
        <v>3.0358129827273856</v>
      </c>
      <c r="O6039">
        <f t="shared" si="1325"/>
        <v>1</v>
      </c>
      <c r="P6039">
        <f t="shared" ca="1" si="1326"/>
        <v>0.96418701727261436</v>
      </c>
      <c r="Q6039">
        <f t="shared" ca="1" si="1327"/>
        <v>0</v>
      </c>
      <c r="R6039">
        <f t="shared" ca="1" si="1328"/>
        <v>0</v>
      </c>
      <c r="S6039">
        <f t="shared" ca="1" si="1329"/>
        <v>0.96418701727261436</v>
      </c>
      <c r="T6039">
        <f t="shared" ca="1" si="1330"/>
        <v>0.96418701727261436</v>
      </c>
    </row>
    <row r="6040" spans="7:20" x14ac:dyDescent="0.3">
      <c r="G6040">
        <f t="shared" ca="1" si="1317"/>
        <v>0.87862280156014549</v>
      </c>
      <c r="H6040">
        <f t="shared" ca="1" si="1318"/>
        <v>1.1681298363860719</v>
      </c>
      <c r="I6040">
        <f t="shared" ca="1" si="1319"/>
        <v>3.80103221501109</v>
      </c>
      <c r="J6040">
        <f t="shared" ca="1" si="1320"/>
        <v>44.747349548981092</v>
      </c>
      <c r="K6040">
        <f t="shared" ca="1" si="1321"/>
        <v>0</v>
      </c>
      <c r="L6040">
        <f t="shared" ca="1" si="1322"/>
        <v>0</v>
      </c>
      <c r="M6040">
        <f t="shared" ca="1" si="1323"/>
        <v>1</v>
      </c>
      <c r="N6040">
        <f t="shared" ca="1" si="1324"/>
        <v>3.7473495489810915</v>
      </c>
      <c r="O6040">
        <f t="shared" si="1325"/>
        <v>1</v>
      </c>
      <c r="P6040">
        <f t="shared" ca="1" si="1326"/>
        <v>0.25265045101890848</v>
      </c>
      <c r="Q6040">
        <f t="shared" ca="1" si="1327"/>
        <v>0</v>
      </c>
      <c r="R6040">
        <f t="shared" ca="1" si="1328"/>
        <v>0</v>
      </c>
      <c r="S6040">
        <f t="shared" ca="1" si="1329"/>
        <v>0.25265045101890848</v>
      </c>
      <c r="T6040">
        <f t="shared" ca="1" si="1330"/>
        <v>0.25265045101890848</v>
      </c>
    </row>
    <row r="6041" spans="7:20" x14ac:dyDescent="0.3">
      <c r="G6041">
        <f t="shared" ca="1" si="1317"/>
        <v>0.52439076058739209</v>
      </c>
      <c r="H6041">
        <f t="shared" ca="1" si="1318"/>
        <v>6.1176708601464416E-2</v>
      </c>
      <c r="I6041">
        <f t="shared" ca="1" si="1319"/>
        <v>3.7788931524553977</v>
      </c>
      <c r="J6041">
        <f t="shared" ca="1" si="1320"/>
        <v>43.767570887233006</v>
      </c>
      <c r="K6041">
        <f t="shared" ca="1" si="1321"/>
        <v>0</v>
      </c>
      <c r="L6041">
        <f t="shared" ca="1" si="1322"/>
        <v>1</v>
      </c>
      <c r="M6041">
        <f t="shared" ca="1" si="1323"/>
        <v>0</v>
      </c>
      <c r="N6041">
        <f t="shared" ca="1" si="1324"/>
        <v>2.7675708872330063</v>
      </c>
      <c r="O6041">
        <f t="shared" si="1325"/>
        <v>1</v>
      </c>
      <c r="P6041">
        <f t="shared" ca="1" si="1326"/>
        <v>1.2324291127669937</v>
      </c>
      <c r="Q6041">
        <f t="shared" ca="1" si="1327"/>
        <v>0</v>
      </c>
      <c r="R6041">
        <f t="shared" ca="1" si="1328"/>
        <v>1</v>
      </c>
      <c r="S6041">
        <f t="shared" ca="1" si="1329"/>
        <v>0</v>
      </c>
      <c r="T6041">
        <f t="shared" ca="1" si="1330"/>
        <v>1</v>
      </c>
    </row>
    <row r="6042" spans="7:20" x14ac:dyDescent="0.3">
      <c r="G6042">
        <f t="shared" ca="1" si="1317"/>
        <v>0.68670629091698154</v>
      </c>
      <c r="H6042">
        <f t="shared" ca="1" si="1318"/>
        <v>0.48653567458062047</v>
      </c>
      <c r="I6042">
        <f t="shared" ca="1" si="1319"/>
        <v>3.7874003317749807</v>
      </c>
      <c r="J6042">
        <f t="shared" ca="1" si="1320"/>
        <v>44.141497737383354</v>
      </c>
      <c r="K6042">
        <f t="shared" ca="1" si="1321"/>
        <v>0</v>
      </c>
      <c r="L6042">
        <f t="shared" ca="1" si="1322"/>
        <v>0</v>
      </c>
      <c r="M6042">
        <f t="shared" ca="1" si="1323"/>
        <v>1</v>
      </c>
      <c r="N6042">
        <f t="shared" ca="1" si="1324"/>
        <v>3.1414977373833537</v>
      </c>
      <c r="O6042">
        <f t="shared" si="1325"/>
        <v>1</v>
      </c>
      <c r="P6042">
        <f t="shared" ca="1" si="1326"/>
        <v>0.85850226261664631</v>
      </c>
      <c r="Q6042">
        <f t="shared" ca="1" si="1327"/>
        <v>0</v>
      </c>
      <c r="R6042">
        <f t="shared" ca="1" si="1328"/>
        <v>0</v>
      </c>
      <c r="S6042">
        <f t="shared" ca="1" si="1329"/>
        <v>0.85850226261664631</v>
      </c>
      <c r="T6042">
        <f t="shared" ca="1" si="1330"/>
        <v>0.85850226261664631</v>
      </c>
    </row>
    <row r="6043" spans="7:20" x14ac:dyDescent="0.3">
      <c r="G6043">
        <f t="shared" ca="1" si="1317"/>
        <v>4.0368406887641095E-2</v>
      </c>
      <c r="H6043">
        <f t="shared" ca="1" si="1318"/>
        <v>-1.746426815168123</v>
      </c>
      <c r="I6043">
        <f t="shared" ca="1" si="1319"/>
        <v>3.742741081980006</v>
      </c>
      <c r="J6043">
        <f t="shared" ca="1" si="1320"/>
        <v>42.213542504099379</v>
      </c>
      <c r="K6043">
        <f t="shared" ca="1" si="1321"/>
        <v>0</v>
      </c>
      <c r="L6043">
        <f t="shared" ca="1" si="1322"/>
        <v>1</v>
      </c>
      <c r="M6043">
        <f t="shared" ca="1" si="1323"/>
        <v>0</v>
      </c>
      <c r="N6043">
        <f t="shared" ca="1" si="1324"/>
        <v>1.2135425040993795</v>
      </c>
      <c r="O6043">
        <f t="shared" si="1325"/>
        <v>1</v>
      </c>
      <c r="P6043">
        <f t="shared" ca="1" si="1326"/>
        <v>2.7864574959006205</v>
      </c>
      <c r="Q6043">
        <f t="shared" ca="1" si="1327"/>
        <v>0</v>
      </c>
      <c r="R6043">
        <f t="shared" ca="1" si="1328"/>
        <v>1</v>
      </c>
      <c r="S6043">
        <f t="shared" ca="1" si="1329"/>
        <v>0</v>
      </c>
      <c r="T6043">
        <f t="shared" ca="1" si="1330"/>
        <v>1</v>
      </c>
    </row>
    <row r="6044" spans="7:20" x14ac:dyDescent="0.3">
      <c r="G6044">
        <f t="shared" ca="1" si="1317"/>
        <v>0.1245579124472469</v>
      </c>
      <c r="H6044">
        <f t="shared" ca="1" si="1318"/>
        <v>-1.1524996222345956</v>
      </c>
      <c r="I6044">
        <f t="shared" ca="1" si="1319"/>
        <v>3.7546196258386764</v>
      </c>
      <c r="J6044">
        <f t="shared" ca="1" si="1320"/>
        <v>42.717967908629873</v>
      </c>
      <c r="K6044">
        <f t="shared" ca="1" si="1321"/>
        <v>0</v>
      </c>
      <c r="L6044">
        <f t="shared" ca="1" si="1322"/>
        <v>1</v>
      </c>
      <c r="M6044">
        <f t="shared" ca="1" si="1323"/>
        <v>0</v>
      </c>
      <c r="N6044">
        <f t="shared" ca="1" si="1324"/>
        <v>1.7179679086298734</v>
      </c>
      <c r="O6044">
        <f t="shared" si="1325"/>
        <v>1</v>
      </c>
      <c r="P6044">
        <f t="shared" ca="1" si="1326"/>
        <v>2.2820320913701266</v>
      </c>
      <c r="Q6044">
        <f t="shared" ca="1" si="1327"/>
        <v>0</v>
      </c>
      <c r="R6044">
        <f t="shared" ca="1" si="1328"/>
        <v>1</v>
      </c>
      <c r="S6044">
        <f t="shared" ca="1" si="1329"/>
        <v>0</v>
      </c>
      <c r="T6044">
        <f t="shared" ca="1" si="1330"/>
        <v>1</v>
      </c>
    </row>
    <row r="6045" spans="7:20" x14ac:dyDescent="0.3">
      <c r="G6045">
        <f t="shared" ca="1" si="1317"/>
        <v>0.63893067253021296</v>
      </c>
      <c r="H6045">
        <f t="shared" ca="1" si="1318"/>
        <v>0.35560198759354539</v>
      </c>
      <c r="I6045">
        <f t="shared" ca="1" si="1319"/>
        <v>3.7847816580352394</v>
      </c>
      <c r="J6045">
        <f t="shared" ca="1" si="1320"/>
        <v>44.026056773505147</v>
      </c>
      <c r="K6045">
        <f t="shared" ca="1" si="1321"/>
        <v>0</v>
      </c>
      <c r="L6045">
        <f t="shared" ca="1" si="1322"/>
        <v>0</v>
      </c>
      <c r="M6045">
        <f t="shared" ca="1" si="1323"/>
        <v>1</v>
      </c>
      <c r="N6045">
        <f t="shared" ca="1" si="1324"/>
        <v>3.0260567735051467</v>
      </c>
      <c r="O6045">
        <f t="shared" si="1325"/>
        <v>1</v>
      </c>
      <c r="P6045">
        <f t="shared" ca="1" si="1326"/>
        <v>0.97394322649485332</v>
      </c>
      <c r="Q6045">
        <f t="shared" ca="1" si="1327"/>
        <v>0</v>
      </c>
      <c r="R6045">
        <f t="shared" ca="1" si="1328"/>
        <v>0</v>
      </c>
      <c r="S6045">
        <f t="shared" ca="1" si="1329"/>
        <v>0.97394322649485332</v>
      </c>
      <c r="T6045">
        <f t="shared" ca="1" si="1330"/>
        <v>0.97394322649485332</v>
      </c>
    </row>
    <row r="6046" spans="7:20" x14ac:dyDescent="0.3">
      <c r="G6046">
        <f t="shared" ca="1" si="1317"/>
        <v>0.20671315029879589</v>
      </c>
      <c r="H6046">
        <f t="shared" ca="1" si="1318"/>
        <v>-0.81787896843672847</v>
      </c>
      <c r="I6046">
        <f t="shared" ca="1" si="1319"/>
        <v>3.7613120389146339</v>
      </c>
      <c r="J6046">
        <f t="shared" ca="1" si="1320"/>
        <v>43.004812967842483</v>
      </c>
      <c r="K6046">
        <f t="shared" ca="1" si="1321"/>
        <v>0</v>
      </c>
      <c r="L6046">
        <f t="shared" ca="1" si="1322"/>
        <v>1</v>
      </c>
      <c r="M6046">
        <f t="shared" ca="1" si="1323"/>
        <v>0</v>
      </c>
      <c r="N6046">
        <f t="shared" ca="1" si="1324"/>
        <v>2.0048129678424829</v>
      </c>
      <c r="O6046">
        <f t="shared" si="1325"/>
        <v>1</v>
      </c>
      <c r="P6046">
        <f t="shared" ca="1" si="1326"/>
        <v>1.9951870321575171</v>
      </c>
      <c r="Q6046">
        <f t="shared" ca="1" si="1327"/>
        <v>0</v>
      </c>
      <c r="R6046">
        <f t="shared" ca="1" si="1328"/>
        <v>1</v>
      </c>
      <c r="S6046">
        <f t="shared" ca="1" si="1329"/>
        <v>0</v>
      </c>
      <c r="T6046">
        <f t="shared" ca="1" si="1330"/>
        <v>1</v>
      </c>
    </row>
    <row r="6047" spans="7:20" x14ac:dyDescent="0.3">
      <c r="G6047">
        <f t="shared" ca="1" si="1317"/>
        <v>4.23284039127092E-3</v>
      </c>
      <c r="H6047">
        <f t="shared" ca="1" si="1318"/>
        <v>-2.6329098757636107</v>
      </c>
      <c r="I6047">
        <f t="shared" ca="1" si="1319"/>
        <v>3.7250114207680962</v>
      </c>
      <c r="J6047">
        <f t="shared" ca="1" si="1320"/>
        <v>41.471706380867232</v>
      </c>
      <c r="K6047">
        <f t="shared" ca="1" si="1321"/>
        <v>1</v>
      </c>
      <c r="L6047">
        <f t="shared" ca="1" si="1322"/>
        <v>0</v>
      </c>
      <c r="M6047">
        <f t="shared" ca="1" si="1323"/>
        <v>0</v>
      </c>
      <c r="N6047">
        <f t="shared" ca="1" si="1324"/>
        <v>0.47170638086723216</v>
      </c>
      <c r="O6047">
        <f t="shared" si="1325"/>
        <v>1</v>
      </c>
      <c r="P6047">
        <f t="shared" ca="1" si="1326"/>
        <v>3.5282936191327678</v>
      </c>
      <c r="Q6047">
        <f t="shared" ca="1" si="1327"/>
        <v>0.47170638086723216</v>
      </c>
      <c r="R6047">
        <f t="shared" ca="1" si="1328"/>
        <v>0</v>
      </c>
      <c r="S6047">
        <f t="shared" ca="1" si="1329"/>
        <v>0</v>
      </c>
      <c r="T6047">
        <f t="shared" ca="1" si="1330"/>
        <v>0.47170638086723216</v>
      </c>
    </row>
    <row r="6048" spans="7:20" x14ac:dyDescent="0.3">
      <c r="G6048">
        <f t="shared" ca="1" si="1317"/>
        <v>5.06739063199102E-2</v>
      </c>
      <c r="H6048">
        <f t="shared" ca="1" si="1318"/>
        <v>-1.6383542706365373</v>
      </c>
      <c r="I6048">
        <f t="shared" ca="1" si="1319"/>
        <v>3.7449025328706376</v>
      </c>
      <c r="J6048">
        <f t="shared" ca="1" si="1320"/>
        <v>42.304883682315911</v>
      </c>
      <c r="K6048">
        <f t="shared" ca="1" si="1321"/>
        <v>0</v>
      </c>
      <c r="L6048">
        <f t="shared" ca="1" si="1322"/>
        <v>1</v>
      </c>
      <c r="M6048">
        <f t="shared" ca="1" si="1323"/>
        <v>0</v>
      </c>
      <c r="N6048">
        <f t="shared" ca="1" si="1324"/>
        <v>1.3048836823159107</v>
      </c>
      <c r="O6048">
        <f t="shared" si="1325"/>
        <v>1</v>
      </c>
      <c r="P6048">
        <f t="shared" ca="1" si="1326"/>
        <v>2.6951163176840893</v>
      </c>
      <c r="Q6048">
        <f t="shared" ca="1" si="1327"/>
        <v>0</v>
      </c>
      <c r="R6048">
        <f t="shared" ca="1" si="1328"/>
        <v>1</v>
      </c>
      <c r="S6048">
        <f t="shared" ca="1" si="1329"/>
        <v>0</v>
      </c>
      <c r="T6048">
        <f t="shared" ca="1" si="1330"/>
        <v>1</v>
      </c>
    </row>
    <row r="6049" spans="7:20" x14ac:dyDescent="0.3">
      <c r="G6049">
        <f t="shared" ca="1" si="1317"/>
        <v>0.42777958803786786</v>
      </c>
      <c r="H6049">
        <f t="shared" ca="1" si="1318"/>
        <v>-0.18203000831415242</v>
      </c>
      <c r="I6049">
        <f t="shared" ca="1" si="1319"/>
        <v>3.7740290181170852</v>
      </c>
      <c r="J6049">
        <f t="shared" ca="1" si="1320"/>
        <v>43.555196470350666</v>
      </c>
      <c r="K6049">
        <f t="shared" ca="1" si="1321"/>
        <v>0</v>
      </c>
      <c r="L6049">
        <f t="shared" ca="1" si="1322"/>
        <v>1</v>
      </c>
      <c r="M6049">
        <f t="shared" ca="1" si="1323"/>
        <v>0</v>
      </c>
      <c r="N6049">
        <f t="shared" ca="1" si="1324"/>
        <v>2.5551964703506655</v>
      </c>
      <c r="O6049">
        <f t="shared" si="1325"/>
        <v>1</v>
      </c>
      <c r="P6049">
        <f t="shared" ca="1" si="1326"/>
        <v>1.4448035296493345</v>
      </c>
      <c r="Q6049">
        <f t="shared" ca="1" si="1327"/>
        <v>0</v>
      </c>
      <c r="R6049">
        <f t="shared" ca="1" si="1328"/>
        <v>1</v>
      </c>
      <c r="S6049">
        <f t="shared" ca="1" si="1329"/>
        <v>0</v>
      </c>
      <c r="T6049">
        <f t="shared" ca="1" si="1330"/>
        <v>1</v>
      </c>
    </row>
    <row r="6050" spans="7:20" x14ac:dyDescent="0.3">
      <c r="G6050">
        <f t="shared" ca="1" si="1317"/>
        <v>0.13249898619528633</v>
      </c>
      <c r="H6050">
        <f t="shared" ca="1" si="1318"/>
        <v>-1.114655744694774</v>
      </c>
      <c r="I6050">
        <f t="shared" ca="1" si="1319"/>
        <v>3.7553765033894728</v>
      </c>
      <c r="J6050">
        <f t="shared" ca="1" si="1320"/>
        <v>42.750312418428152</v>
      </c>
      <c r="K6050">
        <f t="shared" ca="1" si="1321"/>
        <v>0</v>
      </c>
      <c r="L6050">
        <f t="shared" ca="1" si="1322"/>
        <v>1</v>
      </c>
      <c r="M6050">
        <f t="shared" ca="1" si="1323"/>
        <v>0</v>
      </c>
      <c r="N6050">
        <f t="shared" ca="1" si="1324"/>
        <v>1.7503124184281518</v>
      </c>
      <c r="O6050">
        <f t="shared" si="1325"/>
        <v>1</v>
      </c>
      <c r="P6050">
        <f t="shared" ca="1" si="1326"/>
        <v>2.2496875815718482</v>
      </c>
      <c r="Q6050">
        <f t="shared" ca="1" si="1327"/>
        <v>0</v>
      </c>
      <c r="R6050">
        <f t="shared" ca="1" si="1328"/>
        <v>1</v>
      </c>
      <c r="S6050">
        <f t="shared" ca="1" si="1329"/>
        <v>0</v>
      </c>
      <c r="T6050">
        <f t="shared" ca="1" si="1330"/>
        <v>1</v>
      </c>
    </row>
    <row r="6051" spans="7:20" x14ac:dyDescent="0.3">
      <c r="G6051">
        <f t="shared" ca="1" si="1317"/>
        <v>0.7569781036742208</v>
      </c>
      <c r="H6051">
        <f t="shared" ca="1" si="1318"/>
        <v>0.69661495746176527</v>
      </c>
      <c r="I6051">
        <f t="shared" ca="1" si="1319"/>
        <v>3.7916019174326037</v>
      </c>
      <c r="J6051">
        <f t="shared" ca="1" si="1320"/>
        <v>44.327352189470588</v>
      </c>
      <c r="K6051">
        <f t="shared" ca="1" si="1321"/>
        <v>0</v>
      </c>
      <c r="L6051">
        <f t="shared" ca="1" si="1322"/>
        <v>0</v>
      </c>
      <c r="M6051">
        <f t="shared" ca="1" si="1323"/>
        <v>1</v>
      </c>
      <c r="N6051">
        <f t="shared" ca="1" si="1324"/>
        <v>3.327352189470588</v>
      </c>
      <c r="O6051">
        <f t="shared" si="1325"/>
        <v>1</v>
      </c>
      <c r="P6051">
        <f t="shared" ca="1" si="1326"/>
        <v>0.67264781052941203</v>
      </c>
      <c r="Q6051">
        <f t="shared" ca="1" si="1327"/>
        <v>0</v>
      </c>
      <c r="R6051">
        <f t="shared" ca="1" si="1328"/>
        <v>0</v>
      </c>
      <c r="S6051">
        <f t="shared" ca="1" si="1329"/>
        <v>0.67264781052941203</v>
      </c>
      <c r="T6051">
        <f t="shared" ca="1" si="1330"/>
        <v>0.67264781052941203</v>
      </c>
    </row>
    <row r="6052" spans="7:20" x14ac:dyDescent="0.3">
      <c r="G6052">
        <f t="shared" ca="1" si="1317"/>
        <v>0.7901623191258631</v>
      </c>
      <c r="H6052">
        <f t="shared" ca="1" si="1318"/>
        <v>0.80698458943705698</v>
      </c>
      <c r="I6052">
        <f t="shared" ca="1" si="1319"/>
        <v>3.7938093100721098</v>
      </c>
      <c r="J6052">
        <f t="shared" ca="1" si="1320"/>
        <v>44.425308134263325</v>
      </c>
      <c r="K6052">
        <f t="shared" ca="1" si="1321"/>
        <v>0</v>
      </c>
      <c r="L6052">
        <f t="shared" ca="1" si="1322"/>
        <v>0</v>
      </c>
      <c r="M6052">
        <f t="shared" ca="1" si="1323"/>
        <v>1</v>
      </c>
      <c r="N6052">
        <f t="shared" ca="1" si="1324"/>
        <v>3.4253081342633251</v>
      </c>
      <c r="O6052">
        <f t="shared" si="1325"/>
        <v>1</v>
      </c>
      <c r="P6052">
        <f t="shared" ca="1" si="1326"/>
        <v>0.57469186573667486</v>
      </c>
      <c r="Q6052">
        <f t="shared" ca="1" si="1327"/>
        <v>0</v>
      </c>
      <c r="R6052">
        <f t="shared" ca="1" si="1328"/>
        <v>0</v>
      </c>
      <c r="S6052">
        <f t="shared" ca="1" si="1329"/>
        <v>0.57469186573667486</v>
      </c>
      <c r="T6052">
        <f t="shared" ca="1" si="1330"/>
        <v>0.57469186573667486</v>
      </c>
    </row>
    <row r="6053" spans="7:20" x14ac:dyDescent="0.3">
      <c r="G6053">
        <f t="shared" ca="1" si="1317"/>
        <v>0.56956684592725626</v>
      </c>
      <c r="H6053">
        <f t="shared" ca="1" si="1318"/>
        <v>0.17527149575497533</v>
      </c>
      <c r="I6053">
        <f t="shared" ca="1" si="1319"/>
        <v>3.7811750481984681</v>
      </c>
      <c r="J6053">
        <f t="shared" ca="1" si="1320"/>
        <v>43.867557957573752</v>
      </c>
      <c r="K6053">
        <f t="shared" ca="1" si="1321"/>
        <v>0</v>
      </c>
      <c r="L6053">
        <f t="shared" ca="1" si="1322"/>
        <v>1</v>
      </c>
      <c r="M6053">
        <f t="shared" ca="1" si="1323"/>
        <v>0</v>
      </c>
      <c r="N6053">
        <f t="shared" ca="1" si="1324"/>
        <v>2.8675579575737515</v>
      </c>
      <c r="O6053">
        <f t="shared" si="1325"/>
        <v>1</v>
      </c>
      <c r="P6053">
        <f t="shared" ca="1" si="1326"/>
        <v>1.1324420424262485</v>
      </c>
      <c r="Q6053">
        <f t="shared" ca="1" si="1327"/>
        <v>0</v>
      </c>
      <c r="R6053">
        <f t="shared" ca="1" si="1328"/>
        <v>1</v>
      </c>
      <c r="S6053">
        <f t="shared" ca="1" si="1329"/>
        <v>0</v>
      </c>
      <c r="T6053">
        <f t="shared" ca="1" si="1330"/>
        <v>1</v>
      </c>
    </row>
    <row r="6054" spans="7:20" x14ac:dyDescent="0.3">
      <c r="G6054">
        <f t="shared" ca="1" si="1317"/>
        <v>0.65249250013802296</v>
      </c>
      <c r="H6054">
        <f t="shared" ca="1" si="1318"/>
        <v>0.39205848680330552</v>
      </c>
      <c r="I6054">
        <f t="shared" ca="1" si="1319"/>
        <v>3.7855107880194345</v>
      </c>
      <c r="J6054">
        <f t="shared" ca="1" si="1320"/>
        <v>44.058169197227421</v>
      </c>
      <c r="K6054">
        <f t="shared" ca="1" si="1321"/>
        <v>0</v>
      </c>
      <c r="L6054">
        <f t="shared" ca="1" si="1322"/>
        <v>0</v>
      </c>
      <c r="M6054">
        <f t="shared" ca="1" si="1323"/>
        <v>1</v>
      </c>
      <c r="N6054">
        <f t="shared" ca="1" si="1324"/>
        <v>3.0581691972274214</v>
      </c>
      <c r="O6054">
        <f t="shared" si="1325"/>
        <v>1</v>
      </c>
      <c r="P6054">
        <f t="shared" ca="1" si="1326"/>
        <v>0.94183080277257858</v>
      </c>
      <c r="Q6054">
        <f t="shared" ca="1" si="1327"/>
        <v>0</v>
      </c>
      <c r="R6054">
        <f t="shared" ca="1" si="1328"/>
        <v>0</v>
      </c>
      <c r="S6054">
        <f t="shared" ca="1" si="1329"/>
        <v>0.94183080277257858</v>
      </c>
      <c r="T6054">
        <f t="shared" ca="1" si="1330"/>
        <v>0.94183080277257858</v>
      </c>
    </row>
    <row r="6055" spans="7:20" x14ac:dyDescent="0.3">
      <c r="G6055">
        <f t="shared" ca="1" si="1317"/>
        <v>0.17199214519954109</v>
      </c>
      <c r="H6055">
        <f t="shared" ca="1" si="1318"/>
        <v>-0.94632216710917982</v>
      </c>
      <c r="I6055">
        <f t="shared" ca="1" si="1319"/>
        <v>3.758743174941185</v>
      </c>
      <c r="J6055">
        <f t="shared" ca="1" si="1320"/>
        <v>42.894481227414865</v>
      </c>
      <c r="K6055">
        <f t="shared" ca="1" si="1321"/>
        <v>0</v>
      </c>
      <c r="L6055">
        <f t="shared" ca="1" si="1322"/>
        <v>1</v>
      </c>
      <c r="M6055">
        <f t="shared" ca="1" si="1323"/>
        <v>0</v>
      </c>
      <c r="N6055">
        <f t="shared" ca="1" si="1324"/>
        <v>1.8944812274148646</v>
      </c>
      <c r="O6055">
        <f t="shared" si="1325"/>
        <v>1</v>
      </c>
      <c r="P6055">
        <f t="shared" ca="1" si="1326"/>
        <v>2.1055187725851354</v>
      </c>
      <c r="Q6055">
        <f t="shared" ca="1" si="1327"/>
        <v>0</v>
      </c>
      <c r="R6055">
        <f t="shared" ca="1" si="1328"/>
        <v>1</v>
      </c>
      <c r="S6055">
        <f t="shared" ca="1" si="1329"/>
        <v>0</v>
      </c>
      <c r="T6055">
        <f t="shared" ca="1" si="1330"/>
        <v>1</v>
      </c>
    </row>
    <row r="6056" spans="7:20" x14ac:dyDescent="0.3">
      <c r="G6056">
        <f t="shared" ca="1" si="1317"/>
        <v>7.2985353505742534E-2</v>
      </c>
      <c r="H6056">
        <f t="shared" ca="1" si="1318"/>
        <v>-1.4539119942613488</v>
      </c>
      <c r="I6056">
        <f t="shared" ca="1" si="1319"/>
        <v>3.7485913783981415</v>
      </c>
      <c r="J6056">
        <f t="shared" ca="1" si="1320"/>
        <v>42.461228051102751</v>
      </c>
      <c r="K6056">
        <f t="shared" ca="1" si="1321"/>
        <v>0</v>
      </c>
      <c r="L6056">
        <f t="shared" ca="1" si="1322"/>
        <v>1</v>
      </c>
      <c r="M6056">
        <f t="shared" ca="1" si="1323"/>
        <v>0</v>
      </c>
      <c r="N6056">
        <f t="shared" ca="1" si="1324"/>
        <v>1.4612280511027507</v>
      </c>
      <c r="O6056">
        <f t="shared" si="1325"/>
        <v>1</v>
      </c>
      <c r="P6056">
        <f t="shared" ca="1" si="1326"/>
        <v>2.5387719488972493</v>
      </c>
      <c r="Q6056">
        <f t="shared" ca="1" si="1327"/>
        <v>0</v>
      </c>
      <c r="R6056">
        <f t="shared" ca="1" si="1328"/>
        <v>1</v>
      </c>
      <c r="S6056">
        <f t="shared" ca="1" si="1329"/>
        <v>0</v>
      </c>
      <c r="T6056">
        <f t="shared" ca="1" si="1330"/>
        <v>1</v>
      </c>
    </row>
    <row r="6057" spans="7:20" x14ac:dyDescent="0.3">
      <c r="G6057">
        <f t="shared" ca="1" si="1317"/>
        <v>0.75761924969112071</v>
      </c>
      <c r="H6057">
        <f t="shared" ca="1" si="1318"/>
        <v>0.69866485803474909</v>
      </c>
      <c r="I6057">
        <f t="shared" ca="1" si="1319"/>
        <v>3.7916429154440636</v>
      </c>
      <c r="J6057">
        <f t="shared" ca="1" si="1320"/>
        <v>44.329169560017675</v>
      </c>
      <c r="K6057">
        <f t="shared" ca="1" si="1321"/>
        <v>0</v>
      </c>
      <c r="L6057">
        <f t="shared" ca="1" si="1322"/>
        <v>0</v>
      </c>
      <c r="M6057">
        <f t="shared" ca="1" si="1323"/>
        <v>1</v>
      </c>
      <c r="N6057">
        <f t="shared" ca="1" si="1324"/>
        <v>3.3291695600176752</v>
      </c>
      <c r="O6057">
        <f t="shared" si="1325"/>
        <v>1</v>
      </c>
      <c r="P6057">
        <f t="shared" ca="1" si="1326"/>
        <v>0.67083043998232483</v>
      </c>
      <c r="Q6057">
        <f t="shared" ca="1" si="1327"/>
        <v>0</v>
      </c>
      <c r="R6057">
        <f t="shared" ca="1" si="1328"/>
        <v>0</v>
      </c>
      <c r="S6057">
        <f t="shared" ca="1" si="1329"/>
        <v>0.67083043998232483</v>
      </c>
      <c r="T6057">
        <f t="shared" ca="1" si="1330"/>
        <v>0.67083043998232483</v>
      </c>
    </row>
    <row r="6058" spans="7:20" x14ac:dyDescent="0.3">
      <c r="G6058">
        <f t="shared" ca="1" si="1317"/>
        <v>0.48269800936884077</v>
      </c>
      <c r="H6058">
        <f t="shared" ca="1" si="1318"/>
        <v>-4.3383263743919841E-2</v>
      </c>
      <c r="I6058">
        <f t="shared" ca="1" si="1319"/>
        <v>3.7768019530084902</v>
      </c>
      <c r="J6058">
        <f t="shared" ca="1" si="1320"/>
        <v>43.676139800839678</v>
      </c>
      <c r="K6058">
        <f t="shared" ca="1" si="1321"/>
        <v>0</v>
      </c>
      <c r="L6058">
        <f t="shared" ca="1" si="1322"/>
        <v>1</v>
      </c>
      <c r="M6058">
        <f t="shared" ca="1" si="1323"/>
        <v>0</v>
      </c>
      <c r="N6058">
        <f t="shared" ca="1" si="1324"/>
        <v>2.6761398008396782</v>
      </c>
      <c r="O6058">
        <f t="shared" si="1325"/>
        <v>1</v>
      </c>
      <c r="P6058">
        <f t="shared" ca="1" si="1326"/>
        <v>1.3238601991603218</v>
      </c>
      <c r="Q6058">
        <f t="shared" ca="1" si="1327"/>
        <v>0</v>
      </c>
      <c r="R6058">
        <f t="shared" ca="1" si="1328"/>
        <v>1</v>
      </c>
      <c r="S6058">
        <f t="shared" ca="1" si="1329"/>
        <v>0</v>
      </c>
      <c r="T6058">
        <f t="shared" ca="1" si="1330"/>
        <v>1</v>
      </c>
    </row>
    <row r="6059" spans="7:20" x14ac:dyDescent="0.3">
      <c r="G6059">
        <f t="shared" ca="1" si="1317"/>
        <v>0.37169868767087266</v>
      </c>
      <c r="H6059">
        <f t="shared" ca="1" si="1318"/>
        <v>-0.32735767435351026</v>
      </c>
      <c r="I6059">
        <f t="shared" ca="1" si="1319"/>
        <v>3.7711224647962984</v>
      </c>
      <c r="J6059">
        <f t="shared" ca="1" si="1320"/>
        <v>43.42878476958095</v>
      </c>
      <c r="K6059">
        <f t="shared" ca="1" si="1321"/>
        <v>0</v>
      </c>
      <c r="L6059">
        <f t="shared" ca="1" si="1322"/>
        <v>1</v>
      </c>
      <c r="M6059">
        <f t="shared" ca="1" si="1323"/>
        <v>0</v>
      </c>
      <c r="N6059">
        <f t="shared" ca="1" si="1324"/>
        <v>2.4287847695809504</v>
      </c>
      <c r="O6059">
        <f t="shared" si="1325"/>
        <v>1</v>
      </c>
      <c r="P6059">
        <f t="shared" ca="1" si="1326"/>
        <v>1.5712152304190496</v>
      </c>
      <c r="Q6059">
        <f t="shared" ca="1" si="1327"/>
        <v>0</v>
      </c>
      <c r="R6059">
        <f t="shared" ca="1" si="1328"/>
        <v>1</v>
      </c>
      <c r="S6059">
        <f t="shared" ca="1" si="1329"/>
        <v>0</v>
      </c>
      <c r="T6059">
        <f t="shared" ca="1" si="1330"/>
        <v>1</v>
      </c>
    </row>
    <row r="6060" spans="7:20" x14ac:dyDescent="0.3">
      <c r="G6060">
        <f t="shared" ca="1" si="1317"/>
        <v>0.19571639824319598</v>
      </c>
      <c r="H6060">
        <f t="shared" ca="1" si="1318"/>
        <v>-0.85702187292753018</v>
      </c>
      <c r="I6060">
        <f t="shared" ca="1" si="1319"/>
        <v>3.7605291808248178</v>
      </c>
      <c r="J6060">
        <f t="shared" ca="1" si="1320"/>
        <v>42.971159476782198</v>
      </c>
      <c r="K6060">
        <f t="shared" ca="1" si="1321"/>
        <v>0</v>
      </c>
      <c r="L6060">
        <f t="shared" ca="1" si="1322"/>
        <v>1</v>
      </c>
      <c r="M6060">
        <f t="shared" ca="1" si="1323"/>
        <v>0</v>
      </c>
      <c r="N6060">
        <f t="shared" ca="1" si="1324"/>
        <v>1.9711594767821978</v>
      </c>
      <c r="O6060">
        <f t="shared" si="1325"/>
        <v>1</v>
      </c>
      <c r="P6060">
        <f t="shared" ca="1" si="1326"/>
        <v>2.0288405232178022</v>
      </c>
      <c r="Q6060">
        <f t="shared" ca="1" si="1327"/>
        <v>0</v>
      </c>
      <c r="R6060">
        <f t="shared" ca="1" si="1328"/>
        <v>1</v>
      </c>
      <c r="S6060">
        <f t="shared" ca="1" si="1329"/>
        <v>0</v>
      </c>
      <c r="T6060">
        <f t="shared" ca="1" si="1330"/>
        <v>1</v>
      </c>
    </row>
    <row r="6061" spans="7:20" x14ac:dyDescent="0.3">
      <c r="G6061">
        <f t="shared" ca="1" si="1317"/>
        <v>0.76040110850297982</v>
      </c>
      <c r="H6061">
        <f t="shared" ca="1" si="1318"/>
        <v>0.70759341551762911</v>
      </c>
      <c r="I6061">
        <f t="shared" ca="1" si="1319"/>
        <v>3.791821486593721</v>
      </c>
      <c r="J6061">
        <f t="shared" ca="1" si="1320"/>
        <v>44.337086177608079</v>
      </c>
      <c r="K6061">
        <f t="shared" ca="1" si="1321"/>
        <v>0</v>
      </c>
      <c r="L6061">
        <f t="shared" ca="1" si="1322"/>
        <v>0</v>
      </c>
      <c r="M6061">
        <f t="shared" ca="1" si="1323"/>
        <v>1</v>
      </c>
      <c r="N6061">
        <f t="shared" ca="1" si="1324"/>
        <v>3.3370861776080787</v>
      </c>
      <c r="O6061">
        <f t="shared" si="1325"/>
        <v>1</v>
      </c>
      <c r="P6061">
        <f t="shared" ca="1" si="1326"/>
        <v>0.66291382239192131</v>
      </c>
      <c r="Q6061">
        <f t="shared" ca="1" si="1327"/>
        <v>0</v>
      </c>
      <c r="R6061">
        <f t="shared" ca="1" si="1328"/>
        <v>0</v>
      </c>
      <c r="S6061">
        <f t="shared" ca="1" si="1329"/>
        <v>0.66291382239192131</v>
      </c>
      <c r="T6061">
        <f t="shared" ca="1" si="1330"/>
        <v>0.66291382239192131</v>
      </c>
    </row>
    <row r="6062" spans="7:20" x14ac:dyDescent="0.3">
      <c r="G6062">
        <f t="shared" ca="1" si="1317"/>
        <v>0.14161007631166167</v>
      </c>
      <c r="H6062">
        <f t="shared" ca="1" si="1318"/>
        <v>-1.0731135935395635</v>
      </c>
      <c r="I6062">
        <f t="shared" ca="1" si="1319"/>
        <v>3.7562073464125771</v>
      </c>
      <c r="J6062">
        <f t="shared" ca="1" si="1320"/>
        <v>42.78584597659691</v>
      </c>
      <c r="K6062">
        <f t="shared" ca="1" si="1321"/>
        <v>0</v>
      </c>
      <c r="L6062">
        <f t="shared" ca="1" si="1322"/>
        <v>1</v>
      </c>
      <c r="M6062">
        <f t="shared" ca="1" si="1323"/>
        <v>0</v>
      </c>
      <c r="N6062">
        <f t="shared" ca="1" si="1324"/>
        <v>1.7858459765969101</v>
      </c>
      <c r="O6062">
        <f t="shared" si="1325"/>
        <v>1</v>
      </c>
      <c r="P6062">
        <f t="shared" ca="1" si="1326"/>
        <v>2.2141540234030899</v>
      </c>
      <c r="Q6062">
        <f t="shared" ca="1" si="1327"/>
        <v>0</v>
      </c>
      <c r="R6062">
        <f t="shared" ca="1" si="1328"/>
        <v>1</v>
      </c>
      <c r="S6062">
        <f t="shared" ca="1" si="1329"/>
        <v>0</v>
      </c>
      <c r="T6062">
        <f t="shared" ca="1" si="1330"/>
        <v>1</v>
      </c>
    </row>
    <row r="6063" spans="7:20" x14ac:dyDescent="0.3">
      <c r="G6063">
        <f t="shared" ca="1" si="1317"/>
        <v>0.38768338389473944</v>
      </c>
      <c r="H6063">
        <f t="shared" ca="1" si="1318"/>
        <v>-0.28536206463038805</v>
      </c>
      <c r="I6063">
        <f t="shared" ca="1" si="1319"/>
        <v>3.7719623769907606</v>
      </c>
      <c r="J6063">
        <f t="shared" ca="1" si="1320"/>
        <v>43.465276458261492</v>
      </c>
      <c r="K6063">
        <f t="shared" ca="1" si="1321"/>
        <v>0</v>
      </c>
      <c r="L6063">
        <f t="shared" ca="1" si="1322"/>
        <v>1</v>
      </c>
      <c r="M6063">
        <f t="shared" ca="1" si="1323"/>
        <v>0</v>
      </c>
      <c r="N6063">
        <f t="shared" ca="1" si="1324"/>
        <v>2.4652764582614921</v>
      </c>
      <c r="O6063">
        <f t="shared" si="1325"/>
        <v>1</v>
      </c>
      <c r="P6063">
        <f t="shared" ca="1" si="1326"/>
        <v>1.5347235417385079</v>
      </c>
      <c r="Q6063">
        <f t="shared" ca="1" si="1327"/>
        <v>0</v>
      </c>
      <c r="R6063">
        <f t="shared" ca="1" si="1328"/>
        <v>1</v>
      </c>
      <c r="S6063">
        <f t="shared" ca="1" si="1329"/>
        <v>0</v>
      </c>
      <c r="T6063">
        <f t="shared" ca="1" si="1330"/>
        <v>1</v>
      </c>
    </row>
    <row r="6064" spans="7:20" x14ac:dyDescent="0.3">
      <c r="G6064">
        <f t="shared" ca="1" si="1317"/>
        <v>0.88357473807557119</v>
      </c>
      <c r="H6064">
        <f t="shared" ca="1" si="1318"/>
        <v>1.1930481304508391</v>
      </c>
      <c r="I6064">
        <f t="shared" ca="1" si="1319"/>
        <v>3.8015305808923854</v>
      </c>
      <c r="J6064">
        <f t="shared" ca="1" si="1320"/>
        <v>44.769655659115145</v>
      </c>
      <c r="K6064">
        <f t="shared" ca="1" si="1321"/>
        <v>0</v>
      </c>
      <c r="L6064">
        <f t="shared" ca="1" si="1322"/>
        <v>0</v>
      </c>
      <c r="M6064">
        <f t="shared" ca="1" si="1323"/>
        <v>1</v>
      </c>
      <c r="N6064">
        <f t="shared" ca="1" si="1324"/>
        <v>3.7696556591151449</v>
      </c>
      <c r="O6064">
        <f t="shared" si="1325"/>
        <v>1</v>
      </c>
      <c r="P6064">
        <f t="shared" ca="1" si="1326"/>
        <v>0.23034434088485511</v>
      </c>
      <c r="Q6064">
        <f t="shared" ca="1" si="1327"/>
        <v>0</v>
      </c>
      <c r="R6064">
        <f t="shared" ca="1" si="1328"/>
        <v>0</v>
      </c>
      <c r="S6064">
        <f t="shared" ca="1" si="1329"/>
        <v>0.23034434088485511</v>
      </c>
      <c r="T6064">
        <f t="shared" ca="1" si="1330"/>
        <v>0.23034434088485511</v>
      </c>
    </row>
    <row r="6065" spans="7:20" x14ac:dyDescent="0.3">
      <c r="G6065">
        <f t="shared" ca="1" si="1317"/>
        <v>0.90448500972837864</v>
      </c>
      <c r="H6065">
        <f t="shared" ca="1" si="1318"/>
        <v>1.307538228083013</v>
      </c>
      <c r="I6065">
        <f t="shared" ca="1" si="1319"/>
        <v>3.8038203828450285</v>
      </c>
      <c r="J6065">
        <f t="shared" ca="1" si="1320"/>
        <v>44.87228676166918</v>
      </c>
      <c r="K6065">
        <f t="shared" ca="1" si="1321"/>
        <v>0</v>
      </c>
      <c r="L6065">
        <f t="shared" ca="1" si="1322"/>
        <v>0</v>
      </c>
      <c r="M6065">
        <f t="shared" ca="1" si="1323"/>
        <v>1</v>
      </c>
      <c r="N6065">
        <f t="shared" ca="1" si="1324"/>
        <v>3.8722867616691801</v>
      </c>
      <c r="O6065">
        <f t="shared" si="1325"/>
        <v>1</v>
      </c>
      <c r="P6065">
        <f t="shared" ca="1" si="1326"/>
        <v>0.12771323833081993</v>
      </c>
      <c r="Q6065">
        <f t="shared" ca="1" si="1327"/>
        <v>0</v>
      </c>
      <c r="R6065">
        <f t="shared" ca="1" si="1328"/>
        <v>0</v>
      </c>
      <c r="S6065">
        <f t="shared" ca="1" si="1329"/>
        <v>0.12771323833081993</v>
      </c>
      <c r="T6065">
        <f t="shared" ca="1" si="1330"/>
        <v>0.12771323833081993</v>
      </c>
    </row>
    <row r="6066" spans="7:20" x14ac:dyDescent="0.3">
      <c r="G6066">
        <f t="shared" ca="1" si="1317"/>
        <v>0.71707752155249593</v>
      </c>
      <c r="H6066">
        <f t="shared" ca="1" si="1318"/>
        <v>0.57418154431839097</v>
      </c>
      <c r="I6066">
        <f t="shared" ca="1" si="1319"/>
        <v>3.7891532491697362</v>
      </c>
      <c r="J6066">
        <f t="shared" ca="1" si="1320"/>
        <v>44.218941993459197</v>
      </c>
      <c r="K6066">
        <f t="shared" ca="1" si="1321"/>
        <v>0</v>
      </c>
      <c r="L6066">
        <f t="shared" ca="1" si="1322"/>
        <v>0</v>
      </c>
      <c r="M6066">
        <f t="shared" ca="1" si="1323"/>
        <v>1</v>
      </c>
      <c r="N6066">
        <f t="shared" ca="1" si="1324"/>
        <v>3.2189419934591967</v>
      </c>
      <c r="O6066">
        <f t="shared" si="1325"/>
        <v>1</v>
      </c>
      <c r="P6066">
        <f t="shared" ca="1" si="1326"/>
        <v>0.78105800654080326</v>
      </c>
      <c r="Q6066">
        <f t="shared" ca="1" si="1327"/>
        <v>0</v>
      </c>
      <c r="R6066">
        <f t="shared" ca="1" si="1328"/>
        <v>0</v>
      </c>
      <c r="S6066">
        <f t="shared" ca="1" si="1329"/>
        <v>0.78105800654080326</v>
      </c>
      <c r="T6066">
        <f t="shared" ca="1" si="1330"/>
        <v>0.78105800654080326</v>
      </c>
    </row>
    <row r="6067" spans="7:20" x14ac:dyDescent="0.3">
      <c r="G6067">
        <f t="shared" ca="1" si="1317"/>
        <v>0.55226990496300388</v>
      </c>
      <c r="H6067">
        <f t="shared" ca="1" si="1318"/>
        <v>0.13139835478183123</v>
      </c>
      <c r="I6067">
        <f t="shared" ca="1" si="1319"/>
        <v>3.7802975853790053</v>
      </c>
      <c r="J6067">
        <f t="shared" ca="1" si="1320"/>
        <v>43.829082689262698</v>
      </c>
      <c r="K6067">
        <f t="shared" ca="1" si="1321"/>
        <v>0</v>
      </c>
      <c r="L6067">
        <f t="shared" ca="1" si="1322"/>
        <v>1</v>
      </c>
      <c r="M6067">
        <f t="shared" ca="1" si="1323"/>
        <v>0</v>
      </c>
      <c r="N6067">
        <f t="shared" ca="1" si="1324"/>
        <v>2.8290826892626981</v>
      </c>
      <c r="O6067">
        <f t="shared" si="1325"/>
        <v>1</v>
      </c>
      <c r="P6067">
        <f t="shared" ca="1" si="1326"/>
        <v>1.1709173107373019</v>
      </c>
      <c r="Q6067">
        <f t="shared" ca="1" si="1327"/>
        <v>0</v>
      </c>
      <c r="R6067">
        <f t="shared" ca="1" si="1328"/>
        <v>1</v>
      </c>
      <c r="S6067">
        <f t="shared" ca="1" si="1329"/>
        <v>0</v>
      </c>
      <c r="T6067">
        <f t="shared" ca="1" si="1330"/>
        <v>1</v>
      </c>
    </row>
    <row r="6068" spans="7:20" x14ac:dyDescent="0.3">
      <c r="G6068">
        <f t="shared" ca="1" si="1317"/>
        <v>3.4059461725526208E-2</v>
      </c>
      <c r="H6068">
        <f t="shared" ca="1" si="1318"/>
        <v>-1.8242193098387687</v>
      </c>
      <c r="I6068">
        <f t="shared" ca="1" si="1319"/>
        <v>3.7411852320865933</v>
      </c>
      <c r="J6068">
        <f t="shared" ca="1" si="1320"/>
        <v>42.147915634511243</v>
      </c>
      <c r="K6068">
        <f t="shared" ca="1" si="1321"/>
        <v>0</v>
      </c>
      <c r="L6068">
        <f t="shared" ca="1" si="1322"/>
        <v>1</v>
      </c>
      <c r="M6068">
        <f t="shared" ca="1" si="1323"/>
        <v>0</v>
      </c>
      <c r="N6068">
        <f t="shared" ca="1" si="1324"/>
        <v>1.1479156345112429</v>
      </c>
      <c r="O6068">
        <f t="shared" si="1325"/>
        <v>1</v>
      </c>
      <c r="P6068">
        <f t="shared" ca="1" si="1326"/>
        <v>2.8520843654887571</v>
      </c>
      <c r="Q6068">
        <f t="shared" ca="1" si="1327"/>
        <v>0</v>
      </c>
      <c r="R6068">
        <f t="shared" ca="1" si="1328"/>
        <v>1</v>
      </c>
      <c r="S6068">
        <f t="shared" ca="1" si="1329"/>
        <v>0</v>
      </c>
      <c r="T6068">
        <f t="shared" ca="1" si="1330"/>
        <v>1</v>
      </c>
    </row>
    <row r="6069" spans="7:20" x14ac:dyDescent="0.3">
      <c r="G6069">
        <f t="shared" ca="1" si="1317"/>
        <v>0.99253361073754276</v>
      </c>
      <c r="H6069">
        <f t="shared" ca="1" si="1318"/>
        <v>2.4340052493508599</v>
      </c>
      <c r="I6069">
        <f t="shared" ca="1" si="1319"/>
        <v>3.8263497232703858</v>
      </c>
      <c r="J6069">
        <f t="shared" ca="1" si="1320"/>
        <v>45.894703730342592</v>
      </c>
      <c r="K6069">
        <f t="shared" ca="1" si="1321"/>
        <v>0</v>
      </c>
      <c r="L6069">
        <f t="shared" ca="1" si="1322"/>
        <v>0</v>
      </c>
      <c r="M6069">
        <f t="shared" ca="1" si="1323"/>
        <v>0</v>
      </c>
      <c r="N6069">
        <f t="shared" ca="1" si="1324"/>
        <v>4.8947037303425915</v>
      </c>
      <c r="O6069">
        <f t="shared" si="1325"/>
        <v>1</v>
      </c>
      <c r="P6069">
        <f t="shared" ca="1" si="1326"/>
        <v>-0.89470373034259154</v>
      </c>
      <c r="Q6069">
        <f t="shared" ca="1" si="1327"/>
        <v>0</v>
      </c>
      <c r="R6069">
        <f t="shared" ca="1" si="1328"/>
        <v>0</v>
      </c>
      <c r="S6069">
        <f t="shared" ca="1" si="1329"/>
        <v>0</v>
      </c>
      <c r="T6069">
        <f t="shared" ca="1" si="1330"/>
        <v>0</v>
      </c>
    </row>
    <row r="6070" spans="7:20" x14ac:dyDescent="0.3">
      <c r="G6070">
        <f t="shared" ca="1" si="1317"/>
        <v>0.63257184107175124</v>
      </c>
      <c r="H6070">
        <f t="shared" ca="1" si="1318"/>
        <v>0.33867268792469934</v>
      </c>
      <c r="I6070">
        <f t="shared" ca="1" si="1319"/>
        <v>3.7844430720418623</v>
      </c>
      <c r="J6070">
        <f t="shared" ca="1" si="1320"/>
        <v>44.011152690637246</v>
      </c>
      <c r="K6070">
        <f t="shared" ca="1" si="1321"/>
        <v>0</v>
      </c>
      <c r="L6070">
        <f t="shared" ca="1" si="1322"/>
        <v>0</v>
      </c>
      <c r="M6070">
        <f t="shared" ca="1" si="1323"/>
        <v>1</v>
      </c>
      <c r="N6070">
        <f t="shared" ca="1" si="1324"/>
        <v>3.0111526906372461</v>
      </c>
      <c r="O6070">
        <f t="shared" si="1325"/>
        <v>1</v>
      </c>
      <c r="P6070">
        <f t="shared" ca="1" si="1326"/>
        <v>0.98884730936275389</v>
      </c>
      <c r="Q6070">
        <f t="shared" ca="1" si="1327"/>
        <v>0</v>
      </c>
      <c r="R6070">
        <f t="shared" ca="1" si="1328"/>
        <v>0</v>
      </c>
      <c r="S6070">
        <f t="shared" ca="1" si="1329"/>
        <v>0.98884730936275389</v>
      </c>
      <c r="T6070">
        <f t="shared" ca="1" si="1330"/>
        <v>0.98884730936275389</v>
      </c>
    </row>
    <row r="6071" spans="7:20" x14ac:dyDescent="0.3">
      <c r="G6071">
        <f t="shared" ca="1" si="1317"/>
        <v>0.7714125917989112</v>
      </c>
      <c r="H6071">
        <f t="shared" ca="1" si="1318"/>
        <v>0.74350694827071373</v>
      </c>
      <c r="I6071">
        <f t="shared" ca="1" si="1319"/>
        <v>3.7925397572487829</v>
      </c>
      <c r="J6071">
        <f t="shared" ca="1" si="1320"/>
        <v>44.368943645312868</v>
      </c>
      <c r="K6071">
        <f t="shared" ca="1" si="1321"/>
        <v>0</v>
      </c>
      <c r="L6071">
        <f t="shared" ca="1" si="1322"/>
        <v>0</v>
      </c>
      <c r="M6071">
        <f t="shared" ca="1" si="1323"/>
        <v>1</v>
      </c>
      <c r="N6071">
        <f t="shared" ca="1" si="1324"/>
        <v>3.3689436453128678</v>
      </c>
      <c r="O6071">
        <f t="shared" si="1325"/>
        <v>1</v>
      </c>
      <c r="P6071">
        <f t="shared" ca="1" si="1326"/>
        <v>0.63105635468713217</v>
      </c>
      <c r="Q6071">
        <f t="shared" ca="1" si="1327"/>
        <v>0</v>
      </c>
      <c r="R6071">
        <f t="shared" ca="1" si="1328"/>
        <v>0</v>
      </c>
      <c r="S6071">
        <f t="shared" ca="1" si="1329"/>
        <v>0.63105635468713217</v>
      </c>
      <c r="T6071">
        <f t="shared" ca="1" si="1330"/>
        <v>0.63105635468713217</v>
      </c>
    </row>
    <row r="6072" spans="7:20" x14ac:dyDescent="0.3">
      <c r="G6072">
        <f t="shared" ca="1" si="1317"/>
        <v>0.72932995689137747</v>
      </c>
      <c r="H6072">
        <f t="shared" ca="1" si="1318"/>
        <v>0.6107877772318776</v>
      </c>
      <c r="I6072">
        <f t="shared" ca="1" si="1319"/>
        <v>3.7898853738280058</v>
      </c>
      <c r="J6072">
        <f t="shared" ca="1" si="1320"/>
        <v>44.251327624968326</v>
      </c>
      <c r="K6072">
        <f t="shared" ca="1" si="1321"/>
        <v>0</v>
      </c>
      <c r="L6072">
        <f t="shared" ca="1" si="1322"/>
        <v>0</v>
      </c>
      <c r="M6072">
        <f t="shared" ca="1" si="1323"/>
        <v>1</v>
      </c>
      <c r="N6072">
        <f t="shared" ca="1" si="1324"/>
        <v>3.2513276249683258</v>
      </c>
      <c r="O6072">
        <f t="shared" si="1325"/>
        <v>1</v>
      </c>
      <c r="P6072">
        <f t="shared" ca="1" si="1326"/>
        <v>0.74867237503167416</v>
      </c>
      <c r="Q6072">
        <f t="shared" ca="1" si="1327"/>
        <v>0</v>
      </c>
      <c r="R6072">
        <f t="shared" ca="1" si="1328"/>
        <v>0</v>
      </c>
      <c r="S6072">
        <f t="shared" ca="1" si="1329"/>
        <v>0.74867237503167416</v>
      </c>
      <c r="T6072">
        <f t="shared" ca="1" si="1330"/>
        <v>0.74867237503167416</v>
      </c>
    </row>
    <row r="6073" spans="7:20" x14ac:dyDescent="0.3">
      <c r="G6073">
        <f t="shared" ca="1" si="1317"/>
        <v>3.4971349650174566E-2</v>
      </c>
      <c r="H6073">
        <f t="shared" ca="1" si="1318"/>
        <v>-1.812281579582284</v>
      </c>
      <c r="I6073">
        <f t="shared" ca="1" si="1319"/>
        <v>3.7414239866917227</v>
      </c>
      <c r="J6073">
        <f t="shared" ca="1" si="1320"/>
        <v>42.157979844856065</v>
      </c>
      <c r="K6073">
        <f t="shared" ca="1" si="1321"/>
        <v>0</v>
      </c>
      <c r="L6073">
        <f t="shared" ca="1" si="1322"/>
        <v>1</v>
      </c>
      <c r="M6073">
        <f t="shared" ca="1" si="1323"/>
        <v>0</v>
      </c>
      <c r="N6073">
        <f t="shared" ca="1" si="1324"/>
        <v>1.1579798448560652</v>
      </c>
      <c r="O6073">
        <f t="shared" si="1325"/>
        <v>1</v>
      </c>
      <c r="P6073">
        <f t="shared" ca="1" si="1326"/>
        <v>2.8420201551439348</v>
      </c>
      <c r="Q6073">
        <f t="shared" ca="1" si="1327"/>
        <v>0</v>
      </c>
      <c r="R6073">
        <f t="shared" ca="1" si="1328"/>
        <v>1</v>
      </c>
      <c r="S6073">
        <f t="shared" ca="1" si="1329"/>
        <v>0</v>
      </c>
      <c r="T6073">
        <f t="shared" ca="1" si="1330"/>
        <v>1</v>
      </c>
    </row>
    <row r="6074" spans="7:20" x14ac:dyDescent="0.3">
      <c r="G6074">
        <f t="shared" ca="1" si="1317"/>
        <v>0.33349244792394572</v>
      </c>
      <c r="H6074">
        <f t="shared" ca="1" si="1318"/>
        <v>-0.43028973136257287</v>
      </c>
      <c r="I6074">
        <f t="shared" ca="1" si="1319"/>
        <v>3.7690638236561171</v>
      </c>
      <c r="J6074">
        <f t="shared" ca="1" si="1320"/>
        <v>43.339472449136963</v>
      </c>
      <c r="K6074">
        <f t="shared" ca="1" si="1321"/>
        <v>0</v>
      </c>
      <c r="L6074">
        <f t="shared" ca="1" si="1322"/>
        <v>1</v>
      </c>
      <c r="M6074">
        <f t="shared" ca="1" si="1323"/>
        <v>0</v>
      </c>
      <c r="N6074">
        <f t="shared" ca="1" si="1324"/>
        <v>2.339472449136963</v>
      </c>
      <c r="O6074">
        <f t="shared" si="1325"/>
        <v>1</v>
      </c>
      <c r="P6074">
        <f t="shared" ca="1" si="1326"/>
        <v>1.660527550863037</v>
      </c>
      <c r="Q6074">
        <f t="shared" ca="1" si="1327"/>
        <v>0</v>
      </c>
      <c r="R6074">
        <f t="shared" ca="1" si="1328"/>
        <v>1</v>
      </c>
      <c r="S6074">
        <f t="shared" ca="1" si="1329"/>
        <v>0</v>
      </c>
      <c r="T6074">
        <f t="shared" ca="1" si="1330"/>
        <v>1</v>
      </c>
    </row>
    <row r="6075" spans="7:20" x14ac:dyDescent="0.3">
      <c r="G6075">
        <f t="shared" ca="1" si="1317"/>
        <v>4.0502136497985508E-2</v>
      </c>
      <c r="H6075">
        <f t="shared" ca="1" si="1318"/>
        <v>-1.7448885375787473</v>
      </c>
      <c r="I6075">
        <f t="shared" ca="1" si="1319"/>
        <v>3.7427718475317935</v>
      </c>
      <c r="J6075">
        <f t="shared" ca="1" si="1320"/>
        <v>42.214841247005594</v>
      </c>
      <c r="K6075">
        <f t="shared" ca="1" si="1321"/>
        <v>0</v>
      </c>
      <c r="L6075">
        <f t="shared" ca="1" si="1322"/>
        <v>1</v>
      </c>
      <c r="M6075">
        <f t="shared" ca="1" si="1323"/>
        <v>0</v>
      </c>
      <c r="N6075">
        <f t="shared" ca="1" si="1324"/>
        <v>1.2148412470055945</v>
      </c>
      <c r="O6075">
        <f t="shared" si="1325"/>
        <v>1</v>
      </c>
      <c r="P6075">
        <f t="shared" ca="1" si="1326"/>
        <v>2.7851587529944055</v>
      </c>
      <c r="Q6075">
        <f t="shared" ca="1" si="1327"/>
        <v>0</v>
      </c>
      <c r="R6075">
        <f t="shared" ca="1" si="1328"/>
        <v>1</v>
      </c>
      <c r="S6075">
        <f t="shared" ca="1" si="1329"/>
        <v>0</v>
      </c>
      <c r="T6075">
        <f t="shared" ca="1" si="1330"/>
        <v>1</v>
      </c>
    </row>
    <row r="6076" spans="7:20" x14ac:dyDescent="0.3">
      <c r="G6076">
        <f t="shared" ca="1" si="1317"/>
        <v>0.70487306734458588</v>
      </c>
      <c r="H6076">
        <f t="shared" ca="1" si="1318"/>
        <v>0.53846818284961484</v>
      </c>
      <c r="I6076">
        <f t="shared" ca="1" si="1319"/>
        <v>3.7884389819403608</v>
      </c>
      <c r="J6076">
        <f t="shared" ca="1" si="1320"/>
        <v>44.187369129349015</v>
      </c>
      <c r="K6076">
        <f t="shared" ca="1" si="1321"/>
        <v>0</v>
      </c>
      <c r="L6076">
        <f t="shared" ca="1" si="1322"/>
        <v>0</v>
      </c>
      <c r="M6076">
        <f t="shared" ca="1" si="1323"/>
        <v>1</v>
      </c>
      <c r="N6076">
        <f t="shared" ca="1" si="1324"/>
        <v>3.1873691293490154</v>
      </c>
      <c r="O6076">
        <f t="shared" si="1325"/>
        <v>1</v>
      </c>
      <c r="P6076">
        <f t="shared" ca="1" si="1326"/>
        <v>0.8126308706509846</v>
      </c>
      <c r="Q6076">
        <f t="shared" ca="1" si="1327"/>
        <v>0</v>
      </c>
      <c r="R6076">
        <f t="shared" ca="1" si="1328"/>
        <v>0</v>
      </c>
      <c r="S6076">
        <f t="shared" ca="1" si="1329"/>
        <v>0.8126308706509846</v>
      </c>
      <c r="T6076">
        <f t="shared" ca="1" si="1330"/>
        <v>0.8126308706509846</v>
      </c>
    </row>
    <row r="6077" spans="7:20" x14ac:dyDescent="0.3">
      <c r="G6077">
        <f t="shared" ca="1" si="1317"/>
        <v>1.1233427359255588E-2</v>
      </c>
      <c r="H6077">
        <f t="shared" ca="1" si="1318"/>
        <v>-2.2823810232530271</v>
      </c>
      <c r="I6077">
        <f t="shared" ca="1" si="1319"/>
        <v>3.732021997818308</v>
      </c>
      <c r="J6077">
        <f t="shared" ca="1" si="1320"/>
        <v>41.763468489260681</v>
      </c>
      <c r="K6077">
        <f t="shared" ca="1" si="1321"/>
        <v>1</v>
      </c>
      <c r="L6077">
        <f t="shared" ca="1" si="1322"/>
        <v>0</v>
      </c>
      <c r="M6077">
        <f t="shared" ca="1" si="1323"/>
        <v>0</v>
      </c>
      <c r="N6077">
        <f t="shared" ca="1" si="1324"/>
        <v>0.76346848926068134</v>
      </c>
      <c r="O6077">
        <f t="shared" si="1325"/>
        <v>1</v>
      </c>
      <c r="P6077">
        <f t="shared" ca="1" si="1326"/>
        <v>3.2365315107393187</v>
      </c>
      <c r="Q6077">
        <f t="shared" ca="1" si="1327"/>
        <v>0.76346848926068134</v>
      </c>
      <c r="R6077">
        <f t="shared" ca="1" si="1328"/>
        <v>0</v>
      </c>
      <c r="S6077">
        <f t="shared" ca="1" si="1329"/>
        <v>0</v>
      </c>
      <c r="T6077">
        <f t="shared" ca="1" si="1330"/>
        <v>0.76346848926068134</v>
      </c>
    </row>
    <row r="6078" spans="7:20" x14ac:dyDescent="0.3">
      <c r="G6078">
        <f t="shared" ca="1" si="1317"/>
        <v>0.91314276149752838</v>
      </c>
      <c r="H6078">
        <f t="shared" ca="1" si="1318"/>
        <v>1.3603649097613655</v>
      </c>
      <c r="I6078">
        <f t="shared" ca="1" si="1319"/>
        <v>3.8048769164785958</v>
      </c>
      <c r="J6078">
        <f t="shared" ca="1" si="1320"/>
        <v>44.919720895314327</v>
      </c>
      <c r="K6078">
        <f t="shared" ca="1" si="1321"/>
        <v>0</v>
      </c>
      <c r="L6078">
        <f t="shared" ca="1" si="1322"/>
        <v>0</v>
      </c>
      <c r="M6078">
        <f t="shared" ca="1" si="1323"/>
        <v>1</v>
      </c>
      <c r="N6078">
        <f t="shared" ca="1" si="1324"/>
        <v>3.9197208953143274</v>
      </c>
      <c r="O6078">
        <f t="shared" si="1325"/>
        <v>1</v>
      </c>
      <c r="P6078">
        <f t="shared" ca="1" si="1326"/>
        <v>8.0279104685672564E-2</v>
      </c>
      <c r="Q6078">
        <f t="shared" ca="1" si="1327"/>
        <v>0</v>
      </c>
      <c r="R6078">
        <f t="shared" ca="1" si="1328"/>
        <v>0</v>
      </c>
      <c r="S6078">
        <f t="shared" ca="1" si="1329"/>
        <v>8.0279104685672564E-2</v>
      </c>
      <c r="T6078">
        <f t="shared" ca="1" si="1330"/>
        <v>8.0279104685672564E-2</v>
      </c>
    </row>
    <row r="6079" spans="7:20" x14ac:dyDescent="0.3">
      <c r="G6079">
        <f t="shared" ca="1" si="1317"/>
        <v>0.73441251941765706</v>
      </c>
      <c r="H6079">
        <f t="shared" ca="1" si="1318"/>
        <v>0.62621342743261121</v>
      </c>
      <c r="I6079">
        <f t="shared" ca="1" si="1319"/>
        <v>3.7901938868320206</v>
      </c>
      <c r="J6079">
        <f t="shared" ca="1" si="1320"/>
        <v>44.264981841128872</v>
      </c>
      <c r="K6079">
        <f t="shared" ca="1" si="1321"/>
        <v>0</v>
      </c>
      <c r="L6079">
        <f t="shared" ca="1" si="1322"/>
        <v>0</v>
      </c>
      <c r="M6079">
        <f t="shared" ca="1" si="1323"/>
        <v>1</v>
      </c>
      <c r="N6079">
        <f t="shared" ca="1" si="1324"/>
        <v>3.264981841128872</v>
      </c>
      <c r="O6079">
        <f t="shared" si="1325"/>
        <v>1</v>
      </c>
      <c r="P6079">
        <f t="shared" ca="1" si="1326"/>
        <v>0.73501815887112798</v>
      </c>
      <c r="Q6079">
        <f t="shared" ca="1" si="1327"/>
        <v>0</v>
      </c>
      <c r="R6079">
        <f t="shared" ca="1" si="1328"/>
        <v>0</v>
      </c>
      <c r="S6079">
        <f t="shared" ca="1" si="1329"/>
        <v>0.73501815887112798</v>
      </c>
      <c r="T6079">
        <f t="shared" ca="1" si="1330"/>
        <v>0.73501815887112798</v>
      </c>
    </row>
    <row r="6080" spans="7:20" x14ac:dyDescent="0.3">
      <c r="G6080">
        <f t="shared" ca="1" si="1317"/>
        <v>0.11879616026069284</v>
      </c>
      <c r="H6080">
        <f t="shared" ca="1" si="1318"/>
        <v>-1.1810261869357734</v>
      </c>
      <c r="I6080">
        <f t="shared" ca="1" si="1319"/>
        <v>3.7540490945446532</v>
      </c>
      <c r="J6080">
        <f t="shared" ca="1" si="1320"/>
        <v>42.693602922275431</v>
      </c>
      <c r="K6080">
        <f t="shared" ca="1" si="1321"/>
        <v>0</v>
      </c>
      <c r="L6080">
        <f t="shared" ca="1" si="1322"/>
        <v>1</v>
      </c>
      <c r="M6080">
        <f t="shared" ca="1" si="1323"/>
        <v>0</v>
      </c>
      <c r="N6080">
        <f t="shared" ca="1" si="1324"/>
        <v>1.6936029222754314</v>
      </c>
      <c r="O6080">
        <f t="shared" si="1325"/>
        <v>1</v>
      </c>
      <c r="P6080">
        <f t="shared" ca="1" si="1326"/>
        <v>2.3063970777245686</v>
      </c>
      <c r="Q6080">
        <f t="shared" ca="1" si="1327"/>
        <v>0</v>
      </c>
      <c r="R6080">
        <f t="shared" ca="1" si="1328"/>
        <v>1</v>
      </c>
      <c r="S6080">
        <f t="shared" ca="1" si="1329"/>
        <v>0</v>
      </c>
      <c r="T6080">
        <f t="shared" ca="1" si="1330"/>
        <v>1</v>
      </c>
    </row>
    <row r="6081" spans="7:20" x14ac:dyDescent="0.3">
      <c r="G6081">
        <f t="shared" ca="1" si="1317"/>
        <v>0.68397576927488168</v>
      </c>
      <c r="H6081">
        <f t="shared" ca="1" si="1318"/>
        <v>0.47884561738123377</v>
      </c>
      <c r="I6081">
        <f t="shared" ca="1" si="1319"/>
        <v>3.787246530630993</v>
      </c>
      <c r="J6081">
        <f t="shared" ca="1" si="1320"/>
        <v>44.134709246586219</v>
      </c>
      <c r="K6081">
        <f t="shared" ca="1" si="1321"/>
        <v>0</v>
      </c>
      <c r="L6081">
        <f t="shared" ca="1" si="1322"/>
        <v>0</v>
      </c>
      <c r="M6081">
        <f t="shared" ca="1" si="1323"/>
        <v>1</v>
      </c>
      <c r="N6081">
        <f t="shared" ca="1" si="1324"/>
        <v>3.134709246586219</v>
      </c>
      <c r="O6081">
        <f t="shared" si="1325"/>
        <v>1</v>
      </c>
      <c r="P6081">
        <f t="shared" ca="1" si="1326"/>
        <v>0.86529075341378103</v>
      </c>
      <c r="Q6081">
        <f t="shared" ca="1" si="1327"/>
        <v>0</v>
      </c>
      <c r="R6081">
        <f t="shared" ca="1" si="1328"/>
        <v>0</v>
      </c>
      <c r="S6081">
        <f t="shared" ca="1" si="1329"/>
        <v>0.86529075341378103</v>
      </c>
      <c r="T6081">
        <f t="shared" ca="1" si="1330"/>
        <v>0.86529075341378103</v>
      </c>
    </row>
    <row r="6082" spans="7:20" x14ac:dyDescent="0.3">
      <c r="G6082">
        <f t="shared" ca="1" si="1317"/>
        <v>3.8862519436073661E-2</v>
      </c>
      <c r="H6082">
        <f t="shared" ca="1" si="1318"/>
        <v>-1.7640412241311465</v>
      </c>
      <c r="I6082">
        <f t="shared" ca="1" si="1319"/>
        <v>3.7423887938007456</v>
      </c>
      <c r="J6082">
        <f t="shared" ca="1" si="1320"/>
        <v>42.198673791260148</v>
      </c>
      <c r="K6082">
        <f t="shared" ca="1" si="1321"/>
        <v>0</v>
      </c>
      <c r="L6082">
        <f t="shared" ca="1" si="1322"/>
        <v>1</v>
      </c>
      <c r="M6082">
        <f t="shared" ca="1" si="1323"/>
        <v>0</v>
      </c>
      <c r="N6082">
        <f t="shared" ca="1" si="1324"/>
        <v>1.1986737912601484</v>
      </c>
      <c r="O6082">
        <f t="shared" si="1325"/>
        <v>1</v>
      </c>
      <c r="P6082">
        <f t="shared" ca="1" si="1326"/>
        <v>2.8013262087398516</v>
      </c>
      <c r="Q6082">
        <f t="shared" ca="1" si="1327"/>
        <v>0</v>
      </c>
      <c r="R6082">
        <f t="shared" ca="1" si="1328"/>
        <v>1</v>
      </c>
      <c r="S6082">
        <f t="shared" ca="1" si="1329"/>
        <v>0</v>
      </c>
      <c r="T6082">
        <f t="shared" ca="1" si="1330"/>
        <v>1</v>
      </c>
    </row>
    <row r="6083" spans="7:20" x14ac:dyDescent="0.3">
      <c r="G6083">
        <f t="shared" ref="G6083:G6146" ca="1" si="1331">RAND()</f>
        <v>4.5916913945178051E-2</v>
      </c>
      <c r="H6083">
        <f t="shared" ref="H6083:H6146" ca="1" si="1332">_xlfn.NORM.S.INV(G6083)</f>
        <v>-1.6858025945698263</v>
      </c>
      <c r="I6083">
        <f t="shared" ref="I6083:I6146" ca="1" si="1333">H6083*$C$14+$C$13</f>
        <v>3.7439535663919719</v>
      </c>
      <c r="J6083">
        <f t="shared" ref="J6083:J6146" ca="1" si="1334">EXP(I6083)</f>
        <v>42.264756808357994</v>
      </c>
      <c r="K6083">
        <f t="shared" ref="K6083:K6146" ca="1" si="1335">IF(AND(J6083&gt;=$C$8,J6083&lt;=$C$9),1,0)</f>
        <v>0</v>
      </c>
      <c r="L6083">
        <f t="shared" ref="L6083:L6146" ca="1" si="1336">IF(AND(J6083&gt;=$C$9,J6083&lt;=$C$10),1,0)</f>
        <v>1</v>
      </c>
      <c r="M6083">
        <f t="shared" ref="M6083:M6146" ca="1" si="1337">IF(AND(J6083&gt;=$C$10,J6083&lt;=$C$11),1,0)</f>
        <v>0</v>
      </c>
      <c r="N6083">
        <f t="shared" ref="N6083:N6146" ca="1" si="1338">J6083-$C$8</f>
        <v>1.2647568083579941</v>
      </c>
      <c r="O6083">
        <f t="shared" ref="O6083:O6146" si="1339">$C$9-$C$8</f>
        <v>1</v>
      </c>
      <c r="P6083">
        <f t="shared" ref="P6083:P6146" ca="1" si="1340">O6083-(J6083-$C$10)*O6083/($C$11-$C$10)</f>
        <v>2.7352431916420059</v>
      </c>
      <c r="Q6083">
        <f t="shared" ref="Q6083:Q6146" ca="1" si="1341">N6083*K6083</f>
        <v>0</v>
      </c>
      <c r="R6083">
        <f t="shared" ref="R6083:R6146" ca="1" si="1342">O6083*L6083</f>
        <v>1</v>
      </c>
      <c r="S6083">
        <f t="shared" ref="S6083:S6146" ca="1" si="1343">P6083*M6083</f>
        <v>0</v>
      </c>
      <c r="T6083">
        <f t="shared" ref="T6083:T6146" ca="1" si="1344">SUM(Q6083:S6083)</f>
        <v>1</v>
      </c>
    </row>
    <row r="6084" spans="7:20" x14ac:dyDescent="0.3">
      <c r="G6084">
        <f t="shared" ca="1" si="1331"/>
        <v>0.57617007654471941</v>
      </c>
      <c r="H6084">
        <f t="shared" ca="1" si="1332"/>
        <v>0.19210514236542423</v>
      </c>
      <c r="I6084">
        <f t="shared" ca="1" si="1333"/>
        <v>3.781511721130677</v>
      </c>
      <c r="J6084">
        <f t="shared" ca="1" si="1334"/>
        <v>43.882329463383734</v>
      </c>
      <c r="K6084">
        <f t="shared" ca="1" si="1335"/>
        <v>0</v>
      </c>
      <c r="L6084">
        <f t="shared" ca="1" si="1336"/>
        <v>1</v>
      </c>
      <c r="M6084">
        <f t="shared" ca="1" si="1337"/>
        <v>0</v>
      </c>
      <c r="N6084">
        <f t="shared" ca="1" si="1338"/>
        <v>2.8823294633837335</v>
      </c>
      <c r="O6084">
        <f t="shared" si="1339"/>
        <v>1</v>
      </c>
      <c r="P6084">
        <f t="shared" ca="1" si="1340"/>
        <v>1.1176705366162665</v>
      </c>
      <c r="Q6084">
        <f t="shared" ca="1" si="1341"/>
        <v>0</v>
      </c>
      <c r="R6084">
        <f t="shared" ca="1" si="1342"/>
        <v>1</v>
      </c>
      <c r="S6084">
        <f t="shared" ca="1" si="1343"/>
        <v>0</v>
      </c>
      <c r="T6084">
        <f t="shared" ca="1" si="1344"/>
        <v>1</v>
      </c>
    </row>
    <row r="6085" spans="7:20" x14ac:dyDescent="0.3">
      <c r="G6085">
        <f t="shared" ca="1" si="1331"/>
        <v>0.59988925184184472</v>
      </c>
      <c r="H6085">
        <f t="shared" ca="1" si="1332"/>
        <v>0.25306045559176887</v>
      </c>
      <c r="I6085">
        <f t="shared" ca="1" si="1333"/>
        <v>3.7827308273952038</v>
      </c>
      <c r="J6085">
        <f t="shared" ca="1" si="1334"/>
        <v>43.935859308789745</v>
      </c>
      <c r="K6085">
        <f t="shared" ca="1" si="1335"/>
        <v>0</v>
      </c>
      <c r="L6085">
        <f t="shared" ca="1" si="1336"/>
        <v>1</v>
      </c>
      <c r="M6085">
        <f t="shared" ca="1" si="1337"/>
        <v>0</v>
      </c>
      <c r="N6085">
        <f t="shared" ca="1" si="1338"/>
        <v>2.9358593087897447</v>
      </c>
      <c r="O6085">
        <f t="shared" si="1339"/>
        <v>1</v>
      </c>
      <c r="P6085">
        <f t="shared" ca="1" si="1340"/>
        <v>1.0641406912102553</v>
      </c>
      <c r="Q6085">
        <f t="shared" ca="1" si="1341"/>
        <v>0</v>
      </c>
      <c r="R6085">
        <f t="shared" ca="1" si="1342"/>
        <v>1</v>
      </c>
      <c r="S6085">
        <f t="shared" ca="1" si="1343"/>
        <v>0</v>
      </c>
      <c r="T6085">
        <f t="shared" ca="1" si="1344"/>
        <v>1</v>
      </c>
    </row>
    <row r="6086" spans="7:20" x14ac:dyDescent="0.3">
      <c r="G6086">
        <f t="shared" ca="1" si="1331"/>
        <v>0.37000641478409557</v>
      </c>
      <c r="H6086">
        <f t="shared" ca="1" si="1332"/>
        <v>-0.33183635678610002</v>
      </c>
      <c r="I6086">
        <f t="shared" ca="1" si="1333"/>
        <v>3.7710328911476463</v>
      </c>
      <c r="J6086">
        <f t="shared" ca="1" si="1334"/>
        <v>43.424894869091503</v>
      </c>
      <c r="K6086">
        <f t="shared" ca="1" si="1335"/>
        <v>0</v>
      </c>
      <c r="L6086">
        <f t="shared" ca="1" si="1336"/>
        <v>1</v>
      </c>
      <c r="M6086">
        <f t="shared" ca="1" si="1337"/>
        <v>0</v>
      </c>
      <c r="N6086">
        <f t="shared" ca="1" si="1338"/>
        <v>2.4248948690915029</v>
      </c>
      <c r="O6086">
        <f t="shared" si="1339"/>
        <v>1</v>
      </c>
      <c r="P6086">
        <f t="shared" ca="1" si="1340"/>
        <v>1.5751051309084971</v>
      </c>
      <c r="Q6086">
        <f t="shared" ca="1" si="1341"/>
        <v>0</v>
      </c>
      <c r="R6086">
        <f t="shared" ca="1" si="1342"/>
        <v>1</v>
      </c>
      <c r="S6086">
        <f t="shared" ca="1" si="1343"/>
        <v>0</v>
      </c>
      <c r="T6086">
        <f t="shared" ca="1" si="1344"/>
        <v>1</v>
      </c>
    </row>
    <row r="6087" spans="7:20" x14ac:dyDescent="0.3">
      <c r="G6087">
        <f t="shared" ca="1" si="1331"/>
        <v>0.61179977688842069</v>
      </c>
      <c r="H6087">
        <f t="shared" ca="1" si="1332"/>
        <v>0.28401296335639276</v>
      </c>
      <c r="I6087">
        <f t="shared" ca="1" si="1333"/>
        <v>3.7833498775504961</v>
      </c>
      <c r="J6087">
        <f t="shared" ca="1" si="1334"/>
        <v>43.963066229673196</v>
      </c>
      <c r="K6087">
        <f t="shared" ca="1" si="1335"/>
        <v>0</v>
      </c>
      <c r="L6087">
        <f t="shared" ca="1" si="1336"/>
        <v>1</v>
      </c>
      <c r="M6087">
        <f t="shared" ca="1" si="1337"/>
        <v>0</v>
      </c>
      <c r="N6087">
        <f t="shared" ca="1" si="1338"/>
        <v>2.9630662296731956</v>
      </c>
      <c r="O6087">
        <f t="shared" si="1339"/>
        <v>1</v>
      </c>
      <c r="P6087">
        <f t="shared" ca="1" si="1340"/>
        <v>1.0369337703268044</v>
      </c>
      <c r="Q6087">
        <f t="shared" ca="1" si="1341"/>
        <v>0</v>
      </c>
      <c r="R6087">
        <f t="shared" ca="1" si="1342"/>
        <v>1</v>
      </c>
      <c r="S6087">
        <f t="shared" ca="1" si="1343"/>
        <v>0</v>
      </c>
      <c r="T6087">
        <f t="shared" ca="1" si="1344"/>
        <v>1</v>
      </c>
    </row>
    <row r="6088" spans="7:20" x14ac:dyDescent="0.3">
      <c r="G6088">
        <f t="shared" ca="1" si="1331"/>
        <v>0.90586325427359249</v>
      </c>
      <c r="H6088">
        <f t="shared" ca="1" si="1332"/>
        <v>1.3157037608078339</v>
      </c>
      <c r="I6088">
        <f t="shared" ca="1" si="1333"/>
        <v>3.803983693499525</v>
      </c>
      <c r="J6088">
        <f t="shared" ca="1" si="1334"/>
        <v>44.8796154826018</v>
      </c>
      <c r="K6088">
        <f t="shared" ca="1" si="1335"/>
        <v>0</v>
      </c>
      <c r="L6088">
        <f t="shared" ca="1" si="1336"/>
        <v>0</v>
      </c>
      <c r="M6088">
        <f t="shared" ca="1" si="1337"/>
        <v>1</v>
      </c>
      <c r="N6088">
        <f t="shared" ca="1" si="1338"/>
        <v>3.8796154826017997</v>
      </c>
      <c r="O6088">
        <f t="shared" si="1339"/>
        <v>1</v>
      </c>
      <c r="P6088">
        <f t="shared" ca="1" si="1340"/>
        <v>0.12038451739820033</v>
      </c>
      <c r="Q6088">
        <f t="shared" ca="1" si="1341"/>
        <v>0</v>
      </c>
      <c r="R6088">
        <f t="shared" ca="1" si="1342"/>
        <v>0</v>
      </c>
      <c r="S6088">
        <f t="shared" ca="1" si="1343"/>
        <v>0.12038451739820033</v>
      </c>
      <c r="T6088">
        <f t="shared" ca="1" si="1344"/>
        <v>0.12038451739820033</v>
      </c>
    </row>
    <row r="6089" spans="7:20" x14ac:dyDescent="0.3">
      <c r="G6089">
        <f t="shared" ca="1" si="1331"/>
        <v>0.77813215991161144</v>
      </c>
      <c r="H6089">
        <f t="shared" ca="1" si="1332"/>
        <v>0.76590021131668062</v>
      </c>
      <c r="I6089">
        <f t="shared" ca="1" si="1333"/>
        <v>3.7929876225097021</v>
      </c>
      <c r="J6089">
        <f t="shared" ca="1" si="1334"/>
        <v>44.388819404334058</v>
      </c>
      <c r="K6089">
        <f t="shared" ca="1" si="1335"/>
        <v>0</v>
      </c>
      <c r="L6089">
        <f t="shared" ca="1" si="1336"/>
        <v>0</v>
      </c>
      <c r="M6089">
        <f t="shared" ca="1" si="1337"/>
        <v>1</v>
      </c>
      <c r="N6089">
        <f t="shared" ca="1" si="1338"/>
        <v>3.3888194043340576</v>
      </c>
      <c r="O6089">
        <f t="shared" si="1339"/>
        <v>1</v>
      </c>
      <c r="P6089">
        <f t="shared" ca="1" si="1340"/>
        <v>0.61118059566594241</v>
      </c>
      <c r="Q6089">
        <f t="shared" ca="1" si="1341"/>
        <v>0</v>
      </c>
      <c r="R6089">
        <f t="shared" ca="1" si="1342"/>
        <v>0</v>
      </c>
      <c r="S6089">
        <f t="shared" ca="1" si="1343"/>
        <v>0.61118059566594241</v>
      </c>
      <c r="T6089">
        <f t="shared" ca="1" si="1344"/>
        <v>0.61118059566594241</v>
      </c>
    </row>
    <row r="6090" spans="7:20" x14ac:dyDescent="0.3">
      <c r="G6090">
        <f t="shared" ca="1" si="1331"/>
        <v>0.42736193899918329</v>
      </c>
      <c r="H6090">
        <f t="shared" ca="1" si="1332"/>
        <v>-0.18309449132648078</v>
      </c>
      <c r="I6090">
        <f t="shared" ca="1" si="1333"/>
        <v>3.774007728456839</v>
      </c>
      <c r="J6090">
        <f t="shared" ca="1" si="1334"/>
        <v>43.554269204886474</v>
      </c>
      <c r="K6090">
        <f t="shared" ca="1" si="1335"/>
        <v>0</v>
      </c>
      <c r="L6090">
        <f t="shared" ca="1" si="1336"/>
        <v>1</v>
      </c>
      <c r="M6090">
        <f t="shared" ca="1" si="1337"/>
        <v>0</v>
      </c>
      <c r="N6090">
        <f t="shared" ca="1" si="1338"/>
        <v>2.5542692048864737</v>
      </c>
      <c r="O6090">
        <f t="shared" si="1339"/>
        <v>1</v>
      </c>
      <c r="P6090">
        <f t="shared" ca="1" si="1340"/>
        <v>1.4457307951135263</v>
      </c>
      <c r="Q6090">
        <f t="shared" ca="1" si="1341"/>
        <v>0</v>
      </c>
      <c r="R6090">
        <f t="shared" ca="1" si="1342"/>
        <v>1</v>
      </c>
      <c r="S6090">
        <f t="shared" ca="1" si="1343"/>
        <v>0</v>
      </c>
      <c r="T6090">
        <f t="shared" ca="1" si="1344"/>
        <v>1</v>
      </c>
    </row>
    <row r="6091" spans="7:20" x14ac:dyDescent="0.3">
      <c r="G6091">
        <f t="shared" ca="1" si="1331"/>
        <v>0.27593964435431728</v>
      </c>
      <c r="H6091">
        <f t="shared" ca="1" si="1332"/>
        <v>-0.59494641705824669</v>
      </c>
      <c r="I6091">
        <f t="shared" ca="1" si="1333"/>
        <v>3.7657706899422037</v>
      </c>
      <c r="J6091">
        <f t="shared" ca="1" si="1334"/>
        <v>43.196984515950028</v>
      </c>
      <c r="K6091">
        <f t="shared" ca="1" si="1335"/>
        <v>0</v>
      </c>
      <c r="L6091">
        <f t="shared" ca="1" si="1336"/>
        <v>1</v>
      </c>
      <c r="M6091">
        <f t="shared" ca="1" si="1337"/>
        <v>0</v>
      </c>
      <c r="N6091">
        <f t="shared" ca="1" si="1338"/>
        <v>2.1969845159500281</v>
      </c>
      <c r="O6091">
        <f t="shared" si="1339"/>
        <v>1</v>
      </c>
      <c r="P6091">
        <f t="shared" ca="1" si="1340"/>
        <v>1.8030154840499719</v>
      </c>
      <c r="Q6091">
        <f t="shared" ca="1" si="1341"/>
        <v>0</v>
      </c>
      <c r="R6091">
        <f t="shared" ca="1" si="1342"/>
        <v>1</v>
      </c>
      <c r="S6091">
        <f t="shared" ca="1" si="1343"/>
        <v>0</v>
      </c>
      <c r="T6091">
        <f t="shared" ca="1" si="1344"/>
        <v>1</v>
      </c>
    </row>
    <row r="6092" spans="7:20" x14ac:dyDescent="0.3">
      <c r="G6092">
        <f t="shared" ca="1" si="1331"/>
        <v>0.92836348539929092</v>
      </c>
      <c r="H6092">
        <f t="shared" ca="1" si="1332"/>
        <v>1.4637106322568916</v>
      </c>
      <c r="I6092">
        <f t="shared" ca="1" si="1333"/>
        <v>3.8069438309285064</v>
      </c>
      <c r="J6092">
        <f t="shared" ca="1" si="1334"/>
        <v>45.012662133224495</v>
      </c>
      <c r="K6092">
        <f t="shared" ca="1" si="1335"/>
        <v>0</v>
      </c>
      <c r="L6092">
        <f t="shared" ca="1" si="1336"/>
        <v>0</v>
      </c>
      <c r="M6092">
        <f t="shared" ca="1" si="1337"/>
        <v>0</v>
      </c>
      <c r="N6092">
        <f t="shared" ca="1" si="1338"/>
        <v>4.0126621332244952</v>
      </c>
      <c r="O6092">
        <f t="shared" si="1339"/>
        <v>1</v>
      </c>
      <c r="P6092">
        <f t="shared" ca="1" si="1340"/>
        <v>-1.2662133224495165E-2</v>
      </c>
      <c r="Q6092">
        <f t="shared" ca="1" si="1341"/>
        <v>0</v>
      </c>
      <c r="R6092">
        <f t="shared" ca="1" si="1342"/>
        <v>0</v>
      </c>
      <c r="S6092">
        <f t="shared" ca="1" si="1343"/>
        <v>0</v>
      </c>
      <c r="T6092">
        <f t="shared" ca="1" si="1344"/>
        <v>0</v>
      </c>
    </row>
    <row r="6093" spans="7:20" x14ac:dyDescent="0.3">
      <c r="G6093">
        <f t="shared" ca="1" si="1331"/>
        <v>0.18283573816534349</v>
      </c>
      <c r="H6093">
        <f t="shared" ca="1" si="1332"/>
        <v>-0.90461105549870902</v>
      </c>
      <c r="I6093">
        <f t="shared" ca="1" si="1333"/>
        <v>3.7595773971733943</v>
      </c>
      <c r="J6093">
        <f t="shared" ca="1" si="1334"/>
        <v>42.930279687153266</v>
      </c>
      <c r="K6093">
        <f t="shared" ca="1" si="1335"/>
        <v>0</v>
      </c>
      <c r="L6093">
        <f t="shared" ca="1" si="1336"/>
        <v>1</v>
      </c>
      <c r="M6093">
        <f t="shared" ca="1" si="1337"/>
        <v>0</v>
      </c>
      <c r="N6093">
        <f t="shared" ca="1" si="1338"/>
        <v>1.9302796871532664</v>
      </c>
      <c r="O6093">
        <f t="shared" si="1339"/>
        <v>1</v>
      </c>
      <c r="P6093">
        <f t="shared" ca="1" si="1340"/>
        <v>2.0697203128467336</v>
      </c>
      <c r="Q6093">
        <f t="shared" ca="1" si="1341"/>
        <v>0</v>
      </c>
      <c r="R6093">
        <f t="shared" ca="1" si="1342"/>
        <v>1</v>
      </c>
      <c r="S6093">
        <f t="shared" ca="1" si="1343"/>
        <v>0</v>
      </c>
      <c r="T6093">
        <f t="shared" ca="1" si="1344"/>
        <v>1</v>
      </c>
    </row>
    <row r="6094" spans="7:20" x14ac:dyDescent="0.3">
      <c r="G6094">
        <f t="shared" ca="1" si="1331"/>
        <v>0.44456186075190429</v>
      </c>
      <c r="H6094">
        <f t="shared" ca="1" si="1332"/>
        <v>-0.13941309954736031</v>
      </c>
      <c r="I6094">
        <f t="shared" ca="1" si="1333"/>
        <v>3.7748813562924211</v>
      </c>
      <c r="J6094">
        <f t="shared" ca="1" si="1334"/>
        <v>43.592336052530023</v>
      </c>
      <c r="K6094">
        <f t="shared" ca="1" si="1335"/>
        <v>0</v>
      </c>
      <c r="L6094">
        <f t="shared" ca="1" si="1336"/>
        <v>1</v>
      </c>
      <c r="M6094">
        <f t="shared" ca="1" si="1337"/>
        <v>0</v>
      </c>
      <c r="N6094">
        <f t="shared" ca="1" si="1338"/>
        <v>2.5923360525300225</v>
      </c>
      <c r="O6094">
        <f t="shared" si="1339"/>
        <v>1</v>
      </c>
      <c r="P6094">
        <f t="shared" ca="1" si="1340"/>
        <v>1.4076639474699775</v>
      </c>
      <c r="Q6094">
        <f t="shared" ca="1" si="1341"/>
        <v>0</v>
      </c>
      <c r="R6094">
        <f t="shared" ca="1" si="1342"/>
        <v>1</v>
      </c>
      <c r="S6094">
        <f t="shared" ca="1" si="1343"/>
        <v>0</v>
      </c>
      <c r="T6094">
        <f t="shared" ca="1" si="1344"/>
        <v>1</v>
      </c>
    </row>
    <row r="6095" spans="7:20" x14ac:dyDescent="0.3">
      <c r="G6095">
        <f t="shared" ca="1" si="1331"/>
        <v>0.61226109964258368</v>
      </c>
      <c r="H6095">
        <f t="shared" ca="1" si="1332"/>
        <v>0.28521712559446138</v>
      </c>
      <c r="I6095">
        <f t="shared" ca="1" si="1333"/>
        <v>3.7833739607952577</v>
      </c>
      <c r="J6095">
        <f t="shared" ca="1" si="1334"/>
        <v>43.964125015707118</v>
      </c>
      <c r="K6095">
        <f t="shared" ca="1" si="1335"/>
        <v>0</v>
      </c>
      <c r="L6095">
        <f t="shared" ca="1" si="1336"/>
        <v>1</v>
      </c>
      <c r="M6095">
        <f t="shared" ca="1" si="1337"/>
        <v>0</v>
      </c>
      <c r="N6095">
        <f t="shared" ca="1" si="1338"/>
        <v>2.9641250157071184</v>
      </c>
      <c r="O6095">
        <f t="shared" si="1339"/>
        <v>1</v>
      </c>
      <c r="P6095">
        <f t="shared" ca="1" si="1340"/>
        <v>1.0358749842928816</v>
      </c>
      <c r="Q6095">
        <f t="shared" ca="1" si="1341"/>
        <v>0</v>
      </c>
      <c r="R6095">
        <f t="shared" ca="1" si="1342"/>
        <v>1</v>
      </c>
      <c r="S6095">
        <f t="shared" ca="1" si="1343"/>
        <v>0</v>
      </c>
      <c r="T6095">
        <f t="shared" ca="1" si="1344"/>
        <v>1</v>
      </c>
    </row>
    <row r="6096" spans="7:20" x14ac:dyDescent="0.3">
      <c r="G6096">
        <f t="shared" ca="1" si="1331"/>
        <v>0.75275251536879995</v>
      </c>
      <c r="H6096">
        <f t="shared" ca="1" si="1332"/>
        <v>0.68317705547133478</v>
      </c>
      <c r="I6096">
        <f t="shared" ca="1" si="1333"/>
        <v>3.7913331593927952</v>
      </c>
      <c r="J6096">
        <f t="shared" ca="1" si="1334"/>
        <v>44.31544045794476</v>
      </c>
      <c r="K6096">
        <f t="shared" ca="1" si="1335"/>
        <v>0</v>
      </c>
      <c r="L6096">
        <f t="shared" ca="1" si="1336"/>
        <v>0</v>
      </c>
      <c r="M6096">
        <f t="shared" ca="1" si="1337"/>
        <v>1</v>
      </c>
      <c r="N6096">
        <f t="shared" ca="1" si="1338"/>
        <v>3.3154404579447601</v>
      </c>
      <c r="O6096">
        <f t="shared" si="1339"/>
        <v>1</v>
      </c>
      <c r="P6096">
        <f t="shared" ca="1" si="1340"/>
        <v>0.68455954205523994</v>
      </c>
      <c r="Q6096">
        <f t="shared" ca="1" si="1341"/>
        <v>0</v>
      </c>
      <c r="R6096">
        <f t="shared" ca="1" si="1342"/>
        <v>0</v>
      </c>
      <c r="S6096">
        <f t="shared" ca="1" si="1343"/>
        <v>0.68455954205523994</v>
      </c>
      <c r="T6096">
        <f t="shared" ca="1" si="1344"/>
        <v>0.68455954205523994</v>
      </c>
    </row>
    <row r="6097" spans="7:20" x14ac:dyDescent="0.3">
      <c r="G6097">
        <f t="shared" ca="1" si="1331"/>
        <v>0.51698295280432927</v>
      </c>
      <c r="H6097">
        <f t="shared" ca="1" si="1332"/>
        <v>4.2582815395780974E-2</v>
      </c>
      <c r="I6097">
        <f t="shared" ca="1" si="1333"/>
        <v>3.778521274591284</v>
      </c>
      <c r="J6097">
        <f t="shared" ca="1" si="1334"/>
        <v>43.751297722456435</v>
      </c>
      <c r="K6097">
        <f t="shared" ca="1" si="1335"/>
        <v>0</v>
      </c>
      <c r="L6097">
        <f t="shared" ca="1" si="1336"/>
        <v>1</v>
      </c>
      <c r="M6097">
        <f t="shared" ca="1" si="1337"/>
        <v>0</v>
      </c>
      <c r="N6097">
        <f t="shared" ca="1" si="1338"/>
        <v>2.7512977224564352</v>
      </c>
      <c r="O6097">
        <f t="shared" si="1339"/>
        <v>1</v>
      </c>
      <c r="P6097">
        <f t="shared" ca="1" si="1340"/>
        <v>1.2487022775435648</v>
      </c>
      <c r="Q6097">
        <f t="shared" ca="1" si="1341"/>
        <v>0</v>
      </c>
      <c r="R6097">
        <f t="shared" ca="1" si="1342"/>
        <v>1</v>
      </c>
      <c r="S6097">
        <f t="shared" ca="1" si="1343"/>
        <v>0</v>
      </c>
      <c r="T6097">
        <f t="shared" ca="1" si="1344"/>
        <v>1</v>
      </c>
    </row>
    <row r="6098" spans="7:20" x14ac:dyDescent="0.3">
      <c r="G6098">
        <f t="shared" ca="1" si="1331"/>
        <v>0.68486557710119222</v>
      </c>
      <c r="H6098">
        <f t="shared" ca="1" si="1332"/>
        <v>0.48134848108378619</v>
      </c>
      <c r="I6098">
        <f t="shared" ca="1" si="1333"/>
        <v>3.7872965879050442</v>
      </c>
      <c r="J6098">
        <f t="shared" ca="1" si="1334"/>
        <v>44.136918565117917</v>
      </c>
      <c r="K6098">
        <f t="shared" ca="1" si="1335"/>
        <v>0</v>
      </c>
      <c r="L6098">
        <f t="shared" ca="1" si="1336"/>
        <v>0</v>
      </c>
      <c r="M6098">
        <f t="shared" ca="1" si="1337"/>
        <v>1</v>
      </c>
      <c r="N6098">
        <f t="shared" ca="1" si="1338"/>
        <v>3.1369185651179166</v>
      </c>
      <c r="O6098">
        <f t="shared" si="1339"/>
        <v>1</v>
      </c>
      <c r="P6098">
        <f t="shared" ca="1" si="1340"/>
        <v>0.86308143488208344</v>
      </c>
      <c r="Q6098">
        <f t="shared" ca="1" si="1341"/>
        <v>0</v>
      </c>
      <c r="R6098">
        <f t="shared" ca="1" si="1342"/>
        <v>0</v>
      </c>
      <c r="S6098">
        <f t="shared" ca="1" si="1343"/>
        <v>0.86308143488208344</v>
      </c>
      <c r="T6098">
        <f t="shared" ca="1" si="1344"/>
        <v>0.86308143488208344</v>
      </c>
    </row>
    <row r="6099" spans="7:20" x14ac:dyDescent="0.3">
      <c r="G6099">
        <f t="shared" ca="1" si="1331"/>
        <v>0.92490502984485568</v>
      </c>
      <c r="H6099">
        <f t="shared" ca="1" si="1332"/>
        <v>1.4388608902594422</v>
      </c>
      <c r="I6099">
        <f t="shared" ca="1" si="1333"/>
        <v>3.8064468360885573</v>
      </c>
      <c r="J6099">
        <f t="shared" ca="1" si="1334"/>
        <v>44.990296630641957</v>
      </c>
      <c r="K6099">
        <f t="shared" ca="1" si="1335"/>
        <v>0</v>
      </c>
      <c r="L6099">
        <f t="shared" ca="1" si="1336"/>
        <v>0</v>
      </c>
      <c r="M6099">
        <f t="shared" ca="1" si="1337"/>
        <v>1</v>
      </c>
      <c r="N6099">
        <f t="shared" ca="1" si="1338"/>
        <v>3.9902966306419572</v>
      </c>
      <c r="O6099">
        <f t="shared" si="1339"/>
        <v>1</v>
      </c>
      <c r="P6099">
        <f t="shared" ca="1" si="1340"/>
        <v>9.7033693580428348E-3</v>
      </c>
      <c r="Q6099">
        <f t="shared" ca="1" si="1341"/>
        <v>0</v>
      </c>
      <c r="R6099">
        <f t="shared" ca="1" si="1342"/>
        <v>0</v>
      </c>
      <c r="S6099">
        <f t="shared" ca="1" si="1343"/>
        <v>9.7033693580428348E-3</v>
      </c>
      <c r="T6099">
        <f t="shared" ca="1" si="1344"/>
        <v>9.7033693580428348E-3</v>
      </c>
    </row>
    <row r="6100" spans="7:20" x14ac:dyDescent="0.3">
      <c r="G6100">
        <f t="shared" ca="1" si="1331"/>
        <v>0.34816201838386274</v>
      </c>
      <c r="H6100">
        <f t="shared" ca="1" si="1332"/>
        <v>-0.39028740351675489</v>
      </c>
      <c r="I6100">
        <f t="shared" ca="1" si="1333"/>
        <v>3.7698638702130332</v>
      </c>
      <c r="J6100">
        <f t="shared" ca="1" si="1334"/>
        <v>43.374159918793573</v>
      </c>
      <c r="K6100">
        <f t="shared" ca="1" si="1335"/>
        <v>0</v>
      </c>
      <c r="L6100">
        <f t="shared" ca="1" si="1336"/>
        <v>1</v>
      </c>
      <c r="M6100">
        <f t="shared" ca="1" si="1337"/>
        <v>0</v>
      </c>
      <c r="N6100">
        <f t="shared" ca="1" si="1338"/>
        <v>2.3741599187935734</v>
      </c>
      <c r="O6100">
        <f t="shared" si="1339"/>
        <v>1</v>
      </c>
      <c r="P6100">
        <f t="shared" ca="1" si="1340"/>
        <v>1.6258400812064266</v>
      </c>
      <c r="Q6100">
        <f t="shared" ca="1" si="1341"/>
        <v>0</v>
      </c>
      <c r="R6100">
        <f t="shared" ca="1" si="1342"/>
        <v>1</v>
      </c>
      <c r="S6100">
        <f t="shared" ca="1" si="1343"/>
        <v>0</v>
      </c>
      <c r="T6100">
        <f t="shared" ca="1" si="1344"/>
        <v>1</v>
      </c>
    </row>
    <row r="6101" spans="7:20" x14ac:dyDescent="0.3">
      <c r="G6101">
        <f t="shared" ca="1" si="1331"/>
        <v>0.25561386901478145</v>
      </c>
      <c r="H6101">
        <f t="shared" ca="1" si="1332"/>
        <v>-0.65692718398923766</v>
      </c>
      <c r="I6101">
        <f t="shared" ca="1" si="1333"/>
        <v>3.7645310746035836</v>
      </c>
      <c r="J6101">
        <f t="shared" ca="1" si="1334"/>
        <v>43.143470046892993</v>
      </c>
      <c r="K6101">
        <f t="shared" ca="1" si="1335"/>
        <v>0</v>
      </c>
      <c r="L6101">
        <f t="shared" ca="1" si="1336"/>
        <v>1</v>
      </c>
      <c r="M6101">
        <f t="shared" ca="1" si="1337"/>
        <v>0</v>
      </c>
      <c r="N6101">
        <f t="shared" ca="1" si="1338"/>
        <v>2.1434700468929933</v>
      </c>
      <c r="O6101">
        <f t="shared" si="1339"/>
        <v>1</v>
      </c>
      <c r="P6101">
        <f t="shared" ca="1" si="1340"/>
        <v>1.8565299531070067</v>
      </c>
      <c r="Q6101">
        <f t="shared" ca="1" si="1341"/>
        <v>0</v>
      </c>
      <c r="R6101">
        <f t="shared" ca="1" si="1342"/>
        <v>1</v>
      </c>
      <c r="S6101">
        <f t="shared" ca="1" si="1343"/>
        <v>0</v>
      </c>
      <c r="T6101">
        <f t="shared" ca="1" si="1344"/>
        <v>1</v>
      </c>
    </row>
    <row r="6102" spans="7:20" x14ac:dyDescent="0.3">
      <c r="G6102">
        <f t="shared" ca="1" si="1331"/>
        <v>0.12729195765374801</v>
      </c>
      <c r="H6102">
        <f t="shared" ca="1" si="1332"/>
        <v>-1.1392859290367974</v>
      </c>
      <c r="I6102">
        <f t="shared" ca="1" si="1333"/>
        <v>3.7548838997026324</v>
      </c>
      <c r="J6102">
        <f t="shared" ca="1" si="1334"/>
        <v>42.729258642926716</v>
      </c>
      <c r="K6102">
        <f t="shared" ca="1" si="1335"/>
        <v>0</v>
      </c>
      <c r="L6102">
        <f t="shared" ca="1" si="1336"/>
        <v>1</v>
      </c>
      <c r="M6102">
        <f t="shared" ca="1" si="1337"/>
        <v>0</v>
      </c>
      <c r="N6102">
        <f t="shared" ca="1" si="1338"/>
        <v>1.729258642926716</v>
      </c>
      <c r="O6102">
        <f t="shared" si="1339"/>
        <v>1</v>
      </c>
      <c r="P6102">
        <f t="shared" ca="1" si="1340"/>
        <v>2.270741357073284</v>
      </c>
      <c r="Q6102">
        <f t="shared" ca="1" si="1341"/>
        <v>0</v>
      </c>
      <c r="R6102">
        <f t="shared" ca="1" si="1342"/>
        <v>1</v>
      </c>
      <c r="S6102">
        <f t="shared" ca="1" si="1343"/>
        <v>0</v>
      </c>
      <c r="T6102">
        <f t="shared" ca="1" si="1344"/>
        <v>1</v>
      </c>
    </row>
    <row r="6103" spans="7:20" x14ac:dyDescent="0.3">
      <c r="G6103">
        <f t="shared" ca="1" si="1331"/>
        <v>0.62007039643430295</v>
      </c>
      <c r="H6103">
        <f t="shared" ca="1" si="1332"/>
        <v>0.30566567950350126</v>
      </c>
      <c r="I6103">
        <f t="shared" ca="1" si="1333"/>
        <v>3.7837829318734384</v>
      </c>
      <c r="J6103">
        <f t="shared" ca="1" si="1334"/>
        <v>43.982108748478701</v>
      </c>
      <c r="K6103">
        <f t="shared" ca="1" si="1335"/>
        <v>0</v>
      </c>
      <c r="L6103">
        <f t="shared" ca="1" si="1336"/>
        <v>1</v>
      </c>
      <c r="M6103">
        <f t="shared" ca="1" si="1337"/>
        <v>0</v>
      </c>
      <c r="N6103">
        <f t="shared" ca="1" si="1338"/>
        <v>2.9821087484787014</v>
      </c>
      <c r="O6103">
        <f t="shared" si="1339"/>
        <v>1</v>
      </c>
      <c r="P6103">
        <f t="shared" ca="1" si="1340"/>
        <v>1.0178912515212986</v>
      </c>
      <c r="Q6103">
        <f t="shared" ca="1" si="1341"/>
        <v>0</v>
      </c>
      <c r="R6103">
        <f t="shared" ca="1" si="1342"/>
        <v>1</v>
      </c>
      <c r="S6103">
        <f t="shared" ca="1" si="1343"/>
        <v>0</v>
      </c>
      <c r="T6103">
        <f t="shared" ca="1" si="1344"/>
        <v>1</v>
      </c>
    </row>
    <row r="6104" spans="7:20" x14ac:dyDescent="0.3">
      <c r="G6104">
        <f t="shared" ca="1" si="1331"/>
        <v>0.18667777323341894</v>
      </c>
      <c r="H6104">
        <f t="shared" ca="1" si="1332"/>
        <v>-0.89020551021917782</v>
      </c>
      <c r="I6104">
        <f t="shared" ca="1" si="1333"/>
        <v>3.7598655080789847</v>
      </c>
      <c r="J6104">
        <f t="shared" ca="1" si="1334"/>
        <v>42.942650150858356</v>
      </c>
      <c r="K6104">
        <f t="shared" ca="1" si="1335"/>
        <v>0</v>
      </c>
      <c r="L6104">
        <f t="shared" ca="1" si="1336"/>
        <v>1</v>
      </c>
      <c r="M6104">
        <f t="shared" ca="1" si="1337"/>
        <v>0</v>
      </c>
      <c r="N6104">
        <f t="shared" ca="1" si="1338"/>
        <v>1.9426501508583556</v>
      </c>
      <c r="O6104">
        <f t="shared" si="1339"/>
        <v>1</v>
      </c>
      <c r="P6104">
        <f t="shared" ca="1" si="1340"/>
        <v>2.0573498491416444</v>
      </c>
      <c r="Q6104">
        <f t="shared" ca="1" si="1341"/>
        <v>0</v>
      </c>
      <c r="R6104">
        <f t="shared" ca="1" si="1342"/>
        <v>1</v>
      </c>
      <c r="S6104">
        <f t="shared" ca="1" si="1343"/>
        <v>0</v>
      </c>
      <c r="T6104">
        <f t="shared" ca="1" si="1344"/>
        <v>1</v>
      </c>
    </row>
    <row r="6105" spans="7:20" x14ac:dyDescent="0.3">
      <c r="G6105">
        <f t="shared" ca="1" si="1331"/>
        <v>0.71525688580045466</v>
      </c>
      <c r="H6105">
        <f t="shared" ca="1" si="1332"/>
        <v>0.56880831910746354</v>
      </c>
      <c r="I6105">
        <f t="shared" ca="1" si="1333"/>
        <v>3.7890457846655177</v>
      </c>
      <c r="J6105">
        <f t="shared" ca="1" si="1334"/>
        <v>44.214190282105527</v>
      </c>
      <c r="K6105">
        <f t="shared" ca="1" si="1335"/>
        <v>0</v>
      </c>
      <c r="L6105">
        <f t="shared" ca="1" si="1336"/>
        <v>0</v>
      </c>
      <c r="M6105">
        <f t="shared" ca="1" si="1337"/>
        <v>1</v>
      </c>
      <c r="N6105">
        <f t="shared" ca="1" si="1338"/>
        <v>3.2141902821055268</v>
      </c>
      <c r="O6105">
        <f t="shared" si="1339"/>
        <v>1</v>
      </c>
      <c r="P6105">
        <f t="shared" ca="1" si="1340"/>
        <v>0.78580971789447318</v>
      </c>
      <c r="Q6105">
        <f t="shared" ca="1" si="1341"/>
        <v>0</v>
      </c>
      <c r="R6105">
        <f t="shared" ca="1" si="1342"/>
        <v>0</v>
      </c>
      <c r="S6105">
        <f t="shared" ca="1" si="1343"/>
        <v>0.78580971789447318</v>
      </c>
      <c r="T6105">
        <f t="shared" ca="1" si="1344"/>
        <v>0.78580971789447318</v>
      </c>
    </row>
    <row r="6106" spans="7:20" x14ac:dyDescent="0.3">
      <c r="G6106">
        <f t="shared" ca="1" si="1331"/>
        <v>0.3116943081873208</v>
      </c>
      <c r="H6106">
        <f t="shared" ca="1" si="1332"/>
        <v>-0.49105348913397806</v>
      </c>
      <c r="I6106">
        <f t="shared" ca="1" si="1333"/>
        <v>3.7678485485006887</v>
      </c>
      <c r="J6106">
        <f t="shared" ca="1" si="1334"/>
        <v>43.286835055956566</v>
      </c>
      <c r="K6106">
        <f t="shared" ca="1" si="1335"/>
        <v>0</v>
      </c>
      <c r="L6106">
        <f t="shared" ca="1" si="1336"/>
        <v>1</v>
      </c>
      <c r="M6106">
        <f t="shared" ca="1" si="1337"/>
        <v>0</v>
      </c>
      <c r="N6106">
        <f t="shared" ca="1" si="1338"/>
        <v>2.2868350559565656</v>
      </c>
      <c r="O6106">
        <f t="shared" si="1339"/>
        <v>1</v>
      </c>
      <c r="P6106">
        <f t="shared" ca="1" si="1340"/>
        <v>1.7131649440434344</v>
      </c>
      <c r="Q6106">
        <f t="shared" ca="1" si="1341"/>
        <v>0</v>
      </c>
      <c r="R6106">
        <f t="shared" ca="1" si="1342"/>
        <v>1</v>
      </c>
      <c r="S6106">
        <f t="shared" ca="1" si="1343"/>
        <v>0</v>
      </c>
      <c r="T6106">
        <f t="shared" ca="1" si="1344"/>
        <v>1</v>
      </c>
    </row>
    <row r="6107" spans="7:20" x14ac:dyDescent="0.3">
      <c r="G6107">
        <f t="shared" ca="1" si="1331"/>
        <v>1.2971011105599395E-2</v>
      </c>
      <c r="H6107">
        <f t="shared" ca="1" si="1332"/>
        <v>-2.2270785843270753</v>
      </c>
      <c r="I6107">
        <f t="shared" ca="1" si="1333"/>
        <v>3.7331280465968271</v>
      </c>
      <c r="J6107">
        <f t="shared" ca="1" si="1334"/>
        <v>41.809686477532978</v>
      </c>
      <c r="K6107">
        <f t="shared" ca="1" si="1335"/>
        <v>1</v>
      </c>
      <c r="L6107">
        <f t="shared" ca="1" si="1336"/>
        <v>0</v>
      </c>
      <c r="M6107">
        <f t="shared" ca="1" si="1337"/>
        <v>0</v>
      </c>
      <c r="N6107">
        <f t="shared" ca="1" si="1338"/>
        <v>0.80968647753297773</v>
      </c>
      <c r="O6107">
        <f t="shared" si="1339"/>
        <v>1</v>
      </c>
      <c r="P6107">
        <f t="shared" ca="1" si="1340"/>
        <v>3.1903135224670223</v>
      </c>
      <c r="Q6107">
        <f t="shared" ca="1" si="1341"/>
        <v>0.80968647753297773</v>
      </c>
      <c r="R6107">
        <f t="shared" ca="1" si="1342"/>
        <v>0</v>
      </c>
      <c r="S6107">
        <f t="shared" ca="1" si="1343"/>
        <v>0</v>
      </c>
      <c r="T6107">
        <f t="shared" ca="1" si="1344"/>
        <v>0.80968647753297773</v>
      </c>
    </row>
    <row r="6108" spans="7:20" x14ac:dyDescent="0.3">
      <c r="G6108">
        <f t="shared" ca="1" si="1331"/>
        <v>0.15098462964768578</v>
      </c>
      <c r="H6108">
        <f t="shared" ca="1" si="1332"/>
        <v>-1.032219591298188</v>
      </c>
      <c r="I6108">
        <f t="shared" ca="1" si="1333"/>
        <v>3.7570252264574049</v>
      </c>
      <c r="J6108">
        <f t="shared" ca="1" si="1334"/>
        <v>42.820853980444639</v>
      </c>
      <c r="K6108">
        <f t="shared" ca="1" si="1335"/>
        <v>0</v>
      </c>
      <c r="L6108">
        <f t="shared" ca="1" si="1336"/>
        <v>1</v>
      </c>
      <c r="M6108">
        <f t="shared" ca="1" si="1337"/>
        <v>0</v>
      </c>
      <c r="N6108">
        <f t="shared" ca="1" si="1338"/>
        <v>1.8208539804446389</v>
      </c>
      <c r="O6108">
        <f t="shared" si="1339"/>
        <v>1</v>
      </c>
      <c r="P6108">
        <f t="shared" ca="1" si="1340"/>
        <v>2.1791460195553611</v>
      </c>
      <c r="Q6108">
        <f t="shared" ca="1" si="1341"/>
        <v>0</v>
      </c>
      <c r="R6108">
        <f t="shared" ca="1" si="1342"/>
        <v>1</v>
      </c>
      <c r="S6108">
        <f t="shared" ca="1" si="1343"/>
        <v>0</v>
      </c>
      <c r="T6108">
        <f t="shared" ca="1" si="1344"/>
        <v>1</v>
      </c>
    </row>
    <row r="6109" spans="7:20" x14ac:dyDescent="0.3">
      <c r="G6109">
        <f t="shared" ca="1" si="1331"/>
        <v>0.15687329113036308</v>
      </c>
      <c r="H6109">
        <f t="shared" ca="1" si="1332"/>
        <v>-1.0073916918457353</v>
      </c>
      <c r="I6109">
        <f t="shared" ca="1" si="1333"/>
        <v>3.7575217844464537</v>
      </c>
      <c r="J6109">
        <f t="shared" ca="1" si="1334"/>
        <v>42.842122297625913</v>
      </c>
      <c r="K6109">
        <f t="shared" ca="1" si="1335"/>
        <v>0</v>
      </c>
      <c r="L6109">
        <f t="shared" ca="1" si="1336"/>
        <v>1</v>
      </c>
      <c r="M6109">
        <f t="shared" ca="1" si="1337"/>
        <v>0</v>
      </c>
      <c r="N6109">
        <f t="shared" ca="1" si="1338"/>
        <v>1.8421222976259131</v>
      </c>
      <c r="O6109">
        <f t="shared" si="1339"/>
        <v>1</v>
      </c>
      <c r="P6109">
        <f t="shared" ca="1" si="1340"/>
        <v>2.1578777023740869</v>
      </c>
      <c r="Q6109">
        <f t="shared" ca="1" si="1341"/>
        <v>0</v>
      </c>
      <c r="R6109">
        <f t="shared" ca="1" si="1342"/>
        <v>1</v>
      </c>
      <c r="S6109">
        <f t="shared" ca="1" si="1343"/>
        <v>0</v>
      </c>
      <c r="T6109">
        <f t="shared" ca="1" si="1344"/>
        <v>1</v>
      </c>
    </row>
    <row r="6110" spans="7:20" x14ac:dyDescent="0.3">
      <c r="G6110">
        <f t="shared" ca="1" si="1331"/>
        <v>0.25999861750055475</v>
      </c>
      <c r="H6110">
        <f t="shared" ca="1" si="1332"/>
        <v>-0.64334966756799949</v>
      </c>
      <c r="I6110">
        <f t="shared" ca="1" si="1333"/>
        <v>3.7648026249320083</v>
      </c>
      <c r="J6110">
        <f t="shared" ca="1" si="1334"/>
        <v>43.15518726118831</v>
      </c>
      <c r="K6110">
        <f t="shared" ca="1" si="1335"/>
        <v>0</v>
      </c>
      <c r="L6110">
        <f t="shared" ca="1" si="1336"/>
        <v>1</v>
      </c>
      <c r="M6110">
        <f t="shared" ca="1" si="1337"/>
        <v>0</v>
      </c>
      <c r="N6110">
        <f t="shared" ca="1" si="1338"/>
        <v>2.1551872611883098</v>
      </c>
      <c r="O6110">
        <f t="shared" si="1339"/>
        <v>1</v>
      </c>
      <c r="P6110">
        <f t="shared" ca="1" si="1340"/>
        <v>1.8448127388116902</v>
      </c>
      <c r="Q6110">
        <f t="shared" ca="1" si="1341"/>
        <v>0</v>
      </c>
      <c r="R6110">
        <f t="shared" ca="1" si="1342"/>
        <v>1</v>
      </c>
      <c r="S6110">
        <f t="shared" ca="1" si="1343"/>
        <v>0</v>
      </c>
      <c r="T6110">
        <f t="shared" ca="1" si="1344"/>
        <v>1</v>
      </c>
    </row>
    <row r="6111" spans="7:20" x14ac:dyDescent="0.3">
      <c r="G6111">
        <f t="shared" ca="1" si="1331"/>
        <v>9.7059606282686617E-2</v>
      </c>
      <c r="H6111">
        <f t="shared" ca="1" si="1332"/>
        <v>-1.2984894113404259</v>
      </c>
      <c r="I6111">
        <f t="shared" ca="1" si="1333"/>
        <v>3.7516998300565598</v>
      </c>
      <c r="J6111">
        <f t="shared" ca="1" si="1334"/>
        <v>42.593422078785572</v>
      </c>
      <c r="K6111">
        <f t="shared" ca="1" si="1335"/>
        <v>0</v>
      </c>
      <c r="L6111">
        <f t="shared" ca="1" si="1336"/>
        <v>1</v>
      </c>
      <c r="M6111">
        <f t="shared" ca="1" si="1337"/>
        <v>0</v>
      </c>
      <c r="N6111">
        <f t="shared" ca="1" si="1338"/>
        <v>1.5934220787855722</v>
      </c>
      <c r="O6111">
        <f t="shared" si="1339"/>
        <v>1</v>
      </c>
      <c r="P6111">
        <f t="shared" ca="1" si="1340"/>
        <v>2.4065779212144278</v>
      </c>
      <c r="Q6111">
        <f t="shared" ca="1" si="1341"/>
        <v>0</v>
      </c>
      <c r="R6111">
        <f t="shared" ca="1" si="1342"/>
        <v>1</v>
      </c>
      <c r="S6111">
        <f t="shared" ca="1" si="1343"/>
        <v>0</v>
      </c>
      <c r="T6111">
        <f t="shared" ca="1" si="1344"/>
        <v>1</v>
      </c>
    </row>
    <row r="6112" spans="7:20" x14ac:dyDescent="0.3">
      <c r="G6112">
        <f t="shared" ca="1" si="1331"/>
        <v>0.27143839524948465</v>
      </c>
      <c r="H6112">
        <f t="shared" ca="1" si="1332"/>
        <v>-0.60846850191343804</v>
      </c>
      <c r="I6112">
        <f t="shared" ca="1" si="1333"/>
        <v>3.7655002482450999</v>
      </c>
      <c r="J6112">
        <f t="shared" ca="1" si="1334"/>
        <v>43.185303829691264</v>
      </c>
      <c r="K6112">
        <f t="shared" ca="1" si="1335"/>
        <v>0</v>
      </c>
      <c r="L6112">
        <f t="shared" ca="1" si="1336"/>
        <v>1</v>
      </c>
      <c r="M6112">
        <f t="shared" ca="1" si="1337"/>
        <v>0</v>
      </c>
      <c r="N6112">
        <f t="shared" ca="1" si="1338"/>
        <v>2.1853038296912644</v>
      </c>
      <c r="O6112">
        <f t="shared" si="1339"/>
        <v>1</v>
      </c>
      <c r="P6112">
        <f t="shared" ca="1" si="1340"/>
        <v>1.8146961703087356</v>
      </c>
      <c r="Q6112">
        <f t="shared" ca="1" si="1341"/>
        <v>0</v>
      </c>
      <c r="R6112">
        <f t="shared" ca="1" si="1342"/>
        <v>1</v>
      </c>
      <c r="S6112">
        <f t="shared" ca="1" si="1343"/>
        <v>0</v>
      </c>
      <c r="T6112">
        <f t="shared" ca="1" si="1344"/>
        <v>1</v>
      </c>
    </row>
    <row r="6113" spans="7:20" x14ac:dyDescent="0.3">
      <c r="G6113">
        <f t="shared" ca="1" si="1331"/>
        <v>0.30884123684090714</v>
      </c>
      <c r="H6113">
        <f t="shared" ca="1" si="1332"/>
        <v>-0.49913756722293978</v>
      </c>
      <c r="I6113">
        <f t="shared" ca="1" si="1333"/>
        <v>3.7676868669389099</v>
      </c>
      <c r="J6113">
        <f t="shared" ca="1" si="1334"/>
        <v>43.279836938608767</v>
      </c>
      <c r="K6113">
        <f t="shared" ca="1" si="1335"/>
        <v>0</v>
      </c>
      <c r="L6113">
        <f t="shared" ca="1" si="1336"/>
        <v>1</v>
      </c>
      <c r="M6113">
        <f t="shared" ca="1" si="1337"/>
        <v>0</v>
      </c>
      <c r="N6113">
        <f t="shared" ca="1" si="1338"/>
        <v>2.2798369386087671</v>
      </c>
      <c r="O6113">
        <f t="shared" si="1339"/>
        <v>1</v>
      </c>
      <c r="P6113">
        <f t="shared" ca="1" si="1340"/>
        <v>1.7201630613912329</v>
      </c>
      <c r="Q6113">
        <f t="shared" ca="1" si="1341"/>
        <v>0</v>
      </c>
      <c r="R6113">
        <f t="shared" ca="1" si="1342"/>
        <v>1</v>
      </c>
      <c r="S6113">
        <f t="shared" ca="1" si="1343"/>
        <v>0</v>
      </c>
      <c r="T6113">
        <f t="shared" ca="1" si="1344"/>
        <v>1</v>
      </c>
    </row>
    <row r="6114" spans="7:20" x14ac:dyDescent="0.3">
      <c r="G6114">
        <f t="shared" ca="1" si="1331"/>
        <v>0.4418027940051632</v>
      </c>
      <c r="H6114">
        <f t="shared" ca="1" si="1332"/>
        <v>-0.14640004978615978</v>
      </c>
      <c r="I6114">
        <f t="shared" ca="1" si="1333"/>
        <v>3.7747416172876451</v>
      </c>
      <c r="J6114">
        <f t="shared" ca="1" si="1334"/>
        <v>43.586244928467899</v>
      </c>
      <c r="K6114">
        <f t="shared" ca="1" si="1335"/>
        <v>0</v>
      </c>
      <c r="L6114">
        <f t="shared" ca="1" si="1336"/>
        <v>1</v>
      </c>
      <c r="M6114">
        <f t="shared" ca="1" si="1337"/>
        <v>0</v>
      </c>
      <c r="N6114">
        <f t="shared" ca="1" si="1338"/>
        <v>2.5862449284678988</v>
      </c>
      <c r="O6114">
        <f t="shared" si="1339"/>
        <v>1</v>
      </c>
      <c r="P6114">
        <f t="shared" ca="1" si="1340"/>
        <v>1.4137550715321012</v>
      </c>
      <c r="Q6114">
        <f t="shared" ca="1" si="1341"/>
        <v>0</v>
      </c>
      <c r="R6114">
        <f t="shared" ca="1" si="1342"/>
        <v>1</v>
      </c>
      <c r="S6114">
        <f t="shared" ca="1" si="1343"/>
        <v>0</v>
      </c>
      <c r="T6114">
        <f t="shared" ca="1" si="1344"/>
        <v>1</v>
      </c>
    </row>
    <row r="6115" spans="7:20" x14ac:dyDescent="0.3">
      <c r="G6115">
        <f t="shared" ca="1" si="1331"/>
        <v>0.53399871090548368</v>
      </c>
      <c r="H6115">
        <f t="shared" ca="1" si="1332"/>
        <v>8.532555182039317E-2</v>
      </c>
      <c r="I6115">
        <f t="shared" ca="1" si="1333"/>
        <v>3.7793761293197763</v>
      </c>
      <c r="J6115">
        <f t="shared" ca="1" si="1334"/>
        <v>43.788714716960868</v>
      </c>
      <c r="K6115">
        <f t="shared" ca="1" si="1335"/>
        <v>0</v>
      </c>
      <c r="L6115">
        <f t="shared" ca="1" si="1336"/>
        <v>1</v>
      </c>
      <c r="M6115">
        <f t="shared" ca="1" si="1337"/>
        <v>0</v>
      </c>
      <c r="N6115">
        <f t="shared" ca="1" si="1338"/>
        <v>2.7887147169608681</v>
      </c>
      <c r="O6115">
        <f t="shared" si="1339"/>
        <v>1</v>
      </c>
      <c r="P6115">
        <f t="shared" ca="1" si="1340"/>
        <v>1.2112852830391319</v>
      </c>
      <c r="Q6115">
        <f t="shared" ca="1" si="1341"/>
        <v>0</v>
      </c>
      <c r="R6115">
        <f t="shared" ca="1" si="1342"/>
        <v>1</v>
      </c>
      <c r="S6115">
        <f t="shared" ca="1" si="1343"/>
        <v>0</v>
      </c>
      <c r="T6115">
        <f t="shared" ca="1" si="1344"/>
        <v>1</v>
      </c>
    </row>
    <row r="6116" spans="7:20" x14ac:dyDescent="0.3">
      <c r="G6116">
        <f t="shared" ca="1" si="1331"/>
        <v>3.1969858131642548E-2</v>
      </c>
      <c r="H6116">
        <f t="shared" ca="1" si="1332"/>
        <v>-1.8525999735225642</v>
      </c>
      <c r="I6116">
        <f t="shared" ca="1" si="1333"/>
        <v>3.7406176188129172</v>
      </c>
      <c r="J6116">
        <f t="shared" ca="1" si="1334"/>
        <v>42.123998706564336</v>
      </c>
      <c r="K6116">
        <f t="shared" ca="1" si="1335"/>
        <v>0</v>
      </c>
      <c r="L6116">
        <f t="shared" ca="1" si="1336"/>
        <v>1</v>
      </c>
      <c r="M6116">
        <f t="shared" ca="1" si="1337"/>
        <v>0</v>
      </c>
      <c r="N6116">
        <f t="shared" ca="1" si="1338"/>
        <v>1.1239987065643362</v>
      </c>
      <c r="O6116">
        <f t="shared" si="1339"/>
        <v>1</v>
      </c>
      <c r="P6116">
        <f t="shared" ca="1" si="1340"/>
        <v>2.8760012934356638</v>
      </c>
      <c r="Q6116">
        <f t="shared" ca="1" si="1341"/>
        <v>0</v>
      </c>
      <c r="R6116">
        <f t="shared" ca="1" si="1342"/>
        <v>1</v>
      </c>
      <c r="S6116">
        <f t="shared" ca="1" si="1343"/>
        <v>0</v>
      </c>
      <c r="T6116">
        <f t="shared" ca="1" si="1344"/>
        <v>1</v>
      </c>
    </row>
    <row r="6117" spans="7:20" x14ac:dyDescent="0.3">
      <c r="G6117">
        <f t="shared" ca="1" si="1331"/>
        <v>0.51591716031407464</v>
      </c>
      <c r="H6117">
        <f t="shared" ca="1" si="1332"/>
        <v>3.9908995593214654E-2</v>
      </c>
      <c r="I6117">
        <f t="shared" ca="1" si="1333"/>
        <v>3.7784677981952326</v>
      </c>
      <c r="J6117">
        <f t="shared" ca="1" si="1334"/>
        <v>43.748958123288894</v>
      </c>
      <c r="K6117">
        <f t="shared" ca="1" si="1335"/>
        <v>0</v>
      </c>
      <c r="L6117">
        <f t="shared" ca="1" si="1336"/>
        <v>1</v>
      </c>
      <c r="M6117">
        <f t="shared" ca="1" si="1337"/>
        <v>0</v>
      </c>
      <c r="N6117">
        <f t="shared" ca="1" si="1338"/>
        <v>2.7489581232888938</v>
      </c>
      <c r="O6117">
        <f t="shared" si="1339"/>
        <v>1</v>
      </c>
      <c r="P6117">
        <f t="shared" ca="1" si="1340"/>
        <v>1.2510418767111062</v>
      </c>
      <c r="Q6117">
        <f t="shared" ca="1" si="1341"/>
        <v>0</v>
      </c>
      <c r="R6117">
        <f t="shared" ca="1" si="1342"/>
        <v>1</v>
      </c>
      <c r="S6117">
        <f t="shared" ca="1" si="1343"/>
        <v>0</v>
      </c>
      <c r="T6117">
        <f t="shared" ca="1" si="1344"/>
        <v>1</v>
      </c>
    </row>
    <row r="6118" spans="7:20" x14ac:dyDescent="0.3">
      <c r="G6118">
        <f t="shared" ca="1" si="1331"/>
        <v>0.6903929537392498</v>
      </c>
      <c r="H6118">
        <f t="shared" ca="1" si="1332"/>
        <v>0.49696449017976813</v>
      </c>
      <c r="I6118">
        <f t="shared" ca="1" si="1333"/>
        <v>3.7876089080869639</v>
      </c>
      <c r="J6118">
        <f t="shared" ca="1" si="1334"/>
        <v>44.150705568421166</v>
      </c>
      <c r="K6118">
        <f t="shared" ca="1" si="1335"/>
        <v>0</v>
      </c>
      <c r="L6118">
        <f t="shared" ca="1" si="1336"/>
        <v>0</v>
      </c>
      <c r="M6118">
        <f t="shared" ca="1" si="1337"/>
        <v>1</v>
      </c>
      <c r="N6118">
        <f t="shared" ca="1" si="1338"/>
        <v>3.1507055684211664</v>
      </c>
      <c r="O6118">
        <f t="shared" si="1339"/>
        <v>1</v>
      </c>
      <c r="P6118">
        <f t="shared" ca="1" si="1340"/>
        <v>0.84929443157883355</v>
      </c>
      <c r="Q6118">
        <f t="shared" ca="1" si="1341"/>
        <v>0</v>
      </c>
      <c r="R6118">
        <f t="shared" ca="1" si="1342"/>
        <v>0</v>
      </c>
      <c r="S6118">
        <f t="shared" ca="1" si="1343"/>
        <v>0.84929443157883355</v>
      </c>
      <c r="T6118">
        <f t="shared" ca="1" si="1344"/>
        <v>0.84929443157883355</v>
      </c>
    </row>
    <row r="6119" spans="7:20" x14ac:dyDescent="0.3">
      <c r="G6119">
        <f t="shared" ca="1" si="1331"/>
        <v>0.95846243094619366</v>
      </c>
      <c r="H6119">
        <f t="shared" ca="1" si="1332"/>
        <v>1.7331155214889515</v>
      </c>
      <c r="I6119">
        <f t="shared" ca="1" si="1333"/>
        <v>3.8123319287131476</v>
      </c>
      <c r="J6119">
        <f t="shared" ca="1" si="1334"/>
        <v>45.255849328196113</v>
      </c>
      <c r="K6119">
        <f t="shared" ca="1" si="1335"/>
        <v>0</v>
      </c>
      <c r="L6119">
        <f t="shared" ca="1" si="1336"/>
        <v>0</v>
      </c>
      <c r="M6119">
        <f t="shared" ca="1" si="1337"/>
        <v>0</v>
      </c>
      <c r="N6119">
        <f t="shared" ca="1" si="1338"/>
        <v>4.2558493281961134</v>
      </c>
      <c r="O6119">
        <f t="shared" si="1339"/>
        <v>1</v>
      </c>
      <c r="P6119">
        <f t="shared" ca="1" si="1340"/>
        <v>-0.25584932819611339</v>
      </c>
      <c r="Q6119">
        <f t="shared" ca="1" si="1341"/>
        <v>0</v>
      </c>
      <c r="R6119">
        <f t="shared" ca="1" si="1342"/>
        <v>0</v>
      </c>
      <c r="S6119">
        <f t="shared" ca="1" si="1343"/>
        <v>0</v>
      </c>
      <c r="T6119">
        <f t="shared" ca="1" si="1344"/>
        <v>0</v>
      </c>
    </row>
    <row r="6120" spans="7:20" x14ac:dyDescent="0.3">
      <c r="G6120">
        <f t="shared" ca="1" si="1331"/>
        <v>0.96747361340839166</v>
      </c>
      <c r="H6120">
        <f t="shared" ca="1" si="1332"/>
        <v>1.8448952816339492</v>
      </c>
      <c r="I6120">
        <f t="shared" ca="1" si="1333"/>
        <v>3.8145675239160473</v>
      </c>
      <c r="J6120">
        <f t="shared" ca="1" si="1334"/>
        <v>45.357136263966197</v>
      </c>
      <c r="K6120">
        <f t="shared" ca="1" si="1335"/>
        <v>0</v>
      </c>
      <c r="L6120">
        <f t="shared" ca="1" si="1336"/>
        <v>0</v>
      </c>
      <c r="M6120">
        <f t="shared" ca="1" si="1337"/>
        <v>0</v>
      </c>
      <c r="N6120">
        <f t="shared" ca="1" si="1338"/>
        <v>4.357136263966197</v>
      </c>
      <c r="O6120">
        <f t="shared" si="1339"/>
        <v>1</v>
      </c>
      <c r="P6120">
        <f t="shared" ca="1" si="1340"/>
        <v>-0.35713626396619702</v>
      </c>
      <c r="Q6120">
        <f t="shared" ca="1" si="1341"/>
        <v>0</v>
      </c>
      <c r="R6120">
        <f t="shared" ca="1" si="1342"/>
        <v>0</v>
      </c>
      <c r="S6120">
        <f t="shared" ca="1" si="1343"/>
        <v>0</v>
      </c>
      <c r="T6120">
        <f t="shared" ca="1" si="1344"/>
        <v>0</v>
      </c>
    </row>
    <row r="6121" spans="7:20" x14ac:dyDescent="0.3">
      <c r="G6121">
        <f t="shared" ca="1" si="1331"/>
        <v>0.845128835671074</v>
      </c>
      <c r="H6121">
        <f t="shared" ca="1" si="1332"/>
        <v>1.0157628544084074</v>
      </c>
      <c r="I6121">
        <f t="shared" ca="1" si="1333"/>
        <v>3.7979848753715366</v>
      </c>
      <c r="J6121">
        <f t="shared" ca="1" si="1334"/>
        <v>44.611196734232976</v>
      </c>
      <c r="K6121">
        <f t="shared" ca="1" si="1335"/>
        <v>0</v>
      </c>
      <c r="L6121">
        <f t="shared" ca="1" si="1336"/>
        <v>0</v>
      </c>
      <c r="M6121">
        <f t="shared" ca="1" si="1337"/>
        <v>1</v>
      </c>
      <c r="N6121">
        <f t="shared" ca="1" si="1338"/>
        <v>3.6111967342329763</v>
      </c>
      <c r="O6121">
        <f t="shared" si="1339"/>
        <v>1</v>
      </c>
      <c r="P6121">
        <f t="shared" ca="1" si="1340"/>
        <v>0.38880326576702373</v>
      </c>
      <c r="Q6121">
        <f t="shared" ca="1" si="1341"/>
        <v>0</v>
      </c>
      <c r="R6121">
        <f t="shared" ca="1" si="1342"/>
        <v>0</v>
      </c>
      <c r="S6121">
        <f t="shared" ca="1" si="1343"/>
        <v>0.38880326576702373</v>
      </c>
      <c r="T6121">
        <f t="shared" ca="1" si="1344"/>
        <v>0.38880326576702373</v>
      </c>
    </row>
    <row r="6122" spans="7:20" x14ac:dyDescent="0.3">
      <c r="G6122">
        <f t="shared" ca="1" si="1331"/>
        <v>0.75773152490212237</v>
      </c>
      <c r="H6122">
        <f t="shared" ca="1" si="1332"/>
        <v>0.69902413135915975</v>
      </c>
      <c r="I6122">
        <f t="shared" ca="1" si="1333"/>
        <v>3.7916501009105517</v>
      </c>
      <c r="J6122">
        <f t="shared" ca="1" si="1334"/>
        <v>44.329488086924378</v>
      </c>
      <c r="K6122">
        <f t="shared" ca="1" si="1335"/>
        <v>0</v>
      </c>
      <c r="L6122">
        <f t="shared" ca="1" si="1336"/>
        <v>0</v>
      </c>
      <c r="M6122">
        <f t="shared" ca="1" si="1337"/>
        <v>1</v>
      </c>
      <c r="N6122">
        <f t="shared" ca="1" si="1338"/>
        <v>3.3294880869243784</v>
      </c>
      <c r="O6122">
        <f t="shared" si="1339"/>
        <v>1</v>
      </c>
      <c r="P6122">
        <f t="shared" ca="1" si="1340"/>
        <v>0.67051191307562164</v>
      </c>
      <c r="Q6122">
        <f t="shared" ca="1" si="1341"/>
        <v>0</v>
      </c>
      <c r="R6122">
        <f t="shared" ca="1" si="1342"/>
        <v>0</v>
      </c>
      <c r="S6122">
        <f t="shared" ca="1" si="1343"/>
        <v>0.67051191307562164</v>
      </c>
      <c r="T6122">
        <f t="shared" ca="1" si="1344"/>
        <v>0.67051191307562164</v>
      </c>
    </row>
    <row r="6123" spans="7:20" x14ac:dyDescent="0.3">
      <c r="G6123">
        <f t="shared" ca="1" si="1331"/>
        <v>0.51390923993343429</v>
      </c>
      <c r="H6123">
        <f t="shared" ca="1" si="1332"/>
        <v>3.487236074573076E-2</v>
      </c>
      <c r="I6123">
        <f t="shared" ca="1" si="1333"/>
        <v>3.7783670654982831</v>
      </c>
      <c r="J6123">
        <f t="shared" ca="1" si="1334"/>
        <v>43.744551394702953</v>
      </c>
      <c r="K6123">
        <f t="shared" ca="1" si="1335"/>
        <v>0</v>
      </c>
      <c r="L6123">
        <f t="shared" ca="1" si="1336"/>
        <v>1</v>
      </c>
      <c r="M6123">
        <f t="shared" ca="1" si="1337"/>
        <v>0</v>
      </c>
      <c r="N6123">
        <f t="shared" ca="1" si="1338"/>
        <v>2.7445513947029525</v>
      </c>
      <c r="O6123">
        <f t="shared" si="1339"/>
        <v>1</v>
      </c>
      <c r="P6123">
        <f t="shared" ca="1" si="1340"/>
        <v>1.2554486052970475</v>
      </c>
      <c r="Q6123">
        <f t="shared" ca="1" si="1341"/>
        <v>0</v>
      </c>
      <c r="R6123">
        <f t="shared" ca="1" si="1342"/>
        <v>1</v>
      </c>
      <c r="S6123">
        <f t="shared" ca="1" si="1343"/>
        <v>0</v>
      </c>
      <c r="T6123">
        <f t="shared" ca="1" si="1344"/>
        <v>1</v>
      </c>
    </row>
    <row r="6124" spans="7:20" x14ac:dyDescent="0.3">
      <c r="G6124">
        <f t="shared" ca="1" si="1331"/>
        <v>2.7101377487614653E-2</v>
      </c>
      <c r="H6124">
        <f t="shared" ca="1" si="1332"/>
        <v>-1.9252126914739958</v>
      </c>
      <c r="I6124">
        <f t="shared" ca="1" si="1333"/>
        <v>3.7391653644538887</v>
      </c>
      <c r="J6124">
        <f t="shared" ca="1" si="1334"/>
        <v>42.062868344983933</v>
      </c>
      <c r="K6124">
        <f t="shared" ca="1" si="1335"/>
        <v>0</v>
      </c>
      <c r="L6124">
        <f t="shared" ca="1" si="1336"/>
        <v>1</v>
      </c>
      <c r="M6124">
        <f t="shared" ca="1" si="1337"/>
        <v>0</v>
      </c>
      <c r="N6124">
        <f t="shared" ca="1" si="1338"/>
        <v>1.0628683449839329</v>
      </c>
      <c r="O6124">
        <f t="shared" si="1339"/>
        <v>1</v>
      </c>
      <c r="P6124">
        <f t="shared" ca="1" si="1340"/>
        <v>2.9371316550160671</v>
      </c>
      <c r="Q6124">
        <f t="shared" ca="1" si="1341"/>
        <v>0</v>
      </c>
      <c r="R6124">
        <f t="shared" ca="1" si="1342"/>
        <v>1</v>
      </c>
      <c r="S6124">
        <f t="shared" ca="1" si="1343"/>
        <v>0</v>
      </c>
      <c r="T6124">
        <f t="shared" ca="1" si="1344"/>
        <v>1</v>
      </c>
    </row>
    <row r="6125" spans="7:20" x14ac:dyDescent="0.3">
      <c r="G6125">
        <f t="shared" ca="1" si="1331"/>
        <v>0.57183685548956731</v>
      </c>
      <c r="H6125">
        <f t="shared" ca="1" si="1332"/>
        <v>0.18105260042148444</v>
      </c>
      <c r="I6125">
        <f t="shared" ca="1" si="1333"/>
        <v>3.7812906702917983</v>
      </c>
      <c r="J6125">
        <f t="shared" ca="1" si="1334"/>
        <v>43.872630309686421</v>
      </c>
      <c r="K6125">
        <f t="shared" ca="1" si="1335"/>
        <v>0</v>
      </c>
      <c r="L6125">
        <f t="shared" ca="1" si="1336"/>
        <v>1</v>
      </c>
      <c r="M6125">
        <f t="shared" ca="1" si="1337"/>
        <v>0</v>
      </c>
      <c r="N6125">
        <f t="shared" ca="1" si="1338"/>
        <v>2.8726303096864214</v>
      </c>
      <c r="O6125">
        <f t="shared" si="1339"/>
        <v>1</v>
      </c>
      <c r="P6125">
        <f t="shared" ca="1" si="1340"/>
        <v>1.1273696903135786</v>
      </c>
      <c r="Q6125">
        <f t="shared" ca="1" si="1341"/>
        <v>0</v>
      </c>
      <c r="R6125">
        <f t="shared" ca="1" si="1342"/>
        <v>1</v>
      </c>
      <c r="S6125">
        <f t="shared" ca="1" si="1343"/>
        <v>0</v>
      </c>
      <c r="T6125">
        <f t="shared" ca="1" si="1344"/>
        <v>1</v>
      </c>
    </row>
    <row r="6126" spans="7:20" x14ac:dyDescent="0.3">
      <c r="G6126">
        <f t="shared" ca="1" si="1331"/>
        <v>0.82631650980071758</v>
      </c>
      <c r="H6126">
        <f t="shared" ca="1" si="1332"/>
        <v>0.93970874075721633</v>
      </c>
      <c r="I6126">
        <f t="shared" ca="1" si="1333"/>
        <v>3.7964637930985128</v>
      </c>
      <c r="J6126">
        <f t="shared" ca="1" si="1334"/>
        <v>44.543391015813761</v>
      </c>
      <c r="K6126">
        <f t="shared" ca="1" si="1335"/>
        <v>0</v>
      </c>
      <c r="L6126">
        <f t="shared" ca="1" si="1336"/>
        <v>0</v>
      </c>
      <c r="M6126">
        <f t="shared" ca="1" si="1337"/>
        <v>1</v>
      </c>
      <c r="N6126">
        <f t="shared" ca="1" si="1338"/>
        <v>3.5433910158137607</v>
      </c>
      <c r="O6126">
        <f t="shared" si="1339"/>
        <v>1</v>
      </c>
      <c r="P6126">
        <f t="shared" ca="1" si="1340"/>
        <v>0.4566089841862393</v>
      </c>
      <c r="Q6126">
        <f t="shared" ca="1" si="1341"/>
        <v>0</v>
      </c>
      <c r="R6126">
        <f t="shared" ca="1" si="1342"/>
        <v>0</v>
      </c>
      <c r="S6126">
        <f t="shared" ca="1" si="1343"/>
        <v>0.4566089841862393</v>
      </c>
      <c r="T6126">
        <f t="shared" ca="1" si="1344"/>
        <v>0.4566089841862393</v>
      </c>
    </row>
    <row r="6127" spans="7:20" x14ac:dyDescent="0.3">
      <c r="G6127">
        <f t="shared" ca="1" si="1331"/>
        <v>0.96002717623284373</v>
      </c>
      <c r="H6127">
        <f t="shared" ca="1" si="1332"/>
        <v>1.7510015238181518</v>
      </c>
      <c r="I6127">
        <f t="shared" ca="1" si="1333"/>
        <v>3.8126896487597315</v>
      </c>
      <c r="J6127">
        <f t="shared" ca="1" si="1334"/>
        <v>45.272041148622705</v>
      </c>
      <c r="K6127">
        <f t="shared" ca="1" si="1335"/>
        <v>0</v>
      </c>
      <c r="L6127">
        <f t="shared" ca="1" si="1336"/>
        <v>0</v>
      </c>
      <c r="M6127">
        <f t="shared" ca="1" si="1337"/>
        <v>0</v>
      </c>
      <c r="N6127">
        <f t="shared" ca="1" si="1338"/>
        <v>4.272041148622705</v>
      </c>
      <c r="O6127">
        <f t="shared" si="1339"/>
        <v>1</v>
      </c>
      <c r="P6127">
        <f t="shared" ca="1" si="1340"/>
        <v>-0.27204114862270501</v>
      </c>
      <c r="Q6127">
        <f t="shared" ca="1" si="1341"/>
        <v>0</v>
      </c>
      <c r="R6127">
        <f t="shared" ca="1" si="1342"/>
        <v>0</v>
      </c>
      <c r="S6127">
        <f t="shared" ca="1" si="1343"/>
        <v>0</v>
      </c>
      <c r="T6127">
        <f t="shared" ca="1" si="1344"/>
        <v>0</v>
      </c>
    </row>
    <row r="6128" spans="7:20" x14ac:dyDescent="0.3">
      <c r="G6128">
        <f t="shared" ca="1" si="1331"/>
        <v>0.99203271358579626</v>
      </c>
      <c r="H6128">
        <f t="shared" ca="1" si="1332"/>
        <v>2.4104106732094861</v>
      </c>
      <c r="I6128">
        <f t="shared" ca="1" si="1333"/>
        <v>3.8258778317475581</v>
      </c>
      <c r="J6128">
        <f t="shared" ca="1" si="1334"/>
        <v>45.873051517859111</v>
      </c>
      <c r="K6128">
        <f t="shared" ca="1" si="1335"/>
        <v>0</v>
      </c>
      <c r="L6128">
        <f t="shared" ca="1" si="1336"/>
        <v>0</v>
      </c>
      <c r="M6128">
        <f t="shared" ca="1" si="1337"/>
        <v>0</v>
      </c>
      <c r="N6128">
        <f t="shared" ca="1" si="1338"/>
        <v>4.8730515178591105</v>
      </c>
      <c r="O6128">
        <f t="shared" si="1339"/>
        <v>1</v>
      </c>
      <c r="P6128">
        <f t="shared" ca="1" si="1340"/>
        <v>-0.8730515178591105</v>
      </c>
      <c r="Q6128">
        <f t="shared" ca="1" si="1341"/>
        <v>0</v>
      </c>
      <c r="R6128">
        <f t="shared" ca="1" si="1342"/>
        <v>0</v>
      </c>
      <c r="S6128">
        <f t="shared" ca="1" si="1343"/>
        <v>0</v>
      </c>
      <c r="T6128">
        <f t="shared" ca="1" si="1344"/>
        <v>0</v>
      </c>
    </row>
    <row r="6129" spans="7:20" x14ac:dyDescent="0.3">
      <c r="G6129">
        <f t="shared" ca="1" si="1331"/>
        <v>0.34385860455692729</v>
      </c>
      <c r="H6129">
        <f t="shared" ca="1" si="1332"/>
        <v>-0.40195491195477617</v>
      </c>
      <c r="I6129">
        <f t="shared" ca="1" si="1333"/>
        <v>3.7696305200442728</v>
      </c>
      <c r="J6129">
        <f t="shared" ca="1" si="1334"/>
        <v>43.364039732076243</v>
      </c>
      <c r="K6129">
        <f t="shared" ca="1" si="1335"/>
        <v>0</v>
      </c>
      <c r="L6129">
        <f t="shared" ca="1" si="1336"/>
        <v>1</v>
      </c>
      <c r="M6129">
        <f t="shared" ca="1" si="1337"/>
        <v>0</v>
      </c>
      <c r="N6129">
        <f t="shared" ca="1" si="1338"/>
        <v>2.3640397320762432</v>
      </c>
      <c r="O6129">
        <f t="shared" si="1339"/>
        <v>1</v>
      </c>
      <c r="P6129">
        <f t="shared" ca="1" si="1340"/>
        <v>1.6359602679237568</v>
      </c>
      <c r="Q6129">
        <f t="shared" ca="1" si="1341"/>
        <v>0</v>
      </c>
      <c r="R6129">
        <f t="shared" ca="1" si="1342"/>
        <v>1</v>
      </c>
      <c r="S6129">
        <f t="shared" ca="1" si="1343"/>
        <v>0</v>
      </c>
      <c r="T6129">
        <f t="shared" ca="1" si="1344"/>
        <v>1</v>
      </c>
    </row>
    <row r="6130" spans="7:20" x14ac:dyDescent="0.3">
      <c r="G6130">
        <f t="shared" ca="1" si="1331"/>
        <v>0.21910499114975523</v>
      </c>
      <c r="H6130">
        <f t="shared" ca="1" si="1332"/>
        <v>-0.77521947489762388</v>
      </c>
      <c r="I6130">
        <f t="shared" ca="1" si="1333"/>
        <v>3.7621652287854159</v>
      </c>
      <c r="J6130">
        <f t="shared" ca="1" si="1334"/>
        <v>43.041519895424237</v>
      </c>
      <c r="K6130">
        <f t="shared" ca="1" si="1335"/>
        <v>0</v>
      </c>
      <c r="L6130">
        <f t="shared" ca="1" si="1336"/>
        <v>1</v>
      </c>
      <c r="M6130">
        <f t="shared" ca="1" si="1337"/>
        <v>0</v>
      </c>
      <c r="N6130">
        <f t="shared" ca="1" si="1338"/>
        <v>2.0415198954242371</v>
      </c>
      <c r="O6130">
        <f t="shared" si="1339"/>
        <v>1</v>
      </c>
      <c r="P6130">
        <f t="shared" ca="1" si="1340"/>
        <v>1.9584801045757629</v>
      </c>
      <c r="Q6130">
        <f t="shared" ca="1" si="1341"/>
        <v>0</v>
      </c>
      <c r="R6130">
        <f t="shared" ca="1" si="1342"/>
        <v>1</v>
      </c>
      <c r="S6130">
        <f t="shared" ca="1" si="1343"/>
        <v>0</v>
      </c>
      <c r="T6130">
        <f t="shared" ca="1" si="1344"/>
        <v>1</v>
      </c>
    </row>
    <row r="6131" spans="7:20" x14ac:dyDescent="0.3">
      <c r="G6131">
        <f t="shared" ca="1" si="1331"/>
        <v>0.67302118511478304</v>
      </c>
      <c r="H6131">
        <f t="shared" ca="1" si="1332"/>
        <v>0.44827099659683095</v>
      </c>
      <c r="I6131">
        <f t="shared" ca="1" si="1333"/>
        <v>3.7866350382153051</v>
      </c>
      <c r="J6131">
        <f t="shared" ca="1" si="1334"/>
        <v>44.107729456422568</v>
      </c>
      <c r="K6131">
        <f t="shared" ca="1" si="1335"/>
        <v>0</v>
      </c>
      <c r="L6131">
        <f t="shared" ca="1" si="1336"/>
        <v>0</v>
      </c>
      <c r="M6131">
        <f t="shared" ca="1" si="1337"/>
        <v>1</v>
      </c>
      <c r="N6131">
        <f t="shared" ca="1" si="1338"/>
        <v>3.1077294564225681</v>
      </c>
      <c r="O6131">
        <f t="shared" si="1339"/>
        <v>1</v>
      </c>
      <c r="P6131">
        <f t="shared" ca="1" si="1340"/>
        <v>0.89227054357743185</v>
      </c>
      <c r="Q6131">
        <f t="shared" ca="1" si="1341"/>
        <v>0</v>
      </c>
      <c r="R6131">
        <f t="shared" ca="1" si="1342"/>
        <v>0</v>
      </c>
      <c r="S6131">
        <f t="shared" ca="1" si="1343"/>
        <v>0.89227054357743185</v>
      </c>
      <c r="T6131">
        <f t="shared" ca="1" si="1344"/>
        <v>0.89227054357743185</v>
      </c>
    </row>
    <row r="6132" spans="7:20" x14ac:dyDescent="0.3">
      <c r="G6132">
        <f t="shared" ca="1" si="1331"/>
        <v>0.63051249624373074</v>
      </c>
      <c r="H6132">
        <f t="shared" ca="1" si="1332"/>
        <v>0.33321101037328776</v>
      </c>
      <c r="I6132">
        <f t="shared" ca="1" si="1333"/>
        <v>3.7843338384908343</v>
      </c>
      <c r="J6132">
        <f t="shared" ca="1" si="1334"/>
        <v>44.006345458704303</v>
      </c>
      <c r="K6132">
        <f t="shared" ca="1" si="1335"/>
        <v>0</v>
      </c>
      <c r="L6132">
        <f t="shared" ca="1" si="1336"/>
        <v>0</v>
      </c>
      <c r="M6132">
        <f t="shared" ca="1" si="1337"/>
        <v>1</v>
      </c>
      <c r="N6132">
        <f t="shared" ca="1" si="1338"/>
        <v>3.0063454587043026</v>
      </c>
      <c r="O6132">
        <f t="shared" si="1339"/>
        <v>1</v>
      </c>
      <c r="P6132">
        <f t="shared" ca="1" si="1340"/>
        <v>0.99365454129569741</v>
      </c>
      <c r="Q6132">
        <f t="shared" ca="1" si="1341"/>
        <v>0</v>
      </c>
      <c r="R6132">
        <f t="shared" ca="1" si="1342"/>
        <v>0</v>
      </c>
      <c r="S6132">
        <f t="shared" ca="1" si="1343"/>
        <v>0.99365454129569741</v>
      </c>
      <c r="T6132">
        <f t="shared" ca="1" si="1344"/>
        <v>0.99365454129569741</v>
      </c>
    </row>
    <row r="6133" spans="7:20" x14ac:dyDescent="0.3">
      <c r="G6133">
        <f t="shared" ca="1" si="1331"/>
        <v>0.96155208306076123</v>
      </c>
      <c r="H6133">
        <f t="shared" ca="1" si="1332"/>
        <v>1.7689882594943012</v>
      </c>
      <c r="I6133">
        <f t="shared" ca="1" si="1333"/>
        <v>3.8130493834732544</v>
      </c>
      <c r="J6133">
        <f t="shared" ca="1" si="1334"/>
        <v>45.288330003033423</v>
      </c>
      <c r="K6133">
        <f t="shared" ca="1" si="1335"/>
        <v>0</v>
      </c>
      <c r="L6133">
        <f t="shared" ca="1" si="1336"/>
        <v>0</v>
      </c>
      <c r="M6133">
        <f t="shared" ca="1" si="1337"/>
        <v>0</v>
      </c>
      <c r="N6133">
        <f t="shared" ca="1" si="1338"/>
        <v>4.2883300030334226</v>
      </c>
      <c r="O6133">
        <f t="shared" si="1339"/>
        <v>1</v>
      </c>
      <c r="P6133">
        <f t="shared" ca="1" si="1340"/>
        <v>-0.2883300030334226</v>
      </c>
      <c r="Q6133">
        <f t="shared" ca="1" si="1341"/>
        <v>0</v>
      </c>
      <c r="R6133">
        <f t="shared" ca="1" si="1342"/>
        <v>0</v>
      </c>
      <c r="S6133">
        <f t="shared" ca="1" si="1343"/>
        <v>0</v>
      </c>
      <c r="T6133">
        <f t="shared" ca="1" si="1344"/>
        <v>0</v>
      </c>
    </row>
    <row r="6134" spans="7:20" x14ac:dyDescent="0.3">
      <c r="G6134">
        <f t="shared" ca="1" si="1331"/>
        <v>0.68423259255973301</v>
      </c>
      <c r="H6134">
        <f t="shared" ca="1" si="1332"/>
        <v>0.47956770486685746</v>
      </c>
      <c r="I6134">
        <f t="shared" ca="1" si="1333"/>
        <v>3.7872609723807056</v>
      </c>
      <c r="J6134">
        <f t="shared" ca="1" si="1334"/>
        <v>44.135346633613274</v>
      </c>
      <c r="K6134">
        <f t="shared" ca="1" si="1335"/>
        <v>0</v>
      </c>
      <c r="L6134">
        <f t="shared" ca="1" si="1336"/>
        <v>0</v>
      </c>
      <c r="M6134">
        <f t="shared" ca="1" si="1337"/>
        <v>1</v>
      </c>
      <c r="N6134">
        <f t="shared" ca="1" si="1338"/>
        <v>3.135346633613274</v>
      </c>
      <c r="O6134">
        <f t="shared" si="1339"/>
        <v>1</v>
      </c>
      <c r="P6134">
        <f t="shared" ca="1" si="1340"/>
        <v>0.86465336638672596</v>
      </c>
      <c r="Q6134">
        <f t="shared" ca="1" si="1341"/>
        <v>0</v>
      </c>
      <c r="R6134">
        <f t="shared" ca="1" si="1342"/>
        <v>0</v>
      </c>
      <c r="S6134">
        <f t="shared" ca="1" si="1343"/>
        <v>0.86465336638672596</v>
      </c>
      <c r="T6134">
        <f t="shared" ca="1" si="1344"/>
        <v>0.86465336638672596</v>
      </c>
    </row>
    <row r="6135" spans="7:20" x14ac:dyDescent="0.3">
      <c r="G6135">
        <f t="shared" ca="1" si="1331"/>
        <v>0.35978065154196381</v>
      </c>
      <c r="H6135">
        <f t="shared" ca="1" si="1332"/>
        <v>-0.35904516362937344</v>
      </c>
      <c r="I6135">
        <f t="shared" ca="1" si="1333"/>
        <v>3.7704887150107811</v>
      </c>
      <c r="J6135">
        <f t="shared" ca="1" si="1334"/>
        <v>43.401270506048157</v>
      </c>
      <c r="K6135">
        <f t="shared" ca="1" si="1335"/>
        <v>0</v>
      </c>
      <c r="L6135">
        <f t="shared" ca="1" si="1336"/>
        <v>1</v>
      </c>
      <c r="M6135">
        <f t="shared" ca="1" si="1337"/>
        <v>0</v>
      </c>
      <c r="N6135">
        <f t="shared" ca="1" si="1338"/>
        <v>2.4012705060481565</v>
      </c>
      <c r="O6135">
        <f t="shared" si="1339"/>
        <v>1</v>
      </c>
      <c r="P6135">
        <f t="shared" ca="1" si="1340"/>
        <v>1.5987294939518435</v>
      </c>
      <c r="Q6135">
        <f t="shared" ca="1" si="1341"/>
        <v>0</v>
      </c>
      <c r="R6135">
        <f t="shared" ca="1" si="1342"/>
        <v>1</v>
      </c>
      <c r="S6135">
        <f t="shared" ca="1" si="1343"/>
        <v>0</v>
      </c>
      <c r="T6135">
        <f t="shared" ca="1" si="1344"/>
        <v>1</v>
      </c>
    </row>
    <row r="6136" spans="7:20" x14ac:dyDescent="0.3">
      <c r="G6136">
        <f t="shared" ca="1" si="1331"/>
        <v>0.5721236705783288</v>
      </c>
      <c r="H6136">
        <f t="shared" ca="1" si="1332"/>
        <v>0.18178346816970781</v>
      </c>
      <c r="I6136">
        <f t="shared" ca="1" si="1333"/>
        <v>3.7813052876467625</v>
      </c>
      <c r="J6136">
        <f t="shared" ca="1" si="1334"/>
        <v>43.873271616183963</v>
      </c>
      <c r="K6136">
        <f t="shared" ca="1" si="1335"/>
        <v>0</v>
      </c>
      <c r="L6136">
        <f t="shared" ca="1" si="1336"/>
        <v>1</v>
      </c>
      <c r="M6136">
        <f t="shared" ca="1" si="1337"/>
        <v>0</v>
      </c>
      <c r="N6136">
        <f t="shared" ca="1" si="1338"/>
        <v>2.8732716161839633</v>
      </c>
      <c r="O6136">
        <f t="shared" si="1339"/>
        <v>1</v>
      </c>
      <c r="P6136">
        <f t="shared" ca="1" si="1340"/>
        <v>1.1267283838160367</v>
      </c>
      <c r="Q6136">
        <f t="shared" ca="1" si="1341"/>
        <v>0</v>
      </c>
      <c r="R6136">
        <f t="shared" ca="1" si="1342"/>
        <v>1</v>
      </c>
      <c r="S6136">
        <f t="shared" ca="1" si="1343"/>
        <v>0</v>
      </c>
      <c r="T6136">
        <f t="shared" ca="1" si="1344"/>
        <v>1</v>
      </c>
    </row>
    <row r="6137" spans="7:20" x14ac:dyDescent="0.3">
      <c r="G6137">
        <f t="shared" ca="1" si="1331"/>
        <v>0.95158940087960064</v>
      </c>
      <c r="H6137">
        <f t="shared" ca="1" si="1332"/>
        <v>1.6604637317928208</v>
      </c>
      <c r="I6137">
        <f t="shared" ca="1" si="1333"/>
        <v>3.810878892919225</v>
      </c>
      <c r="J6137">
        <f t="shared" ca="1" si="1334"/>
        <v>45.190138710738786</v>
      </c>
      <c r="K6137">
        <f t="shared" ca="1" si="1335"/>
        <v>0</v>
      </c>
      <c r="L6137">
        <f t="shared" ca="1" si="1336"/>
        <v>0</v>
      </c>
      <c r="M6137">
        <f t="shared" ca="1" si="1337"/>
        <v>0</v>
      </c>
      <c r="N6137">
        <f t="shared" ca="1" si="1338"/>
        <v>4.1901387107387862</v>
      </c>
      <c r="O6137">
        <f t="shared" si="1339"/>
        <v>1</v>
      </c>
      <c r="P6137">
        <f t="shared" ca="1" si="1340"/>
        <v>-0.19013871073878619</v>
      </c>
      <c r="Q6137">
        <f t="shared" ca="1" si="1341"/>
        <v>0</v>
      </c>
      <c r="R6137">
        <f t="shared" ca="1" si="1342"/>
        <v>0</v>
      </c>
      <c r="S6137">
        <f t="shared" ca="1" si="1343"/>
        <v>0</v>
      </c>
      <c r="T6137">
        <f t="shared" ca="1" si="1344"/>
        <v>0</v>
      </c>
    </row>
    <row r="6138" spans="7:20" x14ac:dyDescent="0.3">
      <c r="G6138">
        <f t="shared" ca="1" si="1331"/>
        <v>0.29888137013045668</v>
      </c>
      <c r="H6138">
        <f t="shared" ca="1" si="1332"/>
        <v>-0.52762053082478355</v>
      </c>
      <c r="I6138">
        <f t="shared" ca="1" si="1333"/>
        <v>3.7671172076668729</v>
      </c>
      <c r="J6138">
        <f t="shared" ca="1" si="1334"/>
        <v>43.255189199277602</v>
      </c>
      <c r="K6138">
        <f t="shared" ca="1" si="1335"/>
        <v>0</v>
      </c>
      <c r="L6138">
        <f t="shared" ca="1" si="1336"/>
        <v>1</v>
      </c>
      <c r="M6138">
        <f t="shared" ca="1" si="1337"/>
        <v>0</v>
      </c>
      <c r="N6138">
        <f t="shared" ca="1" si="1338"/>
        <v>2.2551891992776021</v>
      </c>
      <c r="O6138">
        <f t="shared" si="1339"/>
        <v>1</v>
      </c>
      <c r="P6138">
        <f t="shared" ca="1" si="1340"/>
        <v>1.7448108007223979</v>
      </c>
      <c r="Q6138">
        <f t="shared" ca="1" si="1341"/>
        <v>0</v>
      </c>
      <c r="R6138">
        <f t="shared" ca="1" si="1342"/>
        <v>1</v>
      </c>
      <c r="S6138">
        <f t="shared" ca="1" si="1343"/>
        <v>0</v>
      </c>
      <c r="T6138">
        <f t="shared" ca="1" si="1344"/>
        <v>1</v>
      </c>
    </row>
    <row r="6139" spans="7:20" x14ac:dyDescent="0.3">
      <c r="G6139">
        <f t="shared" ca="1" si="1331"/>
        <v>0.42641625389092075</v>
      </c>
      <c r="H6139">
        <f t="shared" ca="1" si="1332"/>
        <v>-0.1855055752000182</v>
      </c>
      <c r="I6139">
        <f t="shared" ca="1" si="1333"/>
        <v>3.7739595067793679</v>
      </c>
      <c r="J6139">
        <f t="shared" ca="1" si="1334"/>
        <v>43.552168995602599</v>
      </c>
      <c r="K6139">
        <f t="shared" ca="1" si="1335"/>
        <v>0</v>
      </c>
      <c r="L6139">
        <f t="shared" ca="1" si="1336"/>
        <v>1</v>
      </c>
      <c r="M6139">
        <f t="shared" ca="1" si="1337"/>
        <v>0</v>
      </c>
      <c r="N6139">
        <f t="shared" ca="1" si="1338"/>
        <v>2.5521689956025995</v>
      </c>
      <c r="O6139">
        <f t="shared" si="1339"/>
        <v>1</v>
      </c>
      <c r="P6139">
        <f t="shared" ca="1" si="1340"/>
        <v>1.4478310043974005</v>
      </c>
      <c r="Q6139">
        <f t="shared" ca="1" si="1341"/>
        <v>0</v>
      </c>
      <c r="R6139">
        <f t="shared" ca="1" si="1342"/>
        <v>1</v>
      </c>
      <c r="S6139">
        <f t="shared" ca="1" si="1343"/>
        <v>0</v>
      </c>
      <c r="T6139">
        <f t="shared" ca="1" si="1344"/>
        <v>1</v>
      </c>
    </row>
    <row r="6140" spans="7:20" x14ac:dyDescent="0.3">
      <c r="G6140">
        <f t="shared" ca="1" si="1331"/>
        <v>0.37377275320511172</v>
      </c>
      <c r="H6140">
        <f t="shared" ca="1" si="1332"/>
        <v>-0.32187749051589942</v>
      </c>
      <c r="I6140">
        <f t="shared" ca="1" si="1333"/>
        <v>3.7712320684730503</v>
      </c>
      <c r="J6140">
        <f t="shared" ca="1" si="1334"/>
        <v>43.433544984932347</v>
      </c>
      <c r="K6140">
        <f t="shared" ca="1" si="1335"/>
        <v>0</v>
      </c>
      <c r="L6140">
        <f t="shared" ca="1" si="1336"/>
        <v>1</v>
      </c>
      <c r="M6140">
        <f t="shared" ca="1" si="1337"/>
        <v>0</v>
      </c>
      <c r="N6140">
        <f t="shared" ca="1" si="1338"/>
        <v>2.4335449849323467</v>
      </c>
      <c r="O6140">
        <f t="shared" si="1339"/>
        <v>1</v>
      </c>
      <c r="P6140">
        <f t="shared" ca="1" si="1340"/>
        <v>1.5664550150676533</v>
      </c>
      <c r="Q6140">
        <f t="shared" ca="1" si="1341"/>
        <v>0</v>
      </c>
      <c r="R6140">
        <f t="shared" ca="1" si="1342"/>
        <v>1</v>
      </c>
      <c r="S6140">
        <f t="shared" ca="1" si="1343"/>
        <v>0</v>
      </c>
      <c r="T6140">
        <f t="shared" ca="1" si="1344"/>
        <v>1</v>
      </c>
    </row>
    <row r="6141" spans="7:20" x14ac:dyDescent="0.3">
      <c r="G6141">
        <f t="shared" ca="1" si="1331"/>
        <v>0.35685977236052813</v>
      </c>
      <c r="H6141">
        <f t="shared" ca="1" si="1332"/>
        <v>-0.36686523471218951</v>
      </c>
      <c r="I6141">
        <f t="shared" ca="1" si="1333"/>
        <v>3.7703323135891247</v>
      </c>
      <c r="J6141">
        <f t="shared" ca="1" si="1334"/>
        <v>43.394483016439665</v>
      </c>
      <c r="K6141">
        <f t="shared" ca="1" si="1335"/>
        <v>0</v>
      </c>
      <c r="L6141">
        <f t="shared" ca="1" si="1336"/>
        <v>1</v>
      </c>
      <c r="M6141">
        <f t="shared" ca="1" si="1337"/>
        <v>0</v>
      </c>
      <c r="N6141">
        <f t="shared" ca="1" si="1338"/>
        <v>2.3944830164396649</v>
      </c>
      <c r="O6141">
        <f t="shared" si="1339"/>
        <v>1</v>
      </c>
      <c r="P6141">
        <f t="shared" ca="1" si="1340"/>
        <v>1.6055169835603351</v>
      </c>
      <c r="Q6141">
        <f t="shared" ca="1" si="1341"/>
        <v>0</v>
      </c>
      <c r="R6141">
        <f t="shared" ca="1" si="1342"/>
        <v>1</v>
      </c>
      <c r="S6141">
        <f t="shared" ca="1" si="1343"/>
        <v>0</v>
      </c>
      <c r="T6141">
        <f t="shared" ca="1" si="1344"/>
        <v>1</v>
      </c>
    </row>
    <row r="6142" spans="7:20" x14ac:dyDescent="0.3">
      <c r="G6142">
        <f t="shared" ca="1" si="1331"/>
        <v>0.82121038912758282</v>
      </c>
      <c r="H6142">
        <f t="shared" ca="1" si="1332"/>
        <v>0.91998763333688627</v>
      </c>
      <c r="I6142">
        <f t="shared" ca="1" si="1333"/>
        <v>3.7960693709501063</v>
      </c>
      <c r="J6142">
        <f t="shared" ca="1" si="1334"/>
        <v>44.525825580158148</v>
      </c>
      <c r="K6142">
        <f t="shared" ca="1" si="1335"/>
        <v>0</v>
      </c>
      <c r="L6142">
        <f t="shared" ca="1" si="1336"/>
        <v>0</v>
      </c>
      <c r="M6142">
        <f t="shared" ca="1" si="1337"/>
        <v>1</v>
      </c>
      <c r="N6142">
        <f t="shared" ca="1" si="1338"/>
        <v>3.5258255801581484</v>
      </c>
      <c r="O6142">
        <f t="shared" si="1339"/>
        <v>1</v>
      </c>
      <c r="P6142">
        <f t="shared" ca="1" si="1340"/>
        <v>0.4741744198418516</v>
      </c>
      <c r="Q6142">
        <f t="shared" ca="1" si="1341"/>
        <v>0</v>
      </c>
      <c r="R6142">
        <f t="shared" ca="1" si="1342"/>
        <v>0</v>
      </c>
      <c r="S6142">
        <f t="shared" ca="1" si="1343"/>
        <v>0.4741744198418516</v>
      </c>
      <c r="T6142">
        <f t="shared" ca="1" si="1344"/>
        <v>0.4741744198418516</v>
      </c>
    </row>
    <row r="6143" spans="7:20" x14ac:dyDescent="0.3">
      <c r="G6143">
        <f t="shared" ca="1" si="1331"/>
        <v>0.64724090627850961</v>
      </c>
      <c r="H6143">
        <f t="shared" ca="1" si="1332"/>
        <v>0.377882090486999</v>
      </c>
      <c r="I6143">
        <f t="shared" ca="1" si="1333"/>
        <v>3.7852272600931083</v>
      </c>
      <c r="J6143">
        <f t="shared" ca="1" si="1334"/>
        <v>44.045679246585777</v>
      </c>
      <c r="K6143">
        <f t="shared" ca="1" si="1335"/>
        <v>0</v>
      </c>
      <c r="L6143">
        <f t="shared" ca="1" si="1336"/>
        <v>0</v>
      </c>
      <c r="M6143">
        <f t="shared" ca="1" si="1337"/>
        <v>1</v>
      </c>
      <c r="N6143">
        <f t="shared" ca="1" si="1338"/>
        <v>3.0456792465857774</v>
      </c>
      <c r="O6143">
        <f t="shared" si="1339"/>
        <v>1</v>
      </c>
      <c r="P6143">
        <f t="shared" ca="1" si="1340"/>
        <v>0.95432075341422262</v>
      </c>
      <c r="Q6143">
        <f t="shared" ca="1" si="1341"/>
        <v>0</v>
      </c>
      <c r="R6143">
        <f t="shared" ca="1" si="1342"/>
        <v>0</v>
      </c>
      <c r="S6143">
        <f t="shared" ca="1" si="1343"/>
        <v>0.95432075341422262</v>
      </c>
      <c r="T6143">
        <f t="shared" ca="1" si="1344"/>
        <v>0.95432075341422262</v>
      </c>
    </row>
    <row r="6144" spans="7:20" x14ac:dyDescent="0.3">
      <c r="G6144">
        <f t="shared" ca="1" si="1331"/>
        <v>0.86988579784449527</v>
      </c>
      <c r="H6144">
        <f t="shared" ca="1" si="1332"/>
        <v>1.1258514453111006</v>
      </c>
      <c r="I6144">
        <f t="shared" ca="1" si="1333"/>
        <v>3.8001866471895904</v>
      </c>
      <c r="J6144">
        <f t="shared" ca="1" si="1334"/>
        <v>44.709528622437766</v>
      </c>
      <c r="K6144">
        <f t="shared" ca="1" si="1335"/>
        <v>0</v>
      </c>
      <c r="L6144">
        <f t="shared" ca="1" si="1336"/>
        <v>0</v>
      </c>
      <c r="M6144">
        <f t="shared" ca="1" si="1337"/>
        <v>1</v>
      </c>
      <c r="N6144">
        <f t="shared" ca="1" si="1338"/>
        <v>3.7095286224377659</v>
      </c>
      <c r="O6144">
        <f t="shared" si="1339"/>
        <v>1</v>
      </c>
      <c r="P6144">
        <f t="shared" ca="1" si="1340"/>
        <v>0.29047137756223407</v>
      </c>
      <c r="Q6144">
        <f t="shared" ca="1" si="1341"/>
        <v>0</v>
      </c>
      <c r="R6144">
        <f t="shared" ca="1" si="1342"/>
        <v>0</v>
      </c>
      <c r="S6144">
        <f t="shared" ca="1" si="1343"/>
        <v>0.29047137756223407</v>
      </c>
      <c r="T6144">
        <f t="shared" ca="1" si="1344"/>
        <v>0.29047137756223407</v>
      </c>
    </row>
    <row r="6145" spans="7:20" x14ac:dyDescent="0.3">
      <c r="G6145">
        <f t="shared" ca="1" si="1331"/>
        <v>0.81323723546071636</v>
      </c>
      <c r="H6145">
        <f t="shared" ca="1" si="1332"/>
        <v>0.88988892909413175</v>
      </c>
      <c r="I6145">
        <f t="shared" ca="1" si="1333"/>
        <v>3.7954673968652513</v>
      </c>
      <c r="J6145">
        <f t="shared" ca="1" si="1334"/>
        <v>44.499030252907573</v>
      </c>
      <c r="K6145">
        <f t="shared" ca="1" si="1335"/>
        <v>0</v>
      </c>
      <c r="L6145">
        <f t="shared" ca="1" si="1336"/>
        <v>0</v>
      </c>
      <c r="M6145">
        <f t="shared" ca="1" si="1337"/>
        <v>1</v>
      </c>
      <c r="N6145">
        <f t="shared" ca="1" si="1338"/>
        <v>3.4990302529075734</v>
      </c>
      <c r="O6145">
        <f t="shared" si="1339"/>
        <v>1</v>
      </c>
      <c r="P6145">
        <f t="shared" ca="1" si="1340"/>
        <v>0.50096974709242659</v>
      </c>
      <c r="Q6145">
        <f t="shared" ca="1" si="1341"/>
        <v>0</v>
      </c>
      <c r="R6145">
        <f t="shared" ca="1" si="1342"/>
        <v>0</v>
      </c>
      <c r="S6145">
        <f t="shared" ca="1" si="1343"/>
        <v>0.50096974709242659</v>
      </c>
      <c r="T6145">
        <f t="shared" ca="1" si="1344"/>
        <v>0.50096974709242659</v>
      </c>
    </row>
    <row r="6146" spans="7:20" x14ac:dyDescent="0.3">
      <c r="G6146">
        <f t="shared" ca="1" si="1331"/>
        <v>0.47270580148210906</v>
      </c>
      <c r="H6146">
        <f t="shared" ca="1" si="1332"/>
        <v>-6.8469871337341323E-2</v>
      </c>
      <c r="I6146">
        <f t="shared" ca="1" si="1333"/>
        <v>3.7763002208566214</v>
      </c>
      <c r="J6146">
        <f t="shared" ca="1" si="1334"/>
        <v>43.65423157372264</v>
      </c>
      <c r="K6146">
        <f t="shared" ca="1" si="1335"/>
        <v>0</v>
      </c>
      <c r="L6146">
        <f t="shared" ca="1" si="1336"/>
        <v>1</v>
      </c>
      <c r="M6146">
        <f t="shared" ca="1" si="1337"/>
        <v>0</v>
      </c>
      <c r="N6146">
        <f t="shared" ca="1" si="1338"/>
        <v>2.6542315737226403</v>
      </c>
      <c r="O6146">
        <f t="shared" si="1339"/>
        <v>1</v>
      </c>
      <c r="P6146">
        <f t="shared" ca="1" si="1340"/>
        <v>1.3457684262773597</v>
      </c>
      <c r="Q6146">
        <f t="shared" ca="1" si="1341"/>
        <v>0</v>
      </c>
      <c r="R6146">
        <f t="shared" ca="1" si="1342"/>
        <v>1</v>
      </c>
      <c r="S6146">
        <f t="shared" ca="1" si="1343"/>
        <v>0</v>
      </c>
      <c r="T6146">
        <f t="shared" ca="1" si="1344"/>
        <v>1</v>
      </c>
    </row>
    <row r="6147" spans="7:20" x14ac:dyDescent="0.3">
      <c r="G6147">
        <f t="shared" ref="G6147:G6210" ca="1" si="1345">RAND()</f>
        <v>0.52750411592342816</v>
      </c>
      <c r="H6147">
        <f t="shared" ref="H6147:H6210" ca="1" si="1346">_xlfn.NORM.S.INV(G6147)</f>
        <v>6.899730064584203E-2</v>
      </c>
      <c r="I6147">
        <f t="shared" ref="I6147:I6210" ca="1" si="1347">H6147*$C$14+$C$13</f>
        <v>3.7790495642962854</v>
      </c>
      <c r="J6147">
        <f t="shared" ref="J6147:J6210" ca="1" si="1348">EXP(I6147)</f>
        <v>43.774417188974034</v>
      </c>
      <c r="K6147">
        <f t="shared" ref="K6147:K6210" ca="1" si="1349">IF(AND(J6147&gt;=$C$8,J6147&lt;=$C$9),1,0)</f>
        <v>0</v>
      </c>
      <c r="L6147">
        <f t="shared" ref="L6147:L6210" ca="1" si="1350">IF(AND(J6147&gt;=$C$9,J6147&lt;=$C$10),1,0)</f>
        <v>1</v>
      </c>
      <c r="M6147">
        <f t="shared" ref="M6147:M6210" ca="1" si="1351">IF(AND(J6147&gt;=$C$10,J6147&lt;=$C$11),1,0)</f>
        <v>0</v>
      </c>
      <c r="N6147">
        <f t="shared" ref="N6147:N6210" ca="1" si="1352">J6147-$C$8</f>
        <v>2.7744171889740343</v>
      </c>
      <c r="O6147">
        <f t="shared" ref="O6147:O6210" si="1353">$C$9-$C$8</f>
        <v>1</v>
      </c>
      <c r="P6147">
        <f t="shared" ref="P6147:P6210" ca="1" si="1354">O6147-(J6147-$C$10)*O6147/($C$11-$C$10)</f>
        <v>1.2255828110259657</v>
      </c>
      <c r="Q6147">
        <f t="shared" ref="Q6147:Q6210" ca="1" si="1355">N6147*K6147</f>
        <v>0</v>
      </c>
      <c r="R6147">
        <f t="shared" ref="R6147:R6210" ca="1" si="1356">O6147*L6147</f>
        <v>1</v>
      </c>
      <c r="S6147">
        <f t="shared" ref="S6147:S6210" ca="1" si="1357">P6147*M6147</f>
        <v>0</v>
      </c>
      <c r="T6147">
        <f t="shared" ref="T6147:T6210" ca="1" si="1358">SUM(Q6147:S6147)</f>
        <v>1</v>
      </c>
    </row>
    <row r="6148" spans="7:20" x14ac:dyDescent="0.3">
      <c r="G6148">
        <f t="shared" ca="1" si="1345"/>
        <v>0.92183077493627674</v>
      </c>
      <c r="H6148">
        <f t="shared" ca="1" si="1346"/>
        <v>1.417494332726227</v>
      </c>
      <c r="I6148">
        <f t="shared" ca="1" si="1347"/>
        <v>3.8060195049378929</v>
      </c>
      <c r="J6148">
        <f t="shared" ca="1" si="1348"/>
        <v>44.971074982711023</v>
      </c>
      <c r="K6148">
        <f t="shared" ca="1" si="1349"/>
        <v>0</v>
      </c>
      <c r="L6148">
        <f t="shared" ca="1" si="1350"/>
        <v>0</v>
      </c>
      <c r="M6148">
        <f t="shared" ca="1" si="1351"/>
        <v>1</v>
      </c>
      <c r="N6148">
        <f t="shared" ca="1" si="1352"/>
        <v>3.9710749827110234</v>
      </c>
      <c r="O6148">
        <f t="shared" si="1353"/>
        <v>1</v>
      </c>
      <c r="P6148">
        <f t="shared" ca="1" si="1354"/>
        <v>2.8925017288976562E-2</v>
      </c>
      <c r="Q6148">
        <f t="shared" ca="1" si="1355"/>
        <v>0</v>
      </c>
      <c r="R6148">
        <f t="shared" ca="1" si="1356"/>
        <v>0</v>
      </c>
      <c r="S6148">
        <f t="shared" ca="1" si="1357"/>
        <v>2.8925017288976562E-2</v>
      </c>
      <c r="T6148">
        <f t="shared" ca="1" si="1358"/>
        <v>2.8925017288976562E-2</v>
      </c>
    </row>
    <row r="6149" spans="7:20" x14ac:dyDescent="0.3">
      <c r="G6149">
        <f t="shared" ca="1" si="1345"/>
        <v>0.56512553883009142</v>
      </c>
      <c r="H6149">
        <f t="shared" ca="1" si="1346"/>
        <v>0.16397741628696821</v>
      </c>
      <c r="I6149">
        <f t="shared" ca="1" si="1347"/>
        <v>3.780949166609108</v>
      </c>
      <c r="J6149">
        <f t="shared" ca="1" si="1348"/>
        <v>43.857650202892756</v>
      </c>
      <c r="K6149">
        <f t="shared" ca="1" si="1349"/>
        <v>0</v>
      </c>
      <c r="L6149">
        <f t="shared" ca="1" si="1350"/>
        <v>1</v>
      </c>
      <c r="M6149">
        <f t="shared" ca="1" si="1351"/>
        <v>0</v>
      </c>
      <c r="N6149">
        <f t="shared" ca="1" si="1352"/>
        <v>2.8576502028927564</v>
      </c>
      <c r="O6149">
        <f t="shared" si="1353"/>
        <v>1</v>
      </c>
      <c r="P6149">
        <f t="shared" ca="1" si="1354"/>
        <v>1.1423497971072436</v>
      </c>
      <c r="Q6149">
        <f t="shared" ca="1" si="1355"/>
        <v>0</v>
      </c>
      <c r="R6149">
        <f t="shared" ca="1" si="1356"/>
        <v>1</v>
      </c>
      <c r="S6149">
        <f t="shared" ca="1" si="1357"/>
        <v>0</v>
      </c>
      <c r="T6149">
        <f t="shared" ca="1" si="1358"/>
        <v>1</v>
      </c>
    </row>
    <row r="6150" spans="7:20" x14ac:dyDescent="0.3">
      <c r="G6150">
        <f t="shared" ca="1" si="1345"/>
        <v>9.8906875222155466E-2</v>
      </c>
      <c r="H6150">
        <f t="shared" ca="1" si="1346"/>
        <v>-1.2878052898064904</v>
      </c>
      <c r="I6150">
        <f t="shared" ca="1" si="1347"/>
        <v>3.7519135124872385</v>
      </c>
      <c r="J6150">
        <f t="shared" ca="1" si="1348"/>
        <v>42.602524517227238</v>
      </c>
      <c r="K6150">
        <f t="shared" ca="1" si="1349"/>
        <v>0</v>
      </c>
      <c r="L6150">
        <f t="shared" ca="1" si="1350"/>
        <v>1</v>
      </c>
      <c r="M6150">
        <f t="shared" ca="1" si="1351"/>
        <v>0</v>
      </c>
      <c r="N6150">
        <f t="shared" ca="1" si="1352"/>
        <v>1.6025245172272378</v>
      </c>
      <c r="O6150">
        <f t="shared" si="1353"/>
        <v>1</v>
      </c>
      <c r="P6150">
        <f t="shared" ca="1" si="1354"/>
        <v>2.3974754827727622</v>
      </c>
      <c r="Q6150">
        <f t="shared" ca="1" si="1355"/>
        <v>0</v>
      </c>
      <c r="R6150">
        <f t="shared" ca="1" si="1356"/>
        <v>1</v>
      </c>
      <c r="S6150">
        <f t="shared" ca="1" si="1357"/>
        <v>0</v>
      </c>
      <c r="T6150">
        <f t="shared" ca="1" si="1358"/>
        <v>1</v>
      </c>
    </row>
    <row r="6151" spans="7:20" x14ac:dyDescent="0.3">
      <c r="G6151">
        <f t="shared" ca="1" si="1345"/>
        <v>0.7631616696410326</v>
      </c>
      <c r="H6151">
        <f t="shared" ca="1" si="1346"/>
        <v>0.71650973152705488</v>
      </c>
      <c r="I6151">
        <f t="shared" ca="1" si="1347"/>
        <v>3.7919998129139096</v>
      </c>
      <c r="J6151">
        <f t="shared" ca="1" si="1348"/>
        <v>44.344993352041726</v>
      </c>
      <c r="K6151">
        <f t="shared" ca="1" si="1349"/>
        <v>0</v>
      </c>
      <c r="L6151">
        <f t="shared" ca="1" si="1350"/>
        <v>0</v>
      </c>
      <c r="M6151">
        <f t="shared" ca="1" si="1351"/>
        <v>1</v>
      </c>
      <c r="N6151">
        <f t="shared" ca="1" si="1352"/>
        <v>3.3449933520417261</v>
      </c>
      <c r="O6151">
        <f t="shared" si="1353"/>
        <v>1</v>
      </c>
      <c r="P6151">
        <f t="shared" ca="1" si="1354"/>
        <v>0.6550066479582739</v>
      </c>
      <c r="Q6151">
        <f t="shared" ca="1" si="1355"/>
        <v>0</v>
      </c>
      <c r="R6151">
        <f t="shared" ca="1" si="1356"/>
        <v>0</v>
      </c>
      <c r="S6151">
        <f t="shared" ca="1" si="1357"/>
        <v>0.6550066479582739</v>
      </c>
      <c r="T6151">
        <f t="shared" ca="1" si="1358"/>
        <v>0.6550066479582739</v>
      </c>
    </row>
    <row r="6152" spans="7:20" x14ac:dyDescent="0.3">
      <c r="G6152">
        <f t="shared" ca="1" si="1345"/>
        <v>0.76878842072751263</v>
      </c>
      <c r="H6152">
        <f t="shared" ca="1" si="1346"/>
        <v>0.73486263148383835</v>
      </c>
      <c r="I6152">
        <f t="shared" ca="1" si="1347"/>
        <v>3.7923668709130451</v>
      </c>
      <c r="J6152">
        <f t="shared" ca="1" si="1348"/>
        <v>44.361273524274139</v>
      </c>
      <c r="K6152">
        <f t="shared" ca="1" si="1349"/>
        <v>0</v>
      </c>
      <c r="L6152">
        <f t="shared" ca="1" si="1350"/>
        <v>0</v>
      </c>
      <c r="M6152">
        <f t="shared" ca="1" si="1351"/>
        <v>1</v>
      </c>
      <c r="N6152">
        <f t="shared" ca="1" si="1352"/>
        <v>3.3612735242741394</v>
      </c>
      <c r="O6152">
        <f t="shared" si="1353"/>
        <v>1</v>
      </c>
      <c r="P6152">
        <f t="shared" ca="1" si="1354"/>
        <v>0.63872647572586061</v>
      </c>
      <c r="Q6152">
        <f t="shared" ca="1" si="1355"/>
        <v>0</v>
      </c>
      <c r="R6152">
        <f t="shared" ca="1" si="1356"/>
        <v>0</v>
      </c>
      <c r="S6152">
        <f t="shared" ca="1" si="1357"/>
        <v>0.63872647572586061</v>
      </c>
      <c r="T6152">
        <f t="shared" ca="1" si="1358"/>
        <v>0.63872647572586061</v>
      </c>
    </row>
    <row r="6153" spans="7:20" x14ac:dyDescent="0.3">
      <c r="G6153">
        <f t="shared" ca="1" si="1345"/>
        <v>0.69532067352272298</v>
      </c>
      <c r="H6153">
        <f t="shared" ca="1" si="1346"/>
        <v>0.51098915184775351</v>
      </c>
      <c r="I6153">
        <f t="shared" ca="1" si="1347"/>
        <v>3.7878894013203235</v>
      </c>
      <c r="J6153">
        <f t="shared" ca="1" si="1348"/>
        <v>44.163091279554038</v>
      </c>
      <c r="K6153">
        <f t="shared" ca="1" si="1349"/>
        <v>0</v>
      </c>
      <c r="L6153">
        <f t="shared" ca="1" si="1350"/>
        <v>0</v>
      </c>
      <c r="M6153">
        <f t="shared" ca="1" si="1351"/>
        <v>1</v>
      </c>
      <c r="N6153">
        <f t="shared" ca="1" si="1352"/>
        <v>3.1630912795540382</v>
      </c>
      <c r="O6153">
        <f t="shared" si="1353"/>
        <v>1</v>
      </c>
      <c r="P6153">
        <f t="shared" ca="1" si="1354"/>
        <v>0.83690872044596176</v>
      </c>
      <c r="Q6153">
        <f t="shared" ca="1" si="1355"/>
        <v>0</v>
      </c>
      <c r="R6153">
        <f t="shared" ca="1" si="1356"/>
        <v>0</v>
      </c>
      <c r="S6153">
        <f t="shared" ca="1" si="1357"/>
        <v>0.83690872044596176</v>
      </c>
      <c r="T6153">
        <f t="shared" ca="1" si="1358"/>
        <v>0.83690872044596176</v>
      </c>
    </row>
    <row r="6154" spans="7:20" x14ac:dyDescent="0.3">
      <c r="G6154">
        <f t="shared" ca="1" si="1345"/>
        <v>0.39665846086314038</v>
      </c>
      <c r="H6154">
        <f t="shared" ca="1" si="1346"/>
        <v>-0.26200586339318505</v>
      </c>
      <c r="I6154">
        <f t="shared" ca="1" si="1347"/>
        <v>3.7724295010155049</v>
      </c>
      <c r="J6154">
        <f t="shared" ca="1" si="1348"/>
        <v>43.485584876042942</v>
      </c>
      <c r="K6154">
        <f t="shared" ca="1" si="1349"/>
        <v>0</v>
      </c>
      <c r="L6154">
        <f t="shared" ca="1" si="1350"/>
        <v>1</v>
      </c>
      <c r="M6154">
        <f t="shared" ca="1" si="1351"/>
        <v>0</v>
      </c>
      <c r="N6154">
        <f t="shared" ca="1" si="1352"/>
        <v>2.4855848760429424</v>
      </c>
      <c r="O6154">
        <f t="shared" si="1353"/>
        <v>1</v>
      </c>
      <c r="P6154">
        <f t="shared" ca="1" si="1354"/>
        <v>1.5144151239570576</v>
      </c>
      <c r="Q6154">
        <f t="shared" ca="1" si="1355"/>
        <v>0</v>
      </c>
      <c r="R6154">
        <f t="shared" ca="1" si="1356"/>
        <v>1</v>
      </c>
      <c r="S6154">
        <f t="shared" ca="1" si="1357"/>
        <v>0</v>
      </c>
      <c r="T6154">
        <f t="shared" ca="1" si="1358"/>
        <v>1</v>
      </c>
    </row>
    <row r="6155" spans="7:20" x14ac:dyDescent="0.3">
      <c r="G6155">
        <f t="shared" ca="1" si="1345"/>
        <v>0.70597997858565797</v>
      </c>
      <c r="H6155">
        <f t="shared" ca="1" si="1346"/>
        <v>0.5416784427501844</v>
      </c>
      <c r="I6155">
        <f t="shared" ca="1" si="1347"/>
        <v>3.7885031871383723</v>
      </c>
      <c r="J6155">
        <f t="shared" ca="1" si="1348"/>
        <v>44.190206279212482</v>
      </c>
      <c r="K6155">
        <f t="shared" ca="1" si="1349"/>
        <v>0</v>
      </c>
      <c r="L6155">
        <f t="shared" ca="1" si="1350"/>
        <v>0</v>
      </c>
      <c r="M6155">
        <f t="shared" ca="1" si="1351"/>
        <v>1</v>
      </c>
      <c r="N6155">
        <f t="shared" ca="1" si="1352"/>
        <v>3.1902062792124823</v>
      </c>
      <c r="O6155">
        <f t="shared" si="1353"/>
        <v>1</v>
      </c>
      <c r="P6155">
        <f t="shared" ca="1" si="1354"/>
        <v>0.80979372078751766</v>
      </c>
      <c r="Q6155">
        <f t="shared" ca="1" si="1355"/>
        <v>0</v>
      </c>
      <c r="R6155">
        <f t="shared" ca="1" si="1356"/>
        <v>0</v>
      </c>
      <c r="S6155">
        <f t="shared" ca="1" si="1357"/>
        <v>0.80979372078751766</v>
      </c>
      <c r="T6155">
        <f t="shared" ca="1" si="1358"/>
        <v>0.80979372078751766</v>
      </c>
    </row>
    <row r="6156" spans="7:20" x14ac:dyDescent="0.3">
      <c r="G6156">
        <f t="shared" ca="1" si="1345"/>
        <v>1.4766899581097226E-2</v>
      </c>
      <c r="H6156">
        <f t="shared" ca="1" si="1346"/>
        <v>-2.1762871048579431</v>
      </c>
      <c r="I6156">
        <f t="shared" ca="1" si="1347"/>
        <v>3.7341438761862094</v>
      </c>
      <c r="J6156">
        <f t="shared" ca="1" si="1348"/>
        <v>41.852179573397628</v>
      </c>
      <c r="K6156">
        <f t="shared" ca="1" si="1349"/>
        <v>1</v>
      </c>
      <c r="L6156">
        <f t="shared" ca="1" si="1350"/>
        <v>0</v>
      </c>
      <c r="M6156">
        <f t="shared" ca="1" si="1351"/>
        <v>0</v>
      </c>
      <c r="N6156">
        <f t="shared" ca="1" si="1352"/>
        <v>0.85217957339762762</v>
      </c>
      <c r="O6156">
        <f t="shared" si="1353"/>
        <v>1</v>
      </c>
      <c r="P6156">
        <f t="shared" ca="1" si="1354"/>
        <v>3.1478204266023724</v>
      </c>
      <c r="Q6156">
        <f t="shared" ca="1" si="1355"/>
        <v>0.85217957339762762</v>
      </c>
      <c r="R6156">
        <f t="shared" ca="1" si="1356"/>
        <v>0</v>
      </c>
      <c r="S6156">
        <f t="shared" ca="1" si="1357"/>
        <v>0</v>
      </c>
      <c r="T6156">
        <f t="shared" ca="1" si="1358"/>
        <v>0.85217957339762762</v>
      </c>
    </row>
    <row r="6157" spans="7:20" x14ac:dyDescent="0.3">
      <c r="G6157">
        <f t="shared" ca="1" si="1345"/>
        <v>0.5286361113082344</v>
      </c>
      <c r="H6157">
        <f t="shared" ca="1" si="1346"/>
        <v>7.1841837408576262E-2</v>
      </c>
      <c r="I6157">
        <f t="shared" ca="1" si="1347"/>
        <v>3.7791064550315401</v>
      </c>
      <c r="J6157">
        <f t="shared" ca="1" si="1348"/>
        <v>43.776907618593775</v>
      </c>
      <c r="K6157">
        <f t="shared" ca="1" si="1349"/>
        <v>0</v>
      </c>
      <c r="L6157">
        <f t="shared" ca="1" si="1350"/>
        <v>1</v>
      </c>
      <c r="M6157">
        <f t="shared" ca="1" si="1351"/>
        <v>0</v>
      </c>
      <c r="N6157">
        <f t="shared" ca="1" si="1352"/>
        <v>2.7769076185937749</v>
      </c>
      <c r="O6157">
        <f t="shared" si="1353"/>
        <v>1</v>
      </c>
      <c r="P6157">
        <f t="shared" ca="1" si="1354"/>
        <v>1.2230923814062251</v>
      </c>
      <c r="Q6157">
        <f t="shared" ca="1" si="1355"/>
        <v>0</v>
      </c>
      <c r="R6157">
        <f t="shared" ca="1" si="1356"/>
        <v>1</v>
      </c>
      <c r="S6157">
        <f t="shared" ca="1" si="1357"/>
        <v>0</v>
      </c>
      <c r="T6157">
        <f t="shared" ca="1" si="1358"/>
        <v>1</v>
      </c>
    </row>
    <row r="6158" spans="7:20" x14ac:dyDescent="0.3">
      <c r="G6158">
        <f t="shared" ca="1" si="1345"/>
        <v>0.944540099545643</v>
      </c>
      <c r="H6158">
        <f t="shared" ca="1" si="1346"/>
        <v>1.5940724846438887</v>
      </c>
      <c r="I6158">
        <f t="shared" ca="1" si="1347"/>
        <v>3.8095510679762463</v>
      </c>
      <c r="J6158">
        <f t="shared" ca="1" si="1348"/>
        <v>45.130173937553188</v>
      </c>
      <c r="K6158">
        <f t="shared" ca="1" si="1349"/>
        <v>0</v>
      </c>
      <c r="L6158">
        <f t="shared" ca="1" si="1350"/>
        <v>0</v>
      </c>
      <c r="M6158">
        <f t="shared" ca="1" si="1351"/>
        <v>0</v>
      </c>
      <c r="N6158">
        <f t="shared" ca="1" si="1352"/>
        <v>4.1301739375531881</v>
      </c>
      <c r="O6158">
        <f t="shared" si="1353"/>
        <v>1</v>
      </c>
      <c r="P6158">
        <f t="shared" ca="1" si="1354"/>
        <v>-0.13017393755318807</v>
      </c>
      <c r="Q6158">
        <f t="shared" ca="1" si="1355"/>
        <v>0</v>
      </c>
      <c r="R6158">
        <f t="shared" ca="1" si="1356"/>
        <v>0</v>
      </c>
      <c r="S6158">
        <f t="shared" ca="1" si="1357"/>
        <v>0</v>
      </c>
      <c r="T6158">
        <f t="shared" ca="1" si="1358"/>
        <v>0</v>
      </c>
    </row>
    <row r="6159" spans="7:20" x14ac:dyDescent="0.3">
      <c r="G6159">
        <f t="shared" ca="1" si="1345"/>
        <v>0.10137474798021351</v>
      </c>
      <c r="H6159">
        <f t="shared" ca="1" si="1346"/>
        <v>-1.2737571487041193</v>
      </c>
      <c r="I6159">
        <f t="shared" ca="1" si="1347"/>
        <v>3.752194475309286</v>
      </c>
      <c r="J6159">
        <f t="shared" ca="1" si="1348"/>
        <v>42.614495924423366</v>
      </c>
      <c r="K6159">
        <f t="shared" ca="1" si="1349"/>
        <v>0</v>
      </c>
      <c r="L6159">
        <f t="shared" ca="1" si="1350"/>
        <v>1</v>
      </c>
      <c r="M6159">
        <f t="shared" ca="1" si="1351"/>
        <v>0</v>
      </c>
      <c r="N6159">
        <f t="shared" ca="1" si="1352"/>
        <v>1.6144959244233661</v>
      </c>
      <c r="O6159">
        <f t="shared" si="1353"/>
        <v>1</v>
      </c>
      <c r="P6159">
        <f t="shared" ca="1" si="1354"/>
        <v>2.3855040755766339</v>
      </c>
      <c r="Q6159">
        <f t="shared" ca="1" si="1355"/>
        <v>0</v>
      </c>
      <c r="R6159">
        <f t="shared" ca="1" si="1356"/>
        <v>1</v>
      </c>
      <c r="S6159">
        <f t="shared" ca="1" si="1357"/>
        <v>0</v>
      </c>
      <c r="T6159">
        <f t="shared" ca="1" si="1358"/>
        <v>1</v>
      </c>
    </row>
    <row r="6160" spans="7:20" x14ac:dyDescent="0.3">
      <c r="G6160">
        <f t="shared" ca="1" si="1345"/>
        <v>0.87498038862070382</v>
      </c>
      <c r="H6160">
        <f t="shared" ca="1" si="1346"/>
        <v>1.1502541169877094</v>
      </c>
      <c r="I6160">
        <f t="shared" ca="1" si="1347"/>
        <v>3.8006747006231225</v>
      </c>
      <c r="J6160">
        <f t="shared" ca="1" si="1348"/>
        <v>44.731354587078798</v>
      </c>
      <c r="K6160">
        <f t="shared" ca="1" si="1349"/>
        <v>0</v>
      </c>
      <c r="L6160">
        <f t="shared" ca="1" si="1350"/>
        <v>0</v>
      </c>
      <c r="M6160">
        <f t="shared" ca="1" si="1351"/>
        <v>1</v>
      </c>
      <c r="N6160">
        <f t="shared" ca="1" si="1352"/>
        <v>3.7313545870787976</v>
      </c>
      <c r="O6160">
        <f t="shared" si="1353"/>
        <v>1</v>
      </c>
      <c r="P6160">
        <f t="shared" ca="1" si="1354"/>
        <v>0.26864541292120236</v>
      </c>
      <c r="Q6160">
        <f t="shared" ca="1" si="1355"/>
        <v>0</v>
      </c>
      <c r="R6160">
        <f t="shared" ca="1" si="1356"/>
        <v>0</v>
      </c>
      <c r="S6160">
        <f t="shared" ca="1" si="1357"/>
        <v>0.26864541292120236</v>
      </c>
      <c r="T6160">
        <f t="shared" ca="1" si="1358"/>
        <v>0.26864541292120236</v>
      </c>
    </row>
    <row r="6161" spans="7:20" x14ac:dyDescent="0.3">
      <c r="G6161">
        <f t="shared" ca="1" si="1345"/>
        <v>0.86977214635617595</v>
      </c>
      <c r="H6161">
        <f t="shared" ca="1" si="1346"/>
        <v>1.125314689213722</v>
      </c>
      <c r="I6161">
        <f t="shared" ca="1" si="1347"/>
        <v>3.800175912067643</v>
      </c>
      <c r="J6161">
        <f t="shared" ca="1" si="1348"/>
        <v>44.709048662772013</v>
      </c>
      <c r="K6161">
        <f t="shared" ca="1" si="1349"/>
        <v>0</v>
      </c>
      <c r="L6161">
        <f t="shared" ca="1" si="1350"/>
        <v>0</v>
      </c>
      <c r="M6161">
        <f t="shared" ca="1" si="1351"/>
        <v>1</v>
      </c>
      <c r="N6161">
        <f t="shared" ca="1" si="1352"/>
        <v>3.7090486627720125</v>
      </c>
      <c r="O6161">
        <f t="shared" si="1353"/>
        <v>1</v>
      </c>
      <c r="P6161">
        <f t="shared" ca="1" si="1354"/>
        <v>0.29095133722798749</v>
      </c>
      <c r="Q6161">
        <f t="shared" ca="1" si="1355"/>
        <v>0</v>
      </c>
      <c r="R6161">
        <f t="shared" ca="1" si="1356"/>
        <v>0</v>
      </c>
      <c r="S6161">
        <f t="shared" ca="1" si="1357"/>
        <v>0.29095133722798749</v>
      </c>
      <c r="T6161">
        <f t="shared" ca="1" si="1358"/>
        <v>0.29095133722798749</v>
      </c>
    </row>
    <row r="6162" spans="7:20" x14ac:dyDescent="0.3">
      <c r="G6162">
        <f t="shared" ca="1" si="1345"/>
        <v>0.61556069133016533</v>
      </c>
      <c r="H6162">
        <f t="shared" ca="1" si="1346"/>
        <v>0.29384202923544878</v>
      </c>
      <c r="I6162">
        <f t="shared" ca="1" si="1347"/>
        <v>3.7835464588680776</v>
      </c>
      <c r="J6162">
        <f t="shared" ca="1" si="1348"/>
        <v>43.971709396672289</v>
      </c>
      <c r="K6162">
        <f t="shared" ca="1" si="1349"/>
        <v>0</v>
      </c>
      <c r="L6162">
        <f t="shared" ca="1" si="1350"/>
        <v>1</v>
      </c>
      <c r="M6162">
        <f t="shared" ca="1" si="1351"/>
        <v>0</v>
      </c>
      <c r="N6162">
        <f t="shared" ca="1" si="1352"/>
        <v>2.9717093966722885</v>
      </c>
      <c r="O6162">
        <f t="shared" si="1353"/>
        <v>1</v>
      </c>
      <c r="P6162">
        <f t="shared" ca="1" si="1354"/>
        <v>1.0282906033277115</v>
      </c>
      <c r="Q6162">
        <f t="shared" ca="1" si="1355"/>
        <v>0</v>
      </c>
      <c r="R6162">
        <f t="shared" ca="1" si="1356"/>
        <v>1</v>
      </c>
      <c r="S6162">
        <f t="shared" ca="1" si="1357"/>
        <v>0</v>
      </c>
      <c r="T6162">
        <f t="shared" ca="1" si="1358"/>
        <v>1</v>
      </c>
    </row>
    <row r="6163" spans="7:20" x14ac:dyDescent="0.3">
      <c r="G6163">
        <f t="shared" ca="1" si="1345"/>
        <v>8.2995316922642393E-2</v>
      </c>
      <c r="H6163">
        <f t="shared" ca="1" si="1346"/>
        <v>-1.3852022469587331</v>
      </c>
      <c r="I6163">
        <f t="shared" ca="1" si="1347"/>
        <v>3.7499655733441939</v>
      </c>
      <c r="J6163">
        <f t="shared" ca="1" si="1348"/>
        <v>42.519618166605852</v>
      </c>
      <c r="K6163">
        <f t="shared" ca="1" si="1349"/>
        <v>0</v>
      </c>
      <c r="L6163">
        <f t="shared" ca="1" si="1350"/>
        <v>1</v>
      </c>
      <c r="M6163">
        <f t="shared" ca="1" si="1351"/>
        <v>0</v>
      </c>
      <c r="N6163">
        <f t="shared" ca="1" si="1352"/>
        <v>1.5196181666058521</v>
      </c>
      <c r="O6163">
        <f t="shared" si="1353"/>
        <v>1</v>
      </c>
      <c r="P6163">
        <f t="shared" ca="1" si="1354"/>
        <v>2.4803818333941479</v>
      </c>
      <c r="Q6163">
        <f t="shared" ca="1" si="1355"/>
        <v>0</v>
      </c>
      <c r="R6163">
        <f t="shared" ca="1" si="1356"/>
        <v>1</v>
      </c>
      <c r="S6163">
        <f t="shared" ca="1" si="1357"/>
        <v>0</v>
      </c>
      <c r="T6163">
        <f t="shared" ca="1" si="1358"/>
        <v>1</v>
      </c>
    </row>
    <row r="6164" spans="7:20" x14ac:dyDescent="0.3">
      <c r="G6164">
        <f t="shared" ca="1" si="1345"/>
        <v>4.2783106266826021E-3</v>
      </c>
      <c r="H6164">
        <f t="shared" ca="1" si="1346"/>
        <v>-2.6292786637753238</v>
      </c>
      <c r="I6164">
        <f t="shared" ca="1" si="1347"/>
        <v>3.7250840450078622</v>
      </c>
      <c r="J6164">
        <f t="shared" ca="1" si="1348"/>
        <v>41.474718341384289</v>
      </c>
      <c r="K6164">
        <f t="shared" ca="1" si="1349"/>
        <v>1</v>
      </c>
      <c r="L6164">
        <f t="shared" ca="1" si="1350"/>
        <v>0</v>
      </c>
      <c r="M6164">
        <f t="shared" ca="1" si="1351"/>
        <v>0</v>
      </c>
      <c r="N6164">
        <f t="shared" ca="1" si="1352"/>
        <v>0.47471834138428903</v>
      </c>
      <c r="O6164">
        <f t="shared" si="1353"/>
        <v>1</v>
      </c>
      <c r="P6164">
        <f t="shared" ca="1" si="1354"/>
        <v>3.525281658615711</v>
      </c>
      <c r="Q6164">
        <f t="shared" ca="1" si="1355"/>
        <v>0.47471834138428903</v>
      </c>
      <c r="R6164">
        <f t="shared" ca="1" si="1356"/>
        <v>0</v>
      </c>
      <c r="S6164">
        <f t="shared" ca="1" si="1357"/>
        <v>0</v>
      </c>
      <c r="T6164">
        <f t="shared" ca="1" si="1358"/>
        <v>0.47471834138428903</v>
      </c>
    </row>
    <row r="6165" spans="7:20" x14ac:dyDescent="0.3">
      <c r="G6165">
        <f t="shared" ca="1" si="1345"/>
        <v>0.15036679362863348</v>
      </c>
      <c r="H6165">
        <f t="shared" ca="1" si="1346"/>
        <v>-1.034861520360036</v>
      </c>
      <c r="I6165">
        <f t="shared" ca="1" si="1347"/>
        <v>3.7569723878761678</v>
      </c>
      <c r="J6165">
        <f t="shared" ca="1" si="1348"/>
        <v>42.818591447048007</v>
      </c>
      <c r="K6165">
        <f t="shared" ca="1" si="1349"/>
        <v>0</v>
      </c>
      <c r="L6165">
        <f t="shared" ca="1" si="1350"/>
        <v>1</v>
      </c>
      <c r="M6165">
        <f t="shared" ca="1" si="1351"/>
        <v>0</v>
      </c>
      <c r="N6165">
        <f t="shared" ca="1" si="1352"/>
        <v>1.8185914470480071</v>
      </c>
      <c r="O6165">
        <f t="shared" si="1353"/>
        <v>1</v>
      </c>
      <c r="P6165">
        <f t="shared" ca="1" si="1354"/>
        <v>2.1814085529519929</v>
      </c>
      <c r="Q6165">
        <f t="shared" ca="1" si="1355"/>
        <v>0</v>
      </c>
      <c r="R6165">
        <f t="shared" ca="1" si="1356"/>
        <v>1</v>
      </c>
      <c r="S6165">
        <f t="shared" ca="1" si="1357"/>
        <v>0</v>
      </c>
      <c r="T6165">
        <f t="shared" ca="1" si="1358"/>
        <v>1</v>
      </c>
    </row>
    <row r="6166" spans="7:20" x14ac:dyDescent="0.3">
      <c r="G6166">
        <f t="shared" ca="1" si="1345"/>
        <v>0.10601569718772053</v>
      </c>
      <c r="H6166">
        <f t="shared" ca="1" si="1346"/>
        <v>-1.2479990792732676</v>
      </c>
      <c r="I6166">
        <f t="shared" ca="1" si="1347"/>
        <v>3.7527096366979031</v>
      </c>
      <c r="J6166">
        <f t="shared" ca="1" si="1348"/>
        <v>42.636454923047481</v>
      </c>
      <c r="K6166">
        <f t="shared" ca="1" si="1349"/>
        <v>0</v>
      </c>
      <c r="L6166">
        <f t="shared" ca="1" si="1350"/>
        <v>1</v>
      </c>
      <c r="M6166">
        <f t="shared" ca="1" si="1351"/>
        <v>0</v>
      </c>
      <c r="N6166">
        <f t="shared" ca="1" si="1352"/>
        <v>1.6364549230474807</v>
      </c>
      <c r="O6166">
        <f t="shared" si="1353"/>
        <v>1</v>
      </c>
      <c r="P6166">
        <f t="shared" ca="1" si="1354"/>
        <v>2.3635450769525193</v>
      </c>
      <c r="Q6166">
        <f t="shared" ca="1" si="1355"/>
        <v>0</v>
      </c>
      <c r="R6166">
        <f t="shared" ca="1" si="1356"/>
        <v>1</v>
      </c>
      <c r="S6166">
        <f t="shared" ca="1" si="1357"/>
        <v>0</v>
      </c>
      <c r="T6166">
        <f t="shared" ca="1" si="1358"/>
        <v>1</v>
      </c>
    </row>
    <row r="6167" spans="7:20" x14ac:dyDescent="0.3">
      <c r="G6167">
        <f t="shared" ca="1" si="1345"/>
        <v>0.8893587914436536</v>
      </c>
      <c r="H6167">
        <f t="shared" ca="1" si="1346"/>
        <v>1.223125186233198</v>
      </c>
      <c r="I6167">
        <f t="shared" ca="1" si="1347"/>
        <v>3.8021321220080324</v>
      </c>
      <c r="J6167">
        <f t="shared" ca="1" si="1348"/>
        <v>44.796594549340178</v>
      </c>
      <c r="K6167">
        <f t="shared" ca="1" si="1349"/>
        <v>0</v>
      </c>
      <c r="L6167">
        <f t="shared" ca="1" si="1350"/>
        <v>0</v>
      </c>
      <c r="M6167">
        <f t="shared" ca="1" si="1351"/>
        <v>1</v>
      </c>
      <c r="N6167">
        <f t="shared" ca="1" si="1352"/>
        <v>3.7965945493401776</v>
      </c>
      <c r="O6167">
        <f t="shared" si="1353"/>
        <v>1</v>
      </c>
      <c r="P6167">
        <f t="shared" ca="1" si="1354"/>
        <v>0.20340545065982241</v>
      </c>
      <c r="Q6167">
        <f t="shared" ca="1" si="1355"/>
        <v>0</v>
      </c>
      <c r="R6167">
        <f t="shared" ca="1" si="1356"/>
        <v>0</v>
      </c>
      <c r="S6167">
        <f t="shared" ca="1" si="1357"/>
        <v>0.20340545065982241</v>
      </c>
      <c r="T6167">
        <f t="shared" ca="1" si="1358"/>
        <v>0.20340545065982241</v>
      </c>
    </row>
    <row r="6168" spans="7:20" x14ac:dyDescent="0.3">
      <c r="G6168">
        <f t="shared" ca="1" si="1345"/>
        <v>1.8985495406895869E-2</v>
      </c>
      <c r="H6168">
        <f t="shared" ca="1" si="1346"/>
        <v>-2.0751677458235038</v>
      </c>
      <c r="I6168">
        <f t="shared" ca="1" si="1347"/>
        <v>3.7361662633668984</v>
      </c>
      <c r="J6168">
        <f t="shared" ca="1" si="1348"/>
        <v>41.936906531329427</v>
      </c>
      <c r="K6168">
        <f t="shared" ca="1" si="1349"/>
        <v>1</v>
      </c>
      <c r="L6168">
        <f t="shared" ca="1" si="1350"/>
        <v>0</v>
      </c>
      <c r="M6168">
        <f t="shared" ca="1" si="1351"/>
        <v>0</v>
      </c>
      <c r="N6168">
        <f t="shared" ca="1" si="1352"/>
        <v>0.93690653132942714</v>
      </c>
      <c r="O6168">
        <f t="shared" si="1353"/>
        <v>1</v>
      </c>
      <c r="P6168">
        <f t="shared" ca="1" si="1354"/>
        <v>3.0630934686705729</v>
      </c>
      <c r="Q6168">
        <f t="shared" ca="1" si="1355"/>
        <v>0.93690653132942714</v>
      </c>
      <c r="R6168">
        <f t="shared" ca="1" si="1356"/>
        <v>0</v>
      </c>
      <c r="S6168">
        <f t="shared" ca="1" si="1357"/>
        <v>0</v>
      </c>
      <c r="T6168">
        <f t="shared" ca="1" si="1358"/>
        <v>0.93690653132942714</v>
      </c>
    </row>
    <row r="6169" spans="7:20" x14ac:dyDescent="0.3">
      <c r="G6169">
        <f t="shared" ca="1" si="1345"/>
        <v>0.8649610261203885</v>
      </c>
      <c r="H6169">
        <f t="shared" ca="1" si="1346"/>
        <v>1.1028830688528666</v>
      </c>
      <c r="I6169">
        <f t="shared" ca="1" si="1347"/>
        <v>3.7997272796604258</v>
      </c>
      <c r="J6169">
        <f t="shared" ca="1" si="1348"/>
        <v>44.688995233291557</v>
      </c>
      <c r="K6169">
        <f t="shared" ca="1" si="1349"/>
        <v>0</v>
      </c>
      <c r="L6169">
        <f t="shared" ca="1" si="1350"/>
        <v>0</v>
      </c>
      <c r="M6169">
        <f t="shared" ca="1" si="1351"/>
        <v>1</v>
      </c>
      <c r="N6169">
        <f t="shared" ca="1" si="1352"/>
        <v>3.688995233291557</v>
      </c>
      <c r="O6169">
        <f t="shared" si="1353"/>
        <v>1</v>
      </c>
      <c r="P6169">
        <f t="shared" ca="1" si="1354"/>
        <v>0.31100476670844301</v>
      </c>
      <c r="Q6169">
        <f t="shared" ca="1" si="1355"/>
        <v>0</v>
      </c>
      <c r="R6169">
        <f t="shared" ca="1" si="1356"/>
        <v>0</v>
      </c>
      <c r="S6169">
        <f t="shared" ca="1" si="1357"/>
        <v>0.31100476670844301</v>
      </c>
      <c r="T6169">
        <f t="shared" ca="1" si="1358"/>
        <v>0.31100476670844301</v>
      </c>
    </row>
    <row r="6170" spans="7:20" x14ac:dyDescent="0.3">
      <c r="G6170">
        <f t="shared" ca="1" si="1345"/>
        <v>0.42366746025412361</v>
      </c>
      <c r="H6170">
        <f t="shared" ca="1" si="1346"/>
        <v>-0.19251997789284531</v>
      </c>
      <c r="I6170">
        <f t="shared" ca="1" si="1347"/>
        <v>3.7738192187255115</v>
      </c>
      <c r="J6170">
        <f t="shared" ca="1" si="1348"/>
        <v>43.546059575122356</v>
      </c>
      <c r="K6170">
        <f t="shared" ca="1" si="1349"/>
        <v>0</v>
      </c>
      <c r="L6170">
        <f t="shared" ca="1" si="1350"/>
        <v>1</v>
      </c>
      <c r="M6170">
        <f t="shared" ca="1" si="1351"/>
        <v>0</v>
      </c>
      <c r="N6170">
        <f t="shared" ca="1" si="1352"/>
        <v>2.5460595751223565</v>
      </c>
      <c r="O6170">
        <f t="shared" si="1353"/>
        <v>1</v>
      </c>
      <c r="P6170">
        <f t="shared" ca="1" si="1354"/>
        <v>1.4539404248776435</v>
      </c>
      <c r="Q6170">
        <f t="shared" ca="1" si="1355"/>
        <v>0</v>
      </c>
      <c r="R6170">
        <f t="shared" ca="1" si="1356"/>
        <v>1</v>
      </c>
      <c r="S6170">
        <f t="shared" ca="1" si="1357"/>
        <v>0</v>
      </c>
      <c r="T6170">
        <f t="shared" ca="1" si="1358"/>
        <v>1</v>
      </c>
    </row>
    <row r="6171" spans="7:20" x14ac:dyDescent="0.3">
      <c r="G6171">
        <f t="shared" ca="1" si="1345"/>
        <v>0.57698643256577387</v>
      </c>
      <c r="H6171">
        <f t="shared" ca="1" si="1346"/>
        <v>0.19418997165852309</v>
      </c>
      <c r="I6171">
        <f t="shared" ca="1" si="1347"/>
        <v>3.7815534177165389</v>
      </c>
      <c r="J6171">
        <f t="shared" ca="1" si="1348"/>
        <v>43.88415924484957</v>
      </c>
      <c r="K6171">
        <f t="shared" ca="1" si="1349"/>
        <v>0</v>
      </c>
      <c r="L6171">
        <f t="shared" ca="1" si="1350"/>
        <v>1</v>
      </c>
      <c r="M6171">
        <f t="shared" ca="1" si="1351"/>
        <v>0</v>
      </c>
      <c r="N6171">
        <f t="shared" ca="1" si="1352"/>
        <v>2.8841592448495703</v>
      </c>
      <c r="O6171">
        <f t="shared" si="1353"/>
        <v>1</v>
      </c>
      <c r="P6171">
        <f t="shared" ca="1" si="1354"/>
        <v>1.1158407551504297</v>
      </c>
      <c r="Q6171">
        <f t="shared" ca="1" si="1355"/>
        <v>0</v>
      </c>
      <c r="R6171">
        <f t="shared" ca="1" si="1356"/>
        <v>1</v>
      </c>
      <c r="S6171">
        <f t="shared" ca="1" si="1357"/>
        <v>0</v>
      </c>
      <c r="T6171">
        <f t="shared" ca="1" si="1358"/>
        <v>1</v>
      </c>
    </row>
    <row r="6172" spans="7:20" x14ac:dyDescent="0.3">
      <c r="G6172">
        <f t="shared" ca="1" si="1345"/>
        <v>0.64778604122636396</v>
      </c>
      <c r="H6172">
        <f t="shared" ca="1" si="1346"/>
        <v>0.37935007704773782</v>
      </c>
      <c r="I6172">
        <f t="shared" ca="1" si="1347"/>
        <v>3.7852566198243234</v>
      </c>
      <c r="J6172">
        <f t="shared" ca="1" si="1348"/>
        <v>44.046972434873382</v>
      </c>
      <c r="K6172">
        <f t="shared" ca="1" si="1349"/>
        <v>0</v>
      </c>
      <c r="L6172">
        <f t="shared" ca="1" si="1350"/>
        <v>0</v>
      </c>
      <c r="M6172">
        <f t="shared" ca="1" si="1351"/>
        <v>1</v>
      </c>
      <c r="N6172">
        <f t="shared" ca="1" si="1352"/>
        <v>3.046972434873382</v>
      </c>
      <c r="O6172">
        <f t="shared" si="1353"/>
        <v>1</v>
      </c>
      <c r="P6172">
        <f t="shared" ca="1" si="1354"/>
        <v>0.95302756512661801</v>
      </c>
      <c r="Q6172">
        <f t="shared" ca="1" si="1355"/>
        <v>0</v>
      </c>
      <c r="R6172">
        <f t="shared" ca="1" si="1356"/>
        <v>0</v>
      </c>
      <c r="S6172">
        <f t="shared" ca="1" si="1357"/>
        <v>0.95302756512661801</v>
      </c>
      <c r="T6172">
        <f t="shared" ca="1" si="1358"/>
        <v>0.95302756512661801</v>
      </c>
    </row>
    <row r="6173" spans="7:20" x14ac:dyDescent="0.3">
      <c r="G6173">
        <f t="shared" ca="1" si="1345"/>
        <v>0.18254919901794797</v>
      </c>
      <c r="H6173">
        <f t="shared" ca="1" si="1346"/>
        <v>-0.90569294440580206</v>
      </c>
      <c r="I6173">
        <f t="shared" ca="1" si="1347"/>
        <v>3.7595557593952522</v>
      </c>
      <c r="J6173">
        <f t="shared" ca="1" si="1348"/>
        <v>42.929350781335579</v>
      </c>
      <c r="K6173">
        <f t="shared" ca="1" si="1349"/>
        <v>0</v>
      </c>
      <c r="L6173">
        <f t="shared" ca="1" si="1350"/>
        <v>1</v>
      </c>
      <c r="M6173">
        <f t="shared" ca="1" si="1351"/>
        <v>0</v>
      </c>
      <c r="N6173">
        <f t="shared" ca="1" si="1352"/>
        <v>1.9293507813355788</v>
      </c>
      <c r="O6173">
        <f t="shared" si="1353"/>
        <v>1</v>
      </c>
      <c r="P6173">
        <f t="shared" ca="1" si="1354"/>
        <v>2.0706492186644212</v>
      </c>
      <c r="Q6173">
        <f t="shared" ca="1" si="1355"/>
        <v>0</v>
      </c>
      <c r="R6173">
        <f t="shared" ca="1" si="1356"/>
        <v>1</v>
      </c>
      <c r="S6173">
        <f t="shared" ca="1" si="1357"/>
        <v>0</v>
      </c>
      <c r="T6173">
        <f t="shared" ca="1" si="1358"/>
        <v>1</v>
      </c>
    </row>
    <row r="6174" spans="7:20" x14ac:dyDescent="0.3">
      <c r="G6174">
        <f t="shared" ca="1" si="1345"/>
        <v>0.51496028193156196</v>
      </c>
      <c r="H6174">
        <f t="shared" ca="1" si="1346"/>
        <v>3.7508658982584098E-2</v>
      </c>
      <c r="I6174">
        <f t="shared" ca="1" si="1347"/>
        <v>3.77841979146302</v>
      </c>
      <c r="J6174">
        <f t="shared" ca="1" si="1348"/>
        <v>43.746857929183818</v>
      </c>
      <c r="K6174">
        <f t="shared" ca="1" si="1349"/>
        <v>0</v>
      </c>
      <c r="L6174">
        <f t="shared" ca="1" si="1350"/>
        <v>1</v>
      </c>
      <c r="M6174">
        <f t="shared" ca="1" si="1351"/>
        <v>0</v>
      </c>
      <c r="N6174">
        <f t="shared" ca="1" si="1352"/>
        <v>2.7468579291838182</v>
      </c>
      <c r="O6174">
        <f t="shared" si="1353"/>
        <v>1</v>
      </c>
      <c r="P6174">
        <f t="shared" ca="1" si="1354"/>
        <v>1.2531420708161818</v>
      </c>
      <c r="Q6174">
        <f t="shared" ca="1" si="1355"/>
        <v>0</v>
      </c>
      <c r="R6174">
        <f t="shared" ca="1" si="1356"/>
        <v>1</v>
      </c>
      <c r="S6174">
        <f t="shared" ca="1" si="1357"/>
        <v>0</v>
      </c>
      <c r="T6174">
        <f t="shared" ca="1" si="1358"/>
        <v>1</v>
      </c>
    </row>
    <row r="6175" spans="7:20" x14ac:dyDescent="0.3">
      <c r="G6175">
        <f t="shared" ca="1" si="1345"/>
        <v>0.25005663576196413</v>
      </c>
      <c r="H6175">
        <f t="shared" ca="1" si="1346"/>
        <v>-0.67431153580495351</v>
      </c>
      <c r="I6175">
        <f t="shared" ca="1" si="1347"/>
        <v>3.7641833875672694</v>
      </c>
      <c r="J6175">
        <f t="shared" ca="1" si="1348"/>
        <v>43.128472229080586</v>
      </c>
      <c r="K6175">
        <f t="shared" ca="1" si="1349"/>
        <v>0</v>
      </c>
      <c r="L6175">
        <f t="shared" ca="1" si="1350"/>
        <v>1</v>
      </c>
      <c r="M6175">
        <f t="shared" ca="1" si="1351"/>
        <v>0</v>
      </c>
      <c r="N6175">
        <f t="shared" ca="1" si="1352"/>
        <v>2.128472229080586</v>
      </c>
      <c r="O6175">
        <f t="shared" si="1353"/>
        <v>1</v>
      </c>
      <c r="P6175">
        <f t="shared" ca="1" si="1354"/>
        <v>1.871527770919414</v>
      </c>
      <c r="Q6175">
        <f t="shared" ca="1" si="1355"/>
        <v>0</v>
      </c>
      <c r="R6175">
        <f t="shared" ca="1" si="1356"/>
        <v>1</v>
      </c>
      <c r="S6175">
        <f t="shared" ca="1" si="1357"/>
        <v>0</v>
      </c>
      <c r="T6175">
        <f t="shared" ca="1" si="1358"/>
        <v>1</v>
      </c>
    </row>
    <row r="6176" spans="7:20" x14ac:dyDescent="0.3">
      <c r="G6176">
        <f t="shared" ca="1" si="1345"/>
        <v>0.50100512964172828</v>
      </c>
      <c r="H6176">
        <f t="shared" ca="1" si="1346"/>
        <v>2.5194890451692292E-3</v>
      </c>
      <c r="I6176">
        <f t="shared" ca="1" si="1347"/>
        <v>3.7777200080642719</v>
      </c>
      <c r="J6176">
        <f t="shared" ca="1" si="1348"/>
        <v>43.716255313107759</v>
      </c>
      <c r="K6176">
        <f t="shared" ca="1" si="1349"/>
        <v>0</v>
      </c>
      <c r="L6176">
        <f t="shared" ca="1" si="1350"/>
        <v>1</v>
      </c>
      <c r="M6176">
        <f t="shared" ca="1" si="1351"/>
        <v>0</v>
      </c>
      <c r="N6176">
        <f t="shared" ca="1" si="1352"/>
        <v>2.7162553131077587</v>
      </c>
      <c r="O6176">
        <f t="shared" si="1353"/>
        <v>1</v>
      </c>
      <c r="P6176">
        <f t="shared" ca="1" si="1354"/>
        <v>1.2837446868922413</v>
      </c>
      <c r="Q6176">
        <f t="shared" ca="1" si="1355"/>
        <v>0</v>
      </c>
      <c r="R6176">
        <f t="shared" ca="1" si="1356"/>
        <v>1</v>
      </c>
      <c r="S6176">
        <f t="shared" ca="1" si="1357"/>
        <v>0</v>
      </c>
      <c r="T6176">
        <f t="shared" ca="1" si="1358"/>
        <v>1</v>
      </c>
    </row>
    <row r="6177" spans="7:20" x14ac:dyDescent="0.3">
      <c r="G6177">
        <f t="shared" ca="1" si="1345"/>
        <v>0.65060310728918191</v>
      </c>
      <c r="H6177">
        <f t="shared" ca="1" si="1346"/>
        <v>0.38694924192734653</v>
      </c>
      <c r="I6177">
        <f t="shared" ca="1" si="1347"/>
        <v>3.7854086031219154</v>
      </c>
      <c r="J6177">
        <f t="shared" ca="1" si="1348"/>
        <v>44.053667347737559</v>
      </c>
      <c r="K6177">
        <f t="shared" ca="1" si="1349"/>
        <v>0</v>
      </c>
      <c r="L6177">
        <f t="shared" ca="1" si="1350"/>
        <v>0</v>
      </c>
      <c r="M6177">
        <f t="shared" ca="1" si="1351"/>
        <v>1</v>
      </c>
      <c r="N6177">
        <f t="shared" ca="1" si="1352"/>
        <v>3.0536673477375587</v>
      </c>
      <c r="O6177">
        <f t="shared" si="1353"/>
        <v>1</v>
      </c>
      <c r="P6177">
        <f t="shared" ca="1" si="1354"/>
        <v>0.94633265226244134</v>
      </c>
      <c r="Q6177">
        <f t="shared" ca="1" si="1355"/>
        <v>0</v>
      </c>
      <c r="R6177">
        <f t="shared" ca="1" si="1356"/>
        <v>0</v>
      </c>
      <c r="S6177">
        <f t="shared" ca="1" si="1357"/>
        <v>0.94633265226244134</v>
      </c>
      <c r="T6177">
        <f t="shared" ca="1" si="1358"/>
        <v>0.94633265226244134</v>
      </c>
    </row>
    <row r="6178" spans="7:20" x14ac:dyDescent="0.3">
      <c r="G6178">
        <f t="shared" ca="1" si="1345"/>
        <v>0.9138565470942337</v>
      </c>
      <c r="H6178">
        <f t="shared" ca="1" si="1346"/>
        <v>1.3648922902143397</v>
      </c>
      <c r="I6178">
        <f t="shared" ca="1" si="1347"/>
        <v>3.8049674640876554</v>
      </c>
      <c r="J6178">
        <f t="shared" ca="1" si="1348"/>
        <v>44.923788452792046</v>
      </c>
      <c r="K6178">
        <f t="shared" ca="1" si="1349"/>
        <v>0</v>
      </c>
      <c r="L6178">
        <f t="shared" ca="1" si="1350"/>
        <v>0</v>
      </c>
      <c r="M6178">
        <f t="shared" ca="1" si="1351"/>
        <v>1</v>
      </c>
      <c r="N6178">
        <f t="shared" ca="1" si="1352"/>
        <v>3.9237884527920457</v>
      </c>
      <c r="O6178">
        <f t="shared" si="1353"/>
        <v>1</v>
      </c>
      <c r="P6178">
        <f t="shared" ca="1" si="1354"/>
        <v>7.6211547207954311E-2</v>
      </c>
      <c r="Q6178">
        <f t="shared" ca="1" si="1355"/>
        <v>0</v>
      </c>
      <c r="R6178">
        <f t="shared" ca="1" si="1356"/>
        <v>0</v>
      </c>
      <c r="S6178">
        <f t="shared" ca="1" si="1357"/>
        <v>7.6211547207954311E-2</v>
      </c>
      <c r="T6178">
        <f t="shared" ca="1" si="1358"/>
        <v>7.6211547207954311E-2</v>
      </c>
    </row>
    <row r="6179" spans="7:20" x14ac:dyDescent="0.3">
      <c r="G6179">
        <f t="shared" ca="1" si="1345"/>
        <v>0.43246639348156146</v>
      </c>
      <c r="H6179">
        <f t="shared" ca="1" si="1346"/>
        <v>-0.17009835528129053</v>
      </c>
      <c r="I6179">
        <f t="shared" ca="1" si="1347"/>
        <v>3.7742676511777424</v>
      </c>
      <c r="J6179">
        <f t="shared" ca="1" si="1348"/>
        <v>43.565591420431957</v>
      </c>
      <c r="K6179">
        <f t="shared" ca="1" si="1349"/>
        <v>0</v>
      </c>
      <c r="L6179">
        <f t="shared" ca="1" si="1350"/>
        <v>1</v>
      </c>
      <c r="M6179">
        <f t="shared" ca="1" si="1351"/>
        <v>0</v>
      </c>
      <c r="N6179">
        <f t="shared" ca="1" si="1352"/>
        <v>2.5655914204319572</v>
      </c>
      <c r="O6179">
        <f t="shared" si="1353"/>
        <v>1</v>
      </c>
      <c r="P6179">
        <f t="shared" ca="1" si="1354"/>
        <v>1.4344085795680428</v>
      </c>
      <c r="Q6179">
        <f t="shared" ca="1" si="1355"/>
        <v>0</v>
      </c>
      <c r="R6179">
        <f t="shared" ca="1" si="1356"/>
        <v>1</v>
      </c>
      <c r="S6179">
        <f t="shared" ca="1" si="1357"/>
        <v>0</v>
      </c>
      <c r="T6179">
        <f t="shared" ca="1" si="1358"/>
        <v>1</v>
      </c>
    </row>
    <row r="6180" spans="7:20" x14ac:dyDescent="0.3">
      <c r="G6180">
        <f t="shared" ca="1" si="1345"/>
        <v>0.69181417201441264</v>
      </c>
      <c r="H6180">
        <f t="shared" ca="1" si="1346"/>
        <v>0.50099924258538442</v>
      </c>
      <c r="I6180">
        <f t="shared" ca="1" si="1347"/>
        <v>3.787689603135076</v>
      </c>
      <c r="J6180">
        <f t="shared" ca="1" si="1348"/>
        <v>44.154268455482928</v>
      </c>
      <c r="K6180">
        <f t="shared" ca="1" si="1349"/>
        <v>0</v>
      </c>
      <c r="L6180">
        <f t="shared" ca="1" si="1350"/>
        <v>0</v>
      </c>
      <c r="M6180">
        <f t="shared" ca="1" si="1351"/>
        <v>1</v>
      </c>
      <c r="N6180">
        <f t="shared" ca="1" si="1352"/>
        <v>3.1542684554829279</v>
      </c>
      <c r="O6180">
        <f t="shared" si="1353"/>
        <v>1</v>
      </c>
      <c r="P6180">
        <f t="shared" ca="1" si="1354"/>
        <v>0.84573154451707211</v>
      </c>
      <c r="Q6180">
        <f t="shared" ca="1" si="1355"/>
        <v>0</v>
      </c>
      <c r="R6180">
        <f t="shared" ca="1" si="1356"/>
        <v>0</v>
      </c>
      <c r="S6180">
        <f t="shared" ca="1" si="1357"/>
        <v>0.84573154451707211</v>
      </c>
      <c r="T6180">
        <f t="shared" ca="1" si="1358"/>
        <v>0.84573154451707211</v>
      </c>
    </row>
    <row r="6181" spans="7:20" x14ac:dyDescent="0.3">
      <c r="G6181">
        <f t="shared" ca="1" si="1345"/>
        <v>1.6908118179575604E-2</v>
      </c>
      <c r="H6181">
        <f t="shared" ca="1" si="1346"/>
        <v>-2.1222561175080017</v>
      </c>
      <c r="I6181">
        <f t="shared" ca="1" si="1347"/>
        <v>3.7352244959332084</v>
      </c>
      <c r="J6181">
        <f t="shared" ca="1" si="1348"/>
        <v>41.897430310116</v>
      </c>
      <c r="K6181">
        <f t="shared" ca="1" si="1349"/>
        <v>1</v>
      </c>
      <c r="L6181">
        <f t="shared" ca="1" si="1350"/>
        <v>0</v>
      </c>
      <c r="M6181">
        <f t="shared" ca="1" si="1351"/>
        <v>0</v>
      </c>
      <c r="N6181">
        <f t="shared" ca="1" si="1352"/>
        <v>0.89743031011600038</v>
      </c>
      <c r="O6181">
        <f t="shared" si="1353"/>
        <v>1</v>
      </c>
      <c r="P6181">
        <f t="shared" ca="1" si="1354"/>
        <v>3.1025696898839996</v>
      </c>
      <c r="Q6181">
        <f t="shared" ca="1" si="1355"/>
        <v>0.89743031011600038</v>
      </c>
      <c r="R6181">
        <f t="shared" ca="1" si="1356"/>
        <v>0</v>
      </c>
      <c r="S6181">
        <f t="shared" ca="1" si="1357"/>
        <v>0</v>
      </c>
      <c r="T6181">
        <f t="shared" ca="1" si="1358"/>
        <v>0.89743031011600038</v>
      </c>
    </row>
    <row r="6182" spans="7:20" x14ac:dyDescent="0.3">
      <c r="G6182">
        <f t="shared" ca="1" si="1345"/>
        <v>0.9454096001412422</v>
      </c>
      <c r="H6182">
        <f t="shared" ca="1" si="1346"/>
        <v>1.601886095753682</v>
      </c>
      <c r="I6182">
        <f t="shared" ca="1" si="1347"/>
        <v>3.8097073401984423</v>
      </c>
      <c r="J6182">
        <f t="shared" ca="1" si="1348"/>
        <v>45.137227081213361</v>
      </c>
      <c r="K6182">
        <f t="shared" ca="1" si="1349"/>
        <v>0</v>
      </c>
      <c r="L6182">
        <f t="shared" ca="1" si="1350"/>
        <v>0</v>
      </c>
      <c r="M6182">
        <f t="shared" ca="1" si="1351"/>
        <v>0</v>
      </c>
      <c r="N6182">
        <f t="shared" ca="1" si="1352"/>
        <v>4.1372270812133607</v>
      </c>
      <c r="O6182">
        <f t="shared" si="1353"/>
        <v>1</v>
      </c>
      <c r="P6182">
        <f t="shared" ca="1" si="1354"/>
        <v>-0.13722708121336069</v>
      </c>
      <c r="Q6182">
        <f t="shared" ca="1" si="1355"/>
        <v>0</v>
      </c>
      <c r="R6182">
        <f t="shared" ca="1" si="1356"/>
        <v>0</v>
      </c>
      <c r="S6182">
        <f t="shared" ca="1" si="1357"/>
        <v>0</v>
      </c>
      <c r="T6182">
        <f t="shared" ca="1" si="1358"/>
        <v>0</v>
      </c>
    </row>
    <row r="6183" spans="7:20" x14ac:dyDescent="0.3">
      <c r="G6183">
        <f t="shared" ca="1" si="1345"/>
        <v>0.77007168933072745</v>
      </c>
      <c r="H6183">
        <f t="shared" ca="1" si="1346"/>
        <v>0.73908296325451384</v>
      </c>
      <c r="I6183">
        <f t="shared" ca="1" si="1347"/>
        <v>3.7924512775484587</v>
      </c>
      <c r="J6183">
        <f t="shared" ca="1" si="1348"/>
        <v>44.365018068144934</v>
      </c>
      <c r="K6183">
        <f t="shared" ca="1" si="1349"/>
        <v>0</v>
      </c>
      <c r="L6183">
        <f t="shared" ca="1" si="1350"/>
        <v>0</v>
      </c>
      <c r="M6183">
        <f t="shared" ca="1" si="1351"/>
        <v>1</v>
      </c>
      <c r="N6183">
        <f t="shared" ca="1" si="1352"/>
        <v>3.3650180681449342</v>
      </c>
      <c r="O6183">
        <f t="shared" si="1353"/>
        <v>1</v>
      </c>
      <c r="P6183">
        <f t="shared" ca="1" si="1354"/>
        <v>0.6349819318550658</v>
      </c>
      <c r="Q6183">
        <f t="shared" ca="1" si="1355"/>
        <v>0</v>
      </c>
      <c r="R6183">
        <f t="shared" ca="1" si="1356"/>
        <v>0</v>
      </c>
      <c r="S6183">
        <f t="shared" ca="1" si="1357"/>
        <v>0.6349819318550658</v>
      </c>
      <c r="T6183">
        <f t="shared" ca="1" si="1358"/>
        <v>0.6349819318550658</v>
      </c>
    </row>
    <row r="6184" spans="7:20" x14ac:dyDescent="0.3">
      <c r="G6184">
        <f t="shared" ca="1" si="1345"/>
        <v>0.56418710050718468</v>
      </c>
      <c r="H6184">
        <f t="shared" ca="1" si="1346"/>
        <v>0.16159372513423792</v>
      </c>
      <c r="I6184">
        <f t="shared" ca="1" si="1347"/>
        <v>3.7809014927860534</v>
      </c>
      <c r="J6184">
        <f t="shared" ca="1" si="1348"/>
        <v>43.855559390876294</v>
      </c>
      <c r="K6184">
        <f t="shared" ca="1" si="1349"/>
        <v>0</v>
      </c>
      <c r="L6184">
        <f t="shared" ca="1" si="1350"/>
        <v>1</v>
      </c>
      <c r="M6184">
        <f t="shared" ca="1" si="1351"/>
        <v>0</v>
      </c>
      <c r="N6184">
        <f t="shared" ca="1" si="1352"/>
        <v>2.8555593908762944</v>
      </c>
      <c r="O6184">
        <f t="shared" si="1353"/>
        <v>1</v>
      </c>
      <c r="P6184">
        <f t="shared" ca="1" si="1354"/>
        <v>1.1444406091237056</v>
      </c>
      <c r="Q6184">
        <f t="shared" ca="1" si="1355"/>
        <v>0</v>
      </c>
      <c r="R6184">
        <f t="shared" ca="1" si="1356"/>
        <v>1</v>
      </c>
      <c r="S6184">
        <f t="shared" ca="1" si="1357"/>
        <v>0</v>
      </c>
      <c r="T6184">
        <f t="shared" ca="1" si="1358"/>
        <v>1</v>
      </c>
    </row>
    <row r="6185" spans="7:20" x14ac:dyDescent="0.3">
      <c r="G6185">
        <f t="shared" ca="1" si="1345"/>
        <v>0.62128916116554067</v>
      </c>
      <c r="H6185">
        <f t="shared" ca="1" si="1346"/>
        <v>0.30886834444993111</v>
      </c>
      <c r="I6185">
        <f t="shared" ca="1" si="1347"/>
        <v>3.7838469851723673</v>
      </c>
      <c r="J6185">
        <f t="shared" ca="1" si="1348"/>
        <v>43.984926037865264</v>
      </c>
      <c r="K6185">
        <f t="shared" ca="1" si="1349"/>
        <v>0</v>
      </c>
      <c r="L6185">
        <f t="shared" ca="1" si="1350"/>
        <v>1</v>
      </c>
      <c r="M6185">
        <f t="shared" ca="1" si="1351"/>
        <v>0</v>
      </c>
      <c r="N6185">
        <f t="shared" ca="1" si="1352"/>
        <v>2.9849260378652644</v>
      </c>
      <c r="O6185">
        <f t="shared" si="1353"/>
        <v>1</v>
      </c>
      <c r="P6185">
        <f t="shared" ca="1" si="1354"/>
        <v>1.0150739621347356</v>
      </c>
      <c r="Q6185">
        <f t="shared" ca="1" si="1355"/>
        <v>0</v>
      </c>
      <c r="R6185">
        <f t="shared" ca="1" si="1356"/>
        <v>1</v>
      </c>
      <c r="S6185">
        <f t="shared" ca="1" si="1357"/>
        <v>0</v>
      </c>
      <c r="T6185">
        <f t="shared" ca="1" si="1358"/>
        <v>1</v>
      </c>
    </row>
    <row r="6186" spans="7:20" x14ac:dyDescent="0.3">
      <c r="G6186">
        <f t="shared" ca="1" si="1345"/>
        <v>0.60826579946747938</v>
      </c>
      <c r="H6186">
        <f t="shared" ca="1" si="1346"/>
        <v>0.27480194845003864</v>
      </c>
      <c r="I6186">
        <f t="shared" ca="1" si="1347"/>
        <v>3.7831656572523693</v>
      </c>
      <c r="J6186">
        <f t="shared" ca="1" si="1348"/>
        <v>43.954968086449874</v>
      </c>
      <c r="K6186">
        <f t="shared" ca="1" si="1349"/>
        <v>0</v>
      </c>
      <c r="L6186">
        <f t="shared" ca="1" si="1350"/>
        <v>1</v>
      </c>
      <c r="M6186">
        <f t="shared" ca="1" si="1351"/>
        <v>0</v>
      </c>
      <c r="N6186">
        <f t="shared" ca="1" si="1352"/>
        <v>2.954968086449874</v>
      </c>
      <c r="O6186">
        <f t="shared" si="1353"/>
        <v>1</v>
      </c>
      <c r="P6186">
        <f t="shared" ca="1" si="1354"/>
        <v>1.045031913550126</v>
      </c>
      <c r="Q6186">
        <f t="shared" ca="1" si="1355"/>
        <v>0</v>
      </c>
      <c r="R6186">
        <f t="shared" ca="1" si="1356"/>
        <v>1</v>
      </c>
      <c r="S6186">
        <f t="shared" ca="1" si="1357"/>
        <v>0</v>
      </c>
      <c r="T6186">
        <f t="shared" ca="1" si="1358"/>
        <v>1</v>
      </c>
    </row>
    <row r="6187" spans="7:20" x14ac:dyDescent="0.3">
      <c r="G6187">
        <f t="shared" ca="1" si="1345"/>
        <v>0.28190221574807428</v>
      </c>
      <c r="H6187">
        <f t="shared" ca="1" si="1346"/>
        <v>-0.57719988980894421</v>
      </c>
      <c r="I6187">
        <f t="shared" ca="1" si="1347"/>
        <v>3.7661256204871894</v>
      </c>
      <c r="J6187">
        <f t="shared" ca="1" si="1348"/>
        <v>43.212319166412954</v>
      </c>
      <c r="K6187">
        <f t="shared" ca="1" si="1349"/>
        <v>0</v>
      </c>
      <c r="L6187">
        <f t="shared" ca="1" si="1350"/>
        <v>1</v>
      </c>
      <c r="M6187">
        <f t="shared" ca="1" si="1351"/>
        <v>0</v>
      </c>
      <c r="N6187">
        <f t="shared" ca="1" si="1352"/>
        <v>2.2123191664129536</v>
      </c>
      <c r="O6187">
        <f t="shared" si="1353"/>
        <v>1</v>
      </c>
      <c r="P6187">
        <f t="shared" ca="1" si="1354"/>
        <v>1.7876808335870464</v>
      </c>
      <c r="Q6187">
        <f t="shared" ca="1" si="1355"/>
        <v>0</v>
      </c>
      <c r="R6187">
        <f t="shared" ca="1" si="1356"/>
        <v>1</v>
      </c>
      <c r="S6187">
        <f t="shared" ca="1" si="1357"/>
        <v>0</v>
      </c>
      <c r="T6187">
        <f t="shared" ca="1" si="1358"/>
        <v>1</v>
      </c>
    </row>
    <row r="6188" spans="7:20" x14ac:dyDescent="0.3">
      <c r="G6188">
        <f t="shared" ca="1" si="1345"/>
        <v>5.6693152780361578E-3</v>
      </c>
      <c r="H6188">
        <f t="shared" ca="1" si="1346"/>
        <v>-2.5320856048848182</v>
      </c>
      <c r="I6188">
        <f t="shared" ca="1" si="1347"/>
        <v>3.7270279061856719</v>
      </c>
      <c r="J6188">
        <f t="shared" ca="1" si="1348"/>
        <v>41.555417845134002</v>
      </c>
      <c r="K6188">
        <f t="shared" ca="1" si="1349"/>
        <v>1</v>
      </c>
      <c r="L6188">
        <f t="shared" ca="1" si="1350"/>
        <v>0</v>
      </c>
      <c r="M6188">
        <f t="shared" ca="1" si="1351"/>
        <v>0</v>
      </c>
      <c r="N6188">
        <f t="shared" ca="1" si="1352"/>
        <v>0.55541784513400216</v>
      </c>
      <c r="O6188">
        <f t="shared" si="1353"/>
        <v>1</v>
      </c>
      <c r="P6188">
        <f t="shared" ca="1" si="1354"/>
        <v>3.4445821548659978</v>
      </c>
      <c r="Q6188">
        <f t="shared" ca="1" si="1355"/>
        <v>0.55541784513400216</v>
      </c>
      <c r="R6188">
        <f t="shared" ca="1" si="1356"/>
        <v>0</v>
      </c>
      <c r="S6188">
        <f t="shared" ca="1" si="1357"/>
        <v>0</v>
      </c>
      <c r="T6188">
        <f t="shared" ca="1" si="1358"/>
        <v>0.55541784513400216</v>
      </c>
    </row>
    <row r="6189" spans="7:20" x14ac:dyDescent="0.3">
      <c r="G6189">
        <f t="shared" ca="1" si="1345"/>
        <v>0.36098409284263677</v>
      </c>
      <c r="H6189">
        <f t="shared" ca="1" si="1346"/>
        <v>-0.35582959293487454</v>
      </c>
      <c r="I6189">
        <f t="shared" ca="1" si="1347"/>
        <v>3.7705530264246709</v>
      </c>
      <c r="J6189">
        <f t="shared" ca="1" si="1348"/>
        <v>43.404061792873854</v>
      </c>
      <c r="K6189">
        <f t="shared" ca="1" si="1349"/>
        <v>0</v>
      </c>
      <c r="L6189">
        <f t="shared" ca="1" si="1350"/>
        <v>1</v>
      </c>
      <c r="M6189">
        <f t="shared" ca="1" si="1351"/>
        <v>0</v>
      </c>
      <c r="N6189">
        <f t="shared" ca="1" si="1352"/>
        <v>2.4040617928738541</v>
      </c>
      <c r="O6189">
        <f t="shared" si="1353"/>
        <v>1</v>
      </c>
      <c r="P6189">
        <f t="shared" ca="1" si="1354"/>
        <v>1.5959382071261459</v>
      </c>
      <c r="Q6189">
        <f t="shared" ca="1" si="1355"/>
        <v>0</v>
      </c>
      <c r="R6189">
        <f t="shared" ca="1" si="1356"/>
        <v>1</v>
      </c>
      <c r="S6189">
        <f t="shared" ca="1" si="1357"/>
        <v>0</v>
      </c>
      <c r="T6189">
        <f t="shared" ca="1" si="1358"/>
        <v>1</v>
      </c>
    </row>
    <row r="6190" spans="7:20" x14ac:dyDescent="0.3">
      <c r="G6190">
        <f t="shared" ca="1" si="1345"/>
        <v>0.36259701890922735</v>
      </c>
      <c r="H6190">
        <f t="shared" ca="1" si="1346"/>
        <v>-0.3515256433922882</v>
      </c>
      <c r="I6190">
        <f t="shared" ca="1" si="1347"/>
        <v>3.7706391054155226</v>
      </c>
      <c r="J6190">
        <f t="shared" ca="1" si="1348"/>
        <v>43.407798131519669</v>
      </c>
      <c r="K6190">
        <f t="shared" ca="1" si="1349"/>
        <v>0</v>
      </c>
      <c r="L6190">
        <f t="shared" ca="1" si="1350"/>
        <v>1</v>
      </c>
      <c r="M6190">
        <f t="shared" ca="1" si="1351"/>
        <v>0</v>
      </c>
      <c r="N6190">
        <f t="shared" ca="1" si="1352"/>
        <v>2.4077981315196695</v>
      </c>
      <c r="O6190">
        <f t="shared" si="1353"/>
        <v>1</v>
      </c>
      <c r="P6190">
        <f t="shared" ca="1" si="1354"/>
        <v>1.5922018684803305</v>
      </c>
      <c r="Q6190">
        <f t="shared" ca="1" si="1355"/>
        <v>0</v>
      </c>
      <c r="R6190">
        <f t="shared" ca="1" si="1356"/>
        <v>1</v>
      </c>
      <c r="S6190">
        <f t="shared" ca="1" si="1357"/>
        <v>0</v>
      </c>
      <c r="T6190">
        <f t="shared" ca="1" si="1358"/>
        <v>1</v>
      </c>
    </row>
    <row r="6191" spans="7:20" x14ac:dyDescent="0.3">
      <c r="G6191">
        <f t="shared" ca="1" si="1345"/>
        <v>0.53352243400724997</v>
      </c>
      <c r="H6191">
        <f t="shared" ca="1" si="1346"/>
        <v>8.4127409841471421E-2</v>
      </c>
      <c r="I6191">
        <f t="shared" ca="1" si="1347"/>
        <v>3.7793521664801979</v>
      </c>
      <c r="J6191">
        <f t="shared" ca="1" si="1348"/>
        <v>43.787665427586795</v>
      </c>
      <c r="K6191">
        <f t="shared" ca="1" si="1349"/>
        <v>0</v>
      </c>
      <c r="L6191">
        <f t="shared" ca="1" si="1350"/>
        <v>1</v>
      </c>
      <c r="M6191">
        <f t="shared" ca="1" si="1351"/>
        <v>0</v>
      </c>
      <c r="N6191">
        <f t="shared" ca="1" si="1352"/>
        <v>2.7876654275867949</v>
      </c>
      <c r="O6191">
        <f t="shared" si="1353"/>
        <v>1</v>
      </c>
      <c r="P6191">
        <f t="shared" ca="1" si="1354"/>
        <v>1.2123345724132051</v>
      </c>
      <c r="Q6191">
        <f t="shared" ca="1" si="1355"/>
        <v>0</v>
      </c>
      <c r="R6191">
        <f t="shared" ca="1" si="1356"/>
        <v>1</v>
      </c>
      <c r="S6191">
        <f t="shared" ca="1" si="1357"/>
        <v>0</v>
      </c>
      <c r="T6191">
        <f t="shared" ca="1" si="1358"/>
        <v>1</v>
      </c>
    </row>
    <row r="6192" spans="7:20" x14ac:dyDescent="0.3">
      <c r="G6192">
        <f t="shared" ca="1" si="1345"/>
        <v>0.22474977681395603</v>
      </c>
      <c r="H6192">
        <f t="shared" ca="1" si="1346"/>
        <v>-0.75624961007582936</v>
      </c>
      <c r="I6192">
        <f t="shared" ca="1" si="1347"/>
        <v>3.7625446260818518</v>
      </c>
      <c r="J6192">
        <f t="shared" ca="1" si="1348"/>
        <v>43.057852829846716</v>
      </c>
      <c r="K6192">
        <f t="shared" ca="1" si="1349"/>
        <v>0</v>
      </c>
      <c r="L6192">
        <f t="shared" ca="1" si="1350"/>
        <v>1</v>
      </c>
      <c r="M6192">
        <f t="shared" ca="1" si="1351"/>
        <v>0</v>
      </c>
      <c r="N6192">
        <f t="shared" ca="1" si="1352"/>
        <v>2.0578528298467162</v>
      </c>
      <c r="O6192">
        <f t="shared" si="1353"/>
        <v>1</v>
      </c>
      <c r="P6192">
        <f t="shared" ca="1" si="1354"/>
        <v>1.9421471701532838</v>
      </c>
      <c r="Q6192">
        <f t="shared" ca="1" si="1355"/>
        <v>0</v>
      </c>
      <c r="R6192">
        <f t="shared" ca="1" si="1356"/>
        <v>1</v>
      </c>
      <c r="S6192">
        <f t="shared" ca="1" si="1357"/>
        <v>0</v>
      </c>
      <c r="T6192">
        <f t="shared" ca="1" si="1358"/>
        <v>1</v>
      </c>
    </row>
    <row r="6193" spans="7:20" x14ac:dyDescent="0.3">
      <c r="G6193">
        <f t="shared" ca="1" si="1345"/>
        <v>0.99797355917196706</v>
      </c>
      <c r="H6193">
        <f t="shared" ca="1" si="1346"/>
        <v>2.8740162065108259</v>
      </c>
      <c r="I6193">
        <f t="shared" ca="1" si="1347"/>
        <v>3.8351499424135849</v>
      </c>
      <c r="J6193">
        <f t="shared" ca="1" si="1348"/>
        <v>46.300369536655353</v>
      </c>
      <c r="K6193">
        <f t="shared" ca="1" si="1349"/>
        <v>0</v>
      </c>
      <c r="L6193">
        <f t="shared" ca="1" si="1350"/>
        <v>0</v>
      </c>
      <c r="M6193">
        <f t="shared" ca="1" si="1351"/>
        <v>0</v>
      </c>
      <c r="N6193">
        <f t="shared" ca="1" si="1352"/>
        <v>5.3003695366553529</v>
      </c>
      <c r="O6193">
        <f t="shared" si="1353"/>
        <v>1</v>
      </c>
      <c r="P6193">
        <f t="shared" ca="1" si="1354"/>
        <v>-1.3003695366553529</v>
      </c>
      <c r="Q6193">
        <f t="shared" ca="1" si="1355"/>
        <v>0</v>
      </c>
      <c r="R6193">
        <f t="shared" ca="1" si="1356"/>
        <v>0</v>
      </c>
      <c r="S6193">
        <f t="shared" ca="1" si="1357"/>
        <v>0</v>
      </c>
      <c r="T6193">
        <f t="shared" ca="1" si="1358"/>
        <v>0</v>
      </c>
    </row>
    <row r="6194" spans="7:20" x14ac:dyDescent="0.3">
      <c r="G6194">
        <f t="shared" ca="1" si="1345"/>
        <v>0.36218770507224241</v>
      </c>
      <c r="H6194">
        <f t="shared" ca="1" si="1346"/>
        <v>-0.35261724134829209</v>
      </c>
      <c r="I6194">
        <f t="shared" ca="1" si="1347"/>
        <v>3.7706172734564025</v>
      </c>
      <c r="J6194">
        <f t="shared" ca="1" si="1348"/>
        <v>43.406850464590121</v>
      </c>
      <c r="K6194">
        <f t="shared" ca="1" si="1349"/>
        <v>0</v>
      </c>
      <c r="L6194">
        <f t="shared" ca="1" si="1350"/>
        <v>1</v>
      </c>
      <c r="M6194">
        <f t="shared" ca="1" si="1351"/>
        <v>0</v>
      </c>
      <c r="N6194">
        <f t="shared" ca="1" si="1352"/>
        <v>2.4068504645901214</v>
      </c>
      <c r="O6194">
        <f t="shared" si="1353"/>
        <v>1</v>
      </c>
      <c r="P6194">
        <f t="shared" ca="1" si="1354"/>
        <v>1.5931495354098786</v>
      </c>
      <c r="Q6194">
        <f t="shared" ca="1" si="1355"/>
        <v>0</v>
      </c>
      <c r="R6194">
        <f t="shared" ca="1" si="1356"/>
        <v>1</v>
      </c>
      <c r="S6194">
        <f t="shared" ca="1" si="1357"/>
        <v>0</v>
      </c>
      <c r="T6194">
        <f t="shared" ca="1" si="1358"/>
        <v>1</v>
      </c>
    </row>
    <row r="6195" spans="7:20" x14ac:dyDescent="0.3">
      <c r="G6195">
        <f t="shared" ca="1" si="1345"/>
        <v>5.4569913071575105E-2</v>
      </c>
      <c r="H6195">
        <f t="shared" ca="1" si="1346"/>
        <v>-1.602071379167477</v>
      </c>
      <c r="I6195">
        <f t="shared" ca="1" si="1347"/>
        <v>3.7456281907000188</v>
      </c>
      <c r="J6195">
        <f t="shared" ca="1" si="1348"/>
        <v>42.335593693513481</v>
      </c>
      <c r="K6195">
        <f t="shared" ca="1" si="1349"/>
        <v>0</v>
      </c>
      <c r="L6195">
        <f t="shared" ca="1" si="1350"/>
        <v>1</v>
      </c>
      <c r="M6195">
        <f t="shared" ca="1" si="1351"/>
        <v>0</v>
      </c>
      <c r="N6195">
        <f t="shared" ca="1" si="1352"/>
        <v>1.3355936935134807</v>
      </c>
      <c r="O6195">
        <f t="shared" si="1353"/>
        <v>1</v>
      </c>
      <c r="P6195">
        <f t="shared" ca="1" si="1354"/>
        <v>2.6644063064865193</v>
      </c>
      <c r="Q6195">
        <f t="shared" ca="1" si="1355"/>
        <v>0</v>
      </c>
      <c r="R6195">
        <f t="shared" ca="1" si="1356"/>
        <v>1</v>
      </c>
      <c r="S6195">
        <f t="shared" ca="1" si="1357"/>
        <v>0</v>
      </c>
      <c r="T6195">
        <f t="shared" ca="1" si="1358"/>
        <v>1</v>
      </c>
    </row>
    <row r="6196" spans="7:20" x14ac:dyDescent="0.3">
      <c r="G6196">
        <f t="shared" ca="1" si="1345"/>
        <v>0.79184033039138013</v>
      </c>
      <c r="H6196">
        <f t="shared" ca="1" si="1346"/>
        <v>0.81282336183247483</v>
      </c>
      <c r="I6196">
        <f t="shared" ca="1" si="1347"/>
        <v>3.7939260855200181</v>
      </c>
      <c r="J6196">
        <f t="shared" ca="1" si="1348"/>
        <v>44.430496222433931</v>
      </c>
      <c r="K6196">
        <f t="shared" ca="1" si="1349"/>
        <v>0</v>
      </c>
      <c r="L6196">
        <f t="shared" ca="1" si="1350"/>
        <v>0</v>
      </c>
      <c r="M6196">
        <f t="shared" ca="1" si="1351"/>
        <v>1</v>
      </c>
      <c r="N6196">
        <f t="shared" ca="1" si="1352"/>
        <v>3.4304962224339306</v>
      </c>
      <c r="O6196">
        <f t="shared" si="1353"/>
        <v>1</v>
      </c>
      <c r="P6196">
        <f t="shared" ca="1" si="1354"/>
        <v>0.5695037775660694</v>
      </c>
      <c r="Q6196">
        <f t="shared" ca="1" si="1355"/>
        <v>0</v>
      </c>
      <c r="R6196">
        <f t="shared" ca="1" si="1356"/>
        <v>0</v>
      </c>
      <c r="S6196">
        <f t="shared" ca="1" si="1357"/>
        <v>0.5695037775660694</v>
      </c>
      <c r="T6196">
        <f t="shared" ca="1" si="1358"/>
        <v>0.5695037775660694</v>
      </c>
    </row>
    <row r="6197" spans="7:20" x14ac:dyDescent="0.3">
      <c r="G6197">
        <f t="shared" ca="1" si="1345"/>
        <v>0.12162432409048352</v>
      </c>
      <c r="H6197">
        <f t="shared" ca="1" si="1346"/>
        <v>-1.1669052186607294</v>
      </c>
      <c r="I6197">
        <f t="shared" ca="1" si="1347"/>
        <v>3.7543315139101541</v>
      </c>
      <c r="J6197">
        <f t="shared" ca="1" si="1348"/>
        <v>42.705662125319769</v>
      </c>
      <c r="K6197">
        <f t="shared" ca="1" si="1349"/>
        <v>0</v>
      </c>
      <c r="L6197">
        <f t="shared" ca="1" si="1350"/>
        <v>1</v>
      </c>
      <c r="M6197">
        <f t="shared" ca="1" si="1351"/>
        <v>0</v>
      </c>
      <c r="N6197">
        <f t="shared" ca="1" si="1352"/>
        <v>1.705662125319769</v>
      </c>
      <c r="O6197">
        <f t="shared" si="1353"/>
        <v>1</v>
      </c>
      <c r="P6197">
        <f t="shared" ca="1" si="1354"/>
        <v>2.294337874680231</v>
      </c>
      <c r="Q6197">
        <f t="shared" ca="1" si="1355"/>
        <v>0</v>
      </c>
      <c r="R6197">
        <f t="shared" ca="1" si="1356"/>
        <v>1</v>
      </c>
      <c r="S6197">
        <f t="shared" ca="1" si="1357"/>
        <v>0</v>
      </c>
      <c r="T6197">
        <f t="shared" ca="1" si="1358"/>
        <v>1</v>
      </c>
    </row>
    <row r="6198" spans="7:20" x14ac:dyDescent="0.3">
      <c r="G6198">
        <f t="shared" ca="1" si="1345"/>
        <v>0.96811806401463874</v>
      </c>
      <c r="H6198">
        <f t="shared" ca="1" si="1346"/>
        <v>1.8538272963219486</v>
      </c>
      <c r="I6198">
        <f t="shared" ca="1" si="1347"/>
        <v>3.8147461642098075</v>
      </c>
      <c r="J6198">
        <f t="shared" ca="1" si="1348"/>
        <v>45.365239599882116</v>
      </c>
      <c r="K6198">
        <f t="shared" ca="1" si="1349"/>
        <v>0</v>
      </c>
      <c r="L6198">
        <f t="shared" ca="1" si="1350"/>
        <v>0</v>
      </c>
      <c r="M6198">
        <f t="shared" ca="1" si="1351"/>
        <v>0</v>
      </c>
      <c r="N6198">
        <f t="shared" ca="1" si="1352"/>
        <v>4.3652395998821163</v>
      </c>
      <c r="O6198">
        <f t="shared" si="1353"/>
        <v>1</v>
      </c>
      <c r="P6198">
        <f t="shared" ca="1" si="1354"/>
        <v>-0.36523959988211629</v>
      </c>
      <c r="Q6198">
        <f t="shared" ca="1" si="1355"/>
        <v>0</v>
      </c>
      <c r="R6198">
        <f t="shared" ca="1" si="1356"/>
        <v>0</v>
      </c>
      <c r="S6198">
        <f t="shared" ca="1" si="1357"/>
        <v>0</v>
      </c>
      <c r="T6198">
        <f t="shared" ca="1" si="1358"/>
        <v>0</v>
      </c>
    </row>
    <row r="6199" spans="7:20" x14ac:dyDescent="0.3">
      <c r="G6199">
        <f t="shared" ca="1" si="1345"/>
        <v>0.82002290920892129</v>
      </c>
      <c r="H6199">
        <f t="shared" ca="1" si="1346"/>
        <v>0.91545239776237286</v>
      </c>
      <c r="I6199">
        <f t="shared" ca="1" si="1347"/>
        <v>3.7959786662386161</v>
      </c>
      <c r="J6199">
        <f t="shared" ca="1" si="1348"/>
        <v>44.521787061154157</v>
      </c>
      <c r="K6199">
        <f t="shared" ca="1" si="1349"/>
        <v>0</v>
      </c>
      <c r="L6199">
        <f t="shared" ca="1" si="1350"/>
        <v>0</v>
      </c>
      <c r="M6199">
        <f t="shared" ca="1" si="1351"/>
        <v>1</v>
      </c>
      <c r="N6199">
        <f t="shared" ca="1" si="1352"/>
        <v>3.5217870611541571</v>
      </c>
      <c r="O6199">
        <f t="shared" si="1353"/>
        <v>1</v>
      </c>
      <c r="P6199">
        <f t="shared" ca="1" si="1354"/>
        <v>0.47821293884584293</v>
      </c>
      <c r="Q6199">
        <f t="shared" ca="1" si="1355"/>
        <v>0</v>
      </c>
      <c r="R6199">
        <f t="shared" ca="1" si="1356"/>
        <v>0</v>
      </c>
      <c r="S6199">
        <f t="shared" ca="1" si="1357"/>
        <v>0.47821293884584293</v>
      </c>
      <c r="T6199">
        <f t="shared" ca="1" si="1358"/>
        <v>0.47821293884584293</v>
      </c>
    </row>
    <row r="6200" spans="7:20" x14ac:dyDescent="0.3">
      <c r="G6200">
        <f t="shared" ca="1" si="1345"/>
        <v>5.1674372078735709E-2</v>
      </c>
      <c r="H6200">
        <f t="shared" ca="1" si="1346"/>
        <v>-1.6288312647455729</v>
      </c>
      <c r="I6200">
        <f t="shared" ca="1" si="1347"/>
        <v>3.7450929929884569</v>
      </c>
      <c r="J6200">
        <f t="shared" ca="1" si="1348"/>
        <v>42.312941842801116</v>
      </c>
      <c r="K6200">
        <f t="shared" ca="1" si="1349"/>
        <v>0</v>
      </c>
      <c r="L6200">
        <f t="shared" ca="1" si="1350"/>
        <v>1</v>
      </c>
      <c r="M6200">
        <f t="shared" ca="1" si="1351"/>
        <v>0</v>
      </c>
      <c r="N6200">
        <f t="shared" ca="1" si="1352"/>
        <v>1.3129418428011164</v>
      </c>
      <c r="O6200">
        <f t="shared" si="1353"/>
        <v>1</v>
      </c>
      <c r="P6200">
        <f t="shared" ca="1" si="1354"/>
        <v>2.6870581571988836</v>
      </c>
      <c r="Q6200">
        <f t="shared" ca="1" si="1355"/>
        <v>0</v>
      </c>
      <c r="R6200">
        <f t="shared" ca="1" si="1356"/>
        <v>1</v>
      </c>
      <c r="S6200">
        <f t="shared" ca="1" si="1357"/>
        <v>0</v>
      </c>
      <c r="T6200">
        <f t="shared" ca="1" si="1358"/>
        <v>1</v>
      </c>
    </row>
    <row r="6201" spans="7:20" x14ac:dyDescent="0.3">
      <c r="G6201">
        <f t="shared" ca="1" si="1345"/>
        <v>0.54713993880877043</v>
      </c>
      <c r="H6201">
        <f t="shared" ca="1" si="1346"/>
        <v>0.11843862554833723</v>
      </c>
      <c r="I6201">
        <f t="shared" ca="1" si="1347"/>
        <v>3.7800383907943353</v>
      </c>
      <c r="J6201">
        <f t="shared" ca="1" si="1348"/>
        <v>43.817723900510444</v>
      </c>
      <c r="K6201">
        <f t="shared" ca="1" si="1349"/>
        <v>0</v>
      </c>
      <c r="L6201">
        <f t="shared" ca="1" si="1350"/>
        <v>1</v>
      </c>
      <c r="M6201">
        <f t="shared" ca="1" si="1351"/>
        <v>0</v>
      </c>
      <c r="N6201">
        <f t="shared" ca="1" si="1352"/>
        <v>2.817723900510444</v>
      </c>
      <c r="O6201">
        <f t="shared" si="1353"/>
        <v>1</v>
      </c>
      <c r="P6201">
        <f t="shared" ca="1" si="1354"/>
        <v>1.182276099489556</v>
      </c>
      <c r="Q6201">
        <f t="shared" ca="1" si="1355"/>
        <v>0</v>
      </c>
      <c r="R6201">
        <f t="shared" ca="1" si="1356"/>
        <v>1</v>
      </c>
      <c r="S6201">
        <f t="shared" ca="1" si="1357"/>
        <v>0</v>
      </c>
      <c r="T6201">
        <f t="shared" ca="1" si="1358"/>
        <v>1</v>
      </c>
    </row>
    <row r="6202" spans="7:20" x14ac:dyDescent="0.3">
      <c r="G6202">
        <f t="shared" ca="1" si="1345"/>
        <v>0.84847200533266642</v>
      </c>
      <c r="H6202">
        <f t="shared" ca="1" si="1346"/>
        <v>1.0299020478440171</v>
      </c>
      <c r="I6202">
        <f t="shared" ca="1" si="1347"/>
        <v>3.7982676592402487</v>
      </c>
      <c r="J6202">
        <f t="shared" ca="1" si="1348"/>
        <v>44.623813844906962</v>
      </c>
      <c r="K6202">
        <f t="shared" ca="1" si="1349"/>
        <v>0</v>
      </c>
      <c r="L6202">
        <f t="shared" ca="1" si="1350"/>
        <v>0</v>
      </c>
      <c r="M6202">
        <f t="shared" ca="1" si="1351"/>
        <v>1</v>
      </c>
      <c r="N6202">
        <f t="shared" ca="1" si="1352"/>
        <v>3.6238138449069623</v>
      </c>
      <c r="O6202">
        <f t="shared" si="1353"/>
        <v>1</v>
      </c>
      <c r="P6202">
        <f t="shared" ca="1" si="1354"/>
        <v>0.37618615509303766</v>
      </c>
      <c r="Q6202">
        <f t="shared" ca="1" si="1355"/>
        <v>0</v>
      </c>
      <c r="R6202">
        <f t="shared" ca="1" si="1356"/>
        <v>0</v>
      </c>
      <c r="S6202">
        <f t="shared" ca="1" si="1357"/>
        <v>0.37618615509303766</v>
      </c>
      <c r="T6202">
        <f t="shared" ca="1" si="1358"/>
        <v>0.37618615509303766</v>
      </c>
    </row>
    <row r="6203" spans="7:20" x14ac:dyDescent="0.3">
      <c r="G6203">
        <f t="shared" ca="1" si="1345"/>
        <v>0.6072840167747573</v>
      </c>
      <c r="H6203">
        <f t="shared" ca="1" si="1346"/>
        <v>0.2722471806398396</v>
      </c>
      <c r="I6203">
        <f t="shared" ca="1" si="1347"/>
        <v>3.7831145618961655</v>
      </c>
      <c r="J6203">
        <f t="shared" ca="1" si="1348"/>
        <v>43.952722249074988</v>
      </c>
      <c r="K6203">
        <f t="shared" ca="1" si="1349"/>
        <v>0</v>
      </c>
      <c r="L6203">
        <f t="shared" ca="1" si="1350"/>
        <v>1</v>
      </c>
      <c r="M6203">
        <f t="shared" ca="1" si="1351"/>
        <v>0</v>
      </c>
      <c r="N6203">
        <f t="shared" ca="1" si="1352"/>
        <v>2.9527222490749878</v>
      </c>
      <c r="O6203">
        <f t="shared" si="1353"/>
        <v>1</v>
      </c>
      <c r="P6203">
        <f t="shared" ca="1" si="1354"/>
        <v>1.0472777509250122</v>
      </c>
      <c r="Q6203">
        <f t="shared" ca="1" si="1355"/>
        <v>0</v>
      </c>
      <c r="R6203">
        <f t="shared" ca="1" si="1356"/>
        <v>1</v>
      </c>
      <c r="S6203">
        <f t="shared" ca="1" si="1357"/>
        <v>0</v>
      </c>
      <c r="T6203">
        <f t="shared" ca="1" si="1358"/>
        <v>1</v>
      </c>
    </row>
    <row r="6204" spans="7:20" x14ac:dyDescent="0.3">
      <c r="G6204">
        <f t="shared" ca="1" si="1345"/>
        <v>7.878374824967771E-2</v>
      </c>
      <c r="H6204">
        <f t="shared" ca="1" si="1346"/>
        <v>-1.4133001276110855</v>
      </c>
      <c r="I6204">
        <f t="shared" ca="1" si="1347"/>
        <v>3.7494036157311466</v>
      </c>
      <c r="J6204">
        <f t="shared" ca="1" si="1348"/>
        <v>42.495730655986122</v>
      </c>
      <c r="K6204">
        <f t="shared" ca="1" si="1349"/>
        <v>0</v>
      </c>
      <c r="L6204">
        <f t="shared" ca="1" si="1350"/>
        <v>1</v>
      </c>
      <c r="M6204">
        <f t="shared" ca="1" si="1351"/>
        <v>0</v>
      </c>
      <c r="N6204">
        <f t="shared" ca="1" si="1352"/>
        <v>1.4957306559861223</v>
      </c>
      <c r="O6204">
        <f t="shared" si="1353"/>
        <v>1</v>
      </c>
      <c r="P6204">
        <f t="shared" ca="1" si="1354"/>
        <v>2.5042693440138777</v>
      </c>
      <c r="Q6204">
        <f t="shared" ca="1" si="1355"/>
        <v>0</v>
      </c>
      <c r="R6204">
        <f t="shared" ca="1" si="1356"/>
        <v>1</v>
      </c>
      <c r="S6204">
        <f t="shared" ca="1" si="1357"/>
        <v>0</v>
      </c>
      <c r="T6204">
        <f t="shared" ca="1" si="1358"/>
        <v>1</v>
      </c>
    </row>
    <row r="6205" spans="7:20" x14ac:dyDescent="0.3">
      <c r="G6205">
        <f t="shared" ca="1" si="1345"/>
        <v>0.84878863847061847</v>
      </c>
      <c r="H6205">
        <f t="shared" ca="1" si="1346"/>
        <v>1.0312518681715361</v>
      </c>
      <c r="I6205">
        <f t="shared" ca="1" si="1347"/>
        <v>3.7982946556467994</v>
      </c>
      <c r="J6205">
        <f t="shared" ca="1" si="1348"/>
        <v>44.625018543788556</v>
      </c>
      <c r="K6205">
        <f t="shared" ca="1" si="1349"/>
        <v>0</v>
      </c>
      <c r="L6205">
        <f t="shared" ca="1" si="1350"/>
        <v>0</v>
      </c>
      <c r="M6205">
        <f t="shared" ca="1" si="1351"/>
        <v>1</v>
      </c>
      <c r="N6205">
        <f t="shared" ca="1" si="1352"/>
        <v>3.6250185437885563</v>
      </c>
      <c r="O6205">
        <f t="shared" si="1353"/>
        <v>1</v>
      </c>
      <c r="P6205">
        <f t="shared" ca="1" si="1354"/>
        <v>0.37498145621144374</v>
      </c>
      <c r="Q6205">
        <f t="shared" ca="1" si="1355"/>
        <v>0</v>
      </c>
      <c r="R6205">
        <f t="shared" ca="1" si="1356"/>
        <v>0</v>
      </c>
      <c r="S6205">
        <f t="shared" ca="1" si="1357"/>
        <v>0.37498145621144374</v>
      </c>
      <c r="T6205">
        <f t="shared" ca="1" si="1358"/>
        <v>0.37498145621144374</v>
      </c>
    </row>
    <row r="6206" spans="7:20" x14ac:dyDescent="0.3">
      <c r="G6206">
        <f t="shared" ca="1" si="1345"/>
        <v>0.52518523783483073</v>
      </c>
      <c r="H6206">
        <f t="shared" ca="1" si="1346"/>
        <v>6.317202092904417E-2</v>
      </c>
      <c r="I6206">
        <f t="shared" ca="1" si="1347"/>
        <v>3.7789330587019494</v>
      </c>
      <c r="J6206">
        <f t="shared" ca="1" si="1348"/>
        <v>43.769317521558385</v>
      </c>
      <c r="K6206">
        <f t="shared" ca="1" si="1349"/>
        <v>0</v>
      </c>
      <c r="L6206">
        <f t="shared" ca="1" si="1350"/>
        <v>1</v>
      </c>
      <c r="M6206">
        <f t="shared" ca="1" si="1351"/>
        <v>0</v>
      </c>
      <c r="N6206">
        <f t="shared" ca="1" si="1352"/>
        <v>2.769317521558385</v>
      </c>
      <c r="O6206">
        <f t="shared" si="1353"/>
        <v>1</v>
      </c>
      <c r="P6206">
        <f t="shared" ca="1" si="1354"/>
        <v>1.230682478441615</v>
      </c>
      <c r="Q6206">
        <f t="shared" ca="1" si="1355"/>
        <v>0</v>
      </c>
      <c r="R6206">
        <f t="shared" ca="1" si="1356"/>
        <v>1</v>
      </c>
      <c r="S6206">
        <f t="shared" ca="1" si="1357"/>
        <v>0</v>
      </c>
      <c r="T6206">
        <f t="shared" ca="1" si="1358"/>
        <v>1</v>
      </c>
    </row>
    <row r="6207" spans="7:20" x14ac:dyDescent="0.3">
      <c r="G6207">
        <f t="shared" ca="1" si="1345"/>
        <v>0.15537847231940216</v>
      </c>
      <c r="H6207">
        <f t="shared" ca="1" si="1346"/>
        <v>-1.0136350120126267</v>
      </c>
      <c r="I6207">
        <f t="shared" ca="1" si="1347"/>
        <v>3.7573969180431157</v>
      </c>
      <c r="J6207">
        <f t="shared" ca="1" si="1348"/>
        <v>42.836773089878363</v>
      </c>
      <c r="K6207">
        <f t="shared" ca="1" si="1349"/>
        <v>0</v>
      </c>
      <c r="L6207">
        <f t="shared" ca="1" si="1350"/>
        <v>1</v>
      </c>
      <c r="M6207">
        <f t="shared" ca="1" si="1351"/>
        <v>0</v>
      </c>
      <c r="N6207">
        <f t="shared" ca="1" si="1352"/>
        <v>1.8367730898783634</v>
      </c>
      <c r="O6207">
        <f t="shared" si="1353"/>
        <v>1</v>
      </c>
      <c r="P6207">
        <f t="shared" ca="1" si="1354"/>
        <v>2.1632269101216366</v>
      </c>
      <c r="Q6207">
        <f t="shared" ca="1" si="1355"/>
        <v>0</v>
      </c>
      <c r="R6207">
        <f t="shared" ca="1" si="1356"/>
        <v>1</v>
      </c>
      <c r="S6207">
        <f t="shared" ca="1" si="1357"/>
        <v>0</v>
      </c>
      <c r="T6207">
        <f t="shared" ca="1" si="1358"/>
        <v>1</v>
      </c>
    </row>
    <row r="6208" spans="7:20" x14ac:dyDescent="0.3">
      <c r="G6208">
        <f t="shared" ca="1" si="1345"/>
        <v>3.7291699434887193E-2</v>
      </c>
      <c r="H6208">
        <f t="shared" ca="1" si="1346"/>
        <v>-1.7830178427579009</v>
      </c>
      <c r="I6208">
        <f t="shared" ca="1" si="1347"/>
        <v>3.7420092614282106</v>
      </c>
      <c r="J6208">
        <f t="shared" ca="1" si="1348"/>
        <v>42.182661067344078</v>
      </c>
      <c r="K6208">
        <f t="shared" ca="1" si="1349"/>
        <v>0</v>
      </c>
      <c r="L6208">
        <f t="shared" ca="1" si="1350"/>
        <v>1</v>
      </c>
      <c r="M6208">
        <f t="shared" ca="1" si="1351"/>
        <v>0</v>
      </c>
      <c r="N6208">
        <f t="shared" ca="1" si="1352"/>
        <v>1.1826610673440783</v>
      </c>
      <c r="O6208">
        <f t="shared" si="1353"/>
        <v>1</v>
      </c>
      <c r="P6208">
        <f t="shared" ca="1" si="1354"/>
        <v>2.8173389326559217</v>
      </c>
      <c r="Q6208">
        <f t="shared" ca="1" si="1355"/>
        <v>0</v>
      </c>
      <c r="R6208">
        <f t="shared" ca="1" si="1356"/>
        <v>1</v>
      </c>
      <c r="S6208">
        <f t="shared" ca="1" si="1357"/>
        <v>0</v>
      </c>
      <c r="T6208">
        <f t="shared" ca="1" si="1358"/>
        <v>1</v>
      </c>
    </row>
    <row r="6209" spans="7:20" x14ac:dyDescent="0.3">
      <c r="G6209">
        <f t="shared" ca="1" si="1345"/>
        <v>0.87901444383019012</v>
      </c>
      <c r="H6209">
        <f t="shared" ca="1" si="1346"/>
        <v>1.1700741943060555</v>
      </c>
      <c r="I6209">
        <f t="shared" ca="1" si="1347"/>
        <v>3.8010711021694896</v>
      </c>
      <c r="J6209">
        <f t="shared" ca="1" si="1348"/>
        <v>44.749089680085127</v>
      </c>
      <c r="K6209">
        <f t="shared" ca="1" si="1349"/>
        <v>0</v>
      </c>
      <c r="L6209">
        <f t="shared" ca="1" si="1350"/>
        <v>0</v>
      </c>
      <c r="M6209">
        <f t="shared" ca="1" si="1351"/>
        <v>1</v>
      </c>
      <c r="N6209">
        <f t="shared" ca="1" si="1352"/>
        <v>3.7490896800851274</v>
      </c>
      <c r="O6209">
        <f t="shared" si="1353"/>
        <v>1</v>
      </c>
      <c r="P6209">
        <f t="shared" ca="1" si="1354"/>
        <v>0.25091031991487256</v>
      </c>
      <c r="Q6209">
        <f t="shared" ca="1" si="1355"/>
        <v>0</v>
      </c>
      <c r="R6209">
        <f t="shared" ca="1" si="1356"/>
        <v>0</v>
      </c>
      <c r="S6209">
        <f t="shared" ca="1" si="1357"/>
        <v>0.25091031991487256</v>
      </c>
      <c r="T6209">
        <f t="shared" ca="1" si="1358"/>
        <v>0.25091031991487256</v>
      </c>
    </row>
    <row r="6210" spans="7:20" x14ac:dyDescent="0.3">
      <c r="G6210">
        <f t="shared" ca="1" si="1345"/>
        <v>0.1755745118808073</v>
      </c>
      <c r="H6210">
        <f t="shared" ca="1" si="1346"/>
        <v>-0.93236287565338993</v>
      </c>
      <c r="I6210">
        <f t="shared" ca="1" si="1347"/>
        <v>3.7590223607703006</v>
      </c>
      <c r="J6210">
        <f t="shared" ca="1" si="1348"/>
        <v>42.906458430575725</v>
      </c>
      <c r="K6210">
        <f t="shared" ca="1" si="1349"/>
        <v>0</v>
      </c>
      <c r="L6210">
        <f t="shared" ca="1" si="1350"/>
        <v>1</v>
      </c>
      <c r="M6210">
        <f t="shared" ca="1" si="1351"/>
        <v>0</v>
      </c>
      <c r="N6210">
        <f t="shared" ca="1" si="1352"/>
        <v>1.9064584305757251</v>
      </c>
      <c r="O6210">
        <f t="shared" si="1353"/>
        <v>1</v>
      </c>
      <c r="P6210">
        <f t="shared" ca="1" si="1354"/>
        <v>2.0935415694242749</v>
      </c>
      <c r="Q6210">
        <f t="shared" ca="1" si="1355"/>
        <v>0</v>
      </c>
      <c r="R6210">
        <f t="shared" ca="1" si="1356"/>
        <v>1</v>
      </c>
      <c r="S6210">
        <f t="shared" ca="1" si="1357"/>
        <v>0</v>
      </c>
      <c r="T6210">
        <f t="shared" ca="1" si="1358"/>
        <v>1</v>
      </c>
    </row>
    <row r="6211" spans="7:20" x14ac:dyDescent="0.3">
      <c r="G6211">
        <f t="shared" ref="G6211:G6274" ca="1" si="1359">RAND()</f>
        <v>2.1820551065661054E-3</v>
      </c>
      <c r="H6211">
        <f t="shared" ref="H6211:H6274" ca="1" si="1360">_xlfn.NORM.S.INV(G6211)</f>
        <v>-2.8505688416430912</v>
      </c>
      <c r="I6211">
        <f t="shared" ref="I6211:I6274" ca="1" si="1361">H6211*$C$14+$C$13</f>
        <v>3.7206582414505065</v>
      </c>
      <c r="J6211">
        <f t="shared" ref="J6211:J6274" ca="1" si="1362">EXP(I6211)</f>
        <v>41.291564984760527</v>
      </c>
      <c r="K6211">
        <f t="shared" ref="K6211:K6274" ca="1" si="1363">IF(AND(J6211&gt;=$C$8,J6211&lt;=$C$9),1,0)</f>
        <v>1</v>
      </c>
      <c r="L6211">
        <f t="shared" ref="L6211:L6274" ca="1" si="1364">IF(AND(J6211&gt;=$C$9,J6211&lt;=$C$10),1,0)</f>
        <v>0</v>
      </c>
      <c r="M6211">
        <f t="shared" ref="M6211:M6274" ca="1" si="1365">IF(AND(J6211&gt;=$C$10,J6211&lt;=$C$11),1,0)</f>
        <v>0</v>
      </c>
      <c r="N6211">
        <f t="shared" ref="N6211:N6274" ca="1" si="1366">J6211-$C$8</f>
        <v>0.29156498476052661</v>
      </c>
      <c r="O6211">
        <f t="shared" ref="O6211:O6274" si="1367">$C$9-$C$8</f>
        <v>1</v>
      </c>
      <c r="P6211">
        <f t="shared" ref="P6211:P6274" ca="1" si="1368">O6211-(J6211-$C$10)*O6211/($C$11-$C$10)</f>
        <v>3.7084350152394734</v>
      </c>
      <c r="Q6211">
        <f t="shared" ref="Q6211:Q6274" ca="1" si="1369">N6211*K6211</f>
        <v>0.29156498476052661</v>
      </c>
      <c r="R6211">
        <f t="shared" ref="R6211:R6274" ca="1" si="1370">O6211*L6211</f>
        <v>0</v>
      </c>
      <c r="S6211">
        <f t="shared" ref="S6211:S6274" ca="1" si="1371">P6211*M6211</f>
        <v>0</v>
      </c>
      <c r="T6211">
        <f t="shared" ref="T6211:T6274" ca="1" si="1372">SUM(Q6211:S6211)</f>
        <v>0.29156498476052661</v>
      </c>
    </row>
    <row r="6212" spans="7:20" x14ac:dyDescent="0.3">
      <c r="G6212">
        <f t="shared" ca="1" si="1359"/>
        <v>0.86160482322157828</v>
      </c>
      <c r="H6212">
        <f t="shared" ca="1" si="1360"/>
        <v>1.08755783493768</v>
      </c>
      <c r="I6212">
        <f t="shared" ca="1" si="1361"/>
        <v>3.7994207749821221</v>
      </c>
      <c r="J6212">
        <f t="shared" ca="1" si="1362"/>
        <v>44.675299946125868</v>
      </c>
      <c r="K6212">
        <f t="shared" ca="1" si="1363"/>
        <v>0</v>
      </c>
      <c r="L6212">
        <f t="shared" ca="1" si="1364"/>
        <v>0</v>
      </c>
      <c r="M6212">
        <f t="shared" ca="1" si="1365"/>
        <v>1</v>
      </c>
      <c r="N6212">
        <f t="shared" ca="1" si="1366"/>
        <v>3.6752999461258682</v>
      </c>
      <c r="O6212">
        <f t="shared" si="1367"/>
        <v>1</v>
      </c>
      <c r="P6212">
        <f t="shared" ca="1" si="1368"/>
        <v>0.32470005387413181</v>
      </c>
      <c r="Q6212">
        <f t="shared" ca="1" si="1369"/>
        <v>0</v>
      </c>
      <c r="R6212">
        <f t="shared" ca="1" si="1370"/>
        <v>0</v>
      </c>
      <c r="S6212">
        <f t="shared" ca="1" si="1371"/>
        <v>0.32470005387413181</v>
      </c>
      <c r="T6212">
        <f t="shared" ca="1" si="1372"/>
        <v>0.32470005387413181</v>
      </c>
    </row>
    <row r="6213" spans="7:20" x14ac:dyDescent="0.3">
      <c r="G6213">
        <f t="shared" ca="1" si="1359"/>
        <v>0.47316392467387502</v>
      </c>
      <c r="H6213">
        <f t="shared" ca="1" si="1360"/>
        <v>-6.731887694494329E-2</v>
      </c>
      <c r="I6213">
        <f t="shared" ca="1" si="1361"/>
        <v>3.7763232407444698</v>
      </c>
      <c r="J6213">
        <f t="shared" ca="1" si="1362"/>
        <v>43.655236500804179</v>
      </c>
      <c r="K6213">
        <f t="shared" ca="1" si="1363"/>
        <v>0</v>
      </c>
      <c r="L6213">
        <f t="shared" ca="1" si="1364"/>
        <v>1</v>
      </c>
      <c r="M6213">
        <f t="shared" ca="1" si="1365"/>
        <v>0</v>
      </c>
      <c r="N6213">
        <f t="shared" ca="1" si="1366"/>
        <v>2.6552365008041789</v>
      </c>
      <c r="O6213">
        <f t="shared" si="1367"/>
        <v>1</v>
      </c>
      <c r="P6213">
        <f t="shared" ca="1" si="1368"/>
        <v>1.3447634991958211</v>
      </c>
      <c r="Q6213">
        <f t="shared" ca="1" si="1369"/>
        <v>0</v>
      </c>
      <c r="R6213">
        <f t="shared" ca="1" si="1370"/>
        <v>1</v>
      </c>
      <c r="S6213">
        <f t="shared" ca="1" si="1371"/>
        <v>0</v>
      </c>
      <c r="T6213">
        <f t="shared" ca="1" si="1372"/>
        <v>1</v>
      </c>
    </row>
    <row r="6214" spans="7:20" x14ac:dyDescent="0.3">
      <c r="G6214">
        <f t="shared" ca="1" si="1359"/>
        <v>0.61415482169988267</v>
      </c>
      <c r="H6214">
        <f t="shared" ca="1" si="1360"/>
        <v>0.29016454798811586</v>
      </c>
      <c r="I6214">
        <f t="shared" ca="1" si="1361"/>
        <v>3.7834729092431307</v>
      </c>
      <c r="J6214">
        <f t="shared" ca="1" si="1362"/>
        <v>43.968475412868493</v>
      </c>
      <c r="K6214">
        <f t="shared" ca="1" si="1363"/>
        <v>0</v>
      </c>
      <c r="L6214">
        <f t="shared" ca="1" si="1364"/>
        <v>1</v>
      </c>
      <c r="M6214">
        <f t="shared" ca="1" si="1365"/>
        <v>0</v>
      </c>
      <c r="N6214">
        <f t="shared" ca="1" si="1366"/>
        <v>2.9684754128684929</v>
      </c>
      <c r="O6214">
        <f t="shared" si="1367"/>
        <v>1</v>
      </c>
      <c r="P6214">
        <f t="shared" ca="1" si="1368"/>
        <v>1.0315245871315071</v>
      </c>
      <c r="Q6214">
        <f t="shared" ca="1" si="1369"/>
        <v>0</v>
      </c>
      <c r="R6214">
        <f t="shared" ca="1" si="1370"/>
        <v>1</v>
      </c>
      <c r="S6214">
        <f t="shared" ca="1" si="1371"/>
        <v>0</v>
      </c>
      <c r="T6214">
        <f t="shared" ca="1" si="1372"/>
        <v>1</v>
      </c>
    </row>
    <row r="6215" spans="7:20" x14ac:dyDescent="0.3">
      <c r="G6215">
        <f t="shared" ca="1" si="1359"/>
        <v>0.14551272917163094</v>
      </c>
      <c r="H6215">
        <f t="shared" ca="1" si="1360"/>
        <v>-1.0558747130176696</v>
      </c>
      <c r="I6215">
        <f t="shared" ca="1" si="1361"/>
        <v>3.7565521240230151</v>
      </c>
      <c r="J6215">
        <f t="shared" ca="1" si="1362"/>
        <v>42.80060012163657</v>
      </c>
      <c r="K6215">
        <f t="shared" ca="1" si="1363"/>
        <v>0</v>
      </c>
      <c r="L6215">
        <f t="shared" ca="1" si="1364"/>
        <v>1</v>
      </c>
      <c r="M6215">
        <f t="shared" ca="1" si="1365"/>
        <v>0</v>
      </c>
      <c r="N6215">
        <f t="shared" ca="1" si="1366"/>
        <v>1.8006001216365703</v>
      </c>
      <c r="O6215">
        <f t="shared" si="1367"/>
        <v>1</v>
      </c>
      <c r="P6215">
        <f t="shared" ca="1" si="1368"/>
        <v>2.1993998783634297</v>
      </c>
      <c r="Q6215">
        <f t="shared" ca="1" si="1369"/>
        <v>0</v>
      </c>
      <c r="R6215">
        <f t="shared" ca="1" si="1370"/>
        <v>1</v>
      </c>
      <c r="S6215">
        <f t="shared" ca="1" si="1371"/>
        <v>0</v>
      </c>
      <c r="T6215">
        <f t="shared" ca="1" si="1372"/>
        <v>1</v>
      </c>
    </row>
    <row r="6216" spans="7:20" x14ac:dyDescent="0.3">
      <c r="G6216">
        <f t="shared" ca="1" si="1359"/>
        <v>0.45093173983629997</v>
      </c>
      <c r="H6216">
        <f t="shared" ca="1" si="1360"/>
        <v>-0.12330765450699026</v>
      </c>
      <c r="I6216">
        <f t="shared" ca="1" si="1361"/>
        <v>3.7752034651932287</v>
      </c>
      <c r="J6216">
        <f t="shared" ca="1" si="1362"/>
        <v>43.606379793665127</v>
      </c>
      <c r="K6216">
        <f t="shared" ca="1" si="1363"/>
        <v>0</v>
      </c>
      <c r="L6216">
        <f t="shared" ca="1" si="1364"/>
        <v>1</v>
      </c>
      <c r="M6216">
        <f t="shared" ca="1" si="1365"/>
        <v>0</v>
      </c>
      <c r="N6216">
        <f t="shared" ca="1" si="1366"/>
        <v>2.606379793665127</v>
      </c>
      <c r="O6216">
        <f t="shared" si="1367"/>
        <v>1</v>
      </c>
      <c r="P6216">
        <f t="shared" ca="1" si="1368"/>
        <v>1.393620206334873</v>
      </c>
      <c r="Q6216">
        <f t="shared" ca="1" si="1369"/>
        <v>0</v>
      </c>
      <c r="R6216">
        <f t="shared" ca="1" si="1370"/>
        <v>1</v>
      </c>
      <c r="S6216">
        <f t="shared" ca="1" si="1371"/>
        <v>0</v>
      </c>
      <c r="T6216">
        <f t="shared" ca="1" si="1372"/>
        <v>1</v>
      </c>
    </row>
    <row r="6217" spans="7:20" x14ac:dyDescent="0.3">
      <c r="G6217">
        <f t="shared" ca="1" si="1359"/>
        <v>7.245807833084239E-2</v>
      </c>
      <c r="H6217">
        <f t="shared" ca="1" si="1360"/>
        <v>-1.457725730778995</v>
      </c>
      <c r="I6217">
        <f t="shared" ca="1" si="1361"/>
        <v>3.7485151036677884</v>
      </c>
      <c r="J6217">
        <f t="shared" ca="1" si="1362"/>
        <v>42.457989455895749</v>
      </c>
      <c r="K6217">
        <f t="shared" ca="1" si="1363"/>
        <v>0</v>
      </c>
      <c r="L6217">
        <f t="shared" ca="1" si="1364"/>
        <v>1</v>
      </c>
      <c r="M6217">
        <f t="shared" ca="1" si="1365"/>
        <v>0</v>
      </c>
      <c r="N6217">
        <f t="shared" ca="1" si="1366"/>
        <v>1.4579894558957491</v>
      </c>
      <c r="O6217">
        <f t="shared" si="1367"/>
        <v>1</v>
      </c>
      <c r="P6217">
        <f t="shared" ca="1" si="1368"/>
        <v>2.5420105441042509</v>
      </c>
      <c r="Q6217">
        <f t="shared" ca="1" si="1369"/>
        <v>0</v>
      </c>
      <c r="R6217">
        <f t="shared" ca="1" si="1370"/>
        <v>1</v>
      </c>
      <c r="S6217">
        <f t="shared" ca="1" si="1371"/>
        <v>0</v>
      </c>
      <c r="T6217">
        <f t="shared" ca="1" si="1372"/>
        <v>1</v>
      </c>
    </row>
    <row r="6218" spans="7:20" x14ac:dyDescent="0.3">
      <c r="G6218">
        <f t="shared" ca="1" si="1359"/>
        <v>0.87570492896429464</v>
      </c>
      <c r="H6218">
        <f t="shared" ca="1" si="1360"/>
        <v>1.1537805698449097</v>
      </c>
      <c r="I6218">
        <f t="shared" ca="1" si="1361"/>
        <v>3.8007452296802668</v>
      </c>
      <c r="J6218">
        <f t="shared" ca="1" si="1362"/>
        <v>44.734509558599889</v>
      </c>
      <c r="K6218">
        <f t="shared" ca="1" si="1363"/>
        <v>0</v>
      </c>
      <c r="L6218">
        <f t="shared" ca="1" si="1364"/>
        <v>0</v>
      </c>
      <c r="M6218">
        <f t="shared" ca="1" si="1365"/>
        <v>1</v>
      </c>
      <c r="N6218">
        <f t="shared" ca="1" si="1366"/>
        <v>3.7345095585998891</v>
      </c>
      <c r="O6218">
        <f t="shared" si="1367"/>
        <v>1</v>
      </c>
      <c r="P6218">
        <f t="shared" ca="1" si="1368"/>
        <v>0.26549044140011091</v>
      </c>
      <c r="Q6218">
        <f t="shared" ca="1" si="1369"/>
        <v>0</v>
      </c>
      <c r="R6218">
        <f t="shared" ca="1" si="1370"/>
        <v>0</v>
      </c>
      <c r="S6218">
        <f t="shared" ca="1" si="1371"/>
        <v>0.26549044140011091</v>
      </c>
      <c r="T6218">
        <f t="shared" ca="1" si="1372"/>
        <v>0.26549044140011091</v>
      </c>
    </row>
    <row r="6219" spans="7:20" x14ac:dyDescent="0.3">
      <c r="G6219">
        <f t="shared" ca="1" si="1359"/>
        <v>0.62609488071703057</v>
      </c>
      <c r="H6219">
        <f t="shared" ca="1" si="1360"/>
        <v>0.32152807693035712</v>
      </c>
      <c r="I6219">
        <f t="shared" ca="1" si="1361"/>
        <v>3.7841001798219756</v>
      </c>
      <c r="J6219">
        <f t="shared" ca="1" si="1362"/>
        <v>43.996064195802958</v>
      </c>
      <c r="K6219">
        <f t="shared" ca="1" si="1363"/>
        <v>0</v>
      </c>
      <c r="L6219">
        <f t="shared" ca="1" si="1364"/>
        <v>1</v>
      </c>
      <c r="M6219">
        <f t="shared" ca="1" si="1365"/>
        <v>0</v>
      </c>
      <c r="N6219">
        <f t="shared" ca="1" si="1366"/>
        <v>2.9960641958029584</v>
      </c>
      <c r="O6219">
        <f t="shared" si="1367"/>
        <v>1</v>
      </c>
      <c r="P6219">
        <f t="shared" ca="1" si="1368"/>
        <v>1.0039358041970416</v>
      </c>
      <c r="Q6219">
        <f t="shared" ca="1" si="1369"/>
        <v>0</v>
      </c>
      <c r="R6219">
        <f t="shared" ca="1" si="1370"/>
        <v>1</v>
      </c>
      <c r="S6219">
        <f t="shared" ca="1" si="1371"/>
        <v>0</v>
      </c>
      <c r="T6219">
        <f t="shared" ca="1" si="1372"/>
        <v>1</v>
      </c>
    </row>
    <row r="6220" spans="7:20" x14ac:dyDescent="0.3">
      <c r="G6220">
        <f t="shared" ca="1" si="1359"/>
        <v>0.75564739629396149</v>
      </c>
      <c r="H6220">
        <f t="shared" ca="1" si="1360"/>
        <v>0.69236967068093935</v>
      </c>
      <c r="I6220">
        <f t="shared" ca="1" si="1361"/>
        <v>3.7915170116969872</v>
      </c>
      <c r="J6220">
        <f t="shared" ca="1" si="1362"/>
        <v>44.323588702798077</v>
      </c>
      <c r="K6220">
        <f t="shared" ca="1" si="1363"/>
        <v>0</v>
      </c>
      <c r="L6220">
        <f t="shared" ca="1" si="1364"/>
        <v>0</v>
      </c>
      <c r="M6220">
        <f t="shared" ca="1" si="1365"/>
        <v>1</v>
      </c>
      <c r="N6220">
        <f t="shared" ca="1" si="1366"/>
        <v>3.3235887027980766</v>
      </c>
      <c r="O6220">
        <f t="shared" si="1367"/>
        <v>1</v>
      </c>
      <c r="P6220">
        <f t="shared" ca="1" si="1368"/>
        <v>0.67641129720192339</v>
      </c>
      <c r="Q6220">
        <f t="shared" ca="1" si="1369"/>
        <v>0</v>
      </c>
      <c r="R6220">
        <f t="shared" ca="1" si="1370"/>
        <v>0</v>
      </c>
      <c r="S6220">
        <f t="shared" ca="1" si="1371"/>
        <v>0.67641129720192339</v>
      </c>
      <c r="T6220">
        <f t="shared" ca="1" si="1372"/>
        <v>0.67641129720192339</v>
      </c>
    </row>
    <row r="6221" spans="7:20" x14ac:dyDescent="0.3">
      <c r="G6221">
        <f t="shared" ca="1" si="1359"/>
        <v>0.79220432836447874</v>
      </c>
      <c r="H6221">
        <f t="shared" ca="1" si="1360"/>
        <v>0.81409358031385304</v>
      </c>
      <c r="I6221">
        <f t="shared" ca="1" si="1361"/>
        <v>3.7939514898896456</v>
      </c>
      <c r="J6221">
        <f t="shared" ca="1" si="1362"/>
        <v>44.431624965520143</v>
      </c>
      <c r="K6221">
        <f t="shared" ca="1" si="1363"/>
        <v>0</v>
      </c>
      <c r="L6221">
        <f t="shared" ca="1" si="1364"/>
        <v>0</v>
      </c>
      <c r="M6221">
        <f t="shared" ca="1" si="1365"/>
        <v>1</v>
      </c>
      <c r="N6221">
        <f t="shared" ca="1" si="1366"/>
        <v>3.4316249655201432</v>
      </c>
      <c r="O6221">
        <f t="shared" si="1367"/>
        <v>1</v>
      </c>
      <c r="P6221">
        <f t="shared" ca="1" si="1368"/>
        <v>0.56837503447985682</v>
      </c>
      <c r="Q6221">
        <f t="shared" ca="1" si="1369"/>
        <v>0</v>
      </c>
      <c r="R6221">
        <f t="shared" ca="1" si="1370"/>
        <v>0</v>
      </c>
      <c r="S6221">
        <f t="shared" ca="1" si="1371"/>
        <v>0.56837503447985682</v>
      </c>
      <c r="T6221">
        <f t="shared" ca="1" si="1372"/>
        <v>0.56837503447985682</v>
      </c>
    </row>
    <row r="6222" spans="7:20" x14ac:dyDescent="0.3">
      <c r="G6222">
        <f t="shared" ca="1" si="1359"/>
        <v>0.95382397499705662</v>
      </c>
      <c r="H6222">
        <f t="shared" ca="1" si="1360"/>
        <v>1.6831190364071134</v>
      </c>
      <c r="I6222">
        <f t="shared" ca="1" si="1361"/>
        <v>3.8113319990115109</v>
      </c>
      <c r="J6222">
        <f t="shared" ca="1" si="1362"/>
        <v>45.210619277484248</v>
      </c>
      <c r="K6222">
        <f t="shared" ca="1" si="1363"/>
        <v>0</v>
      </c>
      <c r="L6222">
        <f t="shared" ca="1" si="1364"/>
        <v>0</v>
      </c>
      <c r="M6222">
        <f t="shared" ca="1" si="1365"/>
        <v>0</v>
      </c>
      <c r="N6222">
        <f t="shared" ca="1" si="1366"/>
        <v>4.2106192774842484</v>
      </c>
      <c r="O6222">
        <f t="shared" si="1367"/>
        <v>1</v>
      </c>
      <c r="P6222">
        <f t="shared" ca="1" si="1368"/>
        <v>-0.21061927748424836</v>
      </c>
      <c r="Q6222">
        <f t="shared" ca="1" si="1369"/>
        <v>0</v>
      </c>
      <c r="R6222">
        <f t="shared" ca="1" si="1370"/>
        <v>0</v>
      </c>
      <c r="S6222">
        <f t="shared" ca="1" si="1371"/>
        <v>0</v>
      </c>
      <c r="T6222">
        <f t="shared" ca="1" si="1372"/>
        <v>0</v>
      </c>
    </row>
    <row r="6223" spans="7:20" x14ac:dyDescent="0.3">
      <c r="G6223">
        <f t="shared" ca="1" si="1359"/>
        <v>0.59276551796252797</v>
      </c>
      <c r="H6223">
        <f t="shared" ca="1" si="1360"/>
        <v>0.2346647308591234</v>
      </c>
      <c r="I6223">
        <f t="shared" ca="1" si="1361"/>
        <v>3.7823629129005507</v>
      </c>
      <c r="J6223">
        <f t="shared" ca="1" si="1362"/>
        <v>43.91969764255294</v>
      </c>
      <c r="K6223">
        <f t="shared" ca="1" si="1363"/>
        <v>0</v>
      </c>
      <c r="L6223">
        <f t="shared" ca="1" si="1364"/>
        <v>1</v>
      </c>
      <c r="M6223">
        <f t="shared" ca="1" si="1365"/>
        <v>0</v>
      </c>
      <c r="N6223">
        <f t="shared" ca="1" si="1366"/>
        <v>2.91969764255294</v>
      </c>
      <c r="O6223">
        <f t="shared" si="1367"/>
        <v>1</v>
      </c>
      <c r="P6223">
        <f t="shared" ca="1" si="1368"/>
        <v>1.08030235744706</v>
      </c>
      <c r="Q6223">
        <f t="shared" ca="1" si="1369"/>
        <v>0</v>
      </c>
      <c r="R6223">
        <f t="shared" ca="1" si="1370"/>
        <v>1</v>
      </c>
      <c r="S6223">
        <f t="shared" ca="1" si="1371"/>
        <v>0</v>
      </c>
      <c r="T6223">
        <f t="shared" ca="1" si="1372"/>
        <v>1</v>
      </c>
    </row>
    <row r="6224" spans="7:20" x14ac:dyDescent="0.3">
      <c r="G6224">
        <f t="shared" ca="1" si="1359"/>
        <v>0.42158268871644433</v>
      </c>
      <c r="H6224">
        <f t="shared" ca="1" si="1360"/>
        <v>-0.19784622651369074</v>
      </c>
      <c r="I6224">
        <f t="shared" ca="1" si="1361"/>
        <v>3.7737126937530947</v>
      </c>
      <c r="J6224">
        <f t="shared" ca="1" si="1362"/>
        <v>43.541421079389458</v>
      </c>
      <c r="K6224">
        <f t="shared" ca="1" si="1363"/>
        <v>0</v>
      </c>
      <c r="L6224">
        <f t="shared" ca="1" si="1364"/>
        <v>1</v>
      </c>
      <c r="M6224">
        <f t="shared" ca="1" si="1365"/>
        <v>0</v>
      </c>
      <c r="N6224">
        <f t="shared" ca="1" si="1366"/>
        <v>2.5414210793894583</v>
      </c>
      <c r="O6224">
        <f t="shared" si="1367"/>
        <v>1</v>
      </c>
      <c r="P6224">
        <f t="shared" ca="1" si="1368"/>
        <v>1.4585789206105417</v>
      </c>
      <c r="Q6224">
        <f t="shared" ca="1" si="1369"/>
        <v>0</v>
      </c>
      <c r="R6224">
        <f t="shared" ca="1" si="1370"/>
        <v>1</v>
      </c>
      <c r="S6224">
        <f t="shared" ca="1" si="1371"/>
        <v>0</v>
      </c>
      <c r="T6224">
        <f t="shared" ca="1" si="1372"/>
        <v>1</v>
      </c>
    </row>
    <row r="6225" spans="7:20" x14ac:dyDescent="0.3">
      <c r="G6225">
        <f t="shared" ca="1" si="1359"/>
        <v>0.1298997815080265</v>
      </c>
      <c r="H6225">
        <f t="shared" ca="1" si="1360"/>
        <v>-1.1268650007583718</v>
      </c>
      <c r="I6225">
        <f t="shared" ca="1" si="1361"/>
        <v>3.7551323182682008</v>
      </c>
      <c r="J6225">
        <f t="shared" ca="1" si="1362"/>
        <v>42.739874702625158</v>
      </c>
      <c r="K6225">
        <f t="shared" ca="1" si="1363"/>
        <v>0</v>
      </c>
      <c r="L6225">
        <f t="shared" ca="1" si="1364"/>
        <v>1</v>
      </c>
      <c r="M6225">
        <f t="shared" ca="1" si="1365"/>
        <v>0</v>
      </c>
      <c r="N6225">
        <f t="shared" ca="1" si="1366"/>
        <v>1.7398747026251584</v>
      </c>
      <c r="O6225">
        <f t="shared" si="1367"/>
        <v>1</v>
      </c>
      <c r="P6225">
        <f t="shared" ca="1" si="1368"/>
        <v>2.2601252973748416</v>
      </c>
      <c r="Q6225">
        <f t="shared" ca="1" si="1369"/>
        <v>0</v>
      </c>
      <c r="R6225">
        <f t="shared" ca="1" si="1370"/>
        <v>1</v>
      </c>
      <c r="S6225">
        <f t="shared" ca="1" si="1371"/>
        <v>0</v>
      </c>
      <c r="T6225">
        <f t="shared" ca="1" si="1372"/>
        <v>1</v>
      </c>
    </row>
    <row r="6226" spans="7:20" x14ac:dyDescent="0.3">
      <c r="G6226">
        <f t="shared" ca="1" si="1359"/>
        <v>0.55543567352165391</v>
      </c>
      <c r="H6226">
        <f t="shared" ca="1" si="1360"/>
        <v>0.13940685853397325</v>
      </c>
      <c r="I6226">
        <f t="shared" ca="1" si="1361"/>
        <v>3.7804577554540479</v>
      </c>
      <c r="J6226">
        <f t="shared" ca="1" si="1362"/>
        <v>43.836103358961672</v>
      </c>
      <c r="K6226">
        <f t="shared" ca="1" si="1363"/>
        <v>0</v>
      </c>
      <c r="L6226">
        <f t="shared" ca="1" si="1364"/>
        <v>1</v>
      </c>
      <c r="M6226">
        <f t="shared" ca="1" si="1365"/>
        <v>0</v>
      </c>
      <c r="N6226">
        <f t="shared" ca="1" si="1366"/>
        <v>2.8361033589616724</v>
      </c>
      <c r="O6226">
        <f t="shared" si="1367"/>
        <v>1</v>
      </c>
      <c r="P6226">
        <f t="shared" ca="1" si="1368"/>
        <v>1.1638966410383276</v>
      </c>
      <c r="Q6226">
        <f t="shared" ca="1" si="1369"/>
        <v>0</v>
      </c>
      <c r="R6226">
        <f t="shared" ca="1" si="1370"/>
        <v>1</v>
      </c>
      <c r="S6226">
        <f t="shared" ca="1" si="1371"/>
        <v>0</v>
      </c>
      <c r="T6226">
        <f t="shared" ca="1" si="1372"/>
        <v>1</v>
      </c>
    </row>
    <row r="6227" spans="7:20" x14ac:dyDescent="0.3">
      <c r="G6227">
        <f t="shared" ca="1" si="1359"/>
        <v>0.63235608249630371</v>
      </c>
      <c r="H6227">
        <f t="shared" ca="1" si="1360"/>
        <v>0.33809999407539743</v>
      </c>
      <c r="I6227">
        <f t="shared" ca="1" si="1361"/>
        <v>3.7844316181648763</v>
      </c>
      <c r="J6227">
        <f t="shared" ca="1" si="1362"/>
        <v>44.010648595195249</v>
      </c>
      <c r="K6227">
        <f t="shared" ca="1" si="1363"/>
        <v>0</v>
      </c>
      <c r="L6227">
        <f t="shared" ca="1" si="1364"/>
        <v>0</v>
      </c>
      <c r="M6227">
        <f t="shared" ca="1" si="1365"/>
        <v>1</v>
      </c>
      <c r="N6227">
        <f t="shared" ca="1" si="1366"/>
        <v>3.0106485951952493</v>
      </c>
      <c r="O6227">
        <f t="shared" si="1367"/>
        <v>1</v>
      </c>
      <c r="P6227">
        <f t="shared" ca="1" si="1368"/>
        <v>0.9893514048047507</v>
      </c>
      <c r="Q6227">
        <f t="shared" ca="1" si="1369"/>
        <v>0</v>
      </c>
      <c r="R6227">
        <f t="shared" ca="1" si="1370"/>
        <v>0</v>
      </c>
      <c r="S6227">
        <f t="shared" ca="1" si="1371"/>
        <v>0.9893514048047507</v>
      </c>
      <c r="T6227">
        <f t="shared" ca="1" si="1372"/>
        <v>0.9893514048047507</v>
      </c>
    </row>
    <row r="6228" spans="7:20" x14ac:dyDescent="0.3">
      <c r="G6228">
        <f t="shared" ca="1" si="1359"/>
        <v>0.54584397653665673</v>
      </c>
      <c r="H6228">
        <f t="shared" ca="1" si="1360"/>
        <v>0.11516789306764685</v>
      </c>
      <c r="I6228">
        <f t="shared" ca="1" si="1361"/>
        <v>3.7799729761447214</v>
      </c>
      <c r="J6228">
        <f t="shared" ca="1" si="1362"/>
        <v>43.814857673202262</v>
      </c>
      <c r="K6228">
        <f t="shared" ca="1" si="1363"/>
        <v>0</v>
      </c>
      <c r="L6228">
        <f t="shared" ca="1" si="1364"/>
        <v>1</v>
      </c>
      <c r="M6228">
        <f t="shared" ca="1" si="1365"/>
        <v>0</v>
      </c>
      <c r="N6228">
        <f t="shared" ca="1" si="1366"/>
        <v>2.8148576732022619</v>
      </c>
      <c r="O6228">
        <f t="shared" si="1367"/>
        <v>1</v>
      </c>
      <c r="P6228">
        <f t="shared" ca="1" si="1368"/>
        <v>1.1851423267977381</v>
      </c>
      <c r="Q6228">
        <f t="shared" ca="1" si="1369"/>
        <v>0</v>
      </c>
      <c r="R6228">
        <f t="shared" ca="1" si="1370"/>
        <v>1</v>
      </c>
      <c r="S6228">
        <f t="shared" ca="1" si="1371"/>
        <v>0</v>
      </c>
      <c r="T6228">
        <f t="shared" ca="1" si="1372"/>
        <v>1</v>
      </c>
    </row>
    <row r="6229" spans="7:20" x14ac:dyDescent="0.3">
      <c r="G6229">
        <f t="shared" ca="1" si="1359"/>
        <v>0.54310708357795157</v>
      </c>
      <c r="H6229">
        <f t="shared" ca="1" si="1360"/>
        <v>0.10826456190612146</v>
      </c>
      <c r="I6229">
        <f t="shared" ca="1" si="1361"/>
        <v>3.7798349095214907</v>
      </c>
      <c r="J6229">
        <f t="shared" ca="1" si="1362"/>
        <v>43.808808721344775</v>
      </c>
      <c r="K6229">
        <f t="shared" ca="1" si="1363"/>
        <v>0</v>
      </c>
      <c r="L6229">
        <f t="shared" ca="1" si="1364"/>
        <v>1</v>
      </c>
      <c r="M6229">
        <f t="shared" ca="1" si="1365"/>
        <v>0</v>
      </c>
      <c r="N6229">
        <f t="shared" ca="1" si="1366"/>
        <v>2.808808721344775</v>
      </c>
      <c r="O6229">
        <f t="shared" si="1367"/>
        <v>1</v>
      </c>
      <c r="P6229">
        <f t="shared" ca="1" si="1368"/>
        <v>1.191191278655225</v>
      </c>
      <c r="Q6229">
        <f t="shared" ca="1" si="1369"/>
        <v>0</v>
      </c>
      <c r="R6229">
        <f t="shared" ca="1" si="1370"/>
        <v>1</v>
      </c>
      <c r="S6229">
        <f t="shared" ca="1" si="1371"/>
        <v>0</v>
      </c>
      <c r="T6229">
        <f t="shared" ca="1" si="1372"/>
        <v>1</v>
      </c>
    </row>
    <row r="6230" spans="7:20" x14ac:dyDescent="0.3">
      <c r="G6230">
        <f t="shared" ca="1" si="1359"/>
        <v>0.86180853660317691</v>
      </c>
      <c r="H6230">
        <f t="shared" ca="1" si="1360"/>
        <v>1.0884807576862805</v>
      </c>
      <c r="I6230">
        <f t="shared" ca="1" si="1361"/>
        <v>3.7994392334370941</v>
      </c>
      <c r="J6230">
        <f t="shared" ca="1" si="1362"/>
        <v>44.676124590749097</v>
      </c>
      <c r="K6230">
        <f t="shared" ca="1" si="1363"/>
        <v>0</v>
      </c>
      <c r="L6230">
        <f t="shared" ca="1" si="1364"/>
        <v>0</v>
      </c>
      <c r="M6230">
        <f t="shared" ca="1" si="1365"/>
        <v>1</v>
      </c>
      <c r="N6230">
        <f t="shared" ca="1" si="1366"/>
        <v>3.6761245907490974</v>
      </c>
      <c r="O6230">
        <f t="shared" si="1367"/>
        <v>1</v>
      </c>
      <c r="P6230">
        <f t="shared" ca="1" si="1368"/>
        <v>0.32387540925090263</v>
      </c>
      <c r="Q6230">
        <f t="shared" ca="1" si="1369"/>
        <v>0</v>
      </c>
      <c r="R6230">
        <f t="shared" ca="1" si="1370"/>
        <v>0</v>
      </c>
      <c r="S6230">
        <f t="shared" ca="1" si="1371"/>
        <v>0.32387540925090263</v>
      </c>
      <c r="T6230">
        <f t="shared" ca="1" si="1372"/>
        <v>0.32387540925090263</v>
      </c>
    </row>
    <row r="6231" spans="7:20" x14ac:dyDescent="0.3">
      <c r="G6231">
        <f t="shared" ca="1" si="1359"/>
        <v>0.85518000206521161</v>
      </c>
      <c r="H6231">
        <f t="shared" ca="1" si="1360"/>
        <v>1.0589116987956482</v>
      </c>
      <c r="I6231">
        <f t="shared" ca="1" si="1361"/>
        <v>3.7988478522592812</v>
      </c>
      <c r="J6231">
        <f t="shared" ca="1" si="1362"/>
        <v>44.649711782357159</v>
      </c>
      <c r="K6231">
        <f t="shared" ca="1" si="1363"/>
        <v>0</v>
      </c>
      <c r="L6231">
        <f t="shared" ca="1" si="1364"/>
        <v>0</v>
      </c>
      <c r="M6231">
        <f t="shared" ca="1" si="1365"/>
        <v>1</v>
      </c>
      <c r="N6231">
        <f t="shared" ca="1" si="1366"/>
        <v>3.6497117823571585</v>
      </c>
      <c r="O6231">
        <f t="shared" si="1367"/>
        <v>1</v>
      </c>
      <c r="P6231">
        <f t="shared" ca="1" si="1368"/>
        <v>0.35028821764284146</v>
      </c>
      <c r="Q6231">
        <f t="shared" ca="1" si="1369"/>
        <v>0</v>
      </c>
      <c r="R6231">
        <f t="shared" ca="1" si="1370"/>
        <v>0</v>
      </c>
      <c r="S6231">
        <f t="shared" ca="1" si="1371"/>
        <v>0.35028821764284146</v>
      </c>
      <c r="T6231">
        <f t="shared" ca="1" si="1372"/>
        <v>0.35028821764284146</v>
      </c>
    </row>
    <row r="6232" spans="7:20" x14ac:dyDescent="0.3">
      <c r="G6232">
        <f t="shared" ca="1" si="1359"/>
        <v>0.28174934552856334</v>
      </c>
      <c r="H6232">
        <f t="shared" ca="1" si="1360"/>
        <v>-0.57765259376544686</v>
      </c>
      <c r="I6232">
        <f t="shared" ca="1" si="1361"/>
        <v>3.7661165664080594</v>
      </c>
      <c r="J6232">
        <f t="shared" ca="1" si="1362"/>
        <v>43.211927920427016</v>
      </c>
      <c r="K6232">
        <f t="shared" ca="1" si="1363"/>
        <v>0</v>
      </c>
      <c r="L6232">
        <f t="shared" ca="1" si="1364"/>
        <v>1</v>
      </c>
      <c r="M6232">
        <f t="shared" ca="1" si="1365"/>
        <v>0</v>
      </c>
      <c r="N6232">
        <f t="shared" ca="1" si="1366"/>
        <v>2.2119279204270157</v>
      </c>
      <c r="O6232">
        <f t="shared" si="1367"/>
        <v>1</v>
      </c>
      <c r="P6232">
        <f t="shared" ca="1" si="1368"/>
        <v>1.7880720795729843</v>
      </c>
      <c r="Q6232">
        <f t="shared" ca="1" si="1369"/>
        <v>0</v>
      </c>
      <c r="R6232">
        <f t="shared" ca="1" si="1370"/>
        <v>1</v>
      </c>
      <c r="S6232">
        <f t="shared" ca="1" si="1371"/>
        <v>0</v>
      </c>
      <c r="T6232">
        <f t="shared" ca="1" si="1372"/>
        <v>1</v>
      </c>
    </row>
    <row r="6233" spans="7:20" x14ac:dyDescent="0.3">
      <c r="G6233">
        <f t="shared" ca="1" si="1359"/>
        <v>0.99849112851282618</v>
      </c>
      <c r="H6233">
        <f t="shared" ca="1" si="1360"/>
        <v>2.9659247697403641</v>
      </c>
      <c r="I6233">
        <f t="shared" ca="1" si="1361"/>
        <v>3.8369881136781756</v>
      </c>
      <c r="J6233">
        <f t="shared" ca="1" si="1362"/>
        <v>46.385555814975895</v>
      </c>
      <c r="K6233">
        <f t="shared" ca="1" si="1363"/>
        <v>0</v>
      </c>
      <c r="L6233">
        <f t="shared" ca="1" si="1364"/>
        <v>0</v>
      </c>
      <c r="M6233">
        <f t="shared" ca="1" si="1365"/>
        <v>0</v>
      </c>
      <c r="N6233">
        <f t="shared" ca="1" si="1366"/>
        <v>5.3855558149758949</v>
      </c>
      <c r="O6233">
        <f t="shared" si="1367"/>
        <v>1</v>
      </c>
      <c r="P6233">
        <f t="shared" ca="1" si="1368"/>
        <v>-1.3855558149758949</v>
      </c>
      <c r="Q6233">
        <f t="shared" ca="1" si="1369"/>
        <v>0</v>
      </c>
      <c r="R6233">
        <f t="shared" ca="1" si="1370"/>
        <v>0</v>
      </c>
      <c r="S6233">
        <f t="shared" ca="1" si="1371"/>
        <v>0</v>
      </c>
      <c r="T6233">
        <f t="shared" ca="1" si="1372"/>
        <v>0</v>
      </c>
    </row>
    <row r="6234" spans="7:20" x14ac:dyDescent="0.3">
      <c r="G6234">
        <f t="shared" ca="1" si="1359"/>
        <v>0.71783523852902953</v>
      </c>
      <c r="H6234">
        <f t="shared" ca="1" si="1360"/>
        <v>0.5764226729365407</v>
      </c>
      <c r="I6234">
        <f t="shared" ca="1" si="1361"/>
        <v>3.7891980717420992</v>
      </c>
      <c r="J6234">
        <f t="shared" ca="1" si="1362"/>
        <v>44.220924044606498</v>
      </c>
      <c r="K6234">
        <f t="shared" ca="1" si="1363"/>
        <v>0</v>
      </c>
      <c r="L6234">
        <f t="shared" ca="1" si="1364"/>
        <v>0</v>
      </c>
      <c r="M6234">
        <f t="shared" ca="1" si="1365"/>
        <v>1</v>
      </c>
      <c r="N6234">
        <f t="shared" ca="1" si="1366"/>
        <v>3.2209240446064982</v>
      </c>
      <c r="O6234">
        <f t="shared" si="1367"/>
        <v>1</v>
      </c>
      <c r="P6234">
        <f t="shared" ca="1" si="1368"/>
        <v>0.77907595539350183</v>
      </c>
      <c r="Q6234">
        <f t="shared" ca="1" si="1369"/>
        <v>0</v>
      </c>
      <c r="R6234">
        <f t="shared" ca="1" si="1370"/>
        <v>0</v>
      </c>
      <c r="S6234">
        <f t="shared" ca="1" si="1371"/>
        <v>0.77907595539350183</v>
      </c>
      <c r="T6234">
        <f t="shared" ca="1" si="1372"/>
        <v>0.77907595539350183</v>
      </c>
    </row>
    <row r="6235" spans="7:20" x14ac:dyDescent="0.3">
      <c r="G6235">
        <f t="shared" ca="1" si="1359"/>
        <v>0.30477104631595264</v>
      </c>
      <c r="H6235">
        <f t="shared" ca="1" si="1360"/>
        <v>-0.51072719880224715</v>
      </c>
      <c r="I6235">
        <f t="shared" ca="1" si="1361"/>
        <v>3.7674550743073234</v>
      </c>
      <c r="J6235">
        <f t="shared" ca="1" si="1362"/>
        <v>43.269806153886044</v>
      </c>
      <c r="K6235">
        <f t="shared" ca="1" si="1363"/>
        <v>0</v>
      </c>
      <c r="L6235">
        <f t="shared" ca="1" si="1364"/>
        <v>1</v>
      </c>
      <c r="M6235">
        <f t="shared" ca="1" si="1365"/>
        <v>0</v>
      </c>
      <c r="N6235">
        <f t="shared" ca="1" si="1366"/>
        <v>2.2698061538860443</v>
      </c>
      <c r="O6235">
        <f t="shared" si="1367"/>
        <v>1</v>
      </c>
      <c r="P6235">
        <f t="shared" ca="1" si="1368"/>
        <v>1.7301938461139557</v>
      </c>
      <c r="Q6235">
        <f t="shared" ca="1" si="1369"/>
        <v>0</v>
      </c>
      <c r="R6235">
        <f t="shared" ca="1" si="1370"/>
        <v>1</v>
      </c>
      <c r="S6235">
        <f t="shared" ca="1" si="1371"/>
        <v>0</v>
      </c>
      <c r="T6235">
        <f t="shared" ca="1" si="1372"/>
        <v>1</v>
      </c>
    </row>
    <row r="6236" spans="7:20" x14ac:dyDescent="0.3">
      <c r="G6236">
        <f t="shared" ca="1" si="1359"/>
        <v>0.62507783368993441</v>
      </c>
      <c r="H6236">
        <f t="shared" ca="1" si="1360"/>
        <v>0.31884463087499076</v>
      </c>
      <c r="I6236">
        <f t="shared" ca="1" si="1361"/>
        <v>3.7840465109008683</v>
      </c>
      <c r="J6236">
        <f t="shared" ca="1" si="1362"/>
        <v>43.993703037865572</v>
      </c>
      <c r="K6236">
        <f t="shared" ca="1" si="1363"/>
        <v>0</v>
      </c>
      <c r="L6236">
        <f t="shared" ca="1" si="1364"/>
        <v>1</v>
      </c>
      <c r="M6236">
        <f t="shared" ca="1" si="1365"/>
        <v>0</v>
      </c>
      <c r="N6236">
        <f t="shared" ca="1" si="1366"/>
        <v>2.993703037865572</v>
      </c>
      <c r="O6236">
        <f t="shared" si="1367"/>
        <v>1</v>
      </c>
      <c r="P6236">
        <f t="shared" ca="1" si="1368"/>
        <v>1.006296962134428</v>
      </c>
      <c r="Q6236">
        <f t="shared" ca="1" si="1369"/>
        <v>0</v>
      </c>
      <c r="R6236">
        <f t="shared" ca="1" si="1370"/>
        <v>1</v>
      </c>
      <c r="S6236">
        <f t="shared" ca="1" si="1371"/>
        <v>0</v>
      </c>
      <c r="T6236">
        <f t="shared" ca="1" si="1372"/>
        <v>1</v>
      </c>
    </row>
    <row r="6237" spans="7:20" x14ac:dyDescent="0.3">
      <c r="G6237">
        <f t="shared" ca="1" si="1359"/>
        <v>0.83902841070569723</v>
      </c>
      <c r="H6237">
        <f t="shared" ca="1" si="1360"/>
        <v>0.99047259327087123</v>
      </c>
      <c r="I6237">
        <f t="shared" ca="1" si="1361"/>
        <v>3.7974790701487859</v>
      </c>
      <c r="J6237">
        <f t="shared" ca="1" si="1362"/>
        <v>44.58863786360989</v>
      </c>
      <c r="K6237">
        <f t="shared" ca="1" si="1363"/>
        <v>0</v>
      </c>
      <c r="L6237">
        <f t="shared" ca="1" si="1364"/>
        <v>0</v>
      </c>
      <c r="M6237">
        <f t="shared" ca="1" si="1365"/>
        <v>1</v>
      </c>
      <c r="N6237">
        <f t="shared" ca="1" si="1366"/>
        <v>3.5886378636098897</v>
      </c>
      <c r="O6237">
        <f t="shared" si="1367"/>
        <v>1</v>
      </c>
      <c r="P6237">
        <f t="shared" ca="1" si="1368"/>
        <v>0.41136213639011032</v>
      </c>
      <c r="Q6237">
        <f t="shared" ca="1" si="1369"/>
        <v>0</v>
      </c>
      <c r="R6237">
        <f t="shared" ca="1" si="1370"/>
        <v>0</v>
      </c>
      <c r="S6237">
        <f t="shared" ca="1" si="1371"/>
        <v>0.41136213639011032</v>
      </c>
      <c r="T6237">
        <f t="shared" ca="1" si="1372"/>
        <v>0.41136213639011032</v>
      </c>
    </row>
    <row r="6238" spans="7:20" x14ac:dyDescent="0.3">
      <c r="G6238">
        <f t="shared" ca="1" si="1359"/>
        <v>0.88926855090837564</v>
      </c>
      <c r="H6238">
        <f t="shared" ca="1" si="1360"/>
        <v>1.222647409901845</v>
      </c>
      <c r="I6238">
        <f t="shared" ca="1" si="1361"/>
        <v>3.8021225664814056</v>
      </c>
      <c r="J6238">
        <f t="shared" ca="1" si="1362"/>
        <v>44.796166496333306</v>
      </c>
      <c r="K6238">
        <f t="shared" ca="1" si="1363"/>
        <v>0</v>
      </c>
      <c r="L6238">
        <f t="shared" ca="1" si="1364"/>
        <v>0</v>
      </c>
      <c r="M6238">
        <f t="shared" ca="1" si="1365"/>
        <v>1</v>
      </c>
      <c r="N6238">
        <f t="shared" ca="1" si="1366"/>
        <v>3.7961664963333064</v>
      </c>
      <c r="O6238">
        <f t="shared" si="1367"/>
        <v>1</v>
      </c>
      <c r="P6238">
        <f t="shared" ca="1" si="1368"/>
        <v>0.20383350366669362</v>
      </c>
      <c r="Q6238">
        <f t="shared" ca="1" si="1369"/>
        <v>0</v>
      </c>
      <c r="R6238">
        <f t="shared" ca="1" si="1370"/>
        <v>0</v>
      </c>
      <c r="S6238">
        <f t="shared" ca="1" si="1371"/>
        <v>0.20383350366669362</v>
      </c>
      <c r="T6238">
        <f t="shared" ca="1" si="1372"/>
        <v>0.20383350366669362</v>
      </c>
    </row>
    <row r="6239" spans="7:20" x14ac:dyDescent="0.3">
      <c r="G6239">
        <f t="shared" ca="1" si="1359"/>
        <v>0.17178793398055314</v>
      </c>
      <c r="H6239">
        <f t="shared" ca="1" si="1360"/>
        <v>-0.94712346712425521</v>
      </c>
      <c r="I6239">
        <f t="shared" ca="1" si="1361"/>
        <v>3.7587271489408836</v>
      </c>
      <c r="J6239">
        <f t="shared" ca="1" si="1362"/>
        <v>42.893793805954111</v>
      </c>
      <c r="K6239">
        <f t="shared" ca="1" si="1363"/>
        <v>0</v>
      </c>
      <c r="L6239">
        <f t="shared" ca="1" si="1364"/>
        <v>1</v>
      </c>
      <c r="M6239">
        <f t="shared" ca="1" si="1365"/>
        <v>0</v>
      </c>
      <c r="N6239">
        <f t="shared" ca="1" si="1366"/>
        <v>1.8937938059541111</v>
      </c>
      <c r="O6239">
        <f t="shared" si="1367"/>
        <v>1</v>
      </c>
      <c r="P6239">
        <f t="shared" ca="1" si="1368"/>
        <v>2.1062061940458889</v>
      </c>
      <c r="Q6239">
        <f t="shared" ca="1" si="1369"/>
        <v>0</v>
      </c>
      <c r="R6239">
        <f t="shared" ca="1" si="1370"/>
        <v>1</v>
      </c>
      <c r="S6239">
        <f t="shared" ca="1" si="1371"/>
        <v>0</v>
      </c>
      <c r="T6239">
        <f t="shared" ca="1" si="1372"/>
        <v>1</v>
      </c>
    </row>
    <row r="6240" spans="7:20" x14ac:dyDescent="0.3">
      <c r="G6240">
        <f t="shared" ca="1" si="1359"/>
        <v>5.8763345437151338E-2</v>
      </c>
      <c r="H6240">
        <f t="shared" ca="1" si="1360"/>
        <v>-1.5652398074354639</v>
      </c>
      <c r="I6240">
        <f t="shared" ca="1" si="1361"/>
        <v>3.7463648221346593</v>
      </c>
      <c r="J6240">
        <f t="shared" ca="1" si="1362"/>
        <v>42.366790911647357</v>
      </c>
      <c r="K6240">
        <f t="shared" ca="1" si="1363"/>
        <v>0</v>
      </c>
      <c r="L6240">
        <f t="shared" ca="1" si="1364"/>
        <v>1</v>
      </c>
      <c r="M6240">
        <f t="shared" ca="1" si="1365"/>
        <v>0</v>
      </c>
      <c r="N6240">
        <f t="shared" ca="1" si="1366"/>
        <v>1.3667909116473567</v>
      </c>
      <c r="O6240">
        <f t="shared" si="1367"/>
        <v>1</v>
      </c>
      <c r="P6240">
        <f t="shared" ca="1" si="1368"/>
        <v>2.6332090883526433</v>
      </c>
      <c r="Q6240">
        <f t="shared" ca="1" si="1369"/>
        <v>0</v>
      </c>
      <c r="R6240">
        <f t="shared" ca="1" si="1370"/>
        <v>1</v>
      </c>
      <c r="S6240">
        <f t="shared" ca="1" si="1371"/>
        <v>0</v>
      </c>
      <c r="T6240">
        <f t="shared" ca="1" si="1372"/>
        <v>1</v>
      </c>
    </row>
    <row r="6241" spans="7:20" x14ac:dyDescent="0.3">
      <c r="G6241">
        <f t="shared" ca="1" si="1359"/>
        <v>0.80817373801674053</v>
      </c>
      <c r="H6241">
        <f t="shared" ca="1" si="1360"/>
        <v>0.87118614446572351</v>
      </c>
      <c r="I6241">
        <f t="shared" ca="1" si="1361"/>
        <v>3.795093341172683</v>
      </c>
      <c r="J6241">
        <f t="shared" ca="1" si="1362"/>
        <v>44.482388250039705</v>
      </c>
      <c r="K6241">
        <f t="shared" ca="1" si="1363"/>
        <v>0</v>
      </c>
      <c r="L6241">
        <f t="shared" ca="1" si="1364"/>
        <v>0</v>
      </c>
      <c r="M6241">
        <f t="shared" ca="1" si="1365"/>
        <v>1</v>
      </c>
      <c r="N6241">
        <f t="shared" ca="1" si="1366"/>
        <v>3.4823882500397048</v>
      </c>
      <c r="O6241">
        <f t="shared" si="1367"/>
        <v>1</v>
      </c>
      <c r="P6241">
        <f t="shared" ca="1" si="1368"/>
        <v>0.51761174996029524</v>
      </c>
      <c r="Q6241">
        <f t="shared" ca="1" si="1369"/>
        <v>0</v>
      </c>
      <c r="R6241">
        <f t="shared" ca="1" si="1370"/>
        <v>0</v>
      </c>
      <c r="S6241">
        <f t="shared" ca="1" si="1371"/>
        <v>0.51761174996029524</v>
      </c>
      <c r="T6241">
        <f t="shared" ca="1" si="1372"/>
        <v>0.51761174996029524</v>
      </c>
    </row>
    <row r="6242" spans="7:20" x14ac:dyDescent="0.3">
      <c r="G6242">
        <f t="shared" ca="1" si="1359"/>
        <v>0.55531896068759901</v>
      </c>
      <c r="H6242">
        <f t="shared" ca="1" si="1360"/>
        <v>0.13911145226230964</v>
      </c>
      <c r="I6242">
        <f t="shared" ca="1" si="1361"/>
        <v>3.7804518473286146</v>
      </c>
      <c r="J6242">
        <f t="shared" ca="1" si="1362"/>
        <v>43.835844370529585</v>
      </c>
      <c r="K6242">
        <f t="shared" ca="1" si="1363"/>
        <v>0</v>
      </c>
      <c r="L6242">
        <f t="shared" ca="1" si="1364"/>
        <v>1</v>
      </c>
      <c r="M6242">
        <f t="shared" ca="1" si="1365"/>
        <v>0</v>
      </c>
      <c r="N6242">
        <f t="shared" ca="1" si="1366"/>
        <v>2.8358443705295855</v>
      </c>
      <c r="O6242">
        <f t="shared" si="1367"/>
        <v>1</v>
      </c>
      <c r="P6242">
        <f t="shared" ca="1" si="1368"/>
        <v>1.1641556294704145</v>
      </c>
      <c r="Q6242">
        <f t="shared" ca="1" si="1369"/>
        <v>0</v>
      </c>
      <c r="R6242">
        <f t="shared" ca="1" si="1370"/>
        <v>1</v>
      </c>
      <c r="S6242">
        <f t="shared" ca="1" si="1371"/>
        <v>0</v>
      </c>
      <c r="T6242">
        <f t="shared" ca="1" si="1372"/>
        <v>1</v>
      </c>
    </row>
    <row r="6243" spans="7:20" x14ac:dyDescent="0.3">
      <c r="G6243">
        <f t="shared" ca="1" si="1359"/>
        <v>0.49634747378069433</v>
      </c>
      <c r="H6243">
        <f t="shared" ca="1" si="1360"/>
        <v>-9.1556534071517599E-3</v>
      </c>
      <c r="I6243">
        <f t="shared" ca="1" si="1361"/>
        <v>3.7774865052152253</v>
      </c>
      <c r="J6243">
        <f t="shared" ca="1" si="1362"/>
        <v>43.706048634633134</v>
      </c>
      <c r="K6243">
        <f t="shared" ca="1" si="1363"/>
        <v>0</v>
      </c>
      <c r="L6243">
        <f t="shared" ca="1" si="1364"/>
        <v>1</v>
      </c>
      <c r="M6243">
        <f t="shared" ca="1" si="1365"/>
        <v>0</v>
      </c>
      <c r="N6243">
        <f t="shared" ca="1" si="1366"/>
        <v>2.7060486346331345</v>
      </c>
      <c r="O6243">
        <f t="shared" si="1367"/>
        <v>1</v>
      </c>
      <c r="P6243">
        <f t="shared" ca="1" si="1368"/>
        <v>1.2939513653668655</v>
      </c>
      <c r="Q6243">
        <f t="shared" ca="1" si="1369"/>
        <v>0</v>
      </c>
      <c r="R6243">
        <f t="shared" ca="1" si="1370"/>
        <v>1</v>
      </c>
      <c r="S6243">
        <f t="shared" ca="1" si="1371"/>
        <v>0</v>
      </c>
      <c r="T6243">
        <f t="shared" ca="1" si="1372"/>
        <v>1</v>
      </c>
    </row>
    <row r="6244" spans="7:20" x14ac:dyDescent="0.3">
      <c r="G6244">
        <f t="shared" ca="1" si="1359"/>
        <v>0.69706799902525052</v>
      </c>
      <c r="H6244">
        <f t="shared" ca="1" si="1360"/>
        <v>0.5159862653561893</v>
      </c>
      <c r="I6244">
        <f t="shared" ca="1" si="1361"/>
        <v>3.7879893435904921</v>
      </c>
      <c r="J6244">
        <f t="shared" ca="1" si="1362"/>
        <v>44.167505259722105</v>
      </c>
      <c r="K6244">
        <f t="shared" ca="1" si="1363"/>
        <v>0</v>
      </c>
      <c r="L6244">
        <f t="shared" ca="1" si="1364"/>
        <v>0</v>
      </c>
      <c r="M6244">
        <f t="shared" ca="1" si="1365"/>
        <v>1</v>
      </c>
      <c r="N6244">
        <f t="shared" ca="1" si="1366"/>
        <v>3.1675052597221054</v>
      </c>
      <c r="O6244">
        <f t="shared" si="1367"/>
        <v>1</v>
      </c>
      <c r="P6244">
        <f t="shared" ca="1" si="1368"/>
        <v>0.83249474027789461</v>
      </c>
      <c r="Q6244">
        <f t="shared" ca="1" si="1369"/>
        <v>0</v>
      </c>
      <c r="R6244">
        <f t="shared" ca="1" si="1370"/>
        <v>0</v>
      </c>
      <c r="S6244">
        <f t="shared" ca="1" si="1371"/>
        <v>0.83249474027789461</v>
      </c>
      <c r="T6244">
        <f t="shared" ca="1" si="1372"/>
        <v>0.83249474027789461</v>
      </c>
    </row>
    <row r="6245" spans="7:20" x14ac:dyDescent="0.3">
      <c r="G6245">
        <f t="shared" ca="1" si="1359"/>
        <v>0.34465162367236424</v>
      </c>
      <c r="H6245">
        <f t="shared" ca="1" si="1360"/>
        <v>-0.39980079199426355</v>
      </c>
      <c r="I6245">
        <f t="shared" ca="1" si="1361"/>
        <v>3.7696736024434832</v>
      </c>
      <c r="J6245">
        <f t="shared" ca="1" si="1362"/>
        <v>43.365907999191784</v>
      </c>
      <c r="K6245">
        <f t="shared" ca="1" si="1363"/>
        <v>0</v>
      </c>
      <c r="L6245">
        <f t="shared" ca="1" si="1364"/>
        <v>1</v>
      </c>
      <c r="M6245">
        <f t="shared" ca="1" si="1365"/>
        <v>0</v>
      </c>
      <c r="N6245">
        <f t="shared" ca="1" si="1366"/>
        <v>2.3659079991917835</v>
      </c>
      <c r="O6245">
        <f t="shared" si="1367"/>
        <v>1</v>
      </c>
      <c r="P6245">
        <f t="shared" ca="1" si="1368"/>
        <v>1.6340920008082165</v>
      </c>
      <c r="Q6245">
        <f t="shared" ca="1" si="1369"/>
        <v>0</v>
      </c>
      <c r="R6245">
        <f t="shared" ca="1" si="1370"/>
        <v>1</v>
      </c>
      <c r="S6245">
        <f t="shared" ca="1" si="1371"/>
        <v>0</v>
      </c>
      <c r="T6245">
        <f t="shared" ca="1" si="1372"/>
        <v>1</v>
      </c>
    </row>
    <row r="6246" spans="7:20" x14ac:dyDescent="0.3">
      <c r="G6246">
        <f t="shared" ca="1" si="1359"/>
        <v>9.5187328176456698E-2</v>
      </c>
      <c r="H6246">
        <f t="shared" ca="1" si="1360"/>
        <v>-1.3094715864343758</v>
      </c>
      <c r="I6246">
        <f t="shared" ca="1" si="1361"/>
        <v>3.751480186554681</v>
      </c>
      <c r="J6246">
        <f t="shared" ca="1" si="1362"/>
        <v>42.5840677377509</v>
      </c>
      <c r="K6246">
        <f t="shared" ca="1" si="1363"/>
        <v>0</v>
      </c>
      <c r="L6246">
        <f t="shared" ca="1" si="1364"/>
        <v>1</v>
      </c>
      <c r="M6246">
        <f t="shared" ca="1" si="1365"/>
        <v>0</v>
      </c>
      <c r="N6246">
        <f t="shared" ca="1" si="1366"/>
        <v>1.5840677377508996</v>
      </c>
      <c r="O6246">
        <f t="shared" si="1367"/>
        <v>1</v>
      </c>
      <c r="P6246">
        <f t="shared" ca="1" si="1368"/>
        <v>2.4159322622491004</v>
      </c>
      <c r="Q6246">
        <f t="shared" ca="1" si="1369"/>
        <v>0</v>
      </c>
      <c r="R6246">
        <f t="shared" ca="1" si="1370"/>
        <v>1</v>
      </c>
      <c r="S6246">
        <f t="shared" ca="1" si="1371"/>
        <v>0</v>
      </c>
      <c r="T6246">
        <f t="shared" ca="1" si="1372"/>
        <v>1</v>
      </c>
    </row>
    <row r="6247" spans="7:20" x14ac:dyDescent="0.3">
      <c r="G6247">
        <f t="shared" ca="1" si="1359"/>
        <v>0.52668295775674201</v>
      </c>
      <c r="H6247">
        <f t="shared" ca="1" si="1360"/>
        <v>6.6934202423014399E-2</v>
      </c>
      <c r="I6247">
        <f t="shared" ca="1" si="1361"/>
        <v>3.7790083023318286</v>
      </c>
      <c r="J6247">
        <f t="shared" ca="1" si="1362"/>
        <v>43.772611007791419</v>
      </c>
      <c r="K6247">
        <f t="shared" ca="1" si="1363"/>
        <v>0</v>
      </c>
      <c r="L6247">
        <f t="shared" ca="1" si="1364"/>
        <v>1</v>
      </c>
      <c r="M6247">
        <f t="shared" ca="1" si="1365"/>
        <v>0</v>
      </c>
      <c r="N6247">
        <f t="shared" ca="1" si="1366"/>
        <v>2.7726110077914186</v>
      </c>
      <c r="O6247">
        <f t="shared" si="1367"/>
        <v>1</v>
      </c>
      <c r="P6247">
        <f t="shared" ca="1" si="1368"/>
        <v>1.2273889922085814</v>
      </c>
      <c r="Q6247">
        <f t="shared" ca="1" si="1369"/>
        <v>0</v>
      </c>
      <c r="R6247">
        <f t="shared" ca="1" si="1370"/>
        <v>1</v>
      </c>
      <c r="S6247">
        <f t="shared" ca="1" si="1371"/>
        <v>0</v>
      </c>
      <c r="T6247">
        <f t="shared" ca="1" si="1372"/>
        <v>1</v>
      </c>
    </row>
    <row r="6248" spans="7:20" x14ac:dyDescent="0.3">
      <c r="G6248">
        <f t="shared" ca="1" si="1359"/>
        <v>0.50490221850853145</v>
      </c>
      <c r="H6248">
        <f t="shared" ca="1" si="1360"/>
        <v>1.228834877887747E-2</v>
      </c>
      <c r="I6248">
        <f t="shared" ca="1" si="1361"/>
        <v>3.7779153852589462</v>
      </c>
      <c r="J6248">
        <f t="shared" ca="1" si="1362"/>
        <v>43.724797306860722</v>
      </c>
      <c r="K6248">
        <f t="shared" ca="1" si="1363"/>
        <v>0</v>
      </c>
      <c r="L6248">
        <f t="shared" ca="1" si="1364"/>
        <v>1</v>
      </c>
      <c r="M6248">
        <f t="shared" ca="1" si="1365"/>
        <v>0</v>
      </c>
      <c r="N6248">
        <f t="shared" ca="1" si="1366"/>
        <v>2.7247973068607223</v>
      </c>
      <c r="O6248">
        <f t="shared" si="1367"/>
        <v>1</v>
      </c>
      <c r="P6248">
        <f t="shared" ca="1" si="1368"/>
        <v>1.2752026931392777</v>
      </c>
      <c r="Q6248">
        <f t="shared" ca="1" si="1369"/>
        <v>0</v>
      </c>
      <c r="R6248">
        <f t="shared" ca="1" si="1370"/>
        <v>1</v>
      </c>
      <c r="S6248">
        <f t="shared" ca="1" si="1371"/>
        <v>0</v>
      </c>
      <c r="T6248">
        <f t="shared" ca="1" si="1372"/>
        <v>1</v>
      </c>
    </row>
    <row r="6249" spans="7:20" x14ac:dyDescent="0.3">
      <c r="G6249">
        <f t="shared" ca="1" si="1359"/>
        <v>0.62216239736029666</v>
      </c>
      <c r="H6249">
        <f t="shared" ca="1" si="1360"/>
        <v>0.31116497872525478</v>
      </c>
      <c r="I6249">
        <f t="shared" ca="1" si="1361"/>
        <v>3.7838929178578735</v>
      </c>
      <c r="J6249">
        <f t="shared" ca="1" si="1362"/>
        <v>43.986946430040639</v>
      </c>
      <c r="K6249">
        <f t="shared" ca="1" si="1363"/>
        <v>0</v>
      </c>
      <c r="L6249">
        <f t="shared" ca="1" si="1364"/>
        <v>1</v>
      </c>
      <c r="M6249">
        <f t="shared" ca="1" si="1365"/>
        <v>0</v>
      </c>
      <c r="N6249">
        <f t="shared" ca="1" si="1366"/>
        <v>2.9869464300406392</v>
      </c>
      <c r="O6249">
        <f t="shared" si="1367"/>
        <v>1</v>
      </c>
      <c r="P6249">
        <f t="shared" ca="1" si="1368"/>
        <v>1.0130535699593608</v>
      </c>
      <c r="Q6249">
        <f t="shared" ca="1" si="1369"/>
        <v>0</v>
      </c>
      <c r="R6249">
        <f t="shared" ca="1" si="1370"/>
        <v>1</v>
      </c>
      <c r="S6249">
        <f t="shared" ca="1" si="1371"/>
        <v>0</v>
      </c>
      <c r="T6249">
        <f t="shared" ca="1" si="1372"/>
        <v>1</v>
      </c>
    </row>
    <row r="6250" spans="7:20" x14ac:dyDescent="0.3">
      <c r="G6250">
        <f t="shared" ca="1" si="1359"/>
        <v>0.71039396987181358</v>
      </c>
      <c r="H6250">
        <f t="shared" ca="1" si="1360"/>
        <v>0.55453602190302764</v>
      </c>
      <c r="I6250">
        <f t="shared" ca="1" si="1361"/>
        <v>3.788760338721429</v>
      </c>
      <c r="J6250">
        <f t="shared" ca="1" si="1362"/>
        <v>44.201571321919523</v>
      </c>
      <c r="K6250">
        <f t="shared" ca="1" si="1363"/>
        <v>0</v>
      </c>
      <c r="L6250">
        <f t="shared" ca="1" si="1364"/>
        <v>0</v>
      </c>
      <c r="M6250">
        <f t="shared" ca="1" si="1365"/>
        <v>1</v>
      </c>
      <c r="N6250">
        <f t="shared" ca="1" si="1366"/>
        <v>3.2015713219195234</v>
      </c>
      <c r="O6250">
        <f t="shared" si="1367"/>
        <v>1</v>
      </c>
      <c r="P6250">
        <f t="shared" ca="1" si="1368"/>
        <v>0.79842867808047657</v>
      </c>
      <c r="Q6250">
        <f t="shared" ca="1" si="1369"/>
        <v>0</v>
      </c>
      <c r="R6250">
        <f t="shared" ca="1" si="1370"/>
        <v>0</v>
      </c>
      <c r="S6250">
        <f t="shared" ca="1" si="1371"/>
        <v>0.79842867808047657</v>
      </c>
      <c r="T6250">
        <f t="shared" ca="1" si="1372"/>
        <v>0.79842867808047657</v>
      </c>
    </row>
    <row r="6251" spans="7:20" x14ac:dyDescent="0.3">
      <c r="G6251">
        <f t="shared" ca="1" si="1359"/>
        <v>0.55515181372103362</v>
      </c>
      <c r="H6251">
        <f t="shared" ca="1" si="1360"/>
        <v>0.13868841570421367</v>
      </c>
      <c r="I6251">
        <f t="shared" ca="1" si="1361"/>
        <v>3.7804433865974527</v>
      </c>
      <c r="J6251">
        <f t="shared" ca="1" si="1362"/>
        <v>43.835473488804084</v>
      </c>
      <c r="K6251">
        <f t="shared" ca="1" si="1363"/>
        <v>0</v>
      </c>
      <c r="L6251">
        <f t="shared" ca="1" si="1364"/>
        <v>1</v>
      </c>
      <c r="M6251">
        <f t="shared" ca="1" si="1365"/>
        <v>0</v>
      </c>
      <c r="N6251">
        <f t="shared" ca="1" si="1366"/>
        <v>2.8354734888040838</v>
      </c>
      <c r="O6251">
        <f t="shared" si="1367"/>
        <v>1</v>
      </c>
      <c r="P6251">
        <f t="shared" ca="1" si="1368"/>
        <v>1.1645265111959162</v>
      </c>
      <c r="Q6251">
        <f t="shared" ca="1" si="1369"/>
        <v>0</v>
      </c>
      <c r="R6251">
        <f t="shared" ca="1" si="1370"/>
        <v>1</v>
      </c>
      <c r="S6251">
        <f t="shared" ca="1" si="1371"/>
        <v>0</v>
      </c>
      <c r="T6251">
        <f t="shared" ca="1" si="1372"/>
        <v>1</v>
      </c>
    </row>
    <row r="6252" spans="7:20" x14ac:dyDescent="0.3">
      <c r="G6252">
        <f t="shared" ca="1" si="1359"/>
        <v>2.5635575232136887E-3</v>
      </c>
      <c r="H6252">
        <f t="shared" ca="1" si="1360"/>
        <v>-2.7989369326105522</v>
      </c>
      <c r="I6252">
        <f t="shared" ca="1" si="1361"/>
        <v>3.7216908796311574</v>
      </c>
      <c r="J6252">
        <f t="shared" ca="1" si="1362"/>
        <v>41.334226254339562</v>
      </c>
      <c r="K6252">
        <f t="shared" ca="1" si="1363"/>
        <v>1</v>
      </c>
      <c r="L6252">
        <f t="shared" ca="1" si="1364"/>
        <v>0</v>
      </c>
      <c r="M6252">
        <f t="shared" ca="1" si="1365"/>
        <v>0</v>
      </c>
      <c r="N6252">
        <f t="shared" ca="1" si="1366"/>
        <v>0.33422625433956199</v>
      </c>
      <c r="O6252">
        <f t="shared" si="1367"/>
        <v>1</v>
      </c>
      <c r="P6252">
        <f t="shared" ca="1" si="1368"/>
        <v>3.665773745660438</v>
      </c>
      <c r="Q6252">
        <f t="shared" ca="1" si="1369"/>
        <v>0.33422625433956199</v>
      </c>
      <c r="R6252">
        <f t="shared" ca="1" si="1370"/>
        <v>0</v>
      </c>
      <c r="S6252">
        <f t="shared" ca="1" si="1371"/>
        <v>0</v>
      </c>
      <c r="T6252">
        <f t="shared" ca="1" si="1372"/>
        <v>0.33422625433956199</v>
      </c>
    </row>
    <row r="6253" spans="7:20" x14ac:dyDescent="0.3">
      <c r="G6253">
        <f t="shared" ca="1" si="1359"/>
        <v>0.7975122692921105</v>
      </c>
      <c r="H6253">
        <f t="shared" ca="1" si="1360"/>
        <v>0.83276821973422743</v>
      </c>
      <c r="I6253">
        <f t="shared" ca="1" si="1361"/>
        <v>3.7943249826780532</v>
      </c>
      <c r="J6253">
        <f t="shared" ca="1" si="1362"/>
        <v>44.448222956444006</v>
      </c>
      <c r="K6253">
        <f t="shared" ca="1" si="1363"/>
        <v>0</v>
      </c>
      <c r="L6253">
        <f t="shared" ca="1" si="1364"/>
        <v>0</v>
      </c>
      <c r="M6253">
        <f t="shared" ca="1" si="1365"/>
        <v>1</v>
      </c>
      <c r="N6253">
        <f t="shared" ca="1" si="1366"/>
        <v>3.4482229564440061</v>
      </c>
      <c r="O6253">
        <f t="shared" si="1367"/>
        <v>1</v>
      </c>
      <c r="P6253">
        <f t="shared" ca="1" si="1368"/>
        <v>0.55177704355599388</v>
      </c>
      <c r="Q6253">
        <f t="shared" ca="1" si="1369"/>
        <v>0</v>
      </c>
      <c r="R6253">
        <f t="shared" ca="1" si="1370"/>
        <v>0</v>
      </c>
      <c r="S6253">
        <f t="shared" ca="1" si="1371"/>
        <v>0.55177704355599388</v>
      </c>
      <c r="T6253">
        <f t="shared" ca="1" si="1372"/>
        <v>0.55177704355599388</v>
      </c>
    </row>
    <row r="6254" spans="7:20" x14ac:dyDescent="0.3">
      <c r="G6254">
        <f t="shared" ca="1" si="1359"/>
        <v>0.67452833011953306</v>
      </c>
      <c r="H6254">
        <f t="shared" ca="1" si="1360"/>
        <v>0.45245207417007088</v>
      </c>
      <c r="I6254">
        <f t="shared" ca="1" si="1361"/>
        <v>3.7867186597667697</v>
      </c>
      <c r="J6254">
        <f t="shared" ca="1" si="1362"/>
        <v>44.111417967408649</v>
      </c>
      <c r="K6254">
        <f t="shared" ca="1" si="1363"/>
        <v>0</v>
      </c>
      <c r="L6254">
        <f t="shared" ca="1" si="1364"/>
        <v>0</v>
      </c>
      <c r="M6254">
        <f t="shared" ca="1" si="1365"/>
        <v>1</v>
      </c>
      <c r="N6254">
        <f t="shared" ca="1" si="1366"/>
        <v>3.1114179674086486</v>
      </c>
      <c r="O6254">
        <f t="shared" si="1367"/>
        <v>1</v>
      </c>
      <c r="P6254">
        <f t="shared" ca="1" si="1368"/>
        <v>0.88858203259135138</v>
      </c>
      <c r="Q6254">
        <f t="shared" ca="1" si="1369"/>
        <v>0</v>
      </c>
      <c r="R6254">
        <f t="shared" ca="1" si="1370"/>
        <v>0</v>
      </c>
      <c r="S6254">
        <f t="shared" ca="1" si="1371"/>
        <v>0.88858203259135138</v>
      </c>
      <c r="T6254">
        <f t="shared" ca="1" si="1372"/>
        <v>0.88858203259135138</v>
      </c>
    </row>
    <row r="6255" spans="7:20" x14ac:dyDescent="0.3">
      <c r="G6255">
        <f t="shared" ca="1" si="1359"/>
        <v>0.91892358342221991</v>
      </c>
      <c r="H6255">
        <f t="shared" ca="1" si="1360"/>
        <v>1.3978675887928151</v>
      </c>
      <c r="I6255">
        <f t="shared" ca="1" si="1361"/>
        <v>3.8056269700592247</v>
      </c>
      <c r="J6255">
        <f t="shared" ca="1" si="1362"/>
        <v>44.95342573144908</v>
      </c>
      <c r="K6255">
        <f t="shared" ca="1" si="1363"/>
        <v>0</v>
      </c>
      <c r="L6255">
        <f t="shared" ca="1" si="1364"/>
        <v>0</v>
      </c>
      <c r="M6255">
        <f t="shared" ca="1" si="1365"/>
        <v>1</v>
      </c>
      <c r="N6255">
        <f t="shared" ca="1" si="1366"/>
        <v>3.9534257314490802</v>
      </c>
      <c r="O6255">
        <f t="shared" si="1367"/>
        <v>1</v>
      </c>
      <c r="P6255">
        <f t="shared" ca="1" si="1368"/>
        <v>4.657426855091984E-2</v>
      </c>
      <c r="Q6255">
        <f t="shared" ca="1" si="1369"/>
        <v>0</v>
      </c>
      <c r="R6255">
        <f t="shared" ca="1" si="1370"/>
        <v>0</v>
      </c>
      <c r="S6255">
        <f t="shared" ca="1" si="1371"/>
        <v>4.657426855091984E-2</v>
      </c>
      <c r="T6255">
        <f t="shared" ca="1" si="1372"/>
        <v>4.657426855091984E-2</v>
      </c>
    </row>
    <row r="6256" spans="7:20" x14ac:dyDescent="0.3">
      <c r="G6256">
        <f t="shared" ca="1" si="1359"/>
        <v>0.68810479014751258</v>
      </c>
      <c r="H6256">
        <f t="shared" ca="1" si="1360"/>
        <v>0.49048545504024471</v>
      </c>
      <c r="I6256">
        <f t="shared" ca="1" si="1361"/>
        <v>3.7874793273841734</v>
      </c>
      <c r="J6256">
        <f t="shared" ca="1" si="1362"/>
        <v>44.144984859619647</v>
      </c>
      <c r="K6256">
        <f t="shared" ca="1" si="1363"/>
        <v>0</v>
      </c>
      <c r="L6256">
        <f t="shared" ca="1" si="1364"/>
        <v>0</v>
      </c>
      <c r="M6256">
        <f t="shared" ca="1" si="1365"/>
        <v>1</v>
      </c>
      <c r="N6256">
        <f t="shared" ca="1" si="1366"/>
        <v>3.1449848596196475</v>
      </c>
      <c r="O6256">
        <f t="shared" si="1367"/>
        <v>1</v>
      </c>
      <c r="P6256">
        <f t="shared" ca="1" si="1368"/>
        <v>0.85501514038035253</v>
      </c>
      <c r="Q6256">
        <f t="shared" ca="1" si="1369"/>
        <v>0</v>
      </c>
      <c r="R6256">
        <f t="shared" ca="1" si="1370"/>
        <v>0</v>
      </c>
      <c r="S6256">
        <f t="shared" ca="1" si="1371"/>
        <v>0.85501514038035253</v>
      </c>
      <c r="T6256">
        <f t="shared" ca="1" si="1372"/>
        <v>0.85501514038035253</v>
      </c>
    </row>
    <row r="6257" spans="7:20" x14ac:dyDescent="0.3">
      <c r="G6257">
        <f t="shared" ca="1" si="1359"/>
        <v>0.1883613444507567</v>
      </c>
      <c r="H6257">
        <f t="shared" ca="1" si="1360"/>
        <v>-0.88395095497227083</v>
      </c>
      <c r="I6257">
        <f t="shared" ca="1" si="1361"/>
        <v>3.7599905991839231</v>
      </c>
      <c r="J6257">
        <f t="shared" ca="1" si="1362"/>
        <v>42.948022230407389</v>
      </c>
      <c r="K6257">
        <f t="shared" ca="1" si="1363"/>
        <v>0</v>
      </c>
      <c r="L6257">
        <f t="shared" ca="1" si="1364"/>
        <v>1</v>
      </c>
      <c r="M6257">
        <f t="shared" ca="1" si="1365"/>
        <v>0</v>
      </c>
      <c r="N6257">
        <f t="shared" ca="1" si="1366"/>
        <v>1.9480222304073891</v>
      </c>
      <c r="O6257">
        <f t="shared" si="1367"/>
        <v>1</v>
      </c>
      <c r="P6257">
        <f t="shared" ca="1" si="1368"/>
        <v>2.0519777695926109</v>
      </c>
      <c r="Q6257">
        <f t="shared" ca="1" si="1369"/>
        <v>0</v>
      </c>
      <c r="R6257">
        <f t="shared" ca="1" si="1370"/>
        <v>1</v>
      </c>
      <c r="S6257">
        <f t="shared" ca="1" si="1371"/>
        <v>0</v>
      </c>
      <c r="T6257">
        <f t="shared" ca="1" si="1372"/>
        <v>1</v>
      </c>
    </row>
    <row r="6258" spans="7:20" x14ac:dyDescent="0.3">
      <c r="G6258">
        <f t="shared" ca="1" si="1359"/>
        <v>0.8746602249528056</v>
      </c>
      <c r="H6258">
        <f t="shared" ca="1" si="1360"/>
        <v>1.1487003776210414</v>
      </c>
      <c r="I6258">
        <f t="shared" ca="1" si="1361"/>
        <v>3.8006436258357894</v>
      </c>
      <c r="J6258">
        <f t="shared" ca="1" si="1362"/>
        <v>44.729964591344903</v>
      </c>
      <c r="K6258">
        <f t="shared" ca="1" si="1363"/>
        <v>0</v>
      </c>
      <c r="L6258">
        <f t="shared" ca="1" si="1364"/>
        <v>0</v>
      </c>
      <c r="M6258">
        <f t="shared" ca="1" si="1365"/>
        <v>1</v>
      </c>
      <c r="N6258">
        <f t="shared" ca="1" si="1366"/>
        <v>3.7299645913449027</v>
      </c>
      <c r="O6258">
        <f t="shared" si="1367"/>
        <v>1</v>
      </c>
      <c r="P6258">
        <f t="shared" ca="1" si="1368"/>
        <v>0.27003540865509734</v>
      </c>
      <c r="Q6258">
        <f t="shared" ca="1" si="1369"/>
        <v>0</v>
      </c>
      <c r="R6258">
        <f t="shared" ca="1" si="1370"/>
        <v>0</v>
      </c>
      <c r="S6258">
        <f t="shared" ca="1" si="1371"/>
        <v>0.27003540865509734</v>
      </c>
      <c r="T6258">
        <f t="shared" ca="1" si="1372"/>
        <v>0.27003540865509734</v>
      </c>
    </row>
    <row r="6259" spans="7:20" x14ac:dyDescent="0.3">
      <c r="G6259">
        <f t="shared" ca="1" si="1359"/>
        <v>4.4186829268845429E-2</v>
      </c>
      <c r="H6259">
        <f t="shared" ca="1" si="1360"/>
        <v>-1.7040397648952637</v>
      </c>
      <c r="I6259">
        <f t="shared" ca="1" si="1361"/>
        <v>3.7435888229854632</v>
      </c>
      <c r="J6259">
        <f t="shared" ca="1" si="1362"/>
        <v>42.249343828046804</v>
      </c>
      <c r="K6259">
        <f t="shared" ca="1" si="1363"/>
        <v>0</v>
      </c>
      <c r="L6259">
        <f t="shared" ca="1" si="1364"/>
        <v>1</v>
      </c>
      <c r="M6259">
        <f t="shared" ca="1" si="1365"/>
        <v>0</v>
      </c>
      <c r="N6259">
        <f t="shared" ca="1" si="1366"/>
        <v>1.2493438280468041</v>
      </c>
      <c r="O6259">
        <f t="shared" si="1367"/>
        <v>1</v>
      </c>
      <c r="P6259">
        <f t="shared" ca="1" si="1368"/>
        <v>2.7506561719531959</v>
      </c>
      <c r="Q6259">
        <f t="shared" ca="1" si="1369"/>
        <v>0</v>
      </c>
      <c r="R6259">
        <f t="shared" ca="1" si="1370"/>
        <v>1</v>
      </c>
      <c r="S6259">
        <f t="shared" ca="1" si="1371"/>
        <v>0</v>
      </c>
      <c r="T6259">
        <f t="shared" ca="1" si="1372"/>
        <v>1</v>
      </c>
    </row>
    <row r="6260" spans="7:20" x14ac:dyDescent="0.3">
      <c r="G6260">
        <f t="shared" ca="1" si="1359"/>
        <v>0.62307639582252217</v>
      </c>
      <c r="H6260">
        <f t="shared" ca="1" si="1360"/>
        <v>0.31357057829859003</v>
      </c>
      <c r="I6260">
        <f t="shared" ca="1" si="1361"/>
        <v>3.7839410298493403</v>
      </c>
      <c r="J6260">
        <f t="shared" ca="1" si="1362"/>
        <v>43.98906278054244</v>
      </c>
      <c r="K6260">
        <f t="shared" ca="1" si="1363"/>
        <v>0</v>
      </c>
      <c r="L6260">
        <f t="shared" ca="1" si="1364"/>
        <v>1</v>
      </c>
      <c r="M6260">
        <f t="shared" ca="1" si="1365"/>
        <v>0</v>
      </c>
      <c r="N6260">
        <f t="shared" ca="1" si="1366"/>
        <v>2.9890627805424401</v>
      </c>
      <c r="O6260">
        <f t="shared" si="1367"/>
        <v>1</v>
      </c>
      <c r="P6260">
        <f t="shared" ca="1" si="1368"/>
        <v>1.0109372194575599</v>
      </c>
      <c r="Q6260">
        <f t="shared" ca="1" si="1369"/>
        <v>0</v>
      </c>
      <c r="R6260">
        <f t="shared" ca="1" si="1370"/>
        <v>1</v>
      </c>
      <c r="S6260">
        <f t="shared" ca="1" si="1371"/>
        <v>0</v>
      </c>
      <c r="T6260">
        <f t="shared" ca="1" si="1372"/>
        <v>1</v>
      </c>
    </row>
    <row r="6261" spans="7:20" x14ac:dyDescent="0.3">
      <c r="G6261">
        <f t="shared" ca="1" si="1359"/>
        <v>0.85827238244020643</v>
      </c>
      <c r="H6261">
        <f t="shared" ca="1" si="1360"/>
        <v>1.072589728970506</v>
      </c>
      <c r="I6261">
        <f t="shared" ca="1" si="1361"/>
        <v>3.7991214128627786</v>
      </c>
      <c r="J6261">
        <f t="shared" ca="1" si="1362"/>
        <v>44.661927855300277</v>
      </c>
      <c r="K6261">
        <f t="shared" ca="1" si="1363"/>
        <v>0</v>
      </c>
      <c r="L6261">
        <f t="shared" ca="1" si="1364"/>
        <v>0</v>
      </c>
      <c r="M6261">
        <f t="shared" ca="1" si="1365"/>
        <v>1</v>
      </c>
      <c r="N6261">
        <f t="shared" ca="1" si="1366"/>
        <v>3.6619278553002772</v>
      </c>
      <c r="O6261">
        <f t="shared" si="1367"/>
        <v>1</v>
      </c>
      <c r="P6261">
        <f t="shared" ca="1" si="1368"/>
        <v>0.3380721446997228</v>
      </c>
      <c r="Q6261">
        <f t="shared" ca="1" si="1369"/>
        <v>0</v>
      </c>
      <c r="R6261">
        <f t="shared" ca="1" si="1370"/>
        <v>0</v>
      </c>
      <c r="S6261">
        <f t="shared" ca="1" si="1371"/>
        <v>0.3380721446997228</v>
      </c>
      <c r="T6261">
        <f t="shared" ca="1" si="1372"/>
        <v>0.3380721446997228</v>
      </c>
    </row>
    <row r="6262" spans="7:20" x14ac:dyDescent="0.3">
      <c r="G6262">
        <f t="shared" ca="1" si="1359"/>
        <v>2.1350899185960559E-2</v>
      </c>
      <c r="H6262">
        <f t="shared" ca="1" si="1360"/>
        <v>-2.026615028847139</v>
      </c>
      <c r="I6262">
        <f t="shared" ca="1" si="1361"/>
        <v>3.7371373177064258</v>
      </c>
      <c r="J6262">
        <f t="shared" ca="1" si="1362"/>
        <v>41.977649324934774</v>
      </c>
      <c r="K6262">
        <f t="shared" ca="1" si="1363"/>
        <v>1</v>
      </c>
      <c r="L6262">
        <f t="shared" ca="1" si="1364"/>
        <v>0</v>
      </c>
      <c r="M6262">
        <f t="shared" ca="1" si="1365"/>
        <v>0</v>
      </c>
      <c r="N6262">
        <f t="shared" ca="1" si="1366"/>
        <v>0.97764932493477374</v>
      </c>
      <c r="O6262">
        <f t="shared" si="1367"/>
        <v>1</v>
      </c>
      <c r="P6262">
        <f t="shared" ca="1" si="1368"/>
        <v>3.0223506750652263</v>
      </c>
      <c r="Q6262">
        <f t="shared" ca="1" si="1369"/>
        <v>0.97764932493477374</v>
      </c>
      <c r="R6262">
        <f t="shared" ca="1" si="1370"/>
        <v>0</v>
      </c>
      <c r="S6262">
        <f t="shared" ca="1" si="1371"/>
        <v>0</v>
      </c>
      <c r="T6262">
        <f t="shared" ca="1" si="1372"/>
        <v>0.97764932493477374</v>
      </c>
    </row>
    <row r="6263" spans="7:20" x14ac:dyDescent="0.3">
      <c r="G6263">
        <f t="shared" ca="1" si="1359"/>
        <v>0.76535899748796044</v>
      </c>
      <c r="H6263">
        <f t="shared" ca="1" si="1360"/>
        <v>0.72364777179770923</v>
      </c>
      <c r="I6263">
        <f t="shared" ca="1" si="1361"/>
        <v>3.7921425737193228</v>
      </c>
      <c r="J6263">
        <f t="shared" ca="1" si="1362"/>
        <v>44.351324530920053</v>
      </c>
      <c r="K6263">
        <f t="shared" ca="1" si="1363"/>
        <v>0</v>
      </c>
      <c r="L6263">
        <f t="shared" ca="1" si="1364"/>
        <v>0</v>
      </c>
      <c r="M6263">
        <f t="shared" ca="1" si="1365"/>
        <v>1</v>
      </c>
      <c r="N6263">
        <f t="shared" ca="1" si="1366"/>
        <v>3.3513245309200528</v>
      </c>
      <c r="O6263">
        <f t="shared" si="1367"/>
        <v>1</v>
      </c>
      <c r="P6263">
        <f t="shared" ca="1" si="1368"/>
        <v>0.64867546907994722</v>
      </c>
      <c r="Q6263">
        <f t="shared" ca="1" si="1369"/>
        <v>0</v>
      </c>
      <c r="R6263">
        <f t="shared" ca="1" si="1370"/>
        <v>0</v>
      </c>
      <c r="S6263">
        <f t="shared" ca="1" si="1371"/>
        <v>0.64867546907994722</v>
      </c>
      <c r="T6263">
        <f t="shared" ca="1" si="1372"/>
        <v>0.64867546907994722</v>
      </c>
    </row>
    <row r="6264" spans="7:20" x14ac:dyDescent="0.3">
      <c r="G6264">
        <f t="shared" ca="1" si="1359"/>
        <v>0.18761162566252176</v>
      </c>
      <c r="H6264">
        <f t="shared" ca="1" si="1360"/>
        <v>-0.88673191510449223</v>
      </c>
      <c r="I6264">
        <f t="shared" ca="1" si="1361"/>
        <v>3.7599349799812787</v>
      </c>
      <c r="J6264">
        <f t="shared" ca="1" si="1362"/>
        <v>42.945633562084311</v>
      </c>
      <c r="K6264">
        <f t="shared" ca="1" si="1363"/>
        <v>0</v>
      </c>
      <c r="L6264">
        <f t="shared" ca="1" si="1364"/>
        <v>1</v>
      </c>
      <c r="M6264">
        <f t="shared" ca="1" si="1365"/>
        <v>0</v>
      </c>
      <c r="N6264">
        <f t="shared" ca="1" si="1366"/>
        <v>1.9456335620843106</v>
      </c>
      <c r="O6264">
        <f t="shared" si="1367"/>
        <v>1</v>
      </c>
      <c r="P6264">
        <f t="shared" ca="1" si="1368"/>
        <v>2.0543664379156894</v>
      </c>
      <c r="Q6264">
        <f t="shared" ca="1" si="1369"/>
        <v>0</v>
      </c>
      <c r="R6264">
        <f t="shared" ca="1" si="1370"/>
        <v>1</v>
      </c>
      <c r="S6264">
        <f t="shared" ca="1" si="1371"/>
        <v>0</v>
      </c>
      <c r="T6264">
        <f t="shared" ca="1" si="1372"/>
        <v>1</v>
      </c>
    </row>
    <row r="6265" spans="7:20" x14ac:dyDescent="0.3">
      <c r="G6265">
        <f t="shared" ca="1" si="1359"/>
        <v>0.52470137493989055</v>
      </c>
      <c r="H6265">
        <f t="shared" ca="1" si="1360"/>
        <v>6.1956780356484949E-2</v>
      </c>
      <c r="I6265">
        <f t="shared" ca="1" si="1361"/>
        <v>3.778908753890498</v>
      </c>
      <c r="J6265">
        <f t="shared" ca="1" si="1362"/>
        <v>43.768253729476349</v>
      </c>
      <c r="K6265">
        <f t="shared" ca="1" si="1363"/>
        <v>0</v>
      </c>
      <c r="L6265">
        <f t="shared" ca="1" si="1364"/>
        <v>1</v>
      </c>
      <c r="M6265">
        <f t="shared" ca="1" si="1365"/>
        <v>0</v>
      </c>
      <c r="N6265">
        <f t="shared" ca="1" si="1366"/>
        <v>2.7682537294763492</v>
      </c>
      <c r="O6265">
        <f t="shared" si="1367"/>
        <v>1</v>
      </c>
      <c r="P6265">
        <f t="shared" ca="1" si="1368"/>
        <v>1.2317462705236508</v>
      </c>
      <c r="Q6265">
        <f t="shared" ca="1" si="1369"/>
        <v>0</v>
      </c>
      <c r="R6265">
        <f t="shared" ca="1" si="1370"/>
        <v>1</v>
      </c>
      <c r="S6265">
        <f t="shared" ca="1" si="1371"/>
        <v>0</v>
      </c>
      <c r="T6265">
        <f t="shared" ca="1" si="1372"/>
        <v>1</v>
      </c>
    </row>
    <row r="6266" spans="7:20" x14ac:dyDescent="0.3">
      <c r="G6266">
        <f t="shared" ca="1" si="1359"/>
        <v>0.56422730218031913</v>
      </c>
      <c r="H6266">
        <f t="shared" ca="1" si="1360"/>
        <v>0.16169582094207771</v>
      </c>
      <c r="I6266">
        <f t="shared" ca="1" si="1361"/>
        <v>3.78090353470221</v>
      </c>
      <c r="J6266">
        <f t="shared" ca="1" si="1362"/>
        <v>43.855648940342995</v>
      </c>
      <c r="K6266">
        <f t="shared" ca="1" si="1363"/>
        <v>0</v>
      </c>
      <c r="L6266">
        <f t="shared" ca="1" si="1364"/>
        <v>1</v>
      </c>
      <c r="M6266">
        <f t="shared" ca="1" si="1365"/>
        <v>0</v>
      </c>
      <c r="N6266">
        <f t="shared" ca="1" si="1366"/>
        <v>2.855648940342995</v>
      </c>
      <c r="O6266">
        <f t="shared" si="1367"/>
        <v>1</v>
      </c>
      <c r="P6266">
        <f t="shared" ca="1" si="1368"/>
        <v>1.144351059657005</v>
      </c>
      <c r="Q6266">
        <f t="shared" ca="1" si="1369"/>
        <v>0</v>
      </c>
      <c r="R6266">
        <f t="shared" ca="1" si="1370"/>
        <v>1</v>
      </c>
      <c r="S6266">
        <f t="shared" ca="1" si="1371"/>
        <v>0</v>
      </c>
      <c r="T6266">
        <f t="shared" ca="1" si="1372"/>
        <v>1</v>
      </c>
    </row>
    <row r="6267" spans="7:20" x14ac:dyDescent="0.3">
      <c r="G6267">
        <f t="shared" ca="1" si="1359"/>
        <v>0.62044613049960984</v>
      </c>
      <c r="H6267">
        <f t="shared" ca="1" si="1360"/>
        <v>0.30665269615900931</v>
      </c>
      <c r="I6267">
        <f t="shared" ca="1" si="1361"/>
        <v>3.7838026722065488</v>
      </c>
      <c r="J6267">
        <f t="shared" ca="1" si="1362"/>
        <v>43.982976978525834</v>
      </c>
      <c r="K6267">
        <f t="shared" ca="1" si="1363"/>
        <v>0</v>
      </c>
      <c r="L6267">
        <f t="shared" ca="1" si="1364"/>
        <v>1</v>
      </c>
      <c r="M6267">
        <f t="shared" ca="1" si="1365"/>
        <v>0</v>
      </c>
      <c r="N6267">
        <f t="shared" ca="1" si="1366"/>
        <v>2.9829769785258335</v>
      </c>
      <c r="O6267">
        <f t="shared" si="1367"/>
        <v>1</v>
      </c>
      <c r="P6267">
        <f t="shared" ca="1" si="1368"/>
        <v>1.0170230214741665</v>
      </c>
      <c r="Q6267">
        <f t="shared" ca="1" si="1369"/>
        <v>0</v>
      </c>
      <c r="R6267">
        <f t="shared" ca="1" si="1370"/>
        <v>1</v>
      </c>
      <c r="S6267">
        <f t="shared" ca="1" si="1371"/>
        <v>0</v>
      </c>
      <c r="T6267">
        <f t="shared" ca="1" si="1372"/>
        <v>1</v>
      </c>
    </row>
    <row r="6268" spans="7:20" x14ac:dyDescent="0.3">
      <c r="G6268">
        <f t="shared" ca="1" si="1359"/>
        <v>0.74709368327196957</v>
      </c>
      <c r="H6268">
        <f t="shared" ca="1" si="1360"/>
        <v>0.66537193094442226</v>
      </c>
      <c r="I6268">
        <f t="shared" ca="1" si="1361"/>
        <v>3.7909770569022569</v>
      </c>
      <c r="J6268">
        <f t="shared" ca="1" si="1362"/>
        <v>44.299662428692869</v>
      </c>
      <c r="K6268">
        <f t="shared" ca="1" si="1363"/>
        <v>0</v>
      </c>
      <c r="L6268">
        <f t="shared" ca="1" si="1364"/>
        <v>0</v>
      </c>
      <c r="M6268">
        <f t="shared" ca="1" si="1365"/>
        <v>1</v>
      </c>
      <c r="N6268">
        <f t="shared" ca="1" si="1366"/>
        <v>3.2996624286928693</v>
      </c>
      <c r="O6268">
        <f t="shared" si="1367"/>
        <v>1</v>
      </c>
      <c r="P6268">
        <f t="shared" ca="1" si="1368"/>
        <v>0.7003375713071307</v>
      </c>
      <c r="Q6268">
        <f t="shared" ca="1" si="1369"/>
        <v>0</v>
      </c>
      <c r="R6268">
        <f t="shared" ca="1" si="1370"/>
        <v>0</v>
      </c>
      <c r="S6268">
        <f t="shared" ca="1" si="1371"/>
        <v>0.7003375713071307</v>
      </c>
      <c r="T6268">
        <f t="shared" ca="1" si="1372"/>
        <v>0.7003375713071307</v>
      </c>
    </row>
    <row r="6269" spans="7:20" x14ac:dyDescent="0.3">
      <c r="G6269">
        <f t="shared" ca="1" si="1359"/>
        <v>0.76423355613760857</v>
      </c>
      <c r="H6269">
        <f t="shared" ca="1" si="1360"/>
        <v>0.71998718191075417</v>
      </c>
      <c r="I6269">
        <f t="shared" ca="1" si="1361"/>
        <v>3.7920693619215835</v>
      </c>
      <c r="J6269">
        <f t="shared" ca="1" si="1362"/>
        <v>44.348077609576947</v>
      </c>
      <c r="K6269">
        <f t="shared" ca="1" si="1363"/>
        <v>0</v>
      </c>
      <c r="L6269">
        <f t="shared" ca="1" si="1364"/>
        <v>0</v>
      </c>
      <c r="M6269">
        <f t="shared" ca="1" si="1365"/>
        <v>1</v>
      </c>
      <c r="N6269">
        <f t="shared" ca="1" si="1366"/>
        <v>3.3480776095769471</v>
      </c>
      <c r="O6269">
        <f t="shared" si="1367"/>
        <v>1</v>
      </c>
      <c r="P6269">
        <f t="shared" ca="1" si="1368"/>
        <v>0.65192239042305289</v>
      </c>
      <c r="Q6269">
        <f t="shared" ca="1" si="1369"/>
        <v>0</v>
      </c>
      <c r="R6269">
        <f t="shared" ca="1" si="1370"/>
        <v>0</v>
      </c>
      <c r="S6269">
        <f t="shared" ca="1" si="1371"/>
        <v>0.65192239042305289</v>
      </c>
      <c r="T6269">
        <f t="shared" ca="1" si="1372"/>
        <v>0.65192239042305289</v>
      </c>
    </row>
    <row r="6270" spans="7:20" x14ac:dyDescent="0.3">
      <c r="G6270">
        <f t="shared" ca="1" si="1359"/>
        <v>0.23094387020387963</v>
      </c>
      <c r="H6270">
        <f t="shared" ca="1" si="1360"/>
        <v>-0.73574197366985494</v>
      </c>
      <c r="I6270">
        <f t="shared" ca="1" si="1361"/>
        <v>3.7629547788099713</v>
      </c>
      <c r="J6270">
        <f t="shared" ca="1" si="1362"/>
        <v>43.075516747856305</v>
      </c>
      <c r="K6270">
        <f t="shared" ca="1" si="1363"/>
        <v>0</v>
      </c>
      <c r="L6270">
        <f t="shared" ca="1" si="1364"/>
        <v>1</v>
      </c>
      <c r="M6270">
        <f t="shared" ca="1" si="1365"/>
        <v>0</v>
      </c>
      <c r="N6270">
        <f t="shared" ca="1" si="1366"/>
        <v>2.0755167478563052</v>
      </c>
      <c r="O6270">
        <f t="shared" si="1367"/>
        <v>1</v>
      </c>
      <c r="P6270">
        <f t="shared" ca="1" si="1368"/>
        <v>1.9244832521436948</v>
      </c>
      <c r="Q6270">
        <f t="shared" ca="1" si="1369"/>
        <v>0</v>
      </c>
      <c r="R6270">
        <f t="shared" ca="1" si="1370"/>
        <v>1</v>
      </c>
      <c r="S6270">
        <f t="shared" ca="1" si="1371"/>
        <v>0</v>
      </c>
      <c r="T6270">
        <f t="shared" ca="1" si="1372"/>
        <v>1</v>
      </c>
    </row>
    <row r="6271" spans="7:20" x14ac:dyDescent="0.3">
      <c r="G6271">
        <f t="shared" ca="1" si="1359"/>
        <v>0.77794187443007645</v>
      </c>
      <c r="H6271">
        <f t="shared" ca="1" si="1360"/>
        <v>0.76526081736251339</v>
      </c>
      <c r="I6271">
        <f t="shared" ca="1" si="1361"/>
        <v>3.7929748346306189</v>
      </c>
      <c r="J6271">
        <f t="shared" ca="1" si="1362"/>
        <v>44.388251769108301</v>
      </c>
      <c r="K6271">
        <f t="shared" ca="1" si="1363"/>
        <v>0</v>
      </c>
      <c r="L6271">
        <f t="shared" ca="1" si="1364"/>
        <v>0</v>
      </c>
      <c r="M6271">
        <f t="shared" ca="1" si="1365"/>
        <v>1</v>
      </c>
      <c r="N6271">
        <f t="shared" ca="1" si="1366"/>
        <v>3.3882517691083009</v>
      </c>
      <c r="O6271">
        <f t="shared" si="1367"/>
        <v>1</v>
      </c>
      <c r="P6271">
        <f t="shared" ca="1" si="1368"/>
        <v>0.61174823089169905</v>
      </c>
      <c r="Q6271">
        <f t="shared" ca="1" si="1369"/>
        <v>0</v>
      </c>
      <c r="R6271">
        <f t="shared" ca="1" si="1370"/>
        <v>0</v>
      </c>
      <c r="S6271">
        <f t="shared" ca="1" si="1371"/>
        <v>0.61174823089169905</v>
      </c>
      <c r="T6271">
        <f t="shared" ca="1" si="1372"/>
        <v>0.61174823089169905</v>
      </c>
    </row>
    <row r="6272" spans="7:20" x14ac:dyDescent="0.3">
      <c r="G6272">
        <f t="shared" ca="1" si="1359"/>
        <v>0.85718289922429325</v>
      </c>
      <c r="H6272">
        <f t="shared" ca="1" si="1360"/>
        <v>1.0677479967243473</v>
      </c>
      <c r="I6272">
        <f t="shared" ca="1" si="1361"/>
        <v>3.7990245782178556</v>
      </c>
      <c r="J6272">
        <f t="shared" ca="1" si="1362"/>
        <v>44.657603242764374</v>
      </c>
      <c r="K6272">
        <f t="shared" ca="1" si="1363"/>
        <v>0</v>
      </c>
      <c r="L6272">
        <f t="shared" ca="1" si="1364"/>
        <v>0</v>
      </c>
      <c r="M6272">
        <f t="shared" ca="1" si="1365"/>
        <v>1</v>
      </c>
      <c r="N6272">
        <f t="shared" ca="1" si="1366"/>
        <v>3.6576032427643739</v>
      </c>
      <c r="O6272">
        <f t="shared" si="1367"/>
        <v>1</v>
      </c>
      <c r="P6272">
        <f t="shared" ca="1" si="1368"/>
        <v>0.34239675723562613</v>
      </c>
      <c r="Q6272">
        <f t="shared" ca="1" si="1369"/>
        <v>0</v>
      </c>
      <c r="R6272">
        <f t="shared" ca="1" si="1370"/>
        <v>0</v>
      </c>
      <c r="S6272">
        <f t="shared" ca="1" si="1371"/>
        <v>0.34239675723562613</v>
      </c>
      <c r="T6272">
        <f t="shared" ca="1" si="1372"/>
        <v>0.34239675723562613</v>
      </c>
    </row>
    <row r="6273" spans="7:20" x14ac:dyDescent="0.3">
      <c r="G6273">
        <f t="shared" ca="1" si="1359"/>
        <v>0.6376519017170128</v>
      </c>
      <c r="H6273">
        <f t="shared" ca="1" si="1360"/>
        <v>0.35218943913747969</v>
      </c>
      <c r="I6273">
        <f t="shared" ca="1" si="1361"/>
        <v>3.7847134070661181</v>
      </c>
      <c r="J6273">
        <f t="shared" ca="1" si="1362"/>
        <v>44.02305205500241</v>
      </c>
      <c r="K6273">
        <f t="shared" ca="1" si="1363"/>
        <v>0</v>
      </c>
      <c r="L6273">
        <f t="shared" ca="1" si="1364"/>
        <v>0</v>
      </c>
      <c r="M6273">
        <f t="shared" ca="1" si="1365"/>
        <v>1</v>
      </c>
      <c r="N6273">
        <f t="shared" ca="1" si="1366"/>
        <v>3.0230520550024096</v>
      </c>
      <c r="O6273">
        <f t="shared" si="1367"/>
        <v>1</v>
      </c>
      <c r="P6273">
        <f t="shared" ca="1" si="1368"/>
        <v>0.97694794499759041</v>
      </c>
      <c r="Q6273">
        <f t="shared" ca="1" si="1369"/>
        <v>0</v>
      </c>
      <c r="R6273">
        <f t="shared" ca="1" si="1370"/>
        <v>0</v>
      </c>
      <c r="S6273">
        <f t="shared" ca="1" si="1371"/>
        <v>0.97694794499759041</v>
      </c>
      <c r="T6273">
        <f t="shared" ca="1" si="1372"/>
        <v>0.97694794499759041</v>
      </c>
    </row>
    <row r="6274" spans="7:20" x14ac:dyDescent="0.3">
      <c r="G6274">
        <f t="shared" ca="1" si="1359"/>
        <v>0.69356677986094495</v>
      </c>
      <c r="H6274">
        <f t="shared" ca="1" si="1360"/>
        <v>0.50598605348275527</v>
      </c>
      <c r="I6274">
        <f t="shared" ca="1" si="1361"/>
        <v>3.7877893393530235</v>
      </c>
      <c r="J6274">
        <f t="shared" ca="1" si="1362"/>
        <v>44.158672454840392</v>
      </c>
      <c r="K6274">
        <f t="shared" ca="1" si="1363"/>
        <v>0</v>
      </c>
      <c r="L6274">
        <f t="shared" ca="1" si="1364"/>
        <v>0</v>
      </c>
      <c r="M6274">
        <f t="shared" ca="1" si="1365"/>
        <v>1</v>
      </c>
      <c r="N6274">
        <f t="shared" ca="1" si="1366"/>
        <v>3.1586724548403922</v>
      </c>
      <c r="O6274">
        <f t="shared" si="1367"/>
        <v>1</v>
      </c>
      <c r="P6274">
        <f t="shared" ca="1" si="1368"/>
        <v>0.84132754515960784</v>
      </c>
      <c r="Q6274">
        <f t="shared" ca="1" si="1369"/>
        <v>0</v>
      </c>
      <c r="R6274">
        <f t="shared" ca="1" si="1370"/>
        <v>0</v>
      </c>
      <c r="S6274">
        <f t="shared" ca="1" si="1371"/>
        <v>0.84132754515960784</v>
      </c>
      <c r="T6274">
        <f t="shared" ca="1" si="1372"/>
        <v>0.84132754515960784</v>
      </c>
    </row>
    <row r="6275" spans="7:20" x14ac:dyDescent="0.3">
      <c r="G6275">
        <f t="shared" ref="G6275:G6338" ca="1" si="1373">RAND()</f>
        <v>7.6444437699682677E-2</v>
      </c>
      <c r="H6275">
        <f t="shared" ref="H6275:H6338" ca="1" si="1374">_xlfn.NORM.S.INV(G6275)</f>
        <v>-1.4294014726342108</v>
      </c>
      <c r="I6275">
        <f t="shared" ref="I6275:I6338" ca="1" si="1375">H6275*$C$14+$C$13</f>
        <v>3.7490815888306841</v>
      </c>
      <c r="J6275">
        <f t="shared" ref="J6275:J6338" ca="1" si="1376">EXP(I6275)</f>
        <v>42.482048090755363</v>
      </c>
      <c r="K6275">
        <f t="shared" ref="K6275:K6338" ca="1" si="1377">IF(AND(J6275&gt;=$C$8,J6275&lt;=$C$9),1,0)</f>
        <v>0</v>
      </c>
      <c r="L6275">
        <f t="shared" ref="L6275:L6338" ca="1" si="1378">IF(AND(J6275&gt;=$C$9,J6275&lt;=$C$10),1,0)</f>
        <v>1</v>
      </c>
      <c r="M6275">
        <f t="shared" ref="M6275:M6338" ca="1" si="1379">IF(AND(J6275&gt;=$C$10,J6275&lt;=$C$11),1,0)</f>
        <v>0</v>
      </c>
      <c r="N6275">
        <f t="shared" ref="N6275:N6338" ca="1" si="1380">J6275-$C$8</f>
        <v>1.482048090755363</v>
      </c>
      <c r="O6275">
        <f t="shared" ref="O6275:O6338" si="1381">$C$9-$C$8</f>
        <v>1</v>
      </c>
      <c r="P6275">
        <f t="shared" ref="P6275:P6338" ca="1" si="1382">O6275-(J6275-$C$10)*O6275/($C$11-$C$10)</f>
        <v>2.517951909244637</v>
      </c>
      <c r="Q6275">
        <f t="shared" ref="Q6275:Q6338" ca="1" si="1383">N6275*K6275</f>
        <v>0</v>
      </c>
      <c r="R6275">
        <f t="shared" ref="R6275:R6338" ca="1" si="1384">O6275*L6275</f>
        <v>1</v>
      </c>
      <c r="S6275">
        <f t="shared" ref="S6275:S6338" ca="1" si="1385">P6275*M6275</f>
        <v>0</v>
      </c>
      <c r="T6275">
        <f t="shared" ref="T6275:T6338" ca="1" si="1386">SUM(Q6275:S6275)</f>
        <v>1</v>
      </c>
    </row>
    <row r="6276" spans="7:20" x14ac:dyDescent="0.3">
      <c r="G6276">
        <f t="shared" ca="1" si="1373"/>
        <v>0.81973038670342102</v>
      </c>
      <c r="H6276">
        <f t="shared" ca="1" si="1374"/>
        <v>0.91433808092220503</v>
      </c>
      <c r="I6276">
        <f t="shared" ca="1" si="1375"/>
        <v>3.7959563799018126</v>
      </c>
      <c r="J6276">
        <f t="shared" ca="1" si="1376"/>
        <v>44.520794844669091</v>
      </c>
      <c r="K6276">
        <f t="shared" ca="1" si="1377"/>
        <v>0</v>
      </c>
      <c r="L6276">
        <f t="shared" ca="1" si="1378"/>
        <v>0</v>
      </c>
      <c r="M6276">
        <f t="shared" ca="1" si="1379"/>
        <v>1</v>
      </c>
      <c r="N6276">
        <f t="shared" ca="1" si="1380"/>
        <v>3.5207948446690907</v>
      </c>
      <c r="O6276">
        <f t="shared" si="1381"/>
        <v>1</v>
      </c>
      <c r="P6276">
        <f t="shared" ca="1" si="1382"/>
        <v>0.47920515533090935</v>
      </c>
      <c r="Q6276">
        <f t="shared" ca="1" si="1383"/>
        <v>0</v>
      </c>
      <c r="R6276">
        <f t="shared" ca="1" si="1384"/>
        <v>0</v>
      </c>
      <c r="S6276">
        <f t="shared" ca="1" si="1385"/>
        <v>0.47920515533090935</v>
      </c>
      <c r="T6276">
        <f t="shared" ca="1" si="1386"/>
        <v>0.47920515533090935</v>
      </c>
    </row>
    <row r="6277" spans="7:20" x14ac:dyDescent="0.3">
      <c r="G6277">
        <f t="shared" ca="1" si="1373"/>
        <v>0.10002547433457265</v>
      </c>
      <c r="H6277">
        <f t="shared" ca="1" si="1374"/>
        <v>-1.2814064247602224</v>
      </c>
      <c r="I6277">
        <f t="shared" ca="1" si="1375"/>
        <v>3.752041489788164</v>
      </c>
      <c r="J6277">
        <f t="shared" ca="1" si="1376"/>
        <v>42.607977022218556</v>
      </c>
      <c r="K6277">
        <f t="shared" ca="1" si="1377"/>
        <v>0</v>
      </c>
      <c r="L6277">
        <f t="shared" ca="1" si="1378"/>
        <v>1</v>
      </c>
      <c r="M6277">
        <f t="shared" ca="1" si="1379"/>
        <v>0</v>
      </c>
      <c r="N6277">
        <f t="shared" ca="1" si="1380"/>
        <v>1.6079770222185559</v>
      </c>
      <c r="O6277">
        <f t="shared" si="1381"/>
        <v>1</v>
      </c>
      <c r="P6277">
        <f t="shared" ca="1" si="1382"/>
        <v>2.3920229777814441</v>
      </c>
      <c r="Q6277">
        <f t="shared" ca="1" si="1383"/>
        <v>0</v>
      </c>
      <c r="R6277">
        <f t="shared" ca="1" si="1384"/>
        <v>1</v>
      </c>
      <c r="S6277">
        <f t="shared" ca="1" si="1385"/>
        <v>0</v>
      </c>
      <c r="T6277">
        <f t="shared" ca="1" si="1386"/>
        <v>1</v>
      </c>
    </row>
    <row r="6278" spans="7:20" x14ac:dyDescent="0.3">
      <c r="G6278">
        <f t="shared" ca="1" si="1373"/>
        <v>0.37869258983022591</v>
      </c>
      <c r="H6278">
        <f t="shared" ca="1" si="1374"/>
        <v>-0.3089163231078918</v>
      </c>
      <c r="I6278">
        <f t="shared" ca="1" si="1375"/>
        <v>3.7714912918212105</v>
      </c>
      <c r="J6278">
        <f t="shared" ca="1" si="1376"/>
        <v>43.444805433308318</v>
      </c>
      <c r="K6278">
        <f t="shared" ca="1" si="1377"/>
        <v>0</v>
      </c>
      <c r="L6278">
        <f t="shared" ca="1" si="1378"/>
        <v>1</v>
      </c>
      <c r="M6278">
        <f t="shared" ca="1" si="1379"/>
        <v>0</v>
      </c>
      <c r="N6278">
        <f t="shared" ca="1" si="1380"/>
        <v>2.4448054333083178</v>
      </c>
      <c r="O6278">
        <f t="shared" si="1381"/>
        <v>1</v>
      </c>
      <c r="P6278">
        <f t="shared" ca="1" si="1382"/>
        <v>1.5551945666916822</v>
      </c>
      <c r="Q6278">
        <f t="shared" ca="1" si="1383"/>
        <v>0</v>
      </c>
      <c r="R6278">
        <f t="shared" ca="1" si="1384"/>
        <v>1</v>
      </c>
      <c r="S6278">
        <f t="shared" ca="1" si="1385"/>
        <v>0</v>
      </c>
      <c r="T6278">
        <f t="shared" ca="1" si="1386"/>
        <v>1</v>
      </c>
    </row>
    <row r="6279" spans="7:20" x14ac:dyDescent="0.3">
      <c r="G6279">
        <f t="shared" ca="1" si="1373"/>
        <v>7.8753014091679563E-2</v>
      </c>
      <c r="H6279">
        <f t="shared" ca="1" si="1374"/>
        <v>-1.4135093022822129</v>
      </c>
      <c r="I6279">
        <f t="shared" ca="1" si="1375"/>
        <v>3.7493994322377242</v>
      </c>
      <c r="J6279">
        <f t="shared" ca="1" si="1376"/>
        <v>42.495552875748317</v>
      </c>
      <c r="K6279">
        <f t="shared" ca="1" si="1377"/>
        <v>0</v>
      </c>
      <c r="L6279">
        <f t="shared" ca="1" si="1378"/>
        <v>1</v>
      </c>
      <c r="M6279">
        <f t="shared" ca="1" si="1379"/>
        <v>0</v>
      </c>
      <c r="N6279">
        <f t="shared" ca="1" si="1380"/>
        <v>1.4955528757483165</v>
      </c>
      <c r="O6279">
        <f t="shared" si="1381"/>
        <v>1</v>
      </c>
      <c r="P6279">
        <f t="shared" ca="1" si="1382"/>
        <v>2.5044471242516835</v>
      </c>
      <c r="Q6279">
        <f t="shared" ca="1" si="1383"/>
        <v>0</v>
      </c>
      <c r="R6279">
        <f t="shared" ca="1" si="1384"/>
        <v>1</v>
      </c>
      <c r="S6279">
        <f t="shared" ca="1" si="1385"/>
        <v>0</v>
      </c>
      <c r="T6279">
        <f t="shared" ca="1" si="1386"/>
        <v>1</v>
      </c>
    </row>
    <row r="6280" spans="7:20" x14ac:dyDescent="0.3">
      <c r="G6280">
        <f t="shared" ca="1" si="1373"/>
        <v>0.61518742913286151</v>
      </c>
      <c r="H6280">
        <f t="shared" ca="1" si="1374"/>
        <v>0.29286526250269584</v>
      </c>
      <c r="I6280">
        <f t="shared" ca="1" si="1375"/>
        <v>3.7835269235334223</v>
      </c>
      <c r="J6280">
        <f t="shared" ca="1" si="1376"/>
        <v>43.970850403004249</v>
      </c>
      <c r="K6280">
        <f t="shared" ca="1" si="1377"/>
        <v>0</v>
      </c>
      <c r="L6280">
        <f t="shared" ca="1" si="1378"/>
        <v>1</v>
      </c>
      <c r="M6280">
        <f t="shared" ca="1" si="1379"/>
        <v>0</v>
      </c>
      <c r="N6280">
        <f t="shared" ca="1" si="1380"/>
        <v>2.9708504030042491</v>
      </c>
      <c r="O6280">
        <f t="shared" si="1381"/>
        <v>1</v>
      </c>
      <c r="P6280">
        <f t="shared" ca="1" si="1382"/>
        <v>1.0291495969957509</v>
      </c>
      <c r="Q6280">
        <f t="shared" ca="1" si="1383"/>
        <v>0</v>
      </c>
      <c r="R6280">
        <f t="shared" ca="1" si="1384"/>
        <v>1</v>
      </c>
      <c r="S6280">
        <f t="shared" ca="1" si="1385"/>
        <v>0</v>
      </c>
      <c r="T6280">
        <f t="shared" ca="1" si="1386"/>
        <v>1</v>
      </c>
    </row>
    <row r="6281" spans="7:20" x14ac:dyDescent="0.3">
      <c r="G6281">
        <f t="shared" ca="1" si="1373"/>
        <v>0.84178832686483074</v>
      </c>
      <c r="H6281">
        <f t="shared" ca="1" si="1374"/>
        <v>1.0018348836629878</v>
      </c>
      <c r="I6281">
        <f t="shared" ca="1" si="1375"/>
        <v>3.7977063159566282</v>
      </c>
      <c r="J6281">
        <f t="shared" ca="1" si="1376"/>
        <v>44.598771596022281</v>
      </c>
      <c r="K6281">
        <f t="shared" ca="1" si="1377"/>
        <v>0</v>
      </c>
      <c r="L6281">
        <f t="shared" ca="1" si="1378"/>
        <v>0</v>
      </c>
      <c r="M6281">
        <f t="shared" ca="1" si="1379"/>
        <v>1</v>
      </c>
      <c r="N6281">
        <f t="shared" ca="1" si="1380"/>
        <v>3.5987715960222815</v>
      </c>
      <c r="O6281">
        <f t="shared" si="1381"/>
        <v>1</v>
      </c>
      <c r="P6281">
        <f t="shared" ca="1" si="1382"/>
        <v>0.40122840397771853</v>
      </c>
      <c r="Q6281">
        <f t="shared" ca="1" si="1383"/>
        <v>0</v>
      </c>
      <c r="R6281">
        <f t="shared" ca="1" si="1384"/>
        <v>0</v>
      </c>
      <c r="S6281">
        <f t="shared" ca="1" si="1385"/>
        <v>0.40122840397771853</v>
      </c>
      <c r="T6281">
        <f t="shared" ca="1" si="1386"/>
        <v>0.40122840397771853</v>
      </c>
    </row>
    <row r="6282" spans="7:20" x14ac:dyDescent="0.3">
      <c r="G6282">
        <f t="shared" ca="1" si="1373"/>
        <v>0.30958480732790106</v>
      </c>
      <c r="H6282">
        <f t="shared" ca="1" si="1374"/>
        <v>-0.49702756272296839</v>
      </c>
      <c r="I6282">
        <f t="shared" ca="1" si="1375"/>
        <v>3.7677290670289092</v>
      </c>
      <c r="J6282">
        <f t="shared" ca="1" si="1376"/>
        <v>43.281663390160674</v>
      </c>
      <c r="K6282">
        <f t="shared" ca="1" si="1377"/>
        <v>0</v>
      </c>
      <c r="L6282">
        <f t="shared" ca="1" si="1378"/>
        <v>1</v>
      </c>
      <c r="M6282">
        <f t="shared" ca="1" si="1379"/>
        <v>0</v>
      </c>
      <c r="N6282">
        <f t="shared" ca="1" si="1380"/>
        <v>2.2816633901606735</v>
      </c>
      <c r="O6282">
        <f t="shared" si="1381"/>
        <v>1</v>
      </c>
      <c r="P6282">
        <f t="shared" ca="1" si="1382"/>
        <v>1.7183366098393265</v>
      </c>
      <c r="Q6282">
        <f t="shared" ca="1" si="1383"/>
        <v>0</v>
      </c>
      <c r="R6282">
        <f t="shared" ca="1" si="1384"/>
        <v>1</v>
      </c>
      <c r="S6282">
        <f t="shared" ca="1" si="1385"/>
        <v>0</v>
      </c>
      <c r="T6282">
        <f t="shared" ca="1" si="1386"/>
        <v>1</v>
      </c>
    </row>
    <row r="6283" spans="7:20" x14ac:dyDescent="0.3">
      <c r="G6283">
        <f t="shared" ca="1" si="1373"/>
        <v>0.72154983625951763</v>
      </c>
      <c r="H6283">
        <f t="shared" ca="1" si="1374"/>
        <v>0.58745177853969699</v>
      </c>
      <c r="I6283">
        <f t="shared" ca="1" si="1375"/>
        <v>3.7894186538541623</v>
      </c>
      <c r="J6283">
        <f t="shared" ca="1" si="1376"/>
        <v>44.230679465325736</v>
      </c>
      <c r="K6283">
        <f t="shared" ca="1" si="1377"/>
        <v>0</v>
      </c>
      <c r="L6283">
        <f t="shared" ca="1" si="1378"/>
        <v>0</v>
      </c>
      <c r="M6283">
        <f t="shared" ca="1" si="1379"/>
        <v>1</v>
      </c>
      <c r="N6283">
        <f t="shared" ca="1" si="1380"/>
        <v>3.2306794653257356</v>
      </c>
      <c r="O6283">
        <f t="shared" si="1381"/>
        <v>1</v>
      </c>
      <c r="P6283">
        <f t="shared" ca="1" si="1382"/>
        <v>0.76932053467426442</v>
      </c>
      <c r="Q6283">
        <f t="shared" ca="1" si="1383"/>
        <v>0</v>
      </c>
      <c r="R6283">
        <f t="shared" ca="1" si="1384"/>
        <v>0</v>
      </c>
      <c r="S6283">
        <f t="shared" ca="1" si="1385"/>
        <v>0.76932053467426442</v>
      </c>
      <c r="T6283">
        <f t="shared" ca="1" si="1386"/>
        <v>0.76932053467426442</v>
      </c>
    </row>
    <row r="6284" spans="7:20" x14ac:dyDescent="0.3">
      <c r="G6284">
        <f t="shared" ca="1" si="1373"/>
        <v>0.89918054519795931</v>
      </c>
      <c r="H6284">
        <f t="shared" ca="1" si="1374"/>
        <v>1.276896161199917</v>
      </c>
      <c r="I6284">
        <f t="shared" ca="1" si="1375"/>
        <v>3.803207541507367</v>
      </c>
      <c r="J6284">
        <f t="shared" ca="1" si="1376"/>
        <v>44.844795594148572</v>
      </c>
      <c r="K6284">
        <f t="shared" ca="1" si="1377"/>
        <v>0</v>
      </c>
      <c r="L6284">
        <f t="shared" ca="1" si="1378"/>
        <v>0</v>
      </c>
      <c r="M6284">
        <f t="shared" ca="1" si="1379"/>
        <v>1</v>
      </c>
      <c r="N6284">
        <f t="shared" ca="1" si="1380"/>
        <v>3.8447955941485716</v>
      </c>
      <c r="O6284">
        <f t="shared" si="1381"/>
        <v>1</v>
      </c>
      <c r="P6284">
        <f t="shared" ca="1" si="1382"/>
        <v>0.15520440585142836</v>
      </c>
      <c r="Q6284">
        <f t="shared" ca="1" si="1383"/>
        <v>0</v>
      </c>
      <c r="R6284">
        <f t="shared" ca="1" si="1384"/>
        <v>0</v>
      </c>
      <c r="S6284">
        <f t="shared" ca="1" si="1385"/>
        <v>0.15520440585142836</v>
      </c>
      <c r="T6284">
        <f t="shared" ca="1" si="1386"/>
        <v>0.15520440585142836</v>
      </c>
    </row>
    <row r="6285" spans="7:20" x14ac:dyDescent="0.3">
      <c r="G6285">
        <f t="shared" ca="1" si="1373"/>
        <v>0.64641611948587563</v>
      </c>
      <c r="H6285">
        <f t="shared" ca="1" si="1374"/>
        <v>0.37566257916538631</v>
      </c>
      <c r="I6285">
        <f t="shared" ca="1" si="1375"/>
        <v>3.7851828698666763</v>
      </c>
      <c r="J6285">
        <f t="shared" ca="1" si="1376"/>
        <v>44.043724092305858</v>
      </c>
      <c r="K6285">
        <f t="shared" ca="1" si="1377"/>
        <v>0</v>
      </c>
      <c r="L6285">
        <f t="shared" ca="1" si="1378"/>
        <v>0</v>
      </c>
      <c r="M6285">
        <f t="shared" ca="1" si="1379"/>
        <v>1</v>
      </c>
      <c r="N6285">
        <f t="shared" ca="1" si="1380"/>
        <v>3.0437240923058582</v>
      </c>
      <c r="O6285">
        <f t="shared" si="1381"/>
        <v>1</v>
      </c>
      <c r="P6285">
        <f t="shared" ca="1" si="1382"/>
        <v>0.95627590769414184</v>
      </c>
      <c r="Q6285">
        <f t="shared" ca="1" si="1383"/>
        <v>0</v>
      </c>
      <c r="R6285">
        <f t="shared" ca="1" si="1384"/>
        <v>0</v>
      </c>
      <c r="S6285">
        <f t="shared" ca="1" si="1385"/>
        <v>0.95627590769414184</v>
      </c>
      <c r="T6285">
        <f t="shared" ca="1" si="1386"/>
        <v>0.95627590769414184</v>
      </c>
    </row>
    <row r="6286" spans="7:20" x14ac:dyDescent="0.3">
      <c r="G6286">
        <f t="shared" ca="1" si="1373"/>
        <v>0.96822385544880707</v>
      </c>
      <c r="H6286">
        <f t="shared" ca="1" si="1374"/>
        <v>1.8553077712798751</v>
      </c>
      <c r="I6286">
        <f t="shared" ca="1" si="1375"/>
        <v>3.8147757737089658</v>
      </c>
      <c r="J6286">
        <f t="shared" ca="1" si="1376"/>
        <v>45.366582861792423</v>
      </c>
      <c r="K6286">
        <f t="shared" ca="1" si="1377"/>
        <v>0</v>
      </c>
      <c r="L6286">
        <f t="shared" ca="1" si="1378"/>
        <v>0</v>
      </c>
      <c r="M6286">
        <f t="shared" ca="1" si="1379"/>
        <v>0</v>
      </c>
      <c r="N6286">
        <f t="shared" ca="1" si="1380"/>
        <v>4.3665828617924234</v>
      </c>
      <c r="O6286">
        <f t="shared" si="1381"/>
        <v>1</v>
      </c>
      <c r="P6286">
        <f t="shared" ca="1" si="1382"/>
        <v>-0.36658286179242339</v>
      </c>
      <c r="Q6286">
        <f t="shared" ca="1" si="1383"/>
        <v>0</v>
      </c>
      <c r="R6286">
        <f t="shared" ca="1" si="1384"/>
        <v>0</v>
      </c>
      <c r="S6286">
        <f t="shared" ca="1" si="1385"/>
        <v>0</v>
      </c>
      <c r="T6286">
        <f t="shared" ca="1" si="1386"/>
        <v>0</v>
      </c>
    </row>
    <row r="6287" spans="7:20" x14ac:dyDescent="0.3">
      <c r="G6287">
        <f t="shared" ca="1" si="1373"/>
        <v>0.74328087383159269</v>
      </c>
      <c r="H6287">
        <f t="shared" ca="1" si="1374"/>
        <v>0.65349338543614444</v>
      </c>
      <c r="I6287">
        <f t="shared" ca="1" si="1375"/>
        <v>3.7907394859920913</v>
      </c>
      <c r="J6287">
        <f t="shared" ca="1" si="1376"/>
        <v>44.289139367605749</v>
      </c>
      <c r="K6287">
        <f t="shared" ca="1" si="1377"/>
        <v>0</v>
      </c>
      <c r="L6287">
        <f t="shared" ca="1" si="1378"/>
        <v>0</v>
      </c>
      <c r="M6287">
        <f t="shared" ca="1" si="1379"/>
        <v>1</v>
      </c>
      <c r="N6287">
        <f t="shared" ca="1" si="1380"/>
        <v>3.289139367605749</v>
      </c>
      <c r="O6287">
        <f t="shared" si="1381"/>
        <v>1</v>
      </c>
      <c r="P6287">
        <f t="shared" ca="1" si="1382"/>
        <v>0.71086063239425101</v>
      </c>
      <c r="Q6287">
        <f t="shared" ca="1" si="1383"/>
        <v>0</v>
      </c>
      <c r="R6287">
        <f t="shared" ca="1" si="1384"/>
        <v>0</v>
      </c>
      <c r="S6287">
        <f t="shared" ca="1" si="1385"/>
        <v>0.71086063239425101</v>
      </c>
      <c r="T6287">
        <f t="shared" ca="1" si="1386"/>
        <v>0.71086063239425101</v>
      </c>
    </row>
    <row r="6288" spans="7:20" x14ac:dyDescent="0.3">
      <c r="G6288">
        <f t="shared" ca="1" si="1373"/>
        <v>0.26054724092719195</v>
      </c>
      <c r="H6288">
        <f t="shared" ca="1" si="1374"/>
        <v>-0.64165920604873949</v>
      </c>
      <c r="I6288">
        <f t="shared" ca="1" si="1375"/>
        <v>3.7648364341623934</v>
      </c>
      <c r="J6288">
        <f t="shared" ca="1" si="1376"/>
        <v>43.156646329521578</v>
      </c>
      <c r="K6288">
        <f t="shared" ca="1" si="1377"/>
        <v>0</v>
      </c>
      <c r="L6288">
        <f t="shared" ca="1" si="1378"/>
        <v>1</v>
      </c>
      <c r="M6288">
        <f t="shared" ca="1" si="1379"/>
        <v>0</v>
      </c>
      <c r="N6288">
        <f t="shared" ca="1" si="1380"/>
        <v>2.1566463295215783</v>
      </c>
      <c r="O6288">
        <f t="shared" si="1381"/>
        <v>1</v>
      </c>
      <c r="P6288">
        <f t="shared" ca="1" si="1382"/>
        <v>1.8433536704784217</v>
      </c>
      <c r="Q6288">
        <f t="shared" ca="1" si="1383"/>
        <v>0</v>
      </c>
      <c r="R6288">
        <f t="shared" ca="1" si="1384"/>
        <v>1</v>
      </c>
      <c r="S6288">
        <f t="shared" ca="1" si="1385"/>
        <v>0</v>
      </c>
      <c r="T6288">
        <f t="shared" ca="1" si="1386"/>
        <v>1</v>
      </c>
    </row>
    <row r="6289" spans="7:20" x14ac:dyDescent="0.3">
      <c r="G6289">
        <f t="shared" ca="1" si="1373"/>
        <v>0.18607441612696751</v>
      </c>
      <c r="H6289">
        <f t="shared" ca="1" si="1374"/>
        <v>-0.89245550426952158</v>
      </c>
      <c r="I6289">
        <f t="shared" ca="1" si="1375"/>
        <v>3.7598205081979779</v>
      </c>
      <c r="J6289">
        <f t="shared" ca="1" si="1376"/>
        <v>42.940717780190006</v>
      </c>
      <c r="K6289">
        <f t="shared" ca="1" si="1377"/>
        <v>0</v>
      </c>
      <c r="L6289">
        <f t="shared" ca="1" si="1378"/>
        <v>1</v>
      </c>
      <c r="M6289">
        <f t="shared" ca="1" si="1379"/>
        <v>0</v>
      </c>
      <c r="N6289">
        <f t="shared" ca="1" si="1380"/>
        <v>1.9407177801900062</v>
      </c>
      <c r="O6289">
        <f t="shared" si="1381"/>
        <v>1</v>
      </c>
      <c r="P6289">
        <f t="shared" ca="1" si="1382"/>
        <v>2.0592822198099938</v>
      </c>
      <c r="Q6289">
        <f t="shared" ca="1" si="1383"/>
        <v>0</v>
      </c>
      <c r="R6289">
        <f t="shared" ca="1" si="1384"/>
        <v>1</v>
      </c>
      <c r="S6289">
        <f t="shared" ca="1" si="1385"/>
        <v>0</v>
      </c>
      <c r="T6289">
        <f t="shared" ca="1" si="1386"/>
        <v>1</v>
      </c>
    </row>
    <row r="6290" spans="7:20" x14ac:dyDescent="0.3">
      <c r="G6290">
        <f t="shared" ca="1" si="1373"/>
        <v>0.91554000671350189</v>
      </c>
      <c r="H6290">
        <f t="shared" ca="1" si="1374"/>
        <v>1.3756823891160408</v>
      </c>
      <c r="I6290">
        <f t="shared" ca="1" si="1375"/>
        <v>3.8051832660656895</v>
      </c>
      <c r="J6290">
        <f t="shared" ca="1" si="1376"/>
        <v>44.933484141337701</v>
      </c>
      <c r="K6290">
        <f t="shared" ca="1" si="1377"/>
        <v>0</v>
      </c>
      <c r="L6290">
        <f t="shared" ca="1" si="1378"/>
        <v>0</v>
      </c>
      <c r="M6290">
        <f t="shared" ca="1" si="1379"/>
        <v>1</v>
      </c>
      <c r="N6290">
        <f t="shared" ca="1" si="1380"/>
        <v>3.9334841413377006</v>
      </c>
      <c r="O6290">
        <f t="shared" si="1381"/>
        <v>1</v>
      </c>
      <c r="P6290">
        <f t="shared" ca="1" si="1382"/>
        <v>6.6515858662299365E-2</v>
      </c>
      <c r="Q6290">
        <f t="shared" ca="1" si="1383"/>
        <v>0</v>
      </c>
      <c r="R6290">
        <f t="shared" ca="1" si="1384"/>
        <v>0</v>
      </c>
      <c r="S6290">
        <f t="shared" ca="1" si="1385"/>
        <v>6.6515858662299365E-2</v>
      </c>
      <c r="T6290">
        <f t="shared" ca="1" si="1386"/>
        <v>6.6515858662299365E-2</v>
      </c>
    </row>
    <row r="6291" spans="7:20" x14ac:dyDescent="0.3">
      <c r="G6291">
        <f t="shared" ca="1" si="1373"/>
        <v>9.9406159549734197E-2</v>
      </c>
      <c r="H6291">
        <f t="shared" ca="1" si="1374"/>
        <v>-1.2849426684422411</v>
      </c>
      <c r="I6291">
        <f t="shared" ca="1" si="1375"/>
        <v>3.7519707649145237</v>
      </c>
      <c r="J6291">
        <f t="shared" ca="1" si="1376"/>
        <v>42.604963684987801</v>
      </c>
      <c r="K6291">
        <f t="shared" ca="1" si="1377"/>
        <v>0</v>
      </c>
      <c r="L6291">
        <f t="shared" ca="1" si="1378"/>
        <v>1</v>
      </c>
      <c r="M6291">
        <f t="shared" ca="1" si="1379"/>
        <v>0</v>
      </c>
      <c r="N6291">
        <f t="shared" ca="1" si="1380"/>
        <v>1.6049636849878013</v>
      </c>
      <c r="O6291">
        <f t="shared" si="1381"/>
        <v>1</v>
      </c>
      <c r="P6291">
        <f t="shared" ca="1" si="1382"/>
        <v>2.3950363150121987</v>
      </c>
      <c r="Q6291">
        <f t="shared" ca="1" si="1383"/>
        <v>0</v>
      </c>
      <c r="R6291">
        <f t="shared" ca="1" si="1384"/>
        <v>1</v>
      </c>
      <c r="S6291">
        <f t="shared" ca="1" si="1385"/>
        <v>0</v>
      </c>
      <c r="T6291">
        <f t="shared" ca="1" si="1386"/>
        <v>1</v>
      </c>
    </row>
    <row r="6292" spans="7:20" x14ac:dyDescent="0.3">
      <c r="G6292">
        <f t="shared" ca="1" si="1373"/>
        <v>0.85261590715979829</v>
      </c>
      <c r="H6292">
        <f t="shared" ca="1" si="1374"/>
        <v>1.0477187946485431</v>
      </c>
      <c r="I6292">
        <f t="shared" ca="1" si="1375"/>
        <v>3.7986239941763391</v>
      </c>
      <c r="J6292">
        <f t="shared" ca="1" si="1376"/>
        <v>44.639717702143194</v>
      </c>
      <c r="K6292">
        <f t="shared" ca="1" si="1377"/>
        <v>0</v>
      </c>
      <c r="L6292">
        <f t="shared" ca="1" si="1378"/>
        <v>0</v>
      </c>
      <c r="M6292">
        <f t="shared" ca="1" si="1379"/>
        <v>1</v>
      </c>
      <c r="N6292">
        <f t="shared" ca="1" si="1380"/>
        <v>3.6397177021431943</v>
      </c>
      <c r="O6292">
        <f t="shared" si="1381"/>
        <v>1</v>
      </c>
      <c r="P6292">
        <f t="shared" ca="1" si="1382"/>
        <v>0.36028229785680566</v>
      </c>
      <c r="Q6292">
        <f t="shared" ca="1" si="1383"/>
        <v>0</v>
      </c>
      <c r="R6292">
        <f t="shared" ca="1" si="1384"/>
        <v>0</v>
      </c>
      <c r="S6292">
        <f t="shared" ca="1" si="1385"/>
        <v>0.36028229785680566</v>
      </c>
      <c r="T6292">
        <f t="shared" ca="1" si="1386"/>
        <v>0.36028229785680566</v>
      </c>
    </row>
    <row r="6293" spans="7:20" x14ac:dyDescent="0.3">
      <c r="G6293">
        <f t="shared" ca="1" si="1373"/>
        <v>0.91457025595137187</v>
      </c>
      <c r="H6293">
        <f t="shared" ca="1" si="1374"/>
        <v>1.3694473299933958</v>
      </c>
      <c r="I6293">
        <f t="shared" ca="1" si="1375"/>
        <v>3.8050585648832365</v>
      </c>
      <c r="J6293">
        <f t="shared" ca="1" si="1376"/>
        <v>44.927881232085504</v>
      </c>
      <c r="K6293">
        <f t="shared" ca="1" si="1377"/>
        <v>0</v>
      </c>
      <c r="L6293">
        <f t="shared" ca="1" si="1378"/>
        <v>0</v>
      </c>
      <c r="M6293">
        <f t="shared" ca="1" si="1379"/>
        <v>1</v>
      </c>
      <c r="N6293">
        <f t="shared" ca="1" si="1380"/>
        <v>3.9278812320855039</v>
      </c>
      <c r="O6293">
        <f t="shared" si="1381"/>
        <v>1</v>
      </c>
      <c r="P6293">
        <f t="shared" ca="1" si="1382"/>
        <v>7.2118767914496118E-2</v>
      </c>
      <c r="Q6293">
        <f t="shared" ca="1" si="1383"/>
        <v>0</v>
      </c>
      <c r="R6293">
        <f t="shared" ca="1" si="1384"/>
        <v>0</v>
      </c>
      <c r="S6293">
        <f t="shared" ca="1" si="1385"/>
        <v>7.2118767914496118E-2</v>
      </c>
      <c r="T6293">
        <f t="shared" ca="1" si="1386"/>
        <v>7.2118767914496118E-2</v>
      </c>
    </row>
    <row r="6294" spans="7:20" x14ac:dyDescent="0.3">
      <c r="G6294">
        <f t="shared" ca="1" si="1373"/>
        <v>0.82660410089365088</v>
      </c>
      <c r="H6294">
        <f t="shared" ca="1" si="1374"/>
        <v>0.94083036329405456</v>
      </c>
      <c r="I6294">
        <f t="shared" ca="1" si="1375"/>
        <v>3.7964862255492497</v>
      </c>
      <c r="J6294">
        <f t="shared" ca="1" si="1376"/>
        <v>44.544390244445914</v>
      </c>
      <c r="K6294">
        <f t="shared" ca="1" si="1377"/>
        <v>0</v>
      </c>
      <c r="L6294">
        <f t="shared" ca="1" si="1378"/>
        <v>0</v>
      </c>
      <c r="M6294">
        <f t="shared" ca="1" si="1379"/>
        <v>1</v>
      </c>
      <c r="N6294">
        <f t="shared" ca="1" si="1380"/>
        <v>3.5443902444459141</v>
      </c>
      <c r="O6294">
        <f t="shared" si="1381"/>
        <v>1</v>
      </c>
      <c r="P6294">
        <f t="shared" ca="1" si="1382"/>
        <v>0.45560975555408589</v>
      </c>
      <c r="Q6294">
        <f t="shared" ca="1" si="1383"/>
        <v>0</v>
      </c>
      <c r="R6294">
        <f t="shared" ca="1" si="1384"/>
        <v>0</v>
      </c>
      <c r="S6294">
        <f t="shared" ca="1" si="1385"/>
        <v>0.45560975555408589</v>
      </c>
      <c r="T6294">
        <f t="shared" ca="1" si="1386"/>
        <v>0.45560975555408589</v>
      </c>
    </row>
    <row r="6295" spans="7:20" x14ac:dyDescent="0.3">
      <c r="G6295">
        <f t="shared" ca="1" si="1373"/>
        <v>0.33169475970517626</v>
      </c>
      <c r="H6295">
        <f t="shared" ca="1" si="1374"/>
        <v>-0.43523822497417886</v>
      </c>
      <c r="I6295">
        <f t="shared" ca="1" si="1375"/>
        <v>3.7689648537838849</v>
      </c>
      <c r="J6295">
        <f t="shared" ca="1" si="1376"/>
        <v>43.335183359334899</v>
      </c>
      <c r="K6295">
        <f t="shared" ca="1" si="1377"/>
        <v>0</v>
      </c>
      <c r="L6295">
        <f t="shared" ca="1" si="1378"/>
        <v>1</v>
      </c>
      <c r="M6295">
        <f t="shared" ca="1" si="1379"/>
        <v>0</v>
      </c>
      <c r="N6295">
        <f t="shared" ca="1" si="1380"/>
        <v>2.3351833593348985</v>
      </c>
      <c r="O6295">
        <f t="shared" si="1381"/>
        <v>1</v>
      </c>
      <c r="P6295">
        <f t="shared" ca="1" si="1382"/>
        <v>1.6648166406651015</v>
      </c>
      <c r="Q6295">
        <f t="shared" ca="1" si="1383"/>
        <v>0</v>
      </c>
      <c r="R6295">
        <f t="shared" ca="1" si="1384"/>
        <v>1</v>
      </c>
      <c r="S6295">
        <f t="shared" ca="1" si="1385"/>
        <v>0</v>
      </c>
      <c r="T6295">
        <f t="shared" ca="1" si="1386"/>
        <v>1</v>
      </c>
    </row>
    <row r="6296" spans="7:20" x14ac:dyDescent="0.3">
      <c r="G6296">
        <f t="shared" ca="1" si="1373"/>
        <v>0.97150163735323924</v>
      </c>
      <c r="H6296">
        <f t="shared" ca="1" si="1374"/>
        <v>1.9033359305509781</v>
      </c>
      <c r="I6296">
        <f t="shared" ca="1" si="1375"/>
        <v>3.8157363368943882</v>
      </c>
      <c r="J6296">
        <f t="shared" ca="1" si="1376"/>
        <v>45.410181267297226</v>
      </c>
      <c r="K6296">
        <f t="shared" ca="1" si="1377"/>
        <v>0</v>
      </c>
      <c r="L6296">
        <f t="shared" ca="1" si="1378"/>
        <v>0</v>
      </c>
      <c r="M6296">
        <f t="shared" ca="1" si="1379"/>
        <v>0</v>
      </c>
      <c r="N6296">
        <f t="shared" ca="1" si="1380"/>
        <v>4.4101812672972258</v>
      </c>
      <c r="O6296">
        <f t="shared" si="1381"/>
        <v>1</v>
      </c>
      <c r="P6296">
        <f t="shared" ca="1" si="1382"/>
        <v>-0.41018126729722582</v>
      </c>
      <c r="Q6296">
        <f t="shared" ca="1" si="1383"/>
        <v>0</v>
      </c>
      <c r="R6296">
        <f t="shared" ca="1" si="1384"/>
        <v>0</v>
      </c>
      <c r="S6296">
        <f t="shared" ca="1" si="1385"/>
        <v>0</v>
      </c>
      <c r="T6296">
        <f t="shared" ca="1" si="1386"/>
        <v>0</v>
      </c>
    </row>
    <row r="6297" spans="7:20" x14ac:dyDescent="0.3">
      <c r="G6297">
        <f t="shared" ca="1" si="1373"/>
        <v>0.36322832899085522</v>
      </c>
      <c r="H6297">
        <f t="shared" ca="1" si="1374"/>
        <v>-0.34984282461913724</v>
      </c>
      <c r="I6297">
        <f t="shared" ca="1" si="1375"/>
        <v>3.7706727617909856</v>
      </c>
      <c r="J6297">
        <f t="shared" ca="1" si="1376"/>
        <v>43.409259105257014</v>
      </c>
      <c r="K6297">
        <f t="shared" ca="1" si="1377"/>
        <v>0</v>
      </c>
      <c r="L6297">
        <f t="shared" ca="1" si="1378"/>
        <v>1</v>
      </c>
      <c r="M6297">
        <f t="shared" ca="1" si="1379"/>
        <v>0</v>
      </c>
      <c r="N6297">
        <f t="shared" ca="1" si="1380"/>
        <v>2.4092591052570143</v>
      </c>
      <c r="O6297">
        <f t="shared" si="1381"/>
        <v>1</v>
      </c>
      <c r="P6297">
        <f t="shared" ca="1" si="1382"/>
        <v>1.5907408947429857</v>
      </c>
      <c r="Q6297">
        <f t="shared" ca="1" si="1383"/>
        <v>0</v>
      </c>
      <c r="R6297">
        <f t="shared" ca="1" si="1384"/>
        <v>1</v>
      </c>
      <c r="S6297">
        <f t="shared" ca="1" si="1385"/>
        <v>0</v>
      </c>
      <c r="T6297">
        <f t="shared" ca="1" si="1386"/>
        <v>1</v>
      </c>
    </row>
    <row r="6298" spans="7:20" x14ac:dyDescent="0.3">
      <c r="G6298">
        <f t="shared" ca="1" si="1373"/>
        <v>0.74196593208907258</v>
      </c>
      <c r="H6298">
        <f t="shared" ca="1" si="1374"/>
        <v>0.64941814966718225</v>
      </c>
      <c r="I6298">
        <f t="shared" ca="1" si="1375"/>
        <v>3.7906579812767123</v>
      </c>
      <c r="J6298">
        <f t="shared" ca="1" si="1376"/>
        <v>44.285529741010002</v>
      </c>
      <c r="K6298">
        <f t="shared" ca="1" si="1377"/>
        <v>0</v>
      </c>
      <c r="L6298">
        <f t="shared" ca="1" si="1378"/>
        <v>0</v>
      </c>
      <c r="M6298">
        <f t="shared" ca="1" si="1379"/>
        <v>1</v>
      </c>
      <c r="N6298">
        <f t="shared" ca="1" si="1380"/>
        <v>3.2855297410100022</v>
      </c>
      <c r="O6298">
        <f t="shared" si="1381"/>
        <v>1</v>
      </c>
      <c r="P6298">
        <f t="shared" ca="1" si="1382"/>
        <v>0.71447025898999783</v>
      </c>
      <c r="Q6298">
        <f t="shared" ca="1" si="1383"/>
        <v>0</v>
      </c>
      <c r="R6298">
        <f t="shared" ca="1" si="1384"/>
        <v>0</v>
      </c>
      <c r="S6298">
        <f t="shared" ca="1" si="1385"/>
        <v>0.71447025898999783</v>
      </c>
      <c r="T6298">
        <f t="shared" ca="1" si="1386"/>
        <v>0.71447025898999783</v>
      </c>
    </row>
    <row r="6299" spans="7:20" x14ac:dyDescent="0.3">
      <c r="G6299">
        <f t="shared" ca="1" si="1373"/>
        <v>9.7359019359741228E-2</v>
      </c>
      <c r="H6299">
        <f t="shared" ca="1" si="1374"/>
        <v>-1.2967476197689234</v>
      </c>
      <c r="I6299">
        <f t="shared" ca="1" si="1375"/>
        <v>3.75173466588799</v>
      </c>
      <c r="J6299">
        <f t="shared" ca="1" si="1376"/>
        <v>42.594905881901745</v>
      </c>
      <c r="K6299">
        <f t="shared" ca="1" si="1377"/>
        <v>0</v>
      </c>
      <c r="L6299">
        <f t="shared" ca="1" si="1378"/>
        <v>1</v>
      </c>
      <c r="M6299">
        <f t="shared" ca="1" si="1379"/>
        <v>0</v>
      </c>
      <c r="N6299">
        <f t="shared" ca="1" si="1380"/>
        <v>1.5949058819017452</v>
      </c>
      <c r="O6299">
        <f t="shared" si="1381"/>
        <v>1</v>
      </c>
      <c r="P6299">
        <f t="shared" ca="1" si="1382"/>
        <v>2.4050941180982548</v>
      </c>
      <c r="Q6299">
        <f t="shared" ca="1" si="1383"/>
        <v>0</v>
      </c>
      <c r="R6299">
        <f t="shared" ca="1" si="1384"/>
        <v>1</v>
      </c>
      <c r="S6299">
        <f t="shared" ca="1" si="1385"/>
        <v>0</v>
      </c>
      <c r="T6299">
        <f t="shared" ca="1" si="1386"/>
        <v>1</v>
      </c>
    </row>
    <row r="6300" spans="7:20" x14ac:dyDescent="0.3">
      <c r="G6300">
        <f t="shared" ca="1" si="1373"/>
        <v>0.702848496056379</v>
      </c>
      <c r="H6300">
        <f t="shared" ca="1" si="1374"/>
        <v>0.53261082395620529</v>
      </c>
      <c r="I6300">
        <f t="shared" ca="1" si="1375"/>
        <v>3.7883218347624927</v>
      </c>
      <c r="J6300">
        <f t="shared" ca="1" si="1376"/>
        <v>44.182193006948083</v>
      </c>
      <c r="K6300">
        <f t="shared" ca="1" si="1377"/>
        <v>0</v>
      </c>
      <c r="L6300">
        <f t="shared" ca="1" si="1378"/>
        <v>0</v>
      </c>
      <c r="M6300">
        <f t="shared" ca="1" si="1379"/>
        <v>1</v>
      </c>
      <c r="N6300">
        <f t="shared" ca="1" si="1380"/>
        <v>3.1821930069480828</v>
      </c>
      <c r="O6300">
        <f t="shared" si="1381"/>
        <v>1</v>
      </c>
      <c r="P6300">
        <f t="shared" ca="1" si="1382"/>
        <v>0.81780699305191717</v>
      </c>
      <c r="Q6300">
        <f t="shared" ca="1" si="1383"/>
        <v>0</v>
      </c>
      <c r="R6300">
        <f t="shared" ca="1" si="1384"/>
        <v>0</v>
      </c>
      <c r="S6300">
        <f t="shared" ca="1" si="1385"/>
        <v>0.81780699305191717</v>
      </c>
      <c r="T6300">
        <f t="shared" ca="1" si="1386"/>
        <v>0.81780699305191717</v>
      </c>
    </row>
    <row r="6301" spans="7:20" x14ac:dyDescent="0.3">
      <c r="G6301">
        <f t="shared" ca="1" si="1373"/>
        <v>0.83241553987694383</v>
      </c>
      <c r="H6301">
        <f t="shared" ca="1" si="1374"/>
        <v>0.96375470544773556</v>
      </c>
      <c r="I6301">
        <f t="shared" ca="1" si="1375"/>
        <v>3.7969447123923232</v>
      </c>
      <c r="J6301">
        <f t="shared" ca="1" si="1376"/>
        <v>44.564817943863588</v>
      </c>
      <c r="K6301">
        <f t="shared" ca="1" si="1377"/>
        <v>0</v>
      </c>
      <c r="L6301">
        <f t="shared" ca="1" si="1378"/>
        <v>0</v>
      </c>
      <c r="M6301">
        <f t="shared" ca="1" si="1379"/>
        <v>1</v>
      </c>
      <c r="N6301">
        <f t="shared" ca="1" si="1380"/>
        <v>3.5648179438635879</v>
      </c>
      <c r="O6301">
        <f t="shared" si="1381"/>
        <v>1</v>
      </c>
      <c r="P6301">
        <f t="shared" ca="1" si="1382"/>
        <v>0.43518205613641214</v>
      </c>
      <c r="Q6301">
        <f t="shared" ca="1" si="1383"/>
        <v>0</v>
      </c>
      <c r="R6301">
        <f t="shared" ca="1" si="1384"/>
        <v>0</v>
      </c>
      <c r="S6301">
        <f t="shared" ca="1" si="1385"/>
        <v>0.43518205613641214</v>
      </c>
      <c r="T6301">
        <f t="shared" ca="1" si="1386"/>
        <v>0.43518205613641214</v>
      </c>
    </row>
    <row r="6302" spans="7:20" x14ac:dyDescent="0.3">
      <c r="G6302">
        <f t="shared" ca="1" si="1373"/>
        <v>0.28514096002807654</v>
      </c>
      <c r="H6302">
        <f t="shared" ca="1" si="1374"/>
        <v>-0.56763634902001059</v>
      </c>
      <c r="I6302">
        <f t="shared" ca="1" si="1375"/>
        <v>3.7663168913029681</v>
      </c>
      <c r="J6302">
        <f t="shared" ca="1" si="1376"/>
        <v>43.220585212453088</v>
      </c>
      <c r="K6302">
        <f t="shared" ca="1" si="1377"/>
        <v>0</v>
      </c>
      <c r="L6302">
        <f t="shared" ca="1" si="1378"/>
        <v>1</v>
      </c>
      <c r="M6302">
        <f t="shared" ca="1" si="1379"/>
        <v>0</v>
      </c>
      <c r="N6302">
        <f t="shared" ca="1" si="1380"/>
        <v>2.2205852124530878</v>
      </c>
      <c r="O6302">
        <f t="shared" si="1381"/>
        <v>1</v>
      </c>
      <c r="P6302">
        <f t="shared" ca="1" si="1382"/>
        <v>1.7794147875469122</v>
      </c>
      <c r="Q6302">
        <f t="shared" ca="1" si="1383"/>
        <v>0</v>
      </c>
      <c r="R6302">
        <f t="shared" ca="1" si="1384"/>
        <v>1</v>
      </c>
      <c r="S6302">
        <f t="shared" ca="1" si="1385"/>
        <v>0</v>
      </c>
      <c r="T6302">
        <f t="shared" ca="1" si="1386"/>
        <v>1</v>
      </c>
    </row>
    <row r="6303" spans="7:20" x14ac:dyDescent="0.3">
      <c r="G6303">
        <f t="shared" ca="1" si="1373"/>
        <v>0.37477807289300591</v>
      </c>
      <c r="H6303">
        <f t="shared" ca="1" si="1374"/>
        <v>-0.3192246767285099</v>
      </c>
      <c r="I6303">
        <f t="shared" ca="1" si="1375"/>
        <v>3.7712851247487982</v>
      </c>
      <c r="J6303">
        <f t="shared" ca="1" si="1376"/>
        <v>43.435849468204886</v>
      </c>
      <c r="K6303">
        <f t="shared" ca="1" si="1377"/>
        <v>0</v>
      </c>
      <c r="L6303">
        <f t="shared" ca="1" si="1378"/>
        <v>1</v>
      </c>
      <c r="M6303">
        <f t="shared" ca="1" si="1379"/>
        <v>0</v>
      </c>
      <c r="N6303">
        <f t="shared" ca="1" si="1380"/>
        <v>2.4358494682048857</v>
      </c>
      <c r="O6303">
        <f t="shared" si="1381"/>
        <v>1</v>
      </c>
      <c r="P6303">
        <f t="shared" ca="1" si="1382"/>
        <v>1.5641505317951143</v>
      </c>
      <c r="Q6303">
        <f t="shared" ca="1" si="1383"/>
        <v>0</v>
      </c>
      <c r="R6303">
        <f t="shared" ca="1" si="1384"/>
        <v>1</v>
      </c>
      <c r="S6303">
        <f t="shared" ca="1" si="1385"/>
        <v>0</v>
      </c>
      <c r="T6303">
        <f t="shared" ca="1" si="1386"/>
        <v>1</v>
      </c>
    </row>
    <row r="6304" spans="7:20" x14ac:dyDescent="0.3">
      <c r="G6304">
        <f t="shared" ca="1" si="1373"/>
        <v>0.2831193828862627</v>
      </c>
      <c r="H6304">
        <f t="shared" ca="1" si="1374"/>
        <v>-0.57359962473066084</v>
      </c>
      <c r="I6304">
        <f t="shared" ca="1" si="1375"/>
        <v>3.7661976257887551</v>
      </c>
      <c r="J6304">
        <f t="shared" ca="1" si="1376"/>
        <v>43.215430794511398</v>
      </c>
      <c r="K6304">
        <f t="shared" ca="1" si="1377"/>
        <v>0</v>
      </c>
      <c r="L6304">
        <f t="shared" ca="1" si="1378"/>
        <v>1</v>
      </c>
      <c r="M6304">
        <f t="shared" ca="1" si="1379"/>
        <v>0</v>
      </c>
      <c r="N6304">
        <f t="shared" ca="1" si="1380"/>
        <v>2.2154307945113985</v>
      </c>
      <c r="O6304">
        <f t="shared" si="1381"/>
        <v>1</v>
      </c>
      <c r="P6304">
        <f t="shared" ca="1" si="1382"/>
        <v>1.7845692054886015</v>
      </c>
      <c r="Q6304">
        <f t="shared" ca="1" si="1383"/>
        <v>0</v>
      </c>
      <c r="R6304">
        <f t="shared" ca="1" si="1384"/>
        <v>1</v>
      </c>
      <c r="S6304">
        <f t="shared" ca="1" si="1385"/>
        <v>0</v>
      </c>
      <c r="T6304">
        <f t="shared" ca="1" si="1386"/>
        <v>1</v>
      </c>
    </row>
    <row r="6305" spans="7:20" x14ac:dyDescent="0.3">
      <c r="G6305">
        <f t="shared" ca="1" si="1373"/>
        <v>0.9004315175967601</v>
      </c>
      <c r="H6305">
        <f t="shared" ca="1" si="1374"/>
        <v>1.2840142632664373</v>
      </c>
      <c r="I6305">
        <f t="shared" ca="1" si="1375"/>
        <v>3.8033499035486971</v>
      </c>
      <c r="J6305">
        <f t="shared" ca="1" si="1376"/>
        <v>44.851180245247591</v>
      </c>
      <c r="K6305">
        <f t="shared" ca="1" si="1377"/>
        <v>0</v>
      </c>
      <c r="L6305">
        <f t="shared" ca="1" si="1378"/>
        <v>0</v>
      </c>
      <c r="M6305">
        <f t="shared" ca="1" si="1379"/>
        <v>1</v>
      </c>
      <c r="N6305">
        <f t="shared" ca="1" si="1380"/>
        <v>3.8511802452475905</v>
      </c>
      <c r="O6305">
        <f t="shared" si="1381"/>
        <v>1</v>
      </c>
      <c r="P6305">
        <f t="shared" ca="1" si="1382"/>
        <v>0.14881975475240949</v>
      </c>
      <c r="Q6305">
        <f t="shared" ca="1" si="1383"/>
        <v>0</v>
      </c>
      <c r="R6305">
        <f t="shared" ca="1" si="1384"/>
        <v>0</v>
      </c>
      <c r="S6305">
        <f t="shared" ca="1" si="1385"/>
        <v>0.14881975475240949</v>
      </c>
      <c r="T6305">
        <f t="shared" ca="1" si="1386"/>
        <v>0.14881975475240949</v>
      </c>
    </row>
    <row r="6306" spans="7:20" x14ac:dyDescent="0.3">
      <c r="G6306">
        <f t="shared" ca="1" si="1373"/>
        <v>0.63038278723028163</v>
      </c>
      <c r="H6306">
        <f t="shared" ca="1" si="1374"/>
        <v>0.33286733770221127</v>
      </c>
      <c r="I6306">
        <f t="shared" ca="1" si="1375"/>
        <v>3.7843269650374127</v>
      </c>
      <c r="J6306">
        <f t="shared" ca="1" si="1376"/>
        <v>44.006042984178059</v>
      </c>
      <c r="K6306">
        <f t="shared" ca="1" si="1377"/>
        <v>0</v>
      </c>
      <c r="L6306">
        <f t="shared" ca="1" si="1378"/>
        <v>0</v>
      </c>
      <c r="M6306">
        <f t="shared" ca="1" si="1379"/>
        <v>1</v>
      </c>
      <c r="N6306">
        <f t="shared" ca="1" si="1380"/>
        <v>3.0060429841780589</v>
      </c>
      <c r="O6306">
        <f t="shared" si="1381"/>
        <v>1</v>
      </c>
      <c r="P6306">
        <f t="shared" ca="1" si="1382"/>
        <v>0.99395701582194107</v>
      </c>
      <c r="Q6306">
        <f t="shared" ca="1" si="1383"/>
        <v>0</v>
      </c>
      <c r="R6306">
        <f t="shared" ca="1" si="1384"/>
        <v>0</v>
      </c>
      <c r="S6306">
        <f t="shared" ca="1" si="1385"/>
        <v>0.99395701582194107</v>
      </c>
      <c r="T6306">
        <f t="shared" ca="1" si="1386"/>
        <v>0.99395701582194107</v>
      </c>
    </row>
    <row r="6307" spans="7:20" x14ac:dyDescent="0.3">
      <c r="G6307">
        <f t="shared" ca="1" si="1373"/>
        <v>0.62724235276708706</v>
      </c>
      <c r="H6307">
        <f t="shared" ca="1" si="1374"/>
        <v>0.32455842853181854</v>
      </c>
      <c r="I6307">
        <f t="shared" ca="1" si="1375"/>
        <v>3.784160786854005</v>
      </c>
      <c r="J6307">
        <f t="shared" ca="1" si="1376"/>
        <v>43.998730747479925</v>
      </c>
      <c r="K6307">
        <f t="shared" ca="1" si="1377"/>
        <v>0</v>
      </c>
      <c r="L6307">
        <f t="shared" ca="1" si="1378"/>
        <v>1</v>
      </c>
      <c r="M6307">
        <f t="shared" ca="1" si="1379"/>
        <v>0</v>
      </c>
      <c r="N6307">
        <f t="shared" ca="1" si="1380"/>
        <v>2.9987307474799252</v>
      </c>
      <c r="O6307">
        <f t="shared" si="1381"/>
        <v>1</v>
      </c>
      <c r="P6307">
        <f t="shared" ca="1" si="1382"/>
        <v>1.0012692525200748</v>
      </c>
      <c r="Q6307">
        <f t="shared" ca="1" si="1383"/>
        <v>0</v>
      </c>
      <c r="R6307">
        <f t="shared" ca="1" si="1384"/>
        <v>1</v>
      </c>
      <c r="S6307">
        <f t="shared" ca="1" si="1385"/>
        <v>0</v>
      </c>
      <c r="T6307">
        <f t="shared" ca="1" si="1386"/>
        <v>1</v>
      </c>
    </row>
    <row r="6308" spans="7:20" x14ac:dyDescent="0.3">
      <c r="G6308">
        <f t="shared" ca="1" si="1373"/>
        <v>0.140366876855617</v>
      </c>
      <c r="H6308">
        <f t="shared" ca="1" si="1374"/>
        <v>-1.0786724894529451</v>
      </c>
      <c r="I6308">
        <f t="shared" ca="1" si="1375"/>
        <v>3.7560961684943095</v>
      </c>
      <c r="J6308">
        <f t="shared" ca="1" si="1376"/>
        <v>42.781089399727975</v>
      </c>
      <c r="K6308">
        <f t="shared" ca="1" si="1377"/>
        <v>0</v>
      </c>
      <c r="L6308">
        <f t="shared" ca="1" si="1378"/>
        <v>1</v>
      </c>
      <c r="M6308">
        <f t="shared" ca="1" si="1379"/>
        <v>0</v>
      </c>
      <c r="N6308">
        <f t="shared" ca="1" si="1380"/>
        <v>1.7810893997279749</v>
      </c>
      <c r="O6308">
        <f t="shared" si="1381"/>
        <v>1</v>
      </c>
      <c r="P6308">
        <f t="shared" ca="1" si="1382"/>
        <v>2.2189106002720251</v>
      </c>
      <c r="Q6308">
        <f t="shared" ca="1" si="1383"/>
        <v>0</v>
      </c>
      <c r="R6308">
        <f t="shared" ca="1" si="1384"/>
        <v>1</v>
      </c>
      <c r="S6308">
        <f t="shared" ca="1" si="1385"/>
        <v>0</v>
      </c>
      <c r="T6308">
        <f t="shared" ca="1" si="1386"/>
        <v>1</v>
      </c>
    </row>
    <row r="6309" spans="7:20" x14ac:dyDescent="0.3">
      <c r="G6309">
        <f t="shared" ca="1" si="1373"/>
        <v>0.84187612511915821</v>
      </c>
      <c r="H6309">
        <f t="shared" ca="1" si="1374"/>
        <v>1.0021984634822974</v>
      </c>
      <c r="I6309">
        <f t="shared" ca="1" si="1375"/>
        <v>3.7977135875530146</v>
      </c>
      <c r="J6309">
        <f t="shared" ca="1" si="1376"/>
        <v>44.599095901467763</v>
      </c>
      <c r="K6309">
        <f t="shared" ca="1" si="1377"/>
        <v>0</v>
      </c>
      <c r="L6309">
        <f t="shared" ca="1" si="1378"/>
        <v>0</v>
      </c>
      <c r="M6309">
        <f t="shared" ca="1" si="1379"/>
        <v>1</v>
      </c>
      <c r="N6309">
        <f t="shared" ca="1" si="1380"/>
        <v>3.5990959014677628</v>
      </c>
      <c r="O6309">
        <f t="shared" si="1381"/>
        <v>1</v>
      </c>
      <c r="P6309">
        <f t="shared" ca="1" si="1382"/>
        <v>0.40090409853223719</v>
      </c>
      <c r="Q6309">
        <f t="shared" ca="1" si="1383"/>
        <v>0</v>
      </c>
      <c r="R6309">
        <f t="shared" ca="1" si="1384"/>
        <v>0</v>
      </c>
      <c r="S6309">
        <f t="shared" ca="1" si="1385"/>
        <v>0.40090409853223719</v>
      </c>
      <c r="T6309">
        <f t="shared" ca="1" si="1386"/>
        <v>0.40090409853223719</v>
      </c>
    </row>
    <row r="6310" spans="7:20" x14ac:dyDescent="0.3">
      <c r="G6310">
        <f t="shared" ca="1" si="1373"/>
        <v>7.4694505485809581E-2</v>
      </c>
      <c r="H6310">
        <f t="shared" ca="1" si="1374"/>
        <v>-1.4416929584405724</v>
      </c>
      <c r="I6310">
        <f t="shared" ca="1" si="1375"/>
        <v>3.7488357591145571</v>
      </c>
      <c r="J6310">
        <f t="shared" ca="1" si="1376"/>
        <v>42.471606024470404</v>
      </c>
      <c r="K6310">
        <f t="shared" ca="1" si="1377"/>
        <v>0</v>
      </c>
      <c r="L6310">
        <f t="shared" ca="1" si="1378"/>
        <v>1</v>
      </c>
      <c r="M6310">
        <f t="shared" ca="1" si="1379"/>
        <v>0</v>
      </c>
      <c r="N6310">
        <f t="shared" ca="1" si="1380"/>
        <v>1.4716060244704039</v>
      </c>
      <c r="O6310">
        <f t="shared" si="1381"/>
        <v>1</v>
      </c>
      <c r="P6310">
        <f t="shared" ca="1" si="1382"/>
        <v>2.5283939755295961</v>
      </c>
      <c r="Q6310">
        <f t="shared" ca="1" si="1383"/>
        <v>0</v>
      </c>
      <c r="R6310">
        <f t="shared" ca="1" si="1384"/>
        <v>1</v>
      </c>
      <c r="S6310">
        <f t="shared" ca="1" si="1385"/>
        <v>0</v>
      </c>
      <c r="T6310">
        <f t="shared" ca="1" si="1386"/>
        <v>1</v>
      </c>
    </row>
    <row r="6311" spans="7:20" x14ac:dyDescent="0.3">
      <c r="G6311">
        <f t="shared" ca="1" si="1373"/>
        <v>0.38222149847854603</v>
      </c>
      <c r="H6311">
        <f t="shared" ca="1" si="1374"/>
        <v>-0.29965149982120348</v>
      </c>
      <c r="I6311">
        <f t="shared" ca="1" si="1375"/>
        <v>3.7716765882869443</v>
      </c>
      <c r="J6311">
        <f t="shared" ca="1" si="1376"/>
        <v>43.452856348089597</v>
      </c>
      <c r="K6311">
        <f t="shared" ca="1" si="1377"/>
        <v>0</v>
      </c>
      <c r="L6311">
        <f t="shared" ca="1" si="1378"/>
        <v>1</v>
      </c>
      <c r="M6311">
        <f t="shared" ca="1" si="1379"/>
        <v>0</v>
      </c>
      <c r="N6311">
        <f t="shared" ca="1" si="1380"/>
        <v>2.4528563480895968</v>
      </c>
      <c r="O6311">
        <f t="shared" si="1381"/>
        <v>1</v>
      </c>
      <c r="P6311">
        <f t="shared" ca="1" si="1382"/>
        <v>1.5471436519104032</v>
      </c>
      <c r="Q6311">
        <f t="shared" ca="1" si="1383"/>
        <v>0</v>
      </c>
      <c r="R6311">
        <f t="shared" ca="1" si="1384"/>
        <v>1</v>
      </c>
      <c r="S6311">
        <f t="shared" ca="1" si="1385"/>
        <v>0</v>
      </c>
      <c r="T6311">
        <f t="shared" ca="1" si="1386"/>
        <v>1</v>
      </c>
    </row>
    <row r="6312" spans="7:20" x14ac:dyDescent="0.3">
      <c r="G6312">
        <f t="shared" ca="1" si="1373"/>
        <v>0.15436311361707444</v>
      </c>
      <c r="H6312">
        <f t="shared" ca="1" si="1374"/>
        <v>-1.0178984312528678</v>
      </c>
      <c r="I6312">
        <f t="shared" ca="1" si="1375"/>
        <v>3.7573116496583112</v>
      </c>
      <c r="J6312">
        <f t="shared" ca="1" si="1376"/>
        <v>42.833120623148929</v>
      </c>
      <c r="K6312">
        <f t="shared" ca="1" si="1377"/>
        <v>0</v>
      </c>
      <c r="L6312">
        <f t="shared" ca="1" si="1378"/>
        <v>1</v>
      </c>
      <c r="M6312">
        <f t="shared" ca="1" si="1379"/>
        <v>0</v>
      </c>
      <c r="N6312">
        <f t="shared" ca="1" si="1380"/>
        <v>1.833120623148929</v>
      </c>
      <c r="O6312">
        <f t="shared" si="1381"/>
        <v>1</v>
      </c>
      <c r="P6312">
        <f t="shared" ca="1" si="1382"/>
        <v>2.166879376851071</v>
      </c>
      <c r="Q6312">
        <f t="shared" ca="1" si="1383"/>
        <v>0</v>
      </c>
      <c r="R6312">
        <f t="shared" ca="1" si="1384"/>
        <v>1</v>
      </c>
      <c r="S6312">
        <f t="shared" ca="1" si="1385"/>
        <v>0</v>
      </c>
      <c r="T6312">
        <f t="shared" ca="1" si="1386"/>
        <v>1</v>
      </c>
    </row>
    <row r="6313" spans="7:20" x14ac:dyDescent="0.3">
      <c r="G6313">
        <f t="shared" ca="1" si="1373"/>
        <v>3.4285977436908421E-2</v>
      </c>
      <c r="H6313">
        <f t="shared" ca="1" si="1374"/>
        <v>-1.8212296519439459</v>
      </c>
      <c r="I6313">
        <f t="shared" ca="1" si="1375"/>
        <v>3.7412450252444893</v>
      </c>
      <c r="J6313">
        <f t="shared" ca="1" si="1376"/>
        <v>42.150435866831337</v>
      </c>
      <c r="K6313">
        <f t="shared" ca="1" si="1377"/>
        <v>0</v>
      </c>
      <c r="L6313">
        <f t="shared" ca="1" si="1378"/>
        <v>1</v>
      </c>
      <c r="M6313">
        <f t="shared" ca="1" si="1379"/>
        <v>0</v>
      </c>
      <c r="N6313">
        <f t="shared" ca="1" si="1380"/>
        <v>1.1504358668313373</v>
      </c>
      <c r="O6313">
        <f t="shared" si="1381"/>
        <v>1</v>
      </c>
      <c r="P6313">
        <f t="shared" ca="1" si="1382"/>
        <v>2.8495641331686627</v>
      </c>
      <c r="Q6313">
        <f t="shared" ca="1" si="1383"/>
        <v>0</v>
      </c>
      <c r="R6313">
        <f t="shared" ca="1" si="1384"/>
        <v>1</v>
      </c>
      <c r="S6313">
        <f t="shared" ca="1" si="1385"/>
        <v>0</v>
      </c>
      <c r="T6313">
        <f t="shared" ca="1" si="1386"/>
        <v>1</v>
      </c>
    </row>
    <row r="6314" spans="7:20" x14ac:dyDescent="0.3">
      <c r="G6314">
        <f t="shared" ca="1" si="1373"/>
        <v>0.93702107083349639</v>
      </c>
      <c r="H6314">
        <f t="shared" ca="1" si="1374"/>
        <v>1.5302378796952365</v>
      </c>
      <c r="I6314">
        <f t="shared" ca="1" si="1375"/>
        <v>3.8082743758772732</v>
      </c>
      <c r="J6314">
        <f t="shared" ca="1" si="1376"/>
        <v>45.072593365213798</v>
      </c>
      <c r="K6314">
        <f t="shared" ca="1" si="1377"/>
        <v>0</v>
      </c>
      <c r="L6314">
        <f t="shared" ca="1" si="1378"/>
        <v>0</v>
      </c>
      <c r="M6314">
        <f t="shared" ca="1" si="1379"/>
        <v>0</v>
      </c>
      <c r="N6314">
        <f t="shared" ca="1" si="1380"/>
        <v>4.0725933652137982</v>
      </c>
      <c r="O6314">
        <f t="shared" si="1381"/>
        <v>1</v>
      </c>
      <c r="P6314">
        <f t="shared" ca="1" si="1382"/>
        <v>-7.2593365213798222E-2</v>
      </c>
      <c r="Q6314">
        <f t="shared" ca="1" si="1383"/>
        <v>0</v>
      </c>
      <c r="R6314">
        <f t="shared" ca="1" si="1384"/>
        <v>0</v>
      </c>
      <c r="S6314">
        <f t="shared" ca="1" si="1385"/>
        <v>0</v>
      </c>
      <c r="T6314">
        <f t="shared" ca="1" si="1386"/>
        <v>0</v>
      </c>
    </row>
    <row r="6315" spans="7:20" x14ac:dyDescent="0.3">
      <c r="G6315">
        <f t="shared" ca="1" si="1373"/>
        <v>0.23869361758964369</v>
      </c>
      <c r="H6315">
        <f t="shared" ca="1" si="1374"/>
        <v>-0.71051112402143413</v>
      </c>
      <c r="I6315">
        <f t="shared" ca="1" si="1375"/>
        <v>3.7634593958029399</v>
      </c>
      <c r="J6315">
        <f t="shared" ca="1" si="1376"/>
        <v>43.097258870849167</v>
      </c>
      <c r="K6315">
        <f t="shared" ca="1" si="1377"/>
        <v>0</v>
      </c>
      <c r="L6315">
        <f t="shared" ca="1" si="1378"/>
        <v>1</v>
      </c>
      <c r="M6315">
        <f t="shared" ca="1" si="1379"/>
        <v>0</v>
      </c>
      <c r="N6315">
        <f t="shared" ca="1" si="1380"/>
        <v>2.0972588708491671</v>
      </c>
      <c r="O6315">
        <f t="shared" si="1381"/>
        <v>1</v>
      </c>
      <c r="P6315">
        <f t="shared" ca="1" si="1382"/>
        <v>1.9027411291508329</v>
      </c>
      <c r="Q6315">
        <f t="shared" ca="1" si="1383"/>
        <v>0</v>
      </c>
      <c r="R6315">
        <f t="shared" ca="1" si="1384"/>
        <v>1</v>
      </c>
      <c r="S6315">
        <f t="shared" ca="1" si="1385"/>
        <v>0</v>
      </c>
      <c r="T6315">
        <f t="shared" ca="1" si="1386"/>
        <v>1</v>
      </c>
    </row>
    <row r="6316" spans="7:20" x14ac:dyDescent="0.3">
      <c r="G6316">
        <f t="shared" ca="1" si="1373"/>
        <v>0.76856878499838099</v>
      </c>
      <c r="H6316">
        <f t="shared" ca="1" si="1374"/>
        <v>0.73414161959483204</v>
      </c>
      <c r="I6316">
        <f t="shared" ca="1" si="1375"/>
        <v>3.7923524506752653</v>
      </c>
      <c r="J6316">
        <f t="shared" ca="1" si="1376"/>
        <v>44.360633828773992</v>
      </c>
      <c r="K6316">
        <f t="shared" ca="1" si="1377"/>
        <v>0</v>
      </c>
      <c r="L6316">
        <f t="shared" ca="1" si="1378"/>
        <v>0</v>
      </c>
      <c r="M6316">
        <f t="shared" ca="1" si="1379"/>
        <v>1</v>
      </c>
      <c r="N6316">
        <f t="shared" ca="1" si="1380"/>
        <v>3.3606338287739916</v>
      </c>
      <c r="O6316">
        <f t="shared" si="1381"/>
        <v>1</v>
      </c>
      <c r="P6316">
        <f t="shared" ca="1" si="1382"/>
        <v>0.63936617122600836</v>
      </c>
      <c r="Q6316">
        <f t="shared" ca="1" si="1383"/>
        <v>0</v>
      </c>
      <c r="R6316">
        <f t="shared" ca="1" si="1384"/>
        <v>0</v>
      </c>
      <c r="S6316">
        <f t="shared" ca="1" si="1385"/>
        <v>0.63936617122600836</v>
      </c>
      <c r="T6316">
        <f t="shared" ca="1" si="1386"/>
        <v>0.63936617122600836</v>
      </c>
    </row>
    <row r="6317" spans="7:20" x14ac:dyDescent="0.3">
      <c r="G6317">
        <f t="shared" ca="1" si="1373"/>
        <v>0.96841656598488479</v>
      </c>
      <c r="H6317">
        <f t="shared" ca="1" si="1374"/>
        <v>1.8580151140145502</v>
      </c>
      <c r="I6317">
        <f t="shared" ca="1" si="1375"/>
        <v>3.8148299205636595</v>
      </c>
      <c r="J6317">
        <f t="shared" ca="1" si="1376"/>
        <v>45.369039386068529</v>
      </c>
      <c r="K6317">
        <f t="shared" ca="1" si="1377"/>
        <v>0</v>
      </c>
      <c r="L6317">
        <f t="shared" ca="1" si="1378"/>
        <v>0</v>
      </c>
      <c r="M6317">
        <f t="shared" ca="1" si="1379"/>
        <v>0</v>
      </c>
      <c r="N6317">
        <f t="shared" ca="1" si="1380"/>
        <v>4.369039386068529</v>
      </c>
      <c r="O6317">
        <f t="shared" si="1381"/>
        <v>1</v>
      </c>
      <c r="P6317">
        <f t="shared" ca="1" si="1382"/>
        <v>-0.36903938606852904</v>
      </c>
      <c r="Q6317">
        <f t="shared" ca="1" si="1383"/>
        <v>0</v>
      </c>
      <c r="R6317">
        <f t="shared" ca="1" si="1384"/>
        <v>0</v>
      </c>
      <c r="S6317">
        <f t="shared" ca="1" si="1385"/>
        <v>0</v>
      </c>
      <c r="T6317">
        <f t="shared" ca="1" si="1386"/>
        <v>0</v>
      </c>
    </row>
    <row r="6318" spans="7:20" x14ac:dyDescent="0.3">
      <c r="G6318">
        <f t="shared" ca="1" si="1373"/>
        <v>5.2263176980639758E-2</v>
      </c>
      <c r="H6318">
        <f t="shared" ca="1" si="1374"/>
        <v>-1.6232950183931203</v>
      </c>
      <c r="I6318">
        <f t="shared" ca="1" si="1375"/>
        <v>3.7452037179155062</v>
      </c>
      <c r="J6318">
        <f t="shared" ca="1" si="1376"/>
        <v>42.31762719958801</v>
      </c>
      <c r="K6318">
        <f t="shared" ca="1" si="1377"/>
        <v>0</v>
      </c>
      <c r="L6318">
        <f t="shared" ca="1" si="1378"/>
        <v>1</v>
      </c>
      <c r="M6318">
        <f t="shared" ca="1" si="1379"/>
        <v>0</v>
      </c>
      <c r="N6318">
        <f t="shared" ca="1" si="1380"/>
        <v>1.31762719958801</v>
      </c>
      <c r="O6318">
        <f t="shared" si="1381"/>
        <v>1</v>
      </c>
      <c r="P6318">
        <f t="shared" ca="1" si="1382"/>
        <v>2.68237280041199</v>
      </c>
      <c r="Q6318">
        <f t="shared" ca="1" si="1383"/>
        <v>0</v>
      </c>
      <c r="R6318">
        <f t="shared" ca="1" si="1384"/>
        <v>1</v>
      </c>
      <c r="S6318">
        <f t="shared" ca="1" si="1385"/>
        <v>0</v>
      </c>
      <c r="T6318">
        <f t="shared" ca="1" si="1386"/>
        <v>1</v>
      </c>
    </row>
    <row r="6319" spans="7:20" x14ac:dyDescent="0.3">
      <c r="G6319">
        <f t="shared" ca="1" si="1373"/>
        <v>0.33935300736605523</v>
      </c>
      <c r="H6319">
        <f t="shared" ca="1" si="1374"/>
        <v>-0.41422953348519664</v>
      </c>
      <c r="I6319">
        <f t="shared" ca="1" si="1375"/>
        <v>3.7693850276136645</v>
      </c>
      <c r="J6319">
        <f t="shared" ca="1" si="1376"/>
        <v>43.353395495154679</v>
      </c>
      <c r="K6319">
        <f t="shared" ca="1" si="1377"/>
        <v>0</v>
      </c>
      <c r="L6319">
        <f t="shared" ca="1" si="1378"/>
        <v>1</v>
      </c>
      <c r="M6319">
        <f t="shared" ca="1" si="1379"/>
        <v>0</v>
      </c>
      <c r="N6319">
        <f t="shared" ca="1" si="1380"/>
        <v>2.3533954951546789</v>
      </c>
      <c r="O6319">
        <f t="shared" si="1381"/>
        <v>1</v>
      </c>
      <c r="P6319">
        <f t="shared" ca="1" si="1382"/>
        <v>1.6466045048453211</v>
      </c>
      <c r="Q6319">
        <f t="shared" ca="1" si="1383"/>
        <v>0</v>
      </c>
      <c r="R6319">
        <f t="shared" ca="1" si="1384"/>
        <v>1</v>
      </c>
      <c r="S6319">
        <f t="shared" ca="1" si="1385"/>
        <v>0</v>
      </c>
      <c r="T6319">
        <f t="shared" ca="1" si="1386"/>
        <v>1</v>
      </c>
    </row>
    <row r="6320" spans="7:20" x14ac:dyDescent="0.3">
      <c r="G6320">
        <f t="shared" ca="1" si="1373"/>
        <v>0.91557311871175506</v>
      </c>
      <c r="H6320">
        <f t="shared" ca="1" si="1374"/>
        <v>1.3758962300298943</v>
      </c>
      <c r="I6320">
        <f t="shared" ca="1" si="1375"/>
        <v>3.8051875428839663</v>
      </c>
      <c r="J6320">
        <f t="shared" ca="1" si="1376"/>
        <v>44.933676314094861</v>
      </c>
      <c r="K6320">
        <f t="shared" ca="1" si="1377"/>
        <v>0</v>
      </c>
      <c r="L6320">
        <f t="shared" ca="1" si="1378"/>
        <v>0</v>
      </c>
      <c r="M6320">
        <f t="shared" ca="1" si="1379"/>
        <v>1</v>
      </c>
      <c r="N6320">
        <f t="shared" ca="1" si="1380"/>
        <v>3.9336763140948605</v>
      </c>
      <c r="O6320">
        <f t="shared" si="1381"/>
        <v>1</v>
      </c>
      <c r="P6320">
        <f t="shared" ca="1" si="1382"/>
        <v>6.6323685905139484E-2</v>
      </c>
      <c r="Q6320">
        <f t="shared" ca="1" si="1383"/>
        <v>0</v>
      </c>
      <c r="R6320">
        <f t="shared" ca="1" si="1384"/>
        <v>0</v>
      </c>
      <c r="S6320">
        <f t="shared" ca="1" si="1385"/>
        <v>6.6323685905139484E-2</v>
      </c>
      <c r="T6320">
        <f t="shared" ca="1" si="1386"/>
        <v>6.6323685905139484E-2</v>
      </c>
    </row>
    <row r="6321" spans="7:20" x14ac:dyDescent="0.3">
      <c r="G6321">
        <f t="shared" ca="1" si="1373"/>
        <v>0.89898899625278272</v>
      </c>
      <c r="H6321">
        <f t="shared" ca="1" si="1374"/>
        <v>1.2758119351483774</v>
      </c>
      <c r="I6321">
        <f t="shared" ca="1" si="1375"/>
        <v>3.8031858569863362</v>
      </c>
      <c r="J6321">
        <f t="shared" ca="1" si="1376"/>
        <v>44.843823166778741</v>
      </c>
      <c r="K6321">
        <f t="shared" ca="1" si="1377"/>
        <v>0</v>
      </c>
      <c r="L6321">
        <f t="shared" ca="1" si="1378"/>
        <v>0</v>
      </c>
      <c r="M6321">
        <f t="shared" ca="1" si="1379"/>
        <v>1</v>
      </c>
      <c r="N6321">
        <f t="shared" ca="1" si="1380"/>
        <v>3.8438231667787406</v>
      </c>
      <c r="O6321">
        <f t="shared" si="1381"/>
        <v>1</v>
      </c>
      <c r="P6321">
        <f t="shared" ca="1" si="1382"/>
        <v>0.15617683322125941</v>
      </c>
      <c r="Q6321">
        <f t="shared" ca="1" si="1383"/>
        <v>0</v>
      </c>
      <c r="R6321">
        <f t="shared" ca="1" si="1384"/>
        <v>0</v>
      </c>
      <c r="S6321">
        <f t="shared" ca="1" si="1385"/>
        <v>0.15617683322125941</v>
      </c>
      <c r="T6321">
        <f t="shared" ca="1" si="1386"/>
        <v>0.15617683322125941</v>
      </c>
    </row>
    <row r="6322" spans="7:20" x14ac:dyDescent="0.3">
      <c r="G6322">
        <f t="shared" ca="1" si="1373"/>
        <v>0.11740174839932993</v>
      </c>
      <c r="H6322">
        <f t="shared" ca="1" si="1374"/>
        <v>-1.1880759289639673</v>
      </c>
      <c r="I6322">
        <f t="shared" ca="1" si="1375"/>
        <v>3.753908099704089</v>
      </c>
      <c r="J6322">
        <f t="shared" ca="1" si="1376"/>
        <v>42.687583768883052</v>
      </c>
      <c r="K6322">
        <f t="shared" ca="1" si="1377"/>
        <v>0</v>
      </c>
      <c r="L6322">
        <f t="shared" ca="1" si="1378"/>
        <v>1</v>
      </c>
      <c r="M6322">
        <f t="shared" ca="1" si="1379"/>
        <v>0</v>
      </c>
      <c r="N6322">
        <f t="shared" ca="1" si="1380"/>
        <v>1.6875837688830515</v>
      </c>
      <c r="O6322">
        <f t="shared" si="1381"/>
        <v>1</v>
      </c>
      <c r="P6322">
        <f t="shared" ca="1" si="1382"/>
        <v>2.3124162311169485</v>
      </c>
      <c r="Q6322">
        <f t="shared" ca="1" si="1383"/>
        <v>0</v>
      </c>
      <c r="R6322">
        <f t="shared" ca="1" si="1384"/>
        <v>1</v>
      </c>
      <c r="S6322">
        <f t="shared" ca="1" si="1385"/>
        <v>0</v>
      </c>
      <c r="T6322">
        <f t="shared" ca="1" si="1386"/>
        <v>1</v>
      </c>
    </row>
    <row r="6323" spans="7:20" x14ac:dyDescent="0.3">
      <c r="G6323">
        <f t="shared" ca="1" si="1373"/>
        <v>0.37805173181347751</v>
      </c>
      <c r="H6323">
        <f t="shared" ca="1" si="1374"/>
        <v>-0.31060166190072036</v>
      </c>
      <c r="I6323">
        <f t="shared" ca="1" si="1375"/>
        <v>3.7714575850453542</v>
      </c>
      <c r="J6323">
        <f t="shared" ca="1" si="1376"/>
        <v>43.443341073669018</v>
      </c>
      <c r="K6323">
        <f t="shared" ca="1" si="1377"/>
        <v>0</v>
      </c>
      <c r="L6323">
        <f t="shared" ca="1" si="1378"/>
        <v>1</v>
      </c>
      <c r="M6323">
        <f t="shared" ca="1" si="1379"/>
        <v>0</v>
      </c>
      <c r="N6323">
        <f t="shared" ca="1" si="1380"/>
        <v>2.4433410736690178</v>
      </c>
      <c r="O6323">
        <f t="shared" si="1381"/>
        <v>1</v>
      </c>
      <c r="P6323">
        <f t="shared" ca="1" si="1382"/>
        <v>1.5566589263309822</v>
      </c>
      <c r="Q6323">
        <f t="shared" ca="1" si="1383"/>
        <v>0</v>
      </c>
      <c r="R6323">
        <f t="shared" ca="1" si="1384"/>
        <v>1</v>
      </c>
      <c r="S6323">
        <f t="shared" ca="1" si="1385"/>
        <v>0</v>
      </c>
      <c r="T6323">
        <f t="shared" ca="1" si="1386"/>
        <v>1</v>
      </c>
    </row>
    <row r="6324" spans="7:20" x14ac:dyDescent="0.3">
      <c r="G6324">
        <f t="shared" ca="1" si="1373"/>
        <v>0.44970156311134823</v>
      </c>
      <c r="H6324">
        <f t="shared" ca="1" si="1374"/>
        <v>-0.12641538267498392</v>
      </c>
      <c r="I6324">
        <f t="shared" ca="1" si="1375"/>
        <v>3.7751413106298686</v>
      </c>
      <c r="J6324">
        <f t="shared" ca="1" si="1376"/>
        <v>43.603669542397448</v>
      </c>
      <c r="K6324">
        <f t="shared" ca="1" si="1377"/>
        <v>0</v>
      </c>
      <c r="L6324">
        <f t="shared" ca="1" si="1378"/>
        <v>1</v>
      </c>
      <c r="M6324">
        <f t="shared" ca="1" si="1379"/>
        <v>0</v>
      </c>
      <c r="N6324">
        <f t="shared" ca="1" si="1380"/>
        <v>2.6036695423974479</v>
      </c>
      <c r="O6324">
        <f t="shared" si="1381"/>
        <v>1</v>
      </c>
      <c r="P6324">
        <f t="shared" ca="1" si="1382"/>
        <v>1.3963304576025521</v>
      </c>
      <c r="Q6324">
        <f t="shared" ca="1" si="1383"/>
        <v>0</v>
      </c>
      <c r="R6324">
        <f t="shared" ca="1" si="1384"/>
        <v>1</v>
      </c>
      <c r="S6324">
        <f t="shared" ca="1" si="1385"/>
        <v>0</v>
      </c>
      <c r="T6324">
        <f t="shared" ca="1" si="1386"/>
        <v>1</v>
      </c>
    </row>
    <row r="6325" spans="7:20" x14ac:dyDescent="0.3">
      <c r="G6325">
        <f t="shared" ca="1" si="1373"/>
        <v>0.51851162300295239</v>
      </c>
      <c r="H6325">
        <f t="shared" ca="1" si="1374"/>
        <v>4.6418421638067461E-2</v>
      </c>
      <c r="I6325">
        <f t="shared" ca="1" si="1375"/>
        <v>3.7785979867161297</v>
      </c>
      <c r="J6325">
        <f t="shared" ca="1" si="1376"/>
        <v>43.7546541062055</v>
      </c>
      <c r="K6325">
        <f t="shared" ca="1" si="1377"/>
        <v>0</v>
      </c>
      <c r="L6325">
        <f t="shared" ca="1" si="1378"/>
        <v>1</v>
      </c>
      <c r="M6325">
        <f t="shared" ca="1" si="1379"/>
        <v>0</v>
      </c>
      <c r="N6325">
        <f t="shared" ca="1" si="1380"/>
        <v>2.7546541062054999</v>
      </c>
      <c r="O6325">
        <f t="shared" si="1381"/>
        <v>1</v>
      </c>
      <c r="P6325">
        <f t="shared" ca="1" si="1382"/>
        <v>1.2453458937945001</v>
      </c>
      <c r="Q6325">
        <f t="shared" ca="1" si="1383"/>
        <v>0</v>
      </c>
      <c r="R6325">
        <f t="shared" ca="1" si="1384"/>
        <v>1</v>
      </c>
      <c r="S6325">
        <f t="shared" ca="1" si="1385"/>
        <v>0</v>
      </c>
      <c r="T6325">
        <f t="shared" ca="1" si="1386"/>
        <v>1</v>
      </c>
    </row>
    <row r="6326" spans="7:20" x14ac:dyDescent="0.3">
      <c r="G6326">
        <f t="shared" ca="1" si="1373"/>
        <v>0.72708204626507622</v>
      </c>
      <c r="H6326">
        <f t="shared" ca="1" si="1374"/>
        <v>0.60401163385970302</v>
      </c>
      <c r="I6326">
        <f t="shared" ca="1" si="1375"/>
        <v>3.7897498509605625</v>
      </c>
      <c r="J6326">
        <f t="shared" ca="1" si="1376"/>
        <v>44.245330964511908</v>
      </c>
      <c r="K6326">
        <f t="shared" ca="1" si="1377"/>
        <v>0</v>
      </c>
      <c r="L6326">
        <f t="shared" ca="1" si="1378"/>
        <v>0</v>
      </c>
      <c r="M6326">
        <f t="shared" ca="1" si="1379"/>
        <v>1</v>
      </c>
      <c r="N6326">
        <f t="shared" ca="1" si="1380"/>
        <v>3.2453309645119077</v>
      </c>
      <c r="O6326">
        <f t="shared" si="1381"/>
        <v>1</v>
      </c>
      <c r="P6326">
        <f t="shared" ca="1" si="1382"/>
        <v>0.75466903548809228</v>
      </c>
      <c r="Q6326">
        <f t="shared" ca="1" si="1383"/>
        <v>0</v>
      </c>
      <c r="R6326">
        <f t="shared" ca="1" si="1384"/>
        <v>0</v>
      </c>
      <c r="S6326">
        <f t="shared" ca="1" si="1385"/>
        <v>0.75466903548809228</v>
      </c>
      <c r="T6326">
        <f t="shared" ca="1" si="1386"/>
        <v>0.75466903548809228</v>
      </c>
    </row>
    <row r="6327" spans="7:20" x14ac:dyDescent="0.3">
      <c r="G6327">
        <f t="shared" ca="1" si="1373"/>
        <v>0.11180796108755109</v>
      </c>
      <c r="H6327">
        <f t="shared" ca="1" si="1374"/>
        <v>-1.2169692329080859</v>
      </c>
      <c r="I6327">
        <f t="shared" ca="1" si="1375"/>
        <v>3.7533302336252068</v>
      </c>
      <c r="J6327">
        <f t="shared" ca="1" si="1376"/>
        <v>42.66292318817635</v>
      </c>
      <c r="K6327">
        <f t="shared" ca="1" si="1377"/>
        <v>0</v>
      </c>
      <c r="L6327">
        <f t="shared" ca="1" si="1378"/>
        <v>1</v>
      </c>
      <c r="M6327">
        <f t="shared" ca="1" si="1379"/>
        <v>0</v>
      </c>
      <c r="N6327">
        <f t="shared" ca="1" si="1380"/>
        <v>1.6629231881763502</v>
      </c>
      <c r="O6327">
        <f t="shared" si="1381"/>
        <v>1</v>
      </c>
      <c r="P6327">
        <f t="shared" ca="1" si="1382"/>
        <v>2.3370768118236498</v>
      </c>
      <c r="Q6327">
        <f t="shared" ca="1" si="1383"/>
        <v>0</v>
      </c>
      <c r="R6327">
        <f t="shared" ca="1" si="1384"/>
        <v>1</v>
      </c>
      <c r="S6327">
        <f t="shared" ca="1" si="1385"/>
        <v>0</v>
      </c>
      <c r="T6327">
        <f t="shared" ca="1" si="1386"/>
        <v>1</v>
      </c>
    </row>
    <row r="6328" spans="7:20" x14ac:dyDescent="0.3">
      <c r="G6328">
        <f t="shared" ca="1" si="1373"/>
        <v>0.74884382383048054</v>
      </c>
      <c r="H6328">
        <f t="shared" ca="1" si="1374"/>
        <v>0.67085586875993575</v>
      </c>
      <c r="I6328">
        <f t="shared" ca="1" si="1375"/>
        <v>3.7910867356585674</v>
      </c>
      <c r="J6328">
        <f t="shared" ca="1" si="1376"/>
        <v>44.304521427032597</v>
      </c>
      <c r="K6328">
        <f t="shared" ca="1" si="1377"/>
        <v>0</v>
      </c>
      <c r="L6328">
        <f t="shared" ca="1" si="1378"/>
        <v>0</v>
      </c>
      <c r="M6328">
        <f t="shared" ca="1" si="1379"/>
        <v>1</v>
      </c>
      <c r="N6328">
        <f t="shared" ca="1" si="1380"/>
        <v>3.3045214270325971</v>
      </c>
      <c r="O6328">
        <f t="shared" si="1381"/>
        <v>1</v>
      </c>
      <c r="P6328">
        <f t="shared" ca="1" si="1382"/>
        <v>0.6954785729674029</v>
      </c>
      <c r="Q6328">
        <f t="shared" ca="1" si="1383"/>
        <v>0</v>
      </c>
      <c r="R6328">
        <f t="shared" ca="1" si="1384"/>
        <v>0</v>
      </c>
      <c r="S6328">
        <f t="shared" ca="1" si="1385"/>
        <v>0.6954785729674029</v>
      </c>
      <c r="T6328">
        <f t="shared" ca="1" si="1386"/>
        <v>0.6954785729674029</v>
      </c>
    </row>
    <row r="6329" spans="7:20" x14ac:dyDescent="0.3">
      <c r="G6329">
        <f t="shared" ca="1" si="1373"/>
        <v>0.90879958253555904</v>
      </c>
      <c r="H6329">
        <f t="shared" ca="1" si="1374"/>
        <v>1.3333991996272159</v>
      </c>
      <c r="I6329">
        <f t="shared" ca="1" si="1375"/>
        <v>3.8043376022759126</v>
      </c>
      <c r="J6329">
        <f t="shared" ca="1" si="1376"/>
        <v>44.895501583351411</v>
      </c>
      <c r="K6329">
        <f t="shared" ca="1" si="1377"/>
        <v>0</v>
      </c>
      <c r="L6329">
        <f t="shared" ca="1" si="1378"/>
        <v>0</v>
      </c>
      <c r="M6329">
        <f t="shared" ca="1" si="1379"/>
        <v>1</v>
      </c>
      <c r="N6329">
        <f t="shared" ca="1" si="1380"/>
        <v>3.8955015833514111</v>
      </c>
      <c r="O6329">
        <f t="shared" si="1381"/>
        <v>1</v>
      </c>
      <c r="P6329">
        <f t="shared" ca="1" si="1382"/>
        <v>0.10449841664858894</v>
      </c>
      <c r="Q6329">
        <f t="shared" ca="1" si="1383"/>
        <v>0</v>
      </c>
      <c r="R6329">
        <f t="shared" ca="1" si="1384"/>
        <v>0</v>
      </c>
      <c r="S6329">
        <f t="shared" ca="1" si="1385"/>
        <v>0.10449841664858894</v>
      </c>
      <c r="T6329">
        <f t="shared" ca="1" si="1386"/>
        <v>0.10449841664858894</v>
      </c>
    </row>
    <row r="6330" spans="7:20" x14ac:dyDescent="0.3">
      <c r="G6330">
        <f t="shared" ca="1" si="1373"/>
        <v>0.36220805783291465</v>
      </c>
      <c r="H6330">
        <f t="shared" ca="1" si="1374"/>
        <v>-0.35256295270900428</v>
      </c>
      <c r="I6330">
        <f t="shared" ca="1" si="1375"/>
        <v>3.7706183592291884</v>
      </c>
      <c r="J6330">
        <f t="shared" ca="1" si="1376"/>
        <v>43.406897594592664</v>
      </c>
      <c r="K6330">
        <f t="shared" ca="1" si="1377"/>
        <v>0</v>
      </c>
      <c r="L6330">
        <f t="shared" ca="1" si="1378"/>
        <v>1</v>
      </c>
      <c r="M6330">
        <f t="shared" ca="1" si="1379"/>
        <v>0</v>
      </c>
      <c r="N6330">
        <f t="shared" ca="1" si="1380"/>
        <v>2.4068975945926638</v>
      </c>
      <c r="O6330">
        <f t="shared" si="1381"/>
        <v>1</v>
      </c>
      <c r="P6330">
        <f t="shared" ca="1" si="1382"/>
        <v>1.5931024054073362</v>
      </c>
      <c r="Q6330">
        <f t="shared" ca="1" si="1383"/>
        <v>0</v>
      </c>
      <c r="R6330">
        <f t="shared" ca="1" si="1384"/>
        <v>1</v>
      </c>
      <c r="S6330">
        <f t="shared" ca="1" si="1385"/>
        <v>0</v>
      </c>
      <c r="T6330">
        <f t="shared" ca="1" si="1386"/>
        <v>1</v>
      </c>
    </row>
    <row r="6331" spans="7:20" x14ac:dyDescent="0.3">
      <c r="G6331">
        <f t="shared" ca="1" si="1373"/>
        <v>0.25923179314857014</v>
      </c>
      <c r="H6331">
        <f t="shared" ca="1" si="1374"/>
        <v>-0.64571555290598714</v>
      </c>
      <c r="I6331">
        <f t="shared" ca="1" si="1375"/>
        <v>3.7647553072252489</v>
      </c>
      <c r="J6331">
        <f t="shared" ca="1" si="1376"/>
        <v>43.153145305003051</v>
      </c>
      <c r="K6331">
        <f t="shared" ca="1" si="1377"/>
        <v>0</v>
      </c>
      <c r="L6331">
        <f t="shared" ca="1" si="1378"/>
        <v>1</v>
      </c>
      <c r="M6331">
        <f t="shared" ca="1" si="1379"/>
        <v>0</v>
      </c>
      <c r="N6331">
        <f t="shared" ca="1" si="1380"/>
        <v>2.1531453050030507</v>
      </c>
      <c r="O6331">
        <f t="shared" si="1381"/>
        <v>1</v>
      </c>
      <c r="P6331">
        <f t="shared" ca="1" si="1382"/>
        <v>1.8468546949969493</v>
      </c>
      <c r="Q6331">
        <f t="shared" ca="1" si="1383"/>
        <v>0</v>
      </c>
      <c r="R6331">
        <f t="shared" ca="1" si="1384"/>
        <v>1</v>
      </c>
      <c r="S6331">
        <f t="shared" ca="1" si="1385"/>
        <v>0</v>
      </c>
      <c r="T6331">
        <f t="shared" ca="1" si="1386"/>
        <v>1</v>
      </c>
    </row>
    <row r="6332" spans="7:20" x14ac:dyDescent="0.3">
      <c r="G6332">
        <f t="shared" ca="1" si="1373"/>
        <v>0.41692761501929143</v>
      </c>
      <c r="H6332">
        <f t="shared" ca="1" si="1374"/>
        <v>-0.20975969740346101</v>
      </c>
      <c r="I6332">
        <f t="shared" ca="1" si="1375"/>
        <v>3.7734744243352991</v>
      </c>
      <c r="J6332">
        <f t="shared" ca="1" si="1376"/>
        <v>43.531047726214368</v>
      </c>
      <c r="K6332">
        <f t="shared" ca="1" si="1377"/>
        <v>0</v>
      </c>
      <c r="L6332">
        <f t="shared" ca="1" si="1378"/>
        <v>1</v>
      </c>
      <c r="M6332">
        <f t="shared" ca="1" si="1379"/>
        <v>0</v>
      </c>
      <c r="N6332">
        <f t="shared" ca="1" si="1380"/>
        <v>2.5310477262143678</v>
      </c>
      <c r="O6332">
        <f t="shared" si="1381"/>
        <v>1</v>
      </c>
      <c r="P6332">
        <f t="shared" ca="1" si="1382"/>
        <v>1.4689522737856322</v>
      </c>
      <c r="Q6332">
        <f t="shared" ca="1" si="1383"/>
        <v>0</v>
      </c>
      <c r="R6332">
        <f t="shared" ca="1" si="1384"/>
        <v>1</v>
      </c>
      <c r="S6332">
        <f t="shared" ca="1" si="1385"/>
        <v>0</v>
      </c>
      <c r="T6332">
        <f t="shared" ca="1" si="1386"/>
        <v>1</v>
      </c>
    </row>
    <row r="6333" spans="7:20" x14ac:dyDescent="0.3">
      <c r="G6333">
        <f t="shared" ca="1" si="1373"/>
        <v>0.10531082174592221</v>
      </c>
      <c r="H6333">
        <f t="shared" ca="1" si="1374"/>
        <v>-1.2518579116170439</v>
      </c>
      <c r="I6333">
        <f t="shared" ca="1" si="1375"/>
        <v>3.7526324600510277</v>
      </c>
      <c r="J6333">
        <f t="shared" ca="1" si="1376"/>
        <v>42.633164511394966</v>
      </c>
      <c r="K6333">
        <f t="shared" ca="1" si="1377"/>
        <v>0</v>
      </c>
      <c r="L6333">
        <f t="shared" ca="1" si="1378"/>
        <v>1</v>
      </c>
      <c r="M6333">
        <f t="shared" ca="1" si="1379"/>
        <v>0</v>
      </c>
      <c r="N6333">
        <f t="shared" ca="1" si="1380"/>
        <v>1.6331645113949662</v>
      </c>
      <c r="O6333">
        <f t="shared" si="1381"/>
        <v>1</v>
      </c>
      <c r="P6333">
        <f t="shared" ca="1" si="1382"/>
        <v>2.3668354886050338</v>
      </c>
      <c r="Q6333">
        <f t="shared" ca="1" si="1383"/>
        <v>0</v>
      </c>
      <c r="R6333">
        <f t="shared" ca="1" si="1384"/>
        <v>1</v>
      </c>
      <c r="S6333">
        <f t="shared" ca="1" si="1385"/>
        <v>0</v>
      </c>
      <c r="T6333">
        <f t="shared" ca="1" si="1386"/>
        <v>1</v>
      </c>
    </row>
    <row r="6334" spans="7:20" x14ac:dyDescent="0.3">
      <c r="G6334">
        <f t="shared" ca="1" si="1373"/>
        <v>0.76517771221920516</v>
      </c>
      <c r="H6334">
        <f t="shared" ca="1" si="1374"/>
        <v>0.72305747237215345</v>
      </c>
      <c r="I6334">
        <f t="shared" ca="1" si="1375"/>
        <v>3.7921307677308116</v>
      </c>
      <c r="J6334">
        <f t="shared" ca="1" si="1376"/>
        <v>44.350800922783044</v>
      </c>
      <c r="K6334">
        <f t="shared" ca="1" si="1377"/>
        <v>0</v>
      </c>
      <c r="L6334">
        <f t="shared" ca="1" si="1378"/>
        <v>0</v>
      </c>
      <c r="M6334">
        <f t="shared" ca="1" si="1379"/>
        <v>1</v>
      </c>
      <c r="N6334">
        <f t="shared" ca="1" si="1380"/>
        <v>3.3508009227830442</v>
      </c>
      <c r="O6334">
        <f t="shared" si="1381"/>
        <v>1</v>
      </c>
      <c r="P6334">
        <f t="shared" ca="1" si="1382"/>
        <v>0.6491990772169558</v>
      </c>
      <c r="Q6334">
        <f t="shared" ca="1" si="1383"/>
        <v>0</v>
      </c>
      <c r="R6334">
        <f t="shared" ca="1" si="1384"/>
        <v>0</v>
      </c>
      <c r="S6334">
        <f t="shared" ca="1" si="1385"/>
        <v>0.6491990772169558</v>
      </c>
      <c r="T6334">
        <f t="shared" ca="1" si="1386"/>
        <v>0.6491990772169558</v>
      </c>
    </row>
    <row r="6335" spans="7:20" x14ac:dyDescent="0.3">
      <c r="G6335">
        <f t="shared" ca="1" si="1373"/>
        <v>0.27354020560945069</v>
      </c>
      <c r="H6335">
        <f t="shared" ca="1" si="1374"/>
        <v>-0.60214081025250499</v>
      </c>
      <c r="I6335">
        <f t="shared" ca="1" si="1375"/>
        <v>3.7656268020783181</v>
      </c>
      <c r="J6335">
        <f t="shared" ca="1" si="1376"/>
        <v>43.19076944126936</v>
      </c>
      <c r="K6335">
        <f t="shared" ca="1" si="1377"/>
        <v>0</v>
      </c>
      <c r="L6335">
        <f t="shared" ca="1" si="1378"/>
        <v>1</v>
      </c>
      <c r="M6335">
        <f t="shared" ca="1" si="1379"/>
        <v>0</v>
      </c>
      <c r="N6335">
        <f t="shared" ca="1" si="1380"/>
        <v>2.1907694412693601</v>
      </c>
      <c r="O6335">
        <f t="shared" si="1381"/>
        <v>1</v>
      </c>
      <c r="P6335">
        <f t="shared" ca="1" si="1382"/>
        <v>1.8092305587306399</v>
      </c>
      <c r="Q6335">
        <f t="shared" ca="1" si="1383"/>
        <v>0</v>
      </c>
      <c r="R6335">
        <f t="shared" ca="1" si="1384"/>
        <v>1</v>
      </c>
      <c r="S6335">
        <f t="shared" ca="1" si="1385"/>
        <v>0</v>
      </c>
      <c r="T6335">
        <f t="shared" ca="1" si="1386"/>
        <v>1</v>
      </c>
    </row>
    <row r="6336" spans="7:20" x14ac:dyDescent="0.3">
      <c r="G6336">
        <f t="shared" ca="1" si="1373"/>
        <v>0.84049007362817418</v>
      </c>
      <c r="H6336">
        <f t="shared" ca="1" si="1374"/>
        <v>0.99647408443557905</v>
      </c>
      <c r="I6336">
        <f t="shared" ca="1" si="1375"/>
        <v>3.7975990999720799</v>
      </c>
      <c r="J6336">
        <f t="shared" ca="1" si="1376"/>
        <v>44.593990151144212</v>
      </c>
      <c r="K6336">
        <f t="shared" ca="1" si="1377"/>
        <v>0</v>
      </c>
      <c r="L6336">
        <f t="shared" ca="1" si="1378"/>
        <v>0</v>
      </c>
      <c r="M6336">
        <f t="shared" ca="1" si="1379"/>
        <v>1</v>
      </c>
      <c r="N6336">
        <f t="shared" ca="1" si="1380"/>
        <v>3.5939901511442116</v>
      </c>
      <c r="O6336">
        <f t="shared" si="1381"/>
        <v>1</v>
      </c>
      <c r="P6336">
        <f t="shared" ca="1" si="1382"/>
        <v>0.40600984885578839</v>
      </c>
      <c r="Q6336">
        <f t="shared" ca="1" si="1383"/>
        <v>0</v>
      </c>
      <c r="R6336">
        <f t="shared" ca="1" si="1384"/>
        <v>0</v>
      </c>
      <c r="S6336">
        <f t="shared" ca="1" si="1385"/>
        <v>0.40600984885578839</v>
      </c>
      <c r="T6336">
        <f t="shared" ca="1" si="1386"/>
        <v>0.40600984885578839</v>
      </c>
    </row>
    <row r="6337" spans="7:20" x14ac:dyDescent="0.3">
      <c r="G6337">
        <f t="shared" ca="1" si="1373"/>
        <v>0.41248670801592124</v>
      </c>
      <c r="H6337">
        <f t="shared" ca="1" si="1374"/>
        <v>-0.22115285574547772</v>
      </c>
      <c r="I6337">
        <f t="shared" ca="1" si="1375"/>
        <v>3.7732465611684587</v>
      </c>
      <c r="J6337">
        <f t="shared" ca="1" si="1376"/>
        <v>43.521129733839075</v>
      </c>
      <c r="K6337">
        <f t="shared" ca="1" si="1377"/>
        <v>0</v>
      </c>
      <c r="L6337">
        <f t="shared" ca="1" si="1378"/>
        <v>1</v>
      </c>
      <c r="M6337">
        <f t="shared" ca="1" si="1379"/>
        <v>0</v>
      </c>
      <c r="N6337">
        <f t="shared" ca="1" si="1380"/>
        <v>2.521129733839075</v>
      </c>
      <c r="O6337">
        <f t="shared" si="1381"/>
        <v>1</v>
      </c>
      <c r="P6337">
        <f t="shared" ca="1" si="1382"/>
        <v>1.478870266160925</v>
      </c>
      <c r="Q6337">
        <f t="shared" ca="1" si="1383"/>
        <v>0</v>
      </c>
      <c r="R6337">
        <f t="shared" ca="1" si="1384"/>
        <v>1</v>
      </c>
      <c r="S6337">
        <f t="shared" ca="1" si="1385"/>
        <v>0</v>
      </c>
      <c r="T6337">
        <f t="shared" ca="1" si="1386"/>
        <v>1</v>
      </c>
    </row>
    <row r="6338" spans="7:20" x14ac:dyDescent="0.3">
      <c r="G6338">
        <f t="shared" ca="1" si="1373"/>
        <v>0.82753138672596271</v>
      </c>
      <c r="H6338">
        <f t="shared" ca="1" si="1374"/>
        <v>0.94445492274698595</v>
      </c>
      <c r="I6338">
        <f t="shared" ca="1" si="1375"/>
        <v>3.7965587167383084</v>
      </c>
      <c r="J6338">
        <f t="shared" ca="1" si="1376"/>
        <v>44.547619437303226</v>
      </c>
      <c r="K6338">
        <f t="shared" ca="1" si="1377"/>
        <v>0</v>
      </c>
      <c r="L6338">
        <f t="shared" ca="1" si="1378"/>
        <v>0</v>
      </c>
      <c r="M6338">
        <f t="shared" ca="1" si="1379"/>
        <v>1</v>
      </c>
      <c r="N6338">
        <f t="shared" ca="1" si="1380"/>
        <v>3.5476194373032257</v>
      </c>
      <c r="O6338">
        <f t="shared" si="1381"/>
        <v>1</v>
      </c>
      <c r="P6338">
        <f t="shared" ca="1" si="1382"/>
        <v>0.45238056269677429</v>
      </c>
      <c r="Q6338">
        <f t="shared" ca="1" si="1383"/>
        <v>0</v>
      </c>
      <c r="R6338">
        <f t="shared" ca="1" si="1384"/>
        <v>0</v>
      </c>
      <c r="S6338">
        <f t="shared" ca="1" si="1385"/>
        <v>0.45238056269677429</v>
      </c>
      <c r="T6338">
        <f t="shared" ca="1" si="1386"/>
        <v>0.45238056269677429</v>
      </c>
    </row>
    <row r="6339" spans="7:20" x14ac:dyDescent="0.3">
      <c r="G6339">
        <f t="shared" ref="G6339:G6402" ca="1" si="1387">RAND()</f>
        <v>0.83090134716585695</v>
      </c>
      <c r="H6339">
        <f t="shared" ref="H6339:H6402" ca="1" si="1388">_xlfn.NORM.S.INV(G6339)</f>
        <v>0.95773321049896598</v>
      </c>
      <c r="I6339">
        <f t="shared" ref="I6339:I6402" ca="1" si="1389">H6339*$C$14+$C$13</f>
        <v>3.7968242824933478</v>
      </c>
      <c r="J6339">
        <f t="shared" ref="J6339:J6402" ca="1" si="1390">EXP(I6339)</f>
        <v>44.559451330497588</v>
      </c>
      <c r="K6339">
        <f t="shared" ref="K6339:K6402" ca="1" si="1391">IF(AND(J6339&gt;=$C$8,J6339&lt;=$C$9),1,0)</f>
        <v>0</v>
      </c>
      <c r="L6339">
        <f t="shared" ref="L6339:L6402" ca="1" si="1392">IF(AND(J6339&gt;=$C$9,J6339&lt;=$C$10),1,0)</f>
        <v>0</v>
      </c>
      <c r="M6339">
        <f t="shared" ref="M6339:M6402" ca="1" si="1393">IF(AND(J6339&gt;=$C$10,J6339&lt;=$C$11),1,0)</f>
        <v>1</v>
      </c>
      <c r="N6339">
        <f t="shared" ref="N6339:N6402" ca="1" si="1394">J6339-$C$8</f>
        <v>3.5594513304975877</v>
      </c>
      <c r="O6339">
        <f t="shared" ref="O6339:O6402" si="1395">$C$9-$C$8</f>
        <v>1</v>
      </c>
      <c r="P6339">
        <f t="shared" ref="P6339:P6402" ca="1" si="1396">O6339-(J6339-$C$10)*O6339/($C$11-$C$10)</f>
        <v>0.44054866950241234</v>
      </c>
      <c r="Q6339">
        <f t="shared" ref="Q6339:Q6402" ca="1" si="1397">N6339*K6339</f>
        <v>0</v>
      </c>
      <c r="R6339">
        <f t="shared" ref="R6339:R6402" ca="1" si="1398">O6339*L6339</f>
        <v>0</v>
      </c>
      <c r="S6339">
        <f t="shared" ref="S6339:S6402" ca="1" si="1399">P6339*M6339</f>
        <v>0.44054866950241234</v>
      </c>
      <c r="T6339">
        <f t="shared" ref="T6339:T6402" ca="1" si="1400">SUM(Q6339:S6339)</f>
        <v>0.44054866950241234</v>
      </c>
    </row>
    <row r="6340" spans="7:20" x14ac:dyDescent="0.3">
      <c r="G6340">
        <f t="shared" ca="1" si="1387"/>
        <v>0.64202479492833897</v>
      </c>
      <c r="H6340">
        <f t="shared" ca="1" si="1388"/>
        <v>0.36387626377702359</v>
      </c>
      <c r="I6340">
        <f t="shared" ca="1" si="1389"/>
        <v>3.784947143558909</v>
      </c>
      <c r="J6340">
        <f t="shared" ca="1" si="1390"/>
        <v>44.033343051435551</v>
      </c>
      <c r="K6340">
        <f t="shared" ca="1" si="1391"/>
        <v>0</v>
      </c>
      <c r="L6340">
        <f t="shared" ca="1" si="1392"/>
        <v>0</v>
      </c>
      <c r="M6340">
        <f t="shared" ca="1" si="1393"/>
        <v>1</v>
      </c>
      <c r="N6340">
        <f t="shared" ca="1" si="1394"/>
        <v>3.0333430514355513</v>
      </c>
      <c r="O6340">
        <f t="shared" si="1395"/>
        <v>1</v>
      </c>
      <c r="P6340">
        <f t="shared" ca="1" si="1396"/>
        <v>0.96665694856444873</v>
      </c>
      <c r="Q6340">
        <f t="shared" ca="1" si="1397"/>
        <v>0</v>
      </c>
      <c r="R6340">
        <f t="shared" ca="1" si="1398"/>
        <v>0</v>
      </c>
      <c r="S6340">
        <f t="shared" ca="1" si="1399"/>
        <v>0.96665694856444873</v>
      </c>
      <c r="T6340">
        <f t="shared" ca="1" si="1400"/>
        <v>0.96665694856444873</v>
      </c>
    </row>
    <row r="6341" spans="7:20" x14ac:dyDescent="0.3">
      <c r="G6341">
        <f t="shared" ca="1" si="1387"/>
        <v>0.5312012176371872</v>
      </c>
      <c r="H6341">
        <f t="shared" ca="1" si="1388"/>
        <v>7.8289757576901195E-2</v>
      </c>
      <c r="I6341">
        <f t="shared" ca="1" si="1389"/>
        <v>3.7792354134349067</v>
      </c>
      <c r="J6341">
        <f t="shared" ca="1" si="1390"/>
        <v>43.782553382731138</v>
      </c>
      <c r="K6341">
        <f t="shared" ca="1" si="1391"/>
        <v>0</v>
      </c>
      <c r="L6341">
        <f t="shared" ca="1" si="1392"/>
        <v>1</v>
      </c>
      <c r="M6341">
        <f t="shared" ca="1" si="1393"/>
        <v>0</v>
      </c>
      <c r="N6341">
        <f t="shared" ca="1" si="1394"/>
        <v>2.7825533827311375</v>
      </c>
      <c r="O6341">
        <f t="shared" si="1395"/>
        <v>1</v>
      </c>
      <c r="P6341">
        <f t="shared" ca="1" si="1396"/>
        <v>1.2174466172688625</v>
      </c>
      <c r="Q6341">
        <f t="shared" ca="1" si="1397"/>
        <v>0</v>
      </c>
      <c r="R6341">
        <f t="shared" ca="1" si="1398"/>
        <v>1</v>
      </c>
      <c r="S6341">
        <f t="shared" ca="1" si="1399"/>
        <v>0</v>
      </c>
      <c r="T6341">
        <f t="shared" ca="1" si="1400"/>
        <v>1</v>
      </c>
    </row>
    <row r="6342" spans="7:20" x14ac:dyDescent="0.3">
      <c r="G6342">
        <f t="shared" ca="1" si="1387"/>
        <v>0.61908129420759384</v>
      </c>
      <c r="H6342">
        <f t="shared" ca="1" si="1388"/>
        <v>0.30306882498698179</v>
      </c>
      <c r="I6342">
        <f t="shared" ca="1" si="1389"/>
        <v>3.7837309947831081</v>
      </c>
      <c r="J6342">
        <f t="shared" ca="1" si="1390"/>
        <v>43.979824505042707</v>
      </c>
      <c r="K6342">
        <f t="shared" ca="1" si="1391"/>
        <v>0</v>
      </c>
      <c r="L6342">
        <f t="shared" ca="1" si="1392"/>
        <v>1</v>
      </c>
      <c r="M6342">
        <f t="shared" ca="1" si="1393"/>
        <v>0</v>
      </c>
      <c r="N6342">
        <f t="shared" ca="1" si="1394"/>
        <v>2.979824505042707</v>
      </c>
      <c r="O6342">
        <f t="shared" si="1395"/>
        <v>1</v>
      </c>
      <c r="P6342">
        <f t="shared" ca="1" si="1396"/>
        <v>1.020175494957293</v>
      </c>
      <c r="Q6342">
        <f t="shared" ca="1" si="1397"/>
        <v>0</v>
      </c>
      <c r="R6342">
        <f t="shared" ca="1" si="1398"/>
        <v>1</v>
      </c>
      <c r="S6342">
        <f t="shared" ca="1" si="1399"/>
        <v>0</v>
      </c>
      <c r="T6342">
        <f t="shared" ca="1" si="1400"/>
        <v>1</v>
      </c>
    </row>
    <row r="6343" spans="7:20" x14ac:dyDescent="0.3">
      <c r="G6343">
        <f t="shared" ca="1" si="1387"/>
        <v>0.35414917298505755</v>
      </c>
      <c r="H6343">
        <f t="shared" ca="1" si="1388"/>
        <v>-0.37414243902608119</v>
      </c>
      <c r="I6343">
        <f t="shared" ca="1" si="1389"/>
        <v>3.770186769502847</v>
      </c>
      <c r="J6343">
        <f t="shared" ca="1" si="1390"/>
        <v>43.388167665651672</v>
      </c>
      <c r="K6343">
        <f t="shared" ca="1" si="1391"/>
        <v>0</v>
      </c>
      <c r="L6343">
        <f t="shared" ca="1" si="1392"/>
        <v>1</v>
      </c>
      <c r="M6343">
        <f t="shared" ca="1" si="1393"/>
        <v>0</v>
      </c>
      <c r="N6343">
        <f t="shared" ca="1" si="1394"/>
        <v>2.3881676656516717</v>
      </c>
      <c r="O6343">
        <f t="shared" si="1395"/>
        <v>1</v>
      </c>
      <c r="P6343">
        <f t="shared" ca="1" si="1396"/>
        <v>1.6118323343483283</v>
      </c>
      <c r="Q6343">
        <f t="shared" ca="1" si="1397"/>
        <v>0</v>
      </c>
      <c r="R6343">
        <f t="shared" ca="1" si="1398"/>
        <v>1</v>
      </c>
      <c r="S6343">
        <f t="shared" ca="1" si="1399"/>
        <v>0</v>
      </c>
      <c r="T6343">
        <f t="shared" ca="1" si="1400"/>
        <v>1</v>
      </c>
    </row>
    <row r="6344" spans="7:20" x14ac:dyDescent="0.3">
      <c r="G6344">
        <f t="shared" ca="1" si="1387"/>
        <v>0.4520953386927925</v>
      </c>
      <c r="H6344">
        <f t="shared" ca="1" si="1388"/>
        <v>-0.12036921442966941</v>
      </c>
      <c r="I6344">
        <f t="shared" ca="1" si="1389"/>
        <v>3.7752622339947752</v>
      </c>
      <c r="J6344">
        <f t="shared" ca="1" si="1390"/>
        <v>43.608942563650103</v>
      </c>
      <c r="K6344">
        <f t="shared" ca="1" si="1391"/>
        <v>0</v>
      </c>
      <c r="L6344">
        <f t="shared" ca="1" si="1392"/>
        <v>1</v>
      </c>
      <c r="M6344">
        <f t="shared" ca="1" si="1393"/>
        <v>0</v>
      </c>
      <c r="N6344">
        <f t="shared" ca="1" si="1394"/>
        <v>2.6089425636501034</v>
      </c>
      <c r="O6344">
        <f t="shared" si="1395"/>
        <v>1</v>
      </c>
      <c r="P6344">
        <f t="shared" ca="1" si="1396"/>
        <v>1.3910574363498966</v>
      </c>
      <c r="Q6344">
        <f t="shared" ca="1" si="1397"/>
        <v>0</v>
      </c>
      <c r="R6344">
        <f t="shared" ca="1" si="1398"/>
        <v>1</v>
      </c>
      <c r="S6344">
        <f t="shared" ca="1" si="1399"/>
        <v>0</v>
      </c>
      <c r="T6344">
        <f t="shared" ca="1" si="1400"/>
        <v>1</v>
      </c>
    </row>
    <row r="6345" spans="7:20" x14ac:dyDescent="0.3">
      <c r="G6345">
        <f t="shared" ca="1" si="1387"/>
        <v>0.92956306127249111</v>
      </c>
      <c r="H6345">
        <f t="shared" ca="1" si="1388"/>
        <v>1.4725445814924647</v>
      </c>
      <c r="I6345">
        <f t="shared" ca="1" si="1389"/>
        <v>3.8071205099132177</v>
      </c>
      <c r="J6345">
        <f t="shared" ca="1" si="1390"/>
        <v>45.020615627256277</v>
      </c>
      <c r="K6345">
        <f t="shared" ca="1" si="1391"/>
        <v>0</v>
      </c>
      <c r="L6345">
        <f t="shared" ca="1" si="1392"/>
        <v>0</v>
      </c>
      <c r="M6345">
        <f t="shared" ca="1" si="1393"/>
        <v>0</v>
      </c>
      <c r="N6345">
        <f t="shared" ca="1" si="1394"/>
        <v>4.0206156272562765</v>
      </c>
      <c r="O6345">
        <f t="shared" si="1395"/>
        <v>1</v>
      </c>
      <c r="P6345">
        <f t="shared" ca="1" si="1396"/>
        <v>-2.0615627256276525E-2</v>
      </c>
      <c r="Q6345">
        <f t="shared" ca="1" si="1397"/>
        <v>0</v>
      </c>
      <c r="R6345">
        <f t="shared" ca="1" si="1398"/>
        <v>0</v>
      </c>
      <c r="S6345">
        <f t="shared" ca="1" si="1399"/>
        <v>0</v>
      </c>
      <c r="T6345">
        <f t="shared" ca="1" si="1400"/>
        <v>0</v>
      </c>
    </row>
    <row r="6346" spans="7:20" x14ac:dyDescent="0.3">
      <c r="G6346">
        <f t="shared" ca="1" si="1387"/>
        <v>0.71348403255214532</v>
      </c>
      <c r="H6346">
        <f t="shared" ca="1" si="1388"/>
        <v>0.56359184964590459</v>
      </c>
      <c r="I6346">
        <f t="shared" ca="1" si="1389"/>
        <v>3.7889414552762863</v>
      </c>
      <c r="J6346">
        <f t="shared" ca="1" si="1390"/>
        <v>44.209577683257031</v>
      </c>
      <c r="K6346">
        <f t="shared" ca="1" si="1391"/>
        <v>0</v>
      </c>
      <c r="L6346">
        <f t="shared" ca="1" si="1392"/>
        <v>0</v>
      </c>
      <c r="M6346">
        <f t="shared" ca="1" si="1393"/>
        <v>1</v>
      </c>
      <c r="N6346">
        <f t="shared" ca="1" si="1394"/>
        <v>3.2095776832570309</v>
      </c>
      <c r="O6346">
        <f t="shared" si="1395"/>
        <v>1</v>
      </c>
      <c r="P6346">
        <f t="shared" ca="1" si="1396"/>
        <v>0.79042231674296914</v>
      </c>
      <c r="Q6346">
        <f t="shared" ca="1" si="1397"/>
        <v>0</v>
      </c>
      <c r="R6346">
        <f t="shared" ca="1" si="1398"/>
        <v>0</v>
      </c>
      <c r="S6346">
        <f t="shared" ca="1" si="1399"/>
        <v>0.79042231674296914</v>
      </c>
      <c r="T6346">
        <f t="shared" ca="1" si="1400"/>
        <v>0.79042231674296914</v>
      </c>
    </row>
    <row r="6347" spans="7:20" x14ac:dyDescent="0.3">
      <c r="G6347">
        <f t="shared" ca="1" si="1387"/>
        <v>1.6782563321898647E-2</v>
      </c>
      <c r="H6347">
        <f t="shared" ca="1" si="1388"/>
        <v>-2.1252575698277609</v>
      </c>
      <c r="I6347">
        <f t="shared" ca="1" si="1389"/>
        <v>3.7351644668868134</v>
      </c>
      <c r="J6347">
        <f t="shared" ca="1" si="1390"/>
        <v>41.894915322814981</v>
      </c>
      <c r="K6347">
        <f t="shared" ca="1" si="1391"/>
        <v>1</v>
      </c>
      <c r="L6347">
        <f t="shared" ca="1" si="1392"/>
        <v>0</v>
      </c>
      <c r="M6347">
        <f t="shared" ca="1" si="1393"/>
        <v>0</v>
      </c>
      <c r="N6347">
        <f t="shared" ca="1" si="1394"/>
        <v>0.8949153228149811</v>
      </c>
      <c r="O6347">
        <f t="shared" si="1395"/>
        <v>1</v>
      </c>
      <c r="P6347">
        <f t="shared" ca="1" si="1396"/>
        <v>3.1050846771850189</v>
      </c>
      <c r="Q6347">
        <f t="shared" ca="1" si="1397"/>
        <v>0.8949153228149811</v>
      </c>
      <c r="R6347">
        <f t="shared" ca="1" si="1398"/>
        <v>0</v>
      </c>
      <c r="S6347">
        <f t="shared" ca="1" si="1399"/>
        <v>0</v>
      </c>
      <c r="T6347">
        <f t="shared" ca="1" si="1400"/>
        <v>0.8949153228149811</v>
      </c>
    </row>
    <row r="6348" spans="7:20" x14ac:dyDescent="0.3">
      <c r="G6348">
        <f t="shared" ca="1" si="1387"/>
        <v>0.58267141261752908</v>
      </c>
      <c r="H6348">
        <f t="shared" ca="1" si="1388"/>
        <v>0.20873236273071841</v>
      </c>
      <c r="I6348">
        <f t="shared" ca="1" si="1389"/>
        <v>3.7818442655379827</v>
      </c>
      <c r="J6348">
        <f t="shared" ca="1" si="1390"/>
        <v>43.896924713276185</v>
      </c>
      <c r="K6348">
        <f t="shared" ca="1" si="1391"/>
        <v>0</v>
      </c>
      <c r="L6348">
        <f t="shared" ca="1" si="1392"/>
        <v>1</v>
      </c>
      <c r="M6348">
        <f t="shared" ca="1" si="1393"/>
        <v>0</v>
      </c>
      <c r="N6348">
        <f t="shared" ca="1" si="1394"/>
        <v>2.8969247132761851</v>
      </c>
      <c r="O6348">
        <f t="shared" si="1395"/>
        <v>1</v>
      </c>
      <c r="P6348">
        <f t="shared" ca="1" si="1396"/>
        <v>1.1030752867238149</v>
      </c>
      <c r="Q6348">
        <f t="shared" ca="1" si="1397"/>
        <v>0</v>
      </c>
      <c r="R6348">
        <f t="shared" ca="1" si="1398"/>
        <v>1</v>
      </c>
      <c r="S6348">
        <f t="shared" ca="1" si="1399"/>
        <v>0</v>
      </c>
      <c r="T6348">
        <f t="shared" ca="1" si="1400"/>
        <v>1</v>
      </c>
    </row>
    <row r="6349" spans="7:20" x14ac:dyDescent="0.3">
      <c r="G6349">
        <f t="shared" ca="1" si="1387"/>
        <v>0.51566494465460522</v>
      </c>
      <c r="H6349">
        <f t="shared" ca="1" si="1388"/>
        <v>3.927628896536723E-2</v>
      </c>
      <c r="I6349">
        <f t="shared" ca="1" si="1389"/>
        <v>3.7784551440626757</v>
      </c>
      <c r="J6349">
        <f t="shared" ca="1" si="1390"/>
        <v>43.748404521676257</v>
      </c>
      <c r="K6349">
        <f t="shared" ca="1" si="1391"/>
        <v>0</v>
      </c>
      <c r="L6349">
        <f t="shared" ca="1" si="1392"/>
        <v>1</v>
      </c>
      <c r="M6349">
        <f t="shared" ca="1" si="1393"/>
        <v>0</v>
      </c>
      <c r="N6349">
        <f t="shared" ca="1" si="1394"/>
        <v>2.7484045216762567</v>
      </c>
      <c r="O6349">
        <f t="shared" si="1395"/>
        <v>1</v>
      </c>
      <c r="P6349">
        <f t="shared" ca="1" si="1396"/>
        <v>1.2515954783237433</v>
      </c>
      <c r="Q6349">
        <f t="shared" ca="1" si="1397"/>
        <v>0</v>
      </c>
      <c r="R6349">
        <f t="shared" ca="1" si="1398"/>
        <v>1</v>
      </c>
      <c r="S6349">
        <f t="shared" ca="1" si="1399"/>
        <v>0</v>
      </c>
      <c r="T6349">
        <f t="shared" ca="1" si="1400"/>
        <v>1</v>
      </c>
    </row>
    <row r="6350" spans="7:20" x14ac:dyDescent="0.3">
      <c r="G6350">
        <f t="shared" ca="1" si="1387"/>
        <v>0.73253153962404993</v>
      </c>
      <c r="H6350">
        <f t="shared" ca="1" si="1388"/>
        <v>0.62048743973638898</v>
      </c>
      <c r="I6350">
        <f t="shared" ca="1" si="1389"/>
        <v>3.7900793670780963</v>
      </c>
      <c r="J6350">
        <f t="shared" ca="1" si="1390"/>
        <v>44.259912916552501</v>
      </c>
      <c r="K6350">
        <f t="shared" ca="1" si="1391"/>
        <v>0</v>
      </c>
      <c r="L6350">
        <f t="shared" ca="1" si="1392"/>
        <v>0</v>
      </c>
      <c r="M6350">
        <f t="shared" ca="1" si="1393"/>
        <v>1</v>
      </c>
      <c r="N6350">
        <f t="shared" ca="1" si="1394"/>
        <v>3.2599129165525014</v>
      </c>
      <c r="O6350">
        <f t="shared" si="1395"/>
        <v>1</v>
      </c>
      <c r="P6350">
        <f t="shared" ca="1" si="1396"/>
        <v>0.74008708344749863</v>
      </c>
      <c r="Q6350">
        <f t="shared" ca="1" si="1397"/>
        <v>0</v>
      </c>
      <c r="R6350">
        <f t="shared" ca="1" si="1398"/>
        <v>0</v>
      </c>
      <c r="S6350">
        <f t="shared" ca="1" si="1399"/>
        <v>0.74008708344749863</v>
      </c>
      <c r="T6350">
        <f t="shared" ca="1" si="1400"/>
        <v>0.74008708344749863</v>
      </c>
    </row>
    <row r="6351" spans="7:20" x14ac:dyDescent="0.3">
      <c r="G6351">
        <f t="shared" ca="1" si="1387"/>
        <v>9.1199862765526718E-2</v>
      </c>
      <c r="H6351">
        <f t="shared" ca="1" si="1388"/>
        <v>-1.3334025820345727</v>
      </c>
      <c r="I6351">
        <f t="shared" ca="1" si="1389"/>
        <v>3.7510015666426768</v>
      </c>
      <c r="J6351">
        <f t="shared" ca="1" si="1390"/>
        <v>42.563691031735083</v>
      </c>
      <c r="K6351">
        <f t="shared" ca="1" si="1391"/>
        <v>0</v>
      </c>
      <c r="L6351">
        <f t="shared" ca="1" si="1392"/>
        <v>1</v>
      </c>
      <c r="M6351">
        <f t="shared" ca="1" si="1393"/>
        <v>0</v>
      </c>
      <c r="N6351">
        <f t="shared" ca="1" si="1394"/>
        <v>1.5636910317350825</v>
      </c>
      <c r="O6351">
        <f t="shared" si="1395"/>
        <v>1</v>
      </c>
      <c r="P6351">
        <f t="shared" ca="1" si="1396"/>
        <v>2.4363089682649175</v>
      </c>
      <c r="Q6351">
        <f t="shared" ca="1" si="1397"/>
        <v>0</v>
      </c>
      <c r="R6351">
        <f t="shared" ca="1" si="1398"/>
        <v>1</v>
      </c>
      <c r="S6351">
        <f t="shared" ca="1" si="1399"/>
        <v>0</v>
      </c>
      <c r="T6351">
        <f t="shared" ca="1" si="1400"/>
        <v>1</v>
      </c>
    </row>
    <row r="6352" spans="7:20" x14ac:dyDescent="0.3">
      <c r="G6352">
        <f t="shared" ca="1" si="1387"/>
        <v>0.64275485460290693</v>
      </c>
      <c r="H6352">
        <f t="shared" ca="1" si="1388"/>
        <v>0.36583220001802869</v>
      </c>
      <c r="I6352">
        <f t="shared" ca="1" si="1389"/>
        <v>3.7849862622837289</v>
      </c>
      <c r="J6352">
        <f t="shared" ca="1" si="1390"/>
        <v>44.035065613357276</v>
      </c>
      <c r="K6352">
        <f t="shared" ca="1" si="1391"/>
        <v>0</v>
      </c>
      <c r="L6352">
        <f t="shared" ca="1" si="1392"/>
        <v>0</v>
      </c>
      <c r="M6352">
        <f t="shared" ca="1" si="1393"/>
        <v>1</v>
      </c>
      <c r="N6352">
        <f t="shared" ca="1" si="1394"/>
        <v>3.0350656133572755</v>
      </c>
      <c r="O6352">
        <f t="shared" si="1395"/>
        <v>1</v>
      </c>
      <c r="P6352">
        <f t="shared" ca="1" si="1396"/>
        <v>0.96493438664272446</v>
      </c>
      <c r="Q6352">
        <f t="shared" ca="1" si="1397"/>
        <v>0</v>
      </c>
      <c r="R6352">
        <f t="shared" ca="1" si="1398"/>
        <v>0</v>
      </c>
      <c r="S6352">
        <f t="shared" ca="1" si="1399"/>
        <v>0.96493438664272446</v>
      </c>
      <c r="T6352">
        <f t="shared" ca="1" si="1400"/>
        <v>0.96493438664272446</v>
      </c>
    </row>
    <row r="6353" spans="7:20" x14ac:dyDescent="0.3">
      <c r="G6353">
        <f t="shared" ca="1" si="1387"/>
        <v>0.36077911055386969</v>
      </c>
      <c r="H6353">
        <f t="shared" ca="1" si="1388"/>
        <v>-0.35637704062247666</v>
      </c>
      <c r="I6353">
        <f t="shared" ca="1" si="1389"/>
        <v>3.7705420774709189</v>
      </c>
      <c r="J6353">
        <f t="shared" ca="1" si="1390"/>
        <v>43.403586566410254</v>
      </c>
      <c r="K6353">
        <f t="shared" ca="1" si="1391"/>
        <v>0</v>
      </c>
      <c r="L6353">
        <f t="shared" ca="1" si="1392"/>
        <v>1</v>
      </c>
      <c r="M6353">
        <f t="shared" ca="1" si="1393"/>
        <v>0</v>
      </c>
      <c r="N6353">
        <f t="shared" ca="1" si="1394"/>
        <v>2.4035865664102545</v>
      </c>
      <c r="O6353">
        <f t="shared" si="1395"/>
        <v>1</v>
      </c>
      <c r="P6353">
        <f t="shared" ca="1" si="1396"/>
        <v>1.5964134335897455</v>
      </c>
      <c r="Q6353">
        <f t="shared" ca="1" si="1397"/>
        <v>0</v>
      </c>
      <c r="R6353">
        <f t="shared" ca="1" si="1398"/>
        <v>1</v>
      </c>
      <c r="S6353">
        <f t="shared" ca="1" si="1399"/>
        <v>0</v>
      </c>
      <c r="T6353">
        <f t="shared" ca="1" si="1400"/>
        <v>1</v>
      </c>
    </row>
    <row r="6354" spans="7:20" x14ac:dyDescent="0.3">
      <c r="G6354">
        <f t="shared" ca="1" si="1387"/>
        <v>0.16477179124284025</v>
      </c>
      <c r="H6354">
        <f t="shared" ca="1" si="1388"/>
        <v>-0.97503362195399923</v>
      </c>
      <c r="I6354">
        <f t="shared" ca="1" si="1389"/>
        <v>3.7581689458442886</v>
      </c>
      <c r="J6354">
        <f t="shared" ca="1" si="1390"/>
        <v>42.869857038837225</v>
      </c>
      <c r="K6354">
        <f t="shared" ca="1" si="1391"/>
        <v>0</v>
      </c>
      <c r="L6354">
        <f t="shared" ca="1" si="1392"/>
        <v>1</v>
      </c>
      <c r="M6354">
        <f t="shared" ca="1" si="1393"/>
        <v>0</v>
      </c>
      <c r="N6354">
        <f t="shared" ca="1" si="1394"/>
        <v>1.8698570388372246</v>
      </c>
      <c r="O6354">
        <f t="shared" si="1395"/>
        <v>1</v>
      </c>
      <c r="P6354">
        <f t="shared" ca="1" si="1396"/>
        <v>2.1301429611627754</v>
      </c>
      <c r="Q6354">
        <f t="shared" ca="1" si="1397"/>
        <v>0</v>
      </c>
      <c r="R6354">
        <f t="shared" ca="1" si="1398"/>
        <v>1</v>
      </c>
      <c r="S6354">
        <f t="shared" ca="1" si="1399"/>
        <v>0</v>
      </c>
      <c r="T6354">
        <f t="shared" ca="1" si="1400"/>
        <v>1</v>
      </c>
    </row>
    <row r="6355" spans="7:20" x14ac:dyDescent="0.3">
      <c r="G6355">
        <f t="shared" ca="1" si="1387"/>
        <v>0.64427074753670366</v>
      </c>
      <c r="H6355">
        <f t="shared" ca="1" si="1388"/>
        <v>0.36989798223581288</v>
      </c>
      <c r="I6355">
        <f t="shared" ca="1" si="1389"/>
        <v>3.7850675779280847</v>
      </c>
      <c r="J6355">
        <f t="shared" ca="1" si="1390"/>
        <v>44.038646498680897</v>
      </c>
      <c r="K6355">
        <f t="shared" ca="1" si="1391"/>
        <v>0</v>
      </c>
      <c r="L6355">
        <f t="shared" ca="1" si="1392"/>
        <v>0</v>
      </c>
      <c r="M6355">
        <f t="shared" ca="1" si="1393"/>
        <v>1</v>
      </c>
      <c r="N6355">
        <f t="shared" ca="1" si="1394"/>
        <v>3.0386464986808974</v>
      </c>
      <c r="O6355">
        <f t="shared" si="1395"/>
        <v>1</v>
      </c>
      <c r="P6355">
        <f t="shared" ca="1" si="1396"/>
        <v>0.96135350131910258</v>
      </c>
      <c r="Q6355">
        <f t="shared" ca="1" si="1397"/>
        <v>0</v>
      </c>
      <c r="R6355">
        <f t="shared" ca="1" si="1398"/>
        <v>0</v>
      </c>
      <c r="S6355">
        <f t="shared" ca="1" si="1399"/>
        <v>0.96135350131910258</v>
      </c>
      <c r="T6355">
        <f t="shared" ca="1" si="1400"/>
        <v>0.96135350131910258</v>
      </c>
    </row>
    <row r="6356" spans="7:20" x14ac:dyDescent="0.3">
      <c r="G6356">
        <f t="shared" ca="1" si="1387"/>
        <v>0.84784848289903791</v>
      </c>
      <c r="H6356">
        <f t="shared" ca="1" si="1388"/>
        <v>1.0272494167836572</v>
      </c>
      <c r="I6356">
        <f t="shared" ca="1" si="1389"/>
        <v>3.7982146066190414</v>
      </c>
      <c r="J6356">
        <f t="shared" ca="1" si="1390"/>
        <v>44.621446497411775</v>
      </c>
      <c r="K6356">
        <f t="shared" ca="1" si="1391"/>
        <v>0</v>
      </c>
      <c r="L6356">
        <f t="shared" ca="1" si="1392"/>
        <v>0</v>
      </c>
      <c r="M6356">
        <f t="shared" ca="1" si="1393"/>
        <v>1</v>
      </c>
      <c r="N6356">
        <f t="shared" ca="1" si="1394"/>
        <v>3.6214464974117746</v>
      </c>
      <c r="O6356">
        <f t="shared" si="1395"/>
        <v>1</v>
      </c>
      <c r="P6356">
        <f t="shared" ca="1" si="1396"/>
        <v>0.3785535025882254</v>
      </c>
      <c r="Q6356">
        <f t="shared" ca="1" si="1397"/>
        <v>0</v>
      </c>
      <c r="R6356">
        <f t="shared" ca="1" si="1398"/>
        <v>0</v>
      </c>
      <c r="S6356">
        <f t="shared" ca="1" si="1399"/>
        <v>0.3785535025882254</v>
      </c>
      <c r="T6356">
        <f t="shared" ca="1" si="1400"/>
        <v>0.3785535025882254</v>
      </c>
    </row>
    <row r="6357" spans="7:20" x14ac:dyDescent="0.3">
      <c r="G6357">
        <f t="shared" ca="1" si="1387"/>
        <v>0.12801858714153236</v>
      </c>
      <c r="H6357">
        <f t="shared" ca="1" si="1388"/>
        <v>-1.1358074121461947</v>
      </c>
      <c r="I6357">
        <f t="shared" ca="1" si="1389"/>
        <v>3.7549534700404443</v>
      </c>
      <c r="J6357">
        <f t="shared" ca="1" si="1390"/>
        <v>42.732231435292839</v>
      </c>
      <c r="K6357">
        <f t="shared" ca="1" si="1391"/>
        <v>0</v>
      </c>
      <c r="L6357">
        <f t="shared" ca="1" si="1392"/>
        <v>1</v>
      </c>
      <c r="M6357">
        <f t="shared" ca="1" si="1393"/>
        <v>0</v>
      </c>
      <c r="N6357">
        <f t="shared" ca="1" si="1394"/>
        <v>1.7322314352928387</v>
      </c>
      <c r="O6357">
        <f t="shared" si="1395"/>
        <v>1</v>
      </c>
      <c r="P6357">
        <f t="shared" ca="1" si="1396"/>
        <v>2.2677685647071613</v>
      </c>
      <c r="Q6357">
        <f t="shared" ca="1" si="1397"/>
        <v>0</v>
      </c>
      <c r="R6357">
        <f t="shared" ca="1" si="1398"/>
        <v>1</v>
      </c>
      <c r="S6357">
        <f t="shared" ca="1" si="1399"/>
        <v>0</v>
      </c>
      <c r="T6357">
        <f t="shared" ca="1" si="1400"/>
        <v>1</v>
      </c>
    </row>
    <row r="6358" spans="7:20" x14ac:dyDescent="0.3">
      <c r="G6358">
        <f t="shared" ca="1" si="1387"/>
        <v>0.42816415589051149</v>
      </c>
      <c r="H6358">
        <f t="shared" ca="1" si="1388"/>
        <v>-0.18105002337457457</v>
      </c>
      <c r="I6358">
        <f t="shared" ca="1" si="1389"/>
        <v>3.7740486178158767</v>
      </c>
      <c r="J6358">
        <f t="shared" ca="1" si="1390"/>
        <v>43.556050147448168</v>
      </c>
      <c r="K6358">
        <f t="shared" ca="1" si="1391"/>
        <v>0</v>
      </c>
      <c r="L6358">
        <f t="shared" ca="1" si="1392"/>
        <v>1</v>
      </c>
      <c r="M6358">
        <f t="shared" ca="1" si="1393"/>
        <v>0</v>
      </c>
      <c r="N6358">
        <f t="shared" ca="1" si="1394"/>
        <v>2.5560501474481683</v>
      </c>
      <c r="O6358">
        <f t="shared" si="1395"/>
        <v>1</v>
      </c>
      <c r="P6358">
        <f t="shared" ca="1" si="1396"/>
        <v>1.4439498525518317</v>
      </c>
      <c r="Q6358">
        <f t="shared" ca="1" si="1397"/>
        <v>0</v>
      </c>
      <c r="R6358">
        <f t="shared" ca="1" si="1398"/>
        <v>1</v>
      </c>
      <c r="S6358">
        <f t="shared" ca="1" si="1399"/>
        <v>0</v>
      </c>
      <c r="T6358">
        <f t="shared" ca="1" si="1400"/>
        <v>1</v>
      </c>
    </row>
    <row r="6359" spans="7:20" x14ac:dyDescent="0.3">
      <c r="G6359">
        <f t="shared" ca="1" si="1387"/>
        <v>0.41166989679365318</v>
      </c>
      <c r="H6359">
        <f t="shared" ca="1" si="1388"/>
        <v>-0.22325147228217554</v>
      </c>
      <c r="I6359">
        <f t="shared" ca="1" si="1389"/>
        <v>3.773204588837725</v>
      </c>
      <c r="J6359">
        <f t="shared" ca="1" si="1390"/>
        <v>43.519303088922527</v>
      </c>
      <c r="K6359">
        <f t="shared" ca="1" si="1391"/>
        <v>0</v>
      </c>
      <c r="L6359">
        <f t="shared" ca="1" si="1392"/>
        <v>1</v>
      </c>
      <c r="M6359">
        <f t="shared" ca="1" si="1393"/>
        <v>0</v>
      </c>
      <c r="N6359">
        <f t="shared" ca="1" si="1394"/>
        <v>2.519303088922527</v>
      </c>
      <c r="O6359">
        <f t="shared" si="1395"/>
        <v>1</v>
      </c>
      <c r="P6359">
        <f t="shared" ca="1" si="1396"/>
        <v>1.480696911077473</v>
      </c>
      <c r="Q6359">
        <f t="shared" ca="1" si="1397"/>
        <v>0</v>
      </c>
      <c r="R6359">
        <f t="shared" ca="1" si="1398"/>
        <v>1</v>
      </c>
      <c r="S6359">
        <f t="shared" ca="1" si="1399"/>
        <v>0</v>
      </c>
      <c r="T6359">
        <f t="shared" ca="1" si="1400"/>
        <v>1</v>
      </c>
    </row>
    <row r="6360" spans="7:20" x14ac:dyDescent="0.3">
      <c r="G6360">
        <f t="shared" ca="1" si="1387"/>
        <v>0.85862819813757763</v>
      </c>
      <c r="H6360">
        <f t="shared" ca="1" si="1388"/>
        <v>1.0741764533638074</v>
      </c>
      <c r="I6360">
        <f t="shared" ca="1" si="1389"/>
        <v>3.7991531473506446</v>
      </c>
      <c r="J6360">
        <f t="shared" ca="1" si="1390"/>
        <v>44.663345201197131</v>
      </c>
      <c r="K6360">
        <f t="shared" ca="1" si="1391"/>
        <v>0</v>
      </c>
      <c r="L6360">
        <f t="shared" ca="1" si="1392"/>
        <v>0</v>
      </c>
      <c r="M6360">
        <f t="shared" ca="1" si="1393"/>
        <v>1</v>
      </c>
      <c r="N6360">
        <f t="shared" ca="1" si="1394"/>
        <v>3.6633452011971315</v>
      </c>
      <c r="O6360">
        <f t="shared" si="1395"/>
        <v>1</v>
      </c>
      <c r="P6360">
        <f t="shared" ca="1" si="1396"/>
        <v>0.33665479880286853</v>
      </c>
      <c r="Q6360">
        <f t="shared" ca="1" si="1397"/>
        <v>0</v>
      </c>
      <c r="R6360">
        <f t="shared" ca="1" si="1398"/>
        <v>0</v>
      </c>
      <c r="S6360">
        <f t="shared" ca="1" si="1399"/>
        <v>0.33665479880286853</v>
      </c>
      <c r="T6360">
        <f t="shared" ca="1" si="1400"/>
        <v>0.33665479880286853</v>
      </c>
    </row>
    <row r="6361" spans="7:20" x14ac:dyDescent="0.3">
      <c r="G6361">
        <f t="shared" ca="1" si="1387"/>
        <v>0.41018278723033952</v>
      </c>
      <c r="H6361">
        <f t="shared" ca="1" si="1388"/>
        <v>-0.2270748057457132</v>
      </c>
      <c r="I6361">
        <f t="shared" ca="1" si="1389"/>
        <v>3.7731281221684543</v>
      </c>
      <c r="J6361">
        <f t="shared" ca="1" si="1390"/>
        <v>43.515975439995067</v>
      </c>
      <c r="K6361">
        <f t="shared" ca="1" si="1391"/>
        <v>0</v>
      </c>
      <c r="L6361">
        <f t="shared" ca="1" si="1392"/>
        <v>1</v>
      </c>
      <c r="M6361">
        <f t="shared" ca="1" si="1393"/>
        <v>0</v>
      </c>
      <c r="N6361">
        <f t="shared" ca="1" si="1394"/>
        <v>2.5159754399950671</v>
      </c>
      <c r="O6361">
        <f t="shared" si="1395"/>
        <v>1</v>
      </c>
      <c r="P6361">
        <f t="shared" ca="1" si="1396"/>
        <v>1.4840245600049329</v>
      </c>
      <c r="Q6361">
        <f t="shared" ca="1" si="1397"/>
        <v>0</v>
      </c>
      <c r="R6361">
        <f t="shared" ca="1" si="1398"/>
        <v>1</v>
      </c>
      <c r="S6361">
        <f t="shared" ca="1" si="1399"/>
        <v>0</v>
      </c>
      <c r="T6361">
        <f t="shared" ca="1" si="1400"/>
        <v>1</v>
      </c>
    </row>
    <row r="6362" spans="7:20" x14ac:dyDescent="0.3">
      <c r="G6362">
        <f t="shared" ca="1" si="1387"/>
        <v>0.62282283702615171</v>
      </c>
      <c r="H6362">
        <f t="shared" ca="1" si="1388"/>
        <v>0.31290304255710549</v>
      </c>
      <c r="I6362">
        <f t="shared" ca="1" si="1389"/>
        <v>3.7839276791345107</v>
      </c>
      <c r="J6362">
        <f t="shared" ca="1" si="1390"/>
        <v>43.98847549902996</v>
      </c>
      <c r="K6362">
        <f t="shared" ca="1" si="1391"/>
        <v>0</v>
      </c>
      <c r="L6362">
        <f t="shared" ca="1" si="1392"/>
        <v>1</v>
      </c>
      <c r="M6362">
        <f t="shared" ca="1" si="1393"/>
        <v>0</v>
      </c>
      <c r="N6362">
        <f t="shared" ca="1" si="1394"/>
        <v>2.9884754990299598</v>
      </c>
      <c r="O6362">
        <f t="shared" si="1395"/>
        <v>1</v>
      </c>
      <c r="P6362">
        <f t="shared" ca="1" si="1396"/>
        <v>1.0115245009700402</v>
      </c>
      <c r="Q6362">
        <f t="shared" ca="1" si="1397"/>
        <v>0</v>
      </c>
      <c r="R6362">
        <f t="shared" ca="1" si="1398"/>
        <v>1</v>
      </c>
      <c r="S6362">
        <f t="shared" ca="1" si="1399"/>
        <v>0</v>
      </c>
      <c r="T6362">
        <f t="shared" ca="1" si="1400"/>
        <v>1</v>
      </c>
    </row>
    <row r="6363" spans="7:20" x14ac:dyDescent="0.3">
      <c r="G6363">
        <f t="shared" ca="1" si="1387"/>
        <v>0.57562551462737666</v>
      </c>
      <c r="H6363">
        <f t="shared" ca="1" si="1388"/>
        <v>0.19071489195934485</v>
      </c>
      <c r="I6363">
        <f t="shared" ca="1" si="1389"/>
        <v>3.7814839161225553</v>
      </c>
      <c r="J6363">
        <f t="shared" ca="1" si="1390"/>
        <v>43.881109331819566</v>
      </c>
      <c r="K6363">
        <f t="shared" ca="1" si="1391"/>
        <v>0</v>
      </c>
      <c r="L6363">
        <f t="shared" ca="1" si="1392"/>
        <v>1</v>
      </c>
      <c r="M6363">
        <f t="shared" ca="1" si="1393"/>
        <v>0</v>
      </c>
      <c r="N6363">
        <f t="shared" ca="1" si="1394"/>
        <v>2.881109331819566</v>
      </c>
      <c r="O6363">
        <f t="shared" si="1395"/>
        <v>1</v>
      </c>
      <c r="P6363">
        <f t="shared" ca="1" si="1396"/>
        <v>1.118890668180434</v>
      </c>
      <c r="Q6363">
        <f t="shared" ca="1" si="1397"/>
        <v>0</v>
      </c>
      <c r="R6363">
        <f t="shared" ca="1" si="1398"/>
        <v>1</v>
      </c>
      <c r="S6363">
        <f t="shared" ca="1" si="1399"/>
        <v>0</v>
      </c>
      <c r="T6363">
        <f t="shared" ca="1" si="1400"/>
        <v>1</v>
      </c>
    </row>
    <row r="6364" spans="7:20" x14ac:dyDescent="0.3">
      <c r="G6364">
        <f t="shared" ca="1" si="1387"/>
        <v>0.65488825414223828</v>
      </c>
      <c r="H6364">
        <f t="shared" ca="1" si="1388"/>
        <v>0.3985517882376915</v>
      </c>
      <c r="I6364">
        <f t="shared" ca="1" si="1389"/>
        <v>3.7856406540481222</v>
      </c>
      <c r="J6364">
        <f t="shared" ca="1" si="1390"/>
        <v>44.063891228232997</v>
      </c>
      <c r="K6364">
        <f t="shared" ca="1" si="1391"/>
        <v>0</v>
      </c>
      <c r="L6364">
        <f t="shared" ca="1" si="1392"/>
        <v>0</v>
      </c>
      <c r="M6364">
        <f t="shared" ca="1" si="1393"/>
        <v>1</v>
      </c>
      <c r="N6364">
        <f t="shared" ca="1" si="1394"/>
        <v>3.0638912282329969</v>
      </c>
      <c r="O6364">
        <f t="shared" si="1395"/>
        <v>1</v>
      </c>
      <c r="P6364">
        <f t="shared" ca="1" si="1396"/>
        <v>0.93610877176700313</v>
      </c>
      <c r="Q6364">
        <f t="shared" ca="1" si="1397"/>
        <v>0</v>
      </c>
      <c r="R6364">
        <f t="shared" ca="1" si="1398"/>
        <v>0</v>
      </c>
      <c r="S6364">
        <f t="shared" ca="1" si="1399"/>
        <v>0.93610877176700313</v>
      </c>
      <c r="T6364">
        <f t="shared" ca="1" si="1400"/>
        <v>0.93610877176700313</v>
      </c>
    </row>
    <row r="6365" spans="7:20" x14ac:dyDescent="0.3">
      <c r="G6365">
        <f t="shared" ca="1" si="1387"/>
        <v>0.6845164888752614</v>
      </c>
      <c r="H6365">
        <f t="shared" ca="1" si="1388"/>
        <v>0.48036620231932725</v>
      </c>
      <c r="I6365">
        <f t="shared" ca="1" si="1389"/>
        <v>3.787276942329755</v>
      </c>
      <c r="J6365">
        <f t="shared" ca="1" si="1390"/>
        <v>44.136051478478443</v>
      </c>
      <c r="K6365">
        <f t="shared" ca="1" si="1391"/>
        <v>0</v>
      </c>
      <c r="L6365">
        <f t="shared" ca="1" si="1392"/>
        <v>0</v>
      </c>
      <c r="M6365">
        <f t="shared" ca="1" si="1393"/>
        <v>1</v>
      </c>
      <c r="N6365">
        <f t="shared" ca="1" si="1394"/>
        <v>3.1360514784784428</v>
      </c>
      <c r="O6365">
        <f t="shared" si="1395"/>
        <v>1</v>
      </c>
      <c r="P6365">
        <f t="shared" ca="1" si="1396"/>
        <v>0.86394852152155721</v>
      </c>
      <c r="Q6365">
        <f t="shared" ca="1" si="1397"/>
        <v>0</v>
      </c>
      <c r="R6365">
        <f t="shared" ca="1" si="1398"/>
        <v>0</v>
      </c>
      <c r="S6365">
        <f t="shared" ca="1" si="1399"/>
        <v>0.86394852152155721</v>
      </c>
      <c r="T6365">
        <f t="shared" ca="1" si="1400"/>
        <v>0.86394852152155721</v>
      </c>
    </row>
    <row r="6366" spans="7:20" x14ac:dyDescent="0.3">
      <c r="G6366">
        <f t="shared" ca="1" si="1387"/>
        <v>0.62017683103641208</v>
      </c>
      <c r="H6366">
        <f t="shared" ca="1" si="1388"/>
        <v>0.30594524252818139</v>
      </c>
      <c r="I6366">
        <f t="shared" ca="1" si="1389"/>
        <v>3.7837885231339321</v>
      </c>
      <c r="J6366">
        <f t="shared" ca="1" si="1390"/>
        <v>43.982354664593267</v>
      </c>
      <c r="K6366">
        <f t="shared" ca="1" si="1391"/>
        <v>0</v>
      </c>
      <c r="L6366">
        <f t="shared" ca="1" si="1392"/>
        <v>1</v>
      </c>
      <c r="M6366">
        <f t="shared" ca="1" si="1393"/>
        <v>0</v>
      </c>
      <c r="N6366">
        <f t="shared" ca="1" si="1394"/>
        <v>2.9823546645932666</v>
      </c>
      <c r="O6366">
        <f t="shared" si="1395"/>
        <v>1</v>
      </c>
      <c r="P6366">
        <f t="shared" ca="1" si="1396"/>
        <v>1.0176453354067334</v>
      </c>
      <c r="Q6366">
        <f t="shared" ca="1" si="1397"/>
        <v>0</v>
      </c>
      <c r="R6366">
        <f t="shared" ca="1" si="1398"/>
        <v>1</v>
      </c>
      <c r="S6366">
        <f t="shared" ca="1" si="1399"/>
        <v>0</v>
      </c>
      <c r="T6366">
        <f t="shared" ca="1" si="1400"/>
        <v>1</v>
      </c>
    </row>
    <row r="6367" spans="7:20" x14ac:dyDescent="0.3">
      <c r="G6367">
        <f t="shared" ca="1" si="1387"/>
        <v>0.97398339906605136</v>
      </c>
      <c r="H6367">
        <f t="shared" ca="1" si="1388"/>
        <v>1.9428589589813465</v>
      </c>
      <c r="I6367">
        <f t="shared" ca="1" si="1389"/>
        <v>3.8165267974629953</v>
      </c>
      <c r="J6367">
        <f t="shared" ca="1" si="1390"/>
        <v>45.446090415515428</v>
      </c>
      <c r="K6367">
        <f t="shared" ca="1" si="1391"/>
        <v>0</v>
      </c>
      <c r="L6367">
        <f t="shared" ca="1" si="1392"/>
        <v>0</v>
      </c>
      <c r="M6367">
        <f t="shared" ca="1" si="1393"/>
        <v>0</v>
      </c>
      <c r="N6367">
        <f t="shared" ca="1" si="1394"/>
        <v>4.4460904155154282</v>
      </c>
      <c r="O6367">
        <f t="shared" si="1395"/>
        <v>1</v>
      </c>
      <c r="P6367">
        <f t="shared" ca="1" si="1396"/>
        <v>-0.44609041551542816</v>
      </c>
      <c r="Q6367">
        <f t="shared" ca="1" si="1397"/>
        <v>0</v>
      </c>
      <c r="R6367">
        <f t="shared" ca="1" si="1398"/>
        <v>0</v>
      </c>
      <c r="S6367">
        <f t="shared" ca="1" si="1399"/>
        <v>0</v>
      </c>
      <c r="T6367">
        <f t="shared" ca="1" si="1400"/>
        <v>0</v>
      </c>
    </row>
    <row r="6368" spans="7:20" x14ac:dyDescent="0.3">
      <c r="G6368">
        <f t="shared" ca="1" si="1387"/>
        <v>0.58769672200969125</v>
      </c>
      <c r="H6368">
        <f t="shared" ca="1" si="1388"/>
        <v>0.22162405367058191</v>
      </c>
      <c r="I6368">
        <f t="shared" ca="1" si="1389"/>
        <v>3.7821020993567802</v>
      </c>
      <c r="J6368">
        <f t="shared" ca="1" si="1390"/>
        <v>43.908244284229873</v>
      </c>
      <c r="K6368">
        <f t="shared" ca="1" si="1391"/>
        <v>0</v>
      </c>
      <c r="L6368">
        <f t="shared" ca="1" si="1392"/>
        <v>1</v>
      </c>
      <c r="M6368">
        <f t="shared" ca="1" si="1393"/>
        <v>0</v>
      </c>
      <c r="N6368">
        <f t="shared" ca="1" si="1394"/>
        <v>2.9082442842298732</v>
      </c>
      <c r="O6368">
        <f t="shared" si="1395"/>
        <v>1</v>
      </c>
      <c r="P6368">
        <f t="shared" ca="1" si="1396"/>
        <v>1.0917557157701268</v>
      </c>
      <c r="Q6368">
        <f t="shared" ca="1" si="1397"/>
        <v>0</v>
      </c>
      <c r="R6368">
        <f t="shared" ca="1" si="1398"/>
        <v>1</v>
      </c>
      <c r="S6368">
        <f t="shared" ca="1" si="1399"/>
        <v>0</v>
      </c>
      <c r="T6368">
        <f t="shared" ca="1" si="1400"/>
        <v>1</v>
      </c>
    </row>
    <row r="6369" spans="7:20" x14ac:dyDescent="0.3">
      <c r="G6369">
        <f t="shared" ca="1" si="1387"/>
        <v>0.12822553501565082</v>
      </c>
      <c r="H6369">
        <f t="shared" ca="1" si="1388"/>
        <v>-1.1348192234851879</v>
      </c>
      <c r="I6369">
        <f t="shared" ca="1" si="1389"/>
        <v>3.7549732338136645</v>
      </c>
      <c r="J6369">
        <f t="shared" ca="1" si="1390"/>
        <v>42.733075993769923</v>
      </c>
      <c r="K6369">
        <f t="shared" ca="1" si="1391"/>
        <v>0</v>
      </c>
      <c r="L6369">
        <f t="shared" ca="1" si="1392"/>
        <v>1</v>
      </c>
      <c r="M6369">
        <f t="shared" ca="1" si="1393"/>
        <v>0</v>
      </c>
      <c r="N6369">
        <f t="shared" ca="1" si="1394"/>
        <v>1.7330759937699227</v>
      </c>
      <c r="O6369">
        <f t="shared" si="1395"/>
        <v>1</v>
      </c>
      <c r="P6369">
        <f t="shared" ca="1" si="1396"/>
        <v>2.2669240062300773</v>
      </c>
      <c r="Q6369">
        <f t="shared" ca="1" si="1397"/>
        <v>0</v>
      </c>
      <c r="R6369">
        <f t="shared" ca="1" si="1398"/>
        <v>1</v>
      </c>
      <c r="S6369">
        <f t="shared" ca="1" si="1399"/>
        <v>0</v>
      </c>
      <c r="T6369">
        <f t="shared" ca="1" si="1400"/>
        <v>1</v>
      </c>
    </row>
    <row r="6370" spans="7:20" x14ac:dyDescent="0.3">
      <c r="G6370">
        <f t="shared" ca="1" si="1387"/>
        <v>0.20079793153827519</v>
      </c>
      <c r="H6370">
        <f t="shared" ca="1" si="1388"/>
        <v>-0.83877449954191885</v>
      </c>
      <c r="I6370">
        <f t="shared" ca="1" si="1389"/>
        <v>3.7608941282925299</v>
      </c>
      <c r="J6370">
        <f t="shared" ca="1" si="1390"/>
        <v>42.986844554558523</v>
      </c>
      <c r="K6370">
        <f t="shared" ca="1" si="1391"/>
        <v>0</v>
      </c>
      <c r="L6370">
        <f t="shared" ca="1" si="1392"/>
        <v>1</v>
      </c>
      <c r="M6370">
        <f t="shared" ca="1" si="1393"/>
        <v>0</v>
      </c>
      <c r="N6370">
        <f t="shared" ca="1" si="1394"/>
        <v>1.9868445545585232</v>
      </c>
      <c r="O6370">
        <f t="shared" si="1395"/>
        <v>1</v>
      </c>
      <c r="P6370">
        <f t="shared" ca="1" si="1396"/>
        <v>2.0131554454414768</v>
      </c>
      <c r="Q6370">
        <f t="shared" ca="1" si="1397"/>
        <v>0</v>
      </c>
      <c r="R6370">
        <f t="shared" ca="1" si="1398"/>
        <v>1</v>
      </c>
      <c r="S6370">
        <f t="shared" ca="1" si="1399"/>
        <v>0</v>
      </c>
      <c r="T6370">
        <f t="shared" ca="1" si="1400"/>
        <v>1</v>
      </c>
    </row>
    <row r="6371" spans="7:20" x14ac:dyDescent="0.3">
      <c r="G6371">
        <f t="shared" ca="1" si="1387"/>
        <v>0.71509875128132505</v>
      </c>
      <c r="H6371">
        <f t="shared" ca="1" si="1388"/>
        <v>0.56834239462544334</v>
      </c>
      <c r="I6371">
        <f t="shared" ca="1" si="1389"/>
        <v>3.7890364661758773</v>
      </c>
      <c r="J6371">
        <f t="shared" ca="1" si="1390"/>
        <v>44.213778274551075</v>
      </c>
      <c r="K6371">
        <f t="shared" ca="1" si="1391"/>
        <v>0</v>
      </c>
      <c r="L6371">
        <f t="shared" ca="1" si="1392"/>
        <v>0</v>
      </c>
      <c r="M6371">
        <f t="shared" ca="1" si="1393"/>
        <v>1</v>
      </c>
      <c r="N6371">
        <f t="shared" ca="1" si="1394"/>
        <v>3.2137782745510748</v>
      </c>
      <c r="O6371">
        <f t="shared" si="1395"/>
        <v>1</v>
      </c>
      <c r="P6371">
        <f t="shared" ca="1" si="1396"/>
        <v>0.78622172544892521</v>
      </c>
      <c r="Q6371">
        <f t="shared" ca="1" si="1397"/>
        <v>0</v>
      </c>
      <c r="R6371">
        <f t="shared" ca="1" si="1398"/>
        <v>0</v>
      </c>
      <c r="S6371">
        <f t="shared" ca="1" si="1399"/>
        <v>0.78622172544892521</v>
      </c>
      <c r="T6371">
        <f t="shared" ca="1" si="1400"/>
        <v>0.78622172544892521</v>
      </c>
    </row>
    <row r="6372" spans="7:20" x14ac:dyDescent="0.3">
      <c r="G6372">
        <f t="shared" ca="1" si="1387"/>
        <v>0.11937208745877426</v>
      </c>
      <c r="H6372">
        <f t="shared" ca="1" si="1388"/>
        <v>-1.1781315273470794</v>
      </c>
      <c r="I6372">
        <f t="shared" ca="1" si="1389"/>
        <v>3.754106987736427</v>
      </c>
      <c r="J6372">
        <f t="shared" ca="1" si="1390"/>
        <v>42.696074662764708</v>
      </c>
      <c r="K6372">
        <f t="shared" ca="1" si="1391"/>
        <v>0</v>
      </c>
      <c r="L6372">
        <f t="shared" ca="1" si="1392"/>
        <v>1</v>
      </c>
      <c r="M6372">
        <f t="shared" ca="1" si="1393"/>
        <v>0</v>
      </c>
      <c r="N6372">
        <f t="shared" ca="1" si="1394"/>
        <v>1.6960746627647083</v>
      </c>
      <c r="O6372">
        <f t="shared" si="1395"/>
        <v>1</v>
      </c>
      <c r="P6372">
        <f t="shared" ca="1" si="1396"/>
        <v>2.3039253372352917</v>
      </c>
      <c r="Q6372">
        <f t="shared" ca="1" si="1397"/>
        <v>0</v>
      </c>
      <c r="R6372">
        <f t="shared" ca="1" si="1398"/>
        <v>1</v>
      </c>
      <c r="S6372">
        <f t="shared" ca="1" si="1399"/>
        <v>0</v>
      </c>
      <c r="T6372">
        <f t="shared" ca="1" si="1400"/>
        <v>1</v>
      </c>
    </row>
    <row r="6373" spans="7:20" x14ac:dyDescent="0.3">
      <c r="G6373">
        <f t="shared" ca="1" si="1387"/>
        <v>0.76570070732346451</v>
      </c>
      <c r="H6373">
        <f t="shared" ca="1" si="1388"/>
        <v>0.72476113045601021</v>
      </c>
      <c r="I6373">
        <f t="shared" ca="1" si="1389"/>
        <v>3.7921648408924886</v>
      </c>
      <c r="J6373">
        <f t="shared" ca="1" si="1390"/>
        <v>44.35231212053889</v>
      </c>
      <c r="K6373">
        <f t="shared" ca="1" si="1391"/>
        <v>0</v>
      </c>
      <c r="L6373">
        <f t="shared" ca="1" si="1392"/>
        <v>0</v>
      </c>
      <c r="M6373">
        <f t="shared" ca="1" si="1393"/>
        <v>1</v>
      </c>
      <c r="N6373">
        <f t="shared" ca="1" si="1394"/>
        <v>3.3523121205388904</v>
      </c>
      <c r="O6373">
        <f t="shared" si="1395"/>
        <v>1</v>
      </c>
      <c r="P6373">
        <f t="shared" ca="1" si="1396"/>
        <v>0.64768787946110962</v>
      </c>
      <c r="Q6373">
        <f t="shared" ca="1" si="1397"/>
        <v>0</v>
      </c>
      <c r="R6373">
        <f t="shared" ca="1" si="1398"/>
        <v>0</v>
      </c>
      <c r="S6373">
        <f t="shared" ca="1" si="1399"/>
        <v>0.64768787946110962</v>
      </c>
      <c r="T6373">
        <f t="shared" ca="1" si="1400"/>
        <v>0.64768787946110962</v>
      </c>
    </row>
    <row r="6374" spans="7:20" x14ac:dyDescent="0.3">
      <c r="G6374">
        <f t="shared" ca="1" si="1387"/>
        <v>0.77072289049626486</v>
      </c>
      <c r="H6374">
        <f t="shared" ca="1" si="1388"/>
        <v>0.74122963285543242</v>
      </c>
      <c r="I6374">
        <f t="shared" ca="1" si="1389"/>
        <v>3.7924942109404771</v>
      </c>
      <c r="J6374">
        <f t="shared" ca="1" si="1390"/>
        <v>44.366922849746636</v>
      </c>
      <c r="K6374">
        <f t="shared" ca="1" si="1391"/>
        <v>0</v>
      </c>
      <c r="L6374">
        <f t="shared" ca="1" si="1392"/>
        <v>0</v>
      </c>
      <c r="M6374">
        <f t="shared" ca="1" si="1393"/>
        <v>1</v>
      </c>
      <c r="N6374">
        <f t="shared" ca="1" si="1394"/>
        <v>3.3669228497466364</v>
      </c>
      <c r="O6374">
        <f t="shared" si="1395"/>
        <v>1</v>
      </c>
      <c r="P6374">
        <f t="shared" ca="1" si="1396"/>
        <v>0.63307715025336364</v>
      </c>
      <c r="Q6374">
        <f t="shared" ca="1" si="1397"/>
        <v>0</v>
      </c>
      <c r="R6374">
        <f t="shared" ca="1" si="1398"/>
        <v>0</v>
      </c>
      <c r="S6374">
        <f t="shared" ca="1" si="1399"/>
        <v>0.63307715025336364</v>
      </c>
      <c r="T6374">
        <f t="shared" ca="1" si="1400"/>
        <v>0.63307715025336364</v>
      </c>
    </row>
    <row r="6375" spans="7:20" x14ac:dyDescent="0.3">
      <c r="G6375">
        <f t="shared" ca="1" si="1387"/>
        <v>0.63770805931787078</v>
      </c>
      <c r="H6375">
        <f t="shared" ca="1" si="1388"/>
        <v>0.35233921585740174</v>
      </c>
      <c r="I6375">
        <f t="shared" ca="1" si="1389"/>
        <v>3.7847164026005164</v>
      </c>
      <c r="J6375">
        <f t="shared" ca="1" si="1390"/>
        <v>44.023183927766674</v>
      </c>
      <c r="K6375">
        <f t="shared" ca="1" si="1391"/>
        <v>0</v>
      </c>
      <c r="L6375">
        <f t="shared" ca="1" si="1392"/>
        <v>0</v>
      </c>
      <c r="M6375">
        <f t="shared" ca="1" si="1393"/>
        <v>1</v>
      </c>
      <c r="N6375">
        <f t="shared" ca="1" si="1394"/>
        <v>3.0231839277666737</v>
      </c>
      <c r="O6375">
        <f t="shared" si="1395"/>
        <v>1</v>
      </c>
      <c r="P6375">
        <f t="shared" ca="1" si="1396"/>
        <v>0.97681607223332634</v>
      </c>
      <c r="Q6375">
        <f t="shared" ca="1" si="1397"/>
        <v>0</v>
      </c>
      <c r="R6375">
        <f t="shared" ca="1" si="1398"/>
        <v>0</v>
      </c>
      <c r="S6375">
        <f t="shared" ca="1" si="1399"/>
        <v>0.97681607223332634</v>
      </c>
      <c r="T6375">
        <f t="shared" ca="1" si="1400"/>
        <v>0.97681607223332634</v>
      </c>
    </row>
    <row r="6376" spans="7:20" x14ac:dyDescent="0.3">
      <c r="G6376">
        <f t="shared" ca="1" si="1387"/>
        <v>0.9616530996378907</v>
      </c>
      <c r="H6376">
        <f t="shared" ca="1" si="1388"/>
        <v>1.770200171886358</v>
      </c>
      <c r="I6376">
        <f t="shared" ca="1" si="1389"/>
        <v>3.8130736217210957</v>
      </c>
      <c r="J6376">
        <f t="shared" ca="1" si="1390"/>
        <v>45.289427726103746</v>
      </c>
      <c r="K6376">
        <f t="shared" ca="1" si="1391"/>
        <v>0</v>
      </c>
      <c r="L6376">
        <f t="shared" ca="1" si="1392"/>
        <v>0</v>
      </c>
      <c r="M6376">
        <f t="shared" ca="1" si="1393"/>
        <v>0</v>
      </c>
      <c r="N6376">
        <f t="shared" ca="1" si="1394"/>
        <v>4.2894277261037459</v>
      </c>
      <c r="O6376">
        <f t="shared" si="1395"/>
        <v>1</v>
      </c>
      <c r="P6376">
        <f t="shared" ca="1" si="1396"/>
        <v>-0.2894277261037459</v>
      </c>
      <c r="Q6376">
        <f t="shared" ca="1" si="1397"/>
        <v>0</v>
      </c>
      <c r="R6376">
        <f t="shared" ca="1" si="1398"/>
        <v>0</v>
      </c>
      <c r="S6376">
        <f t="shared" ca="1" si="1399"/>
        <v>0</v>
      </c>
      <c r="T6376">
        <f t="shared" ca="1" si="1400"/>
        <v>0</v>
      </c>
    </row>
    <row r="6377" spans="7:20" x14ac:dyDescent="0.3">
      <c r="G6377">
        <f t="shared" ca="1" si="1387"/>
        <v>0.21768662684752038</v>
      </c>
      <c r="H6377">
        <f t="shared" ca="1" si="1388"/>
        <v>-0.78002993778629148</v>
      </c>
      <c r="I6377">
        <f t="shared" ca="1" si="1389"/>
        <v>3.7620690195276425</v>
      </c>
      <c r="J6377">
        <f t="shared" ca="1" si="1390"/>
        <v>43.037379101936189</v>
      </c>
      <c r="K6377">
        <f t="shared" ca="1" si="1391"/>
        <v>0</v>
      </c>
      <c r="L6377">
        <f t="shared" ca="1" si="1392"/>
        <v>1</v>
      </c>
      <c r="M6377">
        <f t="shared" ca="1" si="1393"/>
        <v>0</v>
      </c>
      <c r="N6377">
        <f t="shared" ca="1" si="1394"/>
        <v>2.0373791019361889</v>
      </c>
      <c r="O6377">
        <f t="shared" si="1395"/>
        <v>1</v>
      </c>
      <c r="P6377">
        <f t="shared" ca="1" si="1396"/>
        <v>1.9626208980638111</v>
      </c>
      <c r="Q6377">
        <f t="shared" ca="1" si="1397"/>
        <v>0</v>
      </c>
      <c r="R6377">
        <f t="shared" ca="1" si="1398"/>
        <v>1</v>
      </c>
      <c r="S6377">
        <f t="shared" ca="1" si="1399"/>
        <v>0</v>
      </c>
      <c r="T6377">
        <f t="shared" ca="1" si="1400"/>
        <v>1</v>
      </c>
    </row>
    <row r="6378" spans="7:20" x14ac:dyDescent="0.3">
      <c r="G6378">
        <f t="shared" ca="1" si="1387"/>
        <v>0.6015507973058466</v>
      </c>
      <c r="H6378">
        <f t="shared" ca="1" si="1388"/>
        <v>0.25736320392180184</v>
      </c>
      <c r="I6378">
        <f t="shared" ca="1" si="1389"/>
        <v>3.7828168823618045</v>
      </c>
      <c r="J6378">
        <f t="shared" ca="1" si="1390"/>
        <v>43.939640370382364</v>
      </c>
      <c r="K6378">
        <f t="shared" ca="1" si="1391"/>
        <v>0</v>
      </c>
      <c r="L6378">
        <f t="shared" ca="1" si="1392"/>
        <v>1</v>
      </c>
      <c r="M6378">
        <f t="shared" ca="1" si="1393"/>
        <v>0</v>
      </c>
      <c r="N6378">
        <f t="shared" ca="1" si="1394"/>
        <v>2.9396403703823637</v>
      </c>
      <c r="O6378">
        <f t="shared" si="1395"/>
        <v>1</v>
      </c>
      <c r="P6378">
        <f t="shared" ca="1" si="1396"/>
        <v>1.0603596296176363</v>
      </c>
      <c r="Q6378">
        <f t="shared" ca="1" si="1397"/>
        <v>0</v>
      </c>
      <c r="R6378">
        <f t="shared" ca="1" si="1398"/>
        <v>1</v>
      </c>
      <c r="S6378">
        <f t="shared" ca="1" si="1399"/>
        <v>0</v>
      </c>
      <c r="T6378">
        <f t="shared" ca="1" si="1400"/>
        <v>1</v>
      </c>
    </row>
    <row r="6379" spans="7:20" x14ac:dyDescent="0.3">
      <c r="G6379">
        <f t="shared" ca="1" si="1387"/>
        <v>0.7308564311589858</v>
      </c>
      <c r="H6379">
        <f t="shared" ca="1" si="1388"/>
        <v>0.615405231020974</v>
      </c>
      <c r="I6379">
        <f t="shared" ca="1" si="1389"/>
        <v>3.7899777229037879</v>
      </c>
      <c r="J6379">
        <f t="shared" ca="1" si="1390"/>
        <v>44.255414382877873</v>
      </c>
      <c r="K6379">
        <f t="shared" ca="1" si="1391"/>
        <v>0</v>
      </c>
      <c r="L6379">
        <f t="shared" ca="1" si="1392"/>
        <v>0</v>
      </c>
      <c r="M6379">
        <f t="shared" ca="1" si="1393"/>
        <v>1</v>
      </c>
      <c r="N6379">
        <f t="shared" ca="1" si="1394"/>
        <v>3.2554143828778734</v>
      </c>
      <c r="O6379">
        <f t="shared" si="1395"/>
        <v>1</v>
      </c>
      <c r="P6379">
        <f t="shared" ca="1" si="1396"/>
        <v>0.74458561712212656</v>
      </c>
      <c r="Q6379">
        <f t="shared" ca="1" si="1397"/>
        <v>0</v>
      </c>
      <c r="R6379">
        <f t="shared" ca="1" si="1398"/>
        <v>0</v>
      </c>
      <c r="S6379">
        <f t="shared" ca="1" si="1399"/>
        <v>0.74458561712212656</v>
      </c>
      <c r="T6379">
        <f t="shared" ca="1" si="1400"/>
        <v>0.74458561712212656</v>
      </c>
    </row>
    <row r="6380" spans="7:20" x14ac:dyDescent="0.3">
      <c r="G6380">
        <f t="shared" ca="1" si="1387"/>
        <v>0.59470446005600364</v>
      </c>
      <c r="H6380">
        <f t="shared" ca="1" si="1388"/>
        <v>0.23966356865447222</v>
      </c>
      <c r="I6380">
        <f t="shared" ca="1" si="1389"/>
        <v>3.782462889656458</v>
      </c>
      <c r="J6380">
        <f t="shared" ca="1" si="1390"/>
        <v>43.924088810947403</v>
      </c>
      <c r="K6380">
        <f t="shared" ca="1" si="1391"/>
        <v>0</v>
      </c>
      <c r="L6380">
        <f t="shared" ca="1" si="1392"/>
        <v>1</v>
      </c>
      <c r="M6380">
        <f t="shared" ca="1" si="1393"/>
        <v>0</v>
      </c>
      <c r="N6380">
        <f t="shared" ca="1" si="1394"/>
        <v>2.9240888109474028</v>
      </c>
      <c r="O6380">
        <f t="shared" si="1395"/>
        <v>1</v>
      </c>
      <c r="P6380">
        <f t="shared" ca="1" si="1396"/>
        <v>1.0759111890525972</v>
      </c>
      <c r="Q6380">
        <f t="shared" ca="1" si="1397"/>
        <v>0</v>
      </c>
      <c r="R6380">
        <f t="shared" ca="1" si="1398"/>
        <v>1</v>
      </c>
      <c r="S6380">
        <f t="shared" ca="1" si="1399"/>
        <v>0</v>
      </c>
      <c r="T6380">
        <f t="shared" ca="1" si="1400"/>
        <v>1</v>
      </c>
    </row>
    <row r="6381" spans="7:20" x14ac:dyDescent="0.3">
      <c r="G6381">
        <f t="shared" ca="1" si="1387"/>
        <v>0.88960360484904144</v>
      </c>
      <c r="H6381">
        <f t="shared" ca="1" si="1388"/>
        <v>1.2244227531306486</v>
      </c>
      <c r="I6381">
        <f t="shared" ca="1" si="1389"/>
        <v>3.8021580733459812</v>
      </c>
      <c r="J6381">
        <f t="shared" ca="1" si="1390"/>
        <v>44.797757095989041</v>
      </c>
      <c r="K6381">
        <f t="shared" ca="1" si="1391"/>
        <v>0</v>
      </c>
      <c r="L6381">
        <f t="shared" ca="1" si="1392"/>
        <v>0</v>
      </c>
      <c r="M6381">
        <f t="shared" ca="1" si="1393"/>
        <v>1</v>
      </c>
      <c r="N6381">
        <f t="shared" ca="1" si="1394"/>
        <v>3.7977570959890414</v>
      </c>
      <c r="O6381">
        <f t="shared" si="1395"/>
        <v>1</v>
      </c>
      <c r="P6381">
        <f t="shared" ca="1" si="1396"/>
        <v>0.20224290401095857</v>
      </c>
      <c r="Q6381">
        <f t="shared" ca="1" si="1397"/>
        <v>0</v>
      </c>
      <c r="R6381">
        <f t="shared" ca="1" si="1398"/>
        <v>0</v>
      </c>
      <c r="S6381">
        <f t="shared" ca="1" si="1399"/>
        <v>0.20224290401095857</v>
      </c>
      <c r="T6381">
        <f t="shared" ca="1" si="1400"/>
        <v>0.20224290401095857</v>
      </c>
    </row>
    <row r="6382" spans="7:20" x14ac:dyDescent="0.3">
      <c r="G6382">
        <f t="shared" ca="1" si="1387"/>
        <v>0.61127039557497387</v>
      </c>
      <c r="H6382">
        <f t="shared" ca="1" si="1388"/>
        <v>0.2826316592121883</v>
      </c>
      <c r="I6382">
        <f t="shared" ca="1" si="1389"/>
        <v>3.7833222514676121</v>
      </c>
      <c r="J6382">
        <f t="shared" ca="1" si="1390"/>
        <v>43.961851719137861</v>
      </c>
      <c r="K6382">
        <f t="shared" ca="1" si="1391"/>
        <v>0</v>
      </c>
      <c r="L6382">
        <f t="shared" ca="1" si="1392"/>
        <v>1</v>
      </c>
      <c r="M6382">
        <f t="shared" ca="1" si="1393"/>
        <v>0</v>
      </c>
      <c r="N6382">
        <f t="shared" ca="1" si="1394"/>
        <v>2.9618517191378615</v>
      </c>
      <c r="O6382">
        <f t="shared" si="1395"/>
        <v>1</v>
      </c>
      <c r="P6382">
        <f t="shared" ca="1" si="1396"/>
        <v>1.0381482808621385</v>
      </c>
      <c r="Q6382">
        <f t="shared" ca="1" si="1397"/>
        <v>0</v>
      </c>
      <c r="R6382">
        <f t="shared" ca="1" si="1398"/>
        <v>1</v>
      </c>
      <c r="S6382">
        <f t="shared" ca="1" si="1399"/>
        <v>0</v>
      </c>
      <c r="T6382">
        <f t="shared" ca="1" si="1400"/>
        <v>1</v>
      </c>
    </row>
    <row r="6383" spans="7:20" x14ac:dyDescent="0.3">
      <c r="G6383">
        <f t="shared" ca="1" si="1387"/>
        <v>0.45765977880418718</v>
      </c>
      <c r="H6383">
        <f t="shared" ca="1" si="1388"/>
        <v>-0.10633122555677213</v>
      </c>
      <c r="I6383">
        <f t="shared" ca="1" si="1389"/>
        <v>3.7755429937722331</v>
      </c>
      <c r="J6383">
        <f t="shared" ca="1" si="1390"/>
        <v>43.621187919580713</v>
      </c>
      <c r="K6383">
        <f t="shared" ca="1" si="1391"/>
        <v>0</v>
      </c>
      <c r="L6383">
        <f t="shared" ca="1" si="1392"/>
        <v>1</v>
      </c>
      <c r="M6383">
        <f t="shared" ca="1" si="1393"/>
        <v>0</v>
      </c>
      <c r="N6383">
        <f t="shared" ca="1" si="1394"/>
        <v>2.6211879195807128</v>
      </c>
      <c r="O6383">
        <f t="shared" si="1395"/>
        <v>1</v>
      </c>
      <c r="P6383">
        <f t="shared" ca="1" si="1396"/>
        <v>1.3788120804192872</v>
      </c>
      <c r="Q6383">
        <f t="shared" ca="1" si="1397"/>
        <v>0</v>
      </c>
      <c r="R6383">
        <f t="shared" ca="1" si="1398"/>
        <v>1</v>
      </c>
      <c r="S6383">
        <f t="shared" ca="1" si="1399"/>
        <v>0</v>
      </c>
      <c r="T6383">
        <f t="shared" ca="1" si="1400"/>
        <v>1</v>
      </c>
    </row>
    <row r="6384" spans="7:20" x14ac:dyDescent="0.3">
      <c r="G6384">
        <f t="shared" ca="1" si="1387"/>
        <v>0.99418196637170586</v>
      </c>
      <c r="H6384">
        <f t="shared" ca="1" si="1388"/>
        <v>2.5229931350840489</v>
      </c>
      <c r="I6384">
        <f t="shared" ca="1" si="1389"/>
        <v>3.8281294809850492</v>
      </c>
      <c r="J6384">
        <f t="shared" ca="1" si="1390"/>
        <v>45.976457913107652</v>
      </c>
      <c r="K6384">
        <f t="shared" ca="1" si="1391"/>
        <v>0</v>
      </c>
      <c r="L6384">
        <f t="shared" ca="1" si="1392"/>
        <v>0</v>
      </c>
      <c r="M6384">
        <f t="shared" ca="1" si="1393"/>
        <v>0</v>
      </c>
      <c r="N6384">
        <f t="shared" ca="1" si="1394"/>
        <v>4.9764579131076516</v>
      </c>
      <c r="O6384">
        <f t="shared" si="1395"/>
        <v>1</v>
      </c>
      <c r="P6384">
        <f t="shared" ca="1" si="1396"/>
        <v>-0.97645791310765162</v>
      </c>
      <c r="Q6384">
        <f t="shared" ca="1" si="1397"/>
        <v>0</v>
      </c>
      <c r="R6384">
        <f t="shared" ca="1" si="1398"/>
        <v>0</v>
      </c>
      <c r="S6384">
        <f t="shared" ca="1" si="1399"/>
        <v>0</v>
      </c>
      <c r="T6384">
        <f t="shared" ca="1" si="1400"/>
        <v>0</v>
      </c>
    </row>
    <row r="6385" spans="7:20" x14ac:dyDescent="0.3">
      <c r="G6385">
        <f t="shared" ca="1" si="1387"/>
        <v>0.94386180990236601</v>
      </c>
      <c r="H6385">
        <f t="shared" ca="1" si="1388"/>
        <v>1.5880440430579801</v>
      </c>
      <c r="I6385">
        <f t="shared" ca="1" si="1389"/>
        <v>3.8094304991445282</v>
      </c>
      <c r="J6385">
        <f t="shared" ca="1" si="1390"/>
        <v>45.124732973218251</v>
      </c>
      <c r="K6385">
        <f t="shared" ca="1" si="1391"/>
        <v>0</v>
      </c>
      <c r="L6385">
        <f t="shared" ca="1" si="1392"/>
        <v>0</v>
      </c>
      <c r="M6385">
        <f t="shared" ca="1" si="1393"/>
        <v>0</v>
      </c>
      <c r="N6385">
        <f t="shared" ca="1" si="1394"/>
        <v>4.1247329732182507</v>
      </c>
      <c r="O6385">
        <f t="shared" si="1395"/>
        <v>1</v>
      </c>
      <c r="P6385">
        <f t="shared" ca="1" si="1396"/>
        <v>-0.12473297321825072</v>
      </c>
      <c r="Q6385">
        <f t="shared" ca="1" si="1397"/>
        <v>0</v>
      </c>
      <c r="R6385">
        <f t="shared" ca="1" si="1398"/>
        <v>0</v>
      </c>
      <c r="S6385">
        <f t="shared" ca="1" si="1399"/>
        <v>0</v>
      </c>
      <c r="T6385">
        <f t="shared" ca="1" si="1400"/>
        <v>0</v>
      </c>
    </row>
    <row r="6386" spans="7:20" x14ac:dyDescent="0.3">
      <c r="G6386">
        <f t="shared" ca="1" si="1387"/>
        <v>0.13196275099271693</v>
      </c>
      <c r="H6386">
        <f t="shared" ca="1" si="1388"/>
        <v>-1.1171609778372245</v>
      </c>
      <c r="I6386">
        <f t="shared" ca="1" si="1389"/>
        <v>3.7553263987266239</v>
      </c>
      <c r="J6386">
        <f t="shared" ca="1" si="1390"/>
        <v>42.748170482098693</v>
      </c>
      <c r="K6386">
        <f t="shared" ca="1" si="1391"/>
        <v>0</v>
      </c>
      <c r="L6386">
        <f t="shared" ca="1" si="1392"/>
        <v>1</v>
      </c>
      <c r="M6386">
        <f t="shared" ca="1" si="1393"/>
        <v>0</v>
      </c>
      <c r="N6386">
        <f t="shared" ca="1" si="1394"/>
        <v>1.7481704820986934</v>
      </c>
      <c r="O6386">
        <f t="shared" si="1395"/>
        <v>1</v>
      </c>
      <c r="P6386">
        <f t="shared" ca="1" si="1396"/>
        <v>2.2518295179013066</v>
      </c>
      <c r="Q6386">
        <f t="shared" ca="1" si="1397"/>
        <v>0</v>
      </c>
      <c r="R6386">
        <f t="shared" ca="1" si="1398"/>
        <v>1</v>
      </c>
      <c r="S6386">
        <f t="shared" ca="1" si="1399"/>
        <v>0</v>
      </c>
      <c r="T6386">
        <f t="shared" ca="1" si="1400"/>
        <v>1</v>
      </c>
    </row>
    <row r="6387" spans="7:20" x14ac:dyDescent="0.3">
      <c r="G6387">
        <f t="shared" ca="1" si="1387"/>
        <v>0.72166697018874892</v>
      </c>
      <c r="H6387">
        <f t="shared" ca="1" si="1388"/>
        <v>0.58780072162021713</v>
      </c>
      <c r="I6387">
        <f t="shared" ca="1" si="1389"/>
        <v>3.7894256327157727</v>
      </c>
      <c r="J6387">
        <f t="shared" ca="1" si="1390"/>
        <v>44.230988146193781</v>
      </c>
      <c r="K6387">
        <f t="shared" ca="1" si="1391"/>
        <v>0</v>
      </c>
      <c r="L6387">
        <f t="shared" ca="1" si="1392"/>
        <v>0</v>
      </c>
      <c r="M6387">
        <f t="shared" ca="1" si="1393"/>
        <v>1</v>
      </c>
      <c r="N6387">
        <f t="shared" ca="1" si="1394"/>
        <v>3.2309881461937806</v>
      </c>
      <c r="O6387">
        <f t="shared" si="1395"/>
        <v>1</v>
      </c>
      <c r="P6387">
        <f t="shared" ca="1" si="1396"/>
        <v>0.76901185380621939</v>
      </c>
      <c r="Q6387">
        <f t="shared" ca="1" si="1397"/>
        <v>0</v>
      </c>
      <c r="R6387">
        <f t="shared" ca="1" si="1398"/>
        <v>0</v>
      </c>
      <c r="S6387">
        <f t="shared" ca="1" si="1399"/>
        <v>0.76901185380621939</v>
      </c>
      <c r="T6387">
        <f t="shared" ca="1" si="1400"/>
        <v>0.76901185380621939</v>
      </c>
    </row>
    <row r="6388" spans="7:20" x14ac:dyDescent="0.3">
      <c r="G6388">
        <f t="shared" ca="1" si="1387"/>
        <v>0.65251945921838406</v>
      </c>
      <c r="H6388">
        <f t="shared" ca="1" si="1388"/>
        <v>0.39213146260789389</v>
      </c>
      <c r="I6388">
        <f t="shared" ca="1" si="1389"/>
        <v>3.7855122475355265</v>
      </c>
      <c r="J6388">
        <f t="shared" ca="1" si="1390"/>
        <v>44.058233500881279</v>
      </c>
      <c r="K6388">
        <f t="shared" ca="1" si="1391"/>
        <v>0</v>
      </c>
      <c r="L6388">
        <f t="shared" ca="1" si="1392"/>
        <v>0</v>
      </c>
      <c r="M6388">
        <f t="shared" ca="1" si="1393"/>
        <v>1</v>
      </c>
      <c r="N6388">
        <f t="shared" ca="1" si="1394"/>
        <v>3.0582335008812791</v>
      </c>
      <c r="O6388">
        <f t="shared" si="1395"/>
        <v>1</v>
      </c>
      <c r="P6388">
        <f t="shared" ca="1" si="1396"/>
        <v>0.9417664991187209</v>
      </c>
      <c r="Q6388">
        <f t="shared" ca="1" si="1397"/>
        <v>0</v>
      </c>
      <c r="R6388">
        <f t="shared" ca="1" si="1398"/>
        <v>0</v>
      </c>
      <c r="S6388">
        <f t="shared" ca="1" si="1399"/>
        <v>0.9417664991187209</v>
      </c>
      <c r="T6388">
        <f t="shared" ca="1" si="1400"/>
        <v>0.9417664991187209</v>
      </c>
    </row>
    <row r="6389" spans="7:20" x14ac:dyDescent="0.3">
      <c r="G6389">
        <f t="shared" ca="1" si="1387"/>
        <v>0.76315891114429735</v>
      </c>
      <c r="H6389">
        <f t="shared" ca="1" si="1388"/>
        <v>0.71650079350517015</v>
      </c>
      <c r="I6389">
        <f t="shared" ca="1" si="1389"/>
        <v>3.7919996341534716</v>
      </c>
      <c r="J6389">
        <f t="shared" ca="1" si="1390"/>
        <v>44.344985424912004</v>
      </c>
      <c r="K6389">
        <f t="shared" ca="1" si="1391"/>
        <v>0</v>
      </c>
      <c r="L6389">
        <f t="shared" ca="1" si="1392"/>
        <v>0</v>
      </c>
      <c r="M6389">
        <f t="shared" ca="1" si="1393"/>
        <v>1</v>
      </c>
      <c r="N6389">
        <f t="shared" ca="1" si="1394"/>
        <v>3.3449854249120037</v>
      </c>
      <c r="O6389">
        <f t="shared" si="1395"/>
        <v>1</v>
      </c>
      <c r="P6389">
        <f t="shared" ca="1" si="1396"/>
        <v>0.65501457508799632</v>
      </c>
      <c r="Q6389">
        <f t="shared" ca="1" si="1397"/>
        <v>0</v>
      </c>
      <c r="R6389">
        <f t="shared" ca="1" si="1398"/>
        <v>0</v>
      </c>
      <c r="S6389">
        <f t="shared" ca="1" si="1399"/>
        <v>0.65501457508799632</v>
      </c>
      <c r="T6389">
        <f t="shared" ca="1" si="1400"/>
        <v>0.65501457508799632</v>
      </c>
    </row>
    <row r="6390" spans="7:20" x14ac:dyDescent="0.3">
      <c r="G6390">
        <f t="shared" ca="1" si="1387"/>
        <v>0.19985936290013628</v>
      </c>
      <c r="H6390">
        <f t="shared" ca="1" si="1388"/>
        <v>-0.84212368348986966</v>
      </c>
      <c r="I6390">
        <f t="shared" ca="1" si="1389"/>
        <v>3.7608271446135713</v>
      </c>
      <c r="J6390">
        <f t="shared" ca="1" si="1390"/>
        <v>42.983965233998255</v>
      </c>
      <c r="K6390">
        <f t="shared" ca="1" si="1391"/>
        <v>0</v>
      </c>
      <c r="L6390">
        <f t="shared" ca="1" si="1392"/>
        <v>1</v>
      </c>
      <c r="M6390">
        <f t="shared" ca="1" si="1393"/>
        <v>0</v>
      </c>
      <c r="N6390">
        <f t="shared" ca="1" si="1394"/>
        <v>1.983965233998255</v>
      </c>
      <c r="O6390">
        <f t="shared" si="1395"/>
        <v>1</v>
      </c>
      <c r="P6390">
        <f t="shared" ca="1" si="1396"/>
        <v>2.016034766001745</v>
      </c>
      <c r="Q6390">
        <f t="shared" ca="1" si="1397"/>
        <v>0</v>
      </c>
      <c r="R6390">
        <f t="shared" ca="1" si="1398"/>
        <v>1</v>
      </c>
      <c r="S6390">
        <f t="shared" ca="1" si="1399"/>
        <v>0</v>
      </c>
      <c r="T6390">
        <f t="shared" ca="1" si="1400"/>
        <v>1</v>
      </c>
    </row>
    <row r="6391" spans="7:20" x14ac:dyDescent="0.3">
      <c r="G6391">
        <f t="shared" ca="1" si="1387"/>
        <v>0.12878998303316402</v>
      </c>
      <c r="H6391">
        <f t="shared" ca="1" si="1388"/>
        <v>-1.1321295667867861</v>
      </c>
      <c r="I6391">
        <f t="shared" ca="1" si="1389"/>
        <v>3.7550270269476327</v>
      </c>
      <c r="J6391">
        <f t="shared" ca="1" si="1390"/>
        <v>42.735374801681218</v>
      </c>
      <c r="K6391">
        <f t="shared" ca="1" si="1391"/>
        <v>0</v>
      </c>
      <c r="L6391">
        <f t="shared" ca="1" si="1392"/>
        <v>1</v>
      </c>
      <c r="M6391">
        <f t="shared" ca="1" si="1393"/>
        <v>0</v>
      </c>
      <c r="N6391">
        <f t="shared" ca="1" si="1394"/>
        <v>1.7353748016812176</v>
      </c>
      <c r="O6391">
        <f t="shared" si="1395"/>
        <v>1</v>
      </c>
      <c r="P6391">
        <f t="shared" ca="1" si="1396"/>
        <v>2.2646251983187824</v>
      </c>
      <c r="Q6391">
        <f t="shared" ca="1" si="1397"/>
        <v>0</v>
      </c>
      <c r="R6391">
        <f t="shared" ca="1" si="1398"/>
        <v>1</v>
      </c>
      <c r="S6391">
        <f t="shared" ca="1" si="1399"/>
        <v>0</v>
      </c>
      <c r="T6391">
        <f t="shared" ca="1" si="1400"/>
        <v>1</v>
      </c>
    </row>
    <row r="6392" spans="7:20" x14ac:dyDescent="0.3">
      <c r="G6392">
        <f t="shared" ca="1" si="1387"/>
        <v>0.29917199377604342</v>
      </c>
      <c r="H6392">
        <f t="shared" ca="1" si="1388"/>
        <v>-0.52678343492825519</v>
      </c>
      <c r="I6392">
        <f t="shared" ca="1" si="1389"/>
        <v>3.7671339495848035</v>
      </c>
      <c r="J6392">
        <f t="shared" ca="1" si="1390"/>
        <v>43.255913380167321</v>
      </c>
      <c r="K6392">
        <f t="shared" ca="1" si="1391"/>
        <v>0</v>
      </c>
      <c r="L6392">
        <f t="shared" ca="1" si="1392"/>
        <v>1</v>
      </c>
      <c r="M6392">
        <f t="shared" ca="1" si="1393"/>
        <v>0</v>
      </c>
      <c r="N6392">
        <f t="shared" ca="1" si="1394"/>
        <v>2.2559133801673212</v>
      </c>
      <c r="O6392">
        <f t="shared" si="1395"/>
        <v>1</v>
      </c>
      <c r="P6392">
        <f t="shared" ca="1" si="1396"/>
        <v>1.7440866198326788</v>
      </c>
      <c r="Q6392">
        <f t="shared" ca="1" si="1397"/>
        <v>0</v>
      </c>
      <c r="R6392">
        <f t="shared" ca="1" si="1398"/>
        <v>1</v>
      </c>
      <c r="S6392">
        <f t="shared" ca="1" si="1399"/>
        <v>0</v>
      </c>
      <c r="T6392">
        <f t="shared" ca="1" si="1400"/>
        <v>1</v>
      </c>
    </row>
    <row r="6393" spans="7:20" x14ac:dyDescent="0.3">
      <c r="G6393">
        <f t="shared" ca="1" si="1387"/>
        <v>0.73046172625996664</v>
      </c>
      <c r="H6393">
        <f t="shared" ca="1" si="1388"/>
        <v>0.61421002819891091</v>
      </c>
      <c r="I6393">
        <f t="shared" ca="1" si="1389"/>
        <v>3.7899538188473465</v>
      </c>
      <c r="J6393">
        <f t="shared" ca="1" si="1390"/>
        <v>44.254356511598388</v>
      </c>
      <c r="K6393">
        <f t="shared" ca="1" si="1391"/>
        <v>0</v>
      </c>
      <c r="L6393">
        <f t="shared" ca="1" si="1392"/>
        <v>0</v>
      </c>
      <c r="M6393">
        <f t="shared" ca="1" si="1393"/>
        <v>1</v>
      </c>
      <c r="N6393">
        <f t="shared" ca="1" si="1394"/>
        <v>3.2543565115983881</v>
      </c>
      <c r="O6393">
        <f t="shared" si="1395"/>
        <v>1</v>
      </c>
      <c r="P6393">
        <f t="shared" ca="1" si="1396"/>
        <v>0.74564348840161188</v>
      </c>
      <c r="Q6393">
        <f t="shared" ca="1" si="1397"/>
        <v>0</v>
      </c>
      <c r="R6393">
        <f t="shared" ca="1" si="1398"/>
        <v>0</v>
      </c>
      <c r="S6393">
        <f t="shared" ca="1" si="1399"/>
        <v>0.74564348840161188</v>
      </c>
      <c r="T6393">
        <f t="shared" ca="1" si="1400"/>
        <v>0.74564348840161188</v>
      </c>
    </row>
    <row r="6394" spans="7:20" x14ac:dyDescent="0.3">
      <c r="G6394">
        <f t="shared" ca="1" si="1387"/>
        <v>0.98726615949416652</v>
      </c>
      <c r="H6394">
        <f t="shared" ca="1" si="1388"/>
        <v>2.2342339908038613</v>
      </c>
      <c r="I6394">
        <f t="shared" ca="1" si="1389"/>
        <v>3.8223542980994458</v>
      </c>
      <c r="J6394">
        <f t="shared" ca="1" si="1390"/>
        <v>45.711700706735137</v>
      </c>
      <c r="K6394">
        <f t="shared" ca="1" si="1391"/>
        <v>0</v>
      </c>
      <c r="L6394">
        <f t="shared" ca="1" si="1392"/>
        <v>0</v>
      </c>
      <c r="M6394">
        <f t="shared" ca="1" si="1393"/>
        <v>0</v>
      </c>
      <c r="N6394">
        <f t="shared" ca="1" si="1394"/>
        <v>4.7117007067351366</v>
      </c>
      <c r="O6394">
        <f t="shared" si="1395"/>
        <v>1</v>
      </c>
      <c r="P6394">
        <f t="shared" ca="1" si="1396"/>
        <v>-0.71170070673513663</v>
      </c>
      <c r="Q6394">
        <f t="shared" ca="1" si="1397"/>
        <v>0</v>
      </c>
      <c r="R6394">
        <f t="shared" ca="1" si="1398"/>
        <v>0</v>
      </c>
      <c r="S6394">
        <f t="shared" ca="1" si="1399"/>
        <v>0</v>
      </c>
      <c r="T6394">
        <f t="shared" ca="1" si="1400"/>
        <v>0</v>
      </c>
    </row>
    <row r="6395" spans="7:20" x14ac:dyDescent="0.3">
      <c r="G6395">
        <f t="shared" ca="1" si="1387"/>
        <v>0.53642525155000997</v>
      </c>
      <c r="H6395">
        <f t="shared" ca="1" si="1388"/>
        <v>9.1431797380579632E-2</v>
      </c>
      <c r="I6395">
        <f t="shared" ca="1" si="1389"/>
        <v>3.7794982542309801</v>
      </c>
      <c r="J6395">
        <f t="shared" ca="1" si="1390"/>
        <v>43.794062736413963</v>
      </c>
      <c r="K6395">
        <f t="shared" ca="1" si="1391"/>
        <v>0</v>
      </c>
      <c r="L6395">
        <f t="shared" ca="1" si="1392"/>
        <v>1</v>
      </c>
      <c r="M6395">
        <f t="shared" ca="1" si="1393"/>
        <v>0</v>
      </c>
      <c r="N6395">
        <f t="shared" ca="1" si="1394"/>
        <v>2.794062736413963</v>
      </c>
      <c r="O6395">
        <f t="shared" si="1395"/>
        <v>1</v>
      </c>
      <c r="P6395">
        <f t="shared" ca="1" si="1396"/>
        <v>1.205937263586037</v>
      </c>
      <c r="Q6395">
        <f t="shared" ca="1" si="1397"/>
        <v>0</v>
      </c>
      <c r="R6395">
        <f t="shared" ca="1" si="1398"/>
        <v>1</v>
      </c>
      <c r="S6395">
        <f t="shared" ca="1" si="1399"/>
        <v>0</v>
      </c>
      <c r="T6395">
        <f t="shared" ca="1" si="1400"/>
        <v>1</v>
      </c>
    </row>
    <row r="6396" spans="7:20" x14ac:dyDescent="0.3">
      <c r="G6396">
        <f t="shared" ca="1" si="1387"/>
        <v>0.68756750384825138</v>
      </c>
      <c r="H6396">
        <f t="shared" ca="1" si="1388"/>
        <v>0.48896709574959563</v>
      </c>
      <c r="I6396">
        <f t="shared" ca="1" si="1389"/>
        <v>3.7874489601983603</v>
      </c>
      <c r="J6396">
        <f t="shared" ca="1" si="1390"/>
        <v>44.143644321015998</v>
      </c>
      <c r="K6396">
        <f t="shared" ca="1" si="1391"/>
        <v>0</v>
      </c>
      <c r="L6396">
        <f t="shared" ca="1" si="1392"/>
        <v>0</v>
      </c>
      <c r="M6396">
        <f t="shared" ca="1" si="1393"/>
        <v>1</v>
      </c>
      <c r="N6396">
        <f t="shared" ca="1" si="1394"/>
        <v>3.1436443210159979</v>
      </c>
      <c r="O6396">
        <f t="shared" si="1395"/>
        <v>1</v>
      </c>
      <c r="P6396">
        <f t="shared" ca="1" si="1396"/>
        <v>0.85635567898400211</v>
      </c>
      <c r="Q6396">
        <f t="shared" ca="1" si="1397"/>
        <v>0</v>
      </c>
      <c r="R6396">
        <f t="shared" ca="1" si="1398"/>
        <v>0</v>
      </c>
      <c r="S6396">
        <f t="shared" ca="1" si="1399"/>
        <v>0.85635567898400211</v>
      </c>
      <c r="T6396">
        <f t="shared" ca="1" si="1400"/>
        <v>0.85635567898400211</v>
      </c>
    </row>
    <row r="6397" spans="7:20" x14ac:dyDescent="0.3">
      <c r="G6397">
        <f t="shared" ca="1" si="1387"/>
        <v>0.30638992543802668</v>
      </c>
      <c r="H6397">
        <f t="shared" ca="1" si="1388"/>
        <v>-0.50610940164379448</v>
      </c>
      <c r="I6397">
        <f t="shared" ca="1" si="1389"/>
        <v>3.7675474302504925</v>
      </c>
      <c r="J6397">
        <f t="shared" ca="1" si="1390"/>
        <v>43.273802562187321</v>
      </c>
      <c r="K6397">
        <f t="shared" ca="1" si="1391"/>
        <v>0</v>
      </c>
      <c r="L6397">
        <f t="shared" ca="1" si="1392"/>
        <v>1</v>
      </c>
      <c r="M6397">
        <f t="shared" ca="1" si="1393"/>
        <v>0</v>
      </c>
      <c r="N6397">
        <f t="shared" ca="1" si="1394"/>
        <v>2.2738025621873206</v>
      </c>
      <c r="O6397">
        <f t="shared" si="1395"/>
        <v>1</v>
      </c>
      <c r="P6397">
        <f t="shared" ca="1" si="1396"/>
        <v>1.7261974378126794</v>
      </c>
      <c r="Q6397">
        <f t="shared" ca="1" si="1397"/>
        <v>0</v>
      </c>
      <c r="R6397">
        <f t="shared" ca="1" si="1398"/>
        <v>1</v>
      </c>
      <c r="S6397">
        <f t="shared" ca="1" si="1399"/>
        <v>0</v>
      </c>
      <c r="T6397">
        <f t="shared" ca="1" si="1400"/>
        <v>1</v>
      </c>
    </row>
    <row r="6398" spans="7:20" x14ac:dyDescent="0.3">
      <c r="G6398">
        <f t="shared" ca="1" si="1387"/>
        <v>0.28620075413419777</v>
      </c>
      <c r="H6398">
        <f t="shared" ca="1" si="1388"/>
        <v>-0.56451821359664467</v>
      </c>
      <c r="I6398">
        <f t="shared" ca="1" si="1389"/>
        <v>3.7663792540114356</v>
      </c>
      <c r="J6398">
        <f t="shared" ca="1" si="1390"/>
        <v>43.223280649254981</v>
      </c>
      <c r="K6398">
        <f t="shared" ca="1" si="1391"/>
        <v>0</v>
      </c>
      <c r="L6398">
        <f t="shared" ca="1" si="1392"/>
        <v>1</v>
      </c>
      <c r="M6398">
        <f t="shared" ca="1" si="1393"/>
        <v>0</v>
      </c>
      <c r="N6398">
        <f t="shared" ca="1" si="1394"/>
        <v>2.2232806492549813</v>
      </c>
      <c r="O6398">
        <f t="shared" si="1395"/>
        <v>1</v>
      </c>
      <c r="P6398">
        <f t="shared" ca="1" si="1396"/>
        <v>1.7767193507450187</v>
      </c>
      <c r="Q6398">
        <f t="shared" ca="1" si="1397"/>
        <v>0</v>
      </c>
      <c r="R6398">
        <f t="shared" ca="1" si="1398"/>
        <v>1</v>
      </c>
      <c r="S6398">
        <f t="shared" ca="1" si="1399"/>
        <v>0</v>
      </c>
      <c r="T6398">
        <f t="shared" ca="1" si="1400"/>
        <v>1</v>
      </c>
    </row>
    <row r="6399" spans="7:20" x14ac:dyDescent="0.3">
      <c r="G6399">
        <f t="shared" ca="1" si="1387"/>
        <v>0.97780544973460437</v>
      </c>
      <c r="H6399">
        <f t="shared" ca="1" si="1388"/>
        <v>2.0103978247674577</v>
      </c>
      <c r="I6399">
        <f t="shared" ca="1" si="1389"/>
        <v>3.8178775747787177</v>
      </c>
      <c r="J6399">
        <f t="shared" ca="1" si="1390"/>
        <v>45.507519442664901</v>
      </c>
      <c r="K6399">
        <f t="shared" ca="1" si="1391"/>
        <v>0</v>
      </c>
      <c r="L6399">
        <f t="shared" ca="1" si="1392"/>
        <v>0</v>
      </c>
      <c r="M6399">
        <f t="shared" ca="1" si="1393"/>
        <v>0</v>
      </c>
      <c r="N6399">
        <f t="shared" ca="1" si="1394"/>
        <v>4.5075194426649006</v>
      </c>
      <c r="O6399">
        <f t="shared" si="1395"/>
        <v>1</v>
      </c>
      <c r="P6399">
        <f t="shared" ca="1" si="1396"/>
        <v>-0.50751944266490057</v>
      </c>
      <c r="Q6399">
        <f t="shared" ca="1" si="1397"/>
        <v>0</v>
      </c>
      <c r="R6399">
        <f t="shared" ca="1" si="1398"/>
        <v>0</v>
      </c>
      <c r="S6399">
        <f t="shared" ca="1" si="1399"/>
        <v>0</v>
      </c>
      <c r="T6399">
        <f t="shared" ca="1" si="1400"/>
        <v>0</v>
      </c>
    </row>
    <row r="6400" spans="7:20" x14ac:dyDescent="0.3">
      <c r="G6400">
        <f t="shared" ca="1" si="1387"/>
        <v>0.60058764439017986</v>
      </c>
      <c r="H6400">
        <f t="shared" ca="1" si="1388"/>
        <v>0.2548684418964498</v>
      </c>
      <c r="I6400">
        <f t="shared" ca="1" si="1389"/>
        <v>3.7827669871212977</v>
      </c>
      <c r="J6400">
        <f t="shared" ca="1" si="1390"/>
        <v>43.937448046152035</v>
      </c>
      <c r="K6400">
        <f t="shared" ca="1" si="1391"/>
        <v>0</v>
      </c>
      <c r="L6400">
        <f t="shared" ca="1" si="1392"/>
        <v>1</v>
      </c>
      <c r="M6400">
        <f t="shared" ca="1" si="1393"/>
        <v>0</v>
      </c>
      <c r="N6400">
        <f t="shared" ca="1" si="1394"/>
        <v>2.9374480461520349</v>
      </c>
      <c r="O6400">
        <f t="shared" si="1395"/>
        <v>1</v>
      </c>
      <c r="P6400">
        <f t="shared" ca="1" si="1396"/>
        <v>1.0625519538479651</v>
      </c>
      <c r="Q6400">
        <f t="shared" ca="1" si="1397"/>
        <v>0</v>
      </c>
      <c r="R6400">
        <f t="shared" ca="1" si="1398"/>
        <v>1</v>
      </c>
      <c r="S6400">
        <f t="shared" ca="1" si="1399"/>
        <v>0</v>
      </c>
      <c r="T6400">
        <f t="shared" ca="1" si="1400"/>
        <v>1</v>
      </c>
    </row>
    <row r="6401" spans="7:20" x14ac:dyDescent="0.3">
      <c r="G6401">
        <f t="shared" ca="1" si="1387"/>
        <v>0.3594555722999796</v>
      </c>
      <c r="H6401">
        <f t="shared" ca="1" si="1388"/>
        <v>-0.35991440460784468</v>
      </c>
      <c r="I6401">
        <f t="shared" ca="1" si="1389"/>
        <v>3.7704713301912114</v>
      </c>
      <c r="J6401">
        <f t="shared" ca="1" si="1390"/>
        <v>43.400515989349898</v>
      </c>
      <c r="K6401">
        <f t="shared" ca="1" si="1391"/>
        <v>0</v>
      </c>
      <c r="L6401">
        <f t="shared" ca="1" si="1392"/>
        <v>1</v>
      </c>
      <c r="M6401">
        <f t="shared" ca="1" si="1393"/>
        <v>0</v>
      </c>
      <c r="N6401">
        <f t="shared" ca="1" si="1394"/>
        <v>2.4005159893498984</v>
      </c>
      <c r="O6401">
        <f t="shared" si="1395"/>
        <v>1</v>
      </c>
      <c r="P6401">
        <f t="shared" ca="1" si="1396"/>
        <v>1.5994840106501016</v>
      </c>
      <c r="Q6401">
        <f t="shared" ca="1" si="1397"/>
        <v>0</v>
      </c>
      <c r="R6401">
        <f t="shared" ca="1" si="1398"/>
        <v>1</v>
      </c>
      <c r="S6401">
        <f t="shared" ca="1" si="1399"/>
        <v>0</v>
      </c>
      <c r="T6401">
        <f t="shared" ca="1" si="1400"/>
        <v>1</v>
      </c>
    </row>
    <row r="6402" spans="7:20" x14ac:dyDescent="0.3">
      <c r="G6402">
        <f t="shared" ca="1" si="1387"/>
        <v>0.22649256972915244</v>
      </c>
      <c r="H6402">
        <f t="shared" ca="1" si="1388"/>
        <v>-0.75044765367925148</v>
      </c>
      <c r="I6402">
        <f t="shared" ca="1" si="1389"/>
        <v>3.7626606652097836</v>
      </c>
      <c r="J6402">
        <f t="shared" ca="1" si="1390"/>
        <v>43.062849515439623</v>
      </c>
      <c r="K6402">
        <f t="shared" ca="1" si="1391"/>
        <v>0</v>
      </c>
      <c r="L6402">
        <f t="shared" ca="1" si="1392"/>
        <v>1</v>
      </c>
      <c r="M6402">
        <f t="shared" ca="1" si="1393"/>
        <v>0</v>
      </c>
      <c r="N6402">
        <f t="shared" ca="1" si="1394"/>
        <v>2.0628495154396234</v>
      </c>
      <c r="O6402">
        <f t="shared" si="1395"/>
        <v>1</v>
      </c>
      <c r="P6402">
        <f t="shared" ca="1" si="1396"/>
        <v>1.9371504845603766</v>
      </c>
      <c r="Q6402">
        <f t="shared" ca="1" si="1397"/>
        <v>0</v>
      </c>
      <c r="R6402">
        <f t="shared" ca="1" si="1398"/>
        <v>1</v>
      </c>
      <c r="S6402">
        <f t="shared" ca="1" si="1399"/>
        <v>0</v>
      </c>
      <c r="T6402">
        <f t="shared" ca="1" si="1400"/>
        <v>1</v>
      </c>
    </row>
    <row r="6403" spans="7:20" x14ac:dyDescent="0.3">
      <c r="G6403">
        <f t="shared" ref="G6403:G6466" ca="1" si="1401">RAND()</f>
        <v>0.73735727519160932</v>
      </c>
      <c r="H6403">
        <f t="shared" ref="H6403:H6466" ca="1" si="1402">_xlfn.NORM.S.INV(G6403)</f>
        <v>0.63521922004020581</v>
      </c>
      <c r="I6403">
        <f t="shared" ref="I6403:I6466" ca="1" si="1403">H6403*$C$14+$C$13</f>
        <v>3.7903740026841723</v>
      </c>
      <c r="J6403">
        <f t="shared" ref="J6403:J6466" ca="1" si="1404">EXP(I6403)</f>
        <v>44.272955384112855</v>
      </c>
      <c r="K6403">
        <f t="shared" ref="K6403:K6466" ca="1" si="1405">IF(AND(J6403&gt;=$C$8,J6403&lt;=$C$9),1,0)</f>
        <v>0</v>
      </c>
      <c r="L6403">
        <f t="shared" ref="L6403:L6466" ca="1" si="1406">IF(AND(J6403&gt;=$C$9,J6403&lt;=$C$10),1,0)</f>
        <v>0</v>
      </c>
      <c r="M6403">
        <f t="shared" ref="M6403:M6466" ca="1" si="1407">IF(AND(J6403&gt;=$C$10,J6403&lt;=$C$11),1,0)</f>
        <v>1</v>
      </c>
      <c r="N6403">
        <f t="shared" ref="N6403:N6466" ca="1" si="1408">J6403-$C$8</f>
        <v>3.2729553841128549</v>
      </c>
      <c r="O6403">
        <f t="shared" ref="O6403:O6466" si="1409">$C$9-$C$8</f>
        <v>1</v>
      </c>
      <c r="P6403">
        <f t="shared" ref="P6403:P6466" ca="1" si="1410">O6403-(J6403-$C$10)*O6403/($C$11-$C$10)</f>
        <v>0.72704461588714508</v>
      </c>
      <c r="Q6403">
        <f t="shared" ref="Q6403:Q6466" ca="1" si="1411">N6403*K6403</f>
        <v>0</v>
      </c>
      <c r="R6403">
        <f t="shared" ref="R6403:R6466" ca="1" si="1412">O6403*L6403</f>
        <v>0</v>
      </c>
      <c r="S6403">
        <f t="shared" ref="S6403:S6466" ca="1" si="1413">P6403*M6403</f>
        <v>0.72704461588714508</v>
      </c>
      <c r="T6403">
        <f t="shared" ref="T6403:T6466" ca="1" si="1414">SUM(Q6403:S6403)</f>
        <v>0.72704461588714508</v>
      </c>
    </row>
    <row r="6404" spans="7:20" x14ac:dyDescent="0.3">
      <c r="G6404">
        <f t="shared" ca="1" si="1401"/>
        <v>0.61699675973785739</v>
      </c>
      <c r="H6404">
        <f t="shared" ca="1" si="1402"/>
        <v>0.29760261232951507</v>
      </c>
      <c r="I6404">
        <f t="shared" ca="1" si="1403"/>
        <v>3.7836216705299588</v>
      </c>
      <c r="J6404">
        <f t="shared" ca="1" si="1404"/>
        <v>43.975016706384338</v>
      </c>
      <c r="K6404">
        <f t="shared" ca="1" si="1405"/>
        <v>0</v>
      </c>
      <c r="L6404">
        <f t="shared" ca="1" si="1406"/>
        <v>1</v>
      </c>
      <c r="M6404">
        <f t="shared" ca="1" si="1407"/>
        <v>0</v>
      </c>
      <c r="N6404">
        <f t="shared" ca="1" si="1408"/>
        <v>2.9750167063843378</v>
      </c>
      <c r="O6404">
        <f t="shared" si="1409"/>
        <v>1</v>
      </c>
      <c r="P6404">
        <f t="shared" ca="1" si="1410"/>
        <v>1.0249832936156622</v>
      </c>
      <c r="Q6404">
        <f t="shared" ca="1" si="1411"/>
        <v>0</v>
      </c>
      <c r="R6404">
        <f t="shared" ca="1" si="1412"/>
        <v>1</v>
      </c>
      <c r="S6404">
        <f t="shared" ca="1" si="1413"/>
        <v>0</v>
      </c>
      <c r="T6404">
        <f t="shared" ca="1" si="1414"/>
        <v>1</v>
      </c>
    </row>
    <row r="6405" spans="7:20" x14ac:dyDescent="0.3">
      <c r="G6405">
        <f t="shared" ca="1" si="1401"/>
        <v>0.83487445171412367</v>
      </c>
      <c r="H6405">
        <f t="shared" ca="1" si="1402"/>
        <v>0.9736082336764128</v>
      </c>
      <c r="I6405">
        <f t="shared" ca="1" si="1403"/>
        <v>3.7971417829568965</v>
      </c>
      <c r="J6405">
        <f t="shared" ca="1" si="1404"/>
        <v>44.573601223130368</v>
      </c>
      <c r="K6405">
        <f t="shared" ca="1" si="1405"/>
        <v>0</v>
      </c>
      <c r="L6405">
        <f t="shared" ca="1" si="1406"/>
        <v>0</v>
      </c>
      <c r="M6405">
        <f t="shared" ca="1" si="1407"/>
        <v>1</v>
      </c>
      <c r="N6405">
        <f t="shared" ca="1" si="1408"/>
        <v>3.5736012231303675</v>
      </c>
      <c r="O6405">
        <f t="shared" si="1409"/>
        <v>1</v>
      </c>
      <c r="P6405">
        <f t="shared" ca="1" si="1410"/>
        <v>0.42639877686963246</v>
      </c>
      <c r="Q6405">
        <f t="shared" ca="1" si="1411"/>
        <v>0</v>
      </c>
      <c r="R6405">
        <f t="shared" ca="1" si="1412"/>
        <v>0</v>
      </c>
      <c r="S6405">
        <f t="shared" ca="1" si="1413"/>
        <v>0.42639877686963246</v>
      </c>
      <c r="T6405">
        <f t="shared" ca="1" si="1414"/>
        <v>0.42639877686963246</v>
      </c>
    </row>
    <row r="6406" spans="7:20" x14ac:dyDescent="0.3">
      <c r="G6406">
        <f t="shared" ca="1" si="1401"/>
        <v>0.5170387713025113</v>
      </c>
      <c r="H6406">
        <f t="shared" ca="1" si="1402"/>
        <v>4.2722858951901393E-2</v>
      </c>
      <c r="I6406">
        <f t="shared" ca="1" si="1403"/>
        <v>3.7785240754624065</v>
      </c>
      <c r="J6406">
        <f t="shared" ca="1" si="1404"/>
        <v>43.751420264374417</v>
      </c>
      <c r="K6406">
        <f t="shared" ca="1" si="1405"/>
        <v>0</v>
      </c>
      <c r="L6406">
        <f t="shared" ca="1" si="1406"/>
        <v>1</v>
      </c>
      <c r="M6406">
        <f t="shared" ca="1" si="1407"/>
        <v>0</v>
      </c>
      <c r="N6406">
        <f t="shared" ca="1" si="1408"/>
        <v>2.751420264374417</v>
      </c>
      <c r="O6406">
        <f t="shared" si="1409"/>
        <v>1</v>
      </c>
      <c r="P6406">
        <f t="shared" ca="1" si="1410"/>
        <v>1.248579735625583</v>
      </c>
      <c r="Q6406">
        <f t="shared" ca="1" si="1411"/>
        <v>0</v>
      </c>
      <c r="R6406">
        <f t="shared" ca="1" si="1412"/>
        <v>1</v>
      </c>
      <c r="S6406">
        <f t="shared" ca="1" si="1413"/>
        <v>0</v>
      </c>
      <c r="T6406">
        <f t="shared" ca="1" si="1414"/>
        <v>1</v>
      </c>
    </row>
    <row r="6407" spans="7:20" x14ac:dyDescent="0.3">
      <c r="G6407">
        <f t="shared" ca="1" si="1401"/>
        <v>0.34233530640277243</v>
      </c>
      <c r="H6407">
        <f t="shared" ca="1" si="1402"/>
        <v>-0.40609797606702469</v>
      </c>
      <c r="I6407">
        <f t="shared" ca="1" si="1403"/>
        <v>3.7695476587620278</v>
      </c>
      <c r="J6407">
        <f t="shared" ca="1" si="1404"/>
        <v>43.360446681005186</v>
      </c>
      <c r="K6407">
        <f t="shared" ca="1" si="1405"/>
        <v>0</v>
      </c>
      <c r="L6407">
        <f t="shared" ca="1" si="1406"/>
        <v>1</v>
      </c>
      <c r="M6407">
        <f t="shared" ca="1" si="1407"/>
        <v>0</v>
      </c>
      <c r="N6407">
        <f t="shared" ca="1" si="1408"/>
        <v>2.3604466810051861</v>
      </c>
      <c r="O6407">
        <f t="shared" si="1409"/>
        <v>1</v>
      </c>
      <c r="P6407">
        <f t="shared" ca="1" si="1410"/>
        <v>1.6395533189948139</v>
      </c>
      <c r="Q6407">
        <f t="shared" ca="1" si="1411"/>
        <v>0</v>
      </c>
      <c r="R6407">
        <f t="shared" ca="1" si="1412"/>
        <v>1</v>
      </c>
      <c r="S6407">
        <f t="shared" ca="1" si="1413"/>
        <v>0</v>
      </c>
      <c r="T6407">
        <f t="shared" ca="1" si="1414"/>
        <v>1</v>
      </c>
    </row>
    <row r="6408" spans="7:20" x14ac:dyDescent="0.3">
      <c r="G6408">
        <f t="shared" ca="1" si="1401"/>
        <v>0.86587369838660666</v>
      </c>
      <c r="H6408">
        <f t="shared" ca="1" si="1402"/>
        <v>1.1070955871991868</v>
      </c>
      <c r="I6408">
        <f t="shared" ca="1" si="1403"/>
        <v>3.7998115300273523</v>
      </c>
      <c r="J6408">
        <f t="shared" ca="1" si="1404"/>
        <v>44.692760456146011</v>
      </c>
      <c r="K6408">
        <f t="shared" ca="1" si="1405"/>
        <v>0</v>
      </c>
      <c r="L6408">
        <f t="shared" ca="1" si="1406"/>
        <v>0</v>
      </c>
      <c r="M6408">
        <f t="shared" ca="1" si="1407"/>
        <v>1</v>
      </c>
      <c r="N6408">
        <f t="shared" ca="1" si="1408"/>
        <v>3.6927604561460114</v>
      </c>
      <c r="O6408">
        <f t="shared" si="1409"/>
        <v>1</v>
      </c>
      <c r="P6408">
        <f t="shared" ca="1" si="1410"/>
        <v>0.30723954385398855</v>
      </c>
      <c r="Q6408">
        <f t="shared" ca="1" si="1411"/>
        <v>0</v>
      </c>
      <c r="R6408">
        <f t="shared" ca="1" si="1412"/>
        <v>0</v>
      </c>
      <c r="S6408">
        <f t="shared" ca="1" si="1413"/>
        <v>0.30723954385398855</v>
      </c>
      <c r="T6408">
        <f t="shared" ca="1" si="1414"/>
        <v>0.30723954385398855</v>
      </c>
    </row>
    <row r="6409" spans="7:20" x14ac:dyDescent="0.3">
      <c r="G6409">
        <f t="shared" ca="1" si="1401"/>
        <v>7.3985338711713422E-2</v>
      </c>
      <c r="H6409">
        <f t="shared" ca="1" si="1402"/>
        <v>-1.4467367145969141</v>
      </c>
      <c r="I6409">
        <f t="shared" ca="1" si="1403"/>
        <v>3.7487348839914301</v>
      </c>
      <c r="J6409">
        <f t="shared" ca="1" si="1404"/>
        <v>42.467321912067099</v>
      </c>
      <c r="K6409">
        <f t="shared" ca="1" si="1405"/>
        <v>0</v>
      </c>
      <c r="L6409">
        <f t="shared" ca="1" si="1406"/>
        <v>1</v>
      </c>
      <c r="M6409">
        <f t="shared" ca="1" si="1407"/>
        <v>0</v>
      </c>
      <c r="N6409">
        <f t="shared" ca="1" si="1408"/>
        <v>1.4673219120670993</v>
      </c>
      <c r="O6409">
        <f t="shared" si="1409"/>
        <v>1</v>
      </c>
      <c r="P6409">
        <f t="shared" ca="1" si="1410"/>
        <v>2.5326780879329007</v>
      </c>
      <c r="Q6409">
        <f t="shared" ca="1" si="1411"/>
        <v>0</v>
      </c>
      <c r="R6409">
        <f t="shared" ca="1" si="1412"/>
        <v>1</v>
      </c>
      <c r="S6409">
        <f t="shared" ca="1" si="1413"/>
        <v>0</v>
      </c>
      <c r="T6409">
        <f t="shared" ca="1" si="1414"/>
        <v>1</v>
      </c>
    </row>
    <row r="6410" spans="7:20" x14ac:dyDescent="0.3">
      <c r="G6410">
        <f t="shared" ca="1" si="1401"/>
        <v>0.68613373522043808</v>
      </c>
      <c r="H6410">
        <f t="shared" ca="1" si="1402"/>
        <v>0.48492079673901711</v>
      </c>
      <c r="I6410">
        <f t="shared" ca="1" si="1403"/>
        <v>3.7873680342181486</v>
      </c>
      <c r="J6410">
        <f t="shared" ca="1" si="1404"/>
        <v>44.140072097873983</v>
      </c>
      <c r="K6410">
        <f t="shared" ca="1" si="1405"/>
        <v>0</v>
      </c>
      <c r="L6410">
        <f t="shared" ca="1" si="1406"/>
        <v>0</v>
      </c>
      <c r="M6410">
        <f t="shared" ca="1" si="1407"/>
        <v>1</v>
      </c>
      <c r="N6410">
        <f t="shared" ca="1" si="1408"/>
        <v>3.1400720978739827</v>
      </c>
      <c r="O6410">
        <f t="shared" si="1409"/>
        <v>1</v>
      </c>
      <c r="P6410">
        <f t="shared" ca="1" si="1410"/>
        <v>0.85992790212601733</v>
      </c>
      <c r="Q6410">
        <f t="shared" ca="1" si="1411"/>
        <v>0</v>
      </c>
      <c r="R6410">
        <f t="shared" ca="1" si="1412"/>
        <v>0</v>
      </c>
      <c r="S6410">
        <f t="shared" ca="1" si="1413"/>
        <v>0.85992790212601733</v>
      </c>
      <c r="T6410">
        <f t="shared" ca="1" si="1414"/>
        <v>0.85992790212601733</v>
      </c>
    </row>
    <row r="6411" spans="7:20" x14ac:dyDescent="0.3">
      <c r="G6411">
        <f t="shared" ca="1" si="1401"/>
        <v>0.23189970861066445</v>
      </c>
      <c r="H6411">
        <f t="shared" ca="1" si="1402"/>
        <v>-0.73260494005789767</v>
      </c>
      <c r="I6411">
        <f t="shared" ca="1" si="1403"/>
        <v>3.7630175194822106</v>
      </c>
      <c r="J6411">
        <f t="shared" ca="1" si="1404"/>
        <v>43.078219419516948</v>
      </c>
      <c r="K6411">
        <f t="shared" ca="1" si="1405"/>
        <v>0</v>
      </c>
      <c r="L6411">
        <f t="shared" ca="1" si="1406"/>
        <v>1</v>
      </c>
      <c r="M6411">
        <f t="shared" ca="1" si="1407"/>
        <v>0</v>
      </c>
      <c r="N6411">
        <f t="shared" ca="1" si="1408"/>
        <v>2.0782194195169481</v>
      </c>
      <c r="O6411">
        <f t="shared" si="1409"/>
        <v>1</v>
      </c>
      <c r="P6411">
        <f t="shared" ca="1" si="1410"/>
        <v>1.9217805804830519</v>
      </c>
      <c r="Q6411">
        <f t="shared" ca="1" si="1411"/>
        <v>0</v>
      </c>
      <c r="R6411">
        <f t="shared" ca="1" si="1412"/>
        <v>1</v>
      </c>
      <c r="S6411">
        <f t="shared" ca="1" si="1413"/>
        <v>0</v>
      </c>
      <c r="T6411">
        <f t="shared" ca="1" si="1414"/>
        <v>1</v>
      </c>
    </row>
    <row r="6412" spans="7:20" x14ac:dyDescent="0.3">
      <c r="G6412">
        <f t="shared" ca="1" si="1401"/>
        <v>0.64428580974987837</v>
      </c>
      <c r="H6412">
        <f t="shared" ca="1" si="1402"/>
        <v>0.36993841123940657</v>
      </c>
      <c r="I6412">
        <f t="shared" ca="1" si="1403"/>
        <v>3.7850683865081565</v>
      </c>
      <c r="J6412">
        <f t="shared" ca="1" si="1404"/>
        <v>44.038682107467238</v>
      </c>
      <c r="K6412">
        <f t="shared" ca="1" si="1405"/>
        <v>0</v>
      </c>
      <c r="L6412">
        <f t="shared" ca="1" si="1406"/>
        <v>0</v>
      </c>
      <c r="M6412">
        <f t="shared" ca="1" si="1407"/>
        <v>1</v>
      </c>
      <c r="N6412">
        <f t="shared" ca="1" si="1408"/>
        <v>3.0386821074672383</v>
      </c>
      <c r="O6412">
        <f t="shared" si="1409"/>
        <v>1</v>
      </c>
      <c r="P6412">
        <f t="shared" ca="1" si="1410"/>
        <v>0.96131789253276168</v>
      </c>
      <c r="Q6412">
        <f t="shared" ca="1" si="1411"/>
        <v>0</v>
      </c>
      <c r="R6412">
        <f t="shared" ca="1" si="1412"/>
        <v>0</v>
      </c>
      <c r="S6412">
        <f t="shared" ca="1" si="1413"/>
        <v>0.96131789253276168</v>
      </c>
      <c r="T6412">
        <f t="shared" ca="1" si="1414"/>
        <v>0.96131789253276168</v>
      </c>
    </row>
    <row r="6413" spans="7:20" x14ac:dyDescent="0.3">
      <c r="G6413">
        <f t="shared" ca="1" si="1401"/>
        <v>0.59645469792651451</v>
      </c>
      <c r="H6413">
        <f t="shared" ca="1" si="1402"/>
        <v>0.24418104831062099</v>
      </c>
      <c r="I6413">
        <f t="shared" ca="1" si="1403"/>
        <v>3.7825532392495811</v>
      </c>
      <c r="J6413">
        <f t="shared" ca="1" si="1404"/>
        <v>43.928057513782413</v>
      </c>
      <c r="K6413">
        <f t="shared" ca="1" si="1405"/>
        <v>0</v>
      </c>
      <c r="L6413">
        <f t="shared" ca="1" si="1406"/>
        <v>1</v>
      </c>
      <c r="M6413">
        <f t="shared" ca="1" si="1407"/>
        <v>0</v>
      </c>
      <c r="N6413">
        <f t="shared" ca="1" si="1408"/>
        <v>2.928057513782413</v>
      </c>
      <c r="O6413">
        <f t="shared" si="1409"/>
        <v>1</v>
      </c>
      <c r="P6413">
        <f t="shared" ca="1" si="1410"/>
        <v>1.071942486217587</v>
      </c>
      <c r="Q6413">
        <f t="shared" ca="1" si="1411"/>
        <v>0</v>
      </c>
      <c r="R6413">
        <f t="shared" ca="1" si="1412"/>
        <v>1</v>
      </c>
      <c r="S6413">
        <f t="shared" ca="1" si="1413"/>
        <v>0</v>
      </c>
      <c r="T6413">
        <f t="shared" ca="1" si="1414"/>
        <v>1</v>
      </c>
    </row>
    <row r="6414" spans="7:20" x14ac:dyDescent="0.3">
      <c r="G6414">
        <f t="shared" ca="1" si="1401"/>
        <v>7.1833957389808578E-3</v>
      </c>
      <c r="H6414">
        <f t="shared" ca="1" si="1402"/>
        <v>-2.4479592210260179</v>
      </c>
      <c r="I6414">
        <f t="shared" ca="1" si="1403"/>
        <v>3.7287104338628483</v>
      </c>
      <c r="J6414">
        <f t="shared" ca="1" si="1404"/>
        <v>41.625394838400886</v>
      </c>
      <c r="K6414">
        <f t="shared" ca="1" si="1405"/>
        <v>1</v>
      </c>
      <c r="L6414">
        <f t="shared" ca="1" si="1406"/>
        <v>0</v>
      </c>
      <c r="M6414">
        <f t="shared" ca="1" si="1407"/>
        <v>0</v>
      </c>
      <c r="N6414">
        <f t="shared" ca="1" si="1408"/>
        <v>0.6253948384008865</v>
      </c>
      <c r="O6414">
        <f t="shared" si="1409"/>
        <v>1</v>
      </c>
      <c r="P6414">
        <f t="shared" ca="1" si="1410"/>
        <v>3.3746051615991135</v>
      </c>
      <c r="Q6414">
        <f t="shared" ca="1" si="1411"/>
        <v>0.6253948384008865</v>
      </c>
      <c r="R6414">
        <f t="shared" ca="1" si="1412"/>
        <v>0</v>
      </c>
      <c r="S6414">
        <f t="shared" ca="1" si="1413"/>
        <v>0</v>
      </c>
      <c r="T6414">
        <f t="shared" ca="1" si="1414"/>
        <v>0.6253948384008865</v>
      </c>
    </row>
    <row r="6415" spans="7:20" x14ac:dyDescent="0.3">
      <c r="G6415">
        <f t="shared" ca="1" si="1401"/>
        <v>0.56507677010915613</v>
      </c>
      <c r="H6415">
        <f t="shared" ca="1" si="1402"/>
        <v>0.16385351789415387</v>
      </c>
      <c r="I6415">
        <f t="shared" ca="1" si="1403"/>
        <v>3.7809466886412517</v>
      </c>
      <c r="J6415">
        <f t="shared" ca="1" si="1404"/>
        <v>43.857541525179954</v>
      </c>
      <c r="K6415">
        <f t="shared" ca="1" si="1405"/>
        <v>0</v>
      </c>
      <c r="L6415">
        <f t="shared" ca="1" si="1406"/>
        <v>1</v>
      </c>
      <c r="M6415">
        <f t="shared" ca="1" si="1407"/>
        <v>0</v>
      </c>
      <c r="N6415">
        <f t="shared" ca="1" si="1408"/>
        <v>2.8575415251799541</v>
      </c>
      <c r="O6415">
        <f t="shared" si="1409"/>
        <v>1</v>
      </c>
      <c r="P6415">
        <f t="shared" ca="1" si="1410"/>
        <v>1.1424584748200459</v>
      </c>
      <c r="Q6415">
        <f t="shared" ca="1" si="1411"/>
        <v>0</v>
      </c>
      <c r="R6415">
        <f t="shared" ca="1" si="1412"/>
        <v>1</v>
      </c>
      <c r="S6415">
        <f t="shared" ca="1" si="1413"/>
        <v>0</v>
      </c>
      <c r="T6415">
        <f t="shared" ca="1" si="1414"/>
        <v>1</v>
      </c>
    </row>
    <row r="6416" spans="7:20" x14ac:dyDescent="0.3">
      <c r="G6416">
        <f t="shared" ca="1" si="1401"/>
        <v>0.73834179503721042</v>
      </c>
      <c r="H6416">
        <f t="shared" ca="1" si="1402"/>
        <v>0.63824161741603291</v>
      </c>
      <c r="I6416">
        <f t="shared" ca="1" si="1403"/>
        <v>3.7904344506316892</v>
      </c>
      <c r="J6416">
        <f t="shared" ca="1" si="1404"/>
        <v>44.275631674283638</v>
      </c>
      <c r="K6416">
        <f t="shared" ca="1" si="1405"/>
        <v>0</v>
      </c>
      <c r="L6416">
        <f t="shared" ca="1" si="1406"/>
        <v>0</v>
      </c>
      <c r="M6416">
        <f t="shared" ca="1" si="1407"/>
        <v>1</v>
      </c>
      <c r="N6416">
        <f t="shared" ca="1" si="1408"/>
        <v>3.2756316742836376</v>
      </c>
      <c r="O6416">
        <f t="shared" si="1409"/>
        <v>1</v>
      </c>
      <c r="P6416">
        <f t="shared" ca="1" si="1410"/>
        <v>0.72436832571636245</v>
      </c>
      <c r="Q6416">
        <f t="shared" ca="1" si="1411"/>
        <v>0</v>
      </c>
      <c r="R6416">
        <f t="shared" ca="1" si="1412"/>
        <v>0</v>
      </c>
      <c r="S6416">
        <f t="shared" ca="1" si="1413"/>
        <v>0.72436832571636245</v>
      </c>
      <c r="T6416">
        <f t="shared" ca="1" si="1414"/>
        <v>0.72436832571636245</v>
      </c>
    </row>
    <row r="6417" spans="7:20" x14ac:dyDescent="0.3">
      <c r="G6417">
        <f t="shared" ca="1" si="1401"/>
        <v>0.81196925687657462</v>
      </c>
      <c r="H6417">
        <f t="shared" ca="1" si="1402"/>
        <v>0.8851764231147472</v>
      </c>
      <c r="I6417">
        <f t="shared" ca="1" si="1403"/>
        <v>3.7953731467456633</v>
      </c>
      <c r="J6417">
        <f t="shared" ca="1" si="1404"/>
        <v>44.494836411622813</v>
      </c>
      <c r="K6417">
        <f t="shared" ca="1" si="1405"/>
        <v>0</v>
      </c>
      <c r="L6417">
        <f t="shared" ca="1" si="1406"/>
        <v>0</v>
      </c>
      <c r="M6417">
        <f t="shared" ca="1" si="1407"/>
        <v>1</v>
      </c>
      <c r="N6417">
        <f t="shared" ca="1" si="1408"/>
        <v>3.4948364116228134</v>
      </c>
      <c r="O6417">
        <f t="shared" si="1409"/>
        <v>1</v>
      </c>
      <c r="P6417">
        <f t="shared" ca="1" si="1410"/>
        <v>0.50516358837718656</v>
      </c>
      <c r="Q6417">
        <f t="shared" ca="1" si="1411"/>
        <v>0</v>
      </c>
      <c r="R6417">
        <f t="shared" ca="1" si="1412"/>
        <v>0</v>
      </c>
      <c r="S6417">
        <f t="shared" ca="1" si="1413"/>
        <v>0.50516358837718656</v>
      </c>
      <c r="T6417">
        <f t="shared" ca="1" si="1414"/>
        <v>0.50516358837718656</v>
      </c>
    </row>
    <row r="6418" spans="7:20" x14ac:dyDescent="0.3">
      <c r="G6418">
        <f t="shared" ca="1" si="1401"/>
        <v>0.4572503757979447</v>
      </c>
      <c r="H6418">
        <f t="shared" ca="1" si="1402"/>
        <v>-0.10736332134857597</v>
      </c>
      <c r="I6418">
        <f t="shared" ca="1" si="1403"/>
        <v>3.775522351856397</v>
      </c>
      <c r="J6418">
        <f t="shared" ca="1" si="1404"/>
        <v>43.620287503984187</v>
      </c>
      <c r="K6418">
        <f t="shared" ca="1" si="1405"/>
        <v>0</v>
      </c>
      <c r="L6418">
        <f t="shared" ca="1" si="1406"/>
        <v>1</v>
      </c>
      <c r="M6418">
        <f t="shared" ca="1" si="1407"/>
        <v>0</v>
      </c>
      <c r="N6418">
        <f t="shared" ca="1" si="1408"/>
        <v>2.6202875039841871</v>
      </c>
      <c r="O6418">
        <f t="shared" si="1409"/>
        <v>1</v>
      </c>
      <c r="P6418">
        <f t="shared" ca="1" si="1410"/>
        <v>1.3797124960158129</v>
      </c>
      <c r="Q6418">
        <f t="shared" ca="1" si="1411"/>
        <v>0</v>
      </c>
      <c r="R6418">
        <f t="shared" ca="1" si="1412"/>
        <v>1</v>
      </c>
      <c r="S6418">
        <f t="shared" ca="1" si="1413"/>
        <v>0</v>
      </c>
      <c r="T6418">
        <f t="shared" ca="1" si="1414"/>
        <v>1</v>
      </c>
    </row>
    <row r="6419" spans="7:20" x14ac:dyDescent="0.3">
      <c r="G6419">
        <f t="shared" ca="1" si="1401"/>
        <v>0.97538440738497745</v>
      </c>
      <c r="H6419">
        <f t="shared" ca="1" si="1402"/>
        <v>1.9665840373785302</v>
      </c>
      <c r="I6419">
        <f t="shared" ca="1" si="1403"/>
        <v>3.817001299030939</v>
      </c>
      <c r="J6419">
        <f t="shared" ca="1" si="1404"/>
        <v>45.467659773616923</v>
      </c>
      <c r="K6419">
        <f t="shared" ca="1" si="1405"/>
        <v>0</v>
      </c>
      <c r="L6419">
        <f t="shared" ca="1" si="1406"/>
        <v>0</v>
      </c>
      <c r="M6419">
        <f t="shared" ca="1" si="1407"/>
        <v>0</v>
      </c>
      <c r="N6419">
        <f t="shared" ca="1" si="1408"/>
        <v>4.4676597736169228</v>
      </c>
      <c r="O6419">
        <f t="shared" si="1409"/>
        <v>1</v>
      </c>
      <c r="P6419">
        <f t="shared" ca="1" si="1410"/>
        <v>-0.46765977361692279</v>
      </c>
      <c r="Q6419">
        <f t="shared" ca="1" si="1411"/>
        <v>0</v>
      </c>
      <c r="R6419">
        <f t="shared" ca="1" si="1412"/>
        <v>0</v>
      </c>
      <c r="S6419">
        <f t="shared" ca="1" si="1413"/>
        <v>0</v>
      </c>
      <c r="T6419">
        <f t="shared" ca="1" si="1414"/>
        <v>0</v>
      </c>
    </row>
    <row r="6420" spans="7:20" x14ac:dyDescent="0.3">
      <c r="G6420">
        <f t="shared" ca="1" si="1401"/>
        <v>0.89257360125885632</v>
      </c>
      <c r="H6420">
        <f t="shared" ca="1" si="1402"/>
        <v>1.2403315228526399</v>
      </c>
      <c r="I6420">
        <f t="shared" ca="1" si="1403"/>
        <v>3.8024762487404211</v>
      </c>
      <c r="J6420">
        <f t="shared" ca="1" si="1404"/>
        <v>44.812012907827089</v>
      </c>
      <c r="K6420">
        <f t="shared" ca="1" si="1405"/>
        <v>0</v>
      </c>
      <c r="L6420">
        <f t="shared" ca="1" si="1406"/>
        <v>0</v>
      </c>
      <c r="M6420">
        <f t="shared" ca="1" si="1407"/>
        <v>1</v>
      </c>
      <c r="N6420">
        <f t="shared" ca="1" si="1408"/>
        <v>3.8120129078270892</v>
      </c>
      <c r="O6420">
        <f t="shared" si="1409"/>
        <v>1</v>
      </c>
      <c r="P6420">
        <f t="shared" ca="1" si="1410"/>
        <v>0.18798709217291076</v>
      </c>
      <c r="Q6420">
        <f t="shared" ca="1" si="1411"/>
        <v>0</v>
      </c>
      <c r="R6420">
        <f t="shared" ca="1" si="1412"/>
        <v>0</v>
      </c>
      <c r="S6420">
        <f t="shared" ca="1" si="1413"/>
        <v>0.18798709217291076</v>
      </c>
      <c r="T6420">
        <f t="shared" ca="1" si="1414"/>
        <v>0.18798709217291076</v>
      </c>
    </row>
    <row r="6421" spans="7:20" x14ac:dyDescent="0.3">
      <c r="G6421">
        <f t="shared" ca="1" si="1401"/>
        <v>0.63373438889228206</v>
      </c>
      <c r="H6421">
        <f t="shared" ca="1" si="1402"/>
        <v>0.34176038807051073</v>
      </c>
      <c r="I6421">
        <f t="shared" ca="1" si="1403"/>
        <v>3.7845048260447784</v>
      </c>
      <c r="J6421">
        <f t="shared" ca="1" si="1404"/>
        <v>44.013870639410094</v>
      </c>
      <c r="K6421">
        <f t="shared" ca="1" si="1405"/>
        <v>0</v>
      </c>
      <c r="L6421">
        <f t="shared" ca="1" si="1406"/>
        <v>0</v>
      </c>
      <c r="M6421">
        <f t="shared" ca="1" si="1407"/>
        <v>1</v>
      </c>
      <c r="N6421">
        <f t="shared" ca="1" si="1408"/>
        <v>3.0138706394100936</v>
      </c>
      <c r="O6421">
        <f t="shared" si="1409"/>
        <v>1</v>
      </c>
      <c r="P6421">
        <f t="shared" ca="1" si="1410"/>
        <v>0.98612936058990641</v>
      </c>
      <c r="Q6421">
        <f t="shared" ca="1" si="1411"/>
        <v>0</v>
      </c>
      <c r="R6421">
        <f t="shared" ca="1" si="1412"/>
        <v>0</v>
      </c>
      <c r="S6421">
        <f t="shared" ca="1" si="1413"/>
        <v>0.98612936058990641</v>
      </c>
      <c r="T6421">
        <f t="shared" ca="1" si="1414"/>
        <v>0.98612936058990641</v>
      </c>
    </row>
    <row r="6422" spans="7:20" x14ac:dyDescent="0.3">
      <c r="G6422">
        <f t="shared" ca="1" si="1401"/>
        <v>0.81780646768838106</v>
      </c>
      <c r="H6422">
        <f t="shared" ca="1" si="1402"/>
        <v>0.90703731536611087</v>
      </c>
      <c r="I6422">
        <f t="shared" ca="1" si="1403"/>
        <v>3.7958103645906909</v>
      </c>
      <c r="J6422">
        <f t="shared" ca="1" si="1404"/>
        <v>44.514294601537522</v>
      </c>
      <c r="K6422">
        <f t="shared" ca="1" si="1405"/>
        <v>0</v>
      </c>
      <c r="L6422">
        <f t="shared" ca="1" si="1406"/>
        <v>0</v>
      </c>
      <c r="M6422">
        <f t="shared" ca="1" si="1407"/>
        <v>1</v>
      </c>
      <c r="N6422">
        <f t="shared" ca="1" si="1408"/>
        <v>3.5142946015375216</v>
      </c>
      <c r="O6422">
        <f t="shared" si="1409"/>
        <v>1</v>
      </c>
      <c r="P6422">
        <f t="shared" ca="1" si="1410"/>
        <v>0.4857053984624784</v>
      </c>
      <c r="Q6422">
        <f t="shared" ca="1" si="1411"/>
        <v>0</v>
      </c>
      <c r="R6422">
        <f t="shared" ca="1" si="1412"/>
        <v>0</v>
      </c>
      <c r="S6422">
        <f t="shared" ca="1" si="1413"/>
        <v>0.4857053984624784</v>
      </c>
      <c r="T6422">
        <f t="shared" ca="1" si="1414"/>
        <v>0.4857053984624784</v>
      </c>
    </row>
    <row r="6423" spans="7:20" x14ac:dyDescent="0.3">
      <c r="G6423">
        <f t="shared" ca="1" si="1401"/>
        <v>4.1701960069452704E-2</v>
      </c>
      <c r="H6423">
        <f t="shared" ca="1" si="1402"/>
        <v>-1.7312683136527955</v>
      </c>
      <c r="I6423">
        <f t="shared" ca="1" si="1403"/>
        <v>3.7430442520103124</v>
      </c>
      <c r="J6423">
        <f t="shared" ca="1" si="1404"/>
        <v>42.226342325222731</v>
      </c>
      <c r="K6423">
        <f t="shared" ca="1" si="1405"/>
        <v>0</v>
      </c>
      <c r="L6423">
        <f t="shared" ca="1" si="1406"/>
        <v>1</v>
      </c>
      <c r="M6423">
        <f t="shared" ca="1" si="1407"/>
        <v>0</v>
      </c>
      <c r="N6423">
        <f t="shared" ca="1" si="1408"/>
        <v>1.2263423252227312</v>
      </c>
      <c r="O6423">
        <f t="shared" si="1409"/>
        <v>1</v>
      </c>
      <c r="P6423">
        <f t="shared" ca="1" si="1410"/>
        <v>2.7736576747772688</v>
      </c>
      <c r="Q6423">
        <f t="shared" ca="1" si="1411"/>
        <v>0</v>
      </c>
      <c r="R6423">
        <f t="shared" ca="1" si="1412"/>
        <v>1</v>
      </c>
      <c r="S6423">
        <f t="shared" ca="1" si="1413"/>
        <v>0</v>
      </c>
      <c r="T6423">
        <f t="shared" ca="1" si="1414"/>
        <v>1</v>
      </c>
    </row>
    <row r="6424" spans="7:20" x14ac:dyDescent="0.3">
      <c r="G6424">
        <f t="shared" ca="1" si="1401"/>
        <v>0.86898819294884677</v>
      </c>
      <c r="H6424">
        <f t="shared" ca="1" si="1402"/>
        <v>1.1216210112506766</v>
      </c>
      <c r="I6424">
        <f t="shared" ca="1" si="1403"/>
        <v>3.8001020385083821</v>
      </c>
      <c r="J6424">
        <f t="shared" ca="1" si="1404"/>
        <v>44.705745968208525</v>
      </c>
      <c r="K6424">
        <f t="shared" ca="1" si="1405"/>
        <v>0</v>
      </c>
      <c r="L6424">
        <f t="shared" ca="1" si="1406"/>
        <v>0</v>
      </c>
      <c r="M6424">
        <f t="shared" ca="1" si="1407"/>
        <v>1</v>
      </c>
      <c r="N6424">
        <f t="shared" ca="1" si="1408"/>
        <v>3.7057459682085252</v>
      </c>
      <c r="O6424">
        <f t="shared" si="1409"/>
        <v>1</v>
      </c>
      <c r="P6424">
        <f t="shared" ca="1" si="1410"/>
        <v>0.2942540317914748</v>
      </c>
      <c r="Q6424">
        <f t="shared" ca="1" si="1411"/>
        <v>0</v>
      </c>
      <c r="R6424">
        <f t="shared" ca="1" si="1412"/>
        <v>0</v>
      </c>
      <c r="S6424">
        <f t="shared" ca="1" si="1413"/>
        <v>0.2942540317914748</v>
      </c>
      <c r="T6424">
        <f t="shared" ca="1" si="1414"/>
        <v>0.2942540317914748</v>
      </c>
    </row>
    <row r="6425" spans="7:20" x14ac:dyDescent="0.3">
      <c r="G6425">
        <f t="shared" ca="1" si="1401"/>
        <v>0.7308339335854861</v>
      </c>
      <c r="H6425">
        <f t="shared" ca="1" si="1402"/>
        <v>0.61533708267942056</v>
      </c>
      <c r="I6425">
        <f t="shared" ca="1" si="1403"/>
        <v>3.7899763599369569</v>
      </c>
      <c r="J6425">
        <f t="shared" ca="1" si="1404"/>
        <v>44.255354064257091</v>
      </c>
      <c r="K6425">
        <f t="shared" ca="1" si="1405"/>
        <v>0</v>
      </c>
      <c r="L6425">
        <f t="shared" ca="1" si="1406"/>
        <v>0</v>
      </c>
      <c r="M6425">
        <f t="shared" ca="1" si="1407"/>
        <v>1</v>
      </c>
      <c r="N6425">
        <f t="shared" ca="1" si="1408"/>
        <v>3.2553540642570908</v>
      </c>
      <c r="O6425">
        <f t="shared" si="1409"/>
        <v>1</v>
      </c>
      <c r="P6425">
        <f t="shared" ca="1" si="1410"/>
        <v>0.74464593574290916</v>
      </c>
      <c r="Q6425">
        <f t="shared" ca="1" si="1411"/>
        <v>0</v>
      </c>
      <c r="R6425">
        <f t="shared" ca="1" si="1412"/>
        <v>0</v>
      </c>
      <c r="S6425">
        <f t="shared" ca="1" si="1413"/>
        <v>0.74464593574290916</v>
      </c>
      <c r="T6425">
        <f t="shared" ca="1" si="1414"/>
        <v>0.74464593574290916</v>
      </c>
    </row>
    <row r="6426" spans="7:20" x14ac:dyDescent="0.3">
      <c r="G6426">
        <f t="shared" ca="1" si="1401"/>
        <v>0.707881737221146</v>
      </c>
      <c r="H6426">
        <f t="shared" ca="1" si="1402"/>
        <v>0.54720700297345548</v>
      </c>
      <c r="I6426">
        <f t="shared" ca="1" si="1403"/>
        <v>3.7886137583428376</v>
      </c>
      <c r="J6426">
        <f t="shared" ca="1" si="1404"/>
        <v>44.195092713690848</v>
      </c>
      <c r="K6426">
        <f t="shared" ca="1" si="1405"/>
        <v>0</v>
      </c>
      <c r="L6426">
        <f t="shared" ca="1" si="1406"/>
        <v>0</v>
      </c>
      <c r="M6426">
        <f t="shared" ca="1" si="1407"/>
        <v>1</v>
      </c>
      <c r="N6426">
        <f t="shared" ca="1" si="1408"/>
        <v>3.1950927136908476</v>
      </c>
      <c r="O6426">
        <f t="shared" si="1409"/>
        <v>1</v>
      </c>
      <c r="P6426">
        <f t="shared" ca="1" si="1410"/>
        <v>0.80490728630915243</v>
      </c>
      <c r="Q6426">
        <f t="shared" ca="1" si="1411"/>
        <v>0</v>
      </c>
      <c r="R6426">
        <f t="shared" ca="1" si="1412"/>
        <v>0</v>
      </c>
      <c r="S6426">
        <f t="shared" ca="1" si="1413"/>
        <v>0.80490728630915243</v>
      </c>
      <c r="T6426">
        <f t="shared" ca="1" si="1414"/>
        <v>0.80490728630915243</v>
      </c>
    </row>
    <row r="6427" spans="7:20" x14ac:dyDescent="0.3">
      <c r="G6427">
        <f t="shared" ca="1" si="1401"/>
        <v>0.54144205603832629</v>
      </c>
      <c r="H6427">
        <f t="shared" ca="1" si="1402"/>
        <v>0.10406736655560961</v>
      </c>
      <c r="I6427">
        <f t="shared" ca="1" si="1403"/>
        <v>3.7797509656144808</v>
      </c>
      <c r="J6427">
        <f t="shared" ca="1" si="1404"/>
        <v>43.805131393126068</v>
      </c>
      <c r="K6427">
        <f t="shared" ca="1" si="1405"/>
        <v>0</v>
      </c>
      <c r="L6427">
        <f t="shared" ca="1" si="1406"/>
        <v>1</v>
      </c>
      <c r="M6427">
        <f t="shared" ca="1" si="1407"/>
        <v>0</v>
      </c>
      <c r="N6427">
        <f t="shared" ca="1" si="1408"/>
        <v>2.805131393126068</v>
      </c>
      <c r="O6427">
        <f t="shared" si="1409"/>
        <v>1</v>
      </c>
      <c r="P6427">
        <f t="shared" ca="1" si="1410"/>
        <v>1.194868606873932</v>
      </c>
      <c r="Q6427">
        <f t="shared" ca="1" si="1411"/>
        <v>0</v>
      </c>
      <c r="R6427">
        <f t="shared" ca="1" si="1412"/>
        <v>1</v>
      </c>
      <c r="S6427">
        <f t="shared" ca="1" si="1413"/>
        <v>0</v>
      </c>
      <c r="T6427">
        <f t="shared" ca="1" si="1414"/>
        <v>1</v>
      </c>
    </row>
    <row r="6428" spans="7:20" x14ac:dyDescent="0.3">
      <c r="G6428">
        <f t="shared" ca="1" si="1401"/>
        <v>0.68266291366647713</v>
      </c>
      <c r="H6428">
        <f t="shared" ca="1" si="1402"/>
        <v>0.47515826379661097</v>
      </c>
      <c r="I6428">
        <f t="shared" ca="1" si="1403"/>
        <v>3.7871727835593005</v>
      </c>
      <c r="J6428">
        <f t="shared" ca="1" si="1404"/>
        <v>44.13145456103252</v>
      </c>
      <c r="K6428">
        <f t="shared" ca="1" si="1405"/>
        <v>0</v>
      </c>
      <c r="L6428">
        <f t="shared" ca="1" si="1406"/>
        <v>0</v>
      </c>
      <c r="M6428">
        <f t="shared" ca="1" si="1407"/>
        <v>1</v>
      </c>
      <c r="N6428">
        <f t="shared" ca="1" si="1408"/>
        <v>3.1314545610325197</v>
      </c>
      <c r="O6428">
        <f t="shared" si="1409"/>
        <v>1</v>
      </c>
      <c r="P6428">
        <f t="shared" ca="1" si="1410"/>
        <v>0.86854543896748027</v>
      </c>
      <c r="Q6428">
        <f t="shared" ca="1" si="1411"/>
        <v>0</v>
      </c>
      <c r="R6428">
        <f t="shared" ca="1" si="1412"/>
        <v>0</v>
      </c>
      <c r="S6428">
        <f t="shared" ca="1" si="1413"/>
        <v>0.86854543896748027</v>
      </c>
      <c r="T6428">
        <f t="shared" ca="1" si="1414"/>
        <v>0.86854543896748027</v>
      </c>
    </row>
    <row r="6429" spans="7:20" x14ac:dyDescent="0.3">
      <c r="G6429">
        <f t="shared" ca="1" si="1401"/>
        <v>5.6113071579094509E-2</v>
      </c>
      <c r="H6429">
        <f t="shared" ca="1" si="1402"/>
        <v>-1.5882662618150054</v>
      </c>
      <c r="I6429">
        <f t="shared" ca="1" si="1403"/>
        <v>3.7459042930470683</v>
      </c>
      <c r="J6429">
        <f t="shared" ca="1" si="1404"/>
        <v>42.347284264118713</v>
      </c>
      <c r="K6429">
        <f t="shared" ca="1" si="1405"/>
        <v>0</v>
      </c>
      <c r="L6429">
        <f t="shared" ca="1" si="1406"/>
        <v>1</v>
      </c>
      <c r="M6429">
        <f t="shared" ca="1" si="1407"/>
        <v>0</v>
      </c>
      <c r="N6429">
        <f t="shared" ca="1" si="1408"/>
        <v>1.3472842641187128</v>
      </c>
      <c r="O6429">
        <f t="shared" si="1409"/>
        <v>1</v>
      </c>
      <c r="P6429">
        <f t="shared" ca="1" si="1410"/>
        <v>2.6527157358812872</v>
      </c>
      <c r="Q6429">
        <f t="shared" ca="1" si="1411"/>
        <v>0</v>
      </c>
      <c r="R6429">
        <f t="shared" ca="1" si="1412"/>
        <v>1</v>
      </c>
      <c r="S6429">
        <f t="shared" ca="1" si="1413"/>
        <v>0</v>
      </c>
      <c r="T6429">
        <f t="shared" ca="1" si="1414"/>
        <v>1</v>
      </c>
    </row>
    <row r="6430" spans="7:20" x14ac:dyDescent="0.3">
      <c r="G6430">
        <f t="shared" ca="1" si="1401"/>
        <v>1.3087425577886336E-2</v>
      </c>
      <c r="H6430">
        <f t="shared" ca="1" si="1402"/>
        <v>-2.2236076835085372</v>
      </c>
      <c r="I6430">
        <f t="shared" ca="1" si="1403"/>
        <v>3.7331974646131978</v>
      </c>
      <c r="J6430">
        <f t="shared" ca="1" si="1404"/>
        <v>41.812588923773191</v>
      </c>
      <c r="K6430">
        <f t="shared" ca="1" si="1405"/>
        <v>1</v>
      </c>
      <c r="L6430">
        <f t="shared" ca="1" si="1406"/>
        <v>0</v>
      </c>
      <c r="M6430">
        <f t="shared" ca="1" si="1407"/>
        <v>0</v>
      </c>
      <c r="N6430">
        <f t="shared" ca="1" si="1408"/>
        <v>0.81258892377319114</v>
      </c>
      <c r="O6430">
        <f t="shared" si="1409"/>
        <v>1</v>
      </c>
      <c r="P6430">
        <f t="shared" ca="1" si="1410"/>
        <v>3.1874110762268089</v>
      </c>
      <c r="Q6430">
        <f t="shared" ca="1" si="1411"/>
        <v>0.81258892377319114</v>
      </c>
      <c r="R6430">
        <f t="shared" ca="1" si="1412"/>
        <v>0</v>
      </c>
      <c r="S6430">
        <f t="shared" ca="1" si="1413"/>
        <v>0</v>
      </c>
      <c r="T6430">
        <f t="shared" ca="1" si="1414"/>
        <v>0.81258892377319114</v>
      </c>
    </row>
    <row r="6431" spans="7:20" x14ac:dyDescent="0.3">
      <c r="G6431">
        <f t="shared" ca="1" si="1401"/>
        <v>0.74718919500304737</v>
      </c>
      <c r="H6431">
        <f t="shared" ca="1" si="1402"/>
        <v>0.66567069284051827</v>
      </c>
      <c r="I6431">
        <f t="shared" ca="1" si="1403"/>
        <v>3.7909830321401787</v>
      </c>
      <c r="J6431">
        <f t="shared" ca="1" si="1404"/>
        <v>44.299927130506568</v>
      </c>
      <c r="K6431">
        <f t="shared" ca="1" si="1405"/>
        <v>0</v>
      </c>
      <c r="L6431">
        <f t="shared" ca="1" si="1406"/>
        <v>0</v>
      </c>
      <c r="M6431">
        <f t="shared" ca="1" si="1407"/>
        <v>1</v>
      </c>
      <c r="N6431">
        <f t="shared" ca="1" si="1408"/>
        <v>3.2999271305065676</v>
      </c>
      <c r="O6431">
        <f t="shared" si="1409"/>
        <v>1</v>
      </c>
      <c r="P6431">
        <f t="shared" ca="1" si="1410"/>
        <v>0.70007286949343239</v>
      </c>
      <c r="Q6431">
        <f t="shared" ca="1" si="1411"/>
        <v>0</v>
      </c>
      <c r="R6431">
        <f t="shared" ca="1" si="1412"/>
        <v>0</v>
      </c>
      <c r="S6431">
        <f t="shared" ca="1" si="1413"/>
        <v>0.70007286949343239</v>
      </c>
      <c r="T6431">
        <f t="shared" ca="1" si="1414"/>
        <v>0.70007286949343239</v>
      </c>
    </row>
    <row r="6432" spans="7:20" x14ac:dyDescent="0.3">
      <c r="G6432">
        <f t="shared" ca="1" si="1401"/>
        <v>0.61228175389455741</v>
      </c>
      <c r="H6432">
        <f t="shared" ca="1" si="1402"/>
        <v>0.28527104777104728</v>
      </c>
      <c r="I6432">
        <f t="shared" ca="1" si="1403"/>
        <v>3.7833750392387895</v>
      </c>
      <c r="J6432">
        <f t="shared" ca="1" si="1404"/>
        <v>43.964172428558939</v>
      </c>
      <c r="K6432">
        <f t="shared" ca="1" si="1405"/>
        <v>0</v>
      </c>
      <c r="L6432">
        <f t="shared" ca="1" si="1406"/>
        <v>1</v>
      </c>
      <c r="M6432">
        <f t="shared" ca="1" si="1407"/>
        <v>0</v>
      </c>
      <c r="N6432">
        <f t="shared" ca="1" si="1408"/>
        <v>2.964172428558939</v>
      </c>
      <c r="O6432">
        <f t="shared" si="1409"/>
        <v>1</v>
      </c>
      <c r="P6432">
        <f t="shared" ca="1" si="1410"/>
        <v>1.035827571441061</v>
      </c>
      <c r="Q6432">
        <f t="shared" ca="1" si="1411"/>
        <v>0</v>
      </c>
      <c r="R6432">
        <f t="shared" ca="1" si="1412"/>
        <v>1</v>
      </c>
      <c r="S6432">
        <f t="shared" ca="1" si="1413"/>
        <v>0</v>
      </c>
      <c r="T6432">
        <f t="shared" ca="1" si="1414"/>
        <v>1</v>
      </c>
    </row>
    <row r="6433" spans="7:20" x14ac:dyDescent="0.3">
      <c r="G6433">
        <f t="shared" ca="1" si="1401"/>
        <v>6.2468835550315682E-2</v>
      </c>
      <c r="H6433">
        <f t="shared" ca="1" si="1402"/>
        <v>-1.5343739962077603</v>
      </c>
      <c r="I6433">
        <f t="shared" ca="1" si="1403"/>
        <v>3.7469821383592135</v>
      </c>
      <c r="J6433">
        <f t="shared" ca="1" si="1404"/>
        <v>42.392952693274736</v>
      </c>
      <c r="K6433">
        <f t="shared" ca="1" si="1405"/>
        <v>0</v>
      </c>
      <c r="L6433">
        <f t="shared" ca="1" si="1406"/>
        <v>1</v>
      </c>
      <c r="M6433">
        <f t="shared" ca="1" si="1407"/>
        <v>0</v>
      </c>
      <c r="N6433">
        <f t="shared" ca="1" si="1408"/>
        <v>1.3929526932747365</v>
      </c>
      <c r="O6433">
        <f t="shared" si="1409"/>
        <v>1</v>
      </c>
      <c r="P6433">
        <f t="shared" ca="1" si="1410"/>
        <v>2.6070473067252635</v>
      </c>
      <c r="Q6433">
        <f t="shared" ca="1" si="1411"/>
        <v>0</v>
      </c>
      <c r="R6433">
        <f t="shared" ca="1" si="1412"/>
        <v>1</v>
      </c>
      <c r="S6433">
        <f t="shared" ca="1" si="1413"/>
        <v>0</v>
      </c>
      <c r="T6433">
        <f t="shared" ca="1" si="1414"/>
        <v>1</v>
      </c>
    </row>
    <row r="6434" spans="7:20" x14ac:dyDescent="0.3">
      <c r="G6434">
        <f t="shared" ca="1" si="1401"/>
        <v>0.32971604692129519</v>
      </c>
      <c r="H6434">
        <f t="shared" ca="1" si="1402"/>
        <v>-0.44069737966290345</v>
      </c>
      <c r="I6434">
        <f t="shared" ca="1" si="1403"/>
        <v>3.7688556706901104</v>
      </c>
      <c r="J6434">
        <f t="shared" ca="1" si="1404"/>
        <v>43.330452148235274</v>
      </c>
      <c r="K6434">
        <f t="shared" ca="1" si="1405"/>
        <v>0</v>
      </c>
      <c r="L6434">
        <f t="shared" ca="1" si="1406"/>
        <v>1</v>
      </c>
      <c r="M6434">
        <f t="shared" ca="1" si="1407"/>
        <v>0</v>
      </c>
      <c r="N6434">
        <f t="shared" ca="1" si="1408"/>
        <v>2.330452148235274</v>
      </c>
      <c r="O6434">
        <f t="shared" si="1409"/>
        <v>1</v>
      </c>
      <c r="P6434">
        <f t="shared" ca="1" si="1410"/>
        <v>1.669547851764726</v>
      </c>
      <c r="Q6434">
        <f t="shared" ca="1" si="1411"/>
        <v>0</v>
      </c>
      <c r="R6434">
        <f t="shared" ca="1" si="1412"/>
        <v>1</v>
      </c>
      <c r="S6434">
        <f t="shared" ca="1" si="1413"/>
        <v>0</v>
      </c>
      <c r="T6434">
        <f t="shared" ca="1" si="1414"/>
        <v>1</v>
      </c>
    </row>
    <row r="6435" spans="7:20" x14ac:dyDescent="0.3">
      <c r="G6435">
        <f t="shared" ca="1" si="1401"/>
        <v>0.49994690071591363</v>
      </c>
      <c r="H6435">
        <f t="shared" ca="1" si="1402"/>
        <v>-1.3310016724654282E-4</v>
      </c>
      <c r="I6435">
        <f t="shared" ca="1" si="1403"/>
        <v>3.7776669562800236</v>
      </c>
      <c r="J6435">
        <f t="shared" ca="1" si="1404"/>
        <v>43.713936149281182</v>
      </c>
      <c r="K6435">
        <f t="shared" ca="1" si="1405"/>
        <v>0</v>
      </c>
      <c r="L6435">
        <f t="shared" ca="1" si="1406"/>
        <v>1</v>
      </c>
      <c r="M6435">
        <f t="shared" ca="1" si="1407"/>
        <v>0</v>
      </c>
      <c r="N6435">
        <f t="shared" ca="1" si="1408"/>
        <v>2.7139361492811815</v>
      </c>
      <c r="O6435">
        <f t="shared" si="1409"/>
        <v>1</v>
      </c>
      <c r="P6435">
        <f t="shared" ca="1" si="1410"/>
        <v>1.2860638507188185</v>
      </c>
      <c r="Q6435">
        <f t="shared" ca="1" si="1411"/>
        <v>0</v>
      </c>
      <c r="R6435">
        <f t="shared" ca="1" si="1412"/>
        <v>1</v>
      </c>
      <c r="S6435">
        <f t="shared" ca="1" si="1413"/>
        <v>0</v>
      </c>
      <c r="T6435">
        <f t="shared" ca="1" si="1414"/>
        <v>1</v>
      </c>
    </row>
    <row r="6436" spans="7:20" x14ac:dyDescent="0.3">
      <c r="G6436">
        <f t="shared" ca="1" si="1401"/>
        <v>0.31702059313617492</v>
      </c>
      <c r="H6436">
        <f t="shared" ca="1" si="1402"/>
        <v>-0.4760465901058834</v>
      </c>
      <c r="I6436">
        <f t="shared" ca="1" si="1403"/>
        <v>3.7681486864812506</v>
      </c>
      <c r="J6436">
        <f t="shared" ca="1" si="1404"/>
        <v>43.299829029110057</v>
      </c>
      <c r="K6436">
        <f t="shared" ca="1" si="1405"/>
        <v>0</v>
      </c>
      <c r="L6436">
        <f t="shared" ca="1" si="1406"/>
        <v>1</v>
      </c>
      <c r="M6436">
        <f t="shared" ca="1" si="1407"/>
        <v>0</v>
      </c>
      <c r="N6436">
        <f t="shared" ca="1" si="1408"/>
        <v>2.2998290291100574</v>
      </c>
      <c r="O6436">
        <f t="shared" si="1409"/>
        <v>1</v>
      </c>
      <c r="P6436">
        <f t="shared" ca="1" si="1410"/>
        <v>1.7001709708899426</v>
      </c>
      <c r="Q6436">
        <f t="shared" ca="1" si="1411"/>
        <v>0</v>
      </c>
      <c r="R6436">
        <f t="shared" ca="1" si="1412"/>
        <v>1</v>
      </c>
      <c r="S6436">
        <f t="shared" ca="1" si="1413"/>
        <v>0</v>
      </c>
      <c r="T6436">
        <f t="shared" ca="1" si="1414"/>
        <v>1</v>
      </c>
    </row>
    <row r="6437" spans="7:20" x14ac:dyDescent="0.3">
      <c r="G6437">
        <f t="shared" ca="1" si="1401"/>
        <v>0.66845393580489121</v>
      </c>
      <c r="H6437">
        <f t="shared" ca="1" si="1402"/>
        <v>0.4356480148591495</v>
      </c>
      <c r="I6437">
        <f t="shared" ca="1" si="1403"/>
        <v>3.7863825785805516</v>
      </c>
      <c r="J6437">
        <f t="shared" ca="1" si="1404"/>
        <v>44.096595440658106</v>
      </c>
      <c r="K6437">
        <f t="shared" ca="1" si="1405"/>
        <v>0</v>
      </c>
      <c r="L6437">
        <f t="shared" ca="1" si="1406"/>
        <v>0</v>
      </c>
      <c r="M6437">
        <f t="shared" ca="1" si="1407"/>
        <v>1</v>
      </c>
      <c r="N6437">
        <f t="shared" ca="1" si="1408"/>
        <v>3.0965954406581062</v>
      </c>
      <c r="O6437">
        <f t="shared" si="1409"/>
        <v>1</v>
      </c>
      <c r="P6437">
        <f t="shared" ca="1" si="1410"/>
        <v>0.90340455934189379</v>
      </c>
      <c r="Q6437">
        <f t="shared" ca="1" si="1411"/>
        <v>0</v>
      </c>
      <c r="R6437">
        <f t="shared" ca="1" si="1412"/>
        <v>0</v>
      </c>
      <c r="S6437">
        <f t="shared" ca="1" si="1413"/>
        <v>0.90340455934189379</v>
      </c>
      <c r="T6437">
        <f t="shared" ca="1" si="1414"/>
        <v>0.90340455934189379</v>
      </c>
    </row>
    <row r="6438" spans="7:20" x14ac:dyDescent="0.3">
      <c r="G6438">
        <f t="shared" ca="1" si="1401"/>
        <v>0.13535494910675272</v>
      </c>
      <c r="H6438">
        <f t="shared" ca="1" si="1402"/>
        <v>-1.101429210248126</v>
      </c>
      <c r="I6438">
        <f t="shared" ca="1" si="1403"/>
        <v>3.7556410340784061</v>
      </c>
      <c r="J6438">
        <f t="shared" ca="1" si="1404"/>
        <v>42.761622683914524</v>
      </c>
      <c r="K6438">
        <f t="shared" ca="1" si="1405"/>
        <v>0</v>
      </c>
      <c r="L6438">
        <f t="shared" ca="1" si="1406"/>
        <v>1</v>
      </c>
      <c r="M6438">
        <f t="shared" ca="1" si="1407"/>
        <v>0</v>
      </c>
      <c r="N6438">
        <f t="shared" ca="1" si="1408"/>
        <v>1.7616226839145241</v>
      </c>
      <c r="O6438">
        <f t="shared" si="1409"/>
        <v>1</v>
      </c>
      <c r="P6438">
        <f t="shared" ca="1" si="1410"/>
        <v>2.2383773160854759</v>
      </c>
      <c r="Q6438">
        <f t="shared" ca="1" si="1411"/>
        <v>0</v>
      </c>
      <c r="R6438">
        <f t="shared" ca="1" si="1412"/>
        <v>1</v>
      </c>
      <c r="S6438">
        <f t="shared" ca="1" si="1413"/>
        <v>0</v>
      </c>
      <c r="T6438">
        <f t="shared" ca="1" si="1414"/>
        <v>1</v>
      </c>
    </row>
    <row r="6439" spans="7:20" x14ac:dyDescent="0.3">
      <c r="G6439">
        <f t="shared" ca="1" si="1401"/>
        <v>0.37457143793342551</v>
      </c>
      <c r="H6439">
        <f t="shared" ca="1" si="1402"/>
        <v>-0.31976975616343289</v>
      </c>
      <c r="I6439">
        <f t="shared" ca="1" si="1403"/>
        <v>3.7712742231600997</v>
      </c>
      <c r="J6439">
        <f t="shared" ca="1" si="1404"/>
        <v>43.435375951020269</v>
      </c>
      <c r="K6439">
        <f t="shared" ca="1" si="1405"/>
        <v>0</v>
      </c>
      <c r="L6439">
        <f t="shared" ca="1" si="1406"/>
        <v>1</v>
      </c>
      <c r="M6439">
        <f t="shared" ca="1" si="1407"/>
        <v>0</v>
      </c>
      <c r="N6439">
        <f t="shared" ca="1" si="1408"/>
        <v>2.4353759510202693</v>
      </c>
      <c r="O6439">
        <f t="shared" si="1409"/>
        <v>1</v>
      </c>
      <c r="P6439">
        <f t="shared" ca="1" si="1410"/>
        <v>1.5646240489797307</v>
      </c>
      <c r="Q6439">
        <f t="shared" ca="1" si="1411"/>
        <v>0</v>
      </c>
      <c r="R6439">
        <f t="shared" ca="1" si="1412"/>
        <v>1</v>
      </c>
      <c r="S6439">
        <f t="shared" ca="1" si="1413"/>
        <v>0</v>
      </c>
      <c r="T6439">
        <f t="shared" ca="1" si="1414"/>
        <v>1</v>
      </c>
    </row>
    <row r="6440" spans="7:20" x14ac:dyDescent="0.3">
      <c r="G6440">
        <f t="shared" ca="1" si="1401"/>
        <v>0.35321598209397664</v>
      </c>
      <c r="H6440">
        <f t="shared" ca="1" si="1402"/>
        <v>-0.37665236902617261</v>
      </c>
      <c r="I6440">
        <f t="shared" ca="1" si="1403"/>
        <v>3.7701365709028449</v>
      </c>
      <c r="J6440">
        <f t="shared" ca="1" si="1404"/>
        <v>43.385989695044195</v>
      </c>
      <c r="K6440">
        <f t="shared" ca="1" si="1405"/>
        <v>0</v>
      </c>
      <c r="L6440">
        <f t="shared" ca="1" si="1406"/>
        <v>1</v>
      </c>
      <c r="M6440">
        <f t="shared" ca="1" si="1407"/>
        <v>0</v>
      </c>
      <c r="N6440">
        <f t="shared" ca="1" si="1408"/>
        <v>2.385989695044195</v>
      </c>
      <c r="O6440">
        <f t="shared" si="1409"/>
        <v>1</v>
      </c>
      <c r="P6440">
        <f t="shared" ca="1" si="1410"/>
        <v>1.614010304955805</v>
      </c>
      <c r="Q6440">
        <f t="shared" ca="1" si="1411"/>
        <v>0</v>
      </c>
      <c r="R6440">
        <f t="shared" ca="1" si="1412"/>
        <v>1</v>
      </c>
      <c r="S6440">
        <f t="shared" ca="1" si="1413"/>
        <v>0</v>
      </c>
      <c r="T6440">
        <f t="shared" ca="1" si="1414"/>
        <v>1</v>
      </c>
    </row>
    <row r="6441" spans="7:20" x14ac:dyDescent="0.3">
      <c r="G6441">
        <f t="shared" ca="1" si="1401"/>
        <v>0.54914239566542478</v>
      </c>
      <c r="H6441">
        <f t="shared" ca="1" si="1402"/>
        <v>0.12349490495139687</v>
      </c>
      <c r="I6441">
        <f t="shared" ca="1" si="1403"/>
        <v>3.7801395163823965</v>
      </c>
      <c r="J6441">
        <f t="shared" ca="1" si="1404"/>
        <v>43.822155217663386</v>
      </c>
      <c r="K6441">
        <f t="shared" ca="1" si="1405"/>
        <v>0</v>
      </c>
      <c r="L6441">
        <f t="shared" ca="1" si="1406"/>
        <v>1</v>
      </c>
      <c r="M6441">
        <f t="shared" ca="1" si="1407"/>
        <v>0</v>
      </c>
      <c r="N6441">
        <f t="shared" ca="1" si="1408"/>
        <v>2.8221552176633864</v>
      </c>
      <c r="O6441">
        <f t="shared" si="1409"/>
        <v>1</v>
      </c>
      <c r="P6441">
        <f t="shared" ca="1" si="1410"/>
        <v>1.1778447823366136</v>
      </c>
      <c r="Q6441">
        <f t="shared" ca="1" si="1411"/>
        <v>0</v>
      </c>
      <c r="R6441">
        <f t="shared" ca="1" si="1412"/>
        <v>1</v>
      </c>
      <c r="S6441">
        <f t="shared" ca="1" si="1413"/>
        <v>0</v>
      </c>
      <c r="T6441">
        <f t="shared" ca="1" si="1414"/>
        <v>1</v>
      </c>
    </row>
    <row r="6442" spans="7:20" x14ac:dyDescent="0.3">
      <c r="G6442">
        <f t="shared" ca="1" si="1401"/>
        <v>0.27912973639334093</v>
      </c>
      <c r="H6442">
        <f t="shared" ca="1" si="1402"/>
        <v>-0.58542873394434924</v>
      </c>
      <c r="I6442">
        <f t="shared" ca="1" si="1403"/>
        <v>3.7659610436044813</v>
      </c>
      <c r="J6442">
        <f t="shared" ca="1" si="1404"/>
        <v>43.205208002812576</v>
      </c>
      <c r="K6442">
        <f t="shared" ca="1" si="1405"/>
        <v>0</v>
      </c>
      <c r="L6442">
        <f t="shared" ca="1" si="1406"/>
        <v>1</v>
      </c>
      <c r="M6442">
        <f t="shared" ca="1" si="1407"/>
        <v>0</v>
      </c>
      <c r="N6442">
        <f t="shared" ca="1" si="1408"/>
        <v>2.2052080028125758</v>
      </c>
      <c r="O6442">
        <f t="shared" si="1409"/>
        <v>1</v>
      </c>
      <c r="P6442">
        <f t="shared" ca="1" si="1410"/>
        <v>1.7947919971874242</v>
      </c>
      <c r="Q6442">
        <f t="shared" ca="1" si="1411"/>
        <v>0</v>
      </c>
      <c r="R6442">
        <f t="shared" ca="1" si="1412"/>
        <v>1</v>
      </c>
      <c r="S6442">
        <f t="shared" ca="1" si="1413"/>
        <v>0</v>
      </c>
      <c r="T6442">
        <f t="shared" ca="1" si="1414"/>
        <v>1</v>
      </c>
    </row>
    <row r="6443" spans="7:20" x14ac:dyDescent="0.3">
      <c r="G6443">
        <f t="shared" ca="1" si="1401"/>
        <v>0.87842330769679622</v>
      </c>
      <c r="H6443">
        <f t="shared" ca="1" si="1402"/>
        <v>1.1671411192322525</v>
      </c>
      <c r="I6443">
        <f t="shared" ca="1" si="1403"/>
        <v>3.8010124406680137</v>
      </c>
      <c r="J6443">
        <f t="shared" ca="1" si="1404"/>
        <v>44.746464708287959</v>
      </c>
      <c r="K6443">
        <f t="shared" ca="1" si="1405"/>
        <v>0</v>
      </c>
      <c r="L6443">
        <f t="shared" ca="1" si="1406"/>
        <v>0</v>
      </c>
      <c r="M6443">
        <f t="shared" ca="1" si="1407"/>
        <v>1</v>
      </c>
      <c r="N6443">
        <f t="shared" ca="1" si="1408"/>
        <v>3.7464647082879594</v>
      </c>
      <c r="O6443">
        <f t="shared" si="1409"/>
        <v>1</v>
      </c>
      <c r="P6443">
        <f t="shared" ca="1" si="1410"/>
        <v>0.25353529171204059</v>
      </c>
      <c r="Q6443">
        <f t="shared" ca="1" si="1411"/>
        <v>0</v>
      </c>
      <c r="R6443">
        <f t="shared" ca="1" si="1412"/>
        <v>0</v>
      </c>
      <c r="S6443">
        <f t="shared" ca="1" si="1413"/>
        <v>0.25353529171204059</v>
      </c>
      <c r="T6443">
        <f t="shared" ca="1" si="1414"/>
        <v>0.25353529171204059</v>
      </c>
    </row>
    <row r="6444" spans="7:20" x14ac:dyDescent="0.3">
      <c r="G6444">
        <f t="shared" ca="1" si="1401"/>
        <v>0.28723452651057046</v>
      </c>
      <c r="H6444">
        <f t="shared" ca="1" si="1402"/>
        <v>-0.56148191882842557</v>
      </c>
      <c r="I6444">
        <f t="shared" ca="1" si="1403"/>
        <v>3.7664399799067998</v>
      </c>
      <c r="J6444">
        <f t="shared" ca="1" si="1404"/>
        <v>43.225905501370427</v>
      </c>
      <c r="K6444">
        <f t="shared" ca="1" si="1405"/>
        <v>0</v>
      </c>
      <c r="L6444">
        <f t="shared" ca="1" si="1406"/>
        <v>1</v>
      </c>
      <c r="M6444">
        <f t="shared" ca="1" si="1407"/>
        <v>0</v>
      </c>
      <c r="N6444">
        <f t="shared" ca="1" si="1408"/>
        <v>2.225905501370427</v>
      </c>
      <c r="O6444">
        <f t="shared" si="1409"/>
        <v>1</v>
      </c>
      <c r="P6444">
        <f t="shared" ca="1" si="1410"/>
        <v>1.774094498629573</v>
      </c>
      <c r="Q6444">
        <f t="shared" ca="1" si="1411"/>
        <v>0</v>
      </c>
      <c r="R6444">
        <f t="shared" ca="1" si="1412"/>
        <v>1</v>
      </c>
      <c r="S6444">
        <f t="shared" ca="1" si="1413"/>
        <v>0</v>
      </c>
      <c r="T6444">
        <f t="shared" ca="1" si="1414"/>
        <v>1</v>
      </c>
    </row>
    <row r="6445" spans="7:20" x14ac:dyDescent="0.3">
      <c r="G6445">
        <f t="shared" ca="1" si="1401"/>
        <v>0.7493754789173801</v>
      </c>
      <c r="H6445">
        <f t="shared" ca="1" si="1402"/>
        <v>0.67252576675123243</v>
      </c>
      <c r="I6445">
        <f t="shared" ca="1" si="1403"/>
        <v>3.7911201336183931</v>
      </c>
      <c r="J6445">
        <f t="shared" ca="1" si="1404"/>
        <v>44.306001132368749</v>
      </c>
      <c r="K6445">
        <f t="shared" ca="1" si="1405"/>
        <v>0</v>
      </c>
      <c r="L6445">
        <f t="shared" ca="1" si="1406"/>
        <v>0</v>
      </c>
      <c r="M6445">
        <f t="shared" ca="1" si="1407"/>
        <v>1</v>
      </c>
      <c r="N6445">
        <f t="shared" ca="1" si="1408"/>
        <v>3.306001132368749</v>
      </c>
      <c r="O6445">
        <f t="shared" si="1409"/>
        <v>1</v>
      </c>
      <c r="P6445">
        <f t="shared" ca="1" si="1410"/>
        <v>0.69399886763125096</v>
      </c>
      <c r="Q6445">
        <f t="shared" ca="1" si="1411"/>
        <v>0</v>
      </c>
      <c r="R6445">
        <f t="shared" ca="1" si="1412"/>
        <v>0</v>
      </c>
      <c r="S6445">
        <f t="shared" ca="1" si="1413"/>
        <v>0.69399886763125096</v>
      </c>
      <c r="T6445">
        <f t="shared" ca="1" si="1414"/>
        <v>0.69399886763125096</v>
      </c>
    </row>
    <row r="6446" spans="7:20" x14ac:dyDescent="0.3">
      <c r="G6446">
        <f t="shared" ca="1" si="1401"/>
        <v>0.40729444032030304</v>
      </c>
      <c r="H6446">
        <f t="shared" ca="1" si="1402"/>
        <v>-0.23451024489994121</v>
      </c>
      <c r="I6446">
        <f t="shared" ca="1" si="1403"/>
        <v>3.7729794133853698</v>
      </c>
      <c r="J6446">
        <f t="shared" ca="1" si="1404"/>
        <v>43.509504713381517</v>
      </c>
      <c r="K6446">
        <f t="shared" ca="1" si="1405"/>
        <v>0</v>
      </c>
      <c r="L6446">
        <f t="shared" ca="1" si="1406"/>
        <v>1</v>
      </c>
      <c r="M6446">
        <f t="shared" ca="1" si="1407"/>
        <v>0</v>
      </c>
      <c r="N6446">
        <f t="shared" ca="1" si="1408"/>
        <v>2.5095047133815171</v>
      </c>
      <c r="O6446">
        <f t="shared" si="1409"/>
        <v>1</v>
      </c>
      <c r="P6446">
        <f t="shared" ca="1" si="1410"/>
        <v>1.4904952866184829</v>
      </c>
      <c r="Q6446">
        <f t="shared" ca="1" si="1411"/>
        <v>0</v>
      </c>
      <c r="R6446">
        <f t="shared" ca="1" si="1412"/>
        <v>1</v>
      </c>
      <c r="S6446">
        <f t="shared" ca="1" si="1413"/>
        <v>0</v>
      </c>
      <c r="T6446">
        <f t="shared" ca="1" si="1414"/>
        <v>1</v>
      </c>
    </row>
    <row r="6447" spans="7:20" x14ac:dyDescent="0.3">
      <c r="G6447">
        <f t="shared" ca="1" si="1401"/>
        <v>0.52656724206764682</v>
      </c>
      <c r="H6447">
        <f t="shared" ca="1" si="1402"/>
        <v>6.664349854768413E-2</v>
      </c>
      <c r="I6447">
        <f t="shared" ca="1" si="1403"/>
        <v>3.7790024882543221</v>
      </c>
      <c r="J6447">
        <f t="shared" ca="1" si="1404"/>
        <v>43.772356511178181</v>
      </c>
      <c r="K6447">
        <f t="shared" ca="1" si="1405"/>
        <v>0</v>
      </c>
      <c r="L6447">
        <f t="shared" ca="1" si="1406"/>
        <v>1</v>
      </c>
      <c r="M6447">
        <f t="shared" ca="1" si="1407"/>
        <v>0</v>
      </c>
      <c r="N6447">
        <f t="shared" ca="1" si="1408"/>
        <v>2.7723565111781809</v>
      </c>
      <c r="O6447">
        <f t="shared" si="1409"/>
        <v>1</v>
      </c>
      <c r="P6447">
        <f t="shared" ca="1" si="1410"/>
        <v>1.2276434888218191</v>
      </c>
      <c r="Q6447">
        <f t="shared" ca="1" si="1411"/>
        <v>0</v>
      </c>
      <c r="R6447">
        <f t="shared" ca="1" si="1412"/>
        <v>1</v>
      </c>
      <c r="S6447">
        <f t="shared" ca="1" si="1413"/>
        <v>0</v>
      </c>
      <c r="T6447">
        <f t="shared" ca="1" si="1414"/>
        <v>1</v>
      </c>
    </row>
    <row r="6448" spans="7:20" x14ac:dyDescent="0.3">
      <c r="G6448">
        <f t="shared" ca="1" si="1401"/>
        <v>0.58548343898484101</v>
      </c>
      <c r="H6448">
        <f t="shared" ca="1" si="1402"/>
        <v>0.2159417896847011</v>
      </c>
      <c r="I6448">
        <f t="shared" ca="1" si="1403"/>
        <v>3.7819884540770623</v>
      </c>
      <c r="J6448">
        <f t="shared" ca="1" si="1404"/>
        <v>43.903254603058492</v>
      </c>
      <c r="K6448">
        <f t="shared" ca="1" si="1405"/>
        <v>0</v>
      </c>
      <c r="L6448">
        <f t="shared" ca="1" si="1406"/>
        <v>1</v>
      </c>
      <c r="M6448">
        <f t="shared" ca="1" si="1407"/>
        <v>0</v>
      </c>
      <c r="N6448">
        <f t="shared" ca="1" si="1408"/>
        <v>2.9032546030584925</v>
      </c>
      <c r="O6448">
        <f t="shared" si="1409"/>
        <v>1</v>
      </c>
      <c r="P6448">
        <f t="shared" ca="1" si="1410"/>
        <v>1.0967453969415075</v>
      </c>
      <c r="Q6448">
        <f t="shared" ca="1" si="1411"/>
        <v>0</v>
      </c>
      <c r="R6448">
        <f t="shared" ca="1" si="1412"/>
        <v>1</v>
      </c>
      <c r="S6448">
        <f t="shared" ca="1" si="1413"/>
        <v>0</v>
      </c>
      <c r="T6448">
        <f t="shared" ca="1" si="1414"/>
        <v>1</v>
      </c>
    </row>
    <row r="6449" spans="7:20" x14ac:dyDescent="0.3">
      <c r="G6449">
        <f t="shared" ca="1" si="1401"/>
        <v>0.47084399131916133</v>
      </c>
      <c r="H6449">
        <f t="shared" ca="1" si="1402"/>
        <v>-7.314845594469252E-2</v>
      </c>
      <c r="I6449">
        <f t="shared" ca="1" si="1403"/>
        <v>3.7762066491644748</v>
      </c>
      <c r="J6449">
        <f t="shared" ca="1" si="1404"/>
        <v>43.650146964509801</v>
      </c>
      <c r="K6449">
        <f t="shared" ca="1" si="1405"/>
        <v>0</v>
      </c>
      <c r="L6449">
        <f t="shared" ca="1" si="1406"/>
        <v>1</v>
      </c>
      <c r="M6449">
        <f t="shared" ca="1" si="1407"/>
        <v>0</v>
      </c>
      <c r="N6449">
        <f t="shared" ca="1" si="1408"/>
        <v>2.6501469645098013</v>
      </c>
      <c r="O6449">
        <f t="shared" si="1409"/>
        <v>1</v>
      </c>
      <c r="P6449">
        <f t="shared" ca="1" si="1410"/>
        <v>1.3498530354901987</v>
      </c>
      <c r="Q6449">
        <f t="shared" ca="1" si="1411"/>
        <v>0</v>
      </c>
      <c r="R6449">
        <f t="shared" ca="1" si="1412"/>
        <v>1</v>
      </c>
      <c r="S6449">
        <f t="shared" ca="1" si="1413"/>
        <v>0</v>
      </c>
      <c r="T6449">
        <f t="shared" ca="1" si="1414"/>
        <v>1</v>
      </c>
    </row>
    <row r="6450" spans="7:20" x14ac:dyDescent="0.3">
      <c r="G6450">
        <f t="shared" ca="1" si="1401"/>
        <v>0.76891544519403909</v>
      </c>
      <c r="H6450">
        <f t="shared" ca="1" si="1402"/>
        <v>0.73527979701458723</v>
      </c>
      <c r="I6450">
        <f t="shared" ca="1" si="1403"/>
        <v>3.79237521422366</v>
      </c>
      <c r="J6450">
        <f t="shared" ca="1" si="1404"/>
        <v>44.361643645702436</v>
      </c>
      <c r="K6450">
        <f t="shared" ca="1" si="1405"/>
        <v>0</v>
      </c>
      <c r="L6450">
        <f t="shared" ca="1" si="1406"/>
        <v>0</v>
      </c>
      <c r="M6450">
        <f t="shared" ca="1" si="1407"/>
        <v>1</v>
      </c>
      <c r="N6450">
        <f t="shared" ca="1" si="1408"/>
        <v>3.3616436457024363</v>
      </c>
      <c r="O6450">
        <f t="shared" si="1409"/>
        <v>1</v>
      </c>
      <c r="P6450">
        <f t="shared" ca="1" si="1410"/>
        <v>0.63835635429756366</v>
      </c>
      <c r="Q6450">
        <f t="shared" ca="1" si="1411"/>
        <v>0</v>
      </c>
      <c r="R6450">
        <f t="shared" ca="1" si="1412"/>
        <v>0</v>
      </c>
      <c r="S6450">
        <f t="shared" ca="1" si="1413"/>
        <v>0.63835635429756366</v>
      </c>
      <c r="T6450">
        <f t="shared" ca="1" si="1414"/>
        <v>0.63835635429756366</v>
      </c>
    </row>
    <row r="6451" spans="7:20" x14ac:dyDescent="0.3">
      <c r="G6451">
        <f t="shared" ca="1" si="1401"/>
        <v>0.4388928912479011</v>
      </c>
      <c r="H6451">
        <f t="shared" ca="1" si="1402"/>
        <v>-0.15377672980677712</v>
      </c>
      <c r="I6451">
        <f t="shared" ca="1" si="1403"/>
        <v>3.7745940836872327</v>
      </c>
      <c r="J6451">
        <f t="shared" ca="1" si="1404"/>
        <v>43.579814967154483</v>
      </c>
      <c r="K6451">
        <f t="shared" ca="1" si="1405"/>
        <v>0</v>
      </c>
      <c r="L6451">
        <f t="shared" ca="1" si="1406"/>
        <v>1</v>
      </c>
      <c r="M6451">
        <f t="shared" ca="1" si="1407"/>
        <v>0</v>
      </c>
      <c r="N6451">
        <f t="shared" ca="1" si="1408"/>
        <v>2.5798149671544834</v>
      </c>
      <c r="O6451">
        <f t="shared" si="1409"/>
        <v>1</v>
      </c>
      <c r="P6451">
        <f t="shared" ca="1" si="1410"/>
        <v>1.4201850328455166</v>
      </c>
      <c r="Q6451">
        <f t="shared" ca="1" si="1411"/>
        <v>0</v>
      </c>
      <c r="R6451">
        <f t="shared" ca="1" si="1412"/>
        <v>1</v>
      </c>
      <c r="S6451">
        <f t="shared" ca="1" si="1413"/>
        <v>0</v>
      </c>
      <c r="T6451">
        <f t="shared" ca="1" si="1414"/>
        <v>1</v>
      </c>
    </row>
    <row r="6452" spans="7:20" x14ac:dyDescent="0.3">
      <c r="G6452">
        <f t="shared" ca="1" si="1401"/>
        <v>0.90827561785006783</v>
      </c>
      <c r="H6452">
        <f t="shared" ca="1" si="1402"/>
        <v>1.3302109896630239</v>
      </c>
      <c r="I6452">
        <f t="shared" ca="1" si="1403"/>
        <v>3.8042738380766288</v>
      </c>
      <c r="J6452">
        <f t="shared" ca="1" si="1404"/>
        <v>44.892638948909273</v>
      </c>
      <c r="K6452">
        <f t="shared" ca="1" si="1405"/>
        <v>0</v>
      </c>
      <c r="L6452">
        <f t="shared" ca="1" si="1406"/>
        <v>0</v>
      </c>
      <c r="M6452">
        <f t="shared" ca="1" si="1407"/>
        <v>1</v>
      </c>
      <c r="N6452">
        <f t="shared" ca="1" si="1408"/>
        <v>3.8926389489092728</v>
      </c>
      <c r="O6452">
        <f t="shared" si="1409"/>
        <v>1</v>
      </c>
      <c r="P6452">
        <f t="shared" ca="1" si="1410"/>
        <v>0.10736105109072724</v>
      </c>
      <c r="Q6452">
        <f t="shared" ca="1" si="1411"/>
        <v>0</v>
      </c>
      <c r="R6452">
        <f t="shared" ca="1" si="1412"/>
        <v>0</v>
      </c>
      <c r="S6452">
        <f t="shared" ca="1" si="1413"/>
        <v>0.10736105109072724</v>
      </c>
      <c r="T6452">
        <f t="shared" ca="1" si="1414"/>
        <v>0.10736105109072724</v>
      </c>
    </row>
    <row r="6453" spans="7:20" x14ac:dyDescent="0.3">
      <c r="G6453">
        <f t="shared" ca="1" si="1401"/>
        <v>0.90805375470085714</v>
      </c>
      <c r="H6453">
        <f t="shared" ca="1" si="1402"/>
        <v>1.3288650671952746</v>
      </c>
      <c r="I6453">
        <f t="shared" ca="1" si="1403"/>
        <v>3.8042469196272739</v>
      </c>
      <c r="J6453">
        <f t="shared" ca="1" si="1404"/>
        <v>44.891430524945847</v>
      </c>
      <c r="K6453">
        <f t="shared" ca="1" si="1405"/>
        <v>0</v>
      </c>
      <c r="L6453">
        <f t="shared" ca="1" si="1406"/>
        <v>0</v>
      </c>
      <c r="M6453">
        <f t="shared" ca="1" si="1407"/>
        <v>1</v>
      </c>
      <c r="N6453">
        <f t="shared" ca="1" si="1408"/>
        <v>3.8914305249458465</v>
      </c>
      <c r="O6453">
        <f t="shared" si="1409"/>
        <v>1</v>
      </c>
      <c r="P6453">
        <f t="shared" ca="1" si="1410"/>
        <v>0.10856947505415349</v>
      </c>
      <c r="Q6453">
        <f t="shared" ca="1" si="1411"/>
        <v>0</v>
      </c>
      <c r="R6453">
        <f t="shared" ca="1" si="1412"/>
        <v>0</v>
      </c>
      <c r="S6453">
        <f t="shared" ca="1" si="1413"/>
        <v>0.10856947505415349</v>
      </c>
      <c r="T6453">
        <f t="shared" ca="1" si="1414"/>
        <v>0.10856947505415349</v>
      </c>
    </row>
    <row r="6454" spans="7:20" x14ac:dyDescent="0.3">
      <c r="G6454">
        <f t="shared" ca="1" si="1401"/>
        <v>0.72423137367146906</v>
      </c>
      <c r="H6454">
        <f t="shared" ca="1" si="1402"/>
        <v>0.59545816918993644</v>
      </c>
      <c r="I6454">
        <f t="shared" ca="1" si="1403"/>
        <v>3.7895787816671671</v>
      </c>
      <c r="J6454">
        <f t="shared" ca="1" si="1404"/>
        <v>44.237762594384087</v>
      </c>
      <c r="K6454">
        <f t="shared" ca="1" si="1405"/>
        <v>0</v>
      </c>
      <c r="L6454">
        <f t="shared" ca="1" si="1406"/>
        <v>0</v>
      </c>
      <c r="M6454">
        <f t="shared" ca="1" si="1407"/>
        <v>1</v>
      </c>
      <c r="N6454">
        <f t="shared" ca="1" si="1408"/>
        <v>3.2377625943840869</v>
      </c>
      <c r="O6454">
        <f t="shared" si="1409"/>
        <v>1</v>
      </c>
      <c r="P6454">
        <f t="shared" ca="1" si="1410"/>
        <v>0.76223740561591313</v>
      </c>
      <c r="Q6454">
        <f t="shared" ca="1" si="1411"/>
        <v>0</v>
      </c>
      <c r="R6454">
        <f t="shared" ca="1" si="1412"/>
        <v>0</v>
      </c>
      <c r="S6454">
        <f t="shared" ca="1" si="1413"/>
        <v>0.76223740561591313</v>
      </c>
      <c r="T6454">
        <f t="shared" ca="1" si="1414"/>
        <v>0.76223740561591313</v>
      </c>
    </row>
    <row r="6455" spans="7:20" x14ac:dyDescent="0.3">
      <c r="G6455">
        <f t="shared" ca="1" si="1401"/>
        <v>0.11668883832412591</v>
      </c>
      <c r="H6455">
        <f t="shared" ca="1" si="1402"/>
        <v>-1.1917031139214278</v>
      </c>
      <c r="I6455">
        <f t="shared" ca="1" si="1403"/>
        <v>3.7538355560049399</v>
      </c>
      <c r="J6455">
        <f t="shared" ca="1" si="1404"/>
        <v>42.684487165969593</v>
      </c>
      <c r="K6455">
        <f t="shared" ca="1" si="1405"/>
        <v>0</v>
      </c>
      <c r="L6455">
        <f t="shared" ca="1" si="1406"/>
        <v>1</v>
      </c>
      <c r="M6455">
        <f t="shared" ca="1" si="1407"/>
        <v>0</v>
      </c>
      <c r="N6455">
        <f t="shared" ca="1" si="1408"/>
        <v>1.6844871659695926</v>
      </c>
      <c r="O6455">
        <f t="shared" si="1409"/>
        <v>1</v>
      </c>
      <c r="P6455">
        <f t="shared" ca="1" si="1410"/>
        <v>2.3155128340304074</v>
      </c>
      <c r="Q6455">
        <f t="shared" ca="1" si="1411"/>
        <v>0</v>
      </c>
      <c r="R6455">
        <f t="shared" ca="1" si="1412"/>
        <v>1</v>
      </c>
      <c r="S6455">
        <f t="shared" ca="1" si="1413"/>
        <v>0</v>
      </c>
      <c r="T6455">
        <f t="shared" ca="1" si="1414"/>
        <v>1</v>
      </c>
    </row>
    <row r="6456" spans="7:20" x14ac:dyDescent="0.3">
      <c r="G6456">
        <f t="shared" ca="1" si="1401"/>
        <v>0.72979938219129736</v>
      </c>
      <c r="H6456">
        <f t="shared" ca="1" si="1402"/>
        <v>0.61220635786688626</v>
      </c>
      <c r="I6456">
        <f t="shared" ca="1" si="1403"/>
        <v>3.7899137454407064</v>
      </c>
      <c r="J6456">
        <f t="shared" ca="1" si="1404"/>
        <v>44.252583124307378</v>
      </c>
      <c r="K6456">
        <f t="shared" ca="1" si="1405"/>
        <v>0</v>
      </c>
      <c r="L6456">
        <f t="shared" ca="1" si="1406"/>
        <v>0</v>
      </c>
      <c r="M6456">
        <f t="shared" ca="1" si="1407"/>
        <v>1</v>
      </c>
      <c r="N6456">
        <f t="shared" ca="1" si="1408"/>
        <v>3.2525831243073782</v>
      </c>
      <c r="O6456">
        <f t="shared" si="1409"/>
        <v>1</v>
      </c>
      <c r="P6456">
        <f t="shared" ca="1" si="1410"/>
        <v>0.74741687569262183</v>
      </c>
      <c r="Q6456">
        <f t="shared" ca="1" si="1411"/>
        <v>0</v>
      </c>
      <c r="R6456">
        <f t="shared" ca="1" si="1412"/>
        <v>0</v>
      </c>
      <c r="S6456">
        <f t="shared" ca="1" si="1413"/>
        <v>0.74741687569262183</v>
      </c>
      <c r="T6456">
        <f t="shared" ca="1" si="1414"/>
        <v>0.74741687569262183</v>
      </c>
    </row>
    <row r="6457" spans="7:20" x14ac:dyDescent="0.3">
      <c r="G6457">
        <f t="shared" ca="1" si="1401"/>
        <v>0.29806942724840046</v>
      </c>
      <c r="H6457">
        <f t="shared" ca="1" si="1402"/>
        <v>-0.52996116824794659</v>
      </c>
      <c r="I6457">
        <f t="shared" ca="1" si="1403"/>
        <v>3.7670703949184094</v>
      </c>
      <c r="J6457">
        <f t="shared" ca="1" si="1404"/>
        <v>43.253164352380573</v>
      </c>
      <c r="K6457">
        <f t="shared" ca="1" si="1405"/>
        <v>0</v>
      </c>
      <c r="L6457">
        <f t="shared" ca="1" si="1406"/>
        <v>1</v>
      </c>
      <c r="M6457">
        <f t="shared" ca="1" si="1407"/>
        <v>0</v>
      </c>
      <c r="N6457">
        <f t="shared" ca="1" si="1408"/>
        <v>2.2531643523805727</v>
      </c>
      <c r="O6457">
        <f t="shared" si="1409"/>
        <v>1</v>
      </c>
      <c r="P6457">
        <f t="shared" ca="1" si="1410"/>
        <v>1.7468356476194273</v>
      </c>
      <c r="Q6457">
        <f t="shared" ca="1" si="1411"/>
        <v>0</v>
      </c>
      <c r="R6457">
        <f t="shared" ca="1" si="1412"/>
        <v>1</v>
      </c>
      <c r="S6457">
        <f t="shared" ca="1" si="1413"/>
        <v>0</v>
      </c>
      <c r="T6457">
        <f t="shared" ca="1" si="1414"/>
        <v>1</v>
      </c>
    </row>
    <row r="6458" spans="7:20" x14ac:dyDescent="0.3">
      <c r="G6458">
        <f t="shared" ca="1" si="1401"/>
        <v>0.14534696688572324</v>
      </c>
      <c r="H6458">
        <f t="shared" ca="1" si="1402"/>
        <v>-1.0566005404152319</v>
      </c>
      <c r="I6458">
        <f t="shared" ca="1" si="1403"/>
        <v>3.7565376074750638</v>
      </c>
      <c r="J6458">
        <f t="shared" ca="1" si="1404"/>
        <v>42.799978809182228</v>
      </c>
      <c r="K6458">
        <f t="shared" ca="1" si="1405"/>
        <v>0</v>
      </c>
      <c r="L6458">
        <f t="shared" ca="1" si="1406"/>
        <v>1</v>
      </c>
      <c r="M6458">
        <f t="shared" ca="1" si="1407"/>
        <v>0</v>
      </c>
      <c r="N6458">
        <f t="shared" ca="1" si="1408"/>
        <v>1.7999788091822282</v>
      </c>
      <c r="O6458">
        <f t="shared" si="1409"/>
        <v>1</v>
      </c>
      <c r="P6458">
        <f t="shared" ca="1" si="1410"/>
        <v>2.2000211908177718</v>
      </c>
      <c r="Q6458">
        <f t="shared" ca="1" si="1411"/>
        <v>0</v>
      </c>
      <c r="R6458">
        <f t="shared" ca="1" si="1412"/>
        <v>1</v>
      </c>
      <c r="S6458">
        <f t="shared" ca="1" si="1413"/>
        <v>0</v>
      </c>
      <c r="T6458">
        <f t="shared" ca="1" si="1414"/>
        <v>1</v>
      </c>
    </row>
    <row r="6459" spans="7:20" x14ac:dyDescent="0.3">
      <c r="G6459">
        <f t="shared" ca="1" si="1401"/>
        <v>0.64177967142215309</v>
      </c>
      <c r="H6459">
        <f t="shared" ca="1" si="1402"/>
        <v>0.36321985460334527</v>
      </c>
      <c r="I6459">
        <f t="shared" ca="1" si="1403"/>
        <v>3.7849340153754354</v>
      </c>
      <c r="J6459">
        <f t="shared" ca="1" si="1404"/>
        <v>44.032764977423554</v>
      </c>
      <c r="K6459">
        <f t="shared" ca="1" si="1405"/>
        <v>0</v>
      </c>
      <c r="L6459">
        <f t="shared" ca="1" si="1406"/>
        <v>0</v>
      </c>
      <c r="M6459">
        <f t="shared" ca="1" si="1407"/>
        <v>1</v>
      </c>
      <c r="N6459">
        <f t="shared" ca="1" si="1408"/>
        <v>3.0327649774235539</v>
      </c>
      <c r="O6459">
        <f t="shared" si="1409"/>
        <v>1</v>
      </c>
      <c r="P6459">
        <f t="shared" ca="1" si="1410"/>
        <v>0.96723502257644611</v>
      </c>
      <c r="Q6459">
        <f t="shared" ca="1" si="1411"/>
        <v>0</v>
      </c>
      <c r="R6459">
        <f t="shared" ca="1" si="1412"/>
        <v>0</v>
      </c>
      <c r="S6459">
        <f t="shared" ca="1" si="1413"/>
        <v>0.96723502257644611</v>
      </c>
      <c r="T6459">
        <f t="shared" ca="1" si="1414"/>
        <v>0.96723502257644611</v>
      </c>
    </row>
    <row r="6460" spans="7:20" x14ac:dyDescent="0.3">
      <c r="G6460">
        <f t="shared" ca="1" si="1401"/>
        <v>0.52707860279276197</v>
      </c>
      <c r="H6460">
        <f t="shared" ca="1" si="1402"/>
        <v>6.7928194755710089E-2</v>
      </c>
      <c r="I6460">
        <f t="shared" ca="1" si="1403"/>
        <v>3.7790281821784828</v>
      </c>
      <c r="J6460">
        <f t="shared" ca="1" si="1404"/>
        <v>43.773481209235612</v>
      </c>
      <c r="K6460">
        <f t="shared" ca="1" si="1405"/>
        <v>0</v>
      </c>
      <c r="L6460">
        <f t="shared" ca="1" si="1406"/>
        <v>1</v>
      </c>
      <c r="M6460">
        <f t="shared" ca="1" si="1407"/>
        <v>0</v>
      </c>
      <c r="N6460">
        <f t="shared" ca="1" si="1408"/>
        <v>2.7734812092356123</v>
      </c>
      <c r="O6460">
        <f t="shared" si="1409"/>
        <v>1</v>
      </c>
      <c r="P6460">
        <f t="shared" ca="1" si="1410"/>
        <v>1.2265187907643877</v>
      </c>
      <c r="Q6460">
        <f t="shared" ca="1" si="1411"/>
        <v>0</v>
      </c>
      <c r="R6460">
        <f t="shared" ca="1" si="1412"/>
        <v>1</v>
      </c>
      <c r="S6460">
        <f t="shared" ca="1" si="1413"/>
        <v>0</v>
      </c>
      <c r="T6460">
        <f t="shared" ca="1" si="1414"/>
        <v>1</v>
      </c>
    </row>
    <row r="6461" spans="7:20" x14ac:dyDescent="0.3">
      <c r="G6461">
        <f t="shared" ca="1" si="1401"/>
        <v>0.27444610597081598</v>
      </c>
      <c r="H6461">
        <f t="shared" ca="1" si="1402"/>
        <v>-0.59942094699289838</v>
      </c>
      <c r="I6461">
        <f t="shared" ca="1" si="1403"/>
        <v>3.7656811993435104</v>
      </c>
      <c r="J6461">
        <f t="shared" ca="1" si="1404"/>
        <v>43.193118964911768</v>
      </c>
      <c r="K6461">
        <f t="shared" ca="1" si="1405"/>
        <v>0</v>
      </c>
      <c r="L6461">
        <f t="shared" ca="1" si="1406"/>
        <v>1</v>
      </c>
      <c r="M6461">
        <f t="shared" ca="1" si="1407"/>
        <v>0</v>
      </c>
      <c r="N6461">
        <f t="shared" ca="1" si="1408"/>
        <v>2.1931189649117684</v>
      </c>
      <c r="O6461">
        <f t="shared" si="1409"/>
        <v>1</v>
      </c>
      <c r="P6461">
        <f t="shared" ca="1" si="1410"/>
        <v>1.8068810350882316</v>
      </c>
      <c r="Q6461">
        <f t="shared" ca="1" si="1411"/>
        <v>0</v>
      </c>
      <c r="R6461">
        <f t="shared" ca="1" si="1412"/>
        <v>1</v>
      </c>
      <c r="S6461">
        <f t="shared" ca="1" si="1413"/>
        <v>0</v>
      </c>
      <c r="T6461">
        <f t="shared" ca="1" si="1414"/>
        <v>1</v>
      </c>
    </row>
    <row r="6462" spans="7:20" x14ac:dyDescent="0.3">
      <c r="G6462">
        <f t="shared" ca="1" si="1401"/>
        <v>0.21025808127942758</v>
      </c>
      <c r="H6462">
        <f t="shared" ca="1" si="1402"/>
        <v>-0.80552608037899831</v>
      </c>
      <c r="I6462">
        <f t="shared" ca="1" si="1403"/>
        <v>3.7615590966757884</v>
      </c>
      <c r="J6462">
        <f t="shared" ca="1" si="1404"/>
        <v>43.015438953215209</v>
      </c>
      <c r="K6462">
        <f t="shared" ca="1" si="1405"/>
        <v>0</v>
      </c>
      <c r="L6462">
        <f t="shared" ca="1" si="1406"/>
        <v>1</v>
      </c>
      <c r="M6462">
        <f t="shared" ca="1" si="1407"/>
        <v>0</v>
      </c>
      <c r="N6462">
        <f t="shared" ca="1" si="1408"/>
        <v>2.0154389532152095</v>
      </c>
      <c r="O6462">
        <f t="shared" si="1409"/>
        <v>1</v>
      </c>
      <c r="P6462">
        <f t="shared" ca="1" si="1410"/>
        <v>1.9845610467847905</v>
      </c>
      <c r="Q6462">
        <f t="shared" ca="1" si="1411"/>
        <v>0</v>
      </c>
      <c r="R6462">
        <f t="shared" ca="1" si="1412"/>
        <v>1</v>
      </c>
      <c r="S6462">
        <f t="shared" ca="1" si="1413"/>
        <v>0</v>
      </c>
      <c r="T6462">
        <f t="shared" ca="1" si="1414"/>
        <v>1</v>
      </c>
    </row>
    <row r="6463" spans="7:20" x14ac:dyDescent="0.3">
      <c r="G6463">
        <f t="shared" ca="1" si="1401"/>
        <v>0.18929931197331651</v>
      </c>
      <c r="H6463">
        <f t="shared" ca="1" si="1402"/>
        <v>-0.88048131323345435</v>
      </c>
      <c r="I6463">
        <f t="shared" ca="1" si="1403"/>
        <v>3.7600599920186992</v>
      </c>
      <c r="J6463">
        <f t="shared" ca="1" si="1404"/>
        <v>42.951002618825591</v>
      </c>
      <c r="K6463">
        <f t="shared" ca="1" si="1405"/>
        <v>0</v>
      </c>
      <c r="L6463">
        <f t="shared" ca="1" si="1406"/>
        <v>1</v>
      </c>
      <c r="M6463">
        <f t="shared" ca="1" si="1407"/>
        <v>0</v>
      </c>
      <c r="N6463">
        <f t="shared" ca="1" si="1408"/>
        <v>1.9510026188255907</v>
      </c>
      <c r="O6463">
        <f t="shared" si="1409"/>
        <v>1</v>
      </c>
      <c r="P6463">
        <f t="shared" ca="1" si="1410"/>
        <v>2.0489973811744093</v>
      </c>
      <c r="Q6463">
        <f t="shared" ca="1" si="1411"/>
        <v>0</v>
      </c>
      <c r="R6463">
        <f t="shared" ca="1" si="1412"/>
        <v>1</v>
      </c>
      <c r="S6463">
        <f t="shared" ca="1" si="1413"/>
        <v>0</v>
      </c>
      <c r="T6463">
        <f t="shared" ca="1" si="1414"/>
        <v>1</v>
      </c>
    </row>
    <row r="6464" spans="7:20" x14ac:dyDescent="0.3">
      <c r="G6464">
        <f t="shared" ca="1" si="1401"/>
        <v>0.85761213168737771</v>
      </c>
      <c r="H6464">
        <f t="shared" ca="1" si="1402"/>
        <v>1.0696525395790131</v>
      </c>
      <c r="I6464">
        <f t="shared" ca="1" si="1403"/>
        <v>3.7990626690749485</v>
      </c>
      <c r="J6464">
        <f t="shared" ca="1" si="1404"/>
        <v>44.659304321545171</v>
      </c>
      <c r="K6464">
        <f t="shared" ca="1" si="1405"/>
        <v>0</v>
      </c>
      <c r="L6464">
        <f t="shared" ca="1" si="1406"/>
        <v>0</v>
      </c>
      <c r="M6464">
        <f t="shared" ca="1" si="1407"/>
        <v>1</v>
      </c>
      <c r="N6464">
        <f t="shared" ca="1" si="1408"/>
        <v>3.6593043215451715</v>
      </c>
      <c r="O6464">
        <f t="shared" si="1409"/>
        <v>1</v>
      </c>
      <c r="P6464">
        <f t="shared" ca="1" si="1410"/>
        <v>0.34069567845482851</v>
      </c>
      <c r="Q6464">
        <f t="shared" ca="1" si="1411"/>
        <v>0</v>
      </c>
      <c r="R6464">
        <f t="shared" ca="1" si="1412"/>
        <v>0</v>
      </c>
      <c r="S6464">
        <f t="shared" ca="1" si="1413"/>
        <v>0.34069567845482851</v>
      </c>
      <c r="T6464">
        <f t="shared" ca="1" si="1414"/>
        <v>0.34069567845482851</v>
      </c>
    </row>
    <row r="6465" spans="7:20" x14ac:dyDescent="0.3">
      <c r="G6465">
        <f t="shared" ca="1" si="1401"/>
        <v>0.65132662292748233</v>
      </c>
      <c r="H6465">
        <f t="shared" ca="1" si="1402"/>
        <v>0.38890455278843433</v>
      </c>
      <c r="I6465">
        <f t="shared" ca="1" si="1403"/>
        <v>3.7854477093391372</v>
      </c>
      <c r="J6465">
        <f t="shared" ca="1" si="1404"/>
        <v>44.055390153708267</v>
      </c>
      <c r="K6465">
        <f t="shared" ca="1" si="1405"/>
        <v>0</v>
      </c>
      <c r="L6465">
        <f t="shared" ca="1" si="1406"/>
        <v>0</v>
      </c>
      <c r="M6465">
        <f t="shared" ca="1" si="1407"/>
        <v>1</v>
      </c>
      <c r="N6465">
        <f t="shared" ca="1" si="1408"/>
        <v>3.0553901537082666</v>
      </c>
      <c r="O6465">
        <f t="shared" si="1409"/>
        <v>1</v>
      </c>
      <c r="P6465">
        <f t="shared" ca="1" si="1410"/>
        <v>0.94460984629173339</v>
      </c>
      <c r="Q6465">
        <f t="shared" ca="1" si="1411"/>
        <v>0</v>
      </c>
      <c r="R6465">
        <f t="shared" ca="1" si="1412"/>
        <v>0</v>
      </c>
      <c r="S6465">
        <f t="shared" ca="1" si="1413"/>
        <v>0.94460984629173339</v>
      </c>
      <c r="T6465">
        <f t="shared" ca="1" si="1414"/>
        <v>0.94460984629173339</v>
      </c>
    </row>
    <row r="6466" spans="7:20" x14ac:dyDescent="0.3">
      <c r="G6466">
        <f t="shared" ca="1" si="1401"/>
        <v>0.93863599946729137</v>
      </c>
      <c r="H6466">
        <f t="shared" ca="1" si="1402"/>
        <v>1.543423724497649</v>
      </c>
      <c r="I6466">
        <f t="shared" ca="1" si="1403"/>
        <v>3.8085380927733214</v>
      </c>
      <c r="J6466">
        <f t="shared" ca="1" si="1404"/>
        <v>45.084481337093536</v>
      </c>
      <c r="K6466">
        <f t="shared" ca="1" si="1405"/>
        <v>0</v>
      </c>
      <c r="L6466">
        <f t="shared" ca="1" si="1406"/>
        <v>0</v>
      </c>
      <c r="M6466">
        <f t="shared" ca="1" si="1407"/>
        <v>0</v>
      </c>
      <c r="N6466">
        <f t="shared" ca="1" si="1408"/>
        <v>4.0844813370935356</v>
      </c>
      <c r="O6466">
        <f t="shared" si="1409"/>
        <v>1</v>
      </c>
      <c r="P6466">
        <f t="shared" ca="1" si="1410"/>
        <v>-8.4481337093535558E-2</v>
      </c>
      <c r="Q6466">
        <f t="shared" ca="1" si="1411"/>
        <v>0</v>
      </c>
      <c r="R6466">
        <f t="shared" ca="1" si="1412"/>
        <v>0</v>
      </c>
      <c r="S6466">
        <f t="shared" ca="1" si="1413"/>
        <v>0</v>
      </c>
      <c r="T6466">
        <f t="shared" ca="1" si="1414"/>
        <v>0</v>
      </c>
    </row>
    <row r="6467" spans="7:20" x14ac:dyDescent="0.3">
      <c r="G6467">
        <f t="shared" ref="G6467:G6530" ca="1" si="1415">RAND()</f>
        <v>0.76266857552481904</v>
      </c>
      <c r="H6467">
        <f t="shared" ref="H6467:H6530" ca="1" si="1416">_xlfn.NORM.S.INV(G6467)</f>
        <v>0.71491292658709282</v>
      </c>
      <c r="I6467">
        <f t="shared" ref="I6467:I6530" ca="1" si="1417">H6467*$C$14+$C$13</f>
        <v>3.7919678768151104</v>
      </c>
      <c r="J6467">
        <f t="shared" ref="J6467:J6530" ca="1" si="1418">EXP(I6467)</f>
        <v>44.34357716856659</v>
      </c>
      <c r="K6467">
        <f t="shared" ref="K6467:K6530" ca="1" si="1419">IF(AND(J6467&gt;=$C$8,J6467&lt;=$C$9),1,0)</f>
        <v>0</v>
      </c>
      <c r="L6467">
        <f t="shared" ref="L6467:L6530" ca="1" si="1420">IF(AND(J6467&gt;=$C$9,J6467&lt;=$C$10),1,0)</f>
        <v>0</v>
      </c>
      <c r="M6467">
        <f t="shared" ref="M6467:M6530" ca="1" si="1421">IF(AND(J6467&gt;=$C$10,J6467&lt;=$C$11),1,0)</f>
        <v>1</v>
      </c>
      <c r="N6467">
        <f t="shared" ref="N6467:N6530" ca="1" si="1422">J6467-$C$8</f>
        <v>3.3435771685665898</v>
      </c>
      <c r="O6467">
        <f t="shared" ref="O6467:O6530" si="1423">$C$9-$C$8</f>
        <v>1</v>
      </c>
      <c r="P6467">
        <f t="shared" ref="P6467:P6530" ca="1" si="1424">O6467-(J6467-$C$10)*O6467/($C$11-$C$10)</f>
        <v>0.65642283143341018</v>
      </c>
      <c r="Q6467">
        <f t="shared" ref="Q6467:Q6530" ca="1" si="1425">N6467*K6467</f>
        <v>0</v>
      </c>
      <c r="R6467">
        <f t="shared" ref="R6467:R6530" ca="1" si="1426">O6467*L6467</f>
        <v>0</v>
      </c>
      <c r="S6467">
        <f t="shared" ref="S6467:S6530" ca="1" si="1427">P6467*M6467</f>
        <v>0.65642283143341018</v>
      </c>
      <c r="T6467">
        <f t="shared" ref="T6467:T6530" ca="1" si="1428">SUM(Q6467:S6467)</f>
        <v>0.65642283143341018</v>
      </c>
    </row>
    <row r="6468" spans="7:20" x14ac:dyDescent="0.3">
      <c r="G6468">
        <f t="shared" ca="1" si="1415"/>
        <v>0.73587091139521243</v>
      </c>
      <c r="H6468">
        <f t="shared" ca="1" si="1416"/>
        <v>0.63066715801259488</v>
      </c>
      <c r="I6468">
        <f t="shared" ca="1" si="1417"/>
        <v>3.7902829614436202</v>
      </c>
      <c r="J6468">
        <f t="shared" ca="1" si="1418"/>
        <v>44.268924902804571</v>
      </c>
      <c r="K6468">
        <f t="shared" ca="1" si="1419"/>
        <v>0</v>
      </c>
      <c r="L6468">
        <f t="shared" ca="1" si="1420"/>
        <v>0</v>
      </c>
      <c r="M6468">
        <f t="shared" ca="1" si="1421"/>
        <v>1</v>
      </c>
      <c r="N6468">
        <f t="shared" ca="1" si="1422"/>
        <v>3.2689249028045708</v>
      </c>
      <c r="O6468">
        <f t="shared" si="1423"/>
        <v>1</v>
      </c>
      <c r="P6468">
        <f t="shared" ca="1" si="1424"/>
        <v>0.73107509719542918</v>
      </c>
      <c r="Q6468">
        <f t="shared" ca="1" si="1425"/>
        <v>0</v>
      </c>
      <c r="R6468">
        <f t="shared" ca="1" si="1426"/>
        <v>0</v>
      </c>
      <c r="S6468">
        <f t="shared" ca="1" si="1427"/>
        <v>0.73107509719542918</v>
      </c>
      <c r="T6468">
        <f t="shared" ca="1" si="1428"/>
        <v>0.73107509719542918</v>
      </c>
    </row>
    <row r="6469" spans="7:20" x14ac:dyDescent="0.3">
      <c r="G6469">
        <f t="shared" ca="1" si="1415"/>
        <v>0.98660510920633837</v>
      </c>
      <c r="H6469">
        <f t="shared" ca="1" si="1416"/>
        <v>2.2145672561167102</v>
      </c>
      <c r="I6469">
        <f t="shared" ca="1" si="1417"/>
        <v>3.8219609634057026</v>
      </c>
      <c r="J6469">
        <f t="shared" ca="1" si="1418"/>
        <v>45.693724244552058</v>
      </c>
      <c r="K6469">
        <f t="shared" ca="1" si="1419"/>
        <v>0</v>
      </c>
      <c r="L6469">
        <f t="shared" ca="1" si="1420"/>
        <v>0</v>
      </c>
      <c r="M6469">
        <f t="shared" ca="1" si="1421"/>
        <v>0</v>
      </c>
      <c r="N6469">
        <f t="shared" ca="1" si="1422"/>
        <v>4.6937242445520582</v>
      </c>
      <c r="O6469">
        <f t="shared" si="1423"/>
        <v>1</v>
      </c>
      <c r="P6469">
        <f t="shared" ca="1" si="1424"/>
        <v>-0.69372424455205817</v>
      </c>
      <c r="Q6469">
        <f t="shared" ca="1" si="1425"/>
        <v>0</v>
      </c>
      <c r="R6469">
        <f t="shared" ca="1" si="1426"/>
        <v>0</v>
      </c>
      <c r="S6469">
        <f t="shared" ca="1" si="1427"/>
        <v>0</v>
      </c>
      <c r="T6469">
        <f t="shared" ca="1" si="1428"/>
        <v>0</v>
      </c>
    </row>
    <row r="6470" spans="7:20" x14ac:dyDescent="0.3">
      <c r="G6470">
        <f t="shared" ca="1" si="1415"/>
        <v>0.45736283582230186</v>
      </c>
      <c r="H6470">
        <f t="shared" ca="1" si="1416"/>
        <v>-0.10707980080418082</v>
      </c>
      <c r="I6470">
        <f t="shared" ca="1" si="1417"/>
        <v>3.7755280222672849</v>
      </c>
      <c r="J6470">
        <f t="shared" ca="1" si="1418"/>
        <v>43.620534849638659</v>
      </c>
      <c r="K6470">
        <f t="shared" ca="1" si="1419"/>
        <v>0</v>
      </c>
      <c r="L6470">
        <f t="shared" ca="1" si="1420"/>
        <v>1</v>
      </c>
      <c r="M6470">
        <f t="shared" ca="1" si="1421"/>
        <v>0</v>
      </c>
      <c r="N6470">
        <f t="shared" ca="1" si="1422"/>
        <v>2.6205348496386591</v>
      </c>
      <c r="O6470">
        <f t="shared" si="1423"/>
        <v>1</v>
      </c>
      <c r="P6470">
        <f t="shared" ca="1" si="1424"/>
        <v>1.3794651503613409</v>
      </c>
      <c r="Q6470">
        <f t="shared" ca="1" si="1425"/>
        <v>0</v>
      </c>
      <c r="R6470">
        <f t="shared" ca="1" si="1426"/>
        <v>1</v>
      </c>
      <c r="S6470">
        <f t="shared" ca="1" si="1427"/>
        <v>0</v>
      </c>
      <c r="T6470">
        <f t="shared" ca="1" si="1428"/>
        <v>1</v>
      </c>
    </row>
    <row r="6471" spans="7:20" x14ac:dyDescent="0.3">
      <c r="G6471">
        <f t="shared" ca="1" si="1415"/>
        <v>0.25389877234360658</v>
      </c>
      <c r="H6471">
        <f t="shared" ca="1" si="1416"/>
        <v>-0.66227102209298461</v>
      </c>
      <c r="I6471">
        <f t="shared" ca="1" si="1417"/>
        <v>3.7644241978415089</v>
      </c>
      <c r="J6471">
        <f t="shared" ca="1" si="1418"/>
        <v>43.138859258907154</v>
      </c>
      <c r="K6471">
        <f t="shared" ca="1" si="1419"/>
        <v>0</v>
      </c>
      <c r="L6471">
        <f t="shared" ca="1" si="1420"/>
        <v>1</v>
      </c>
      <c r="M6471">
        <f t="shared" ca="1" si="1421"/>
        <v>0</v>
      </c>
      <c r="N6471">
        <f t="shared" ca="1" si="1422"/>
        <v>2.1388592589071536</v>
      </c>
      <c r="O6471">
        <f t="shared" si="1423"/>
        <v>1</v>
      </c>
      <c r="P6471">
        <f t="shared" ca="1" si="1424"/>
        <v>1.8611407410928464</v>
      </c>
      <c r="Q6471">
        <f t="shared" ca="1" si="1425"/>
        <v>0</v>
      </c>
      <c r="R6471">
        <f t="shared" ca="1" si="1426"/>
        <v>1</v>
      </c>
      <c r="S6471">
        <f t="shared" ca="1" si="1427"/>
        <v>0</v>
      </c>
      <c r="T6471">
        <f t="shared" ca="1" si="1428"/>
        <v>1</v>
      </c>
    </row>
    <row r="6472" spans="7:20" x14ac:dyDescent="0.3">
      <c r="G6472">
        <f t="shared" ca="1" si="1415"/>
        <v>7.4534011291886859E-2</v>
      </c>
      <c r="H6472">
        <f t="shared" ca="1" si="1416"/>
        <v>-1.4428312186093537</v>
      </c>
      <c r="I6472">
        <f t="shared" ca="1" si="1417"/>
        <v>3.7488129939111814</v>
      </c>
      <c r="J6472">
        <f t="shared" ca="1" si="1418"/>
        <v>42.470639160727025</v>
      </c>
      <c r="K6472">
        <f t="shared" ca="1" si="1419"/>
        <v>0</v>
      </c>
      <c r="L6472">
        <f t="shared" ca="1" si="1420"/>
        <v>1</v>
      </c>
      <c r="M6472">
        <f t="shared" ca="1" si="1421"/>
        <v>0</v>
      </c>
      <c r="N6472">
        <f t="shared" ca="1" si="1422"/>
        <v>1.4706391607270248</v>
      </c>
      <c r="O6472">
        <f t="shared" si="1423"/>
        <v>1</v>
      </c>
      <c r="P6472">
        <f t="shared" ca="1" si="1424"/>
        <v>2.5293608392729752</v>
      </c>
      <c r="Q6472">
        <f t="shared" ca="1" si="1425"/>
        <v>0</v>
      </c>
      <c r="R6472">
        <f t="shared" ca="1" si="1426"/>
        <v>1</v>
      </c>
      <c r="S6472">
        <f t="shared" ca="1" si="1427"/>
        <v>0</v>
      </c>
      <c r="T6472">
        <f t="shared" ca="1" si="1428"/>
        <v>1</v>
      </c>
    </row>
    <row r="6473" spans="7:20" x14ac:dyDescent="0.3">
      <c r="G6473">
        <f t="shared" ca="1" si="1415"/>
        <v>0.77511536830662642</v>
      </c>
      <c r="H6473">
        <f t="shared" ca="1" si="1416"/>
        <v>0.75579975547095946</v>
      </c>
      <c r="I6473">
        <f t="shared" ca="1" si="1417"/>
        <v>3.7927856133927875</v>
      </c>
      <c r="J6473">
        <f t="shared" ca="1" si="1418"/>
        <v>44.379853363766763</v>
      </c>
      <c r="K6473">
        <f t="shared" ca="1" si="1419"/>
        <v>0</v>
      </c>
      <c r="L6473">
        <f t="shared" ca="1" si="1420"/>
        <v>0</v>
      </c>
      <c r="M6473">
        <f t="shared" ca="1" si="1421"/>
        <v>1</v>
      </c>
      <c r="N6473">
        <f t="shared" ca="1" si="1422"/>
        <v>3.3798533637667632</v>
      </c>
      <c r="O6473">
        <f t="shared" si="1423"/>
        <v>1</v>
      </c>
      <c r="P6473">
        <f t="shared" ca="1" si="1424"/>
        <v>0.62014663623323685</v>
      </c>
      <c r="Q6473">
        <f t="shared" ca="1" si="1425"/>
        <v>0</v>
      </c>
      <c r="R6473">
        <f t="shared" ca="1" si="1426"/>
        <v>0</v>
      </c>
      <c r="S6473">
        <f t="shared" ca="1" si="1427"/>
        <v>0.62014663623323685</v>
      </c>
      <c r="T6473">
        <f t="shared" ca="1" si="1428"/>
        <v>0.62014663623323685</v>
      </c>
    </row>
    <row r="6474" spans="7:20" x14ac:dyDescent="0.3">
      <c r="G6474">
        <f t="shared" ca="1" si="1415"/>
        <v>0.45120416045816136</v>
      </c>
      <c r="H6474">
        <f t="shared" ca="1" si="1416"/>
        <v>-0.12261961527735173</v>
      </c>
      <c r="I6474">
        <f t="shared" ca="1" si="1417"/>
        <v>3.7752172259778214</v>
      </c>
      <c r="J6474">
        <f t="shared" ca="1" si="1418"/>
        <v>43.606979855792986</v>
      </c>
      <c r="K6474">
        <f t="shared" ca="1" si="1419"/>
        <v>0</v>
      </c>
      <c r="L6474">
        <f t="shared" ca="1" si="1420"/>
        <v>1</v>
      </c>
      <c r="M6474">
        <f t="shared" ca="1" si="1421"/>
        <v>0</v>
      </c>
      <c r="N6474">
        <f t="shared" ca="1" si="1422"/>
        <v>2.6069798557929857</v>
      </c>
      <c r="O6474">
        <f t="shared" si="1423"/>
        <v>1</v>
      </c>
      <c r="P6474">
        <f t="shared" ca="1" si="1424"/>
        <v>1.3930201442070143</v>
      </c>
      <c r="Q6474">
        <f t="shared" ca="1" si="1425"/>
        <v>0</v>
      </c>
      <c r="R6474">
        <f t="shared" ca="1" si="1426"/>
        <v>1</v>
      </c>
      <c r="S6474">
        <f t="shared" ca="1" si="1427"/>
        <v>0</v>
      </c>
      <c r="T6474">
        <f t="shared" ca="1" si="1428"/>
        <v>1</v>
      </c>
    </row>
    <row r="6475" spans="7:20" x14ac:dyDescent="0.3">
      <c r="G6475">
        <f t="shared" ca="1" si="1415"/>
        <v>0.41748288999243688</v>
      </c>
      <c r="H6475">
        <f t="shared" ca="1" si="1416"/>
        <v>-0.20833708146417584</v>
      </c>
      <c r="I6475">
        <f t="shared" ca="1" si="1417"/>
        <v>3.773502876654085</v>
      </c>
      <c r="J6475">
        <f t="shared" ca="1" si="1418"/>
        <v>43.532286303081463</v>
      </c>
      <c r="K6475">
        <f t="shared" ca="1" si="1419"/>
        <v>0</v>
      </c>
      <c r="L6475">
        <f t="shared" ca="1" si="1420"/>
        <v>1</v>
      </c>
      <c r="M6475">
        <f t="shared" ca="1" si="1421"/>
        <v>0</v>
      </c>
      <c r="N6475">
        <f t="shared" ca="1" si="1422"/>
        <v>2.5322863030814631</v>
      </c>
      <c r="O6475">
        <f t="shared" si="1423"/>
        <v>1</v>
      </c>
      <c r="P6475">
        <f t="shared" ca="1" si="1424"/>
        <v>1.4677136969185369</v>
      </c>
      <c r="Q6475">
        <f t="shared" ca="1" si="1425"/>
        <v>0</v>
      </c>
      <c r="R6475">
        <f t="shared" ca="1" si="1426"/>
        <v>1</v>
      </c>
      <c r="S6475">
        <f t="shared" ca="1" si="1427"/>
        <v>0</v>
      </c>
      <c r="T6475">
        <f t="shared" ca="1" si="1428"/>
        <v>1</v>
      </c>
    </row>
    <row r="6476" spans="7:20" x14ac:dyDescent="0.3">
      <c r="G6476">
        <f t="shared" ca="1" si="1415"/>
        <v>0.34950721879698188</v>
      </c>
      <c r="H6476">
        <f t="shared" ca="1" si="1416"/>
        <v>-0.38665121431388821</v>
      </c>
      <c r="I6476">
        <f t="shared" ca="1" si="1417"/>
        <v>3.7699365939970906</v>
      </c>
      <c r="J6476">
        <f t="shared" ca="1" si="1418"/>
        <v>43.377314366533476</v>
      </c>
      <c r="K6476">
        <f t="shared" ca="1" si="1419"/>
        <v>0</v>
      </c>
      <c r="L6476">
        <f t="shared" ca="1" si="1420"/>
        <v>1</v>
      </c>
      <c r="M6476">
        <f t="shared" ca="1" si="1421"/>
        <v>0</v>
      </c>
      <c r="N6476">
        <f t="shared" ca="1" si="1422"/>
        <v>2.3773143665334757</v>
      </c>
      <c r="O6476">
        <f t="shared" si="1423"/>
        <v>1</v>
      </c>
      <c r="P6476">
        <f t="shared" ca="1" si="1424"/>
        <v>1.6226856334665243</v>
      </c>
      <c r="Q6476">
        <f t="shared" ca="1" si="1425"/>
        <v>0</v>
      </c>
      <c r="R6476">
        <f t="shared" ca="1" si="1426"/>
        <v>1</v>
      </c>
      <c r="S6476">
        <f t="shared" ca="1" si="1427"/>
        <v>0</v>
      </c>
      <c r="T6476">
        <f t="shared" ca="1" si="1428"/>
        <v>1</v>
      </c>
    </row>
    <row r="6477" spans="7:20" x14ac:dyDescent="0.3">
      <c r="G6477">
        <f t="shared" ca="1" si="1415"/>
        <v>0.97390380807858001</v>
      </c>
      <c r="H6477">
        <f t="shared" ca="1" si="1416"/>
        <v>1.9415435379860824</v>
      </c>
      <c r="I6477">
        <f t="shared" ca="1" si="1417"/>
        <v>3.81650048904309</v>
      </c>
      <c r="J6477">
        <f t="shared" ca="1" si="1418"/>
        <v>45.444894816412955</v>
      </c>
      <c r="K6477">
        <f t="shared" ca="1" si="1419"/>
        <v>0</v>
      </c>
      <c r="L6477">
        <f t="shared" ca="1" si="1420"/>
        <v>0</v>
      </c>
      <c r="M6477">
        <f t="shared" ca="1" si="1421"/>
        <v>0</v>
      </c>
      <c r="N6477">
        <f t="shared" ca="1" si="1422"/>
        <v>4.4448948164129547</v>
      </c>
      <c r="O6477">
        <f t="shared" si="1423"/>
        <v>1</v>
      </c>
      <c r="P6477">
        <f t="shared" ca="1" si="1424"/>
        <v>-0.4448948164129547</v>
      </c>
      <c r="Q6477">
        <f t="shared" ca="1" si="1425"/>
        <v>0</v>
      </c>
      <c r="R6477">
        <f t="shared" ca="1" si="1426"/>
        <v>0</v>
      </c>
      <c r="S6477">
        <f t="shared" ca="1" si="1427"/>
        <v>0</v>
      </c>
      <c r="T6477">
        <f t="shared" ca="1" si="1428"/>
        <v>0</v>
      </c>
    </row>
    <row r="6478" spans="7:20" x14ac:dyDescent="0.3">
      <c r="G6478">
        <f t="shared" ca="1" si="1415"/>
        <v>6.9746563118806448E-2</v>
      </c>
      <c r="H6478">
        <f t="shared" ca="1" si="1416"/>
        <v>-1.4776812093145577</v>
      </c>
      <c r="I6478">
        <f t="shared" ca="1" si="1417"/>
        <v>3.7481159940970774</v>
      </c>
      <c r="J6478">
        <f t="shared" ca="1" si="1418"/>
        <v>42.441047447034585</v>
      </c>
      <c r="K6478">
        <f t="shared" ca="1" si="1419"/>
        <v>0</v>
      </c>
      <c r="L6478">
        <f t="shared" ca="1" si="1420"/>
        <v>1</v>
      </c>
      <c r="M6478">
        <f t="shared" ca="1" si="1421"/>
        <v>0</v>
      </c>
      <c r="N6478">
        <f t="shared" ca="1" si="1422"/>
        <v>1.4410474470345846</v>
      </c>
      <c r="O6478">
        <f t="shared" si="1423"/>
        <v>1</v>
      </c>
      <c r="P6478">
        <f t="shared" ca="1" si="1424"/>
        <v>2.5589525529654154</v>
      </c>
      <c r="Q6478">
        <f t="shared" ca="1" si="1425"/>
        <v>0</v>
      </c>
      <c r="R6478">
        <f t="shared" ca="1" si="1426"/>
        <v>1</v>
      </c>
      <c r="S6478">
        <f t="shared" ca="1" si="1427"/>
        <v>0</v>
      </c>
      <c r="T6478">
        <f t="shared" ca="1" si="1428"/>
        <v>1</v>
      </c>
    </row>
    <row r="6479" spans="7:20" x14ac:dyDescent="0.3">
      <c r="G6479">
        <f t="shared" ca="1" si="1415"/>
        <v>0.86207258224514161</v>
      </c>
      <c r="H6479">
        <f t="shared" ca="1" si="1416"/>
        <v>1.089678396999707</v>
      </c>
      <c r="I6479">
        <f t="shared" ca="1" si="1417"/>
        <v>3.7994631862233628</v>
      </c>
      <c r="J6479">
        <f t="shared" ca="1" si="1418"/>
        <v>44.677194721228979</v>
      </c>
      <c r="K6479">
        <f t="shared" ca="1" si="1419"/>
        <v>0</v>
      </c>
      <c r="L6479">
        <f t="shared" ca="1" si="1420"/>
        <v>0</v>
      </c>
      <c r="M6479">
        <f t="shared" ca="1" si="1421"/>
        <v>1</v>
      </c>
      <c r="N6479">
        <f t="shared" ca="1" si="1422"/>
        <v>3.6771947212289788</v>
      </c>
      <c r="O6479">
        <f t="shared" si="1423"/>
        <v>1</v>
      </c>
      <c r="P6479">
        <f t="shared" ca="1" si="1424"/>
        <v>0.32280527877102116</v>
      </c>
      <c r="Q6479">
        <f t="shared" ca="1" si="1425"/>
        <v>0</v>
      </c>
      <c r="R6479">
        <f t="shared" ca="1" si="1426"/>
        <v>0</v>
      </c>
      <c r="S6479">
        <f t="shared" ca="1" si="1427"/>
        <v>0.32280527877102116</v>
      </c>
      <c r="T6479">
        <f t="shared" ca="1" si="1428"/>
        <v>0.32280527877102116</v>
      </c>
    </row>
    <row r="6480" spans="7:20" x14ac:dyDescent="0.3">
      <c r="G6480">
        <f t="shared" ca="1" si="1415"/>
        <v>0.63025373841843657</v>
      </c>
      <c r="H6480">
        <f t="shared" ca="1" si="1416"/>
        <v>0.33252545329049032</v>
      </c>
      <c r="I6480">
        <f t="shared" ca="1" si="1417"/>
        <v>3.7843201273491784</v>
      </c>
      <c r="J6480">
        <f t="shared" ca="1" si="1418"/>
        <v>44.005742085604439</v>
      </c>
      <c r="K6480">
        <f t="shared" ca="1" si="1419"/>
        <v>0</v>
      </c>
      <c r="L6480">
        <f t="shared" ca="1" si="1420"/>
        <v>0</v>
      </c>
      <c r="M6480">
        <f t="shared" ca="1" si="1421"/>
        <v>1</v>
      </c>
      <c r="N6480">
        <f t="shared" ca="1" si="1422"/>
        <v>3.0057420856044388</v>
      </c>
      <c r="O6480">
        <f t="shared" si="1423"/>
        <v>1</v>
      </c>
      <c r="P6480">
        <f t="shared" ca="1" si="1424"/>
        <v>0.99425791439556122</v>
      </c>
      <c r="Q6480">
        <f t="shared" ca="1" si="1425"/>
        <v>0</v>
      </c>
      <c r="R6480">
        <f t="shared" ca="1" si="1426"/>
        <v>0</v>
      </c>
      <c r="S6480">
        <f t="shared" ca="1" si="1427"/>
        <v>0.99425791439556122</v>
      </c>
      <c r="T6480">
        <f t="shared" ca="1" si="1428"/>
        <v>0.99425791439556122</v>
      </c>
    </row>
    <row r="6481" spans="7:20" x14ac:dyDescent="0.3">
      <c r="G6481">
        <f t="shared" ca="1" si="1415"/>
        <v>0.58116229863935132</v>
      </c>
      <c r="H6481">
        <f t="shared" ca="1" si="1416"/>
        <v>0.20486781377202443</v>
      </c>
      <c r="I6481">
        <f t="shared" ca="1" si="1417"/>
        <v>3.7817669745588089</v>
      </c>
      <c r="J6481">
        <f t="shared" ca="1" si="1418"/>
        <v>43.89353200809682</v>
      </c>
      <c r="K6481">
        <f t="shared" ca="1" si="1419"/>
        <v>0</v>
      </c>
      <c r="L6481">
        <f t="shared" ca="1" si="1420"/>
        <v>1</v>
      </c>
      <c r="M6481">
        <f t="shared" ca="1" si="1421"/>
        <v>0</v>
      </c>
      <c r="N6481">
        <f t="shared" ca="1" si="1422"/>
        <v>2.8935320080968197</v>
      </c>
      <c r="O6481">
        <f t="shared" si="1423"/>
        <v>1</v>
      </c>
      <c r="P6481">
        <f t="shared" ca="1" si="1424"/>
        <v>1.1064679919031803</v>
      </c>
      <c r="Q6481">
        <f t="shared" ca="1" si="1425"/>
        <v>0</v>
      </c>
      <c r="R6481">
        <f t="shared" ca="1" si="1426"/>
        <v>1</v>
      </c>
      <c r="S6481">
        <f t="shared" ca="1" si="1427"/>
        <v>0</v>
      </c>
      <c r="T6481">
        <f t="shared" ca="1" si="1428"/>
        <v>1</v>
      </c>
    </row>
    <row r="6482" spans="7:20" x14ac:dyDescent="0.3">
      <c r="G6482">
        <f t="shared" ca="1" si="1415"/>
        <v>0.89911616613180834</v>
      </c>
      <c r="H6482">
        <f t="shared" ca="1" si="1416"/>
        <v>1.2765315884173725</v>
      </c>
      <c r="I6482">
        <f t="shared" ca="1" si="1417"/>
        <v>3.8032002500517157</v>
      </c>
      <c r="J6482">
        <f t="shared" ca="1" si="1418"/>
        <v>44.8444686115024</v>
      </c>
      <c r="K6482">
        <f t="shared" ca="1" si="1419"/>
        <v>0</v>
      </c>
      <c r="L6482">
        <f t="shared" ca="1" si="1420"/>
        <v>0</v>
      </c>
      <c r="M6482">
        <f t="shared" ca="1" si="1421"/>
        <v>1</v>
      </c>
      <c r="N6482">
        <f t="shared" ca="1" si="1422"/>
        <v>3.8444686115023998</v>
      </c>
      <c r="O6482">
        <f t="shared" si="1423"/>
        <v>1</v>
      </c>
      <c r="P6482">
        <f t="shared" ca="1" si="1424"/>
        <v>0.15553138849760018</v>
      </c>
      <c r="Q6482">
        <f t="shared" ca="1" si="1425"/>
        <v>0</v>
      </c>
      <c r="R6482">
        <f t="shared" ca="1" si="1426"/>
        <v>0</v>
      </c>
      <c r="S6482">
        <f t="shared" ca="1" si="1427"/>
        <v>0.15553138849760018</v>
      </c>
      <c r="T6482">
        <f t="shared" ca="1" si="1428"/>
        <v>0.15553138849760018</v>
      </c>
    </row>
    <row r="6483" spans="7:20" x14ac:dyDescent="0.3">
      <c r="G6483">
        <f t="shared" ca="1" si="1415"/>
        <v>0.54513625289575873</v>
      </c>
      <c r="H6483">
        <f t="shared" ca="1" si="1416"/>
        <v>0.1133822716954249</v>
      </c>
      <c r="I6483">
        <f t="shared" ca="1" si="1417"/>
        <v>3.7799372637172768</v>
      </c>
      <c r="J6483">
        <f t="shared" ca="1" si="1418"/>
        <v>43.813292966216522</v>
      </c>
      <c r="K6483">
        <f t="shared" ca="1" si="1419"/>
        <v>0</v>
      </c>
      <c r="L6483">
        <f t="shared" ca="1" si="1420"/>
        <v>1</v>
      </c>
      <c r="M6483">
        <f t="shared" ca="1" si="1421"/>
        <v>0</v>
      </c>
      <c r="N6483">
        <f t="shared" ca="1" si="1422"/>
        <v>2.8132929662165225</v>
      </c>
      <c r="O6483">
        <f t="shared" si="1423"/>
        <v>1</v>
      </c>
      <c r="P6483">
        <f t="shared" ca="1" si="1424"/>
        <v>1.1867070337834775</v>
      </c>
      <c r="Q6483">
        <f t="shared" ca="1" si="1425"/>
        <v>0</v>
      </c>
      <c r="R6483">
        <f t="shared" ca="1" si="1426"/>
        <v>1</v>
      </c>
      <c r="S6483">
        <f t="shared" ca="1" si="1427"/>
        <v>0</v>
      </c>
      <c r="T6483">
        <f t="shared" ca="1" si="1428"/>
        <v>1</v>
      </c>
    </row>
    <row r="6484" spans="7:20" x14ac:dyDescent="0.3">
      <c r="G6484">
        <f t="shared" ca="1" si="1415"/>
        <v>0.54031131590821724</v>
      </c>
      <c r="H6484">
        <f t="shared" ca="1" si="1416"/>
        <v>0.10121805036768484</v>
      </c>
      <c r="I6484">
        <f t="shared" ca="1" si="1417"/>
        <v>3.7796939792907223</v>
      </c>
      <c r="J6484">
        <f t="shared" ca="1" si="1418"/>
        <v>43.802635170852156</v>
      </c>
      <c r="K6484">
        <f t="shared" ca="1" si="1419"/>
        <v>0</v>
      </c>
      <c r="L6484">
        <f t="shared" ca="1" si="1420"/>
        <v>1</v>
      </c>
      <c r="M6484">
        <f t="shared" ca="1" si="1421"/>
        <v>0</v>
      </c>
      <c r="N6484">
        <f t="shared" ca="1" si="1422"/>
        <v>2.802635170852156</v>
      </c>
      <c r="O6484">
        <f t="shared" si="1423"/>
        <v>1</v>
      </c>
      <c r="P6484">
        <f t="shared" ca="1" si="1424"/>
        <v>1.197364829147844</v>
      </c>
      <c r="Q6484">
        <f t="shared" ca="1" si="1425"/>
        <v>0</v>
      </c>
      <c r="R6484">
        <f t="shared" ca="1" si="1426"/>
        <v>1</v>
      </c>
      <c r="S6484">
        <f t="shared" ca="1" si="1427"/>
        <v>0</v>
      </c>
      <c r="T6484">
        <f t="shared" ca="1" si="1428"/>
        <v>1</v>
      </c>
    </row>
    <row r="6485" spans="7:20" x14ac:dyDescent="0.3">
      <c r="G6485">
        <f t="shared" ca="1" si="1415"/>
        <v>0.3004033308193611</v>
      </c>
      <c r="H6485">
        <f t="shared" ca="1" si="1416"/>
        <v>-0.52324084388926151</v>
      </c>
      <c r="I6485">
        <f t="shared" ca="1" si="1417"/>
        <v>3.7672048014055832</v>
      </c>
      <c r="J6485">
        <f t="shared" ca="1" si="1418"/>
        <v>43.258978248964283</v>
      </c>
      <c r="K6485">
        <f t="shared" ca="1" si="1419"/>
        <v>0</v>
      </c>
      <c r="L6485">
        <f t="shared" ca="1" si="1420"/>
        <v>1</v>
      </c>
      <c r="M6485">
        <f t="shared" ca="1" si="1421"/>
        <v>0</v>
      </c>
      <c r="N6485">
        <f t="shared" ca="1" si="1422"/>
        <v>2.2589782489642829</v>
      </c>
      <c r="O6485">
        <f t="shared" si="1423"/>
        <v>1</v>
      </c>
      <c r="P6485">
        <f t="shared" ca="1" si="1424"/>
        <v>1.7410217510357171</v>
      </c>
      <c r="Q6485">
        <f t="shared" ca="1" si="1425"/>
        <v>0</v>
      </c>
      <c r="R6485">
        <f t="shared" ca="1" si="1426"/>
        <v>1</v>
      </c>
      <c r="S6485">
        <f t="shared" ca="1" si="1427"/>
        <v>0</v>
      </c>
      <c r="T6485">
        <f t="shared" ca="1" si="1428"/>
        <v>1</v>
      </c>
    </row>
    <row r="6486" spans="7:20" x14ac:dyDescent="0.3">
      <c r="G6486">
        <f t="shared" ca="1" si="1415"/>
        <v>0.1327165047069444</v>
      </c>
      <c r="H6486">
        <f t="shared" ca="1" si="1416"/>
        <v>-1.1136415135975128</v>
      </c>
      <c r="I6486">
        <f t="shared" ca="1" si="1417"/>
        <v>3.7553967880114181</v>
      </c>
      <c r="J6486">
        <f t="shared" ca="1" si="1418"/>
        <v>42.751179601148813</v>
      </c>
      <c r="K6486">
        <f t="shared" ca="1" si="1419"/>
        <v>0</v>
      </c>
      <c r="L6486">
        <f t="shared" ca="1" si="1420"/>
        <v>1</v>
      </c>
      <c r="M6486">
        <f t="shared" ca="1" si="1421"/>
        <v>0</v>
      </c>
      <c r="N6486">
        <f t="shared" ca="1" si="1422"/>
        <v>1.751179601148813</v>
      </c>
      <c r="O6486">
        <f t="shared" si="1423"/>
        <v>1</v>
      </c>
      <c r="P6486">
        <f t="shared" ca="1" si="1424"/>
        <v>2.248820398851187</v>
      </c>
      <c r="Q6486">
        <f t="shared" ca="1" si="1425"/>
        <v>0</v>
      </c>
      <c r="R6486">
        <f t="shared" ca="1" si="1426"/>
        <v>1</v>
      </c>
      <c r="S6486">
        <f t="shared" ca="1" si="1427"/>
        <v>0</v>
      </c>
      <c r="T6486">
        <f t="shared" ca="1" si="1428"/>
        <v>1</v>
      </c>
    </row>
    <row r="6487" spans="7:20" x14ac:dyDescent="0.3">
      <c r="G6487">
        <f t="shared" ca="1" si="1415"/>
        <v>0.66280577047550593</v>
      </c>
      <c r="H6487">
        <f t="shared" ca="1" si="1416"/>
        <v>0.42013277753192485</v>
      </c>
      <c r="I6487">
        <f t="shared" ca="1" si="1417"/>
        <v>3.7860722738340069</v>
      </c>
      <c r="J6487">
        <f t="shared" ca="1" si="1418"/>
        <v>44.082914180576161</v>
      </c>
      <c r="K6487">
        <f t="shared" ca="1" si="1419"/>
        <v>0</v>
      </c>
      <c r="L6487">
        <f t="shared" ca="1" si="1420"/>
        <v>0</v>
      </c>
      <c r="M6487">
        <f t="shared" ca="1" si="1421"/>
        <v>1</v>
      </c>
      <c r="N6487">
        <f t="shared" ca="1" si="1422"/>
        <v>3.0829141805761608</v>
      </c>
      <c r="O6487">
        <f t="shared" si="1423"/>
        <v>1</v>
      </c>
      <c r="P6487">
        <f t="shared" ca="1" si="1424"/>
        <v>0.91708581942383915</v>
      </c>
      <c r="Q6487">
        <f t="shared" ca="1" si="1425"/>
        <v>0</v>
      </c>
      <c r="R6487">
        <f t="shared" ca="1" si="1426"/>
        <v>0</v>
      </c>
      <c r="S6487">
        <f t="shared" ca="1" si="1427"/>
        <v>0.91708581942383915</v>
      </c>
      <c r="T6487">
        <f t="shared" ca="1" si="1428"/>
        <v>0.91708581942383915</v>
      </c>
    </row>
    <row r="6488" spans="7:20" x14ac:dyDescent="0.3">
      <c r="G6488">
        <f t="shared" ca="1" si="1415"/>
        <v>0.73677814587482771</v>
      </c>
      <c r="H6488">
        <f t="shared" ca="1" si="1416"/>
        <v>0.63344404782428299</v>
      </c>
      <c r="I6488">
        <f t="shared" ca="1" si="1417"/>
        <v>3.7903384992398541</v>
      </c>
      <c r="J6488">
        <f t="shared" ca="1" si="1418"/>
        <v>44.271383569609149</v>
      </c>
      <c r="K6488">
        <f t="shared" ca="1" si="1419"/>
        <v>0</v>
      </c>
      <c r="L6488">
        <f t="shared" ca="1" si="1420"/>
        <v>0</v>
      </c>
      <c r="M6488">
        <f t="shared" ca="1" si="1421"/>
        <v>1</v>
      </c>
      <c r="N6488">
        <f t="shared" ca="1" si="1422"/>
        <v>3.2713835696091493</v>
      </c>
      <c r="O6488">
        <f t="shared" si="1423"/>
        <v>1</v>
      </c>
      <c r="P6488">
        <f t="shared" ca="1" si="1424"/>
        <v>0.72861643039085067</v>
      </c>
      <c r="Q6488">
        <f t="shared" ca="1" si="1425"/>
        <v>0</v>
      </c>
      <c r="R6488">
        <f t="shared" ca="1" si="1426"/>
        <v>0</v>
      </c>
      <c r="S6488">
        <f t="shared" ca="1" si="1427"/>
        <v>0.72861643039085067</v>
      </c>
      <c r="T6488">
        <f t="shared" ca="1" si="1428"/>
        <v>0.72861643039085067</v>
      </c>
    </row>
    <row r="6489" spans="7:20" x14ac:dyDescent="0.3">
      <c r="G6489">
        <f t="shared" ca="1" si="1415"/>
        <v>0.25403026141815499</v>
      </c>
      <c r="H6489">
        <f t="shared" ca="1" si="1416"/>
        <v>-0.66186066493702178</v>
      </c>
      <c r="I6489">
        <f t="shared" ca="1" si="1417"/>
        <v>3.7644324049846278</v>
      </c>
      <c r="J6489">
        <f t="shared" ca="1" si="1418"/>
        <v>43.139213307151934</v>
      </c>
      <c r="K6489">
        <f t="shared" ca="1" si="1419"/>
        <v>0</v>
      </c>
      <c r="L6489">
        <f t="shared" ca="1" si="1420"/>
        <v>1</v>
      </c>
      <c r="M6489">
        <f t="shared" ca="1" si="1421"/>
        <v>0</v>
      </c>
      <c r="N6489">
        <f t="shared" ca="1" si="1422"/>
        <v>2.1392133071519339</v>
      </c>
      <c r="O6489">
        <f t="shared" si="1423"/>
        <v>1</v>
      </c>
      <c r="P6489">
        <f t="shared" ca="1" si="1424"/>
        <v>1.8607866928480661</v>
      </c>
      <c r="Q6489">
        <f t="shared" ca="1" si="1425"/>
        <v>0</v>
      </c>
      <c r="R6489">
        <f t="shared" ca="1" si="1426"/>
        <v>1</v>
      </c>
      <c r="S6489">
        <f t="shared" ca="1" si="1427"/>
        <v>0</v>
      </c>
      <c r="T6489">
        <f t="shared" ca="1" si="1428"/>
        <v>1</v>
      </c>
    </row>
    <row r="6490" spans="7:20" x14ac:dyDescent="0.3">
      <c r="G6490">
        <f t="shared" ca="1" si="1415"/>
        <v>0.60004226521161663</v>
      </c>
      <c r="H6490">
        <f t="shared" ca="1" si="1416"/>
        <v>0.25345650293973804</v>
      </c>
      <c r="I6490">
        <f t="shared" ca="1" si="1417"/>
        <v>3.7827387483421631</v>
      </c>
      <c r="J6490">
        <f t="shared" ca="1" si="1418"/>
        <v>43.936207323779243</v>
      </c>
      <c r="K6490">
        <f t="shared" ca="1" si="1419"/>
        <v>0</v>
      </c>
      <c r="L6490">
        <f t="shared" ca="1" si="1420"/>
        <v>1</v>
      </c>
      <c r="M6490">
        <f t="shared" ca="1" si="1421"/>
        <v>0</v>
      </c>
      <c r="N6490">
        <f t="shared" ca="1" si="1422"/>
        <v>2.936207323779243</v>
      </c>
      <c r="O6490">
        <f t="shared" si="1423"/>
        <v>1</v>
      </c>
      <c r="P6490">
        <f t="shared" ca="1" si="1424"/>
        <v>1.063792676220757</v>
      </c>
      <c r="Q6490">
        <f t="shared" ca="1" si="1425"/>
        <v>0</v>
      </c>
      <c r="R6490">
        <f t="shared" ca="1" si="1426"/>
        <v>1</v>
      </c>
      <c r="S6490">
        <f t="shared" ca="1" si="1427"/>
        <v>0</v>
      </c>
      <c r="T6490">
        <f t="shared" ca="1" si="1428"/>
        <v>1</v>
      </c>
    </row>
    <row r="6491" spans="7:20" x14ac:dyDescent="0.3">
      <c r="G6491">
        <f t="shared" ca="1" si="1415"/>
        <v>0.29862686408548955</v>
      </c>
      <c r="H6491">
        <f t="shared" ca="1" si="1416"/>
        <v>-0.52835389938564248</v>
      </c>
      <c r="I6491">
        <f t="shared" ca="1" si="1417"/>
        <v>3.7671025402956557</v>
      </c>
      <c r="J6491">
        <f t="shared" ca="1" si="1418"/>
        <v>43.254554764013314</v>
      </c>
      <c r="K6491">
        <f t="shared" ca="1" si="1419"/>
        <v>0</v>
      </c>
      <c r="L6491">
        <f t="shared" ca="1" si="1420"/>
        <v>1</v>
      </c>
      <c r="M6491">
        <f t="shared" ca="1" si="1421"/>
        <v>0</v>
      </c>
      <c r="N6491">
        <f t="shared" ca="1" si="1422"/>
        <v>2.2545547640133137</v>
      </c>
      <c r="O6491">
        <f t="shared" si="1423"/>
        <v>1</v>
      </c>
      <c r="P6491">
        <f t="shared" ca="1" si="1424"/>
        <v>1.7454452359866863</v>
      </c>
      <c r="Q6491">
        <f t="shared" ca="1" si="1425"/>
        <v>0</v>
      </c>
      <c r="R6491">
        <f t="shared" ca="1" si="1426"/>
        <v>1</v>
      </c>
      <c r="S6491">
        <f t="shared" ca="1" si="1427"/>
        <v>0</v>
      </c>
      <c r="T6491">
        <f t="shared" ca="1" si="1428"/>
        <v>1</v>
      </c>
    </row>
    <row r="6492" spans="7:20" x14ac:dyDescent="0.3">
      <c r="G6492">
        <f t="shared" ca="1" si="1415"/>
        <v>0.22780254965299573</v>
      </c>
      <c r="H6492">
        <f t="shared" ca="1" si="1416"/>
        <v>-0.74610316212135608</v>
      </c>
      <c r="I6492">
        <f t="shared" ca="1" si="1417"/>
        <v>3.7627475550409413</v>
      </c>
      <c r="J6492">
        <f t="shared" ca="1" si="1418"/>
        <v>43.066591401726768</v>
      </c>
      <c r="K6492">
        <f t="shared" ca="1" si="1419"/>
        <v>0</v>
      </c>
      <c r="L6492">
        <f t="shared" ca="1" si="1420"/>
        <v>1</v>
      </c>
      <c r="M6492">
        <f t="shared" ca="1" si="1421"/>
        <v>0</v>
      </c>
      <c r="N6492">
        <f t="shared" ca="1" si="1422"/>
        <v>2.0665914017267681</v>
      </c>
      <c r="O6492">
        <f t="shared" si="1423"/>
        <v>1</v>
      </c>
      <c r="P6492">
        <f t="shared" ca="1" si="1424"/>
        <v>1.9334085982732319</v>
      </c>
      <c r="Q6492">
        <f t="shared" ca="1" si="1425"/>
        <v>0</v>
      </c>
      <c r="R6492">
        <f t="shared" ca="1" si="1426"/>
        <v>1</v>
      </c>
      <c r="S6492">
        <f t="shared" ca="1" si="1427"/>
        <v>0</v>
      </c>
      <c r="T6492">
        <f t="shared" ca="1" si="1428"/>
        <v>1</v>
      </c>
    </row>
    <row r="6493" spans="7:20" x14ac:dyDescent="0.3">
      <c r="G6493">
        <f t="shared" ca="1" si="1415"/>
        <v>8.2133615399890059E-2</v>
      </c>
      <c r="H6493">
        <f t="shared" ca="1" si="1416"/>
        <v>-1.3908621550982707</v>
      </c>
      <c r="I6493">
        <f t="shared" ca="1" si="1417"/>
        <v>3.749852375181403</v>
      </c>
      <c r="J6493">
        <f t="shared" ca="1" si="1418"/>
        <v>42.514805296356002</v>
      </c>
      <c r="K6493">
        <f t="shared" ca="1" si="1419"/>
        <v>0</v>
      </c>
      <c r="L6493">
        <f t="shared" ca="1" si="1420"/>
        <v>1</v>
      </c>
      <c r="M6493">
        <f t="shared" ca="1" si="1421"/>
        <v>0</v>
      </c>
      <c r="N6493">
        <f t="shared" ca="1" si="1422"/>
        <v>1.5148052963560019</v>
      </c>
      <c r="O6493">
        <f t="shared" si="1423"/>
        <v>1</v>
      </c>
      <c r="P6493">
        <f t="shared" ca="1" si="1424"/>
        <v>2.4851947036439981</v>
      </c>
      <c r="Q6493">
        <f t="shared" ca="1" si="1425"/>
        <v>0</v>
      </c>
      <c r="R6493">
        <f t="shared" ca="1" si="1426"/>
        <v>1</v>
      </c>
      <c r="S6493">
        <f t="shared" ca="1" si="1427"/>
        <v>0</v>
      </c>
      <c r="T6493">
        <f t="shared" ca="1" si="1428"/>
        <v>1</v>
      </c>
    </row>
    <row r="6494" spans="7:20" x14ac:dyDescent="0.3">
      <c r="G6494">
        <f t="shared" ca="1" si="1415"/>
        <v>0.55355755746936786</v>
      </c>
      <c r="H6494">
        <f t="shared" ca="1" si="1416"/>
        <v>0.13465470757602879</v>
      </c>
      <c r="I6494">
        <f t="shared" ca="1" si="1417"/>
        <v>3.7803627124348891</v>
      </c>
      <c r="J6494">
        <f t="shared" ca="1" si="1418"/>
        <v>43.831937241333613</v>
      </c>
      <c r="K6494">
        <f t="shared" ca="1" si="1419"/>
        <v>0</v>
      </c>
      <c r="L6494">
        <f t="shared" ca="1" si="1420"/>
        <v>1</v>
      </c>
      <c r="M6494">
        <f t="shared" ca="1" si="1421"/>
        <v>0</v>
      </c>
      <c r="N6494">
        <f t="shared" ca="1" si="1422"/>
        <v>2.8319372413336126</v>
      </c>
      <c r="O6494">
        <f t="shared" si="1423"/>
        <v>1</v>
      </c>
      <c r="P6494">
        <f t="shared" ca="1" si="1424"/>
        <v>1.1680627586663874</v>
      </c>
      <c r="Q6494">
        <f t="shared" ca="1" si="1425"/>
        <v>0</v>
      </c>
      <c r="R6494">
        <f t="shared" ca="1" si="1426"/>
        <v>1</v>
      </c>
      <c r="S6494">
        <f t="shared" ca="1" si="1427"/>
        <v>0</v>
      </c>
      <c r="T6494">
        <f t="shared" ca="1" si="1428"/>
        <v>1</v>
      </c>
    </row>
    <row r="6495" spans="7:20" x14ac:dyDescent="0.3">
      <c r="G6495">
        <f t="shared" ca="1" si="1415"/>
        <v>2.1821666560039144E-2</v>
      </c>
      <c r="H6495">
        <f t="shared" ca="1" si="1416"/>
        <v>-2.0175002677047313</v>
      </c>
      <c r="I6495">
        <f t="shared" ca="1" si="1417"/>
        <v>3.7373196129292738</v>
      </c>
      <c r="J6495">
        <f t="shared" ca="1" si="1418"/>
        <v>41.985302347406623</v>
      </c>
      <c r="K6495">
        <f t="shared" ca="1" si="1419"/>
        <v>1</v>
      </c>
      <c r="L6495">
        <f t="shared" ca="1" si="1420"/>
        <v>0</v>
      </c>
      <c r="M6495">
        <f t="shared" ca="1" si="1421"/>
        <v>0</v>
      </c>
      <c r="N6495">
        <f t="shared" ca="1" si="1422"/>
        <v>0.98530234740662337</v>
      </c>
      <c r="O6495">
        <f t="shared" si="1423"/>
        <v>1</v>
      </c>
      <c r="P6495">
        <f t="shared" ca="1" si="1424"/>
        <v>3.0146976525933766</v>
      </c>
      <c r="Q6495">
        <f t="shared" ca="1" si="1425"/>
        <v>0.98530234740662337</v>
      </c>
      <c r="R6495">
        <f t="shared" ca="1" si="1426"/>
        <v>0</v>
      </c>
      <c r="S6495">
        <f t="shared" ca="1" si="1427"/>
        <v>0</v>
      </c>
      <c r="T6495">
        <f t="shared" ca="1" si="1428"/>
        <v>0.98530234740662337</v>
      </c>
    </row>
    <row r="6496" spans="7:20" x14ac:dyDescent="0.3">
      <c r="G6496">
        <f t="shared" ca="1" si="1415"/>
        <v>0.50108809633109574</v>
      </c>
      <c r="H6496">
        <f t="shared" ca="1" si="1416"/>
        <v>2.7274564106428457E-3</v>
      </c>
      <c r="I6496">
        <f t="shared" ca="1" si="1417"/>
        <v>3.7777241674115811</v>
      </c>
      <c r="J6496">
        <f t="shared" ca="1" si="1418"/>
        <v>43.716437144574819</v>
      </c>
      <c r="K6496">
        <f t="shared" ca="1" si="1419"/>
        <v>0</v>
      </c>
      <c r="L6496">
        <f t="shared" ca="1" si="1420"/>
        <v>1</v>
      </c>
      <c r="M6496">
        <f t="shared" ca="1" si="1421"/>
        <v>0</v>
      </c>
      <c r="N6496">
        <f t="shared" ca="1" si="1422"/>
        <v>2.7164371445748188</v>
      </c>
      <c r="O6496">
        <f t="shared" si="1423"/>
        <v>1</v>
      </c>
      <c r="P6496">
        <f t="shared" ca="1" si="1424"/>
        <v>1.2835628554251812</v>
      </c>
      <c r="Q6496">
        <f t="shared" ca="1" si="1425"/>
        <v>0</v>
      </c>
      <c r="R6496">
        <f t="shared" ca="1" si="1426"/>
        <v>1</v>
      </c>
      <c r="S6496">
        <f t="shared" ca="1" si="1427"/>
        <v>0</v>
      </c>
      <c r="T6496">
        <f t="shared" ca="1" si="1428"/>
        <v>1</v>
      </c>
    </row>
    <row r="6497" spans="7:20" x14ac:dyDescent="0.3">
      <c r="G6497">
        <f t="shared" ca="1" si="1415"/>
        <v>0.83988754912236352</v>
      </c>
      <c r="H6497">
        <f t="shared" ca="1" si="1416"/>
        <v>0.99399582146291476</v>
      </c>
      <c r="I6497">
        <f t="shared" ca="1" si="1417"/>
        <v>3.7975495347126267</v>
      </c>
      <c r="J6497">
        <f t="shared" ca="1" si="1418"/>
        <v>44.591779893228775</v>
      </c>
      <c r="K6497">
        <f t="shared" ca="1" si="1419"/>
        <v>0</v>
      </c>
      <c r="L6497">
        <f t="shared" ca="1" si="1420"/>
        <v>0</v>
      </c>
      <c r="M6497">
        <f t="shared" ca="1" si="1421"/>
        <v>1</v>
      </c>
      <c r="N6497">
        <f t="shared" ca="1" si="1422"/>
        <v>3.5917798932287752</v>
      </c>
      <c r="O6497">
        <f t="shared" si="1423"/>
        <v>1</v>
      </c>
      <c r="P6497">
        <f t="shared" ca="1" si="1424"/>
        <v>0.40822010677122478</v>
      </c>
      <c r="Q6497">
        <f t="shared" ca="1" si="1425"/>
        <v>0</v>
      </c>
      <c r="R6497">
        <f t="shared" ca="1" si="1426"/>
        <v>0</v>
      </c>
      <c r="S6497">
        <f t="shared" ca="1" si="1427"/>
        <v>0.40822010677122478</v>
      </c>
      <c r="T6497">
        <f t="shared" ca="1" si="1428"/>
        <v>0.40822010677122478</v>
      </c>
    </row>
    <row r="6498" spans="7:20" x14ac:dyDescent="0.3">
      <c r="G6498">
        <f t="shared" ca="1" si="1415"/>
        <v>0.34969513474964453</v>
      </c>
      <c r="H6498">
        <f t="shared" ca="1" si="1416"/>
        <v>-0.38614366958819751</v>
      </c>
      <c r="I6498">
        <f t="shared" ca="1" si="1417"/>
        <v>3.7699467448916044</v>
      </c>
      <c r="J6498">
        <f t="shared" ca="1" si="1418"/>
        <v>43.377754687310727</v>
      </c>
      <c r="K6498">
        <f t="shared" ca="1" si="1419"/>
        <v>0</v>
      </c>
      <c r="L6498">
        <f t="shared" ca="1" si="1420"/>
        <v>1</v>
      </c>
      <c r="M6498">
        <f t="shared" ca="1" si="1421"/>
        <v>0</v>
      </c>
      <c r="N6498">
        <f t="shared" ca="1" si="1422"/>
        <v>2.3777546873107269</v>
      </c>
      <c r="O6498">
        <f t="shared" si="1423"/>
        <v>1</v>
      </c>
      <c r="P6498">
        <f t="shared" ca="1" si="1424"/>
        <v>1.6222453126892731</v>
      </c>
      <c r="Q6498">
        <f t="shared" ca="1" si="1425"/>
        <v>0</v>
      </c>
      <c r="R6498">
        <f t="shared" ca="1" si="1426"/>
        <v>1</v>
      </c>
      <c r="S6498">
        <f t="shared" ca="1" si="1427"/>
        <v>0</v>
      </c>
      <c r="T6498">
        <f t="shared" ca="1" si="1428"/>
        <v>1</v>
      </c>
    </row>
    <row r="6499" spans="7:20" x14ac:dyDescent="0.3">
      <c r="G6499">
        <f t="shared" ca="1" si="1415"/>
        <v>0.58996465676130039</v>
      </c>
      <c r="H6499">
        <f t="shared" ca="1" si="1416"/>
        <v>0.2274540617637219</v>
      </c>
      <c r="I6499">
        <f t="shared" ca="1" si="1417"/>
        <v>3.7822186995186429</v>
      </c>
      <c r="J6499">
        <f t="shared" ca="1" si="1418"/>
        <v>43.913364291111527</v>
      </c>
      <c r="K6499">
        <f t="shared" ca="1" si="1419"/>
        <v>0</v>
      </c>
      <c r="L6499">
        <f t="shared" ca="1" si="1420"/>
        <v>1</v>
      </c>
      <c r="M6499">
        <f t="shared" ca="1" si="1421"/>
        <v>0</v>
      </c>
      <c r="N6499">
        <f t="shared" ca="1" si="1422"/>
        <v>2.9133642911115274</v>
      </c>
      <c r="O6499">
        <f t="shared" si="1423"/>
        <v>1</v>
      </c>
      <c r="P6499">
        <f t="shared" ca="1" si="1424"/>
        <v>1.0866357088884726</v>
      </c>
      <c r="Q6499">
        <f t="shared" ca="1" si="1425"/>
        <v>0</v>
      </c>
      <c r="R6499">
        <f t="shared" ca="1" si="1426"/>
        <v>1</v>
      </c>
      <c r="S6499">
        <f t="shared" ca="1" si="1427"/>
        <v>0</v>
      </c>
      <c r="T6499">
        <f t="shared" ca="1" si="1428"/>
        <v>1</v>
      </c>
    </row>
    <row r="6500" spans="7:20" x14ac:dyDescent="0.3">
      <c r="G6500">
        <f t="shared" ca="1" si="1415"/>
        <v>0.45176100639535399</v>
      </c>
      <c r="H6500">
        <f t="shared" ca="1" si="1416"/>
        <v>-0.12121339737683888</v>
      </c>
      <c r="I6500">
        <f t="shared" ca="1" si="1417"/>
        <v>3.7752453503358319</v>
      </c>
      <c r="J6500">
        <f t="shared" ca="1" si="1418"/>
        <v>43.608206291352481</v>
      </c>
      <c r="K6500">
        <f t="shared" ca="1" si="1419"/>
        <v>0</v>
      </c>
      <c r="L6500">
        <f t="shared" ca="1" si="1420"/>
        <v>1</v>
      </c>
      <c r="M6500">
        <f t="shared" ca="1" si="1421"/>
        <v>0</v>
      </c>
      <c r="N6500">
        <f t="shared" ca="1" si="1422"/>
        <v>2.6082062913524808</v>
      </c>
      <c r="O6500">
        <f t="shared" si="1423"/>
        <v>1</v>
      </c>
      <c r="P6500">
        <f t="shared" ca="1" si="1424"/>
        <v>1.3917937086475192</v>
      </c>
      <c r="Q6500">
        <f t="shared" ca="1" si="1425"/>
        <v>0</v>
      </c>
      <c r="R6500">
        <f t="shared" ca="1" si="1426"/>
        <v>1</v>
      </c>
      <c r="S6500">
        <f t="shared" ca="1" si="1427"/>
        <v>0</v>
      </c>
      <c r="T6500">
        <f t="shared" ca="1" si="1428"/>
        <v>1</v>
      </c>
    </row>
    <row r="6501" spans="7:20" x14ac:dyDescent="0.3">
      <c r="G6501">
        <f t="shared" ca="1" si="1415"/>
        <v>0.56777020731068928</v>
      </c>
      <c r="H6501">
        <f t="shared" ca="1" si="1416"/>
        <v>0.17070009849327161</v>
      </c>
      <c r="I6501">
        <f t="shared" ca="1" si="1417"/>
        <v>3.7810836202532339</v>
      </c>
      <c r="J6501">
        <f t="shared" ca="1" si="1418"/>
        <v>43.863547420227633</v>
      </c>
      <c r="K6501">
        <f t="shared" ca="1" si="1419"/>
        <v>0</v>
      </c>
      <c r="L6501">
        <f t="shared" ca="1" si="1420"/>
        <v>1</v>
      </c>
      <c r="M6501">
        <f t="shared" ca="1" si="1421"/>
        <v>0</v>
      </c>
      <c r="N6501">
        <f t="shared" ca="1" si="1422"/>
        <v>2.8635474202276328</v>
      </c>
      <c r="O6501">
        <f t="shared" si="1423"/>
        <v>1</v>
      </c>
      <c r="P6501">
        <f t="shared" ca="1" si="1424"/>
        <v>1.1364525797723672</v>
      </c>
      <c r="Q6501">
        <f t="shared" ca="1" si="1425"/>
        <v>0</v>
      </c>
      <c r="R6501">
        <f t="shared" ca="1" si="1426"/>
        <v>1</v>
      </c>
      <c r="S6501">
        <f t="shared" ca="1" si="1427"/>
        <v>0</v>
      </c>
      <c r="T6501">
        <f t="shared" ca="1" si="1428"/>
        <v>1</v>
      </c>
    </row>
    <row r="6502" spans="7:20" x14ac:dyDescent="0.3">
      <c r="G6502">
        <f t="shared" ca="1" si="1415"/>
        <v>0.11179366635474342</v>
      </c>
      <c r="H6502">
        <f t="shared" ca="1" si="1416"/>
        <v>-1.2170443751178177</v>
      </c>
      <c r="I6502">
        <f t="shared" ca="1" si="1417"/>
        <v>3.7533287307810119</v>
      </c>
      <c r="J6502">
        <f t="shared" ca="1" si="1418"/>
        <v>42.66285907249808</v>
      </c>
      <c r="K6502">
        <f t="shared" ca="1" si="1419"/>
        <v>0</v>
      </c>
      <c r="L6502">
        <f t="shared" ca="1" si="1420"/>
        <v>1</v>
      </c>
      <c r="M6502">
        <f t="shared" ca="1" si="1421"/>
        <v>0</v>
      </c>
      <c r="N6502">
        <f t="shared" ca="1" si="1422"/>
        <v>1.6628590724980796</v>
      </c>
      <c r="O6502">
        <f t="shared" si="1423"/>
        <v>1</v>
      </c>
      <c r="P6502">
        <f t="shared" ca="1" si="1424"/>
        <v>2.3371409275019204</v>
      </c>
      <c r="Q6502">
        <f t="shared" ca="1" si="1425"/>
        <v>0</v>
      </c>
      <c r="R6502">
        <f t="shared" ca="1" si="1426"/>
        <v>1</v>
      </c>
      <c r="S6502">
        <f t="shared" ca="1" si="1427"/>
        <v>0</v>
      </c>
      <c r="T6502">
        <f t="shared" ca="1" si="1428"/>
        <v>1</v>
      </c>
    </row>
    <row r="6503" spans="7:20" x14ac:dyDescent="0.3">
      <c r="G6503">
        <f t="shared" ca="1" si="1415"/>
        <v>0.62820763030427074</v>
      </c>
      <c r="H6503">
        <f t="shared" ca="1" si="1416"/>
        <v>0.32710993285687412</v>
      </c>
      <c r="I6503">
        <f t="shared" ca="1" si="1417"/>
        <v>3.7842118169405059</v>
      </c>
      <c r="J6503">
        <f t="shared" ca="1" si="1418"/>
        <v>44.00097606380475</v>
      </c>
      <c r="K6503">
        <f t="shared" ca="1" si="1419"/>
        <v>0</v>
      </c>
      <c r="L6503">
        <f t="shared" ca="1" si="1420"/>
        <v>0</v>
      </c>
      <c r="M6503">
        <f t="shared" ca="1" si="1421"/>
        <v>1</v>
      </c>
      <c r="N6503">
        <f t="shared" ca="1" si="1422"/>
        <v>3.0009760638047496</v>
      </c>
      <c r="O6503">
        <f t="shared" si="1423"/>
        <v>1</v>
      </c>
      <c r="P6503">
        <f t="shared" ca="1" si="1424"/>
        <v>0.99902393619525043</v>
      </c>
      <c r="Q6503">
        <f t="shared" ca="1" si="1425"/>
        <v>0</v>
      </c>
      <c r="R6503">
        <f t="shared" ca="1" si="1426"/>
        <v>0</v>
      </c>
      <c r="S6503">
        <f t="shared" ca="1" si="1427"/>
        <v>0.99902393619525043</v>
      </c>
      <c r="T6503">
        <f t="shared" ca="1" si="1428"/>
        <v>0.99902393619525043</v>
      </c>
    </row>
    <row r="6504" spans="7:20" x14ac:dyDescent="0.3">
      <c r="G6504">
        <f t="shared" ca="1" si="1415"/>
        <v>0.37347105161927552</v>
      </c>
      <c r="H6504">
        <f t="shared" ca="1" si="1416"/>
        <v>-0.32267405476963607</v>
      </c>
      <c r="I6504">
        <f t="shared" ca="1" si="1417"/>
        <v>3.7712161371879755</v>
      </c>
      <c r="J6504">
        <f t="shared" ca="1" si="1418"/>
        <v>43.4328530382572</v>
      </c>
      <c r="K6504">
        <f t="shared" ca="1" si="1419"/>
        <v>0</v>
      </c>
      <c r="L6504">
        <f t="shared" ca="1" si="1420"/>
        <v>1</v>
      </c>
      <c r="M6504">
        <f t="shared" ca="1" si="1421"/>
        <v>0</v>
      </c>
      <c r="N6504">
        <f t="shared" ca="1" si="1422"/>
        <v>2.4328530382571998</v>
      </c>
      <c r="O6504">
        <f t="shared" si="1423"/>
        <v>1</v>
      </c>
      <c r="P6504">
        <f t="shared" ca="1" si="1424"/>
        <v>1.5671469617428002</v>
      </c>
      <c r="Q6504">
        <f t="shared" ca="1" si="1425"/>
        <v>0</v>
      </c>
      <c r="R6504">
        <f t="shared" ca="1" si="1426"/>
        <v>1</v>
      </c>
      <c r="S6504">
        <f t="shared" ca="1" si="1427"/>
        <v>0</v>
      </c>
      <c r="T6504">
        <f t="shared" ca="1" si="1428"/>
        <v>1</v>
      </c>
    </row>
    <row r="6505" spans="7:20" x14ac:dyDescent="0.3">
      <c r="G6505">
        <f t="shared" ca="1" si="1415"/>
        <v>0.53887617990546099</v>
      </c>
      <c r="H6505">
        <f t="shared" ca="1" si="1416"/>
        <v>9.7602876637233424E-2</v>
      </c>
      <c r="I6505">
        <f t="shared" ca="1" si="1417"/>
        <v>3.779621675816113</v>
      </c>
      <c r="J6505">
        <f t="shared" ca="1" si="1418"/>
        <v>43.799468202625043</v>
      </c>
      <c r="K6505">
        <f t="shared" ca="1" si="1419"/>
        <v>0</v>
      </c>
      <c r="L6505">
        <f t="shared" ca="1" si="1420"/>
        <v>1</v>
      </c>
      <c r="M6505">
        <f t="shared" ca="1" si="1421"/>
        <v>0</v>
      </c>
      <c r="N6505">
        <f t="shared" ca="1" si="1422"/>
        <v>2.799468202625043</v>
      </c>
      <c r="O6505">
        <f t="shared" si="1423"/>
        <v>1</v>
      </c>
      <c r="P6505">
        <f t="shared" ca="1" si="1424"/>
        <v>1.200531797374957</v>
      </c>
      <c r="Q6505">
        <f t="shared" ca="1" si="1425"/>
        <v>0</v>
      </c>
      <c r="R6505">
        <f t="shared" ca="1" si="1426"/>
        <v>1</v>
      </c>
      <c r="S6505">
        <f t="shared" ca="1" si="1427"/>
        <v>0</v>
      </c>
      <c r="T6505">
        <f t="shared" ca="1" si="1428"/>
        <v>1</v>
      </c>
    </row>
    <row r="6506" spans="7:20" x14ac:dyDescent="0.3">
      <c r="G6506">
        <f t="shared" ca="1" si="1415"/>
        <v>0.97515184117319709</v>
      </c>
      <c r="H6506">
        <f t="shared" ca="1" si="1416"/>
        <v>1.962568639684958</v>
      </c>
      <c r="I6506">
        <f t="shared" ca="1" si="1417"/>
        <v>3.8169209910770676</v>
      </c>
      <c r="J6506">
        <f t="shared" ca="1" si="1418"/>
        <v>45.464008505508083</v>
      </c>
      <c r="K6506">
        <f t="shared" ca="1" si="1419"/>
        <v>0</v>
      </c>
      <c r="L6506">
        <f t="shared" ca="1" si="1420"/>
        <v>0</v>
      </c>
      <c r="M6506">
        <f t="shared" ca="1" si="1421"/>
        <v>0</v>
      </c>
      <c r="N6506">
        <f t="shared" ca="1" si="1422"/>
        <v>4.4640085055080831</v>
      </c>
      <c r="O6506">
        <f t="shared" si="1423"/>
        <v>1</v>
      </c>
      <c r="P6506">
        <f t="shared" ca="1" si="1424"/>
        <v>-0.46400850550808315</v>
      </c>
      <c r="Q6506">
        <f t="shared" ca="1" si="1425"/>
        <v>0</v>
      </c>
      <c r="R6506">
        <f t="shared" ca="1" si="1426"/>
        <v>0</v>
      </c>
      <c r="S6506">
        <f t="shared" ca="1" si="1427"/>
        <v>0</v>
      </c>
      <c r="T6506">
        <f t="shared" ca="1" si="1428"/>
        <v>0</v>
      </c>
    </row>
    <row r="6507" spans="7:20" x14ac:dyDescent="0.3">
      <c r="G6507">
        <f t="shared" ca="1" si="1415"/>
        <v>0.65332097743104423</v>
      </c>
      <c r="H6507">
        <f t="shared" ca="1" si="1416"/>
        <v>0.39430205652623623</v>
      </c>
      <c r="I6507">
        <f t="shared" ca="1" si="1417"/>
        <v>3.7855556594138933</v>
      </c>
      <c r="J6507">
        <f t="shared" ca="1" si="1418"/>
        <v>44.060146193071553</v>
      </c>
      <c r="K6507">
        <f t="shared" ca="1" si="1419"/>
        <v>0</v>
      </c>
      <c r="L6507">
        <f t="shared" ca="1" si="1420"/>
        <v>0</v>
      </c>
      <c r="M6507">
        <f t="shared" ca="1" si="1421"/>
        <v>1</v>
      </c>
      <c r="N6507">
        <f t="shared" ca="1" si="1422"/>
        <v>3.060146193071553</v>
      </c>
      <c r="O6507">
        <f t="shared" si="1423"/>
        <v>1</v>
      </c>
      <c r="P6507">
        <f t="shared" ca="1" si="1424"/>
        <v>0.939853806928447</v>
      </c>
      <c r="Q6507">
        <f t="shared" ca="1" si="1425"/>
        <v>0</v>
      </c>
      <c r="R6507">
        <f t="shared" ca="1" si="1426"/>
        <v>0</v>
      </c>
      <c r="S6507">
        <f t="shared" ca="1" si="1427"/>
        <v>0.939853806928447</v>
      </c>
      <c r="T6507">
        <f t="shared" ca="1" si="1428"/>
        <v>0.939853806928447</v>
      </c>
    </row>
    <row r="6508" spans="7:20" x14ac:dyDescent="0.3">
      <c r="G6508">
        <f t="shared" ca="1" si="1415"/>
        <v>0.91424279649831941</v>
      </c>
      <c r="H6508">
        <f t="shared" ca="1" si="1416"/>
        <v>1.3673538924943565</v>
      </c>
      <c r="I6508">
        <f t="shared" ca="1" si="1417"/>
        <v>3.8050166961332557</v>
      </c>
      <c r="J6508">
        <f t="shared" ca="1" si="1418"/>
        <v>44.926000197237592</v>
      </c>
      <c r="K6508">
        <f t="shared" ca="1" si="1419"/>
        <v>0</v>
      </c>
      <c r="L6508">
        <f t="shared" ca="1" si="1420"/>
        <v>0</v>
      </c>
      <c r="M6508">
        <f t="shared" ca="1" si="1421"/>
        <v>1</v>
      </c>
      <c r="N6508">
        <f t="shared" ca="1" si="1422"/>
        <v>3.9260001972375917</v>
      </c>
      <c r="O6508">
        <f t="shared" si="1423"/>
        <v>1</v>
      </c>
      <c r="P6508">
        <f t="shared" ca="1" si="1424"/>
        <v>7.3999802762408251E-2</v>
      </c>
      <c r="Q6508">
        <f t="shared" ca="1" si="1425"/>
        <v>0</v>
      </c>
      <c r="R6508">
        <f t="shared" ca="1" si="1426"/>
        <v>0</v>
      </c>
      <c r="S6508">
        <f t="shared" ca="1" si="1427"/>
        <v>7.3999802762408251E-2</v>
      </c>
      <c r="T6508">
        <f t="shared" ca="1" si="1428"/>
        <v>7.3999802762408251E-2</v>
      </c>
    </row>
    <row r="6509" spans="7:20" x14ac:dyDescent="0.3">
      <c r="G6509">
        <f t="shared" ca="1" si="1415"/>
        <v>0.46281226801772901</v>
      </c>
      <c r="H6509">
        <f t="shared" ca="1" si="1416"/>
        <v>-9.3351227535647188E-2</v>
      </c>
      <c r="I6509">
        <f t="shared" ca="1" si="1417"/>
        <v>3.7758025937326556</v>
      </c>
      <c r="J6509">
        <f t="shared" ca="1" si="1418"/>
        <v>43.632513448228011</v>
      </c>
      <c r="K6509">
        <f t="shared" ca="1" si="1419"/>
        <v>0</v>
      </c>
      <c r="L6509">
        <f t="shared" ca="1" si="1420"/>
        <v>1</v>
      </c>
      <c r="M6509">
        <f t="shared" ca="1" si="1421"/>
        <v>0</v>
      </c>
      <c r="N6509">
        <f t="shared" ca="1" si="1422"/>
        <v>2.6325134482280106</v>
      </c>
      <c r="O6509">
        <f t="shared" si="1423"/>
        <v>1</v>
      </c>
      <c r="P6509">
        <f t="shared" ca="1" si="1424"/>
        <v>1.3674865517719894</v>
      </c>
      <c r="Q6509">
        <f t="shared" ca="1" si="1425"/>
        <v>0</v>
      </c>
      <c r="R6509">
        <f t="shared" ca="1" si="1426"/>
        <v>1</v>
      </c>
      <c r="S6509">
        <f t="shared" ca="1" si="1427"/>
        <v>0</v>
      </c>
      <c r="T6509">
        <f t="shared" ca="1" si="1428"/>
        <v>1</v>
      </c>
    </row>
    <row r="6510" spans="7:20" x14ac:dyDescent="0.3">
      <c r="G6510">
        <f t="shared" ca="1" si="1415"/>
        <v>0.54732716246250102</v>
      </c>
      <c r="H6510">
        <f t="shared" ca="1" si="1416"/>
        <v>0.11891124207027057</v>
      </c>
      <c r="I6510">
        <f t="shared" ca="1" si="1417"/>
        <v>3.7800478431247737</v>
      </c>
      <c r="J6510">
        <f t="shared" ca="1" si="1418"/>
        <v>43.818138082073297</v>
      </c>
      <c r="K6510">
        <f t="shared" ca="1" si="1419"/>
        <v>0</v>
      </c>
      <c r="L6510">
        <f t="shared" ca="1" si="1420"/>
        <v>1</v>
      </c>
      <c r="M6510">
        <f t="shared" ca="1" si="1421"/>
        <v>0</v>
      </c>
      <c r="N6510">
        <f t="shared" ca="1" si="1422"/>
        <v>2.8181380820732969</v>
      </c>
      <c r="O6510">
        <f t="shared" si="1423"/>
        <v>1</v>
      </c>
      <c r="P6510">
        <f t="shared" ca="1" si="1424"/>
        <v>1.1818619179267031</v>
      </c>
      <c r="Q6510">
        <f t="shared" ca="1" si="1425"/>
        <v>0</v>
      </c>
      <c r="R6510">
        <f t="shared" ca="1" si="1426"/>
        <v>1</v>
      </c>
      <c r="S6510">
        <f t="shared" ca="1" si="1427"/>
        <v>0</v>
      </c>
      <c r="T6510">
        <f t="shared" ca="1" si="1428"/>
        <v>1</v>
      </c>
    </row>
    <row r="6511" spans="7:20" x14ac:dyDescent="0.3">
      <c r="G6511">
        <f t="shared" ca="1" si="1415"/>
        <v>0.4155137161503325</v>
      </c>
      <c r="H6511">
        <f t="shared" ca="1" si="1416"/>
        <v>-0.21338403459161973</v>
      </c>
      <c r="I6511">
        <f t="shared" ca="1" si="1417"/>
        <v>3.7734019375915362</v>
      </c>
      <c r="J6511">
        <f t="shared" ca="1" si="1418"/>
        <v>43.527892416672543</v>
      </c>
      <c r="K6511">
        <f t="shared" ca="1" si="1419"/>
        <v>0</v>
      </c>
      <c r="L6511">
        <f t="shared" ca="1" si="1420"/>
        <v>1</v>
      </c>
      <c r="M6511">
        <f t="shared" ca="1" si="1421"/>
        <v>0</v>
      </c>
      <c r="N6511">
        <f t="shared" ca="1" si="1422"/>
        <v>2.5278924166725432</v>
      </c>
      <c r="O6511">
        <f t="shared" si="1423"/>
        <v>1</v>
      </c>
      <c r="P6511">
        <f t="shared" ca="1" si="1424"/>
        <v>1.4721075833274568</v>
      </c>
      <c r="Q6511">
        <f t="shared" ca="1" si="1425"/>
        <v>0</v>
      </c>
      <c r="R6511">
        <f t="shared" ca="1" si="1426"/>
        <v>1</v>
      </c>
      <c r="S6511">
        <f t="shared" ca="1" si="1427"/>
        <v>0</v>
      </c>
      <c r="T6511">
        <f t="shared" ca="1" si="1428"/>
        <v>1</v>
      </c>
    </row>
    <row r="6512" spans="7:20" x14ac:dyDescent="0.3">
      <c r="G6512">
        <f t="shared" ca="1" si="1415"/>
        <v>6.7969909560023689E-2</v>
      </c>
      <c r="H6512">
        <f t="shared" ca="1" si="1416"/>
        <v>-1.4910825652829753</v>
      </c>
      <c r="I6512">
        <f t="shared" ca="1" si="1417"/>
        <v>3.7478479669777087</v>
      </c>
      <c r="J6512">
        <f t="shared" ca="1" si="1418"/>
        <v>42.429673619659553</v>
      </c>
      <c r="K6512">
        <f t="shared" ca="1" si="1419"/>
        <v>0</v>
      </c>
      <c r="L6512">
        <f t="shared" ca="1" si="1420"/>
        <v>1</v>
      </c>
      <c r="M6512">
        <f t="shared" ca="1" si="1421"/>
        <v>0</v>
      </c>
      <c r="N6512">
        <f t="shared" ca="1" si="1422"/>
        <v>1.4296736196595532</v>
      </c>
      <c r="O6512">
        <f t="shared" si="1423"/>
        <v>1</v>
      </c>
      <c r="P6512">
        <f t="shared" ca="1" si="1424"/>
        <v>2.5703263803404468</v>
      </c>
      <c r="Q6512">
        <f t="shared" ca="1" si="1425"/>
        <v>0</v>
      </c>
      <c r="R6512">
        <f t="shared" ca="1" si="1426"/>
        <v>1</v>
      </c>
      <c r="S6512">
        <f t="shared" ca="1" si="1427"/>
        <v>0</v>
      </c>
      <c r="T6512">
        <f t="shared" ca="1" si="1428"/>
        <v>1</v>
      </c>
    </row>
    <row r="6513" spans="7:20" x14ac:dyDescent="0.3">
      <c r="G6513">
        <f t="shared" ca="1" si="1415"/>
        <v>0.94485929503339172</v>
      </c>
      <c r="H6513">
        <f t="shared" ca="1" si="1416"/>
        <v>1.5969295591842532</v>
      </c>
      <c r="I6513">
        <f t="shared" ca="1" si="1417"/>
        <v>3.8096082094670534</v>
      </c>
      <c r="J6513">
        <f t="shared" ca="1" si="1418"/>
        <v>45.132752816652157</v>
      </c>
      <c r="K6513">
        <f t="shared" ca="1" si="1419"/>
        <v>0</v>
      </c>
      <c r="L6513">
        <f t="shared" ca="1" si="1420"/>
        <v>0</v>
      </c>
      <c r="M6513">
        <f t="shared" ca="1" si="1421"/>
        <v>0</v>
      </c>
      <c r="N6513">
        <f t="shared" ca="1" si="1422"/>
        <v>4.1327528166521574</v>
      </c>
      <c r="O6513">
        <f t="shared" si="1423"/>
        <v>1</v>
      </c>
      <c r="P6513">
        <f t="shared" ca="1" si="1424"/>
        <v>-0.13275281665215743</v>
      </c>
      <c r="Q6513">
        <f t="shared" ca="1" si="1425"/>
        <v>0</v>
      </c>
      <c r="R6513">
        <f t="shared" ca="1" si="1426"/>
        <v>0</v>
      </c>
      <c r="S6513">
        <f t="shared" ca="1" si="1427"/>
        <v>0</v>
      </c>
      <c r="T6513">
        <f t="shared" ca="1" si="1428"/>
        <v>0</v>
      </c>
    </row>
    <row r="6514" spans="7:20" x14ac:dyDescent="0.3">
      <c r="G6514">
        <f t="shared" ca="1" si="1415"/>
        <v>6.1867110352728183E-2</v>
      </c>
      <c r="H6514">
        <f t="shared" ca="1" si="1416"/>
        <v>-1.5392871045913119</v>
      </c>
      <c r="I6514">
        <f t="shared" ca="1" si="1417"/>
        <v>3.7468838761915424</v>
      </c>
      <c r="J6514">
        <f t="shared" ca="1" si="1418"/>
        <v>42.388787274504004</v>
      </c>
      <c r="K6514">
        <f t="shared" ca="1" si="1419"/>
        <v>0</v>
      </c>
      <c r="L6514">
        <f t="shared" ca="1" si="1420"/>
        <v>1</v>
      </c>
      <c r="M6514">
        <f t="shared" ca="1" si="1421"/>
        <v>0</v>
      </c>
      <c r="N6514">
        <f t="shared" ca="1" si="1422"/>
        <v>1.3887872745040042</v>
      </c>
      <c r="O6514">
        <f t="shared" si="1423"/>
        <v>1</v>
      </c>
      <c r="P6514">
        <f t="shared" ca="1" si="1424"/>
        <v>2.6112127254959958</v>
      </c>
      <c r="Q6514">
        <f t="shared" ca="1" si="1425"/>
        <v>0</v>
      </c>
      <c r="R6514">
        <f t="shared" ca="1" si="1426"/>
        <v>1</v>
      </c>
      <c r="S6514">
        <f t="shared" ca="1" si="1427"/>
        <v>0</v>
      </c>
      <c r="T6514">
        <f t="shared" ca="1" si="1428"/>
        <v>1</v>
      </c>
    </row>
    <row r="6515" spans="7:20" x14ac:dyDescent="0.3">
      <c r="G6515">
        <f t="shared" ca="1" si="1415"/>
        <v>0.3117081791170152</v>
      </c>
      <c r="H6515">
        <f t="shared" ca="1" si="1416"/>
        <v>-0.49101426505065177</v>
      </c>
      <c r="I6515">
        <f t="shared" ca="1" si="1417"/>
        <v>3.7678493329823555</v>
      </c>
      <c r="J6515">
        <f t="shared" ca="1" si="1418"/>
        <v>43.2868690136984</v>
      </c>
      <c r="K6515">
        <f t="shared" ca="1" si="1419"/>
        <v>0</v>
      </c>
      <c r="L6515">
        <f t="shared" ca="1" si="1420"/>
        <v>1</v>
      </c>
      <c r="M6515">
        <f t="shared" ca="1" si="1421"/>
        <v>0</v>
      </c>
      <c r="N6515">
        <f t="shared" ca="1" si="1422"/>
        <v>2.2868690136984</v>
      </c>
      <c r="O6515">
        <f t="shared" si="1423"/>
        <v>1</v>
      </c>
      <c r="P6515">
        <f t="shared" ca="1" si="1424"/>
        <v>1.7131309863016</v>
      </c>
      <c r="Q6515">
        <f t="shared" ca="1" si="1425"/>
        <v>0</v>
      </c>
      <c r="R6515">
        <f t="shared" ca="1" si="1426"/>
        <v>1</v>
      </c>
      <c r="S6515">
        <f t="shared" ca="1" si="1427"/>
        <v>0</v>
      </c>
      <c r="T6515">
        <f t="shared" ca="1" si="1428"/>
        <v>1</v>
      </c>
    </row>
    <row r="6516" spans="7:20" x14ac:dyDescent="0.3">
      <c r="G6516">
        <f t="shared" ca="1" si="1415"/>
        <v>0.34405792906259192</v>
      </c>
      <c r="H6516">
        <f t="shared" ca="1" si="1416"/>
        <v>-0.40141330108967738</v>
      </c>
      <c r="I6516">
        <f t="shared" ca="1" si="1417"/>
        <v>3.769641352261575</v>
      </c>
      <c r="J6516">
        <f t="shared" ca="1" si="1418"/>
        <v>43.364509463321838</v>
      </c>
      <c r="K6516">
        <f t="shared" ca="1" si="1419"/>
        <v>0</v>
      </c>
      <c r="L6516">
        <f t="shared" ca="1" si="1420"/>
        <v>1</v>
      </c>
      <c r="M6516">
        <f t="shared" ca="1" si="1421"/>
        <v>0</v>
      </c>
      <c r="N6516">
        <f t="shared" ca="1" si="1422"/>
        <v>2.3645094633218378</v>
      </c>
      <c r="O6516">
        <f t="shared" si="1423"/>
        <v>1</v>
      </c>
      <c r="P6516">
        <f t="shared" ca="1" si="1424"/>
        <v>1.6354905366781622</v>
      </c>
      <c r="Q6516">
        <f t="shared" ca="1" si="1425"/>
        <v>0</v>
      </c>
      <c r="R6516">
        <f t="shared" ca="1" si="1426"/>
        <v>1</v>
      </c>
      <c r="S6516">
        <f t="shared" ca="1" si="1427"/>
        <v>0</v>
      </c>
      <c r="T6516">
        <f t="shared" ca="1" si="1428"/>
        <v>1</v>
      </c>
    </row>
    <row r="6517" spans="7:20" x14ac:dyDescent="0.3">
      <c r="G6517">
        <f t="shared" ca="1" si="1415"/>
        <v>0.69286409574235308</v>
      </c>
      <c r="H6517">
        <f t="shared" ca="1" si="1416"/>
        <v>0.50398515550981937</v>
      </c>
      <c r="I6517">
        <f t="shared" ca="1" si="1417"/>
        <v>3.7877493213935649</v>
      </c>
      <c r="J6517">
        <f t="shared" ca="1" si="1418"/>
        <v>44.156905350234545</v>
      </c>
      <c r="K6517">
        <f t="shared" ca="1" si="1419"/>
        <v>0</v>
      </c>
      <c r="L6517">
        <f t="shared" ca="1" si="1420"/>
        <v>0</v>
      </c>
      <c r="M6517">
        <f t="shared" ca="1" si="1421"/>
        <v>1</v>
      </c>
      <c r="N6517">
        <f t="shared" ca="1" si="1422"/>
        <v>3.1569053502345454</v>
      </c>
      <c r="O6517">
        <f t="shared" si="1423"/>
        <v>1</v>
      </c>
      <c r="P6517">
        <f t="shared" ca="1" si="1424"/>
        <v>0.84309464976545456</v>
      </c>
      <c r="Q6517">
        <f t="shared" ca="1" si="1425"/>
        <v>0</v>
      </c>
      <c r="R6517">
        <f t="shared" ca="1" si="1426"/>
        <v>0</v>
      </c>
      <c r="S6517">
        <f t="shared" ca="1" si="1427"/>
        <v>0.84309464976545456</v>
      </c>
      <c r="T6517">
        <f t="shared" ca="1" si="1428"/>
        <v>0.84309464976545456</v>
      </c>
    </row>
    <row r="6518" spans="7:20" x14ac:dyDescent="0.3">
      <c r="G6518">
        <f t="shared" ca="1" si="1415"/>
        <v>0.10935133554125509</v>
      </c>
      <c r="H6518">
        <f t="shared" ca="1" si="1416"/>
        <v>-1.2299851358778764</v>
      </c>
      <c r="I6518">
        <f t="shared" ca="1" si="1417"/>
        <v>3.7530699155658107</v>
      </c>
      <c r="J6518">
        <f t="shared" ca="1" si="1418"/>
        <v>42.651818704215408</v>
      </c>
      <c r="K6518">
        <f t="shared" ca="1" si="1419"/>
        <v>0</v>
      </c>
      <c r="L6518">
        <f t="shared" ca="1" si="1420"/>
        <v>1</v>
      </c>
      <c r="M6518">
        <f t="shared" ca="1" si="1421"/>
        <v>0</v>
      </c>
      <c r="N6518">
        <f t="shared" ca="1" si="1422"/>
        <v>1.6518187042154082</v>
      </c>
      <c r="O6518">
        <f t="shared" si="1423"/>
        <v>1</v>
      </c>
      <c r="P6518">
        <f t="shared" ca="1" si="1424"/>
        <v>2.3481812957845918</v>
      </c>
      <c r="Q6518">
        <f t="shared" ca="1" si="1425"/>
        <v>0</v>
      </c>
      <c r="R6518">
        <f t="shared" ca="1" si="1426"/>
        <v>1</v>
      </c>
      <c r="S6518">
        <f t="shared" ca="1" si="1427"/>
        <v>0</v>
      </c>
      <c r="T6518">
        <f t="shared" ca="1" si="1428"/>
        <v>1</v>
      </c>
    </row>
    <row r="6519" spans="7:20" x14ac:dyDescent="0.3">
      <c r="G6519">
        <f t="shared" ca="1" si="1415"/>
        <v>0.55186336842837347</v>
      </c>
      <c r="H6519">
        <f t="shared" ca="1" si="1416"/>
        <v>0.13037055285668514</v>
      </c>
      <c r="I6519">
        <f t="shared" ca="1" si="1417"/>
        <v>3.7802770293405024</v>
      </c>
      <c r="J6519">
        <f t="shared" ca="1" si="1418"/>
        <v>43.828181746211328</v>
      </c>
      <c r="K6519">
        <f t="shared" ca="1" si="1419"/>
        <v>0</v>
      </c>
      <c r="L6519">
        <f t="shared" ca="1" si="1420"/>
        <v>1</v>
      </c>
      <c r="M6519">
        <f t="shared" ca="1" si="1421"/>
        <v>0</v>
      </c>
      <c r="N6519">
        <f t="shared" ca="1" si="1422"/>
        <v>2.8281817462113281</v>
      </c>
      <c r="O6519">
        <f t="shared" si="1423"/>
        <v>1</v>
      </c>
      <c r="P6519">
        <f t="shared" ca="1" si="1424"/>
        <v>1.1718182537886719</v>
      </c>
      <c r="Q6519">
        <f t="shared" ca="1" si="1425"/>
        <v>0</v>
      </c>
      <c r="R6519">
        <f t="shared" ca="1" si="1426"/>
        <v>1</v>
      </c>
      <c r="S6519">
        <f t="shared" ca="1" si="1427"/>
        <v>0</v>
      </c>
      <c r="T6519">
        <f t="shared" ca="1" si="1428"/>
        <v>1</v>
      </c>
    </row>
    <row r="6520" spans="7:20" x14ac:dyDescent="0.3">
      <c r="G6520">
        <f t="shared" ca="1" si="1415"/>
        <v>0.73758277335949574</v>
      </c>
      <c r="H6520">
        <f t="shared" ca="1" si="1416"/>
        <v>0.63591096827978522</v>
      </c>
      <c r="I6520">
        <f t="shared" ca="1" si="1417"/>
        <v>3.7903878376489644</v>
      </c>
      <c r="J6520">
        <f t="shared" ca="1" si="1418"/>
        <v>44.273567903128914</v>
      </c>
      <c r="K6520">
        <f t="shared" ca="1" si="1419"/>
        <v>0</v>
      </c>
      <c r="L6520">
        <f t="shared" ca="1" si="1420"/>
        <v>0</v>
      </c>
      <c r="M6520">
        <f t="shared" ca="1" si="1421"/>
        <v>1</v>
      </c>
      <c r="N6520">
        <f t="shared" ca="1" si="1422"/>
        <v>3.2735679031289138</v>
      </c>
      <c r="O6520">
        <f t="shared" si="1423"/>
        <v>1</v>
      </c>
      <c r="P6520">
        <f t="shared" ca="1" si="1424"/>
        <v>0.72643209687108623</v>
      </c>
      <c r="Q6520">
        <f t="shared" ca="1" si="1425"/>
        <v>0</v>
      </c>
      <c r="R6520">
        <f t="shared" ca="1" si="1426"/>
        <v>0</v>
      </c>
      <c r="S6520">
        <f t="shared" ca="1" si="1427"/>
        <v>0.72643209687108623</v>
      </c>
      <c r="T6520">
        <f t="shared" ca="1" si="1428"/>
        <v>0.72643209687108623</v>
      </c>
    </row>
    <row r="6521" spans="7:20" x14ac:dyDescent="0.3">
      <c r="G6521">
        <f t="shared" ca="1" si="1415"/>
        <v>0.14928937352732252</v>
      </c>
      <c r="H6521">
        <f t="shared" ca="1" si="1416"/>
        <v>-1.0394860403488768</v>
      </c>
      <c r="I6521">
        <f t="shared" ca="1" si="1417"/>
        <v>3.7568798974763911</v>
      </c>
      <c r="J6521">
        <f t="shared" ca="1" si="1418"/>
        <v>42.814631321546806</v>
      </c>
      <c r="K6521">
        <f t="shared" ca="1" si="1419"/>
        <v>0</v>
      </c>
      <c r="L6521">
        <f t="shared" ca="1" si="1420"/>
        <v>1</v>
      </c>
      <c r="M6521">
        <f t="shared" ca="1" si="1421"/>
        <v>0</v>
      </c>
      <c r="N6521">
        <f t="shared" ca="1" si="1422"/>
        <v>1.8146313215468055</v>
      </c>
      <c r="O6521">
        <f t="shared" si="1423"/>
        <v>1</v>
      </c>
      <c r="P6521">
        <f t="shared" ca="1" si="1424"/>
        <v>2.1853686784531945</v>
      </c>
      <c r="Q6521">
        <f t="shared" ca="1" si="1425"/>
        <v>0</v>
      </c>
      <c r="R6521">
        <f t="shared" ca="1" si="1426"/>
        <v>1</v>
      </c>
      <c r="S6521">
        <f t="shared" ca="1" si="1427"/>
        <v>0</v>
      </c>
      <c r="T6521">
        <f t="shared" ca="1" si="1428"/>
        <v>1</v>
      </c>
    </row>
    <row r="6522" spans="7:20" x14ac:dyDescent="0.3">
      <c r="G6522">
        <f t="shared" ca="1" si="1415"/>
        <v>0.34198140769650687</v>
      </c>
      <c r="H6522">
        <f t="shared" ca="1" si="1416"/>
        <v>-0.40706150531171981</v>
      </c>
      <c r="I6522">
        <f t="shared" ca="1" si="1417"/>
        <v>3.7695283881771342</v>
      </c>
      <c r="J6522">
        <f t="shared" ca="1" si="1418"/>
        <v>43.359611107887417</v>
      </c>
      <c r="K6522">
        <f t="shared" ca="1" si="1419"/>
        <v>0</v>
      </c>
      <c r="L6522">
        <f t="shared" ca="1" si="1420"/>
        <v>1</v>
      </c>
      <c r="M6522">
        <f t="shared" ca="1" si="1421"/>
        <v>0</v>
      </c>
      <c r="N6522">
        <f t="shared" ca="1" si="1422"/>
        <v>2.3596111078874173</v>
      </c>
      <c r="O6522">
        <f t="shared" si="1423"/>
        <v>1</v>
      </c>
      <c r="P6522">
        <f t="shared" ca="1" si="1424"/>
        <v>1.6403888921125827</v>
      </c>
      <c r="Q6522">
        <f t="shared" ca="1" si="1425"/>
        <v>0</v>
      </c>
      <c r="R6522">
        <f t="shared" ca="1" si="1426"/>
        <v>1</v>
      </c>
      <c r="S6522">
        <f t="shared" ca="1" si="1427"/>
        <v>0</v>
      </c>
      <c r="T6522">
        <f t="shared" ca="1" si="1428"/>
        <v>1</v>
      </c>
    </row>
    <row r="6523" spans="7:20" x14ac:dyDescent="0.3">
      <c r="G6523">
        <f t="shared" ca="1" si="1415"/>
        <v>0.79308531890732104</v>
      </c>
      <c r="H6523">
        <f t="shared" ca="1" si="1416"/>
        <v>0.81717336367783755</v>
      </c>
      <c r="I6523">
        <f t="shared" ca="1" si="1417"/>
        <v>3.7940130855569252</v>
      </c>
      <c r="J6523">
        <f t="shared" ca="1" si="1418"/>
        <v>44.434361845397319</v>
      </c>
      <c r="K6523">
        <f t="shared" ca="1" si="1419"/>
        <v>0</v>
      </c>
      <c r="L6523">
        <f t="shared" ca="1" si="1420"/>
        <v>0</v>
      </c>
      <c r="M6523">
        <f t="shared" ca="1" si="1421"/>
        <v>1</v>
      </c>
      <c r="N6523">
        <f t="shared" ca="1" si="1422"/>
        <v>3.4343618453973193</v>
      </c>
      <c r="O6523">
        <f t="shared" si="1423"/>
        <v>1</v>
      </c>
      <c r="P6523">
        <f t="shared" ca="1" si="1424"/>
        <v>0.56563815460268074</v>
      </c>
      <c r="Q6523">
        <f t="shared" ca="1" si="1425"/>
        <v>0</v>
      </c>
      <c r="R6523">
        <f t="shared" ca="1" si="1426"/>
        <v>0</v>
      </c>
      <c r="S6523">
        <f t="shared" ca="1" si="1427"/>
        <v>0.56563815460268074</v>
      </c>
      <c r="T6523">
        <f t="shared" ca="1" si="1428"/>
        <v>0.56563815460268074</v>
      </c>
    </row>
    <row r="6524" spans="7:20" x14ac:dyDescent="0.3">
      <c r="G6524">
        <f t="shared" ca="1" si="1415"/>
        <v>0.19451281503648887</v>
      </c>
      <c r="H6524">
        <f t="shared" ca="1" si="1416"/>
        <v>-0.861385734915593</v>
      </c>
      <c r="I6524">
        <f t="shared" ca="1" si="1417"/>
        <v>3.7604419035850567</v>
      </c>
      <c r="J6524">
        <f t="shared" ca="1" si="1418"/>
        <v>42.967409236251434</v>
      </c>
      <c r="K6524">
        <f t="shared" ca="1" si="1419"/>
        <v>0</v>
      </c>
      <c r="L6524">
        <f t="shared" ca="1" si="1420"/>
        <v>1</v>
      </c>
      <c r="M6524">
        <f t="shared" ca="1" si="1421"/>
        <v>0</v>
      </c>
      <c r="N6524">
        <f t="shared" ca="1" si="1422"/>
        <v>1.9674092362514344</v>
      </c>
      <c r="O6524">
        <f t="shared" si="1423"/>
        <v>1</v>
      </c>
      <c r="P6524">
        <f t="shared" ca="1" si="1424"/>
        <v>2.0325907637485656</v>
      </c>
      <c r="Q6524">
        <f t="shared" ca="1" si="1425"/>
        <v>0</v>
      </c>
      <c r="R6524">
        <f t="shared" ca="1" si="1426"/>
        <v>1</v>
      </c>
      <c r="S6524">
        <f t="shared" ca="1" si="1427"/>
        <v>0</v>
      </c>
      <c r="T6524">
        <f t="shared" ca="1" si="1428"/>
        <v>1</v>
      </c>
    </row>
    <row r="6525" spans="7:20" x14ac:dyDescent="0.3">
      <c r="G6525">
        <f t="shared" ca="1" si="1415"/>
        <v>0.41652509021604855</v>
      </c>
      <c r="H6525">
        <f t="shared" ca="1" si="1416"/>
        <v>-0.21079123231677208</v>
      </c>
      <c r="I6525">
        <f t="shared" ca="1" si="1417"/>
        <v>3.7734537936370329</v>
      </c>
      <c r="J6525">
        <f t="shared" ca="1" si="1418"/>
        <v>43.530149659567421</v>
      </c>
      <c r="K6525">
        <f t="shared" ca="1" si="1419"/>
        <v>0</v>
      </c>
      <c r="L6525">
        <f t="shared" ca="1" si="1420"/>
        <v>1</v>
      </c>
      <c r="M6525">
        <f t="shared" ca="1" si="1421"/>
        <v>0</v>
      </c>
      <c r="N6525">
        <f t="shared" ca="1" si="1422"/>
        <v>2.5301496595674209</v>
      </c>
      <c r="O6525">
        <f t="shared" si="1423"/>
        <v>1</v>
      </c>
      <c r="P6525">
        <f t="shared" ca="1" si="1424"/>
        <v>1.4698503404325791</v>
      </c>
      <c r="Q6525">
        <f t="shared" ca="1" si="1425"/>
        <v>0</v>
      </c>
      <c r="R6525">
        <f t="shared" ca="1" si="1426"/>
        <v>1</v>
      </c>
      <c r="S6525">
        <f t="shared" ca="1" si="1427"/>
        <v>0</v>
      </c>
      <c r="T6525">
        <f t="shared" ca="1" si="1428"/>
        <v>1</v>
      </c>
    </row>
    <row r="6526" spans="7:20" x14ac:dyDescent="0.3">
      <c r="G6526">
        <f t="shared" ca="1" si="1415"/>
        <v>0.23983452513216119</v>
      </c>
      <c r="H6526">
        <f t="shared" ca="1" si="1416"/>
        <v>-0.70683495351515224</v>
      </c>
      <c r="I6526">
        <f t="shared" ca="1" si="1417"/>
        <v>3.7635329192130653</v>
      </c>
      <c r="J6526">
        <f t="shared" ca="1" si="1418"/>
        <v>43.100427644776516</v>
      </c>
      <c r="K6526">
        <f t="shared" ca="1" si="1419"/>
        <v>0</v>
      </c>
      <c r="L6526">
        <f t="shared" ca="1" si="1420"/>
        <v>1</v>
      </c>
      <c r="M6526">
        <f t="shared" ca="1" si="1421"/>
        <v>0</v>
      </c>
      <c r="N6526">
        <f t="shared" ca="1" si="1422"/>
        <v>2.1004276447765164</v>
      </c>
      <c r="O6526">
        <f t="shared" si="1423"/>
        <v>1</v>
      </c>
      <c r="P6526">
        <f t="shared" ca="1" si="1424"/>
        <v>1.8995723552234836</v>
      </c>
      <c r="Q6526">
        <f t="shared" ca="1" si="1425"/>
        <v>0</v>
      </c>
      <c r="R6526">
        <f t="shared" ca="1" si="1426"/>
        <v>1</v>
      </c>
      <c r="S6526">
        <f t="shared" ca="1" si="1427"/>
        <v>0</v>
      </c>
      <c r="T6526">
        <f t="shared" ca="1" si="1428"/>
        <v>1</v>
      </c>
    </row>
    <row r="6527" spans="7:20" x14ac:dyDescent="0.3">
      <c r="G6527">
        <f t="shared" ca="1" si="1415"/>
        <v>0.89750988393739961</v>
      </c>
      <c r="H6527">
        <f t="shared" ca="1" si="1416"/>
        <v>1.2674897338764475</v>
      </c>
      <c r="I6527">
        <f t="shared" ca="1" si="1417"/>
        <v>3.8030194129608974</v>
      </c>
      <c r="J6527">
        <f t="shared" ca="1" si="1418"/>
        <v>44.836359801468312</v>
      </c>
      <c r="K6527">
        <f t="shared" ca="1" si="1419"/>
        <v>0</v>
      </c>
      <c r="L6527">
        <f t="shared" ca="1" si="1420"/>
        <v>0</v>
      </c>
      <c r="M6527">
        <f t="shared" ca="1" si="1421"/>
        <v>1</v>
      </c>
      <c r="N6527">
        <f t="shared" ca="1" si="1422"/>
        <v>3.836359801468312</v>
      </c>
      <c r="O6527">
        <f t="shared" si="1423"/>
        <v>1</v>
      </c>
      <c r="P6527">
        <f t="shared" ca="1" si="1424"/>
        <v>0.16364019853168799</v>
      </c>
      <c r="Q6527">
        <f t="shared" ca="1" si="1425"/>
        <v>0</v>
      </c>
      <c r="R6527">
        <f t="shared" ca="1" si="1426"/>
        <v>0</v>
      </c>
      <c r="S6527">
        <f t="shared" ca="1" si="1427"/>
        <v>0.16364019853168799</v>
      </c>
      <c r="T6527">
        <f t="shared" ca="1" si="1428"/>
        <v>0.16364019853168799</v>
      </c>
    </row>
    <row r="6528" spans="7:20" x14ac:dyDescent="0.3">
      <c r="G6528">
        <f t="shared" ca="1" si="1415"/>
        <v>0.67315352855174693</v>
      </c>
      <c r="H6528">
        <f t="shared" ca="1" si="1416"/>
        <v>0.44863782514069367</v>
      </c>
      <c r="I6528">
        <f t="shared" ca="1" si="1417"/>
        <v>3.7866423747861822</v>
      </c>
      <c r="J6528">
        <f t="shared" ca="1" si="1418"/>
        <v>44.108053057093009</v>
      </c>
      <c r="K6528">
        <f t="shared" ca="1" si="1419"/>
        <v>0</v>
      </c>
      <c r="L6528">
        <f t="shared" ca="1" si="1420"/>
        <v>0</v>
      </c>
      <c r="M6528">
        <f t="shared" ca="1" si="1421"/>
        <v>1</v>
      </c>
      <c r="N6528">
        <f t="shared" ca="1" si="1422"/>
        <v>3.1080530570930094</v>
      </c>
      <c r="O6528">
        <f t="shared" si="1423"/>
        <v>1</v>
      </c>
      <c r="P6528">
        <f t="shared" ca="1" si="1424"/>
        <v>0.89194694290699061</v>
      </c>
      <c r="Q6528">
        <f t="shared" ca="1" si="1425"/>
        <v>0</v>
      </c>
      <c r="R6528">
        <f t="shared" ca="1" si="1426"/>
        <v>0</v>
      </c>
      <c r="S6528">
        <f t="shared" ca="1" si="1427"/>
        <v>0.89194694290699061</v>
      </c>
      <c r="T6528">
        <f t="shared" ca="1" si="1428"/>
        <v>0.89194694290699061</v>
      </c>
    </row>
    <row r="6529" spans="7:20" x14ac:dyDescent="0.3">
      <c r="G6529">
        <f t="shared" ca="1" si="1415"/>
        <v>0.39513286752803356</v>
      </c>
      <c r="H6529">
        <f t="shared" ca="1" si="1416"/>
        <v>-0.26596555749484496</v>
      </c>
      <c r="I6529">
        <f t="shared" ca="1" si="1417"/>
        <v>3.7723503071334714</v>
      </c>
      <c r="J6529">
        <f t="shared" ca="1" si="1418"/>
        <v>43.482141220124149</v>
      </c>
      <c r="K6529">
        <f t="shared" ca="1" si="1419"/>
        <v>0</v>
      </c>
      <c r="L6529">
        <f t="shared" ca="1" si="1420"/>
        <v>1</v>
      </c>
      <c r="M6529">
        <f t="shared" ca="1" si="1421"/>
        <v>0</v>
      </c>
      <c r="N6529">
        <f t="shared" ca="1" si="1422"/>
        <v>2.4821412201241486</v>
      </c>
      <c r="O6529">
        <f t="shared" si="1423"/>
        <v>1</v>
      </c>
      <c r="P6529">
        <f t="shared" ca="1" si="1424"/>
        <v>1.5178587798758514</v>
      </c>
      <c r="Q6529">
        <f t="shared" ca="1" si="1425"/>
        <v>0</v>
      </c>
      <c r="R6529">
        <f t="shared" ca="1" si="1426"/>
        <v>1</v>
      </c>
      <c r="S6529">
        <f t="shared" ca="1" si="1427"/>
        <v>0</v>
      </c>
      <c r="T6529">
        <f t="shared" ca="1" si="1428"/>
        <v>1</v>
      </c>
    </row>
    <row r="6530" spans="7:20" x14ac:dyDescent="0.3">
      <c r="G6530">
        <f t="shared" ca="1" si="1415"/>
        <v>0.13971268343070586</v>
      </c>
      <c r="H6530">
        <f t="shared" ca="1" si="1416"/>
        <v>-1.081611107477346</v>
      </c>
      <c r="I6530">
        <f t="shared" ca="1" si="1417"/>
        <v>3.7560373961338214</v>
      </c>
      <c r="J6530">
        <f t="shared" ca="1" si="1418"/>
        <v>42.778575128005265</v>
      </c>
      <c r="K6530">
        <f t="shared" ca="1" si="1419"/>
        <v>0</v>
      </c>
      <c r="L6530">
        <f t="shared" ca="1" si="1420"/>
        <v>1</v>
      </c>
      <c r="M6530">
        <f t="shared" ca="1" si="1421"/>
        <v>0</v>
      </c>
      <c r="N6530">
        <f t="shared" ca="1" si="1422"/>
        <v>1.7785751280052651</v>
      </c>
      <c r="O6530">
        <f t="shared" si="1423"/>
        <v>1</v>
      </c>
      <c r="P6530">
        <f t="shared" ca="1" si="1424"/>
        <v>2.2214248719947349</v>
      </c>
      <c r="Q6530">
        <f t="shared" ca="1" si="1425"/>
        <v>0</v>
      </c>
      <c r="R6530">
        <f t="shared" ca="1" si="1426"/>
        <v>1</v>
      </c>
      <c r="S6530">
        <f t="shared" ca="1" si="1427"/>
        <v>0</v>
      </c>
      <c r="T6530">
        <f t="shared" ca="1" si="1428"/>
        <v>1</v>
      </c>
    </row>
    <row r="6531" spans="7:20" x14ac:dyDescent="0.3">
      <c r="G6531">
        <f t="shared" ref="G6531:G6594" ca="1" si="1429">RAND()</f>
        <v>0.32836108498233474</v>
      </c>
      <c r="H6531">
        <f t="shared" ref="H6531:H6594" ca="1" si="1430">_xlfn.NORM.S.INV(G6531)</f>
        <v>-0.44444322233263828</v>
      </c>
      <c r="I6531">
        <f t="shared" ref="I6531:I6594" ca="1" si="1431">H6531*$C$14+$C$13</f>
        <v>3.7687807538367157</v>
      </c>
      <c r="J6531">
        <f t="shared" ref="J6531:J6594" ca="1" si="1432">EXP(I6531)</f>
        <v>43.327206088697963</v>
      </c>
      <c r="K6531">
        <f t="shared" ref="K6531:K6594" ca="1" si="1433">IF(AND(J6531&gt;=$C$8,J6531&lt;=$C$9),1,0)</f>
        <v>0</v>
      </c>
      <c r="L6531">
        <f t="shared" ref="L6531:L6594" ca="1" si="1434">IF(AND(J6531&gt;=$C$9,J6531&lt;=$C$10),1,0)</f>
        <v>1</v>
      </c>
      <c r="M6531">
        <f t="shared" ref="M6531:M6594" ca="1" si="1435">IF(AND(J6531&gt;=$C$10,J6531&lt;=$C$11),1,0)</f>
        <v>0</v>
      </c>
      <c r="N6531">
        <f t="shared" ref="N6531:N6594" ca="1" si="1436">J6531-$C$8</f>
        <v>2.3272060886979631</v>
      </c>
      <c r="O6531">
        <f t="shared" ref="O6531:O6594" si="1437">$C$9-$C$8</f>
        <v>1</v>
      </c>
      <c r="P6531">
        <f t="shared" ref="P6531:P6594" ca="1" si="1438">O6531-(J6531-$C$10)*O6531/($C$11-$C$10)</f>
        <v>1.6727939113020369</v>
      </c>
      <c r="Q6531">
        <f t="shared" ref="Q6531:Q6594" ca="1" si="1439">N6531*K6531</f>
        <v>0</v>
      </c>
      <c r="R6531">
        <f t="shared" ref="R6531:R6594" ca="1" si="1440">O6531*L6531</f>
        <v>1</v>
      </c>
      <c r="S6531">
        <f t="shared" ref="S6531:S6594" ca="1" si="1441">P6531*M6531</f>
        <v>0</v>
      </c>
      <c r="T6531">
        <f t="shared" ref="T6531:T6594" ca="1" si="1442">SUM(Q6531:S6531)</f>
        <v>1</v>
      </c>
    </row>
    <row r="6532" spans="7:20" x14ac:dyDescent="0.3">
      <c r="G6532">
        <f t="shared" ca="1" si="1429"/>
        <v>0.88756433415643121</v>
      </c>
      <c r="H6532">
        <f t="shared" ca="1" si="1430"/>
        <v>1.2136763688643968</v>
      </c>
      <c r="I6532">
        <f t="shared" ca="1" si="1431"/>
        <v>3.8019431456606565</v>
      </c>
      <c r="J6532">
        <f t="shared" ca="1" si="1432"/>
        <v>44.788129852366311</v>
      </c>
      <c r="K6532">
        <f t="shared" ca="1" si="1433"/>
        <v>0</v>
      </c>
      <c r="L6532">
        <f t="shared" ca="1" si="1434"/>
        <v>0</v>
      </c>
      <c r="M6532">
        <f t="shared" ca="1" si="1435"/>
        <v>1</v>
      </c>
      <c r="N6532">
        <f t="shared" ca="1" si="1436"/>
        <v>3.7881298523663105</v>
      </c>
      <c r="O6532">
        <f t="shared" si="1437"/>
        <v>1</v>
      </c>
      <c r="P6532">
        <f t="shared" ca="1" si="1438"/>
        <v>0.2118701476336895</v>
      </c>
      <c r="Q6532">
        <f t="shared" ca="1" si="1439"/>
        <v>0</v>
      </c>
      <c r="R6532">
        <f t="shared" ca="1" si="1440"/>
        <v>0</v>
      </c>
      <c r="S6532">
        <f t="shared" ca="1" si="1441"/>
        <v>0.2118701476336895</v>
      </c>
      <c r="T6532">
        <f t="shared" ca="1" si="1442"/>
        <v>0.2118701476336895</v>
      </c>
    </row>
    <row r="6533" spans="7:20" x14ac:dyDescent="0.3">
      <c r="G6533">
        <f t="shared" ca="1" si="1429"/>
        <v>0.66450688108050926</v>
      </c>
      <c r="H6533">
        <f t="shared" ca="1" si="1430"/>
        <v>0.42479484236566389</v>
      </c>
      <c r="I6533">
        <f t="shared" ca="1" si="1431"/>
        <v>3.7861655151306817</v>
      </c>
      <c r="J6533">
        <f t="shared" ca="1" si="1432"/>
        <v>44.087024720288603</v>
      </c>
      <c r="K6533">
        <f t="shared" ca="1" si="1433"/>
        <v>0</v>
      </c>
      <c r="L6533">
        <f t="shared" ca="1" si="1434"/>
        <v>0</v>
      </c>
      <c r="M6533">
        <f t="shared" ca="1" si="1435"/>
        <v>1</v>
      </c>
      <c r="N6533">
        <f t="shared" ca="1" si="1436"/>
        <v>3.0870247202886034</v>
      </c>
      <c r="O6533">
        <f t="shared" si="1437"/>
        <v>1</v>
      </c>
      <c r="P6533">
        <f t="shared" ca="1" si="1438"/>
        <v>0.91297527971139658</v>
      </c>
      <c r="Q6533">
        <f t="shared" ca="1" si="1439"/>
        <v>0</v>
      </c>
      <c r="R6533">
        <f t="shared" ca="1" si="1440"/>
        <v>0</v>
      </c>
      <c r="S6533">
        <f t="shared" ca="1" si="1441"/>
        <v>0.91297527971139658</v>
      </c>
      <c r="T6533">
        <f t="shared" ca="1" si="1442"/>
        <v>0.91297527971139658</v>
      </c>
    </row>
    <row r="6534" spans="7:20" x14ac:dyDescent="0.3">
      <c r="G6534">
        <f t="shared" ca="1" si="1429"/>
        <v>0.55579068809642862</v>
      </c>
      <c r="H6534">
        <f t="shared" ca="1" si="1430"/>
        <v>0.14030549383967511</v>
      </c>
      <c r="I6534">
        <f t="shared" ca="1" si="1431"/>
        <v>3.780475728160162</v>
      </c>
      <c r="J6534">
        <f t="shared" ca="1" si="1432"/>
        <v>43.836891219444496</v>
      </c>
      <c r="K6534">
        <f t="shared" ca="1" si="1433"/>
        <v>0</v>
      </c>
      <c r="L6534">
        <f t="shared" ca="1" si="1434"/>
        <v>1</v>
      </c>
      <c r="M6534">
        <f t="shared" ca="1" si="1435"/>
        <v>0</v>
      </c>
      <c r="N6534">
        <f t="shared" ca="1" si="1436"/>
        <v>2.836891219444496</v>
      </c>
      <c r="O6534">
        <f t="shared" si="1437"/>
        <v>1</v>
      </c>
      <c r="P6534">
        <f t="shared" ca="1" si="1438"/>
        <v>1.163108780555504</v>
      </c>
      <c r="Q6534">
        <f t="shared" ca="1" si="1439"/>
        <v>0</v>
      </c>
      <c r="R6534">
        <f t="shared" ca="1" si="1440"/>
        <v>1</v>
      </c>
      <c r="S6534">
        <f t="shared" ca="1" si="1441"/>
        <v>0</v>
      </c>
      <c r="T6534">
        <f t="shared" ca="1" si="1442"/>
        <v>1</v>
      </c>
    </row>
    <row r="6535" spans="7:20" x14ac:dyDescent="0.3">
      <c r="G6535">
        <f t="shared" ca="1" si="1429"/>
        <v>0.4456780568751042</v>
      </c>
      <c r="H6535">
        <f t="shared" ca="1" si="1430"/>
        <v>-0.1365884408230176</v>
      </c>
      <c r="I6535">
        <f t="shared" ca="1" si="1431"/>
        <v>3.7749378494669079</v>
      </c>
      <c r="J6535">
        <f t="shared" ca="1" si="1432"/>
        <v>43.594798791540242</v>
      </c>
      <c r="K6535">
        <f t="shared" ca="1" si="1433"/>
        <v>0</v>
      </c>
      <c r="L6535">
        <f t="shared" ca="1" si="1434"/>
        <v>1</v>
      </c>
      <c r="M6535">
        <f t="shared" ca="1" si="1435"/>
        <v>0</v>
      </c>
      <c r="N6535">
        <f t="shared" ca="1" si="1436"/>
        <v>2.5947987915402422</v>
      </c>
      <c r="O6535">
        <f t="shared" si="1437"/>
        <v>1</v>
      </c>
      <c r="P6535">
        <f t="shared" ca="1" si="1438"/>
        <v>1.4052012084597578</v>
      </c>
      <c r="Q6535">
        <f t="shared" ca="1" si="1439"/>
        <v>0</v>
      </c>
      <c r="R6535">
        <f t="shared" ca="1" si="1440"/>
        <v>1</v>
      </c>
      <c r="S6535">
        <f t="shared" ca="1" si="1441"/>
        <v>0</v>
      </c>
      <c r="T6535">
        <f t="shared" ca="1" si="1442"/>
        <v>1</v>
      </c>
    </row>
    <row r="6536" spans="7:20" x14ac:dyDescent="0.3">
      <c r="G6536">
        <f t="shared" ca="1" si="1429"/>
        <v>0.31756559354265501</v>
      </c>
      <c r="H6536">
        <f t="shared" ca="1" si="1430"/>
        <v>-0.4745171277184741</v>
      </c>
      <c r="I6536">
        <f t="shared" ca="1" si="1431"/>
        <v>3.7681792757289991</v>
      </c>
      <c r="J6536">
        <f t="shared" ca="1" si="1432"/>
        <v>43.30115355856578</v>
      </c>
      <c r="K6536">
        <f t="shared" ca="1" si="1433"/>
        <v>0</v>
      </c>
      <c r="L6536">
        <f t="shared" ca="1" si="1434"/>
        <v>1</v>
      </c>
      <c r="M6536">
        <f t="shared" ca="1" si="1435"/>
        <v>0</v>
      </c>
      <c r="N6536">
        <f t="shared" ca="1" si="1436"/>
        <v>2.3011535585657796</v>
      </c>
      <c r="O6536">
        <f t="shared" si="1437"/>
        <v>1</v>
      </c>
      <c r="P6536">
        <f t="shared" ca="1" si="1438"/>
        <v>1.6988464414342204</v>
      </c>
      <c r="Q6536">
        <f t="shared" ca="1" si="1439"/>
        <v>0</v>
      </c>
      <c r="R6536">
        <f t="shared" ca="1" si="1440"/>
        <v>1</v>
      </c>
      <c r="S6536">
        <f t="shared" ca="1" si="1441"/>
        <v>0</v>
      </c>
      <c r="T6536">
        <f t="shared" ca="1" si="1442"/>
        <v>1</v>
      </c>
    </row>
    <row r="6537" spans="7:20" x14ac:dyDescent="0.3">
      <c r="G6537">
        <f t="shared" ca="1" si="1429"/>
        <v>0.41487798061517733</v>
      </c>
      <c r="H6537">
        <f t="shared" ca="1" si="1430"/>
        <v>-0.21501456714577183</v>
      </c>
      <c r="I6537">
        <f t="shared" ca="1" si="1431"/>
        <v>3.7733693269404531</v>
      </c>
      <c r="J6537">
        <f t="shared" ca="1" si="1432"/>
        <v>43.526472966905281</v>
      </c>
      <c r="K6537">
        <f t="shared" ca="1" si="1433"/>
        <v>0</v>
      </c>
      <c r="L6537">
        <f t="shared" ca="1" si="1434"/>
        <v>1</v>
      </c>
      <c r="M6537">
        <f t="shared" ca="1" si="1435"/>
        <v>0</v>
      </c>
      <c r="N6537">
        <f t="shared" ca="1" si="1436"/>
        <v>2.5264729669052812</v>
      </c>
      <c r="O6537">
        <f t="shared" si="1437"/>
        <v>1</v>
      </c>
      <c r="P6537">
        <f t="shared" ca="1" si="1438"/>
        <v>1.4735270330947188</v>
      </c>
      <c r="Q6537">
        <f t="shared" ca="1" si="1439"/>
        <v>0</v>
      </c>
      <c r="R6537">
        <f t="shared" ca="1" si="1440"/>
        <v>1</v>
      </c>
      <c r="S6537">
        <f t="shared" ca="1" si="1441"/>
        <v>0</v>
      </c>
      <c r="T6537">
        <f t="shared" ca="1" si="1442"/>
        <v>1</v>
      </c>
    </row>
    <row r="6538" spans="7:20" x14ac:dyDescent="0.3">
      <c r="G6538">
        <f t="shared" ca="1" si="1429"/>
        <v>0.97519550711226843</v>
      </c>
      <c r="H6538">
        <f t="shared" ca="1" si="1430"/>
        <v>1.963320147932994</v>
      </c>
      <c r="I6538">
        <f t="shared" ca="1" si="1431"/>
        <v>3.8169360212420282</v>
      </c>
      <c r="J6538">
        <f t="shared" ca="1" si="1432"/>
        <v>45.464691842191016</v>
      </c>
      <c r="K6538">
        <f t="shared" ca="1" si="1433"/>
        <v>0</v>
      </c>
      <c r="L6538">
        <f t="shared" ca="1" si="1434"/>
        <v>0</v>
      </c>
      <c r="M6538">
        <f t="shared" ca="1" si="1435"/>
        <v>0</v>
      </c>
      <c r="N6538">
        <f t="shared" ca="1" si="1436"/>
        <v>4.4646918421910158</v>
      </c>
      <c r="O6538">
        <f t="shared" si="1437"/>
        <v>1</v>
      </c>
      <c r="P6538">
        <f t="shared" ca="1" si="1438"/>
        <v>-0.46469184219101578</v>
      </c>
      <c r="Q6538">
        <f t="shared" ca="1" si="1439"/>
        <v>0</v>
      </c>
      <c r="R6538">
        <f t="shared" ca="1" si="1440"/>
        <v>0</v>
      </c>
      <c r="S6538">
        <f t="shared" ca="1" si="1441"/>
        <v>0</v>
      </c>
      <c r="T6538">
        <f t="shared" ca="1" si="1442"/>
        <v>0</v>
      </c>
    </row>
    <row r="6539" spans="7:20" x14ac:dyDescent="0.3">
      <c r="G6539">
        <f t="shared" ca="1" si="1429"/>
        <v>0.4256877134057544</v>
      </c>
      <c r="H6539">
        <f t="shared" ca="1" si="1430"/>
        <v>-0.18736377010273239</v>
      </c>
      <c r="I6539">
        <f t="shared" ca="1" si="1431"/>
        <v>3.7739223428813138</v>
      </c>
      <c r="J6539">
        <f t="shared" ca="1" si="1432"/>
        <v>43.550550457309797</v>
      </c>
      <c r="K6539">
        <f t="shared" ca="1" si="1433"/>
        <v>0</v>
      </c>
      <c r="L6539">
        <f t="shared" ca="1" si="1434"/>
        <v>1</v>
      </c>
      <c r="M6539">
        <f t="shared" ca="1" si="1435"/>
        <v>0</v>
      </c>
      <c r="N6539">
        <f t="shared" ca="1" si="1436"/>
        <v>2.5505504573097966</v>
      </c>
      <c r="O6539">
        <f t="shared" si="1437"/>
        <v>1</v>
      </c>
      <c r="P6539">
        <f t="shared" ca="1" si="1438"/>
        <v>1.4494495426902034</v>
      </c>
      <c r="Q6539">
        <f t="shared" ca="1" si="1439"/>
        <v>0</v>
      </c>
      <c r="R6539">
        <f t="shared" ca="1" si="1440"/>
        <v>1</v>
      </c>
      <c r="S6539">
        <f t="shared" ca="1" si="1441"/>
        <v>0</v>
      </c>
      <c r="T6539">
        <f t="shared" ca="1" si="1442"/>
        <v>1</v>
      </c>
    </row>
    <row r="6540" spans="7:20" x14ac:dyDescent="0.3">
      <c r="G6540">
        <f t="shared" ca="1" si="1429"/>
        <v>0.91499450996125042</v>
      </c>
      <c r="H6540">
        <f t="shared" ca="1" si="1430"/>
        <v>1.3721685288203223</v>
      </c>
      <c r="I6540">
        <f t="shared" ca="1" si="1431"/>
        <v>3.8051129888597748</v>
      </c>
      <c r="J6540">
        <f t="shared" ca="1" si="1432"/>
        <v>44.930326452578306</v>
      </c>
      <c r="K6540">
        <f t="shared" ca="1" si="1433"/>
        <v>0</v>
      </c>
      <c r="L6540">
        <f t="shared" ca="1" si="1434"/>
        <v>0</v>
      </c>
      <c r="M6540">
        <f t="shared" ca="1" si="1435"/>
        <v>1</v>
      </c>
      <c r="N6540">
        <f t="shared" ca="1" si="1436"/>
        <v>3.9303264525783064</v>
      </c>
      <c r="O6540">
        <f t="shared" si="1437"/>
        <v>1</v>
      </c>
      <c r="P6540">
        <f t="shared" ca="1" si="1438"/>
        <v>6.9673547421693627E-2</v>
      </c>
      <c r="Q6540">
        <f t="shared" ca="1" si="1439"/>
        <v>0</v>
      </c>
      <c r="R6540">
        <f t="shared" ca="1" si="1440"/>
        <v>0</v>
      </c>
      <c r="S6540">
        <f t="shared" ca="1" si="1441"/>
        <v>6.9673547421693627E-2</v>
      </c>
      <c r="T6540">
        <f t="shared" ca="1" si="1442"/>
        <v>6.9673547421693627E-2</v>
      </c>
    </row>
    <row r="6541" spans="7:20" x14ac:dyDescent="0.3">
      <c r="G6541">
        <f t="shared" ca="1" si="1429"/>
        <v>0.30835598834721367</v>
      </c>
      <c r="H6541">
        <f t="shared" ca="1" si="1430"/>
        <v>-0.50051573893301726</v>
      </c>
      <c r="I6541">
        <f t="shared" ca="1" si="1431"/>
        <v>3.7676593035047081</v>
      </c>
      <c r="J6541">
        <f t="shared" ca="1" si="1432"/>
        <v>43.27864401411167</v>
      </c>
      <c r="K6541">
        <f t="shared" ca="1" si="1433"/>
        <v>0</v>
      </c>
      <c r="L6541">
        <f t="shared" ca="1" si="1434"/>
        <v>1</v>
      </c>
      <c r="M6541">
        <f t="shared" ca="1" si="1435"/>
        <v>0</v>
      </c>
      <c r="N6541">
        <f t="shared" ca="1" si="1436"/>
        <v>2.2786440141116699</v>
      </c>
      <c r="O6541">
        <f t="shared" si="1437"/>
        <v>1</v>
      </c>
      <c r="P6541">
        <f t="shared" ca="1" si="1438"/>
        <v>1.7213559858883301</v>
      </c>
      <c r="Q6541">
        <f t="shared" ca="1" si="1439"/>
        <v>0</v>
      </c>
      <c r="R6541">
        <f t="shared" ca="1" si="1440"/>
        <v>1</v>
      </c>
      <c r="S6541">
        <f t="shared" ca="1" si="1441"/>
        <v>0</v>
      </c>
      <c r="T6541">
        <f t="shared" ca="1" si="1442"/>
        <v>1</v>
      </c>
    </row>
    <row r="6542" spans="7:20" x14ac:dyDescent="0.3">
      <c r="G6542">
        <f t="shared" ca="1" si="1429"/>
        <v>0.78468779943433986</v>
      </c>
      <c r="H6542">
        <f t="shared" ca="1" si="1430"/>
        <v>0.78812361871157588</v>
      </c>
      <c r="I6542">
        <f t="shared" ca="1" si="1431"/>
        <v>3.7934320906575998</v>
      </c>
      <c r="J6542">
        <f t="shared" ca="1" si="1432"/>
        <v>44.40855320588031</v>
      </c>
      <c r="K6542">
        <f t="shared" ca="1" si="1433"/>
        <v>0</v>
      </c>
      <c r="L6542">
        <f t="shared" ca="1" si="1434"/>
        <v>0</v>
      </c>
      <c r="M6542">
        <f t="shared" ca="1" si="1435"/>
        <v>1</v>
      </c>
      <c r="N6542">
        <f t="shared" ca="1" si="1436"/>
        <v>3.4085532058803096</v>
      </c>
      <c r="O6542">
        <f t="shared" si="1437"/>
        <v>1</v>
      </c>
      <c r="P6542">
        <f t="shared" ca="1" si="1438"/>
        <v>0.59144679411969037</v>
      </c>
      <c r="Q6542">
        <f t="shared" ca="1" si="1439"/>
        <v>0</v>
      </c>
      <c r="R6542">
        <f t="shared" ca="1" si="1440"/>
        <v>0</v>
      </c>
      <c r="S6542">
        <f t="shared" ca="1" si="1441"/>
        <v>0.59144679411969037</v>
      </c>
      <c r="T6542">
        <f t="shared" ca="1" si="1442"/>
        <v>0.59144679411969037</v>
      </c>
    </row>
    <row r="6543" spans="7:20" x14ac:dyDescent="0.3">
      <c r="G6543">
        <f t="shared" ca="1" si="1429"/>
        <v>0.29362731726083946</v>
      </c>
      <c r="H6543">
        <f t="shared" ca="1" si="1430"/>
        <v>-0.54281870307129632</v>
      </c>
      <c r="I6543">
        <f t="shared" ca="1" si="1431"/>
        <v>3.7668132442219426</v>
      </c>
      <c r="J6543">
        <f t="shared" ca="1" si="1432"/>
        <v>43.242043201010162</v>
      </c>
      <c r="K6543">
        <f t="shared" ca="1" si="1433"/>
        <v>0</v>
      </c>
      <c r="L6543">
        <f t="shared" ca="1" si="1434"/>
        <v>1</v>
      </c>
      <c r="M6543">
        <f t="shared" ca="1" si="1435"/>
        <v>0</v>
      </c>
      <c r="N6543">
        <f t="shared" ca="1" si="1436"/>
        <v>2.2420432010101621</v>
      </c>
      <c r="O6543">
        <f t="shared" si="1437"/>
        <v>1</v>
      </c>
      <c r="P6543">
        <f t="shared" ca="1" si="1438"/>
        <v>1.7579567989898379</v>
      </c>
      <c r="Q6543">
        <f t="shared" ca="1" si="1439"/>
        <v>0</v>
      </c>
      <c r="R6543">
        <f t="shared" ca="1" si="1440"/>
        <v>1</v>
      </c>
      <c r="S6543">
        <f t="shared" ca="1" si="1441"/>
        <v>0</v>
      </c>
      <c r="T6543">
        <f t="shared" ca="1" si="1442"/>
        <v>1</v>
      </c>
    </row>
    <row r="6544" spans="7:20" x14ac:dyDescent="0.3">
      <c r="G6544">
        <f t="shared" ca="1" si="1429"/>
        <v>0.10604210900822442</v>
      </c>
      <c r="H6544">
        <f t="shared" ca="1" si="1430"/>
        <v>-1.2478548490143238</v>
      </c>
      <c r="I6544">
        <f t="shared" ca="1" si="1431"/>
        <v>3.7527125213030819</v>
      </c>
      <c r="J6544">
        <f t="shared" ca="1" si="1432"/>
        <v>42.636577912563546</v>
      </c>
      <c r="K6544">
        <f t="shared" ca="1" si="1433"/>
        <v>0</v>
      </c>
      <c r="L6544">
        <f t="shared" ca="1" si="1434"/>
        <v>1</v>
      </c>
      <c r="M6544">
        <f t="shared" ca="1" si="1435"/>
        <v>0</v>
      </c>
      <c r="N6544">
        <f t="shared" ca="1" si="1436"/>
        <v>1.6365779125635456</v>
      </c>
      <c r="O6544">
        <f t="shared" si="1437"/>
        <v>1</v>
      </c>
      <c r="P6544">
        <f t="shared" ca="1" si="1438"/>
        <v>2.3634220874364544</v>
      </c>
      <c r="Q6544">
        <f t="shared" ca="1" si="1439"/>
        <v>0</v>
      </c>
      <c r="R6544">
        <f t="shared" ca="1" si="1440"/>
        <v>1</v>
      </c>
      <c r="S6544">
        <f t="shared" ca="1" si="1441"/>
        <v>0</v>
      </c>
      <c r="T6544">
        <f t="shared" ca="1" si="1442"/>
        <v>1</v>
      </c>
    </row>
    <row r="6545" spans="7:20" x14ac:dyDescent="0.3">
      <c r="G6545">
        <f t="shared" ca="1" si="1429"/>
        <v>0.31059181772306077</v>
      </c>
      <c r="H6545">
        <f t="shared" ca="1" si="1430"/>
        <v>-0.49417352517450375</v>
      </c>
      <c r="I6545">
        <f t="shared" ca="1" si="1431"/>
        <v>3.7677861477798782</v>
      </c>
      <c r="J6545">
        <f t="shared" ca="1" si="1432"/>
        <v>43.284134010521932</v>
      </c>
      <c r="K6545">
        <f t="shared" ca="1" si="1433"/>
        <v>0</v>
      </c>
      <c r="L6545">
        <f t="shared" ca="1" si="1434"/>
        <v>1</v>
      </c>
      <c r="M6545">
        <f t="shared" ca="1" si="1435"/>
        <v>0</v>
      </c>
      <c r="N6545">
        <f t="shared" ca="1" si="1436"/>
        <v>2.2841340105219317</v>
      </c>
      <c r="O6545">
        <f t="shared" si="1437"/>
        <v>1</v>
      </c>
      <c r="P6545">
        <f t="shared" ca="1" si="1438"/>
        <v>1.7158659894780683</v>
      </c>
      <c r="Q6545">
        <f t="shared" ca="1" si="1439"/>
        <v>0</v>
      </c>
      <c r="R6545">
        <f t="shared" ca="1" si="1440"/>
        <v>1</v>
      </c>
      <c r="S6545">
        <f t="shared" ca="1" si="1441"/>
        <v>0</v>
      </c>
      <c r="T6545">
        <f t="shared" ca="1" si="1442"/>
        <v>1</v>
      </c>
    </row>
    <row r="6546" spans="7:20" x14ac:dyDescent="0.3">
      <c r="G6546">
        <f t="shared" ca="1" si="1429"/>
        <v>0.50424708111065275</v>
      </c>
      <c r="H6546">
        <f t="shared" ca="1" si="1430"/>
        <v>1.0646054694471755E-2</v>
      </c>
      <c r="I6546">
        <f t="shared" ca="1" si="1431"/>
        <v>3.7778825393772579</v>
      </c>
      <c r="J6546">
        <f t="shared" ca="1" si="1432"/>
        <v>43.723361150927566</v>
      </c>
      <c r="K6546">
        <f t="shared" ca="1" si="1433"/>
        <v>0</v>
      </c>
      <c r="L6546">
        <f t="shared" ca="1" si="1434"/>
        <v>1</v>
      </c>
      <c r="M6546">
        <f t="shared" ca="1" si="1435"/>
        <v>0</v>
      </c>
      <c r="N6546">
        <f t="shared" ca="1" si="1436"/>
        <v>2.7233611509275661</v>
      </c>
      <c r="O6546">
        <f t="shared" si="1437"/>
        <v>1</v>
      </c>
      <c r="P6546">
        <f t="shared" ca="1" si="1438"/>
        <v>1.2766388490724339</v>
      </c>
      <c r="Q6546">
        <f t="shared" ca="1" si="1439"/>
        <v>0</v>
      </c>
      <c r="R6546">
        <f t="shared" ca="1" si="1440"/>
        <v>1</v>
      </c>
      <c r="S6546">
        <f t="shared" ca="1" si="1441"/>
        <v>0</v>
      </c>
      <c r="T6546">
        <f t="shared" ca="1" si="1442"/>
        <v>1</v>
      </c>
    </row>
    <row r="6547" spans="7:20" x14ac:dyDescent="0.3">
      <c r="G6547">
        <f t="shared" ca="1" si="1429"/>
        <v>0.81785392290531334</v>
      </c>
      <c r="H6547">
        <f t="shared" ca="1" si="1430"/>
        <v>0.90721681348961303</v>
      </c>
      <c r="I6547">
        <f t="shared" ca="1" si="1431"/>
        <v>3.7958139545531608</v>
      </c>
      <c r="J6547">
        <f t="shared" ca="1" si="1432"/>
        <v>44.514454406471366</v>
      </c>
      <c r="K6547">
        <f t="shared" ca="1" si="1433"/>
        <v>0</v>
      </c>
      <c r="L6547">
        <f t="shared" ca="1" si="1434"/>
        <v>0</v>
      </c>
      <c r="M6547">
        <f t="shared" ca="1" si="1435"/>
        <v>1</v>
      </c>
      <c r="N6547">
        <f t="shared" ca="1" si="1436"/>
        <v>3.5144544064713656</v>
      </c>
      <c r="O6547">
        <f t="shared" si="1437"/>
        <v>1</v>
      </c>
      <c r="P6547">
        <f t="shared" ca="1" si="1438"/>
        <v>0.48554559352863436</v>
      </c>
      <c r="Q6547">
        <f t="shared" ca="1" si="1439"/>
        <v>0</v>
      </c>
      <c r="R6547">
        <f t="shared" ca="1" si="1440"/>
        <v>0</v>
      </c>
      <c r="S6547">
        <f t="shared" ca="1" si="1441"/>
        <v>0.48554559352863436</v>
      </c>
      <c r="T6547">
        <f t="shared" ca="1" si="1442"/>
        <v>0.48554559352863436</v>
      </c>
    </row>
    <row r="6548" spans="7:20" x14ac:dyDescent="0.3">
      <c r="G6548">
        <f t="shared" ca="1" si="1429"/>
        <v>0.64134056075182011</v>
      </c>
      <c r="H6548">
        <f t="shared" ca="1" si="1430"/>
        <v>0.36204436375308929</v>
      </c>
      <c r="I6548">
        <f t="shared" ca="1" si="1431"/>
        <v>3.7849105055584302</v>
      </c>
      <c r="J6548">
        <f t="shared" ca="1" si="1432"/>
        <v>44.031729787345313</v>
      </c>
      <c r="K6548">
        <f t="shared" ca="1" si="1433"/>
        <v>0</v>
      </c>
      <c r="L6548">
        <f t="shared" ca="1" si="1434"/>
        <v>0</v>
      </c>
      <c r="M6548">
        <f t="shared" ca="1" si="1435"/>
        <v>1</v>
      </c>
      <c r="N6548">
        <f t="shared" ca="1" si="1436"/>
        <v>3.0317297873453128</v>
      </c>
      <c r="O6548">
        <f t="shared" si="1437"/>
        <v>1</v>
      </c>
      <c r="P6548">
        <f t="shared" ca="1" si="1438"/>
        <v>0.96827021265468716</v>
      </c>
      <c r="Q6548">
        <f t="shared" ca="1" si="1439"/>
        <v>0</v>
      </c>
      <c r="R6548">
        <f t="shared" ca="1" si="1440"/>
        <v>0</v>
      </c>
      <c r="S6548">
        <f t="shared" ca="1" si="1441"/>
        <v>0.96827021265468716</v>
      </c>
      <c r="T6548">
        <f t="shared" ca="1" si="1442"/>
        <v>0.96827021265468716</v>
      </c>
    </row>
    <row r="6549" spans="7:20" x14ac:dyDescent="0.3">
      <c r="G6549">
        <f t="shared" ca="1" si="1429"/>
        <v>0.18371120107525418</v>
      </c>
      <c r="H6549">
        <f t="shared" ca="1" si="1430"/>
        <v>-0.90131209991125605</v>
      </c>
      <c r="I6549">
        <f t="shared" ca="1" si="1431"/>
        <v>3.7596433762851431</v>
      </c>
      <c r="J6549">
        <f t="shared" ca="1" si="1432"/>
        <v>42.933112282319179</v>
      </c>
      <c r="K6549">
        <f t="shared" ca="1" si="1433"/>
        <v>0</v>
      </c>
      <c r="L6549">
        <f t="shared" ca="1" si="1434"/>
        <v>1</v>
      </c>
      <c r="M6549">
        <f t="shared" ca="1" si="1435"/>
        <v>0</v>
      </c>
      <c r="N6549">
        <f t="shared" ca="1" si="1436"/>
        <v>1.9331122823191791</v>
      </c>
      <c r="O6549">
        <f t="shared" si="1437"/>
        <v>1</v>
      </c>
      <c r="P6549">
        <f t="shared" ca="1" si="1438"/>
        <v>2.0668877176808209</v>
      </c>
      <c r="Q6549">
        <f t="shared" ca="1" si="1439"/>
        <v>0</v>
      </c>
      <c r="R6549">
        <f t="shared" ca="1" si="1440"/>
        <v>1</v>
      </c>
      <c r="S6549">
        <f t="shared" ca="1" si="1441"/>
        <v>0</v>
      </c>
      <c r="T6549">
        <f t="shared" ca="1" si="1442"/>
        <v>1</v>
      </c>
    </row>
    <row r="6550" spans="7:20" x14ac:dyDescent="0.3">
      <c r="G6550">
        <f t="shared" ca="1" si="1429"/>
        <v>0.3750269688076352</v>
      </c>
      <c r="H6550">
        <f t="shared" ca="1" si="1430"/>
        <v>-0.31856824360454455</v>
      </c>
      <c r="I6550">
        <f t="shared" ca="1" si="1431"/>
        <v>3.7712982534112776</v>
      </c>
      <c r="J6550">
        <f t="shared" ca="1" si="1432"/>
        <v>43.436419726555421</v>
      </c>
      <c r="K6550">
        <f t="shared" ca="1" si="1433"/>
        <v>0</v>
      </c>
      <c r="L6550">
        <f t="shared" ca="1" si="1434"/>
        <v>1</v>
      </c>
      <c r="M6550">
        <f t="shared" ca="1" si="1435"/>
        <v>0</v>
      </c>
      <c r="N6550">
        <f t="shared" ca="1" si="1436"/>
        <v>2.4364197265554211</v>
      </c>
      <c r="O6550">
        <f t="shared" si="1437"/>
        <v>1</v>
      </c>
      <c r="P6550">
        <f t="shared" ca="1" si="1438"/>
        <v>1.5635802734445789</v>
      </c>
      <c r="Q6550">
        <f t="shared" ca="1" si="1439"/>
        <v>0</v>
      </c>
      <c r="R6550">
        <f t="shared" ca="1" si="1440"/>
        <v>1</v>
      </c>
      <c r="S6550">
        <f t="shared" ca="1" si="1441"/>
        <v>0</v>
      </c>
      <c r="T6550">
        <f t="shared" ca="1" si="1442"/>
        <v>1</v>
      </c>
    </row>
    <row r="6551" spans="7:20" x14ac:dyDescent="0.3">
      <c r="G6551">
        <f t="shared" ca="1" si="1429"/>
        <v>0.60236762956791434</v>
      </c>
      <c r="H6551">
        <f t="shared" ca="1" si="1430"/>
        <v>0.25948022105110191</v>
      </c>
      <c r="I6551">
        <f t="shared" ca="1" si="1431"/>
        <v>3.7828592227043907</v>
      </c>
      <c r="J6551">
        <f t="shared" ca="1" si="1432"/>
        <v>43.941500829194716</v>
      </c>
      <c r="K6551">
        <f t="shared" ca="1" si="1433"/>
        <v>0</v>
      </c>
      <c r="L6551">
        <f t="shared" ca="1" si="1434"/>
        <v>1</v>
      </c>
      <c r="M6551">
        <f t="shared" ca="1" si="1435"/>
        <v>0</v>
      </c>
      <c r="N6551">
        <f t="shared" ca="1" si="1436"/>
        <v>2.941500829194716</v>
      </c>
      <c r="O6551">
        <f t="shared" si="1437"/>
        <v>1</v>
      </c>
      <c r="P6551">
        <f t="shared" ca="1" si="1438"/>
        <v>1.058499170805284</v>
      </c>
      <c r="Q6551">
        <f t="shared" ca="1" si="1439"/>
        <v>0</v>
      </c>
      <c r="R6551">
        <f t="shared" ca="1" si="1440"/>
        <v>1</v>
      </c>
      <c r="S6551">
        <f t="shared" ca="1" si="1441"/>
        <v>0</v>
      </c>
      <c r="T6551">
        <f t="shared" ca="1" si="1442"/>
        <v>1</v>
      </c>
    </row>
    <row r="6552" spans="7:20" x14ac:dyDescent="0.3">
      <c r="G6552">
        <f t="shared" ca="1" si="1429"/>
        <v>0.92116689001397778</v>
      </c>
      <c r="H6552">
        <f t="shared" ca="1" si="1430"/>
        <v>1.4129643042151379</v>
      </c>
      <c r="I6552">
        <f t="shared" ca="1" si="1431"/>
        <v>3.8059289043676712</v>
      </c>
      <c r="J6552">
        <f t="shared" ca="1" si="1432"/>
        <v>44.967000762240247</v>
      </c>
      <c r="K6552">
        <f t="shared" ca="1" si="1433"/>
        <v>0</v>
      </c>
      <c r="L6552">
        <f t="shared" ca="1" si="1434"/>
        <v>0</v>
      </c>
      <c r="M6552">
        <f t="shared" ca="1" si="1435"/>
        <v>1</v>
      </c>
      <c r="N6552">
        <f t="shared" ca="1" si="1436"/>
        <v>3.9670007622402466</v>
      </c>
      <c r="O6552">
        <f t="shared" si="1437"/>
        <v>1</v>
      </c>
      <c r="P6552">
        <f t="shared" ca="1" si="1438"/>
        <v>3.2999237759753441E-2</v>
      </c>
      <c r="Q6552">
        <f t="shared" ca="1" si="1439"/>
        <v>0</v>
      </c>
      <c r="R6552">
        <f t="shared" ca="1" si="1440"/>
        <v>0</v>
      </c>
      <c r="S6552">
        <f t="shared" ca="1" si="1441"/>
        <v>3.2999237759753441E-2</v>
      </c>
      <c r="T6552">
        <f t="shared" ca="1" si="1442"/>
        <v>3.2999237759753441E-2</v>
      </c>
    </row>
    <row r="6553" spans="7:20" x14ac:dyDescent="0.3">
      <c r="G6553">
        <f t="shared" ca="1" si="1429"/>
        <v>0.93856652939163998</v>
      </c>
      <c r="H6553">
        <f t="shared" ca="1" si="1430"/>
        <v>1.5428509620592255</v>
      </c>
      <c r="I6553">
        <f t="shared" ca="1" si="1431"/>
        <v>3.8085266375245528</v>
      </c>
      <c r="J6553">
        <f t="shared" ca="1" si="1432"/>
        <v>45.083964886102258</v>
      </c>
      <c r="K6553">
        <f t="shared" ca="1" si="1433"/>
        <v>0</v>
      </c>
      <c r="L6553">
        <f t="shared" ca="1" si="1434"/>
        <v>0</v>
      </c>
      <c r="M6553">
        <f t="shared" ca="1" si="1435"/>
        <v>0</v>
      </c>
      <c r="N6553">
        <f t="shared" ca="1" si="1436"/>
        <v>4.0839648861022582</v>
      </c>
      <c r="O6553">
        <f t="shared" si="1437"/>
        <v>1</v>
      </c>
      <c r="P6553">
        <f t="shared" ca="1" si="1438"/>
        <v>-8.3964886102258163E-2</v>
      </c>
      <c r="Q6553">
        <f t="shared" ca="1" si="1439"/>
        <v>0</v>
      </c>
      <c r="R6553">
        <f t="shared" ca="1" si="1440"/>
        <v>0</v>
      </c>
      <c r="S6553">
        <f t="shared" ca="1" si="1441"/>
        <v>0</v>
      </c>
      <c r="T6553">
        <f t="shared" ca="1" si="1442"/>
        <v>0</v>
      </c>
    </row>
    <row r="6554" spans="7:20" x14ac:dyDescent="0.3">
      <c r="G6554">
        <f t="shared" ca="1" si="1429"/>
        <v>0.3176579892422895</v>
      </c>
      <c r="H6554">
        <f t="shared" ca="1" si="1430"/>
        <v>-0.47425794306924934</v>
      </c>
      <c r="I6554">
        <f t="shared" ca="1" si="1431"/>
        <v>3.7681844594219833</v>
      </c>
      <c r="J6554">
        <f t="shared" ca="1" si="1432"/>
        <v>43.30137801903345</v>
      </c>
      <c r="K6554">
        <f t="shared" ca="1" si="1433"/>
        <v>0</v>
      </c>
      <c r="L6554">
        <f t="shared" ca="1" si="1434"/>
        <v>1</v>
      </c>
      <c r="M6554">
        <f t="shared" ca="1" si="1435"/>
        <v>0</v>
      </c>
      <c r="N6554">
        <f t="shared" ca="1" si="1436"/>
        <v>2.3013780190334501</v>
      </c>
      <c r="O6554">
        <f t="shared" si="1437"/>
        <v>1</v>
      </c>
      <c r="P6554">
        <f t="shared" ca="1" si="1438"/>
        <v>1.6986219809665499</v>
      </c>
      <c r="Q6554">
        <f t="shared" ca="1" si="1439"/>
        <v>0</v>
      </c>
      <c r="R6554">
        <f t="shared" ca="1" si="1440"/>
        <v>1</v>
      </c>
      <c r="S6554">
        <f t="shared" ca="1" si="1441"/>
        <v>0</v>
      </c>
      <c r="T6554">
        <f t="shared" ca="1" si="1442"/>
        <v>1</v>
      </c>
    </row>
    <row r="6555" spans="7:20" x14ac:dyDescent="0.3">
      <c r="G6555">
        <f t="shared" ca="1" si="1429"/>
        <v>0.27103388835433262</v>
      </c>
      <c r="H6555">
        <f t="shared" ca="1" si="1430"/>
        <v>-0.60968909950561634</v>
      </c>
      <c r="I6555">
        <f t="shared" ca="1" si="1431"/>
        <v>3.7654758362932563</v>
      </c>
      <c r="J6555">
        <f t="shared" ca="1" si="1432"/>
        <v>43.184249605001725</v>
      </c>
      <c r="K6555">
        <f t="shared" ca="1" si="1433"/>
        <v>0</v>
      </c>
      <c r="L6555">
        <f t="shared" ca="1" si="1434"/>
        <v>1</v>
      </c>
      <c r="M6555">
        <f t="shared" ca="1" si="1435"/>
        <v>0</v>
      </c>
      <c r="N6555">
        <f t="shared" ca="1" si="1436"/>
        <v>2.1842496050017246</v>
      </c>
      <c r="O6555">
        <f t="shared" si="1437"/>
        <v>1</v>
      </c>
      <c r="P6555">
        <f t="shared" ca="1" si="1438"/>
        <v>1.8157503949982754</v>
      </c>
      <c r="Q6555">
        <f t="shared" ca="1" si="1439"/>
        <v>0</v>
      </c>
      <c r="R6555">
        <f t="shared" ca="1" si="1440"/>
        <v>1</v>
      </c>
      <c r="S6555">
        <f t="shared" ca="1" si="1441"/>
        <v>0</v>
      </c>
      <c r="T6555">
        <f t="shared" ca="1" si="1442"/>
        <v>1</v>
      </c>
    </row>
    <row r="6556" spans="7:20" x14ac:dyDescent="0.3">
      <c r="G6556">
        <f t="shared" ca="1" si="1429"/>
        <v>0.78480513998062928</v>
      </c>
      <c r="H6556">
        <f t="shared" ca="1" si="1430"/>
        <v>0.78852493364012188</v>
      </c>
      <c r="I6556">
        <f t="shared" ca="1" si="1431"/>
        <v>3.7934401169561709</v>
      </c>
      <c r="J6556">
        <f t="shared" ca="1" si="1432"/>
        <v>44.408909643617882</v>
      </c>
      <c r="K6556">
        <f t="shared" ca="1" si="1433"/>
        <v>0</v>
      </c>
      <c r="L6556">
        <f t="shared" ca="1" si="1434"/>
        <v>0</v>
      </c>
      <c r="M6556">
        <f t="shared" ca="1" si="1435"/>
        <v>1</v>
      </c>
      <c r="N6556">
        <f t="shared" ca="1" si="1436"/>
        <v>3.4089096436178821</v>
      </c>
      <c r="O6556">
        <f t="shared" si="1437"/>
        <v>1</v>
      </c>
      <c r="P6556">
        <f t="shared" ca="1" si="1438"/>
        <v>0.59109035638211793</v>
      </c>
      <c r="Q6556">
        <f t="shared" ca="1" si="1439"/>
        <v>0</v>
      </c>
      <c r="R6556">
        <f t="shared" ca="1" si="1440"/>
        <v>0</v>
      </c>
      <c r="S6556">
        <f t="shared" ca="1" si="1441"/>
        <v>0.59109035638211793</v>
      </c>
      <c r="T6556">
        <f t="shared" ca="1" si="1442"/>
        <v>0.59109035638211793</v>
      </c>
    </row>
    <row r="6557" spans="7:20" x14ac:dyDescent="0.3">
      <c r="G6557">
        <f t="shared" ca="1" si="1429"/>
        <v>0.55408727739783836</v>
      </c>
      <c r="H6557">
        <f t="shared" ca="1" si="1430"/>
        <v>0.13599473241135768</v>
      </c>
      <c r="I6557">
        <f t="shared" ca="1" si="1431"/>
        <v>3.7803895129315954</v>
      </c>
      <c r="J6557">
        <f t="shared" ca="1" si="1432"/>
        <v>43.833111974764932</v>
      </c>
      <c r="K6557">
        <f t="shared" ca="1" si="1433"/>
        <v>0</v>
      </c>
      <c r="L6557">
        <f t="shared" ca="1" si="1434"/>
        <v>1</v>
      </c>
      <c r="M6557">
        <f t="shared" ca="1" si="1435"/>
        <v>0</v>
      </c>
      <c r="N6557">
        <f t="shared" ca="1" si="1436"/>
        <v>2.8331119747649325</v>
      </c>
      <c r="O6557">
        <f t="shared" si="1437"/>
        <v>1</v>
      </c>
      <c r="P6557">
        <f t="shared" ca="1" si="1438"/>
        <v>1.1668880252350675</v>
      </c>
      <c r="Q6557">
        <f t="shared" ca="1" si="1439"/>
        <v>0</v>
      </c>
      <c r="R6557">
        <f t="shared" ca="1" si="1440"/>
        <v>1</v>
      </c>
      <c r="S6557">
        <f t="shared" ca="1" si="1441"/>
        <v>0</v>
      </c>
      <c r="T6557">
        <f t="shared" ca="1" si="1442"/>
        <v>1</v>
      </c>
    </row>
    <row r="6558" spans="7:20" x14ac:dyDescent="0.3">
      <c r="G6558">
        <f t="shared" ca="1" si="1429"/>
        <v>0.48731543808200128</v>
      </c>
      <c r="H6558">
        <f t="shared" ca="1" si="1430"/>
        <v>-3.1800840739087323E-2</v>
      </c>
      <c r="I6558">
        <f t="shared" ca="1" si="1431"/>
        <v>3.7770336014685868</v>
      </c>
      <c r="J6558">
        <f t="shared" ca="1" si="1432"/>
        <v>43.686258483310866</v>
      </c>
      <c r="K6558">
        <f t="shared" ca="1" si="1433"/>
        <v>0</v>
      </c>
      <c r="L6558">
        <f t="shared" ca="1" si="1434"/>
        <v>1</v>
      </c>
      <c r="M6558">
        <f t="shared" ca="1" si="1435"/>
        <v>0</v>
      </c>
      <c r="N6558">
        <f t="shared" ca="1" si="1436"/>
        <v>2.6862584833108656</v>
      </c>
      <c r="O6558">
        <f t="shared" si="1437"/>
        <v>1</v>
      </c>
      <c r="P6558">
        <f t="shared" ca="1" si="1438"/>
        <v>1.3137415166891344</v>
      </c>
      <c r="Q6558">
        <f t="shared" ca="1" si="1439"/>
        <v>0</v>
      </c>
      <c r="R6558">
        <f t="shared" ca="1" si="1440"/>
        <v>1</v>
      </c>
      <c r="S6558">
        <f t="shared" ca="1" si="1441"/>
        <v>0</v>
      </c>
      <c r="T6558">
        <f t="shared" ca="1" si="1442"/>
        <v>1</v>
      </c>
    </row>
    <row r="6559" spans="7:20" x14ac:dyDescent="0.3">
      <c r="G6559">
        <f t="shared" ca="1" si="1429"/>
        <v>0.48396881323200669</v>
      </c>
      <c r="H6559">
        <f t="shared" ca="1" si="1430"/>
        <v>-4.0195046872287012E-2</v>
      </c>
      <c r="I6559">
        <f t="shared" ca="1" si="1431"/>
        <v>3.7768657173459226</v>
      </c>
      <c r="J6559">
        <f t="shared" ca="1" si="1432"/>
        <v>43.678924869748776</v>
      </c>
      <c r="K6559">
        <f t="shared" ca="1" si="1433"/>
        <v>0</v>
      </c>
      <c r="L6559">
        <f t="shared" ca="1" si="1434"/>
        <v>1</v>
      </c>
      <c r="M6559">
        <f t="shared" ca="1" si="1435"/>
        <v>0</v>
      </c>
      <c r="N6559">
        <f t="shared" ca="1" si="1436"/>
        <v>2.6789248697487764</v>
      </c>
      <c r="O6559">
        <f t="shared" si="1437"/>
        <v>1</v>
      </c>
      <c r="P6559">
        <f t="shared" ca="1" si="1438"/>
        <v>1.3210751302512236</v>
      </c>
      <c r="Q6559">
        <f t="shared" ca="1" si="1439"/>
        <v>0</v>
      </c>
      <c r="R6559">
        <f t="shared" ca="1" si="1440"/>
        <v>1</v>
      </c>
      <c r="S6559">
        <f t="shared" ca="1" si="1441"/>
        <v>0</v>
      </c>
      <c r="T6559">
        <f t="shared" ca="1" si="1442"/>
        <v>1</v>
      </c>
    </row>
    <row r="6560" spans="7:20" x14ac:dyDescent="0.3">
      <c r="G6560">
        <f t="shared" ca="1" si="1429"/>
        <v>0.40577321425850532</v>
      </c>
      <c r="H6560">
        <f t="shared" ca="1" si="1430"/>
        <v>-0.23843151264406712</v>
      </c>
      <c r="I6560">
        <f t="shared" ca="1" si="1431"/>
        <v>3.7729009880304871</v>
      </c>
      <c r="J6560">
        <f t="shared" ca="1" si="1432"/>
        <v>43.506092598833497</v>
      </c>
      <c r="K6560">
        <f t="shared" ca="1" si="1433"/>
        <v>0</v>
      </c>
      <c r="L6560">
        <f t="shared" ca="1" si="1434"/>
        <v>1</v>
      </c>
      <c r="M6560">
        <f t="shared" ca="1" si="1435"/>
        <v>0</v>
      </c>
      <c r="N6560">
        <f t="shared" ca="1" si="1436"/>
        <v>2.5060925988334972</v>
      </c>
      <c r="O6560">
        <f t="shared" si="1437"/>
        <v>1</v>
      </c>
      <c r="P6560">
        <f t="shared" ca="1" si="1438"/>
        <v>1.4939074011665028</v>
      </c>
      <c r="Q6560">
        <f t="shared" ca="1" si="1439"/>
        <v>0</v>
      </c>
      <c r="R6560">
        <f t="shared" ca="1" si="1440"/>
        <v>1</v>
      </c>
      <c r="S6560">
        <f t="shared" ca="1" si="1441"/>
        <v>0</v>
      </c>
      <c r="T6560">
        <f t="shared" ca="1" si="1442"/>
        <v>1</v>
      </c>
    </row>
    <row r="6561" spans="7:20" x14ac:dyDescent="0.3">
      <c r="G6561">
        <f t="shared" ca="1" si="1429"/>
        <v>0.30166123576577109</v>
      </c>
      <c r="H6561">
        <f t="shared" ca="1" si="1430"/>
        <v>-0.51962858392399947</v>
      </c>
      <c r="I6561">
        <f t="shared" ca="1" si="1431"/>
        <v>3.7672770466048884</v>
      </c>
      <c r="J6561">
        <f t="shared" ca="1" si="1432"/>
        <v>43.262103615364616</v>
      </c>
      <c r="K6561">
        <f t="shared" ca="1" si="1433"/>
        <v>0</v>
      </c>
      <c r="L6561">
        <f t="shared" ca="1" si="1434"/>
        <v>1</v>
      </c>
      <c r="M6561">
        <f t="shared" ca="1" si="1435"/>
        <v>0</v>
      </c>
      <c r="N6561">
        <f t="shared" ca="1" si="1436"/>
        <v>2.2621036153646159</v>
      </c>
      <c r="O6561">
        <f t="shared" si="1437"/>
        <v>1</v>
      </c>
      <c r="P6561">
        <f t="shared" ca="1" si="1438"/>
        <v>1.7378963846353841</v>
      </c>
      <c r="Q6561">
        <f t="shared" ca="1" si="1439"/>
        <v>0</v>
      </c>
      <c r="R6561">
        <f t="shared" ca="1" si="1440"/>
        <v>1</v>
      </c>
      <c r="S6561">
        <f t="shared" ca="1" si="1441"/>
        <v>0</v>
      </c>
      <c r="T6561">
        <f t="shared" ca="1" si="1442"/>
        <v>1</v>
      </c>
    </row>
    <row r="6562" spans="7:20" x14ac:dyDescent="0.3">
      <c r="G6562">
        <f t="shared" ca="1" si="1429"/>
        <v>0.36108318064833267</v>
      </c>
      <c r="H6562">
        <f t="shared" ca="1" si="1430"/>
        <v>-0.35556499665245128</v>
      </c>
      <c r="I6562">
        <f t="shared" ca="1" si="1431"/>
        <v>3.7705583183503193</v>
      </c>
      <c r="J6562">
        <f t="shared" ca="1" si="1432"/>
        <v>43.404291484549454</v>
      </c>
      <c r="K6562">
        <f t="shared" ca="1" si="1433"/>
        <v>0</v>
      </c>
      <c r="L6562">
        <f t="shared" ca="1" si="1434"/>
        <v>1</v>
      </c>
      <c r="M6562">
        <f t="shared" ca="1" si="1435"/>
        <v>0</v>
      </c>
      <c r="N6562">
        <f t="shared" ca="1" si="1436"/>
        <v>2.4042914845494536</v>
      </c>
      <c r="O6562">
        <f t="shared" si="1437"/>
        <v>1</v>
      </c>
      <c r="P6562">
        <f t="shared" ca="1" si="1438"/>
        <v>1.5957085154505464</v>
      </c>
      <c r="Q6562">
        <f t="shared" ca="1" si="1439"/>
        <v>0</v>
      </c>
      <c r="R6562">
        <f t="shared" ca="1" si="1440"/>
        <v>1</v>
      </c>
      <c r="S6562">
        <f t="shared" ca="1" si="1441"/>
        <v>0</v>
      </c>
      <c r="T6562">
        <f t="shared" ca="1" si="1442"/>
        <v>1</v>
      </c>
    </row>
    <row r="6563" spans="7:20" x14ac:dyDescent="0.3">
      <c r="G6563">
        <f t="shared" ca="1" si="1429"/>
        <v>0.81585397973305207</v>
      </c>
      <c r="H6563">
        <f t="shared" ca="1" si="1430"/>
        <v>0.89967723710106273</v>
      </c>
      <c r="I6563">
        <f t="shared" ca="1" si="1431"/>
        <v>3.7956631630253899</v>
      </c>
      <c r="J6563">
        <f t="shared" ca="1" si="1432"/>
        <v>44.507742509944805</v>
      </c>
      <c r="K6563">
        <f t="shared" ca="1" si="1433"/>
        <v>0</v>
      </c>
      <c r="L6563">
        <f t="shared" ca="1" si="1434"/>
        <v>0</v>
      </c>
      <c r="M6563">
        <f t="shared" ca="1" si="1435"/>
        <v>1</v>
      </c>
      <c r="N6563">
        <f t="shared" ca="1" si="1436"/>
        <v>3.507742509944805</v>
      </c>
      <c r="O6563">
        <f t="shared" si="1437"/>
        <v>1</v>
      </c>
      <c r="P6563">
        <f t="shared" ca="1" si="1438"/>
        <v>0.49225749005519503</v>
      </c>
      <c r="Q6563">
        <f t="shared" ca="1" si="1439"/>
        <v>0</v>
      </c>
      <c r="R6563">
        <f t="shared" ca="1" si="1440"/>
        <v>0</v>
      </c>
      <c r="S6563">
        <f t="shared" ca="1" si="1441"/>
        <v>0.49225749005519503</v>
      </c>
      <c r="T6563">
        <f t="shared" ca="1" si="1442"/>
        <v>0.49225749005519503</v>
      </c>
    </row>
    <row r="6564" spans="7:20" x14ac:dyDescent="0.3">
      <c r="G6564">
        <f t="shared" ca="1" si="1429"/>
        <v>0.9431629057070352</v>
      </c>
      <c r="H6564">
        <f t="shared" ca="1" si="1430"/>
        <v>1.5818921706450872</v>
      </c>
      <c r="I6564">
        <f t="shared" ca="1" si="1431"/>
        <v>3.8093074616962701</v>
      </c>
      <c r="J6564">
        <f t="shared" ca="1" si="1432"/>
        <v>45.119181282759811</v>
      </c>
      <c r="K6564">
        <f t="shared" ca="1" si="1433"/>
        <v>0</v>
      </c>
      <c r="L6564">
        <f t="shared" ca="1" si="1434"/>
        <v>0</v>
      </c>
      <c r="M6564">
        <f t="shared" ca="1" si="1435"/>
        <v>0</v>
      </c>
      <c r="N6564">
        <f t="shared" ca="1" si="1436"/>
        <v>4.1191812827598113</v>
      </c>
      <c r="O6564">
        <f t="shared" si="1437"/>
        <v>1</v>
      </c>
      <c r="P6564">
        <f t="shared" ca="1" si="1438"/>
        <v>-0.11918128275981132</v>
      </c>
      <c r="Q6564">
        <f t="shared" ca="1" si="1439"/>
        <v>0</v>
      </c>
      <c r="R6564">
        <f t="shared" ca="1" si="1440"/>
        <v>0</v>
      </c>
      <c r="S6564">
        <f t="shared" ca="1" si="1441"/>
        <v>0</v>
      </c>
      <c r="T6564">
        <f t="shared" ca="1" si="1442"/>
        <v>0</v>
      </c>
    </row>
    <row r="6565" spans="7:20" x14ac:dyDescent="0.3">
      <c r="G6565">
        <f t="shared" ca="1" si="1429"/>
        <v>0.30303051023704286</v>
      </c>
      <c r="H6565">
        <f t="shared" ca="1" si="1430"/>
        <v>-0.51570420043399723</v>
      </c>
      <c r="I6565">
        <f t="shared" ca="1" si="1431"/>
        <v>3.7673555342746887</v>
      </c>
      <c r="J6565">
        <f t="shared" ca="1" si="1432"/>
        <v>43.265499290325614</v>
      </c>
      <c r="K6565">
        <f t="shared" ca="1" si="1433"/>
        <v>0</v>
      </c>
      <c r="L6565">
        <f t="shared" ca="1" si="1434"/>
        <v>1</v>
      </c>
      <c r="M6565">
        <f t="shared" ca="1" si="1435"/>
        <v>0</v>
      </c>
      <c r="N6565">
        <f t="shared" ca="1" si="1436"/>
        <v>2.2654992903256144</v>
      </c>
      <c r="O6565">
        <f t="shared" si="1437"/>
        <v>1</v>
      </c>
      <c r="P6565">
        <f t="shared" ca="1" si="1438"/>
        <v>1.7345007096743856</v>
      </c>
      <c r="Q6565">
        <f t="shared" ca="1" si="1439"/>
        <v>0</v>
      </c>
      <c r="R6565">
        <f t="shared" ca="1" si="1440"/>
        <v>1</v>
      </c>
      <c r="S6565">
        <f t="shared" ca="1" si="1441"/>
        <v>0</v>
      </c>
      <c r="T6565">
        <f t="shared" ca="1" si="1442"/>
        <v>1</v>
      </c>
    </row>
    <row r="6566" spans="7:20" x14ac:dyDescent="0.3">
      <c r="G6566">
        <f t="shared" ca="1" si="1429"/>
        <v>0.75855159475701384</v>
      </c>
      <c r="H6566">
        <f t="shared" ca="1" si="1430"/>
        <v>0.70165104410201562</v>
      </c>
      <c r="I6566">
        <f t="shared" ca="1" si="1431"/>
        <v>3.791702639165409</v>
      </c>
      <c r="J6566">
        <f t="shared" ca="1" si="1432"/>
        <v>44.331817142048891</v>
      </c>
      <c r="K6566">
        <f t="shared" ca="1" si="1433"/>
        <v>0</v>
      </c>
      <c r="L6566">
        <f t="shared" ca="1" si="1434"/>
        <v>0</v>
      </c>
      <c r="M6566">
        <f t="shared" ca="1" si="1435"/>
        <v>1</v>
      </c>
      <c r="N6566">
        <f t="shared" ca="1" si="1436"/>
        <v>3.3318171420488909</v>
      </c>
      <c r="O6566">
        <f t="shared" si="1437"/>
        <v>1</v>
      </c>
      <c r="P6566">
        <f t="shared" ca="1" si="1438"/>
        <v>0.6681828579511091</v>
      </c>
      <c r="Q6566">
        <f t="shared" ca="1" si="1439"/>
        <v>0</v>
      </c>
      <c r="R6566">
        <f t="shared" ca="1" si="1440"/>
        <v>0</v>
      </c>
      <c r="S6566">
        <f t="shared" ca="1" si="1441"/>
        <v>0.6681828579511091</v>
      </c>
      <c r="T6566">
        <f t="shared" ca="1" si="1442"/>
        <v>0.6681828579511091</v>
      </c>
    </row>
    <row r="6567" spans="7:20" x14ac:dyDescent="0.3">
      <c r="G6567">
        <f t="shared" ca="1" si="1429"/>
        <v>7.1142529716931024E-2</v>
      </c>
      <c r="H6567">
        <f t="shared" ca="1" si="1430"/>
        <v>-1.467334586647203</v>
      </c>
      <c r="I6567">
        <f t="shared" ca="1" si="1431"/>
        <v>3.7483229265504243</v>
      </c>
      <c r="J6567">
        <f t="shared" ca="1" si="1432"/>
        <v>42.449830785852996</v>
      </c>
      <c r="K6567">
        <f t="shared" ca="1" si="1433"/>
        <v>0</v>
      </c>
      <c r="L6567">
        <f t="shared" ca="1" si="1434"/>
        <v>1</v>
      </c>
      <c r="M6567">
        <f t="shared" ca="1" si="1435"/>
        <v>0</v>
      </c>
      <c r="N6567">
        <f t="shared" ca="1" si="1436"/>
        <v>1.4498307858529955</v>
      </c>
      <c r="O6567">
        <f t="shared" si="1437"/>
        <v>1</v>
      </c>
      <c r="P6567">
        <f t="shared" ca="1" si="1438"/>
        <v>2.5501692141470045</v>
      </c>
      <c r="Q6567">
        <f t="shared" ca="1" si="1439"/>
        <v>0</v>
      </c>
      <c r="R6567">
        <f t="shared" ca="1" si="1440"/>
        <v>1</v>
      </c>
      <c r="S6567">
        <f t="shared" ca="1" si="1441"/>
        <v>0</v>
      </c>
      <c r="T6567">
        <f t="shared" ca="1" si="1442"/>
        <v>1</v>
      </c>
    </row>
    <row r="6568" spans="7:20" x14ac:dyDescent="0.3">
      <c r="G6568">
        <f t="shared" ca="1" si="1429"/>
        <v>0.75434190620068753</v>
      </c>
      <c r="H6568">
        <f t="shared" ca="1" si="1430"/>
        <v>0.6882169244890286</v>
      </c>
      <c r="I6568">
        <f t="shared" ca="1" si="1431"/>
        <v>3.7914339567731492</v>
      </c>
      <c r="J6568">
        <f t="shared" ca="1" si="1432"/>
        <v>44.319907563384632</v>
      </c>
      <c r="K6568">
        <f t="shared" ca="1" si="1433"/>
        <v>0</v>
      </c>
      <c r="L6568">
        <f t="shared" ca="1" si="1434"/>
        <v>0</v>
      </c>
      <c r="M6568">
        <f t="shared" ca="1" si="1435"/>
        <v>1</v>
      </c>
      <c r="N6568">
        <f t="shared" ca="1" si="1436"/>
        <v>3.319907563384632</v>
      </c>
      <c r="O6568">
        <f t="shared" si="1437"/>
        <v>1</v>
      </c>
      <c r="P6568">
        <f t="shared" ca="1" si="1438"/>
        <v>0.680092436615368</v>
      </c>
      <c r="Q6568">
        <f t="shared" ca="1" si="1439"/>
        <v>0</v>
      </c>
      <c r="R6568">
        <f t="shared" ca="1" si="1440"/>
        <v>0</v>
      </c>
      <c r="S6568">
        <f t="shared" ca="1" si="1441"/>
        <v>0.680092436615368</v>
      </c>
      <c r="T6568">
        <f t="shared" ca="1" si="1442"/>
        <v>0.680092436615368</v>
      </c>
    </row>
    <row r="6569" spans="7:20" x14ac:dyDescent="0.3">
      <c r="G6569">
        <f t="shared" ca="1" si="1429"/>
        <v>0.11185895480558883</v>
      </c>
      <c r="H6569">
        <f t="shared" ca="1" si="1430"/>
        <v>-1.2167012334459584</v>
      </c>
      <c r="I6569">
        <f t="shared" ca="1" si="1431"/>
        <v>3.7533355936144495</v>
      </c>
      <c r="J6569">
        <f t="shared" ca="1" si="1432"/>
        <v>42.663151861598543</v>
      </c>
      <c r="K6569">
        <f t="shared" ca="1" si="1433"/>
        <v>0</v>
      </c>
      <c r="L6569">
        <f t="shared" ca="1" si="1434"/>
        <v>1</v>
      </c>
      <c r="M6569">
        <f t="shared" ca="1" si="1435"/>
        <v>0</v>
      </c>
      <c r="N6569">
        <f t="shared" ca="1" si="1436"/>
        <v>1.6631518615985428</v>
      </c>
      <c r="O6569">
        <f t="shared" si="1437"/>
        <v>1</v>
      </c>
      <c r="P6569">
        <f t="shared" ca="1" si="1438"/>
        <v>2.3368481384014572</v>
      </c>
      <c r="Q6569">
        <f t="shared" ca="1" si="1439"/>
        <v>0</v>
      </c>
      <c r="R6569">
        <f t="shared" ca="1" si="1440"/>
        <v>1</v>
      </c>
      <c r="S6569">
        <f t="shared" ca="1" si="1441"/>
        <v>0</v>
      </c>
      <c r="T6569">
        <f t="shared" ca="1" si="1442"/>
        <v>1</v>
      </c>
    </row>
    <row r="6570" spans="7:20" x14ac:dyDescent="0.3">
      <c r="G6570">
        <f t="shared" ca="1" si="1429"/>
        <v>0.17500758142319606</v>
      </c>
      <c r="H6570">
        <f t="shared" ca="1" si="1430"/>
        <v>-0.93455988049858052</v>
      </c>
      <c r="I6570">
        <f t="shared" ca="1" si="1431"/>
        <v>3.7589784206733969</v>
      </c>
      <c r="J6570">
        <f t="shared" ca="1" si="1432"/>
        <v>42.904573158054326</v>
      </c>
      <c r="K6570">
        <f t="shared" ca="1" si="1433"/>
        <v>0</v>
      </c>
      <c r="L6570">
        <f t="shared" ca="1" si="1434"/>
        <v>1</v>
      </c>
      <c r="M6570">
        <f t="shared" ca="1" si="1435"/>
        <v>0</v>
      </c>
      <c r="N6570">
        <f t="shared" ca="1" si="1436"/>
        <v>1.9045731580543261</v>
      </c>
      <c r="O6570">
        <f t="shared" si="1437"/>
        <v>1</v>
      </c>
      <c r="P6570">
        <f t="shared" ca="1" si="1438"/>
        <v>2.0954268419456739</v>
      </c>
      <c r="Q6570">
        <f t="shared" ca="1" si="1439"/>
        <v>0</v>
      </c>
      <c r="R6570">
        <f t="shared" ca="1" si="1440"/>
        <v>1</v>
      </c>
      <c r="S6570">
        <f t="shared" ca="1" si="1441"/>
        <v>0</v>
      </c>
      <c r="T6570">
        <f t="shared" ca="1" si="1442"/>
        <v>1</v>
      </c>
    </row>
    <row r="6571" spans="7:20" x14ac:dyDescent="0.3">
      <c r="G6571">
        <f t="shared" ca="1" si="1429"/>
        <v>0.10943673032781354</v>
      </c>
      <c r="H6571">
        <f t="shared" ca="1" si="1430"/>
        <v>-1.2295291896323044</v>
      </c>
      <c r="I6571">
        <f t="shared" ca="1" si="1431"/>
        <v>3.7530790344907223</v>
      </c>
      <c r="J6571">
        <f t="shared" ca="1" si="1432"/>
        <v>42.652207644720875</v>
      </c>
      <c r="K6571">
        <f t="shared" ca="1" si="1433"/>
        <v>0</v>
      </c>
      <c r="L6571">
        <f t="shared" ca="1" si="1434"/>
        <v>1</v>
      </c>
      <c r="M6571">
        <f t="shared" ca="1" si="1435"/>
        <v>0</v>
      </c>
      <c r="N6571">
        <f t="shared" ca="1" si="1436"/>
        <v>1.6522076447208747</v>
      </c>
      <c r="O6571">
        <f t="shared" si="1437"/>
        <v>1</v>
      </c>
      <c r="P6571">
        <f t="shared" ca="1" si="1438"/>
        <v>2.3477923552791253</v>
      </c>
      <c r="Q6571">
        <f t="shared" ca="1" si="1439"/>
        <v>0</v>
      </c>
      <c r="R6571">
        <f t="shared" ca="1" si="1440"/>
        <v>1</v>
      </c>
      <c r="S6571">
        <f t="shared" ca="1" si="1441"/>
        <v>0</v>
      </c>
      <c r="T6571">
        <f t="shared" ca="1" si="1442"/>
        <v>1</v>
      </c>
    </row>
    <row r="6572" spans="7:20" x14ac:dyDescent="0.3">
      <c r="G6572">
        <f t="shared" ca="1" si="1429"/>
        <v>0.85079567725257466</v>
      </c>
      <c r="H6572">
        <f t="shared" ca="1" si="1430"/>
        <v>1.0398520438429324</v>
      </c>
      <c r="I6572">
        <f t="shared" ca="1" si="1431"/>
        <v>3.7984666591602272</v>
      </c>
      <c r="J6572">
        <f t="shared" ca="1" si="1432"/>
        <v>44.632694863922964</v>
      </c>
      <c r="K6572">
        <f t="shared" ca="1" si="1433"/>
        <v>0</v>
      </c>
      <c r="L6572">
        <f t="shared" ca="1" si="1434"/>
        <v>0</v>
      </c>
      <c r="M6572">
        <f t="shared" ca="1" si="1435"/>
        <v>1</v>
      </c>
      <c r="N6572">
        <f t="shared" ca="1" si="1436"/>
        <v>3.6326948639229641</v>
      </c>
      <c r="O6572">
        <f t="shared" si="1437"/>
        <v>1</v>
      </c>
      <c r="P6572">
        <f t="shared" ca="1" si="1438"/>
        <v>0.36730513607703585</v>
      </c>
      <c r="Q6572">
        <f t="shared" ca="1" si="1439"/>
        <v>0</v>
      </c>
      <c r="R6572">
        <f t="shared" ca="1" si="1440"/>
        <v>0</v>
      </c>
      <c r="S6572">
        <f t="shared" ca="1" si="1441"/>
        <v>0.36730513607703585</v>
      </c>
      <c r="T6572">
        <f t="shared" ca="1" si="1442"/>
        <v>0.36730513607703585</v>
      </c>
    </row>
    <row r="6573" spans="7:20" x14ac:dyDescent="0.3">
      <c r="G6573">
        <f t="shared" ca="1" si="1429"/>
        <v>8.6340004087412603E-2</v>
      </c>
      <c r="H6573">
        <f t="shared" ca="1" si="1430"/>
        <v>-1.3636428207365581</v>
      </c>
      <c r="I6573">
        <f t="shared" ca="1" si="1431"/>
        <v>3.7503967618686374</v>
      </c>
      <c r="J6573">
        <f t="shared" ca="1" si="1432"/>
        <v>42.537956091290233</v>
      </c>
      <c r="K6573">
        <f t="shared" ca="1" si="1433"/>
        <v>0</v>
      </c>
      <c r="L6573">
        <f t="shared" ca="1" si="1434"/>
        <v>1</v>
      </c>
      <c r="M6573">
        <f t="shared" ca="1" si="1435"/>
        <v>0</v>
      </c>
      <c r="N6573">
        <f t="shared" ca="1" si="1436"/>
        <v>1.5379560912902335</v>
      </c>
      <c r="O6573">
        <f t="shared" si="1437"/>
        <v>1</v>
      </c>
      <c r="P6573">
        <f t="shared" ca="1" si="1438"/>
        <v>2.4620439087097665</v>
      </c>
      <c r="Q6573">
        <f t="shared" ca="1" si="1439"/>
        <v>0</v>
      </c>
      <c r="R6573">
        <f t="shared" ca="1" si="1440"/>
        <v>1</v>
      </c>
      <c r="S6573">
        <f t="shared" ca="1" si="1441"/>
        <v>0</v>
      </c>
      <c r="T6573">
        <f t="shared" ca="1" si="1442"/>
        <v>1</v>
      </c>
    </row>
    <row r="6574" spans="7:20" x14ac:dyDescent="0.3">
      <c r="G6574">
        <f t="shared" ca="1" si="1429"/>
        <v>0.65515021075312085</v>
      </c>
      <c r="H6574">
        <f t="shared" ca="1" si="1430"/>
        <v>0.39926279429355604</v>
      </c>
      <c r="I6574">
        <f t="shared" ca="1" si="1431"/>
        <v>3.7856548741692397</v>
      </c>
      <c r="J6574">
        <f t="shared" ca="1" si="1432"/>
        <v>44.064517826558316</v>
      </c>
      <c r="K6574">
        <f t="shared" ca="1" si="1433"/>
        <v>0</v>
      </c>
      <c r="L6574">
        <f t="shared" ca="1" si="1434"/>
        <v>0</v>
      </c>
      <c r="M6574">
        <f t="shared" ca="1" si="1435"/>
        <v>1</v>
      </c>
      <c r="N6574">
        <f t="shared" ca="1" si="1436"/>
        <v>3.0645178265583155</v>
      </c>
      <c r="O6574">
        <f t="shared" si="1437"/>
        <v>1</v>
      </c>
      <c r="P6574">
        <f t="shared" ca="1" si="1438"/>
        <v>0.93548217344168449</v>
      </c>
      <c r="Q6574">
        <f t="shared" ca="1" si="1439"/>
        <v>0</v>
      </c>
      <c r="R6574">
        <f t="shared" ca="1" si="1440"/>
        <v>0</v>
      </c>
      <c r="S6574">
        <f t="shared" ca="1" si="1441"/>
        <v>0.93548217344168449</v>
      </c>
      <c r="T6574">
        <f t="shared" ca="1" si="1442"/>
        <v>0.93548217344168449</v>
      </c>
    </row>
    <row r="6575" spans="7:20" x14ac:dyDescent="0.3">
      <c r="G6575">
        <f t="shared" ca="1" si="1429"/>
        <v>0.40426397391185109</v>
      </c>
      <c r="H6575">
        <f t="shared" ca="1" si="1430"/>
        <v>-0.24232551100303845</v>
      </c>
      <c r="I6575">
        <f t="shared" ca="1" si="1431"/>
        <v>3.7728231080633079</v>
      </c>
      <c r="J6575">
        <f t="shared" ca="1" si="1432"/>
        <v>43.502704477704896</v>
      </c>
      <c r="K6575">
        <f t="shared" ca="1" si="1433"/>
        <v>0</v>
      </c>
      <c r="L6575">
        <f t="shared" ca="1" si="1434"/>
        <v>1</v>
      </c>
      <c r="M6575">
        <f t="shared" ca="1" si="1435"/>
        <v>0</v>
      </c>
      <c r="N6575">
        <f t="shared" ca="1" si="1436"/>
        <v>2.5027044777048957</v>
      </c>
      <c r="O6575">
        <f t="shared" si="1437"/>
        <v>1</v>
      </c>
      <c r="P6575">
        <f t="shared" ca="1" si="1438"/>
        <v>1.4972955222951043</v>
      </c>
      <c r="Q6575">
        <f t="shared" ca="1" si="1439"/>
        <v>0</v>
      </c>
      <c r="R6575">
        <f t="shared" ca="1" si="1440"/>
        <v>1</v>
      </c>
      <c r="S6575">
        <f t="shared" ca="1" si="1441"/>
        <v>0</v>
      </c>
      <c r="T6575">
        <f t="shared" ca="1" si="1442"/>
        <v>1</v>
      </c>
    </row>
    <row r="6576" spans="7:20" x14ac:dyDescent="0.3">
      <c r="G6576">
        <f t="shared" ca="1" si="1429"/>
        <v>0.17720966040629316</v>
      </c>
      <c r="H6576">
        <f t="shared" ca="1" si="1430"/>
        <v>-0.92605130028510485</v>
      </c>
      <c r="I6576">
        <f t="shared" ca="1" si="1431"/>
        <v>3.7591485922776662</v>
      </c>
      <c r="J6576">
        <f t="shared" ca="1" si="1432"/>
        <v>42.911874919357714</v>
      </c>
      <c r="K6576">
        <f t="shared" ca="1" si="1433"/>
        <v>0</v>
      </c>
      <c r="L6576">
        <f t="shared" ca="1" si="1434"/>
        <v>1</v>
      </c>
      <c r="M6576">
        <f t="shared" ca="1" si="1435"/>
        <v>0</v>
      </c>
      <c r="N6576">
        <f t="shared" ca="1" si="1436"/>
        <v>1.9118749193577145</v>
      </c>
      <c r="O6576">
        <f t="shared" si="1437"/>
        <v>1</v>
      </c>
      <c r="P6576">
        <f t="shared" ca="1" si="1438"/>
        <v>2.0881250806422855</v>
      </c>
      <c r="Q6576">
        <f t="shared" ca="1" si="1439"/>
        <v>0</v>
      </c>
      <c r="R6576">
        <f t="shared" ca="1" si="1440"/>
        <v>1</v>
      </c>
      <c r="S6576">
        <f t="shared" ca="1" si="1441"/>
        <v>0</v>
      </c>
      <c r="T6576">
        <f t="shared" ca="1" si="1442"/>
        <v>1</v>
      </c>
    </row>
    <row r="6577" spans="7:20" x14ac:dyDescent="0.3">
      <c r="G6577">
        <f t="shared" ca="1" si="1429"/>
        <v>0.29002921895120948</v>
      </c>
      <c r="H6577">
        <f t="shared" ca="1" si="1430"/>
        <v>-0.55329936193323781</v>
      </c>
      <c r="I6577">
        <f t="shared" ca="1" si="1431"/>
        <v>3.7666036310447035</v>
      </c>
      <c r="J6577">
        <f t="shared" ca="1" si="1432"/>
        <v>43.23298004885573</v>
      </c>
      <c r="K6577">
        <f t="shared" ca="1" si="1433"/>
        <v>0</v>
      </c>
      <c r="L6577">
        <f t="shared" ca="1" si="1434"/>
        <v>1</v>
      </c>
      <c r="M6577">
        <f t="shared" ca="1" si="1435"/>
        <v>0</v>
      </c>
      <c r="N6577">
        <f t="shared" ca="1" si="1436"/>
        <v>2.2329800488557296</v>
      </c>
      <c r="O6577">
        <f t="shared" si="1437"/>
        <v>1</v>
      </c>
      <c r="P6577">
        <f t="shared" ca="1" si="1438"/>
        <v>1.7670199511442704</v>
      </c>
      <c r="Q6577">
        <f t="shared" ca="1" si="1439"/>
        <v>0</v>
      </c>
      <c r="R6577">
        <f t="shared" ca="1" si="1440"/>
        <v>1</v>
      </c>
      <c r="S6577">
        <f t="shared" ca="1" si="1441"/>
        <v>0</v>
      </c>
      <c r="T6577">
        <f t="shared" ca="1" si="1442"/>
        <v>1</v>
      </c>
    </row>
    <row r="6578" spans="7:20" x14ac:dyDescent="0.3">
      <c r="G6578">
        <f t="shared" ca="1" si="1429"/>
        <v>0.72682058953517525</v>
      </c>
      <c r="H6578">
        <f t="shared" ca="1" si="1430"/>
        <v>0.60322529723492879</v>
      </c>
      <c r="I6578">
        <f t="shared" ca="1" si="1431"/>
        <v>3.7897341242280671</v>
      </c>
      <c r="J6578">
        <f t="shared" ca="1" si="1432"/>
        <v>44.24463513549923</v>
      </c>
      <c r="K6578">
        <f t="shared" ca="1" si="1433"/>
        <v>0</v>
      </c>
      <c r="L6578">
        <f t="shared" ca="1" si="1434"/>
        <v>0</v>
      </c>
      <c r="M6578">
        <f t="shared" ca="1" si="1435"/>
        <v>1</v>
      </c>
      <c r="N6578">
        <f t="shared" ca="1" si="1436"/>
        <v>3.2446351354992302</v>
      </c>
      <c r="O6578">
        <f t="shared" si="1437"/>
        <v>1</v>
      </c>
      <c r="P6578">
        <f t="shared" ca="1" si="1438"/>
        <v>0.75536486450076978</v>
      </c>
      <c r="Q6578">
        <f t="shared" ca="1" si="1439"/>
        <v>0</v>
      </c>
      <c r="R6578">
        <f t="shared" ca="1" si="1440"/>
        <v>0</v>
      </c>
      <c r="S6578">
        <f t="shared" ca="1" si="1441"/>
        <v>0.75536486450076978</v>
      </c>
      <c r="T6578">
        <f t="shared" ca="1" si="1442"/>
        <v>0.75536486450076978</v>
      </c>
    </row>
    <row r="6579" spans="7:20" x14ac:dyDescent="0.3">
      <c r="G6579">
        <f t="shared" ca="1" si="1429"/>
        <v>0.24971202594466024</v>
      </c>
      <c r="H6579">
        <f t="shared" ca="1" si="1430"/>
        <v>-0.67539624288645173</v>
      </c>
      <c r="I6579">
        <f t="shared" ca="1" si="1431"/>
        <v>3.7641616934256392</v>
      </c>
      <c r="J6579">
        <f t="shared" ca="1" si="1432"/>
        <v>43.127536604044579</v>
      </c>
      <c r="K6579">
        <f t="shared" ca="1" si="1433"/>
        <v>0</v>
      </c>
      <c r="L6579">
        <f t="shared" ca="1" si="1434"/>
        <v>1</v>
      </c>
      <c r="M6579">
        <f t="shared" ca="1" si="1435"/>
        <v>0</v>
      </c>
      <c r="N6579">
        <f t="shared" ca="1" si="1436"/>
        <v>2.1275366040445789</v>
      </c>
      <c r="O6579">
        <f t="shared" si="1437"/>
        <v>1</v>
      </c>
      <c r="P6579">
        <f t="shared" ca="1" si="1438"/>
        <v>1.8724633959554211</v>
      </c>
      <c r="Q6579">
        <f t="shared" ca="1" si="1439"/>
        <v>0</v>
      </c>
      <c r="R6579">
        <f t="shared" ca="1" si="1440"/>
        <v>1</v>
      </c>
      <c r="S6579">
        <f t="shared" ca="1" si="1441"/>
        <v>0</v>
      </c>
      <c r="T6579">
        <f t="shared" ca="1" si="1442"/>
        <v>1</v>
      </c>
    </row>
    <row r="6580" spans="7:20" x14ac:dyDescent="0.3">
      <c r="G6580">
        <f t="shared" ca="1" si="1429"/>
        <v>0.72408474405806522</v>
      </c>
      <c r="H6580">
        <f t="shared" ca="1" si="1430"/>
        <v>0.5950193871005397</v>
      </c>
      <c r="I6580">
        <f t="shared" ca="1" si="1431"/>
        <v>3.7895700060253792</v>
      </c>
      <c r="J6580">
        <f t="shared" ca="1" si="1432"/>
        <v>44.237374381329467</v>
      </c>
      <c r="K6580">
        <f t="shared" ca="1" si="1433"/>
        <v>0</v>
      </c>
      <c r="L6580">
        <f t="shared" ca="1" si="1434"/>
        <v>0</v>
      </c>
      <c r="M6580">
        <f t="shared" ca="1" si="1435"/>
        <v>1</v>
      </c>
      <c r="N6580">
        <f t="shared" ca="1" si="1436"/>
        <v>3.2373743813294666</v>
      </c>
      <c r="O6580">
        <f t="shared" si="1437"/>
        <v>1</v>
      </c>
      <c r="P6580">
        <f t="shared" ca="1" si="1438"/>
        <v>0.76262561867053336</v>
      </c>
      <c r="Q6580">
        <f t="shared" ca="1" si="1439"/>
        <v>0</v>
      </c>
      <c r="R6580">
        <f t="shared" ca="1" si="1440"/>
        <v>0</v>
      </c>
      <c r="S6580">
        <f t="shared" ca="1" si="1441"/>
        <v>0.76262561867053336</v>
      </c>
      <c r="T6580">
        <f t="shared" ca="1" si="1442"/>
        <v>0.76262561867053336</v>
      </c>
    </row>
    <row r="6581" spans="7:20" x14ac:dyDescent="0.3">
      <c r="G6581">
        <f t="shared" ca="1" si="1429"/>
        <v>0.79615484498243738</v>
      </c>
      <c r="H6581">
        <f t="shared" ca="1" si="1430"/>
        <v>0.82796502047759613</v>
      </c>
      <c r="I6581">
        <f t="shared" ca="1" si="1431"/>
        <v>3.7942289186929203</v>
      </c>
      <c r="J6581">
        <f t="shared" ca="1" si="1432"/>
        <v>44.443953288098697</v>
      </c>
      <c r="K6581">
        <f t="shared" ca="1" si="1433"/>
        <v>0</v>
      </c>
      <c r="L6581">
        <f t="shared" ca="1" si="1434"/>
        <v>0</v>
      </c>
      <c r="M6581">
        <f t="shared" ca="1" si="1435"/>
        <v>1</v>
      </c>
      <c r="N6581">
        <f t="shared" ca="1" si="1436"/>
        <v>3.4439532880986974</v>
      </c>
      <c r="O6581">
        <f t="shared" si="1437"/>
        <v>1</v>
      </c>
      <c r="P6581">
        <f t="shared" ca="1" si="1438"/>
        <v>0.55604671190130261</v>
      </c>
      <c r="Q6581">
        <f t="shared" ca="1" si="1439"/>
        <v>0</v>
      </c>
      <c r="R6581">
        <f t="shared" ca="1" si="1440"/>
        <v>0</v>
      </c>
      <c r="S6581">
        <f t="shared" ca="1" si="1441"/>
        <v>0.55604671190130261</v>
      </c>
      <c r="T6581">
        <f t="shared" ca="1" si="1442"/>
        <v>0.55604671190130261</v>
      </c>
    </row>
    <row r="6582" spans="7:20" x14ac:dyDescent="0.3">
      <c r="G6582">
        <f t="shared" ca="1" si="1429"/>
        <v>0.73186406631878531</v>
      </c>
      <c r="H6582">
        <f t="shared" ca="1" si="1430"/>
        <v>0.61846043999847566</v>
      </c>
      <c r="I6582">
        <f t="shared" ca="1" si="1431"/>
        <v>3.7900388270833378</v>
      </c>
      <c r="J6582">
        <f t="shared" ca="1" si="1432"/>
        <v>44.258118656284751</v>
      </c>
      <c r="K6582">
        <f t="shared" ca="1" si="1433"/>
        <v>0</v>
      </c>
      <c r="L6582">
        <f t="shared" ca="1" si="1434"/>
        <v>0</v>
      </c>
      <c r="M6582">
        <f t="shared" ca="1" si="1435"/>
        <v>1</v>
      </c>
      <c r="N6582">
        <f t="shared" ca="1" si="1436"/>
        <v>3.2581186562847506</v>
      </c>
      <c r="O6582">
        <f t="shared" si="1437"/>
        <v>1</v>
      </c>
      <c r="P6582">
        <f t="shared" ca="1" si="1438"/>
        <v>0.74188134371524939</v>
      </c>
      <c r="Q6582">
        <f t="shared" ca="1" si="1439"/>
        <v>0</v>
      </c>
      <c r="R6582">
        <f t="shared" ca="1" si="1440"/>
        <v>0</v>
      </c>
      <c r="S6582">
        <f t="shared" ca="1" si="1441"/>
        <v>0.74188134371524939</v>
      </c>
      <c r="T6582">
        <f t="shared" ca="1" si="1442"/>
        <v>0.74188134371524939</v>
      </c>
    </row>
    <row r="6583" spans="7:20" x14ac:dyDescent="0.3">
      <c r="G6583">
        <f t="shared" ca="1" si="1429"/>
        <v>0.59299285124921819</v>
      </c>
      <c r="H6583">
        <f t="shared" ca="1" si="1430"/>
        <v>0.23525051903725999</v>
      </c>
      <c r="I6583">
        <f t="shared" ca="1" si="1431"/>
        <v>3.7823746286641136</v>
      </c>
      <c r="J6583">
        <f t="shared" ca="1" si="1432"/>
        <v>43.920212198360474</v>
      </c>
      <c r="K6583">
        <f t="shared" ca="1" si="1433"/>
        <v>0</v>
      </c>
      <c r="L6583">
        <f t="shared" ca="1" si="1434"/>
        <v>1</v>
      </c>
      <c r="M6583">
        <f t="shared" ca="1" si="1435"/>
        <v>0</v>
      </c>
      <c r="N6583">
        <f t="shared" ca="1" si="1436"/>
        <v>2.9202121983604741</v>
      </c>
      <c r="O6583">
        <f t="shared" si="1437"/>
        <v>1</v>
      </c>
      <c r="P6583">
        <f t="shared" ca="1" si="1438"/>
        <v>1.0797878016395259</v>
      </c>
      <c r="Q6583">
        <f t="shared" ca="1" si="1439"/>
        <v>0</v>
      </c>
      <c r="R6583">
        <f t="shared" ca="1" si="1440"/>
        <v>1</v>
      </c>
      <c r="S6583">
        <f t="shared" ca="1" si="1441"/>
        <v>0</v>
      </c>
      <c r="T6583">
        <f t="shared" ca="1" si="1442"/>
        <v>1</v>
      </c>
    </row>
    <row r="6584" spans="7:20" x14ac:dyDescent="0.3">
      <c r="G6584">
        <f t="shared" ca="1" si="1429"/>
        <v>0.32149672303119659</v>
      </c>
      <c r="H6584">
        <f t="shared" ca="1" si="1430"/>
        <v>-0.46351753901755965</v>
      </c>
      <c r="I6584">
        <f t="shared" ca="1" si="1431"/>
        <v>3.7683992675030171</v>
      </c>
      <c r="J6584">
        <f t="shared" ca="1" si="1432"/>
        <v>43.310680504040548</v>
      </c>
      <c r="K6584">
        <f t="shared" ca="1" si="1433"/>
        <v>0</v>
      </c>
      <c r="L6584">
        <f t="shared" ca="1" si="1434"/>
        <v>1</v>
      </c>
      <c r="M6584">
        <f t="shared" ca="1" si="1435"/>
        <v>0</v>
      </c>
      <c r="N6584">
        <f t="shared" ca="1" si="1436"/>
        <v>2.3106805040405476</v>
      </c>
      <c r="O6584">
        <f t="shared" si="1437"/>
        <v>1</v>
      </c>
      <c r="P6584">
        <f t="shared" ca="1" si="1438"/>
        <v>1.6893194959594524</v>
      </c>
      <c r="Q6584">
        <f t="shared" ca="1" si="1439"/>
        <v>0</v>
      </c>
      <c r="R6584">
        <f t="shared" ca="1" si="1440"/>
        <v>1</v>
      </c>
      <c r="S6584">
        <f t="shared" ca="1" si="1441"/>
        <v>0</v>
      </c>
      <c r="T6584">
        <f t="shared" ca="1" si="1442"/>
        <v>1</v>
      </c>
    </row>
    <row r="6585" spans="7:20" x14ac:dyDescent="0.3">
      <c r="G6585">
        <f t="shared" ca="1" si="1429"/>
        <v>0.19543146877763085</v>
      </c>
      <c r="H6585">
        <f t="shared" ca="1" si="1430"/>
        <v>-0.85805347226863427</v>
      </c>
      <c r="I6585">
        <f t="shared" ca="1" si="1431"/>
        <v>3.7605085488379957</v>
      </c>
      <c r="J6585">
        <f t="shared" ca="1" si="1432"/>
        <v>42.970272905532035</v>
      </c>
      <c r="K6585">
        <f t="shared" ca="1" si="1433"/>
        <v>0</v>
      </c>
      <c r="L6585">
        <f t="shared" ca="1" si="1434"/>
        <v>1</v>
      </c>
      <c r="M6585">
        <f t="shared" ca="1" si="1435"/>
        <v>0</v>
      </c>
      <c r="N6585">
        <f t="shared" ca="1" si="1436"/>
        <v>1.9702729055320347</v>
      </c>
      <c r="O6585">
        <f t="shared" si="1437"/>
        <v>1</v>
      </c>
      <c r="P6585">
        <f t="shared" ca="1" si="1438"/>
        <v>2.0297270944679653</v>
      </c>
      <c r="Q6585">
        <f t="shared" ca="1" si="1439"/>
        <v>0</v>
      </c>
      <c r="R6585">
        <f t="shared" ca="1" si="1440"/>
        <v>1</v>
      </c>
      <c r="S6585">
        <f t="shared" ca="1" si="1441"/>
        <v>0</v>
      </c>
      <c r="T6585">
        <f t="shared" ca="1" si="1442"/>
        <v>1</v>
      </c>
    </row>
    <row r="6586" spans="7:20" x14ac:dyDescent="0.3">
      <c r="G6586">
        <f t="shared" ca="1" si="1429"/>
        <v>0.90007655547838006</v>
      </c>
      <c r="H6586">
        <f t="shared" ca="1" si="1430"/>
        <v>1.2819879052326164</v>
      </c>
      <c r="I6586">
        <f t="shared" ca="1" si="1431"/>
        <v>3.8033093763880208</v>
      </c>
      <c r="J6586">
        <f t="shared" ca="1" si="1432"/>
        <v>44.849362591091698</v>
      </c>
      <c r="K6586">
        <f t="shared" ca="1" si="1433"/>
        <v>0</v>
      </c>
      <c r="L6586">
        <f t="shared" ca="1" si="1434"/>
        <v>0</v>
      </c>
      <c r="M6586">
        <f t="shared" ca="1" si="1435"/>
        <v>1</v>
      </c>
      <c r="N6586">
        <f t="shared" ca="1" si="1436"/>
        <v>3.8493625910916975</v>
      </c>
      <c r="O6586">
        <f t="shared" si="1437"/>
        <v>1</v>
      </c>
      <c r="P6586">
        <f t="shared" ca="1" si="1438"/>
        <v>0.15063740890830246</v>
      </c>
      <c r="Q6586">
        <f t="shared" ca="1" si="1439"/>
        <v>0</v>
      </c>
      <c r="R6586">
        <f t="shared" ca="1" si="1440"/>
        <v>0</v>
      </c>
      <c r="S6586">
        <f t="shared" ca="1" si="1441"/>
        <v>0.15063740890830246</v>
      </c>
      <c r="T6586">
        <f t="shared" ca="1" si="1442"/>
        <v>0.15063740890830246</v>
      </c>
    </row>
    <row r="6587" spans="7:20" x14ac:dyDescent="0.3">
      <c r="G6587">
        <f t="shared" ca="1" si="1429"/>
        <v>0.84535307208976307</v>
      </c>
      <c r="H6587">
        <f t="shared" ca="1" si="1430"/>
        <v>1.0167048542356434</v>
      </c>
      <c r="I6587">
        <f t="shared" ca="1" si="1431"/>
        <v>3.7980037153680812</v>
      </c>
      <c r="J6587">
        <f t="shared" ca="1" si="1432"/>
        <v>44.612037216942625</v>
      </c>
      <c r="K6587">
        <f t="shared" ca="1" si="1433"/>
        <v>0</v>
      </c>
      <c r="L6587">
        <f t="shared" ca="1" si="1434"/>
        <v>0</v>
      </c>
      <c r="M6587">
        <f t="shared" ca="1" si="1435"/>
        <v>1</v>
      </c>
      <c r="N6587">
        <f t="shared" ca="1" si="1436"/>
        <v>3.6120372169426247</v>
      </c>
      <c r="O6587">
        <f t="shared" si="1437"/>
        <v>1</v>
      </c>
      <c r="P6587">
        <f t="shared" ca="1" si="1438"/>
        <v>0.3879627830573753</v>
      </c>
      <c r="Q6587">
        <f t="shared" ca="1" si="1439"/>
        <v>0</v>
      </c>
      <c r="R6587">
        <f t="shared" ca="1" si="1440"/>
        <v>0</v>
      </c>
      <c r="S6587">
        <f t="shared" ca="1" si="1441"/>
        <v>0.3879627830573753</v>
      </c>
      <c r="T6587">
        <f t="shared" ca="1" si="1442"/>
        <v>0.3879627830573753</v>
      </c>
    </row>
    <row r="6588" spans="7:20" x14ac:dyDescent="0.3">
      <c r="G6588">
        <f t="shared" ca="1" si="1429"/>
        <v>3.0626871672225664E-2</v>
      </c>
      <c r="H6588">
        <f t="shared" ca="1" si="1430"/>
        <v>-1.8716593747567911</v>
      </c>
      <c r="I6588">
        <f t="shared" ca="1" si="1431"/>
        <v>3.7402364307882325</v>
      </c>
      <c r="J6588">
        <f t="shared" ca="1" si="1432"/>
        <v>42.107944602716024</v>
      </c>
      <c r="K6588">
        <f t="shared" ca="1" si="1433"/>
        <v>0</v>
      </c>
      <c r="L6588">
        <f t="shared" ca="1" si="1434"/>
        <v>1</v>
      </c>
      <c r="M6588">
        <f t="shared" ca="1" si="1435"/>
        <v>0</v>
      </c>
      <c r="N6588">
        <f t="shared" ca="1" si="1436"/>
        <v>1.1079446027160245</v>
      </c>
      <c r="O6588">
        <f t="shared" si="1437"/>
        <v>1</v>
      </c>
      <c r="P6588">
        <f t="shared" ca="1" si="1438"/>
        <v>2.8920553972839755</v>
      </c>
      <c r="Q6588">
        <f t="shared" ca="1" si="1439"/>
        <v>0</v>
      </c>
      <c r="R6588">
        <f t="shared" ca="1" si="1440"/>
        <v>1</v>
      </c>
      <c r="S6588">
        <f t="shared" ca="1" si="1441"/>
        <v>0</v>
      </c>
      <c r="T6588">
        <f t="shared" ca="1" si="1442"/>
        <v>1</v>
      </c>
    </row>
    <row r="6589" spans="7:20" x14ac:dyDescent="0.3">
      <c r="G6589">
        <f t="shared" ca="1" si="1429"/>
        <v>0.21121277474426803</v>
      </c>
      <c r="H6589">
        <f t="shared" ca="1" si="1430"/>
        <v>-0.80222027619077119</v>
      </c>
      <c r="I6589">
        <f t="shared" ca="1" si="1431"/>
        <v>3.7616252127595531</v>
      </c>
      <c r="J6589">
        <f t="shared" ca="1" si="1432"/>
        <v>43.018283059599774</v>
      </c>
      <c r="K6589">
        <f t="shared" ca="1" si="1433"/>
        <v>0</v>
      </c>
      <c r="L6589">
        <f t="shared" ca="1" si="1434"/>
        <v>1</v>
      </c>
      <c r="M6589">
        <f t="shared" ca="1" si="1435"/>
        <v>0</v>
      </c>
      <c r="N6589">
        <f t="shared" ca="1" si="1436"/>
        <v>2.0182830595997743</v>
      </c>
      <c r="O6589">
        <f t="shared" si="1437"/>
        <v>1</v>
      </c>
      <c r="P6589">
        <f t="shared" ca="1" si="1438"/>
        <v>1.9817169404002257</v>
      </c>
      <c r="Q6589">
        <f t="shared" ca="1" si="1439"/>
        <v>0</v>
      </c>
      <c r="R6589">
        <f t="shared" ca="1" si="1440"/>
        <v>1</v>
      </c>
      <c r="S6589">
        <f t="shared" ca="1" si="1441"/>
        <v>0</v>
      </c>
      <c r="T6589">
        <f t="shared" ca="1" si="1442"/>
        <v>1</v>
      </c>
    </row>
    <row r="6590" spans="7:20" x14ac:dyDescent="0.3">
      <c r="G6590">
        <f t="shared" ca="1" si="1429"/>
        <v>0.69736254277123622</v>
      </c>
      <c r="H6590">
        <f t="shared" ca="1" si="1430"/>
        <v>0.51682988753671655</v>
      </c>
      <c r="I6590">
        <f t="shared" ca="1" si="1431"/>
        <v>3.7880062160341028</v>
      </c>
      <c r="J6590">
        <f t="shared" ca="1" si="1432"/>
        <v>44.168250479750846</v>
      </c>
      <c r="K6590">
        <f t="shared" ca="1" si="1433"/>
        <v>0</v>
      </c>
      <c r="L6590">
        <f t="shared" ca="1" si="1434"/>
        <v>0</v>
      </c>
      <c r="M6590">
        <f t="shared" ca="1" si="1435"/>
        <v>1</v>
      </c>
      <c r="N6590">
        <f t="shared" ca="1" si="1436"/>
        <v>3.1682504797508457</v>
      </c>
      <c r="O6590">
        <f t="shared" si="1437"/>
        <v>1</v>
      </c>
      <c r="P6590">
        <f t="shared" ca="1" si="1438"/>
        <v>0.83174952024915427</v>
      </c>
      <c r="Q6590">
        <f t="shared" ca="1" si="1439"/>
        <v>0</v>
      </c>
      <c r="R6590">
        <f t="shared" ca="1" si="1440"/>
        <v>0</v>
      </c>
      <c r="S6590">
        <f t="shared" ca="1" si="1441"/>
        <v>0.83174952024915427</v>
      </c>
      <c r="T6590">
        <f t="shared" ca="1" si="1442"/>
        <v>0.83174952024915427</v>
      </c>
    </row>
    <row r="6591" spans="7:20" x14ac:dyDescent="0.3">
      <c r="G6591">
        <f t="shared" ca="1" si="1429"/>
        <v>0.10719369272692725</v>
      </c>
      <c r="H6591">
        <f t="shared" ca="1" si="1430"/>
        <v>-1.2415913213171956</v>
      </c>
      <c r="I6591">
        <f t="shared" ca="1" si="1431"/>
        <v>3.7528377918570244</v>
      </c>
      <c r="J6591">
        <f t="shared" ca="1" si="1432"/>
        <v>42.641919354852597</v>
      </c>
      <c r="K6591">
        <f t="shared" ca="1" si="1433"/>
        <v>0</v>
      </c>
      <c r="L6591">
        <f t="shared" ca="1" si="1434"/>
        <v>1</v>
      </c>
      <c r="M6591">
        <f t="shared" ca="1" si="1435"/>
        <v>0</v>
      </c>
      <c r="N6591">
        <f t="shared" ca="1" si="1436"/>
        <v>1.6419193548525968</v>
      </c>
      <c r="O6591">
        <f t="shared" si="1437"/>
        <v>1</v>
      </c>
      <c r="P6591">
        <f t="shared" ca="1" si="1438"/>
        <v>2.3580806451474032</v>
      </c>
      <c r="Q6591">
        <f t="shared" ca="1" si="1439"/>
        <v>0</v>
      </c>
      <c r="R6591">
        <f t="shared" ca="1" si="1440"/>
        <v>1</v>
      </c>
      <c r="S6591">
        <f t="shared" ca="1" si="1441"/>
        <v>0</v>
      </c>
      <c r="T6591">
        <f t="shared" ca="1" si="1442"/>
        <v>1</v>
      </c>
    </row>
    <row r="6592" spans="7:20" x14ac:dyDescent="0.3">
      <c r="G6592">
        <f t="shared" ca="1" si="1429"/>
        <v>0.27318054432957561</v>
      </c>
      <c r="H6592">
        <f t="shared" ca="1" si="1430"/>
        <v>-0.60322188792530163</v>
      </c>
      <c r="I6592">
        <f t="shared" ca="1" si="1431"/>
        <v>3.7656051805248625</v>
      </c>
      <c r="J6592">
        <f t="shared" ca="1" si="1432"/>
        <v>43.189835599834687</v>
      </c>
      <c r="K6592">
        <f t="shared" ca="1" si="1433"/>
        <v>0</v>
      </c>
      <c r="L6592">
        <f t="shared" ca="1" si="1434"/>
        <v>1</v>
      </c>
      <c r="M6592">
        <f t="shared" ca="1" si="1435"/>
        <v>0</v>
      </c>
      <c r="N6592">
        <f t="shared" ca="1" si="1436"/>
        <v>2.1898355998346872</v>
      </c>
      <c r="O6592">
        <f t="shared" si="1437"/>
        <v>1</v>
      </c>
      <c r="P6592">
        <f t="shared" ca="1" si="1438"/>
        <v>1.8101644001653128</v>
      </c>
      <c r="Q6592">
        <f t="shared" ca="1" si="1439"/>
        <v>0</v>
      </c>
      <c r="R6592">
        <f t="shared" ca="1" si="1440"/>
        <v>1</v>
      </c>
      <c r="S6592">
        <f t="shared" ca="1" si="1441"/>
        <v>0</v>
      </c>
      <c r="T6592">
        <f t="shared" ca="1" si="1442"/>
        <v>1</v>
      </c>
    </row>
    <row r="6593" spans="7:20" x14ac:dyDescent="0.3">
      <c r="G6593">
        <f t="shared" ca="1" si="1429"/>
        <v>0.18918725493566657</v>
      </c>
      <c r="H6593">
        <f t="shared" ca="1" si="1430"/>
        <v>-0.88089526624679737</v>
      </c>
      <c r="I6593">
        <f t="shared" ca="1" si="1431"/>
        <v>3.7600517129584325</v>
      </c>
      <c r="J6593">
        <f t="shared" ca="1" si="1432"/>
        <v>42.950647026358382</v>
      </c>
      <c r="K6593">
        <f t="shared" ca="1" si="1433"/>
        <v>0</v>
      </c>
      <c r="L6593">
        <f t="shared" ca="1" si="1434"/>
        <v>1</v>
      </c>
      <c r="M6593">
        <f t="shared" ca="1" si="1435"/>
        <v>0</v>
      </c>
      <c r="N6593">
        <f t="shared" ca="1" si="1436"/>
        <v>1.9506470263583822</v>
      </c>
      <c r="O6593">
        <f t="shared" si="1437"/>
        <v>1</v>
      </c>
      <c r="P6593">
        <f t="shared" ca="1" si="1438"/>
        <v>2.0493529736416178</v>
      </c>
      <c r="Q6593">
        <f t="shared" ca="1" si="1439"/>
        <v>0</v>
      </c>
      <c r="R6593">
        <f t="shared" ca="1" si="1440"/>
        <v>1</v>
      </c>
      <c r="S6593">
        <f t="shared" ca="1" si="1441"/>
        <v>0</v>
      </c>
      <c r="T6593">
        <f t="shared" ca="1" si="1442"/>
        <v>1</v>
      </c>
    </row>
    <row r="6594" spans="7:20" x14ac:dyDescent="0.3">
      <c r="G6594">
        <f t="shared" ca="1" si="1429"/>
        <v>0.8952449318976976</v>
      </c>
      <c r="H6594">
        <f t="shared" ca="1" si="1430"/>
        <v>1.2549135729678047</v>
      </c>
      <c r="I6594">
        <f t="shared" ca="1" si="1431"/>
        <v>3.8027678897427246</v>
      </c>
      <c r="J6594">
        <f t="shared" ca="1" si="1432"/>
        <v>44.82508383410314</v>
      </c>
      <c r="K6594">
        <f t="shared" ca="1" si="1433"/>
        <v>0</v>
      </c>
      <c r="L6594">
        <f t="shared" ca="1" si="1434"/>
        <v>0</v>
      </c>
      <c r="M6594">
        <f t="shared" ca="1" si="1435"/>
        <v>1</v>
      </c>
      <c r="N6594">
        <f t="shared" ca="1" si="1436"/>
        <v>3.8250838341031397</v>
      </c>
      <c r="O6594">
        <f t="shared" si="1437"/>
        <v>1</v>
      </c>
      <c r="P6594">
        <f t="shared" ca="1" si="1438"/>
        <v>0.17491616589686032</v>
      </c>
      <c r="Q6594">
        <f t="shared" ca="1" si="1439"/>
        <v>0</v>
      </c>
      <c r="R6594">
        <f t="shared" ca="1" si="1440"/>
        <v>0</v>
      </c>
      <c r="S6594">
        <f t="shared" ca="1" si="1441"/>
        <v>0.17491616589686032</v>
      </c>
      <c r="T6594">
        <f t="shared" ca="1" si="1442"/>
        <v>0.17491616589686032</v>
      </c>
    </row>
    <row r="6595" spans="7:20" x14ac:dyDescent="0.3">
      <c r="G6595">
        <f t="shared" ref="G6595:G6658" ca="1" si="1443">RAND()</f>
        <v>0.23355137430932482</v>
      </c>
      <c r="H6595">
        <f t="shared" ref="H6595:H6658" ca="1" si="1444">_xlfn.NORM.S.INV(G6595)</f>
        <v>-0.72720113893131844</v>
      </c>
      <c r="I6595">
        <f t="shared" ref="I6595:I6658" ca="1" si="1445">H6595*$C$14+$C$13</f>
        <v>3.763125595504742</v>
      </c>
      <c r="J6595">
        <f t="shared" ref="J6595:J6658" ca="1" si="1446">EXP(I6595)</f>
        <v>43.082875393724599</v>
      </c>
      <c r="K6595">
        <f t="shared" ref="K6595:K6658" ca="1" si="1447">IF(AND(J6595&gt;=$C$8,J6595&lt;=$C$9),1,0)</f>
        <v>0</v>
      </c>
      <c r="L6595">
        <f t="shared" ref="L6595:L6658" ca="1" si="1448">IF(AND(J6595&gt;=$C$9,J6595&lt;=$C$10),1,0)</f>
        <v>1</v>
      </c>
      <c r="M6595">
        <f t="shared" ref="M6595:M6658" ca="1" si="1449">IF(AND(J6595&gt;=$C$10,J6595&lt;=$C$11),1,0)</f>
        <v>0</v>
      </c>
      <c r="N6595">
        <f t="shared" ref="N6595:N6658" ca="1" si="1450">J6595-$C$8</f>
        <v>2.0828753937245992</v>
      </c>
      <c r="O6595">
        <f t="shared" ref="O6595:O6658" si="1451">$C$9-$C$8</f>
        <v>1</v>
      </c>
      <c r="P6595">
        <f t="shared" ref="P6595:P6658" ca="1" si="1452">O6595-(J6595-$C$10)*O6595/($C$11-$C$10)</f>
        <v>1.9171246062754008</v>
      </c>
      <c r="Q6595">
        <f t="shared" ref="Q6595:Q6658" ca="1" si="1453">N6595*K6595</f>
        <v>0</v>
      </c>
      <c r="R6595">
        <f t="shared" ref="R6595:R6658" ca="1" si="1454">O6595*L6595</f>
        <v>1</v>
      </c>
      <c r="S6595">
        <f t="shared" ref="S6595:S6658" ca="1" si="1455">P6595*M6595</f>
        <v>0</v>
      </c>
      <c r="T6595">
        <f t="shared" ref="T6595:T6658" ca="1" si="1456">SUM(Q6595:S6595)</f>
        <v>1</v>
      </c>
    </row>
    <row r="6596" spans="7:20" x14ac:dyDescent="0.3">
      <c r="G6596">
        <f t="shared" ca="1" si="1443"/>
        <v>0.21945274979038243</v>
      </c>
      <c r="H6596">
        <f t="shared" ca="1" si="1444"/>
        <v>-0.77404276932921312</v>
      </c>
      <c r="I6596">
        <f t="shared" ca="1" si="1445"/>
        <v>3.7621887628967841</v>
      </c>
      <c r="J6596">
        <f t="shared" ca="1" si="1446"/>
        <v>43.042532851266373</v>
      </c>
      <c r="K6596">
        <f t="shared" ca="1" si="1447"/>
        <v>0</v>
      </c>
      <c r="L6596">
        <f t="shared" ca="1" si="1448"/>
        <v>1</v>
      </c>
      <c r="M6596">
        <f t="shared" ca="1" si="1449"/>
        <v>0</v>
      </c>
      <c r="N6596">
        <f t="shared" ca="1" si="1450"/>
        <v>2.0425328512663725</v>
      </c>
      <c r="O6596">
        <f t="shared" si="1451"/>
        <v>1</v>
      </c>
      <c r="P6596">
        <f t="shared" ca="1" si="1452"/>
        <v>1.9574671487336275</v>
      </c>
      <c r="Q6596">
        <f t="shared" ca="1" si="1453"/>
        <v>0</v>
      </c>
      <c r="R6596">
        <f t="shared" ca="1" si="1454"/>
        <v>1</v>
      </c>
      <c r="S6596">
        <f t="shared" ca="1" si="1455"/>
        <v>0</v>
      </c>
      <c r="T6596">
        <f t="shared" ca="1" si="1456"/>
        <v>1</v>
      </c>
    </row>
    <row r="6597" spans="7:20" x14ac:dyDescent="0.3">
      <c r="G6597">
        <f t="shared" ca="1" si="1443"/>
        <v>0.54812666644511221</v>
      </c>
      <c r="H6597">
        <f t="shared" ca="1" si="1444"/>
        <v>0.12092976374380028</v>
      </c>
      <c r="I6597">
        <f t="shared" ca="1" si="1445"/>
        <v>3.7800882135582445</v>
      </c>
      <c r="J6597">
        <f t="shared" ca="1" si="1446"/>
        <v>43.819907075008821</v>
      </c>
      <c r="K6597">
        <f t="shared" ca="1" si="1447"/>
        <v>0</v>
      </c>
      <c r="L6597">
        <f t="shared" ca="1" si="1448"/>
        <v>1</v>
      </c>
      <c r="M6597">
        <f t="shared" ca="1" si="1449"/>
        <v>0</v>
      </c>
      <c r="N6597">
        <f t="shared" ca="1" si="1450"/>
        <v>2.8199070750088211</v>
      </c>
      <c r="O6597">
        <f t="shared" si="1451"/>
        <v>1</v>
      </c>
      <c r="P6597">
        <f t="shared" ca="1" si="1452"/>
        <v>1.1800929249911789</v>
      </c>
      <c r="Q6597">
        <f t="shared" ca="1" si="1453"/>
        <v>0</v>
      </c>
      <c r="R6597">
        <f t="shared" ca="1" si="1454"/>
        <v>1</v>
      </c>
      <c r="S6597">
        <f t="shared" ca="1" si="1455"/>
        <v>0</v>
      </c>
      <c r="T6597">
        <f t="shared" ca="1" si="1456"/>
        <v>1</v>
      </c>
    </row>
    <row r="6598" spans="7:20" x14ac:dyDescent="0.3">
      <c r="G6598">
        <f t="shared" ca="1" si="1443"/>
        <v>0.13610400667154898</v>
      </c>
      <c r="H6598">
        <f t="shared" ca="1" si="1444"/>
        <v>-1.0979919295775122</v>
      </c>
      <c r="I6598">
        <f t="shared" ca="1" si="1445"/>
        <v>3.7557097796918182</v>
      </c>
      <c r="J6598">
        <f t="shared" ca="1" si="1446"/>
        <v>42.764562458943587</v>
      </c>
      <c r="K6598">
        <f t="shared" ca="1" si="1447"/>
        <v>0</v>
      </c>
      <c r="L6598">
        <f t="shared" ca="1" si="1448"/>
        <v>1</v>
      </c>
      <c r="M6598">
        <f t="shared" ca="1" si="1449"/>
        <v>0</v>
      </c>
      <c r="N6598">
        <f t="shared" ca="1" si="1450"/>
        <v>1.7645624589435869</v>
      </c>
      <c r="O6598">
        <f t="shared" si="1451"/>
        <v>1</v>
      </c>
      <c r="P6598">
        <f t="shared" ca="1" si="1452"/>
        <v>2.2354375410564131</v>
      </c>
      <c r="Q6598">
        <f t="shared" ca="1" si="1453"/>
        <v>0</v>
      </c>
      <c r="R6598">
        <f t="shared" ca="1" si="1454"/>
        <v>1</v>
      </c>
      <c r="S6598">
        <f t="shared" ca="1" si="1455"/>
        <v>0</v>
      </c>
      <c r="T6598">
        <f t="shared" ca="1" si="1456"/>
        <v>1</v>
      </c>
    </row>
    <row r="6599" spans="7:20" x14ac:dyDescent="0.3">
      <c r="G6599">
        <f t="shared" ca="1" si="1443"/>
        <v>0.75786156047794118</v>
      </c>
      <c r="H6599">
        <f t="shared" ca="1" si="1444"/>
        <v>0.69944034948886036</v>
      </c>
      <c r="I6599">
        <f t="shared" ca="1" si="1445"/>
        <v>3.7916584252731456</v>
      </c>
      <c r="J6599">
        <f t="shared" ca="1" si="1446"/>
        <v>44.329857103192722</v>
      </c>
      <c r="K6599">
        <f t="shared" ca="1" si="1447"/>
        <v>0</v>
      </c>
      <c r="L6599">
        <f t="shared" ca="1" si="1448"/>
        <v>0</v>
      </c>
      <c r="M6599">
        <f t="shared" ca="1" si="1449"/>
        <v>1</v>
      </c>
      <c r="N6599">
        <f t="shared" ca="1" si="1450"/>
        <v>3.3298571031927224</v>
      </c>
      <c r="O6599">
        <f t="shared" si="1451"/>
        <v>1</v>
      </c>
      <c r="P6599">
        <f t="shared" ca="1" si="1452"/>
        <v>0.67014289680727757</v>
      </c>
      <c r="Q6599">
        <f t="shared" ca="1" si="1453"/>
        <v>0</v>
      </c>
      <c r="R6599">
        <f t="shared" ca="1" si="1454"/>
        <v>0</v>
      </c>
      <c r="S6599">
        <f t="shared" ca="1" si="1455"/>
        <v>0.67014289680727757</v>
      </c>
      <c r="T6599">
        <f t="shared" ca="1" si="1456"/>
        <v>0.67014289680727757</v>
      </c>
    </row>
    <row r="6600" spans="7:20" x14ac:dyDescent="0.3">
      <c r="G6600">
        <f t="shared" ca="1" si="1443"/>
        <v>0.9926524279713741</v>
      </c>
      <c r="H6600">
        <f t="shared" ca="1" si="1444"/>
        <v>2.4398061751036271</v>
      </c>
      <c r="I6600">
        <f t="shared" ca="1" si="1445"/>
        <v>3.8264657417854409</v>
      </c>
      <c r="J6600">
        <f t="shared" ca="1" si="1446"/>
        <v>45.900028674608365</v>
      </c>
      <c r="K6600">
        <f t="shared" ca="1" si="1447"/>
        <v>0</v>
      </c>
      <c r="L6600">
        <f t="shared" ca="1" si="1448"/>
        <v>0</v>
      </c>
      <c r="M6600">
        <f t="shared" ca="1" si="1449"/>
        <v>0</v>
      </c>
      <c r="N6600">
        <f t="shared" ca="1" si="1450"/>
        <v>4.9000286746083646</v>
      </c>
      <c r="O6600">
        <f t="shared" si="1451"/>
        <v>1</v>
      </c>
      <c r="P6600">
        <f t="shared" ca="1" si="1452"/>
        <v>-0.90002867460836455</v>
      </c>
      <c r="Q6600">
        <f t="shared" ca="1" si="1453"/>
        <v>0</v>
      </c>
      <c r="R6600">
        <f t="shared" ca="1" si="1454"/>
        <v>0</v>
      </c>
      <c r="S6600">
        <f t="shared" ca="1" si="1455"/>
        <v>0</v>
      </c>
      <c r="T6600">
        <f t="shared" ca="1" si="1456"/>
        <v>0</v>
      </c>
    </row>
    <row r="6601" spans="7:20" x14ac:dyDescent="0.3">
      <c r="G6601">
        <f t="shared" ca="1" si="1443"/>
        <v>0.96956501636044956</v>
      </c>
      <c r="H6601">
        <f t="shared" ca="1" si="1444"/>
        <v>1.8744388188608199</v>
      </c>
      <c r="I6601">
        <f t="shared" ca="1" si="1445"/>
        <v>3.8151583946605849</v>
      </c>
      <c r="J6601">
        <f t="shared" ca="1" si="1446"/>
        <v>45.383944388128768</v>
      </c>
      <c r="K6601">
        <f t="shared" ca="1" si="1447"/>
        <v>0</v>
      </c>
      <c r="L6601">
        <f t="shared" ca="1" si="1448"/>
        <v>0</v>
      </c>
      <c r="M6601">
        <f t="shared" ca="1" si="1449"/>
        <v>0</v>
      </c>
      <c r="N6601">
        <f t="shared" ca="1" si="1450"/>
        <v>4.3839443881287679</v>
      </c>
      <c r="O6601">
        <f t="shared" si="1451"/>
        <v>1</v>
      </c>
      <c r="P6601">
        <f t="shared" ca="1" si="1452"/>
        <v>-0.38394438812876786</v>
      </c>
      <c r="Q6601">
        <f t="shared" ca="1" si="1453"/>
        <v>0</v>
      </c>
      <c r="R6601">
        <f t="shared" ca="1" si="1454"/>
        <v>0</v>
      </c>
      <c r="S6601">
        <f t="shared" ca="1" si="1455"/>
        <v>0</v>
      </c>
      <c r="T6601">
        <f t="shared" ca="1" si="1456"/>
        <v>0</v>
      </c>
    </row>
    <row r="6602" spans="7:20" x14ac:dyDescent="0.3">
      <c r="G6602">
        <f t="shared" ca="1" si="1443"/>
        <v>0.72614458122265968</v>
      </c>
      <c r="H6602">
        <f t="shared" ca="1" si="1444"/>
        <v>0.60119391403366351</v>
      </c>
      <c r="I6602">
        <f t="shared" ca="1" si="1445"/>
        <v>3.7896934965640416</v>
      </c>
      <c r="J6602">
        <f t="shared" ca="1" si="1446"/>
        <v>44.242837615842774</v>
      </c>
      <c r="K6602">
        <f t="shared" ca="1" si="1447"/>
        <v>0</v>
      </c>
      <c r="L6602">
        <f t="shared" ca="1" si="1448"/>
        <v>0</v>
      </c>
      <c r="M6602">
        <f t="shared" ca="1" si="1449"/>
        <v>1</v>
      </c>
      <c r="N6602">
        <f t="shared" ca="1" si="1450"/>
        <v>3.2428376158427739</v>
      </c>
      <c r="O6602">
        <f t="shared" si="1451"/>
        <v>1</v>
      </c>
      <c r="P6602">
        <f t="shared" ca="1" si="1452"/>
        <v>0.75716238415722614</v>
      </c>
      <c r="Q6602">
        <f t="shared" ca="1" si="1453"/>
        <v>0</v>
      </c>
      <c r="R6602">
        <f t="shared" ca="1" si="1454"/>
        <v>0</v>
      </c>
      <c r="S6602">
        <f t="shared" ca="1" si="1455"/>
        <v>0.75716238415722614</v>
      </c>
      <c r="T6602">
        <f t="shared" ca="1" si="1456"/>
        <v>0.75716238415722614</v>
      </c>
    </row>
    <row r="6603" spans="7:20" x14ac:dyDescent="0.3">
      <c r="G6603">
        <f t="shared" ca="1" si="1443"/>
        <v>0.87739500476049137</v>
      </c>
      <c r="H6603">
        <f t="shared" ca="1" si="1444"/>
        <v>1.1620627165847639</v>
      </c>
      <c r="I6603">
        <f t="shared" ca="1" si="1445"/>
        <v>3.8009108726150638</v>
      </c>
      <c r="J6603">
        <f t="shared" ca="1" si="1446"/>
        <v>44.741920127787147</v>
      </c>
      <c r="K6603">
        <f t="shared" ca="1" si="1447"/>
        <v>0</v>
      </c>
      <c r="L6603">
        <f t="shared" ca="1" si="1448"/>
        <v>0</v>
      </c>
      <c r="M6603">
        <f t="shared" ca="1" si="1449"/>
        <v>1</v>
      </c>
      <c r="N6603">
        <f t="shared" ca="1" si="1450"/>
        <v>3.7419201277871466</v>
      </c>
      <c r="O6603">
        <f t="shared" si="1451"/>
        <v>1</v>
      </c>
      <c r="P6603">
        <f t="shared" ca="1" si="1452"/>
        <v>0.25807987221285345</v>
      </c>
      <c r="Q6603">
        <f t="shared" ca="1" si="1453"/>
        <v>0</v>
      </c>
      <c r="R6603">
        <f t="shared" ca="1" si="1454"/>
        <v>0</v>
      </c>
      <c r="S6603">
        <f t="shared" ca="1" si="1455"/>
        <v>0.25807987221285345</v>
      </c>
      <c r="T6603">
        <f t="shared" ca="1" si="1456"/>
        <v>0.25807987221285345</v>
      </c>
    </row>
    <row r="6604" spans="7:20" x14ac:dyDescent="0.3">
      <c r="G6604">
        <f t="shared" ca="1" si="1443"/>
        <v>0.65255144065916693</v>
      </c>
      <c r="H6604">
        <f t="shared" ca="1" si="1444"/>
        <v>0.39221803619839757</v>
      </c>
      <c r="I6604">
        <f t="shared" ca="1" si="1445"/>
        <v>3.7855139790073364</v>
      </c>
      <c r="J6604">
        <f t="shared" ca="1" si="1446"/>
        <v>44.058309786536626</v>
      </c>
      <c r="K6604">
        <f t="shared" ca="1" si="1447"/>
        <v>0</v>
      </c>
      <c r="L6604">
        <f t="shared" ca="1" si="1448"/>
        <v>0</v>
      </c>
      <c r="M6604">
        <f t="shared" ca="1" si="1449"/>
        <v>1</v>
      </c>
      <c r="N6604">
        <f t="shared" ca="1" si="1450"/>
        <v>3.0583097865366256</v>
      </c>
      <c r="O6604">
        <f t="shared" si="1451"/>
        <v>1</v>
      </c>
      <c r="P6604">
        <f t="shared" ca="1" si="1452"/>
        <v>0.94169021346337445</v>
      </c>
      <c r="Q6604">
        <f t="shared" ca="1" si="1453"/>
        <v>0</v>
      </c>
      <c r="R6604">
        <f t="shared" ca="1" si="1454"/>
        <v>0</v>
      </c>
      <c r="S6604">
        <f t="shared" ca="1" si="1455"/>
        <v>0.94169021346337445</v>
      </c>
      <c r="T6604">
        <f t="shared" ca="1" si="1456"/>
        <v>0.94169021346337445</v>
      </c>
    </row>
    <row r="6605" spans="7:20" x14ac:dyDescent="0.3">
      <c r="G6605">
        <f t="shared" ca="1" si="1443"/>
        <v>0.89196746852702791</v>
      </c>
      <c r="H6605">
        <f t="shared" ca="1" si="1444"/>
        <v>1.2370593142280379</v>
      </c>
      <c r="I6605">
        <f t="shared" ca="1" si="1445"/>
        <v>3.8024108045679292</v>
      </c>
      <c r="J6605">
        <f t="shared" ca="1" si="1446"/>
        <v>44.809080318686121</v>
      </c>
      <c r="K6605">
        <f t="shared" ca="1" si="1447"/>
        <v>0</v>
      </c>
      <c r="L6605">
        <f t="shared" ca="1" si="1448"/>
        <v>0</v>
      </c>
      <c r="M6605">
        <f t="shared" ca="1" si="1449"/>
        <v>1</v>
      </c>
      <c r="N6605">
        <f t="shared" ca="1" si="1450"/>
        <v>3.8090803186861208</v>
      </c>
      <c r="O6605">
        <f t="shared" si="1451"/>
        <v>1</v>
      </c>
      <c r="P6605">
        <f t="shared" ca="1" si="1452"/>
        <v>0.19091968131387915</v>
      </c>
      <c r="Q6605">
        <f t="shared" ca="1" si="1453"/>
        <v>0</v>
      </c>
      <c r="R6605">
        <f t="shared" ca="1" si="1454"/>
        <v>0</v>
      </c>
      <c r="S6605">
        <f t="shared" ca="1" si="1455"/>
        <v>0.19091968131387915</v>
      </c>
      <c r="T6605">
        <f t="shared" ca="1" si="1456"/>
        <v>0.19091968131387915</v>
      </c>
    </row>
    <row r="6606" spans="7:20" x14ac:dyDescent="0.3">
      <c r="G6606">
        <f t="shared" ca="1" si="1443"/>
        <v>0.21295397993677168</v>
      </c>
      <c r="H6606">
        <f t="shared" ca="1" si="1444"/>
        <v>-0.79621348676190373</v>
      </c>
      <c r="I6606">
        <f t="shared" ca="1" si="1445"/>
        <v>3.7617453485481303</v>
      </c>
      <c r="J6606">
        <f t="shared" ca="1" si="1446"/>
        <v>43.023451405403804</v>
      </c>
      <c r="K6606">
        <f t="shared" ca="1" si="1447"/>
        <v>0</v>
      </c>
      <c r="L6606">
        <f t="shared" ca="1" si="1448"/>
        <v>1</v>
      </c>
      <c r="M6606">
        <f t="shared" ca="1" si="1449"/>
        <v>0</v>
      </c>
      <c r="N6606">
        <f t="shared" ca="1" si="1450"/>
        <v>2.0234514054038044</v>
      </c>
      <c r="O6606">
        <f t="shared" si="1451"/>
        <v>1</v>
      </c>
      <c r="P6606">
        <f t="shared" ca="1" si="1452"/>
        <v>1.9765485945961956</v>
      </c>
      <c r="Q6606">
        <f t="shared" ca="1" si="1453"/>
        <v>0</v>
      </c>
      <c r="R6606">
        <f t="shared" ca="1" si="1454"/>
        <v>1</v>
      </c>
      <c r="S6606">
        <f t="shared" ca="1" si="1455"/>
        <v>0</v>
      </c>
      <c r="T6606">
        <f t="shared" ca="1" si="1456"/>
        <v>1</v>
      </c>
    </row>
    <row r="6607" spans="7:20" x14ac:dyDescent="0.3">
      <c r="G6607">
        <f t="shared" ca="1" si="1443"/>
        <v>5.2214308098340378E-2</v>
      </c>
      <c r="H6607">
        <f t="shared" ca="1" si="1444"/>
        <v>-1.6237526178041712</v>
      </c>
      <c r="I6607">
        <f t="shared" ca="1" si="1445"/>
        <v>3.7451945659272852</v>
      </c>
      <c r="J6607">
        <f t="shared" ca="1" si="1446"/>
        <v>42.317239910934568</v>
      </c>
      <c r="K6607">
        <f t="shared" ca="1" si="1447"/>
        <v>0</v>
      </c>
      <c r="L6607">
        <f t="shared" ca="1" si="1448"/>
        <v>1</v>
      </c>
      <c r="M6607">
        <f t="shared" ca="1" si="1449"/>
        <v>0</v>
      </c>
      <c r="N6607">
        <f t="shared" ca="1" si="1450"/>
        <v>1.3172399109345676</v>
      </c>
      <c r="O6607">
        <f t="shared" si="1451"/>
        <v>1</v>
      </c>
      <c r="P6607">
        <f t="shared" ca="1" si="1452"/>
        <v>2.6827600890654324</v>
      </c>
      <c r="Q6607">
        <f t="shared" ca="1" si="1453"/>
        <v>0</v>
      </c>
      <c r="R6607">
        <f t="shared" ca="1" si="1454"/>
        <v>1</v>
      </c>
      <c r="S6607">
        <f t="shared" ca="1" si="1455"/>
        <v>0</v>
      </c>
      <c r="T6607">
        <f t="shared" ca="1" si="1456"/>
        <v>1</v>
      </c>
    </row>
    <row r="6608" spans="7:20" x14ac:dyDescent="0.3">
      <c r="G6608">
        <f t="shared" ca="1" si="1443"/>
        <v>0.75359753634439697</v>
      </c>
      <c r="H6608">
        <f t="shared" ca="1" si="1444"/>
        <v>0.68585440079899107</v>
      </c>
      <c r="I6608">
        <f t="shared" ca="1" si="1445"/>
        <v>3.7913867062993485</v>
      </c>
      <c r="J6608">
        <f t="shared" ca="1" si="1446"/>
        <v>44.317813476227151</v>
      </c>
      <c r="K6608">
        <f t="shared" ca="1" si="1447"/>
        <v>0</v>
      </c>
      <c r="L6608">
        <f t="shared" ca="1" si="1448"/>
        <v>0</v>
      </c>
      <c r="M6608">
        <f t="shared" ca="1" si="1449"/>
        <v>1</v>
      </c>
      <c r="N6608">
        <f t="shared" ca="1" si="1450"/>
        <v>3.3178134762271512</v>
      </c>
      <c r="O6608">
        <f t="shared" si="1451"/>
        <v>1</v>
      </c>
      <c r="P6608">
        <f t="shared" ca="1" si="1452"/>
        <v>0.68218652377284883</v>
      </c>
      <c r="Q6608">
        <f t="shared" ca="1" si="1453"/>
        <v>0</v>
      </c>
      <c r="R6608">
        <f t="shared" ca="1" si="1454"/>
        <v>0</v>
      </c>
      <c r="S6608">
        <f t="shared" ca="1" si="1455"/>
        <v>0.68218652377284883</v>
      </c>
      <c r="T6608">
        <f t="shared" ca="1" si="1456"/>
        <v>0.68218652377284883</v>
      </c>
    </row>
    <row r="6609" spans="7:20" x14ac:dyDescent="0.3">
      <c r="G6609">
        <f t="shared" ca="1" si="1443"/>
        <v>0.82951533812986955</v>
      </c>
      <c r="H6609">
        <f t="shared" ca="1" si="1444"/>
        <v>0.95225174561323445</v>
      </c>
      <c r="I6609">
        <f t="shared" ca="1" si="1445"/>
        <v>3.7967146531956333</v>
      </c>
      <c r="J6609">
        <f t="shared" ca="1" si="1446"/>
        <v>44.55456657690263</v>
      </c>
      <c r="K6609">
        <f t="shared" ca="1" si="1447"/>
        <v>0</v>
      </c>
      <c r="L6609">
        <f t="shared" ca="1" si="1448"/>
        <v>0</v>
      </c>
      <c r="M6609">
        <f t="shared" ca="1" si="1449"/>
        <v>1</v>
      </c>
      <c r="N6609">
        <f t="shared" ca="1" si="1450"/>
        <v>3.55456657690263</v>
      </c>
      <c r="O6609">
        <f t="shared" si="1451"/>
        <v>1</v>
      </c>
      <c r="P6609">
        <f t="shared" ca="1" si="1452"/>
        <v>0.44543342309737</v>
      </c>
      <c r="Q6609">
        <f t="shared" ca="1" si="1453"/>
        <v>0</v>
      </c>
      <c r="R6609">
        <f t="shared" ca="1" si="1454"/>
        <v>0</v>
      </c>
      <c r="S6609">
        <f t="shared" ca="1" si="1455"/>
        <v>0.44543342309737</v>
      </c>
      <c r="T6609">
        <f t="shared" ca="1" si="1456"/>
        <v>0.44543342309737</v>
      </c>
    </row>
    <row r="6610" spans="7:20" x14ac:dyDescent="0.3">
      <c r="G6610">
        <f t="shared" ca="1" si="1443"/>
        <v>0.7884282081928442</v>
      </c>
      <c r="H6610">
        <f t="shared" ca="1" si="1444"/>
        <v>0.80097937940145592</v>
      </c>
      <c r="I6610">
        <f t="shared" ca="1" si="1445"/>
        <v>3.7936892058713974</v>
      </c>
      <c r="J6610">
        <f t="shared" ca="1" si="1446"/>
        <v>44.419972788543589</v>
      </c>
      <c r="K6610">
        <f t="shared" ca="1" si="1447"/>
        <v>0</v>
      </c>
      <c r="L6610">
        <f t="shared" ca="1" si="1448"/>
        <v>0</v>
      </c>
      <c r="M6610">
        <f t="shared" ca="1" si="1449"/>
        <v>1</v>
      </c>
      <c r="N6610">
        <f t="shared" ca="1" si="1450"/>
        <v>3.4199727885435891</v>
      </c>
      <c r="O6610">
        <f t="shared" si="1451"/>
        <v>1</v>
      </c>
      <c r="P6610">
        <f t="shared" ca="1" si="1452"/>
        <v>0.5800272114564109</v>
      </c>
      <c r="Q6610">
        <f t="shared" ca="1" si="1453"/>
        <v>0</v>
      </c>
      <c r="R6610">
        <f t="shared" ca="1" si="1454"/>
        <v>0</v>
      </c>
      <c r="S6610">
        <f t="shared" ca="1" si="1455"/>
        <v>0.5800272114564109</v>
      </c>
      <c r="T6610">
        <f t="shared" ca="1" si="1456"/>
        <v>0.5800272114564109</v>
      </c>
    </row>
    <row r="6611" spans="7:20" x14ac:dyDescent="0.3">
      <c r="G6611">
        <f t="shared" ca="1" si="1443"/>
        <v>0.78956743327178491</v>
      </c>
      <c r="H6611">
        <f t="shared" ca="1" si="1444"/>
        <v>0.80492123523904802</v>
      </c>
      <c r="I6611">
        <f t="shared" ca="1" si="1445"/>
        <v>3.7937680429881495</v>
      </c>
      <c r="J6611">
        <f t="shared" ca="1" si="1446"/>
        <v>44.423474869169603</v>
      </c>
      <c r="K6611">
        <f t="shared" ca="1" si="1447"/>
        <v>0</v>
      </c>
      <c r="L6611">
        <f t="shared" ca="1" si="1448"/>
        <v>0</v>
      </c>
      <c r="M6611">
        <f t="shared" ca="1" si="1449"/>
        <v>1</v>
      </c>
      <c r="N6611">
        <f t="shared" ca="1" si="1450"/>
        <v>3.4234748691696026</v>
      </c>
      <c r="O6611">
        <f t="shared" si="1451"/>
        <v>1</v>
      </c>
      <c r="P6611">
        <f t="shared" ca="1" si="1452"/>
        <v>0.57652513083039736</v>
      </c>
      <c r="Q6611">
        <f t="shared" ca="1" si="1453"/>
        <v>0</v>
      </c>
      <c r="R6611">
        <f t="shared" ca="1" si="1454"/>
        <v>0</v>
      </c>
      <c r="S6611">
        <f t="shared" ca="1" si="1455"/>
        <v>0.57652513083039736</v>
      </c>
      <c r="T6611">
        <f t="shared" ca="1" si="1456"/>
        <v>0.57652513083039736</v>
      </c>
    </row>
    <row r="6612" spans="7:20" x14ac:dyDescent="0.3">
      <c r="G6612">
        <f t="shared" ca="1" si="1443"/>
        <v>0.62277740810278392</v>
      </c>
      <c r="H6612">
        <f t="shared" ca="1" si="1444"/>
        <v>0.31278345808942831</v>
      </c>
      <c r="I6612">
        <f t="shared" ca="1" si="1445"/>
        <v>3.783925287445157</v>
      </c>
      <c r="J6612">
        <f t="shared" ca="1" si="1446"/>
        <v>43.988370292387238</v>
      </c>
      <c r="K6612">
        <f t="shared" ca="1" si="1447"/>
        <v>0</v>
      </c>
      <c r="L6612">
        <f t="shared" ca="1" si="1448"/>
        <v>1</v>
      </c>
      <c r="M6612">
        <f t="shared" ca="1" si="1449"/>
        <v>0</v>
      </c>
      <c r="N6612">
        <f t="shared" ca="1" si="1450"/>
        <v>2.9883702923872377</v>
      </c>
      <c r="O6612">
        <f t="shared" si="1451"/>
        <v>1</v>
      </c>
      <c r="P6612">
        <f t="shared" ca="1" si="1452"/>
        <v>1.0116297076127623</v>
      </c>
      <c r="Q6612">
        <f t="shared" ca="1" si="1453"/>
        <v>0</v>
      </c>
      <c r="R6612">
        <f t="shared" ca="1" si="1454"/>
        <v>1</v>
      </c>
      <c r="S6612">
        <f t="shared" ca="1" si="1455"/>
        <v>0</v>
      </c>
      <c r="T6612">
        <f t="shared" ca="1" si="1456"/>
        <v>1</v>
      </c>
    </row>
    <row r="6613" spans="7:20" x14ac:dyDescent="0.3">
      <c r="G6613">
        <f t="shared" ca="1" si="1443"/>
        <v>0.93547173198088274</v>
      </c>
      <c r="H6613">
        <f t="shared" ca="1" si="1444"/>
        <v>1.517832871734041</v>
      </c>
      <c r="I6613">
        <f t="shared" ca="1" si="1445"/>
        <v>3.8080262757180492</v>
      </c>
      <c r="J6613">
        <f t="shared" ca="1" si="1446"/>
        <v>45.061412234700732</v>
      </c>
      <c r="K6613">
        <f t="shared" ca="1" si="1447"/>
        <v>0</v>
      </c>
      <c r="L6613">
        <f t="shared" ca="1" si="1448"/>
        <v>0</v>
      </c>
      <c r="M6613">
        <f t="shared" ca="1" si="1449"/>
        <v>0</v>
      </c>
      <c r="N6613">
        <f t="shared" ca="1" si="1450"/>
        <v>4.0614122347007324</v>
      </c>
      <c r="O6613">
        <f t="shared" si="1451"/>
        <v>1</v>
      </c>
      <c r="P6613">
        <f t="shared" ca="1" si="1452"/>
        <v>-6.1412234700732427E-2</v>
      </c>
      <c r="Q6613">
        <f t="shared" ca="1" si="1453"/>
        <v>0</v>
      </c>
      <c r="R6613">
        <f t="shared" ca="1" si="1454"/>
        <v>0</v>
      </c>
      <c r="S6613">
        <f t="shared" ca="1" si="1455"/>
        <v>0</v>
      </c>
      <c r="T6613">
        <f t="shared" ca="1" si="1456"/>
        <v>0</v>
      </c>
    </row>
    <row r="6614" spans="7:20" x14ac:dyDescent="0.3">
      <c r="G6614">
        <f t="shared" ca="1" si="1443"/>
        <v>0.205160029961305</v>
      </c>
      <c r="H6614">
        <f t="shared" ca="1" si="1444"/>
        <v>-0.82333052426380704</v>
      </c>
      <c r="I6614">
        <f t="shared" ca="1" si="1445"/>
        <v>3.7612030077980925</v>
      </c>
      <c r="J6614">
        <f t="shared" ca="1" si="1446"/>
        <v>43.000124360674626</v>
      </c>
      <c r="K6614">
        <f t="shared" ca="1" si="1447"/>
        <v>0</v>
      </c>
      <c r="L6614">
        <f t="shared" ca="1" si="1448"/>
        <v>1</v>
      </c>
      <c r="M6614">
        <f t="shared" ca="1" si="1449"/>
        <v>0</v>
      </c>
      <c r="N6614">
        <f t="shared" ca="1" si="1450"/>
        <v>2.0001243606746257</v>
      </c>
      <c r="O6614">
        <f t="shared" si="1451"/>
        <v>1</v>
      </c>
      <c r="P6614">
        <f t="shared" ca="1" si="1452"/>
        <v>1.9998756393253743</v>
      </c>
      <c r="Q6614">
        <f t="shared" ca="1" si="1453"/>
        <v>0</v>
      </c>
      <c r="R6614">
        <f t="shared" ca="1" si="1454"/>
        <v>1</v>
      </c>
      <c r="S6614">
        <f t="shared" ca="1" si="1455"/>
        <v>0</v>
      </c>
      <c r="T6614">
        <f t="shared" ca="1" si="1456"/>
        <v>1</v>
      </c>
    </row>
    <row r="6615" spans="7:20" x14ac:dyDescent="0.3">
      <c r="G6615">
        <f t="shared" ca="1" si="1443"/>
        <v>0.86716365486419378</v>
      </c>
      <c r="H6615">
        <f t="shared" ca="1" si="1444"/>
        <v>1.1130832185913291</v>
      </c>
      <c r="I6615">
        <f t="shared" ca="1" si="1445"/>
        <v>3.7999312826551952</v>
      </c>
      <c r="J6615">
        <f t="shared" ca="1" si="1446"/>
        <v>44.698112852131537</v>
      </c>
      <c r="K6615">
        <f t="shared" ca="1" si="1447"/>
        <v>0</v>
      </c>
      <c r="L6615">
        <f t="shared" ca="1" si="1448"/>
        <v>0</v>
      </c>
      <c r="M6615">
        <f t="shared" ca="1" si="1449"/>
        <v>1</v>
      </c>
      <c r="N6615">
        <f t="shared" ca="1" si="1450"/>
        <v>3.698112852131537</v>
      </c>
      <c r="O6615">
        <f t="shared" si="1451"/>
        <v>1</v>
      </c>
      <c r="P6615">
        <f t="shared" ca="1" si="1452"/>
        <v>0.30188714786846305</v>
      </c>
      <c r="Q6615">
        <f t="shared" ca="1" si="1453"/>
        <v>0</v>
      </c>
      <c r="R6615">
        <f t="shared" ca="1" si="1454"/>
        <v>0</v>
      </c>
      <c r="S6615">
        <f t="shared" ca="1" si="1455"/>
        <v>0.30188714786846305</v>
      </c>
      <c r="T6615">
        <f t="shared" ca="1" si="1456"/>
        <v>0.30188714786846305</v>
      </c>
    </row>
    <row r="6616" spans="7:20" x14ac:dyDescent="0.3">
      <c r="G6616">
        <f t="shared" ca="1" si="1443"/>
        <v>0.42310407308855558</v>
      </c>
      <c r="H6616">
        <f t="shared" ca="1" si="1444"/>
        <v>-0.19395879474056626</v>
      </c>
      <c r="I6616">
        <f t="shared" ca="1" si="1445"/>
        <v>3.7737904423885573</v>
      </c>
      <c r="J6616">
        <f t="shared" ca="1" si="1446"/>
        <v>43.544806497068578</v>
      </c>
      <c r="K6616">
        <f t="shared" ca="1" si="1447"/>
        <v>0</v>
      </c>
      <c r="L6616">
        <f t="shared" ca="1" si="1448"/>
        <v>1</v>
      </c>
      <c r="M6616">
        <f t="shared" ca="1" si="1449"/>
        <v>0</v>
      </c>
      <c r="N6616">
        <f t="shared" ca="1" si="1450"/>
        <v>2.5448064970685778</v>
      </c>
      <c r="O6616">
        <f t="shared" si="1451"/>
        <v>1</v>
      </c>
      <c r="P6616">
        <f t="shared" ca="1" si="1452"/>
        <v>1.4551935029314222</v>
      </c>
      <c r="Q6616">
        <f t="shared" ca="1" si="1453"/>
        <v>0</v>
      </c>
      <c r="R6616">
        <f t="shared" ca="1" si="1454"/>
        <v>1</v>
      </c>
      <c r="S6616">
        <f t="shared" ca="1" si="1455"/>
        <v>0</v>
      </c>
      <c r="T6616">
        <f t="shared" ca="1" si="1456"/>
        <v>1</v>
      </c>
    </row>
    <row r="6617" spans="7:20" x14ac:dyDescent="0.3">
      <c r="G6617">
        <f t="shared" ca="1" si="1443"/>
        <v>0.30180245200392508</v>
      </c>
      <c r="H6617">
        <f t="shared" ca="1" si="1444"/>
        <v>-0.51922348448707523</v>
      </c>
      <c r="I6617">
        <f t="shared" ca="1" si="1445"/>
        <v>3.767285148593627</v>
      </c>
      <c r="J6617">
        <f t="shared" ca="1" si="1446"/>
        <v>43.262454125860828</v>
      </c>
      <c r="K6617">
        <f t="shared" ca="1" si="1447"/>
        <v>0</v>
      </c>
      <c r="L6617">
        <f t="shared" ca="1" si="1448"/>
        <v>1</v>
      </c>
      <c r="M6617">
        <f t="shared" ca="1" si="1449"/>
        <v>0</v>
      </c>
      <c r="N6617">
        <f t="shared" ca="1" si="1450"/>
        <v>2.2624541258608275</v>
      </c>
      <c r="O6617">
        <f t="shared" si="1451"/>
        <v>1</v>
      </c>
      <c r="P6617">
        <f t="shared" ca="1" si="1452"/>
        <v>1.7375458741391725</v>
      </c>
      <c r="Q6617">
        <f t="shared" ca="1" si="1453"/>
        <v>0</v>
      </c>
      <c r="R6617">
        <f t="shared" ca="1" si="1454"/>
        <v>1</v>
      </c>
      <c r="S6617">
        <f t="shared" ca="1" si="1455"/>
        <v>0</v>
      </c>
      <c r="T6617">
        <f t="shared" ca="1" si="1456"/>
        <v>1</v>
      </c>
    </row>
    <row r="6618" spans="7:20" x14ac:dyDescent="0.3">
      <c r="G6618">
        <f t="shared" ca="1" si="1443"/>
        <v>0.90814534498013044</v>
      </c>
      <c r="H6618">
        <f t="shared" ca="1" si="1444"/>
        <v>1.3294204034937256</v>
      </c>
      <c r="I6618">
        <f t="shared" ca="1" si="1445"/>
        <v>3.8042580263532431</v>
      </c>
      <c r="J6618">
        <f t="shared" ca="1" si="1446"/>
        <v>44.891929124531949</v>
      </c>
      <c r="K6618">
        <f t="shared" ca="1" si="1447"/>
        <v>0</v>
      </c>
      <c r="L6618">
        <f t="shared" ca="1" si="1448"/>
        <v>0</v>
      </c>
      <c r="M6618">
        <f t="shared" ca="1" si="1449"/>
        <v>1</v>
      </c>
      <c r="N6618">
        <f t="shared" ca="1" si="1450"/>
        <v>3.8919291245319485</v>
      </c>
      <c r="O6618">
        <f t="shared" si="1451"/>
        <v>1</v>
      </c>
      <c r="P6618">
        <f t="shared" ca="1" si="1452"/>
        <v>0.1080708754680515</v>
      </c>
      <c r="Q6618">
        <f t="shared" ca="1" si="1453"/>
        <v>0</v>
      </c>
      <c r="R6618">
        <f t="shared" ca="1" si="1454"/>
        <v>0</v>
      </c>
      <c r="S6618">
        <f t="shared" ca="1" si="1455"/>
        <v>0.1080708754680515</v>
      </c>
      <c r="T6618">
        <f t="shared" ca="1" si="1456"/>
        <v>0.1080708754680515</v>
      </c>
    </row>
    <row r="6619" spans="7:20" x14ac:dyDescent="0.3">
      <c r="G6619">
        <f t="shared" ca="1" si="1443"/>
        <v>0.60056647607582281</v>
      </c>
      <c r="H6619">
        <f t="shared" ca="1" si="1444"/>
        <v>0.25481362952264058</v>
      </c>
      <c r="I6619">
        <f t="shared" ca="1" si="1445"/>
        <v>3.7827658908738213</v>
      </c>
      <c r="J6619">
        <f t="shared" ca="1" si="1446"/>
        <v>43.937399879861893</v>
      </c>
      <c r="K6619">
        <f t="shared" ca="1" si="1447"/>
        <v>0</v>
      </c>
      <c r="L6619">
        <f t="shared" ca="1" si="1448"/>
        <v>1</v>
      </c>
      <c r="M6619">
        <f t="shared" ca="1" si="1449"/>
        <v>0</v>
      </c>
      <c r="N6619">
        <f t="shared" ca="1" si="1450"/>
        <v>2.9373998798618928</v>
      </c>
      <c r="O6619">
        <f t="shared" si="1451"/>
        <v>1</v>
      </c>
      <c r="P6619">
        <f t="shared" ca="1" si="1452"/>
        <v>1.0626001201381072</v>
      </c>
      <c r="Q6619">
        <f t="shared" ca="1" si="1453"/>
        <v>0</v>
      </c>
      <c r="R6619">
        <f t="shared" ca="1" si="1454"/>
        <v>1</v>
      </c>
      <c r="S6619">
        <f t="shared" ca="1" si="1455"/>
        <v>0</v>
      </c>
      <c r="T6619">
        <f t="shared" ca="1" si="1456"/>
        <v>1</v>
      </c>
    </row>
    <row r="6620" spans="7:20" x14ac:dyDescent="0.3">
      <c r="G6620">
        <f t="shared" ca="1" si="1443"/>
        <v>0.56201568831512605</v>
      </c>
      <c r="H6620">
        <f t="shared" ca="1" si="1444"/>
        <v>0.15608169934606048</v>
      </c>
      <c r="I6620">
        <f t="shared" ca="1" si="1445"/>
        <v>3.7807912522702898</v>
      </c>
      <c r="J6620">
        <f t="shared" ca="1" si="1446"/>
        <v>43.850724997867829</v>
      </c>
      <c r="K6620">
        <f t="shared" ca="1" si="1447"/>
        <v>0</v>
      </c>
      <c r="L6620">
        <f t="shared" ca="1" si="1448"/>
        <v>1</v>
      </c>
      <c r="M6620">
        <f t="shared" ca="1" si="1449"/>
        <v>0</v>
      </c>
      <c r="N6620">
        <f t="shared" ca="1" si="1450"/>
        <v>2.8507249978678288</v>
      </c>
      <c r="O6620">
        <f t="shared" si="1451"/>
        <v>1</v>
      </c>
      <c r="P6620">
        <f t="shared" ca="1" si="1452"/>
        <v>1.1492750021321712</v>
      </c>
      <c r="Q6620">
        <f t="shared" ca="1" si="1453"/>
        <v>0</v>
      </c>
      <c r="R6620">
        <f t="shared" ca="1" si="1454"/>
        <v>1</v>
      </c>
      <c r="S6620">
        <f t="shared" ca="1" si="1455"/>
        <v>0</v>
      </c>
      <c r="T6620">
        <f t="shared" ca="1" si="1456"/>
        <v>1</v>
      </c>
    </row>
    <row r="6621" spans="7:20" x14ac:dyDescent="0.3">
      <c r="G6621">
        <f t="shared" ca="1" si="1443"/>
        <v>0.40276123121839791</v>
      </c>
      <c r="H6621">
        <f t="shared" ca="1" si="1444"/>
        <v>-0.24620639884416026</v>
      </c>
      <c r="I6621">
        <f t="shared" ca="1" si="1445"/>
        <v>3.7727454903064852</v>
      </c>
      <c r="J6621">
        <f t="shared" ca="1" si="1446"/>
        <v>43.4993280264056</v>
      </c>
      <c r="K6621">
        <f t="shared" ca="1" si="1447"/>
        <v>0</v>
      </c>
      <c r="L6621">
        <f t="shared" ca="1" si="1448"/>
        <v>1</v>
      </c>
      <c r="M6621">
        <f t="shared" ca="1" si="1449"/>
        <v>0</v>
      </c>
      <c r="N6621">
        <f t="shared" ca="1" si="1450"/>
        <v>2.4993280264055997</v>
      </c>
      <c r="O6621">
        <f t="shared" si="1451"/>
        <v>1</v>
      </c>
      <c r="P6621">
        <f t="shared" ca="1" si="1452"/>
        <v>1.5006719735944003</v>
      </c>
      <c r="Q6621">
        <f t="shared" ca="1" si="1453"/>
        <v>0</v>
      </c>
      <c r="R6621">
        <f t="shared" ca="1" si="1454"/>
        <v>1</v>
      </c>
      <c r="S6621">
        <f t="shared" ca="1" si="1455"/>
        <v>0</v>
      </c>
      <c r="T6621">
        <f t="shared" ca="1" si="1456"/>
        <v>1</v>
      </c>
    </row>
    <row r="6622" spans="7:20" x14ac:dyDescent="0.3">
      <c r="G6622">
        <f t="shared" ca="1" si="1443"/>
        <v>0.11682569606328896</v>
      </c>
      <c r="H6622">
        <f t="shared" ca="1" si="1444"/>
        <v>-1.1910055856090431</v>
      </c>
      <c r="I6622">
        <f t="shared" ca="1" si="1445"/>
        <v>3.7538495065711874</v>
      </c>
      <c r="J6622">
        <f t="shared" ca="1" si="1446"/>
        <v>42.685082642889157</v>
      </c>
      <c r="K6622">
        <f t="shared" ca="1" si="1447"/>
        <v>0</v>
      </c>
      <c r="L6622">
        <f t="shared" ca="1" si="1448"/>
        <v>1</v>
      </c>
      <c r="M6622">
        <f t="shared" ca="1" si="1449"/>
        <v>0</v>
      </c>
      <c r="N6622">
        <f t="shared" ca="1" si="1450"/>
        <v>1.6850826428891565</v>
      </c>
      <c r="O6622">
        <f t="shared" si="1451"/>
        <v>1</v>
      </c>
      <c r="P6622">
        <f t="shared" ca="1" si="1452"/>
        <v>2.3149173571108435</v>
      </c>
      <c r="Q6622">
        <f t="shared" ca="1" si="1453"/>
        <v>0</v>
      </c>
      <c r="R6622">
        <f t="shared" ca="1" si="1454"/>
        <v>1</v>
      </c>
      <c r="S6622">
        <f t="shared" ca="1" si="1455"/>
        <v>0</v>
      </c>
      <c r="T6622">
        <f t="shared" ca="1" si="1456"/>
        <v>1</v>
      </c>
    </row>
    <row r="6623" spans="7:20" x14ac:dyDescent="0.3">
      <c r="G6623">
        <f t="shared" ca="1" si="1443"/>
        <v>0.1283166797737243</v>
      </c>
      <c r="H6623">
        <f t="shared" ca="1" si="1444"/>
        <v>-1.1343843530526052</v>
      </c>
      <c r="I6623">
        <f t="shared" ca="1" si="1445"/>
        <v>3.7549819312223165</v>
      </c>
      <c r="J6623">
        <f t="shared" ca="1" si="1446"/>
        <v>42.733447662411074</v>
      </c>
      <c r="K6623">
        <f t="shared" ca="1" si="1447"/>
        <v>0</v>
      </c>
      <c r="L6623">
        <f t="shared" ca="1" si="1448"/>
        <v>1</v>
      </c>
      <c r="M6623">
        <f t="shared" ca="1" si="1449"/>
        <v>0</v>
      </c>
      <c r="N6623">
        <f t="shared" ca="1" si="1450"/>
        <v>1.7334476624110735</v>
      </c>
      <c r="O6623">
        <f t="shared" si="1451"/>
        <v>1</v>
      </c>
      <c r="P6623">
        <f t="shared" ca="1" si="1452"/>
        <v>2.2665523375889265</v>
      </c>
      <c r="Q6623">
        <f t="shared" ca="1" si="1453"/>
        <v>0</v>
      </c>
      <c r="R6623">
        <f t="shared" ca="1" si="1454"/>
        <v>1</v>
      </c>
      <c r="S6623">
        <f t="shared" ca="1" si="1455"/>
        <v>0</v>
      </c>
      <c r="T6623">
        <f t="shared" ca="1" si="1456"/>
        <v>1</v>
      </c>
    </row>
    <row r="6624" spans="7:20" x14ac:dyDescent="0.3">
      <c r="G6624">
        <f t="shared" ca="1" si="1443"/>
        <v>0.46118585186376471</v>
      </c>
      <c r="H6624">
        <f t="shared" ca="1" si="1444"/>
        <v>-9.7446644847773684E-2</v>
      </c>
      <c r="I6624">
        <f t="shared" ca="1" si="1445"/>
        <v>3.7757206853864131</v>
      </c>
      <c r="J6624">
        <f t="shared" ca="1" si="1446"/>
        <v>43.628939727569836</v>
      </c>
      <c r="K6624">
        <f t="shared" ca="1" si="1447"/>
        <v>0</v>
      </c>
      <c r="L6624">
        <f t="shared" ca="1" si="1448"/>
        <v>1</v>
      </c>
      <c r="M6624">
        <f t="shared" ca="1" si="1449"/>
        <v>0</v>
      </c>
      <c r="N6624">
        <f t="shared" ca="1" si="1450"/>
        <v>2.6289397275698363</v>
      </c>
      <c r="O6624">
        <f t="shared" si="1451"/>
        <v>1</v>
      </c>
      <c r="P6624">
        <f t="shared" ca="1" si="1452"/>
        <v>1.3710602724301637</v>
      </c>
      <c r="Q6624">
        <f t="shared" ca="1" si="1453"/>
        <v>0</v>
      </c>
      <c r="R6624">
        <f t="shared" ca="1" si="1454"/>
        <v>1</v>
      </c>
      <c r="S6624">
        <f t="shared" ca="1" si="1455"/>
        <v>0</v>
      </c>
      <c r="T6624">
        <f t="shared" ca="1" si="1456"/>
        <v>1</v>
      </c>
    </row>
    <row r="6625" spans="7:20" x14ac:dyDescent="0.3">
      <c r="G6625">
        <f t="shared" ca="1" si="1443"/>
        <v>0.51507361637206217</v>
      </c>
      <c r="H6625">
        <f t="shared" ca="1" si="1444"/>
        <v>3.7792947726636709E-2</v>
      </c>
      <c r="I6625">
        <f t="shared" ca="1" si="1445"/>
        <v>3.7784254772379011</v>
      </c>
      <c r="J6625">
        <f t="shared" ca="1" si="1446"/>
        <v>43.747106664676885</v>
      </c>
      <c r="K6625">
        <f t="shared" ca="1" si="1447"/>
        <v>0</v>
      </c>
      <c r="L6625">
        <f t="shared" ca="1" si="1448"/>
        <v>1</v>
      </c>
      <c r="M6625">
        <f t="shared" ca="1" si="1449"/>
        <v>0</v>
      </c>
      <c r="N6625">
        <f t="shared" ca="1" si="1450"/>
        <v>2.7471066646768847</v>
      </c>
      <c r="O6625">
        <f t="shared" si="1451"/>
        <v>1</v>
      </c>
      <c r="P6625">
        <f t="shared" ca="1" si="1452"/>
        <v>1.2528933353231153</v>
      </c>
      <c r="Q6625">
        <f t="shared" ca="1" si="1453"/>
        <v>0</v>
      </c>
      <c r="R6625">
        <f t="shared" ca="1" si="1454"/>
        <v>1</v>
      </c>
      <c r="S6625">
        <f t="shared" ca="1" si="1455"/>
        <v>0</v>
      </c>
      <c r="T6625">
        <f t="shared" ca="1" si="1456"/>
        <v>1</v>
      </c>
    </row>
    <row r="6626" spans="7:20" x14ac:dyDescent="0.3">
      <c r="G6626">
        <f t="shared" ca="1" si="1443"/>
        <v>0.48465093327490139</v>
      </c>
      <c r="H6626">
        <f t="shared" ca="1" si="1444"/>
        <v>-3.8483901710754449E-2</v>
      </c>
      <c r="I6626">
        <f t="shared" ca="1" si="1445"/>
        <v>3.7768999402491534</v>
      </c>
      <c r="J6626">
        <f t="shared" ca="1" si="1446"/>
        <v>43.680419714946645</v>
      </c>
      <c r="K6626">
        <f t="shared" ca="1" si="1447"/>
        <v>0</v>
      </c>
      <c r="L6626">
        <f t="shared" ca="1" si="1448"/>
        <v>1</v>
      </c>
      <c r="M6626">
        <f t="shared" ca="1" si="1449"/>
        <v>0</v>
      </c>
      <c r="N6626">
        <f t="shared" ca="1" si="1450"/>
        <v>2.6804197149466447</v>
      </c>
      <c r="O6626">
        <f t="shared" si="1451"/>
        <v>1</v>
      </c>
      <c r="P6626">
        <f t="shared" ca="1" si="1452"/>
        <v>1.3195802850533553</v>
      </c>
      <c r="Q6626">
        <f t="shared" ca="1" si="1453"/>
        <v>0</v>
      </c>
      <c r="R6626">
        <f t="shared" ca="1" si="1454"/>
        <v>1</v>
      </c>
      <c r="S6626">
        <f t="shared" ca="1" si="1455"/>
        <v>0</v>
      </c>
      <c r="T6626">
        <f t="shared" ca="1" si="1456"/>
        <v>1</v>
      </c>
    </row>
    <row r="6627" spans="7:20" x14ac:dyDescent="0.3">
      <c r="G6627">
        <f t="shared" ca="1" si="1443"/>
        <v>5.8454345317748957E-2</v>
      </c>
      <c r="H6627">
        <f t="shared" ca="1" si="1444"/>
        <v>-1.5678819257014691</v>
      </c>
      <c r="I6627">
        <f t="shared" ca="1" si="1445"/>
        <v>3.7463119797693389</v>
      </c>
      <c r="J6627">
        <f t="shared" ca="1" si="1446"/>
        <v>42.364552209354237</v>
      </c>
      <c r="K6627">
        <f t="shared" ca="1" si="1447"/>
        <v>0</v>
      </c>
      <c r="L6627">
        <f t="shared" ca="1" si="1448"/>
        <v>1</v>
      </c>
      <c r="M6627">
        <f t="shared" ca="1" si="1449"/>
        <v>0</v>
      </c>
      <c r="N6627">
        <f t="shared" ca="1" si="1450"/>
        <v>1.3645522093542368</v>
      </c>
      <c r="O6627">
        <f t="shared" si="1451"/>
        <v>1</v>
      </c>
      <c r="P6627">
        <f t="shared" ca="1" si="1452"/>
        <v>2.6354477906457632</v>
      </c>
      <c r="Q6627">
        <f t="shared" ca="1" si="1453"/>
        <v>0</v>
      </c>
      <c r="R6627">
        <f t="shared" ca="1" si="1454"/>
        <v>1</v>
      </c>
      <c r="S6627">
        <f t="shared" ca="1" si="1455"/>
        <v>0</v>
      </c>
      <c r="T6627">
        <f t="shared" ca="1" si="1456"/>
        <v>1</v>
      </c>
    </row>
    <row r="6628" spans="7:20" x14ac:dyDescent="0.3">
      <c r="G6628">
        <f t="shared" ca="1" si="1443"/>
        <v>0.79506601271304089</v>
      </c>
      <c r="H6628">
        <f t="shared" ca="1" si="1444"/>
        <v>0.82412598896050593</v>
      </c>
      <c r="I6628">
        <f t="shared" ca="1" si="1445"/>
        <v>3.7941521380625787</v>
      </c>
      <c r="J6628">
        <f t="shared" ca="1" si="1446"/>
        <v>44.440540984351451</v>
      </c>
      <c r="K6628">
        <f t="shared" ca="1" si="1447"/>
        <v>0</v>
      </c>
      <c r="L6628">
        <f t="shared" ca="1" si="1448"/>
        <v>0</v>
      </c>
      <c r="M6628">
        <f t="shared" ca="1" si="1449"/>
        <v>1</v>
      </c>
      <c r="N6628">
        <f t="shared" ca="1" si="1450"/>
        <v>3.4405409843514505</v>
      </c>
      <c r="O6628">
        <f t="shared" si="1451"/>
        <v>1</v>
      </c>
      <c r="P6628">
        <f t="shared" ca="1" si="1452"/>
        <v>0.5594590156485495</v>
      </c>
      <c r="Q6628">
        <f t="shared" ca="1" si="1453"/>
        <v>0</v>
      </c>
      <c r="R6628">
        <f t="shared" ca="1" si="1454"/>
        <v>0</v>
      </c>
      <c r="S6628">
        <f t="shared" ca="1" si="1455"/>
        <v>0.5594590156485495</v>
      </c>
      <c r="T6628">
        <f t="shared" ca="1" si="1456"/>
        <v>0.5594590156485495</v>
      </c>
    </row>
    <row r="6629" spans="7:20" x14ac:dyDescent="0.3">
      <c r="G6629">
        <f t="shared" ca="1" si="1443"/>
        <v>0.99402162291669749</v>
      </c>
      <c r="H6629">
        <f t="shared" ca="1" si="1444"/>
        <v>2.5134180855684103</v>
      </c>
      <c r="I6629">
        <f t="shared" ca="1" si="1445"/>
        <v>3.8279379799947368</v>
      </c>
      <c r="J6629">
        <f t="shared" ca="1" si="1446"/>
        <v>45.967654218871218</v>
      </c>
      <c r="K6629">
        <f t="shared" ca="1" si="1447"/>
        <v>0</v>
      </c>
      <c r="L6629">
        <f t="shared" ca="1" si="1448"/>
        <v>0</v>
      </c>
      <c r="M6629">
        <f t="shared" ca="1" si="1449"/>
        <v>0</v>
      </c>
      <c r="N6629">
        <f t="shared" ca="1" si="1450"/>
        <v>4.9676542188712176</v>
      </c>
      <c r="O6629">
        <f t="shared" si="1451"/>
        <v>1</v>
      </c>
      <c r="P6629">
        <f t="shared" ca="1" si="1452"/>
        <v>-0.96765421887121761</v>
      </c>
      <c r="Q6629">
        <f t="shared" ca="1" si="1453"/>
        <v>0</v>
      </c>
      <c r="R6629">
        <f t="shared" ca="1" si="1454"/>
        <v>0</v>
      </c>
      <c r="S6629">
        <f t="shared" ca="1" si="1455"/>
        <v>0</v>
      </c>
      <c r="T6629">
        <f t="shared" ca="1" si="1456"/>
        <v>0</v>
      </c>
    </row>
    <row r="6630" spans="7:20" x14ac:dyDescent="0.3">
      <c r="G6630">
        <f t="shared" ca="1" si="1443"/>
        <v>8.9656705122745262E-2</v>
      </c>
      <c r="H6630">
        <f t="shared" ca="1" si="1444"/>
        <v>-1.3428720435916999</v>
      </c>
      <c r="I6630">
        <f t="shared" ca="1" si="1445"/>
        <v>3.7508121774115346</v>
      </c>
      <c r="J6630">
        <f t="shared" ca="1" si="1446"/>
        <v>42.555630690311034</v>
      </c>
      <c r="K6630">
        <f t="shared" ca="1" si="1447"/>
        <v>0</v>
      </c>
      <c r="L6630">
        <f t="shared" ca="1" si="1448"/>
        <v>1</v>
      </c>
      <c r="M6630">
        <f t="shared" ca="1" si="1449"/>
        <v>0</v>
      </c>
      <c r="N6630">
        <f t="shared" ca="1" si="1450"/>
        <v>1.555630690311034</v>
      </c>
      <c r="O6630">
        <f t="shared" si="1451"/>
        <v>1</v>
      </c>
      <c r="P6630">
        <f t="shared" ca="1" si="1452"/>
        <v>2.444369309688966</v>
      </c>
      <c r="Q6630">
        <f t="shared" ca="1" si="1453"/>
        <v>0</v>
      </c>
      <c r="R6630">
        <f t="shared" ca="1" si="1454"/>
        <v>1</v>
      </c>
      <c r="S6630">
        <f t="shared" ca="1" si="1455"/>
        <v>0</v>
      </c>
      <c r="T6630">
        <f t="shared" ca="1" si="1456"/>
        <v>1</v>
      </c>
    </row>
    <row r="6631" spans="7:20" x14ac:dyDescent="0.3">
      <c r="G6631">
        <f t="shared" ca="1" si="1443"/>
        <v>0.21335509041565326</v>
      </c>
      <c r="H6631">
        <f t="shared" ca="1" si="1444"/>
        <v>-0.79483381016895371</v>
      </c>
      <c r="I6631">
        <f t="shared" ca="1" si="1445"/>
        <v>3.7617729420799892</v>
      </c>
      <c r="J6631">
        <f t="shared" ca="1" si="1446"/>
        <v>43.024638590760084</v>
      </c>
      <c r="K6631">
        <f t="shared" ca="1" si="1447"/>
        <v>0</v>
      </c>
      <c r="L6631">
        <f t="shared" ca="1" si="1448"/>
        <v>1</v>
      </c>
      <c r="M6631">
        <f t="shared" ca="1" si="1449"/>
        <v>0</v>
      </c>
      <c r="N6631">
        <f t="shared" ca="1" si="1450"/>
        <v>2.0246385907600839</v>
      </c>
      <c r="O6631">
        <f t="shared" si="1451"/>
        <v>1</v>
      </c>
      <c r="P6631">
        <f t="shared" ca="1" si="1452"/>
        <v>1.9753614092399161</v>
      </c>
      <c r="Q6631">
        <f t="shared" ca="1" si="1453"/>
        <v>0</v>
      </c>
      <c r="R6631">
        <f t="shared" ca="1" si="1454"/>
        <v>1</v>
      </c>
      <c r="S6631">
        <f t="shared" ca="1" si="1455"/>
        <v>0</v>
      </c>
      <c r="T6631">
        <f t="shared" ca="1" si="1456"/>
        <v>1</v>
      </c>
    </row>
    <row r="6632" spans="7:20" x14ac:dyDescent="0.3">
      <c r="G6632">
        <f t="shared" ca="1" si="1443"/>
        <v>0.82644294239496696</v>
      </c>
      <c r="H6632">
        <f t="shared" ca="1" si="1444"/>
        <v>0.94020168977283658</v>
      </c>
      <c r="I6632">
        <f t="shared" ca="1" si="1445"/>
        <v>3.7964736520788254</v>
      </c>
      <c r="J6632">
        <f t="shared" ca="1" si="1446"/>
        <v>44.543830170393647</v>
      </c>
      <c r="K6632">
        <f t="shared" ca="1" si="1447"/>
        <v>0</v>
      </c>
      <c r="L6632">
        <f t="shared" ca="1" si="1448"/>
        <v>0</v>
      </c>
      <c r="M6632">
        <f t="shared" ca="1" si="1449"/>
        <v>1</v>
      </c>
      <c r="N6632">
        <f t="shared" ca="1" si="1450"/>
        <v>3.5438301703936474</v>
      </c>
      <c r="O6632">
        <f t="shared" si="1451"/>
        <v>1</v>
      </c>
      <c r="P6632">
        <f t="shared" ca="1" si="1452"/>
        <v>0.45616982960635255</v>
      </c>
      <c r="Q6632">
        <f t="shared" ca="1" si="1453"/>
        <v>0</v>
      </c>
      <c r="R6632">
        <f t="shared" ca="1" si="1454"/>
        <v>0</v>
      </c>
      <c r="S6632">
        <f t="shared" ca="1" si="1455"/>
        <v>0.45616982960635255</v>
      </c>
      <c r="T6632">
        <f t="shared" ca="1" si="1456"/>
        <v>0.45616982960635255</v>
      </c>
    </row>
    <row r="6633" spans="7:20" x14ac:dyDescent="0.3">
      <c r="G6633">
        <f t="shared" ca="1" si="1443"/>
        <v>0.80287772158625026</v>
      </c>
      <c r="H6633">
        <f t="shared" ca="1" si="1444"/>
        <v>0.85194511220533098</v>
      </c>
      <c r="I6633">
        <f t="shared" ca="1" si="1445"/>
        <v>3.7947085205274749</v>
      </c>
      <c r="J6633">
        <f t="shared" ca="1" si="1446"/>
        <v>44.465273801900615</v>
      </c>
      <c r="K6633">
        <f t="shared" ca="1" si="1447"/>
        <v>0</v>
      </c>
      <c r="L6633">
        <f t="shared" ca="1" si="1448"/>
        <v>0</v>
      </c>
      <c r="M6633">
        <f t="shared" ca="1" si="1449"/>
        <v>1</v>
      </c>
      <c r="N6633">
        <f t="shared" ca="1" si="1450"/>
        <v>3.4652738019006151</v>
      </c>
      <c r="O6633">
        <f t="shared" si="1451"/>
        <v>1</v>
      </c>
      <c r="P6633">
        <f t="shared" ca="1" si="1452"/>
        <v>0.53472619809938493</v>
      </c>
      <c r="Q6633">
        <f t="shared" ca="1" si="1453"/>
        <v>0</v>
      </c>
      <c r="R6633">
        <f t="shared" ca="1" si="1454"/>
        <v>0</v>
      </c>
      <c r="S6633">
        <f t="shared" ca="1" si="1455"/>
        <v>0.53472619809938493</v>
      </c>
      <c r="T6633">
        <f t="shared" ca="1" si="1456"/>
        <v>0.53472619809938493</v>
      </c>
    </row>
    <row r="6634" spans="7:20" x14ac:dyDescent="0.3">
      <c r="G6634">
        <f t="shared" ca="1" si="1443"/>
        <v>0.98530849801441489</v>
      </c>
      <c r="H6634">
        <f t="shared" ca="1" si="1444"/>
        <v>2.1783094785711303</v>
      </c>
      <c r="I6634">
        <f t="shared" ca="1" si="1445"/>
        <v>3.8212358078547912</v>
      </c>
      <c r="J6634">
        <f t="shared" ca="1" si="1446"/>
        <v>45.66060119790636</v>
      </c>
      <c r="K6634">
        <f t="shared" ca="1" si="1447"/>
        <v>0</v>
      </c>
      <c r="L6634">
        <f t="shared" ca="1" si="1448"/>
        <v>0</v>
      </c>
      <c r="M6634">
        <f t="shared" ca="1" si="1449"/>
        <v>0</v>
      </c>
      <c r="N6634">
        <f t="shared" ca="1" si="1450"/>
        <v>4.6606011979063595</v>
      </c>
      <c r="O6634">
        <f t="shared" si="1451"/>
        <v>1</v>
      </c>
      <c r="P6634">
        <f t="shared" ca="1" si="1452"/>
        <v>-0.66060119790635952</v>
      </c>
      <c r="Q6634">
        <f t="shared" ca="1" si="1453"/>
        <v>0</v>
      </c>
      <c r="R6634">
        <f t="shared" ca="1" si="1454"/>
        <v>0</v>
      </c>
      <c r="S6634">
        <f t="shared" ca="1" si="1455"/>
        <v>0</v>
      </c>
      <c r="T6634">
        <f t="shared" ca="1" si="1456"/>
        <v>0</v>
      </c>
    </row>
    <row r="6635" spans="7:20" x14ac:dyDescent="0.3">
      <c r="G6635">
        <f t="shared" ca="1" si="1443"/>
        <v>0.97986212155187324</v>
      </c>
      <c r="H6635">
        <f t="shared" ca="1" si="1444"/>
        <v>2.0509095403764861</v>
      </c>
      <c r="I6635">
        <f t="shared" ca="1" si="1445"/>
        <v>3.818687809090898</v>
      </c>
      <c r="J6635">
        <f t="shared" ca="1" si="1446"/>
        <v>45.544406137794638</v>
      </c>
      <c r="K6635">
        <f t="shared" ca="1" si="1447"/>
        <v>0</v>
      </c>
      <c r="L6635">
        <f t="shared" ca="1" si="1448"/>
        <v>0</v>
      </c>
      <c r="M6635">
        <f t="shared" ca="1" si="1449"/>
        <v>0</v>
      </c>
      <c r="N6635">
        <f t="shared" ca="1" si="1450"/>
        <v>4.5444061377946383</v>
      </c>
      <c r="O6635">
        <f t="shared" si="1451"/>
        <v>1</v>
      </c>
      <c r="P6635">
        <f t="shared" ca="1" si="1452"/>
        <v>-0.54440613779463831</v>
      </c>
      <c r="Q6635">
        <f t="shared" ca="1" si="1453"/>
        <v>0</v>
      </c>
      <c r="R6635">
        <f t="shared" ca="1" si="1454"/>
        <v>0</v>
      </c>
      <c r="S6635">
        <f t="shared" ca="1" si="1455"/>
        <v>0</v>
      </c>
      <c r="T6635">
        <f t="shared" ca="1" si="1456"/>
        <v>0</v>
      </c>
    </row>
    <row r="6636" spans="7:20" x14ac:dyDescent="0.3">
      <c r="G6636">
        <f t="shared" ca="1" si="1443"/>
        <v>5.5732078060646617E-2</v>
      </c>
      <c r="H6636">
        <f t="shared" ca="1" si="1444"/>
        <v>-1.5916464978324107</v>
      </c>
      <c r="I6636">
        <f t="shared" ca="1" si="1445"/>
        <v>3.7458366883267202</v>
      </c>
      <c r="J6636">
        <f t="shared" ca="1" si="1446"/>
        <v>42.344421484578334</v>
      </c>
      <c r="K6636">
        <f t="shared" ca="1" si="1447"/>
        <v>0</v>
      </c>
      <c r="L6636">
        <f t="shared" ca="1" si="1448"/>
        <v>1</v>
      </c>
      <c r="M6636">
        <f t="shared" ca="1" si="1449"/>
        <v>0</v>
      </c>
      <c r="N6636">
        <f t="shared" ca="1" si="1450"/>
        <v>1.3444214845783335</v>
      </c>
      <c r="O6636">
        <f t="shared" si="1451"/>
        <v>1</v>
      </c>
      <c r="P6636">
        <f t="shared" ca="1" si="1452"/>
        <v>2.6555785154216665</v>
      </c>
      <c r="Q6636">
        <f t="shared" ca="1" si="1453"/>
        <v>0</v>
      </c>
      <c r="R6636">
        <f t="shared" ca="1" si="1454"/>
        <v>1</v>
      </c>
      <c r="S6636">
        <f t="shared" ca="1" si="1455"/>
        <v>0</v>
      </c>
      <c r="T6636">
        <f t="shared" ca="1" si="1456"/>
        <v>1</v>
      </c>
    </row>
    <row r="6637" spans="7:20" x14ac:dyDescent="0.3">
      <c r="G6637">
        <f t="shared" ca="1" si="1443"/>
        <v>0.89368246769170723</v>
      </c>
      <c r="H6637">
        <f t="shared" ca="1" si="1444"/>
        <v>1.2463523554763998</v>
      </c>
      <c r="I6637">
        <f t="shared" ca="1" si="1445"/>
        <v>3.8025966653928966</v>
      </c>
      <c r="J6637">
        <f t="shared" ca="1" si="1446"/>
        <v>44.817409345316086</v>
      </c>
      <c r="K6637">
        <f t="shared" ca="1" si="1447"/>
        <v>0</v>
      </c>
      <c r="L6637">
        <f t="shared" ca="1" si="1448"/>
        <v>0</v>
      </c>
      <c r="M6637">
        <f t="shared" ca="1" si="1449"/>
        <v>1</v>
      </c>
      <c r="N6637">
        <f t="shared" ca="1" si="1450"/>
        <v>3.8174093453160864</v>
      </c>
      <c r="O6637">
        <f t="shared" si="1451"/>
        <v>1</v>
      </c>
      <c r="P6637">
        <f t="shared" ca="1" si="1452"/>
        <v>0.18259065468391356</v>
      </c>
      <c r="Q6637">
        <f t="shared" ca="1" si="1453"/>
        <v>0</v>
      </c>
      <c r="R6637">
        <f t="shared" ca="1" si="1454"/>
        <v>0</v>
      </c>
      <c r="S6637">
        <f t="shared" ca="1" si="1455"/>
        <v>0.18259065468391356</v>
      </c>
      <c r="T6637">
        <f t="shared" ca="1" si="1456"/>
        <v>0.18259065468391356</v>
      </c>
    </row>
    <row r="6638" spans="7:20" x14ac:dyDescent="0.3">
      <c r="G6638">
        <f t="shared" ca="1" si="1443"/>
        <v>0.15608112281203523</v>
      </c>
      <c r="H6638">
        <f t="shared" ca="1" si="1444"/>
        <v>-1.0106953869497566</v>
      </c>
      <c r="I6638">
        <f t="shared" ca="1" si="1445"/>
        <v>3.7574557105443733</v>
      </c>
      <c r="J6638">
        <f t="shared" ca="1" si="1446"/>
        <v>42.839291644949469</v>
      </c>
      <c r="K6638">
        <f t="shared" ca="1" si="1447"/>
        <v>0</v>
      </c>
      <c r="L6638">
        <f t="shared" ca="1" si="1448"/>
        <v>1</v>
      </c>
      <c r="M6638">
        <f t="shared" ca="1" si="1449"/>
        <v>0</v>
      </c>
      <c r="N6638">
        <f t="shared" ca="1" si="1450"/>
        <v>1.8392916449494692</v>
      </c>
      <c r="O6638">
        <f t="shared" si="1451"/>
        <v>1</v>
      </c>
      <c r="P6638">
        <f t="shared" ca="1" si="1452"/>
        <v>2.1607083550505308</v>
      </c>
      <c r="Q6638">
        <f t="shared" ca="1" si="1453"/>
        <v>0</v>
      </c>
      <c r="R6638">
        <f t="shared" ca="1" si="1454"/>
        <v>1</v>
      </c>
      <c r="S6638">
        <f t="shared" ca="1" si="1455"/>
        <v>0</v>
      </c>
      <c r="T6638">
        <f t="shared" ca="1" si="1456"/>
        <v>1</v>
      </c>
    </row>
    <row r="6639" spans="7:20" x14ac:dyDescent="0.3">
      <c r="G6639">
        <f t="shared" ca="1" si="1443"/>
        <v>0.35187534810340027</v>
      </c>
      <c r="H6639">
        <f t="shared" ca="1" si="1444"/>
        <v>-0.38026232873124705</v>
      </c>
      <c r="I6639">
        <f t="shared" ca="1" si="1445"/>
        <v>3.7700643717087434</v>
      </c>
      <c r="J6639">
        <f t="shared" ca="1" si="1446"/>
        <v>43.382857374629786</v>
      </c>
      <c r="K6639">
        <f t="shared" ca="1" si="1447"/>
        <v>0</v>
      </c>
      <c r="L6639">
        <f t="shared" ca="1" si="1448"/>
        <v>1</v>
      </c>
      <c r="M6639">
        <f t="shared" ca="1" si="1449"/>
        <v>0</v>
      </c>
      <c r="N6639">
        <f t="shared" ca="1" si="1450"/>
        <v>2.3828573746297863</v>
      </c>
      <c r="O6639">
        <f t="shared" si="1451"/>
        <v>1</v>
      </c>
      <c r="P6639">
        <f t="shared" ca="1" si="1452"/>
        <v>1.6171426253702137</v>
      </c>
      <c r="Q6639">
        <f t="shared" ca="1" si="1453"/>
        <v>0</v>
      </c>
      <c r="R6639">
        <f t="shared" ca="1" si="1454"/>
        <v>1</v>
      </c>
      <c r="S6639">
        <f t="shared" ca="1" si="1455"/>
        <v>0</v>
      </c>
      <c r="T6639">
        <f t="shared" ca="1" si="1456"/>
        <v>1</v>
      </c>
    </row>
    <row r="6640" spans="7:20" x14ac:dyDescent="0.3">
      <c r="G6640">
        <f t="shared" ca="1" si="1443"/>
        <v>0.35604923636202401</v>
      </c>
      <c r="H6640">
        <f t="shared" ca="1" si="1444"/>
        <v>-0.36903924518350972</v>
      </c>
      <c r="I6640">
        <f t="shared" ca="1" si="1445"/>
        <v>3.7702888333796984</v>
      </c>
      <c r="J6640">
        <f t="shared" ca="1" si="1446"/>
        <v>43.392596256248829</v>
      </c>
      <c r="K6640">
        <f t="shared" ca="1" si="1447"/>
        <v>0</v>
      </c>
      <c r="L6640">
        <f t="shared" ca="1" si="1448"/>
        <v>1</v>
      </c>
      <c r="M6640">
        <f t="shared" ca="1" si="1449"/>
        <v>0</v>
      </c>
      <c r="N6640">
        <f t="shared" ca="1" si="1450"/>
        <v>2.3925962562488294</v>
      </c>
      <c r="O6640">
        <f t="shared" si="1451"/>
        <v>1</v>
      </c>
      <c r="P6640">
        <f t="shared" ca="1" si="1452"/>
        <v>1.6074037437511706</v>
      </c>
      <c r="Q6640">
        <f t="shared" ca="1" si="1453"/>
        <v>0</v>
      </c>
      <c r="R6640">
        <f t="shared" ca="1" si="1454"/>
        <v>1</v>
      </c>
      <c r="S6640">
        <f t="shared" ca="1" si="1455"/>
        <v>0</v>
      </c>
      <c r="T6640">
        <f t="shared" ca="1" si="1456"/>
        <v>1</v>
      </c>
    </row>
    <row r="6641" spans="7:20" x14ac:dyDescent="0.3">
      <c r="G6641">
        <f t="shared" ca="1" si="1443"/>
        <v>0.57676447306168743</v>
      </c>
      <c r="H6641">
        <f t="shared" ca="1" si="1444"/>
        <v>0.19362304306179612</v>
      </c>
      <c r="I6641">
        <f t="shared" ca="1" si="1445"/>
        <v>3.7815420791446042</v>
      </c>
      <c r="J6641">
        <f t="shared" ca="1" si="1446"/>
        <v>43.883661663974117</v>
      </c>
      <c r="K6641">
        <f t="shared" ca="1" si="1447"/>
        <v>0</v>
      </c>
      <c r="L6641">
        <f t="shared" ca="1" si="1448"/>
        <v>1</v>
      </c>
      <c r="M6641">
        <f t="shared" ca="1" si="1449"/>
        <v>0</v>
      </c>
      <c r="N6641">
        <f t="shared" ca="1" si="1450"/>
        <v>2.8836616639741166</v>
      </c>
      <c r="O6641">
        <f t="shared" si="1451"/>
        <v>1</v>
      </c>
      <c r="P6641">
        <f t="shared" ca="1" si="1452"/>
        <v>1.1163383360258834</v>
      </c>
      <c r="Q6641">
        <f t="shared" ca="1" si="1453"/>
        <v>0</v>
      </c>
      <c r="R6641">
        <f t="shared" ca="1" si="1454"/>
        <v>1</v>
      </c>
      <c r="S6641">
        <f t="shared" ca="1" si="1455"/>
        <v>0</v>
      </c>
      <c r="T6641">
        <f t="shared" ca="1" si="1456"/>
        <v>1</v>
      </c>
    </row>
    <row r="6642" spans="7:20" x14ac:dyDescent="0.3">
      <c r="G6642">
        <f t="shared" ca="1" si="1443"/>
        <v>0.30788968082390089</v>
      </c>
      <c r="H6642">
        <f t="shared" ca="1" si="1444"/>
        <v>-0.50184101200303777</v>
      </c>
      <c r="I6642">
        <f t="shared" ca="1" si="1445"/>
        <v>3.7676327980433078</v>
      </c>
      <c r="J6642">
        <f t="shared" ca="1" si="1446"/>
        <v>43.277496908885638</v>
      </c>
      <c r="K6642">
        <f t="shared" ca="1" si="1447"/>
        <v>0</v>
      </c>
      <c r="L6642">
        <f t="shared" ca="1" si="1448"/>
        <v>1</v>
      </c>
      <c r="M6642">
        <f t="shared" ca="1" si="1449"/>
        <v>0</v>
      </c>
      <c r="N6642">
        <f t="shared" ca="1" si="1450"/>
        <v>2.277496908885638</v>
      </c>
      <c r="O6642">
        <f t="shared" si="1451"/>
        <v>1</v>
      </c>
      <c r="P6642">
        <f t="shared" ca="1" si="1452"/>
        <v>1.722503091114362</v>
      </c>
      <c r="Q6642">
        <f t="shared" ca="1" si="1453"/>
        <v>0</v>
      </c>
      <c r="R6642">
        <f t="shared" ca="1" si="1454"/>
        <v>1</v>
      </c>
      <c r="S6642">
        <f t="shared" ca="1" si="1455"/>
        <v>0</v>
      </c>
      <c r="T6642">
        <f t="shared" ca="1" si="1456"/>
        <v>1</v>
      </c>
    </row>
    <row r="6643" spans="7:20" x14ac:dyDescent="0.3">
      <c r="G6643">
        <f t="shared" ca="1" si="1443"/>
        <v>0.78552707110879516</v>
      </c>
      <c r="H6643">
        <f t="shared" ca="1" si="1444"/>
        <v>0.7909968018081911</v>
      </c>
      <c r="I6643">
        <f t="shared" ca="1" si="1445"/>
        <v>3.7934895543195322</v>
      </c>
      <c r="J6643">
        <f t="shared" ca="1" si="1446"/>
        <v>44.411105157290173</v>
      </c>
      <c r="K6643">
        <f t="shared" ca="1" si="1447"/>
        <v>0</v>
      </c>
      <c r="L6643">
        <f t="shared" ca="1" si="1448"/>
        <v>0</v>
      </c>
      <c r="M6643">
        <f t="shared" ca="1" si="1449"/>
        <v>1</v>
      </c>
      <c r="N6643">
        <f t="shared" ca="1" si="1450"/>
        <v>3.4111051572901729</v>
      </c>
      <c r="O6643">
        <f t="shared" si="1451"/>
        <v>1</v>
      </c>
      <c r="P6643">
        <f t="shared" ca="1" si="1452"/>
        <v>0.58889484270982706</v>
      </c>
      <c r="Q6643">
        <f t="shared" ca="1" si="1453"/>
        <v>0</v>
      </c>
      <c r="R6643">
        <f t="shared" ca="1" si="1454"/>
        <v>0</v>
      </c>
      <c r="S6643">
        <f t="shared" ca="1" si="1455"/>
        <v>0.58889484270982706</v>
      </c>
      <c r="T6643">
        <f t="shared" ca="1" si="1456"/>
        <v>0.58889484270982706</v>
      </c>
    </row>
    <row r="6644" spans="7:20" x14ac:dyDescent="0.3">
      <c r="G6644">
        <f t="shared" ca="1" si="1443"/>
        <v>0.92254580966643196</v>
      </c>
      <c r="H6644">
        <f t="shared" ca="1" si="1444"/>
        <v>1.4224061436000786</v>
      </c>
      <c r="I6644">
        <f t="shared" ca="1" si="1445"/>
        <v>3.8061177411553699</v>
      </c>
      <c r="J6644">
        <f t="shared" ca="1" si="1446"/>
        <v>44.97549298801372</v>
      </c>
      <c r="K6644">
        <f t="shared" ca="1" si="1447"/>
        <v>0</v>
      </c>
      <c r="L6644">
        <f t="shared" ca="1" si="1448"/>
        <v>0</v>
      </c>
      <c r="M6644">
        <f t="shared" ca="1" si="1449"/>
        <v>1</v>
      </c>
      <c r="N6644">
        <f t="shared" ca="1" si="1450"/>
        <v>3.9754929880137198</v>
      </c>
      <c r="O6644">
        <f t="shared" si="1451"/>
        <v>1</v>
      </c>
      <c r="P6644">
        <f t="shared" ca="1" si="1452"/>
        <v>2.4507011986280247E-2</v>
      </c>
      <c r="Q6644">
        <f t="shared" ca="1" si="1453"/>
        <v>0</v>
      </c>
      <c r="R6644">
        <f t="shared" ca="1" si="1454"/>
        <v>0</v>
      </c>
      <c r="S6644">
        <f t="shared" ca="1" si="1455"/>
        <v>2.4507011986280247E-2</v>
      </c>
      <c r="T6644">
        <f t="shared" ca="1" si="1456"/>
        <v>2.4507011986280247E-2</v>
      </c>
    </row>
    <row r="6645" spans="7:20" x14ac:dyDescent="0.3">
      <c r="G6645">
        <f t="shared" ca="1" si="1443"/>
        <v>0.30557356960221427</v>
      </c>
      <c r="H6645">
        <f t="shared" ca="1" si="1444"/>
        <v>-0.5084366735418222</v>
      </c>
      <c r="I6645">
        <f t="shared" ca="1" si="1445"/>
        <v>3.7675008848125322</v>
      </c>
      <c r="J6645">
        <f t="shared" ca="1" si="1446"/>
        <v>43.27178841096999</v>
      </c>
      <c r="K6645">
        <f t="shared" ca="1" si="1447"/>
        <v>0</v>
      </c>
      <c r="L6645">
        <f t="shared" ca="1" si="1448"/>
        <v>1</v>
      </c>
      <c r="M6645">
        <f t="shared" ca="1" si="1449"/>
        <v>0</v>
      </c>
      <c r="N6645">
        <f t="shared" ca="1" si="1450"/>
        <v>2.2717884109699895</v>
      </c>
      <c r="O6645">
        <f t="shared" si="1451"/>
        <v>1</v>
      </c>
      <c r="P6645">
        <f t="shared" ca="1" si="1452"/>
        <v>1.7282115890300105</v>
      </c>
      <c r="Q6645">
        <f t="shared" ca="1" si="1453"/>
        <v>0</v>
      </c>
      <c r="R6645">
        <f t="shared" ca="1" si="1454"/>
        <v>1</v>
      </c>
      <c r="S6645">
        <f t="shared" ca="1" si="1455"/>
        <v>0</v>
      </c>
      <c r="T6645">
        <f t="shared" ca="1" si="1456"/>
        <v>1</v>
      </c>
    </row>
    <row r="6646" spans="7:20" x14ac:dyDescent="0.3">
      <c r="G6646">
        <f t="shared" ca="1" si="1443"/>
        <v>0.70845825963714226</v>
      </c>
      <c r="H6646">
        <f t="shared" ca="1" si="1444"/>
        <v>0.54888629975660852</v>
      </c>
      <c r="I6646">
        <f t="shared" ca="1" si="1445"/>
        <v>3.7886473442785005</v>
      </c>
      <c r="J6646">
        <f t="shared" ca="1" si="1446"/>
        <v>44.196577072157986</v>
      </c>
      <c r="K6646">
        <f t="shared" ca="1" si="1447"/>
        <v>0</v>
      </c>
      <c r="L6646">
        <f t="shared" ca="1" si="1448"/>
        <v>0</v>
      </c>
      <c r="M6646">
        <f t="shared" ca="1" si="1449"/>
        <v>1</v>
      </c>
      <c r="N6646">
        <f t="shared" ca="1" si="1450"/>
        <v>3.1965770721579858</v>
      </c>
      <c r="O6646">
        <f t="shared" si="1451"/>
        <v>1</v>
      </c>
      <c r="P6646">
        <f t="shared" ca="1" si="1452"/>
        <v>0.80342292784201419</v>
      </c>
      <c r="Q6646">
        <f t="shared" ca="1" si="1453"/>
        <v>0</v>
      </c>
      <c r="R6646">
        <f t="shared" ca="1" si="1454"/>
        <v>0</v>
      </c>
      <c r="S6646">
        <f t="shared" ca="1" si="1455"/>
        <v>0.80342292784201419</v>
      </c>
      <c r="T6646">
        <f t="shared" ca="1" si="1456"/>
        <v>0.80342292784201419</v>
      </c>
    </row>
    <row r="6647" spans="7:20" x14ac:dyDescent="0.3">
      <c r="G6647">
        <f t="shared" ca="1" si="1443"/>
        <v>0.49916536581609339</v>
      </c>
      <c r="H6647">
        <f t="shared" ca="1" si="1444"/>
        <v>-2.0921191705407867E-3</v>
      </c>
      <c r="I6647">
        <f t="shared" ca="1" si="1445"/>
        <v>3.7776277758999575</v>
      </c>
      <c r="J6647">
        <f t="shared" ca="1" si="1446"/>
        <v>43.71222345420091</v>
      </c>
      <c r="K6647">
        <f t="shared" ca="1" si="1447"/>
        <v>0</v>
      </c>
      <c r="L6647">
        <f t="shared" ca="1" si="1448"/>
        <v>1</v>
      </c>
      <c r="M6647">
        <f t="shared" ca="1" si="1449"/>
        <v>0</v>
      </c>
      <c r="N6647">
        <f t="shared" ca="1" si="1450"/>
        <v>2.7122234542009096</v>
      </c>
      <c r="O6647">
        <f t="shared" si="1451"/>
        <v>1</v>
      </c>
      <c r="P6647">
        <f t="shared" ca="1" si="1452"/>
        <v>1.2877765457990904</v>
      </c>
      <c r="Q6647">
        <f t="shared" ca="1" si="1453"/>
        <v>0</v>
      </c>
      <c r="R6647">
        <f t="shared" ca="1" si="1454"/>
        <v>1</v>
      </c>
      <c r="S6647">
        <f t="shared" ca="1" si="1455"/>
        <v>0</v>
      </c>
      <c r="T6647">
        <f t="shared" ca="1" si="1456"/>
        <v>1</v>
      </c>
    </row>
    <row r="6648" spans="7:20" x14ac:dyDescent="0.3">
      <c r="G6648">
        <f t="shared" ca="1" si="1443"/>
        <v>0.18625882716005326</v>
      </c>
      <c r="H6648">
        <f t="shared" ca="1" si="1444"/>
        <v>-0.89176733346414327</v>
      </c>
      <c r="I6648">
        <f t="shared" ca="1" si="1445"/>
        <v>3.7598342716140856</v>
      </c>
      <c r="J6648">
        <f t="shared" ca="1" si="1446"/>
        <v>42.941308795223961</v>
      </c>
      <c r="K6648">
        <f t="shared" ca="1" si="1447"/>
        <v>0</v>
      </c>
      <c r="L6648">
        <f t="shared" ca="1" si="1448"/>
        <v>1</v>
      </c>
      <c r="M6648">
        <f t="shared" ca="1" si="1449"/>
        <v>0</v>
      </c>
      <c r="N6648">
        <f t="shared" ca="1" si="1450"/>
        <v>1.9413087952239607</v>
      </c>
      <c r="O6648">
        <f t="shared" si="1451"/>
        <v>1</v>
      </c>
      <c r="P6648">
        <f t="shared" ca="1" si="1452"/>
        <v>2.0586912047760393</v>
      </c>
      <c r="Q6648">
        <f t="shared" ca="1" si="1453"/>
        <v>0</v>
      </c>
      <c r="R6648">
        <f t="shared" ca="1" si="1454"/>
        <v>1</v>
      </c>
      <c r="S6648">
        <f t="shared" ca="1" si="1455"/>
        <v>0</v>
      </c>
      <c r="T6648">
        <f t="shared" ca="1" si="1456"/>
        <v>1</v>
      </c>
    </row>
    <row r="6649" spans="7:20" x14ac:dyDescent="0.3">
      <c r="G6649">
        <f t="shared" ca="1" si="1443"/>
        <v>0.94179830222949446</v>
      </c>
      <c r="H6649">
        <f t="shared" ca="1" si="1444"/>
        <v>1.5700503608349965</v>
      </c>
      <c r="I6649">
        <f t="shared" ca="1" si="1445"/>
        <v>3.8090706255000684</v>
      </c>
      <c r="J6649">
        <f t="shared" ca="1" si="1446"/>
        <v>45.108496692787831</v>
      </c>
      <c r="K6649">
        <f t="shared" ca="1" si="1447"/>
        <v>0</v>
      </c>
      <c r="L6649">
        <f t="shared" ca="1" si="1448"/>
        <v>0</v>
      </c>
      <c r="M6649">
        <f t="shared" ca="1" si="1449"/>
        <v>0</v>
      </c>
      <c r="N6649">
        <f t="shared" ca="1" si="1450"/>
        <v>4.1084966927878313</v>
      </c>
      <c r="O6649">
        <f t="shared" si="1451"/>
        <v>1</v>
      </c>
      <c r="P6649">
        <f t="shared" ca="1" si="1452"/>
        <v>-0.10849669278783125</v>
      </c>
      <c r="Q6649">
        <f t="shared" ca="1" si="1453"/>
        <v>0</v>
      </c>
      <c r="R6649">
        <f t="shared" ca="1" si="1454"/>
        <v>0</v>
      </c>
      <c r="S6649">
        <f t="shared" ca="1" si="1455"/>
        <v>0</v>
      </c>
      <c r="T6649">
        <f t="shared" ca="1" si="1456"/>
        <v>0</v>
      </c>
    </row>
    <row r="6650" spans="7:20" x14ac:dyDescent="0.3">
      <c r="G6650">
        <f t="shared" ca="1" si="1443"/>
        <v>0.1883452137698669</v>
      </c>
      <c r="H6650">
        <f t="shared" ca="1" si="1444"/>
        <v>-0.88401071713296531</v>
      </c>
      <c r="I6650">
        <f t="shared" ca="1" si="1445"/>
        <v>3.7599894039407094</v>
      </c>
      <c r="J6650">
        <f t="shared" ca="1" si="1446"/>
        <v>42.947970897105954</v>
      </c>
      <c r="K6650">
        <f t="shared" ca="1" si="1447"/>
        <v>0</v>
      </c>
      <c r="L6650">
        <f t="shared" ca="1" si="1448"/>
        <v>1</v>
      </c>
      <c r="M6650">
        <f t="shared" ca="1" si="1449"/>
        <v>0</v>
      </c>
      <c r="N6650">
        <f t="shared" ca="1" si="1450"/>
        <v>1.9479708971059537</v>
      </c>
      <c r="O6650">
        <f t="shared" si="1451"/>
        <v>1</v>
      </c>
      <c r="P6650">
        <f t="shared" ca="1" si="1452"/>
        <v>2.0520291028940463</v>
      </c>
      <c r="Q6650">
        <f t="shared" ca="1" si="1453"/>
        <v>0</v>
      </c>
      <c r="R6650">
        <f t="shared" ca="1" si="1454"/>
        <v>1</v>
      </c>
      <c r="S6650">
        <f t="shared" ca="1" si="1455"/>
        <v>0</v>
      </c>
      <c r="T6650">
        <f t="shared" ca="1" si="1456"/>
        <v>1</v>
      </c>
    </row>
    <row r="6651" spans="7:20" x14ac:dyDescent="0.3">
      <c r="G6651">
        <f t="shared" ca="1" si="1443"/>
        <v>0.15419643535822447</v>
      </c>
      <c r="H6651">
        <f t="shared" ca="1" si="1444"/>
        <v>-1.0186000706981992</v>
      </c>
      <c r="I6651">
        <f t="shared" ca="1" si="1445"/>
        <v>3.7572976168694043</v>
      </c>
      <c r="J6651">
        <f t="shared" ca="1" si="1446"/>
        <v>42.832519559226313</v>
      </c>
      <c r="K6651">
        <f t="shared" ca="1" si="1447"/>
        <v>0</v>
      </c>
      <c r="L6651">
        <f t="shared" ca="1" si="1448"/>
        <v>1</v>
      </c>
      <c r="M6651">
        <f t="shared" ca="1" si="1449"/>
        <v>0</v>
      </c>
      <c r="N6651">
        <f t="shared" ca="1" si="1450"/>
        <v>1.8325195592263128</v>
      </c>
      <c r="O6651">
        <f t="shared" si="1451"/>
        <v>1</v>
      </c>
      <c r="P6651">
        <f t="shared" ca="1" si="1452"/>
        <v>2.1674804407736872</v>
      </c>
      <c r="Q6651">
        <f t="shared" ca="1" si="1453"/>
        <v>0</v>
      </c>
      <c r="R6651">
        <f t="shared" ca="1" si="1454"/>
        <v>1</v>
      </c>
      <c r="S6651">
        <f t="shared" ca="1" si="1455"/>
        <v>0</v>
      </c>
      <c r="T6651">
        <f t="shared" ca="1" si="1456"/>
        <v>1</v>
      </c>
    </row>
    <row r="6652" spans="7:20" x14ac:dyDescent="0.3">
      <c r="G6652">
        <f t="shared" ca="1" si="1443"/>
        <v>0.36791294945175479</v>
      </c>
      <c r="H6652">
        <f t="shared" ca="1" si="1444"/>
        <v>-0.33738605054855964</v>
      </c>
      <c r="I6652">
        <f t="shared" ca="1" si="1445"/>
        <v>3.7709218972723972</v>
      </c>
      <c r="J6652">
        <f t="shared" ca="1" si="1446"/>
        <v>43.42007523920735</v>
      </c>
      <c r="K6652">
        <f t="shared" ca="1" si="1447"/>
        <v>0</v>
      </c>
      <c r="L6652">
        <f t="shared" ca="1" si="1448"/>
        <v>1</v>
      </c>
      <c r="M6652">
        <f t="shared" ca="1" si="1449"/>
        <v>0</v>
      </c>
      <c r="N6652">
        <f t="shared" ca="1" si="1450"/>
        <v>2.4200752392073497</v>
      </c>
      <c r="O6652">
        <f t="shared" si="1451"/>
        <v>1</v>
      </c>
      <c r="P6652">
        <f t="shared" ca="1" si="1452"/>
        <v>1.5799247607926503</v>
      </c>
      <c r="Q6652">
        <f t="shared" ca="1" si="1453"/>
        <v>0</v>
      </c>
      <c r="R6652">
        <f t="shared" ca="1" si="1454"/>
        <v>1</v>
      </c>
      <c r="S6652">
        <f t="shared" ca="1" si="1455"/>
        <v>0</v>
      </c>
      <c r="T6652">
        <f t="shared" ca="1" si="1456"/>
        <v>1</v>
      </c>
    </row>
    <row r="6653" spans="7:20" x14ac:dyDescent="0.3">
      <c r="G6653">
        <f t="shared" ca="1" si="1443"/>
        <v>4.6757601221984579E-2</v>
      </c>
      <c r="H6653">
        <f t="shared" ca="1" si="1444"/>
        <v>-1.6771395195563716</v>
      </c>
      <c r="I6653">
        <f t="shared" ca="1" si="1445"/>
        <v>3.744126827892241</v>
      </c>
      <c r="J6653">
        <f t="shared" ca="1" si="1446"/>
        <v>42.272080297952201</v>
      </c>
      <c r="K6653">
        <f t="shared" ca="1" si="1447"/>
        <v>0</v>
      </c>
      <c r="L6653">
        <f t="shared" ca="1" si="1448"/>
        <v>1</v>
      </c>
      <c r="M6653">
        <f t="shared" ca="1" si="1449"/>
        <v>0</v>
      </c>
      <c r="N6653">
        <f t="shared" ca="1" si="1450"/>
        <v>1.2720802979522006</v>
      </c>
      <c r="O6653">
        <f t="shared" si="1451"/>
        <v>1</v>
      </c>
      <c r="P6653">
        <f t="shared" ca="1" si="1452"/>
        <v>2.7279197020477994</v>
      </c>
      <c r="Q6653">
        <f t="shared" ca="1" si="1453"/>
        <v>0</v>
      </c>
      <c r="R6653">
        <f t="shared" ca="1" si="1454"/>
        <v>1</v>
      </c>
      <c r="S6653">
        <f t="shared" ca="1" si="1455"/>
        <v>0</v>
      </c>
      <c r="T6653">
        <f t="shared" ca="1" si="1456"/>
        <v>1</v>
      </c>
    </row>
    <row r="6654" spans="7:20" x14ac:dyDescent="0.3">
      <c r="G6654">
        <f t="shared" ca="1" si="1443"/>
        <v>0.2285944723378226</v>
      </c>
      <c r="H6654">
        <f t="shared" ca="1" si="1444"/>
        <v>-0.7434836037577538</v>
      </c>
      <c r="I6654">
        <f t="shared" ca="1" si="1445"/>
        <v>3.7627999462082133</v>
      </c>
      <c r="J6654">
        <f t="shared" ca="1" si="1446"/>
        <v>43.068847769827094</v>
      </c>
      <c r="K6654">
        <f t="shared" ca="1" si="1447"/>
        <v>0</v>
      </c>
      <c r="L6654">
        <f t="shared" ca="1" si="1448"/>
        <v>1</v>
      </c>
      <c r="M6654">
        <f t="shared" ca="1" si="1449"/>
        <v>0</v>
      </c>
      <c r="N6654">
        <f t="shared" ca="1" si="1450"/>
        <v>2.0688477698270944</v>
      </c>
      <c r="O6654">
        <f t="shared" si="1451"/>
        <v>1</v>
      </c>
      <c r="P6654">
        <f t="shared" ca="1" si="1452"/>
        <v>1.9311522301729056</v>
      </c>
      <c r="Q6654">
        <f t="shared" ca="1" si="1453"/>
        <v>0</v>
      </c>
      <c r="R6654">
        <f t="shared" ca="1" si="1454"/>
        <v>1</v>
      </c>
      <c r="S6654">
        <f t="shared" ca="1" si="1455"/>
        <v>0</v>
      </c>
      <c r="T6654">
        <f t="shared" ca="1" si="1456"/>
        <v>1</v>
      </c>
    </row>
    <row r="6655" spans="7:20" x14ac:dyDescent="0.3">
      <c r="G6655">
        <f t="shared" ca="1" si="1443"/>
        <v>0.97475343337082665</v>
      </c>
      <c r="H6655">
        <f t="shared" ca="1" si="1444"/>
        <v>1.9557625429254237</v>
      </c>
      <c r="I6655">
        <f t="shared" ca="1" si="1445"/>
        <v>3.8167848691418769</v>
      </c>
      <c r="J6655">
        <f t="shared" ca="1" si="1446"/>
        <v>45.457820277875101</v>
      </c>
      <c r="K6655">
        <f t="shared" ca="1" si="1447"/>
        <v>0</v>
      </c>
      <c r="L6655">
        <f t="shared" ca="1" si="1448"/>
        <v>0</v>
      </c>
      <c r="M6655">
        <f t="shared" ca="1" si="1449"/>
        <v>0</v>
      </c>
      <c r="N6655">
        <f t="shared" ca="1" si="1450"/>
        <v>4.4578202778751006</v>
      </c>
      <c r="O6655">
        <f t="shared" si="1451"/>
        <v>1</v>
      </c>
      <c r="P6655">
        <f t="shared" ca="1" si="1452"/>
        <v>-0.4578202778751006</v>
      </c>
      <c r="Q6655">
        <f t="shared" ca="1" si="1453"/>
        <v>0</v>
      </c>
      <c r="R6655">
        <f t="shared" ca="1" si="1454"/>
        <v>0</v>
      </c>
      <c r="S6655">
        <f t="shared" ca="1" si="1455"/>
        <v>0</v>
      </c>
      <c r="T6655">
        <f t="shared" ca="1" si="1456"/>
        <v>0</v>
      </c>
    </row>
    <row r="6656" spans="7:20" x14ac:dyDescent="0.3">
      <c r="G6656">
        <f t="shared" ca="1" si="1443"/>
        <v>0.88285405317165266</v>
      </c>
      <c r="H6656">
        <f t="shared" ca="1" si="1444"/>
        <v>1.1893756111130962</v>
      </c>
      <c r="I6656">
        <f t="shared" ca="1" si="1445"/>
        <v>3.8014571305056304</v>
      </c>
      <c r="J6656">
        <f t="shared" ca="1" si="1446"/>
        <v>44.766367431354375</v>
      </c>
      <c r="K6656">
        <f t="shared" ca="1" si="1447"/>
        <v>0</v>
      </c>
      <c r="L6656">
        <f t="shared" ca="1" si="1448"/>
        <v>0</v>
      </c>
      <c r="M6656">
        <f t="shared" ca="1" si="1449"/>
        <v>1</v>
      </c>
      <c r="N6656">
        <f t="shared" ca="1" si="1450"/>
        <v>3.7663674313543751</v>
      </c>
      <c r="O6656">
        <f t="shared" si="1451"/>
        <v>1</v>
      </c>
      <c r="P6656">
        <f t="shared" ca="1" si="1452"/>
        <v>0.23363256864562487</v>
      </c>
      <c r="Q6656">
        <f t="shared" ca="1" si="1453"/>
        <v>0</v>
      </c>
      <c r="R6656">
        <f t="shared" ca="1" si="1454"/>
        <v>0</v>
      </c>
      <c r="S6656">
        <f t="shared" ca="1" si="1455"/>
        <v>0.23363256864562487</v>
      </c>
      <c r="T6656">
        <f t="shared" ca="1" si="1456"/>
        <v>0.23363256864562487</v>
      </c>
    </row>
    <row r="6657" spans="7:20" x14ac:dyDescent="0.3">
      <c r="G6657">
        <f t="shared" ca="1" si="1443"/>
        <v>0.12894847286721578</v>
      </c>
      <c r="H6657">
        <f t="shared" ca="1" si="1444"/>
        <v>-1.1313758165539887</v>
      </c>
      <c r="I6657">
        <f t="shared" ca="1" si="1445"/>
        <v>3.7550421019522888</v>
      </c>
      <c r="J6657">
        <f t="shared" ca="1" si="1446"/>
        <v>42.736019042511288</v>
      </c>
      <c r="K6657">
        <f t="shared" ca="1" si="1447"/>
        <v>0</v>
      </c>
      <c r="L6657">
        <f t="shared" ca="1" si="1448"/>
        <v>1</v>
      </c>
      <c r="M6657">
        <f t="shared" ca="1" si="1449"/>
        <v>0</v>
      </c>
      <c r="N6657">
        <f t="shared" ca="1" si="1450"/>
        <v>1.7360190425112876</v>
      </c>
      <c r="O6657">
        <f t="shared" si="1451"/>
        <v>1</v>
      </c>
      <c r="P6657">
        <f t="shared" ca="1" si="1452"/>
        <v>2.2639809574887124</v>
      </c>
      <c r="Q6657">
        <f t="shared" ca="1" si="1453"/>
        <v>0</v>
      </c>
      <c r="R6657">
        <f t="shared" ca="1" si="1454"/>
        <v>1</v>
      </c>
      <c r="S6657">
        <f t="shared" ca="1" si="1455"/>
        <v>0</v>
      </c>
      <c r="T6657">
        <f t="shared" ca="1" si="1456"/>
        <v>1</v>
      </c>
    </row>
    <row r="6658" spans="7:20" x14ac:dyDescent="0.3">
      <c r="G6658">
        <f t="shared" ca="1" si="1443"/>
        <v>0.88071212639029428</v>
      </c>
      <c r="H6658">
        <f t="shared" ca="1" si="1444"/>
        <v>1.1785541771110764</v>
      </c>
      <c r="I6658">
        <f t="shared" ca="1" si="1445"/>
        <v>3.80124070182559</v>
      </c>
      <c r="J6658">
        <f t="shared" ca="1" si="1446"/>
        <v>44.756679753924438</v>
      </c>
      <c r="K6658">
        <f t="shared" ca="1" si="1447"/>
        <v>0</v>
      </c>
      <c r="L6658">
        <f t="shared" ca="1" si="1448"/>
        <v>0</v>
      </c>
      <c r="M6658">
        <f t="shared" ca="1" si="1449"/>
        <v>1</v>
      </c>
      <c r="N6658">
        <f t="shared" ca="1" si="1450"/>
        <v>3.7566797539244376</v>
      </c>
      <c r="O6658">
        <f t="shared" si="1451"/>
        <v>1</v>
      </c>
      <c r="P6658">
        <f t="shared" ca="1" si="1452"/>
        <v>0.24332024607556235</v>
      </c>
      <c r="Q6658">
        <f t="shared" ca="1" si="1453"/>
        <v>0</v>
      </c>
      <c r="R6658">
        <f t="shared" ca="1" si="1454"/>
        <v>0</v>
      </c>
      <c r="S6658">
        <f t="shared" ca="1" si="1455"/>
        <v>0.24332024607556235</v>
      </c>
      <c r="T6658">
        <f t="shared" ca="1" si="1456"/>
        <v>0.24332024607556235</v>
      </c>
    </row>
    <row r="6659" spans="7:20" x14ac:dyDescent="0.3">
      <c r="G6659">
        <f t="shared" ref="G6659:G6722" ca="1" si="1457">RAND()</f>
        <v>0.24573767392271884</v>
      </c>
      <c r="H6659">
        <f t="shared" ref="H6659:H6722" ca="1" si="1458">_xlfn.NORM.S.INV(G6659)</f>
        <v>-0.68796416530609716</v>
      </c>
      <c r="I6659">
        <f t="shared" ref="I6659:I6722" ca="1" si="1459">H6659*$C$14+$C$13</f>
        <v>3.7639103349772465</v>
      </c>
      <c r="J6659">
        <f t="shared" ref="J6659:J6722" ca="1" si="1460">EXP(I6659)</f>
        <v>43.116697495668582</v>
      </c>
      <c r="K6659">
        <f t="shared" ref="K6659:K6722" ca="1" si="1461">IF(AND(J6659&gt;=$C$8,J6659&lt;=$C$9),1,0)</f>
        <v>0</v>
      </c>
      <c r="L6659">
        <f t="shared" ref="L6659:L6722" ca="1" si="1462">IF(AND(J6659&gt;=$C$9,J6659&lt;=$C$10),1,0)</f>
        <v>1</v>
      </c>
      <c r="M6659">
        <f t="shared" ref="M6659:M6722" ca="1" si="1463">IF(AND(J6659&gt;=$C$10,J6659&lt;=$C$11),1,0)</f>
        <v>0</v>
      </c>
      <c r="N6659">
        <f t="shared" ref="N6659:N6722" ca="1" si="1464">J6659-$C$8</f>
        <v>2.116697495668582</v>
      </c>
      <c r="O6659">
        <f t="shared" ref="O6659:O6722" si="1465">$C$9-$C$8</f>
        <v>1</v>
      </c>
      <c r="P6659">
        <f t="shared" ref="P6659:P6722" ca="1" si="1466">O6659-(J6659-$C$10)*O6659/($C$11-$C$10)</f>
        <v>1.883302504331418</v>
      </c>
      <c r="Q6659">
        <f t="shared" ref="Q6659:Q6722" ca="1" si="1467">N6659*K6659</f>
        <v>0</v>
      </c>
      <c r="R6659">
        <f t="shared" ref="R6659:R6722" ca="1" si="1468">O6659*L6659</f>
        <v>1</v>
      </c>
      <c r="S6659">
        <f t="shared" ref="S6659:S6722" ca="1" si="1469">P6659*M6659</f>
        <v>0</v>
      </c>
      <c r="T6659">
        <f t="shared" ref="T6659:T6722" ca="1" si="1470">SUM(Q6659:S6659)</f>
        <v>1</v>
      </c>
    </row>
    <row r="6660" spans="7:20" x14ac:dyDescent="0.3">
      <c r="G6660">
        <f t="shared" ca="1" si="1457"/>
        <v>0.45774527805089282</v>
      </c>
      <c r="H6660">
        <f t="shared" ca="1" si="1458"/>
        <v>-0.10611569820745208</v>
      </c>
      <c r="I6660">
        <f t="shared" ca="1" si="1459"/>
        <v>3.7755473043192196</v>
      </c>
      <c r="J6660">
        <f t="shared" ca="1" si="1460"/>
        <v>43.621375951166108</v>
      </c>
      <c r="K6660">
        <f t="shared" ca="1" si="1461"/>
        <v>0</v>
      </c>
      <c r="L6660">
        <f t="shared" ca="1" si="1462"/>
        <v>1</v>
      </c>
      <c r="M6660">
        <f t="shared" ca="1" si="1463"/>
        <v>0</v>
      </c>
      <c r="N6660">
        <f t="shared" ca="1" si="1464"/>
        <v>2.6213759511661081</v>
      </c>
      <c r="O6660">
        <f t="shared" si="1465"/>
        <v>1</v>
      </c>
      <c r="P6660">
        <f t="shared" ca="1" si="1466"/>
        <v>1.3786240488338919</v>
      </c>
      <c r="Q6660">
        <f t="shared" ca="1" si="1467"/>
        <v>0</v>
      </c>
      <c r="R6660">
        <f t="shared" ca="1" si="1468"/>
        <v>1</v>
      </c>
      <c r="S6660">
        <f t="shared" ca="1" si="1469"/>
        <v>0</v>
      </c>
      <c r="T6660">
        <f t="shared" ca="1" si="1470"/>
        <v>1</v>
      </c>
    </row>
    <row r="6661" spans="7:20" x14ac:dyDescent="0.3">
      <c r="G6661">
        <f t="shared" ca="1" si="1457"/>
        <v>0.68979351856217452</v>
      </c>
      <c r="H6661">
        <f t="shared" ca="1" si="1458"/>
        <v>0.49526515663070159</v>
      </c>
      <c r="I6661">
        <f t="shared" ca="1" si="1459"/>
        <v>3.7875749214159824</v>
      </c>
      <c r="J6661">
        <f t="shared" ca="1" si="1460"/>
        <v>44.149205058416229</v>
      </c>
      <c r="K6661">
        <f t="shared" ca="1" si="1461"/>
        <v>0</v>
      </c>
      <c r="L6661">
        <f t="shared" ca="1" si="1462"/>
        <v>0</v>
      </c>
      <c r="M6661">
        <f t="shared" ca="1" si="1463"/>
        <v>1</v>
      </c>
      <c r="N6661">
        <f t="shared" ca="1" si="1464"/>
        <v>3.1492050584162286</v>
      </c>
      <c r="O6661">
        <f t="shared" si="1465"/>
        <v>1</v>
      </c>
      <c r="P6661">
        <f t="shared" ca="1" si="1466"/>
        <v>0.85079494158377145</v>
      </c>
      <c r="Q6661">
        <f t="shared" ca="1" si="1467"/>
        <v>0</v>
      </c>
      <c r="R6661">
        <f t="shared" ca="1" si="1468"/>
        <v>0</v>
      </c>
      <c r="S6661">
        <f t="shared" ca="1" si="1469"/>
        <v>0.85079494158377145</v>
      </c>
      <c r="T6661">
        <f t="shared" ca="1" si="1470"/>
        <v>0.85079494158377145</v>
      </c>
    </row>
    <row r="6662" spans="7:20" x14ac:dyDescent="0.3">
      <c r="G6662">
        <f t="shared" ca="1" si="1457"/>
        <v>0.56352197657194747</v>
      </c>
      <c r="H6662">
        <f t="shared" ca="1" si="1458"/>
        <v>0.15990482598303782</v>
      </c>
      <c r="I6662">
        <f t="shared" ca="1" si="1459"/>
        <v>3.7808677148030294</v>
      </c>
      <c r="J6662">
        <f t="shared" ca="1" si="1460"/>
        <v>43.854078063553949</v>
      </c>
      <c r="K6662">
        <f t="shared" ca="1" si="1461"/>
        <v>0</v>
      </c>
      <c r="L6662">
        <f t="shared" ca="1" si="1462"/>
        <v>1</v>
      </c>
      <c r="M6662">
        <f t="shared" ca="1" si="1463"/>
        <v>0</v>
      </c>
      <c r="N6662">
        <f t="shared" ca="1" si="1464"/>
        <v>2.8540780635539491</v>
      </c>
      <c r="O6662">
        <f t="shared" si="1465"/>
        <v>1</v>
      </c>
      <c r="P6662">
        <f t="shared" ca="1" si="1466"/>
        <v>1.1459219364460509</v>
      </c>
      <c r="Q6662">
        <f t="shared" ca="1" si="1467"/>
        <v>0</v>
      </c>
      <c r="R6662">
        <f t="shared" ca="1" si="1468"/>
        <v>1</v>
      </c>
      <c r="S6662">
        <f t="shared" ca="1" si="1469"/>
        <v>0</v>
      </c>
      <c r="T6662">
        <f t="shared" ca="1" si="1470"/>
        <v>1</v>
      </c>
    </row>
    <row r="6663" spans="7:20" x14ac:dyDescent="0.3">
      <c r="G6663">
        <f t="shared" ca="1" si="1457"/>
        <v>0.87556011957170699</v>
      </c>
      <c r="H6663">
        <f t="shared" ca="1" si="1458"/>
        <v>1.1530746127424156</v>
      </c>
      <c r="I6663">
        <f t="shared" ca="1" si="1459"/>
        <v>3.8007311105382167</v>
      </c>
      <c r="J6663">
        <f t="shared" ca="1" si="1460"/>
        <v>44.73387795016378</v>
      </c>
      <c r="K6663">
        <f t="shared" ca="1" si="1461"/>
        <v>0</v>
      </c>
      <c r="L6663">
        <f t="shared" ca="1" si="1462"/>
        <v>0</v>
      </c>
      <c r="M6663">
        <f t="shared" ca="1" si="1463"/>
        <v>1</v>
      </c>
      <c r="N6663">
        <f t="shared" ca="1" si="1464"/>
        <v>3.7338779501637802</v>
      </c>
      <c r="O6663">
        <f t="shared" si="1465"/>
        <v>1</v>
      </c>
      <c r="P6663">
        <f t="shared" ca="1" si="1466"/>
        <v>0.26612204983621979</v>
      </c>
      <c r="Q6663">
        <f t="shared" ca="1" si="1467"/>
        <v>0</v>
      </c>
      <c r="R6663">
        <f t="shared" ca="1" si="1468"/>
        <v>0</v>
      </c>
      <c r="S6663">
        <f t="shared" ca="1" si="1469"/>
        <v>0.26612204983621979</v>
      </c>
      <c r="T6663">
        <f t="shared" ca="1" si="1470"/>
        <v>0.26612204983621979</v>
      </c>
    </row>
    <row r="6664" spans="7:20" x14ac:dyDescent="0.3">
      <c r="G6664">
        <f t="shared" ca="1" si="1457"/>
        <v>0.3687441194189266</v>
      </c>
      <c r="H6664">
        <f t="shared" ca="1" si="1458"/>
        <v>-0.33518141741449209</v>
      </c>
      <c r="I6664">
        <f t="shared" ca="1" si="1459"/>
        <v>3.7709659899350787</v>
      </c>
      <c r="J6664">
        <f t="shared" ca="1" si="1460"/>
        <v>43.421989788146945</v>
      </c>
      <c r="K6664">
        <f t="shared" ca="1" si="1461"/>
        <v>0</v>
      </c>
      <c r="L6664">
        <f t="shared" ca="1" si="1462"/>
        <v>1</v>
      </c>
      <c r="M6664">
        <f t="shared" ca="1" si="1463"/>
        <v>0</v>
      </c>
      <c r="N6664">
        <f t="shared" ca="1" si="1464"/>
        <v>2.421989788146945</v>
      </c>
      <c r="O6664">
        <f t="shared" si="1465"/>
        <v>1</v>
      </c>
      <c r="P6664">
        <f t="shared" ca="1" si="1466"/>
        <v>1.578010211853055</v>
      </c>
      <c r="Q6664">
        <f t="shared" ca="1" si="1467"/>
        <v>0</v>
      </c>
      <c r="R6664">
        <f t="shared" ca="1" si="1468"/>
        <v>1</v>
      </c>
      <c r="S6664">
        <f t="shared" ca="1" si="1469"/>
        <v>0</v>
      </c>
      <c r="T6664">
        <f t="shared" ca="1" si="1470"/>
        <v>1</v>
      </c>
    </row>
    <row r="6665" spans="7:20" x14ac:dyDescent="0.3">
      <c r="G6665">
        <f t="shared" ca="1" si="1457"/>
        <v>0.68382952993845247</v>
      </c>
      <c r="H6665">
        <f t="shared" ca="1" si="1458"/>
        <v>0.47843456063396306</v>
      </c>
      <c r="I6665">
        <f t="shared" ca="1" si="1459"/>
        <v>3.7872383094960478</v>
      </c>
      <c r="J6665">
        <f t="shared" ca="1" si="1460"/>
        <v>44.134346410677196</v>
      </c>
      <c r="K6665">
        <f t="shared" ca="1" si="1461"/>
        <v>0</v>
      </c>
      <c r="L6665">
        <f t="shared" ca="1" si="1462"/>
        <v>0</v>
      </c>
      <c r="M6665">
        <f t="shared" ca="1" si="1463"/>
        <v>1</v>
      </c>
      <c r="N6665">
        <f t="shared" ca="1" si="1464"/>
        <v>3.1343464106771961</v>
      </c>
      <c r="O6665">
        <f t="shared" si="1465"/>
        <v>1</v>
      </c>
      <c r="P6665">
        <f t="shared" ca="1" si="1466"/>
        <v>0.8656535893228039</v>
      </c>
      <c r="Q6665">
        <f t="shared" ca="1" si="1467"/>
        <v>0</v>
      </c>
      <c r="R6665">
        <f t="shared" ca="1" si="1468"/>
        <v>0</v>
      </c>
      <c r="S6665">
        <f t="shared" ca="1" si="1469"/>
        <v>0.8656535893228039</v>
      </c>
      <c r="T6665">
        <f t="shared" ca="1" si="1470"/>
        <v>0.8656535893228039</v>
      </c>
    </row>
    <row r="6666" spans="7:20" x14ac:dyDescent="0.3">
      <c r="G6666">
        <f t="shared" ca="1" si="1457"/>
        <v>0.59013178468078686</v>
      </c>
      <c r="H6666">
        <f t="shared" ca="1" si="1458"/>
        <v>0.22788398842421556</v>
      </c>
      <c r="I6666">
        <f t="shared" ca="1" si="1459"/>
        <v>3.7822272980518528</v>
      </c>
      <c r="J6666">
        <f t="shared" ca="1" si="1460"/>
        <v>43.913741883256115</v>
      </c>
      <c r="K6666">
        <f t="shared" ca="1" si="1461"/>
        <v>0</v>
      </c>
      <c r="L6666">
        <f t="shared" ca="1" si="1462"/>
        <v>1</v>
      </c>
      <c r="M6666">
        <f t="shared" ca="1" si="1463"/>
        <v>0</v>
      </c>
      <c r="N6666">
        <f t="shared" ca="1" si="1464"/>
        <v>2.9137418832561153</v>
      </c>
      <c r="O6666">
        <f t="shared" si="1465"/>
        <v>1</v>
      </c>
      <c r="P6666">
        <f t="shared" ca="1" si="1466"/>
        <v>1.0862581167438847</v>
      </c>
      <c r="Q6666">
        <f t="shared" ca="1" si="1467"/>
        <v>0</v>
      </c>
      <c r="R6666">
        <f t="shared" ca="1" si="1468"/>
        <v>1</v>
      </c>
      <c r="S6666">
        <f t="shared" ca="1" si="1469"/>
        <v>0</v>
      </c>
      <c r="T6666">
        <f t="shared" ca="1" si="1470"/>
        <v>1</v>
      </c>
    </row>
    <row r="6667" spans="7:20" x14ac:dyDescent="0.3">
      <c r="G6667">
        <f t="shared" ca="1" si="1457"/>
        <v>0.47515328075829966</v>
      </c>
      <c r="H6667">
        <f t="shared" ca="1" si="1458"/>
        <v>-6.2321808555324973E-2</v>
      </c>
      <c r="I6667">
        <f t="shared" ca="1" si="1459"/>
        <v>3.776423182112262</v>
      </c>
      <c r="J6667">
        <f t="shared" ca="1" si="1460"/>
        <v>43.659599682878927</v>
      </c>
      <c r="K6667">
        <f t="shared" ca="1" si="1461"/>
        <v>0</v>
      </c>
      <c r="L6667">
        <f t="shared" ca="1" si="1462"/>
        <v>1</v>
      </c>
      <c r="M6667">
        <f t="shared" ca="1" si="1463"/>
        <v>0</v>
      </c>
      <c r="N6667">
        <f t="shared" ca="1" si="1464"/>
        <v>2.6595996828789268</v>
      </c>
      <c r="O6667">
        <f t="shared" si="1465"/>
        <v>1</v>
      </c>
      <c r="P6667">
        <f t="shared" ca="1" si="1466"/>
        <v>1.3404003171210732</v>
      </c>
      <c r="Q6667">
        <f t="shared" ca="1" si="1467"/>
        <v>0</v>
      </c>
      <c r="R6667">
        <f t="shared" ca="1" si="1468"/>
        <v>1</v>
      </c>
      <c r="S6667">
        <f t="shared" ca="1" si="1469"/>
        <v>0</v>
      </c>
      <c r="T6667">
        <f t="shared" ca="1" si="1470"/>
        <v>1</v>
      </c>
    </row>
    <row r="6668" spans="7:20" x14ac:dyDescent="0.3">
      <c r="G6668">
        <f t="shared" ca="1" si="1457"/>
        <v>2.147671352428504E-2</v>
      </c>
      <c r="H6668">
        <f t="shared" ca="1" si="1458"/>
        <v>-2.0241625735380309</v>
      </c>
      <c r="I6668">
        <f t="shared" ca="1" si="1459"/>
        <v>3.7371863668126077</v>
      </c>
      <c r="J6668">
        <f t="shared" ca="1" si="1460"/>
        <v>41.979708341609836</v>
      </c>
      <c r="K6668">
        <f t="shared" ca="1" si="1461"/>
        <v>1</v>
      </c>
      <c r="L6668">
        <f t="shared" ca="1" si="1462"/>
        <v>0</v>
      </c>
      <c r="M6668">
        <f t="shared" ca="1" si="1463"/>
        <v>0</v>
      </c>
      <c r="N6668">
        <f t="shared" ca="1" si="1464"/>
        <v>0.979708341609836</v>
      </c>
      <c r="O6668">
        <f t="shared" si="1465"/>
        <v>1</v>
      </c>
      <c r="P6668">
        <f t="shared" ca="1" si="1466"/>
        <v>3.020291658390164</v>
      </c>
      <c r="Q6668">
        <f t="shared" ca="1" si="1467"/>
        <v>0.979708341609836</v>
      </c>
      <c r="R6668">
        <f t="shared" ca="1" si="1468"/>
        <v>0</v>
      </c>
      <c r="S6668">
        <f t="shared" ca="1" si="1469"/>
        <v>0</v>
      </c>
      <c r="T6668">
        <f t="shared" ca="1" si="1470"/>
        <v>0.979708341609836</v>
      </c>
    </row>
    <row r="6669" spans="7:20" x14ac:dyDescent="0.3">
      <c r="G6669">
        <f t="shared" ca="1" si="1457"/>
        <v>0.40039627806565092</v>
      </c>
      <c r="H6669">
        <f t="shared" ca="1" si="1458"/>
        <v>-0.25232151930594621</v>
      </c>
      <c r="I6669">
        <f t="shared" ca="1" si="1459"/>
        <v>3.7726231878972496</v>
      </c>
      <c r="J6669">
        <f t="shared" ca="1" si="1460"/>
        <v>43.494008279103426</v>
      </c>
      <c r="K6669">
        <f t="shared" ca="1" si="1461"/>
        <v>0</v>
      </c>
      <c r="L6669">
        <f t="shared" ca="1" si="1462"/>
        <v>1</v>
      </c>
      <c r="M6669">
        <f t="shared" ca="1" si="1463"/>
        <v>0</v>
      </c>
      <c r="N6669">
        <f t="shared" ca="1" si="1464"/>
        <v>2.4940082791034257</v>
      </c>
      <c r="O6669">
        <f t="shared" si="1465"/>
        <v>1</v>
      </c>
      <c r="P6669">
        <f t="shared" ca="1" si="1466"/>
        <v>1.5059917208965743</v>
      </c>
      <c r="Q6669">
        <f t="shared" ca="1" si="1467"/>
        <v>0</v>
      </c>
      <c r="R6669">
        <f t="shared" ca="1" si="1468"/>
        <v>1</v>
      </c>
      <c r="S6669">
        <f t="shared" ca="1" si="1469"/>
        <v>0</v>
      </c>
      <c r="T6669">
        <f t="shared" ca="1" si="1470"/>
        <v>1</v>
      </c>
    </row>
    <row r="6670" spans="7:20" x14ac:dyDescent="0.3">
      <c r="G6670">
        <f t="shared" ca="1" si="1457"/>
        <v>0.74929153207666954</v>
      </c>
      <c r="H6670">
        <f t="shared" ca="1" si="1458"/>
        <v>0.67226196996919307</v>
      </c>
      <c r="I6670">
        <f t="shared" ca="1" si="1459"/>
        <v>3.7911148576827522</v>
      </c>
      <c r="J6670">
        <f t="shared" ca="1" si="1460"/>
        <v>44.305767377374913</v>
      </c>
      <c r="K6670">
        <f t="shared" ca="1" si="1461"/>
        <v>0</v>
      </c>
      <c r="L6670">
        <f t="shared" ca="1" si="1462"/>
        <v>0</v>
      </c>
      <c r="M6670">
        <f t="shared" ca="1" si="1463"/>
        <v>1</v>
      </c>
      <c r="N6670">
        <f t="shared" ca="1" si="1464"/>
        <v>3.305767377374913</v>
      </c>
      <c r="O6670">
        <f t="shared" si="1465"/>
        <v>1</v>
      </c>
      <c r="P6670">
        <f t="shared" ca="1" si="1466"/>
        <v>0.694232622625087</v>
      </c>
      <c r="Q6670">
        <f t="shared" ca="1" si="1467"/>
        <v>0</v>
      </c>
      <c r="R6670">
        <f t="shared" ca="1" si="1468"/>
        <v>0</v>
      </c>
      <c r="S6670">
        <f t="shared" ca="1" si="1469"/>
        <v>0.694232622625087</v>
      </c>
      <c r="T6670">
        <f t="shared" ca="1" si="1470"/>
        <v>0.694232622625087</v>
      </c>
    </row>
    <row r="6671" spans="7:20" x14ac:dyDescent="0.3">
      <c r="G6671">
        <f t="shared" ca="1" si="1457"/>
        <v>0.93725188646026292</v>
      </c>
      <c r="H6671">
        <f t="shared" ca="1" si="1458"/>
        <v>1.5321062119955875</v>
      </c>
      <c r="I6671">
        <f t="shared" ca="1" si="1459"/>
        <v>3.8083117425232804</v>
      </c>
      <c r="J6671">
        <f t="shared" ca="1" si="1460"/>
        <v>45.074277608321765</v>
      </c>
      <c r="K6671">
        <f t="shared" ca="1" si="1461"/>
        <v>0</v>
      </c>
      <c r="L6671">
        <f t="shared" ca="1" si="1462"/>
        <v>0</v>
      </c>
      <c r="M6671">
        <f t="shared" ca="1" si="1463"/>
        <v>0</v>
      </c>
      <c r="N6671">
        <f t="shared" ca="1" si="1464"/>
        <v>4.0742776083217649</v>
      </c>
      <c r="O6671">
        <f t="shared" si="1465"/>
        <v>1</v>
      </c>
      <c r="P6671">
        <f t="shared" ca="1" si="1466"/>
        <v>-7.4277608321764887E-2</v>
      </c>
      <c r="Q6671">
        <f t="shared" ca="1" si="1467"/>
        <v>0</v>
      </c>
      <c r="R6671">
        <f t="shared" ca="1" si="1468"/>
        <v>0</v>
      </c>
      <c r="S6671">
        <f t="shared" ca="1" si="1469"/>
        <v>0</v>
      </c>
      <c r="T6671">
        <f t="shared" ca="1" si="1470"/>
        <v>0</v>
      </c>
    </row>
    <row r="6672" spans="7:20" x14ac:dyDescent="0.3">
      <c r="G6672">
        <f t="shared" ca="1" si="1457"/>
        <v>0.59953785529086123</v>
      </c>
      <c r="H6672">
        <f t="shared" ca="1" si="1458"/>
        <v>0.25215107948903043</v>
      </c>
      <c r="I6672">
        <f t="shared" ca="1" si="1459"/>
        <v>3.7827126398731492</v>
      </c>
      <c r="J6672">
        <f t="shared" ca="1" si="1460"/>
        <v>43.935060231646219</v>
      </c>
      <c r="K6672">
        <f t="shared" ca="1" si="1461"/>
        <v>0</v>
      </c>
      <c r="L6672">
        <f t="shared" ca="1" si="1462"/>
        <v>1</v>
      </c>
      <c r="M6672">
        <f t="shared" ca="1" si="1463"/>
        <v>0</v>
      </c>
      <c r="N6672">
        <f t="shared" ca="1" si="1464"/>
        <v>2.9350602316462187</v>
      </c>
      <c r="O6672">
        <f t="shared" si="1465"/>
        <v>1</v>
      </c>
      <c r="P6672">
        <f t="shared" ca="1" si="1466"/>
        <v>1.0649397683537813</v>
      </c>
      <c r="Q6672">
        <f t="shared" ca="1" si="1467"/>
        <v>0</v>
      </c>
      <c r="R6672">
        <f t="shared" ca="1" si="1468"/>
        <v>1</v>
      </c>
      <c r="S6672">
        <f t="shared" ca="1" si="1469"/>
        <v>0</v>
      </c>
      <c r="T6672">
        <f t="shared" ca="1" si="1470"/>
        <v>1</v>
      </c>
    </row>
    <row r="6673" spans="7:20" x14ac:dyDescent="0.3">
      <c r="G6673">
        <f t="shared" ca="1" si="1457"/>
        <v>0.46414486957557977</v>
      </c>
      <c r="H6673">
        <f t="shared" ca="1" si="1458"/>
        <v>-8.9996823393384703E-2</v>
      </c>
      <c r="I6673">
        <f t="shared" ca="1" si="1459"/>
        <v>3.7758696818155006</v>
      </c>
      <c r="J6673">
        <f t="shared" ca="1" si="1460"/>
        <v>43.635440768098</v>
      </c>
      <c r="K6673">
        <f t="shared" ca="1" si="1461"/>
        <v>0</v>
      </c>
      <c r="L6673">
        <f t="shared" ca="1" si="1462"/>
        <v>1</v>
      </c>
      <c r="M6673">
        <f t="shared" ca="1" si="1463"/>
        <v>0</v>
      </c>
      <c r="N6673">
        <f t="shared" ca="1" si="1464"/>
        <v>2.6354407680980003</v>
      </c>
      <c r="O6673">
        <f t="shared" si="1465"/>
        <v>1</v>
      </c>
      <c r="P6673">
        <f t="shared" ca="1" si="1466"/>
        <v>1.3645592319019997</v>
      </c>
      <c r="Q6673">
        <f t="shared" ca="1" si="1467"/>
        <v>0</v>
      </c>
      <c r="R6673">
        <f t="shared" ca="1" si="1468"/>
        <v>1</v>
      </c>
      <c r="S6673">
        <f t="shared" ca="1" si="1469"/>
        <v>0</v>
      </c>
      <c r="T6673">
        <f t="shared" ca="1" si="1470"/>
        <v>1</v>
      </c>
    </row>
    <row r="6674" spans="7:20" x14ac:dyDescent="0.3">
      <c r="G6674">
        <f t="shared" ca="1" si="1457"/>
        <v>0.53633777723146725</v>
      </c>
      <c r="H6674">
        <f t="shared" ca="1" si="1458"/>
        <v>9.1211615571459542E-2</v>
      </c>
      <c r="I6674">
        <f t="shared" ca="1" si="1459"/>
        <v>3.7794938505947977</v>
      </c>
      <c r="J6674">
        <f t="shared" ca="1" si="1460"/>
        <v>43.793869883719353</v>
      </c>
      <c r="K6674">
        <f t="shared" ca="1" si="1461"/>
        <v>0</v>
      </c>
      <c r="L6674">
        <f t="shared" ca="1" si="1462"/>
        <v>1</v>
      </c>
      <c r="M6674">
        <f t="shared" ca="1" si="1463"/>
        <v>0</v>
      </c>
      <c r="N6674">
        <f t="shared" ca="1" si="1464"/>
        <v>2.7938698837193527</v>
      </c>
      <c r="O6674">
        <f t="shared" si="1465"/>
        <v>1</v>
      </c>
      <c r="P6674">
        <f t="shared" ca="1" si="1466"/>
        <v>1.2061301162806473</v>
      </c>
      <c r="Q6674">
        <f t="shared" ca="1" si="1467"/>
        <v>0</v>
      </c>
      <c r="R6674">
        <f t="shared" ca="1" si="1468"/>
        <v>1</v>
      </c>
      <c r="S6674">
        <f t="shared" ca="1" si="1469"/>
        <v>0</v>
      </c>
      <c r="T6674">
        <f t="shared" ca="1" si="1470"/>
        <v>1</v>
      </c>
    </row>
    <row r="6675" spans="7:20" x14ac:dyDescent="0.3">
      <c r="G6675">
        <f t="shared" ca="1" si="1457"/>
        <v>0.87130293867217123</v>
      </c>
      <c r="H6675">
        <f t="shared" ca="1" si="1458"/>
        <v>1.1325717856027433</v>
      </c>
      <c r="I6675">
        <f t="shared" ca="1" si="1459"/>
        <v>3.8003210539954235</v>
      </c>
      <c r="J6675">
        <f t="shared" ca="1" si="1460"/>
        <v>44.715538291231354</v>
      </c>
      <c r="K6675">
        <f t="shared" ca="1" si="1461"/>
        <v>0</v>
      </c>
      <c r="L6675">
        <f t="shared" ca="1" si="1462"/>
        <v>0</v>
      </c>
      <c r="M6675">
        <f t="shared" ca="1" si="1463"/>
        <v>1</v>
      </c>
      <c r="N6675">
        <f t="shared" ca="1" si="1464"/>
        <v>3.7155382912313542</v>
      </c>
      <c r="O6675">
        <f t="shared" si="1465"/>
        <v>1</v>
      </c>
      <c r="P6675">
        <f t="shared" ca="1" si="1466"/>
        <v>0.28446170876864585</v>
      </c>
      <c r="Q6675">
        <f t="shared" ca="1" si="1467"/>
        <v>0</v>
      </c>
      <c r="R6675">
        <f t="shared" ca="1" si="1468"/>
        <v>0</v>
      </c>
      <c r="S6675">
        <f t="shared" ca="1" si="1469"/>
        <v>0.28446170876864585</v>
      </c>
      <c r="T6675">
        <f t="shared" ca="1" si="1470"/>
        <v>0.28446170876864585</v>
      </c>
    </row>
    <row r="6676" spans="7:20" x14ac:dyDescent="0.3">
      <c r="G6676">
        <f t="shared" ca="1" si="1457"/>
        <v>0.66037445358976621</v>
      </c>
      <c r="H6676">
        <f t="shared" ca="1" si="1458"/>
        <v>0.41348529657074551</v>
      </c>
      <c r="I6676">
        <f t="shared" ca="1" si="1459"/>
        <v>3.7859393242147834</v>
      </c>
      <c r="J6676">
        <f t="shared" ca="1" si="1460"/>
        <v>44.077053763500331</v>
      </c>
      <c r="K6676">
        <f t="shared" ca="1" si="1461"/>
        <v>0</v>
      </c>
      <c r="L6676">
        <f t="shared" ca="1" si="1462"/>
        <v>0</v>
      </c>
      <c r="M6676">
        <f t="shared" ca="1" si="1463"/>
        <v>1</v>
      </c>
      <c r="N6676">
        <f t="shared" ca="1" si="1464"/>
        <v>3.0770537635003308</v>
      </c>
      <c r="O6676">
        <f t="shared" si="1465"/>
        <v>1</v>
      </c>
      <c r="P6676">
        <f t="shared" ca="1" si="1466"/>
        <v>0.92294623649966923</v>
      </c>
      <c r="Q6676">
        <f t="shared" ca="1" si="1467"/>
        <v>0</v>
      </c>
      <c r="R6676">
        <f t="shared" ca="1" si="1468"/>
        <v>0</v>
      </c>
      <c r="S6676">
        <f t="shared" ca="1" si="1469"/>
        <v>0.92294623649966923</v>
      </c>
      <c r="T6676">
        <f t="shared" ca="1" si="1470"/>
        <v>0.92294623649966923</v>
      </c>
    </row>
    <row r="6677" spans="7:20" x14ac:dyDescent="0.3">
      <c r="G6677">
        <f t="shared" ca="1" si="1457"/>
        <v>0.80327722744589136</v>
      </c>
      <c r="H6677">
        <f t="shared" ca="1" si="1458"/>
        <v>0.85338552650998567</v>
      </c>
      <c r="I6677">
        <f t="shared" ca="1" si="1459"/>
        <v>3.794737328813568</v>
      </c>
      <c r="J6677">
        <f t="shared" ca="1" si="1460"/>
        <v>44.466554788680938</v>
      </c>
      <c r="K6677">
        <f t="shared" ca="1" si="1461"/>
        <v>0</v>
      </c>
      <c r="L6677">
        <f t="shared" ca="1" si="1462"/>
        <v>0</v>
      </c>
      <c r="M6677">
        <f t="shared" ca="1" si="1463"/>
        <v>1</v>
      </c>
      <c r="N6677">
        <f t="shared" ca="1" si="1464"/>
        <v>3.4665547886809378</v>
      </c>
      <c r="O6677">
        <f t="shared" si="1465"/>
        <v>1</v>
      </c>
      <c r="P6677">
        <f t="shared" ca="1" si="1466"/>
        <v>0.5334452113190622</v>
      </c>
      <c r="Q6677">
        <f t="shared" ca="1" si="1467"/>
        <v>0</v>
      </c>
      <c r="R6677">
        <f t="shared" ca="1" si="1468"/>
        <v>0</v>
      </c>
      <c r="S6677">
        <f t="shared" ca="1" si="1469"/>
        <v>0.5334452113190622</v>
      </c>
      <c r="T6677">
        <f t="shared" ca="1" si="1470"/>
        <v>0.5334452113190622</v>
      </c>
    </row>
    <row r="6678" spans="7:20" x14ac:dyDescent="0.3">
      <c r="G6678">
        <f t="shared" ca="1" si="1457"/>
        <v>0.78024285150283434</v>
      </c>
      <c r="H6678">
        <f t="shared" ca="1" si="1458"/>
        <v>0.77301365907445252</v>
      </c>
      <c r="I6678">
        <f t="shared" ca="1" si="1459"/>
        <v>3.7931298914648575</v>
      </c>
      <c r="J6678">
        <f t="shared" ca="1" si="1460"/>
        <v>44.395135004537558</v>
      </c>
      <c r="K6678">
        <f t="shared" ca="1" si="1461"/>
        <v>0</v>
      </c>
      <c r="L6678">
        <f t="shared" ca="1" si="1462"/>
        <v>0</v>
      </c>
      <c r="M6678">
        <f t="shared" ca="1" si="1463"/>
        <v>1</v>
      </c>
      <c r="N6678">
        <f t="shared" ca="1" si="1464"/>
        <v>3.3951350045375577</v>
      </c>
      <c r="O6678">
        <f t="shared" si="1465"/>
        <v>1</v>
      </c>
      <c r="P6678">
        <f t="shared" ca="1" si="1466"/>
        <v>0.60486499546244232</v>
      </c>
      <c r="Q6678">
        <f t="shared" ca="1" si="1467"/>
        <v>0</v>
      </c>
      <c r="R6678">
        <f t="shared" ca="1" si="1468"/>
        <v>0</v>
      </c>
      <c r="S6678">
        <f t="shared" ca="1" si="1469"/>
        <v>0.60486499546244232</v>
      </c>
      <c r="T6678">
        <f t="shared" ca="1" si="1470"/>
        <v>0.60486499546244232</v>
      </c>
    </row>
    <row r="6679" spans="7:20" x14ac:dyDescent="0.3">
      <c r="G6679">
        <f t="shared" ca="1" si="1457"/>
        <v>0.64432412329698374</v>
      </c>
      <c r="H6679">
        <f t="shared" ca="1" si="1458"/>
        <v>0.37004125267228954</v>
      </c>
      <c r="I6679">
        <f t="shared" ca="1" si="1459"/>
        <v>3.7850704433368141</v>
      </c>
      <c r="J6679">
        <f t="shared" ca="1" si="1460"/>
        <v>44.038772687583794</v>
      </c>
      <c r="K6679">
        <f t="shared" ca="1" si="1461"/>
        <v>0</v>
      </c>
      <c r="L6679">
        <f t="shared" ca="1" si="1462"/>
        <v>0</v>
      </c>
      <c r="M6679">
        <f t="shared" ca="1" si="1463"/>
        <v>1</v>
      </c>
      <c r="N6679">
        <f t="shared" ca="1" si="1464"/>
        <v>3.0387726875837942</v>
      </c>
      <c r="O6679">
        <f t="shared" si="1465"/>
        <v>1</v>
      </c>
      <c r="P6679">
        <f t="shared" ca="1" si="1466"/>
        <v>0.96122731241620585</v>
      </c>
      <c r="Q6679">
        <f t="shared" ca="1" si="1467"/>
        <v>0</v>
      </c>
      <c r="R6679">
        <f t="shared" ca="1" si="1468"/>
        <v>0</v>
      </c>
      <c r="S6679">
        <f t="shared" ca="1" si="1469"/>
        <v>0.96122731241620585</v>
      </c>
      <c r="T6679">
        <f t="shared" ca="1" si="1470"/>
        <v>0.96122731241620585</v>
      </c>
    </row>
    <row r="6680" spans="7:20" x14ac:dyDescent="0.3">
      <c r="G6680">
        <f t="shared" ca="1" si="1457"/>
        <v>0.94133734764938981</v>
      </c>
      <c r="H6680">
        <f t="shared" ca="1" si="1458"/>
        <v>1.5660995873408468</v>
      </c>
      <c r="I6680">
        <f t="shared" ca="1" si="1459"/>
        <v>3.8089916100301853</v>
      </c>
      <c r="J6680">
        <f t="shared" ca="1" si="1460"/>
        <v>45.104932564538423</v>
      </c>
      <c r="K6680">
        <f t="shared" ca="1" si="1461"/>
        <v>0</v>
      </c>
      <c r="L6680">
        <f t="shared" ca="1" si="1462"/>
        <v>0</v>
      </c>
      <c r="M6680">
        <f t="shared" ca="1" si="1463"/>
        <v>0</v>
      </c>
      <c r="N6680">
        <f t="shared" ca="1" si="1464"/>
        <v>4.1049325645384229</v>
      </c>
      <c r="O6680">
        <f t="shared" si="1465"/>
        <v>1</v>
      </c>
      <c r="P6680">
        <f t="shared" ca="1" si="1466"/>
        <v>-0.10493256453842292</v>
      </c>
      <c r="Q6680">
        <f t="shared" ca="1" si="1467"/>
        <v>0</v>
      </c>
      <c r="R6680">
        <f t="shared" ca="1" si="1468"/>
        <v>0</v>
      </c>
      <c r="S6680">
        <f t="shared" ca="1" si="1469"/>
        <v>0</v>
      </c>
      <c r="T6680">
        <f t="shared" ca="1" si="1470"/>
        <v>0</v>
      </c>
    </row>
    <row r="6681" spans="7:20" x14ac:dyDescent="0.3">
      <c r="G6681">
        <f t="shared" ca="1" si="1457"/>
        <v>0.68518547728375689</v>
      </c>
      <c r="H6681">
        <f t="shared" ca="1" si="1458"/>
        <v>0.48224903730768787</v>
      </c>
      <c r="I6681">
        <f t="shared" ca="1" si="1459"/>
        <v>3.7873145990295223</v>
      </c>
      <c r="J6681">
        <f t="shared" ca="1" si="1460"/>
        <v>44.137713527811336</v>
      </c>
      <c r="K6681">
        <f t="shared" ca="1" si="1461"/>
        <v>0</v>
      </c>
      <c r="L6681">
        <f t="shared" ca="1" si="1462"/>
        <v>0</v>
      </c>
      <c r="M6681">
        <f t="shared" ca="1" si="1463"/>
        <v>1</v>
      </c>
      <c r="N6681">
        <f t="shared" ca="1" si="1464"/>
        <v>3.1377135278113357</v>
      </c>
      <c r="O6681">
        <f t="shared" si="1465"/>
        <v>1</v>
      </c>
      <c r="P6681">
        <f t="shared" ca="1" si="1466"/>
        <v>0.86228647218866428</v>
      </c>
      <c r="Q6681">
        <f t="shared" ca="1" si="1467"/>
        <v>0</v>
      </c>
      <c r="R6681">
        <f t="shared" ca="1" si="1468"/>
        <v>0</v>
      </c>
      <c r="S6681">
        <f t="shared" ca="1" si="1469"/>
        <v>0.86228647218866428</v>
      </c>
      <c r="T6681">
        <f t="shared" ca="1" si="1470"/>
        <v>0.86228647218866428</v>
      </c>
    </row>
    <row r="6682" spans="7:20" x14ac:dyDescent="0.3">
      <c r="G6682">
        <f t="shared" ca="1" si="1457"/>
        <v>0.79864803342148094</v>
      </c>
      <c r="H6682">
        <f t="shared" ca="1" si="1458"/>
        <v>0.83680189303583341</v>
      </c>
      <c r="I6682">
        <f t="shared" ca="1" si="1459"/>
        <v>3.7944056561440851</v>
      </c>
      <c r="J6682">
        <f t="shared" ca="1" si="1460"/>
        <v>44.45180889329189</v>
      </c>
      <c r="K6682">
        <f t="shared" ca="1" si="1461"/>
        <v>0</v>
      </c>
      <c r="L6682">
        <f t="shared" ca="1" si="1462"/>
        <v>0</v>
      </c>
      <c r="M6682">
        <f t="shared" ca="1" si="1463"/>
        <v>1</v>
      </c>
      <c r="N6682">
        <f t="shared" ca="1" si="1464"/>
        <v>3.45180889329189</v>
      </c>
      <c r="O6682">
        <f t="shared" si="1465"/>
        <v>1</v>
      </c>
      <c r="P6682">
        <f t="shared" ca="1" si="1466"/>
        <v>0.54819110670811</v>
      </c>
      <c r="Q6682">
        <f t="shared" ca="1" si="1467"/>
        <v>0</v>
      </c>
      <c r="R6682">
        <f t="shared" ca="1" si="1468"/>
        <v>0</v>
      </c>
      <c r="S6682">
        <f t="shared" ca="1" si="1469"/>
        <v>0.54819110670811</v>
      </c>
      <c r="T6682">
        <f t="shared" ca="1" si="1470"/>
        <v>0.54819110670811</v>
      </c>
    </row>
    <row r="6683" spans="7:20" x14ac:dyDescent="0.3">
      <c r="G6683">
        <f t="shared" ca="1" si="1457"/>
        <v>0.73443885483592863</v>
      </c>
      <c r="H6683">
        <f t="shared" ca="1" si="1458"/>
        <v>0.62629374192197418</v>
      </c>
      <c r="I6683">
        <f t="shared" ca="1" si="1459"/>
        <v>3.790195493121808</v>
      </c>
      <c r="J6683">
        <f t="shared" ca="1" si="1460"/>
        <v>44.265052943574247</v>
      </c>
      <c r="K6683">
        <f t="shared" ca="1" si="1461"/>
        <v>0</v>
      </c>
      <c r="L6683">
        <f t="shared" ca="1" si="1462"/>
        <v>0</v>
      </c>
      <c r="M6683">
        <f t="shared" ca="1" si="1463"/>
        <v>1</v>
      </c>
      <c r="N6683">
        <f t="shared" ca="1" si="1464"/>
        <v>3.265052943574247</v>
      </c>
      <c r="O6683">
        <f t="shared" si="1465"/>
        <v>1</v>
      </c>
      <c r="P6683">
        <f t="shared" ca="1" si="1466"/>
        <v>0.73494705642575298</v>
      </c>
      <c r="Q6683">
        <f t="shared" ca="1" si="1467"/>
        <v>0</v>
      </c>
      <c r="R6683">
        <f t="shared" ca="1" si="1468"/>
        <v>0</v>
      </c>
      <c r="S6683">
        <f t="shared" ca="1" si="1469"/>
        <v>0.73494705642575298</v>
      </c>
      <c r="T6683">
        <f t="shared" ca="1" si="1470"/>
        <v>0.73494705642575298</v>
      </c>
    </row>
    <row r="6684" spans="7:20" x14ac:dyDescent="0.3">
      <c r="G6684">
        <f t="shared" ca="1" si="1457"/>
        <v>0.28673331997627338</v>
      </c>
      <c r="H6684">
        <f t="shared" ca="1" si="1458"/>
        <v>-0.56295336530505402</v>
      </c>
      <c r="I6684">
        <f t="shared" ca="1" si="1459"/>
        <v>3.7664105509772674</v>
      </c>
      <c r="J6684">
        <f t="shared" ca="1" si="1460"/>
        <v>43.224633427961422</v>
      </c>
      <c r="K6684">
        <f t="shared" ca="1" si="1461"/>
        <v>0</v>
      </c>
      <c r="L6684">
        <f t="shared" ca="1" si="1462"/>
        <v>1</v>
      </c>
      <c r="M6684">
        <f t="shared" ca="1" si="1463"/>
        <v>0</v>
      </c>
      <c r="N6684">
        <f t="shared" ca="1" si="1464"/>
        <v>2.2246334279614217</v>
      </c>
      <c r="O6684">
        <f t="shared" si="1465"/>
        <v>1</v>
      </c>
      <c r="P6684">
        <f t="shared" ca="1" si="1466"/>
        <v>1.7753665720385783</v>
      </c>
      <c r="Q6684">
        <f t="shared" ca="1" si="1467"/>
        <v>0</v>
      </c>
      <c r="R6684">
        <f t="shared" ca="1" si="1468"/>
        <v>1</v>
      </c>
      <c r="S6684">
        <f t="shared" ca="1" si="1469"/>
        <v>0</v>
      </c>
      <c r="T6684">
        <f t="shared" ca="1" si="1470"/>
        <v>1</v>
      </c>
    </row>
    <row r="6685" spans="7:20" x14ac:dyDescent="0.3">
      <c r="G6685">
        <f t="shared" ca="1" si="1457"/>
        <v>0.68376029878378508</v>
      </c>
      <c r="H6685">
        <f t="shared" ca="1" si="1458"/>
        <v>0.4782399904808759</v>
      </c>
      <c r="I6685">
        <f t="shared" ca="1" si="1459"/>
        <v>3.7872344180929858</v>
      </c>
      <c r="J6685">
        <f t="shared" ca="1" si="1460"/>
        <v>44.134174666480597</v>
      </c>
      <c r="K6685">
        <f t="shared" ca="1" si="1461"/>
        <v>0</v>
      </c>
      <c r="L6685">
        <f t="shared" ca="1" si="1462"/>
        <v>0</v>
      </c>
      <c r="M6685">
        <f t="shared" ca="1" si="1463"/>
        <v>1</v>
      </c>
      <c r="N6685">
        <f t="shared" ca="1" si="1464"/>
        <v>3.1341746664805967</v>
      </c>
      <c r="O6685">
        <f t="shared" si="1465"/>
        <v>1</v>
      </c>
      <c r="P6685">
        <f t="shared" ca="1" si="1466"/>
        <v>0.86582533351940327</v>
      </c>
      <c r="Q6685">
        <f t="shared" ca="1" si="1467"/>
        <v>0</v>
      </c>
      <c r="R6685">
        <f t="shared" ca="1" si="1468"/>
        <v>0</v>
      </c>
      <c r="S6685">
        <f t="shared" ca="1" si="1469"/>
        <v>0.86582533351940327</v>
      </c>
      <c r="T6685">
        <f t="shared" ca="1" si="1470"/>
        <v>0.86582533351940327</v>
      </c>
    </row>
    <row r="6686" spans="7:20" x14ac:dyDescent="0.3">
      <c r="G6686">
        <f t="shared" ca="1" si="1457"/>
        <v>0.59747231114618604</v>
      </c>
      <c r="H6686">
        <f t="shared" ca="1" si="1458"/>
        <v>0.24680986211003658</v>
      </c>
      <c r="I6686">
        <f t="shared" ca="1" si="1459"/>
        <v>3.7826058155255691</v>
      </c>
      <c r="J6686">
        <f t="shared" ca="1" si="1460"/>
        <v>43.930367148173332</v>
      </c>
      <c r="K6686">
        <f t="shared" ca="1" si="1461"/>
        <v>0</v>
      </c>
      <c r="L6686">
        <f t="shared" ca="1" si="1462"/>
        <v>1</v>
      </c>
      <c r="M6686">
        <f t="shared" ca="1" si="1463"/>
        <v>0</v>
      </c>
      <c r="N6686">
        <f t="shared" ca="1" si="1464"/>
        <v>2.9303671481733318</v>
      </c>
      <c r="O6686">
        <f t="shared" si="1465"/>
        <v>1</v>
      </c>
      <c r="P6686">
        <f t="shared" ca="1" si="1466"/>
        <v>1.0696328518266682</v>
      </c>
      <c r="Q6686">
        <f t="shared" ca="1" si="1467"/>
        <v>0</v>
      </c>
      <c r="R6686">
        <f t="shared" ca="1" si="1468"/>
        <v>1</v>
      </c>
      <c r="S6686">
        <f t="shared" ca="1" si="1469"/>
        <v>0</v>
      </c>
      <c r="T6686">
        <f t="shared" ca="1" si="1470"/>
        <v>1</v>
      </c>
    </row>
    <row r="6687" spans="7:20" x14ac:dyDescent="0.3">
      <c r="G6687">
        <f t="shared" ca="1" si="1457"/>
        <v>0.37545469260062292</v>
      </c>
      <c r="H6687">
        <f t="shared" ca="1" si="1458"/>
        <v>-0.31744049378771821</v>
      </c>
      <c r="I6687">
        <f t="shared" ca="1" si="1459"/>
        <v>3.771320808407614</v>
      </c>
      <c r="J6687">
        <f t="shared" ca="1" si="1460"/>
        <v>43.437399445891955</v>
      </c>
      <c r="K6687">
        <f t="shared" ca="1" si="1461"/>
        <v>0</v>
      </c>
      <c r="L6687">
        <f t="shared" ca="1" si="1462"/>
        <v>1</v>
      </c>
      <c r="M6687">
        <f t="shared" ca="1" si="1463"/>
        <v>0</v>
      </c>
      <c r="N6687">
        <f t="shared" ca="1" si="1464"/>
        <v>2.4373994458919555</v>
      </c>
      <c r="O6687">
        <f t="shared" si="1465"/>
        <v>1</v>
      </c>
      <c r="P6687">
        <f t="shared" ca="1" si="1466"/>
        <v>1.5626005541080445</v>
      </c>
      <c r="Q6687">
        <f t="shared" ca="1" si="1467"/>
        <v>0</v>
      </c>
      <c r="R6687">
        <f t="shared" ca="1" si="1468"/>
        <v>1</v>
      </c>
      <c r="S6687">
        <f t="shared" ca="1" si="1469"/>
        <v>0</v>
      </c>
      <c r="T6687">
        <f t="shared" ca="1" si="1470"/>
        <v>1</v>
      </c>
    </row>
    <row r="6688" spans="7:20" x14ac:dyDescent="0.3">
      <c r="G6688">
        <f t="shared" ca="1" si="1457"/>
        <v>0.62083184479065112</v>
      </c>
      <c r="H6688">
        <f t="shared" ca="1" si="1458"/>
        <v>0.30766624074624205</v>
      </c>
      <c r="I6688">
        <f t="shared" ca="1" si="1459"/>
        <v>3.7838229430982935</v>
      </c>
      <c r="J6688">
        <f t="shared" ca="1" si="1460"/>
        <v>43.983868561727341</v>
      </c>
      <c r="K6688">
        <f t="shared" ca="1" si="1461"/>
        <v>0</v>
      </c>
      <c r="L6688">
        <f t="shared" ca="1" si="1462"/>
        <v>1</v>
      </c>
      <c r="M6688">
        <f t="shared" ca="1" si="1463"/>
        <v>0</v>
      </c>
      <c r="N6688">
        <f t="shared" ca="1" si="1464"/>
        <v>2.9838685617273413</v>
      </c>
      <c r="O6688">
        <f t="shared" si="1465"/>
        <v>1</v>
      </c>
      <c r="P6688">
        <f t="shared" ca="1" si="1466"/>
        <v>1.0161314382726587</v>
      </c>
      <c r="Q6688">
        <f t="shared" ca="1" si="1467"/>
        <v>0</v>
      </c>
      <c r="R6688">
        <f t="shared" ca="1" si="1468"/>
        <v>1</v>
      </c>
      <c r="S6688">
        <f t="shared" ca="1" si="1469"/>
        <v>0</v>
      </c>
      <c r="T6688">
        <f t="shared" ca="1" si="1470"/>
        <v>1</v>
      </c>
    </row>
    <row r="6689" spans="7:20" x14ac:dyDescent="0.3">
      <c r="G6689">
        <f t="shared" ca="1" si="1457"/>
        <v>0.99704383099146221</v>
      </c>
      <c r="H6689">
        <f t="shared" ca="1" si="1458"/>
        <v>2.7526039113156155</v>
      </c>
      <c r="I6689">
        <f t="shared" ca="1" si="1459"/>
        <v>3.8327216965096809</v>
      </c>
      <c r="J6689">
        <f t="shared" ca="1" si="1460"/>
        <v>46.188077245802859</v>
      </c>
      <c r="K6689">
        <f t="shared" ca="1" si="1461"/>
        <v>0</v>
      </c>
      <c r="L6689">
        <f t="shared" ca="1" si="1462"/>
        <v>0</v>
      </c>
      <c r="M6689">
        <f t="shared" ca="1" si="1463"/>
        <v>0</v>
      </c>
      <c r="N6689">
        <f t="shared" ca="1" si="1464"/>
        <v>5.1880772458028588</v>
      </c>
      <c r="O6689">
        <f t="shared" si="1465"/>
        <v>1</v>
      </c>
      <c r="P6689">
        <f t="shared" ca="1" si="1466"/>
        <v>-1.1880772458028588</v>
      </c>
      <c r="Q6689">
        <f t="shared" ca="1" si="1467"/>
        <v>0</v>
      </c>
      <c r="R6689">
        <f t="shared" ca="1" si="1468"/>
        <v>0</v>
      </c>
      <c r="S6689">
        <f t="shared" ca="1" si="1469"/>
        <v>0</v>
      </c>
      <c r="T6689">
        <f t="shared" ca="1" si="1470"/>
        <v>0</v>
      </c>
    </row>
    <row r="6690" spans="7:20" x14ac:dyDescent="0.3">
      <c r="G6690">
        <f t="shared" ca="1" si="1457"/>
        <v>0.91174843398548489</v>
      </c>
      <c r="H6690">
        <f t="shared" ca="1" si="1458"/>
        <v>1.351600557067437</v>
      </c>
      <c r="I6690">
        <f t="shared" ca="1" si="1459"/>
        <v>3.8047016294247173</v>
      </c>
      <c r="J6690">
        <f t="shared" ca="1" si="1460"/>
        <v>44.911847739828822</v>
      </c>
      <c r="K6690">
        <f t="shared" ca="1" si="1461"/>
        <v>0</v>
      </c>
      <c r="L6690">
        <f t="shared" ca="1" si="1462"/>
        <v>0</v>
      </c>
      <c r="M6690">
        <f t="shared" ca="1" si="1463"/>
        <v>1</v>
      </c>
      <c r="N6690">
        <f t="shared" ca="1" si="1464"/>
        <v>3.9118477398288221</v>
      </c>
      <c r="O6690">
        <f t="shared" si="1465"/>
        <v>1</v>
      </c>
      <c r="P6690">
        <f t="shared" ca="1" si="1466"/>
        <v>8.8152260171177943E-2</v>
      </c>
      <c r="Q6690">
        <f t="shared" ca="1" si="1467"/>
        <v>0</v>
      </c>
      <c r="R6690">
        <f t="shared" ca="1" si="1468"/>
        <v>0</v>
      </c>
      <c r="S6690">
        <f t="shared" ca="1" si="1469"/>
        <v>8.8152260171177943E-2</v>
      </c>
      <c r="T6690">
        <f t="shared" ca="1" si="1470"/>
        <v>8.8152260171177943E-2</v>
      </c>
    </row>
    <row r="6691" spans="7:20" x14ac:dyDescent="0.3">
      <c r="G6691">
        <f t="shared" ca="1" si="1457"/>
        <v>0.23639268533551172</v>
      </c>
      <c r="H6691">
        <f t="shared" ca="1" si="1458"/>
        <v>-0.71795445358746834</v>
      </c>
      <c r="I6691">
        <f t="shared" ca="1" si="1459"/>
        <v>3.7633105292116191</v>
      </c>
      <c r="J6691">
        <f t="shared" ca="1" si="1460"/>
        <v>43.090843606346922</v>
      </c>
      <c r="K6691">
        <f t="shared" ca="1" si="1461"/>
        <v>0</v>
      </c>
      <c r="L6691">
        <f t="shared" ca="1" si="1462"/>
        <v>1</v>
      </c>
      <c r="M6691">
        <f t="shared" ca="1" si="1463"/>
        <v>0</v>
      </c>
      <c r="N6691">
        <f t="shared" ca="1" si="1464"/>
        <v>2.0908436063469225</v>
      </c>
      <c r="O6691">
        <f t="shared" si="1465"/>
        <v>1</v>
      </c>
      <c r="P6691">
        <f t="shared" ca="1" si="1466"/>
        <v>1.9091563936530775</v>
      </c>
      <c r="Q6691">
        <f t="shared" ca="1" si="1467"/>
        <v>0</v>
      </c>
      <c r="R6691">
        <f t="shared" ca="1" si="1468"/>
        <v>1</v>
      </c>
      <c r="S6691">
        <f t="shared" ca="1" si="1469"/>
        <v>0</v>
      </c>
      <c r="T6691">
        <f t="shared" ca="1" si="1470"/>
        <v>1</v>
      </c>
    </row>
    <row r="6692" spans="7:20" x14ac:dyDescent="0.3">
      <c r="G6692">
        <f t="shared" ca="1" si="1457"/>
        <v>0.47504846511756049</v>
      </c>
      <c r="H6692">
        <f t="shared" ca="1" si="1458"/>
        <v>-6.2585055292385616E-2</v>
      </c>
      <c r="I6692">
        <f t="shared" ca="1" si="1459"/>
        <v>3.776417917177521</v>
      </c>
      <c r="J6692">
        <f t="shared" ca="1" si="1460"/>
        <v>43.659369818540881</v>
      </c>
      <c r="K6692">
        <f t="shared" ca="1" si="1461"/>
        <v>0</v>
      </c>
      <c r="L6692">
        <f t="shared" ca="1" si="1462"/>
        <v>1</v>
      </c>
      <c r="M6692">
        <f t="shared" ca="1" si="1463"/>
        <v>0</v>
      </c>
      <c r="N6692">
        <f t="shared" ca="1" si="1464"/>
        <v>2.6593698185408812</v>
      </c>
      <c r="O6692">
        <f t="shared" si="1465"/>
        <v>1</v>
      </c>
      <c r="P6692">
        <f t="shared" ca="1" si="1466"/>
        <v>1.3406301814591188</v>
      </c>
      <c r="Q6692">
        <f t="shared" ca="1" si="1467"/>
        <v>0</v>
      </c>
      <c r="R6692">
        <f t="shared" ca="1" si="1468"/>
        <v>1</v>
      </c>
      <c r="S6692">
        <f t="shared" ca="1" si="1469"/>
        <v>0</v>
      </c>
      <c r="T6692">
        <f t="shared" ca="1" si="1470"/>
        <v>1</v>
      </c>
    </row>
    <row r="6693" spans="7:20" x14ac:dyDescent="0.3">
      <c r="G6693">
        <f t="shared" ca="1" si="1457"/>
        <v>0.29614366070460862</v>
      </c>
      <c r="H6693">
        <f t="shared" ca="1" si="1458"/>
        <v>-0.53552435429753631</v>
      </c>
      <c r="I6693">
        <f t="shared" ca="1" si="1459"/>
        <v>3.7669591311974178</v>
      </c>
      <c r="J6693">
        <f t="shared" ca="1" si="1460"/>
        <v>43.248352112088909</v>
      </c>
      <c r="K6693">
        <f t="shared" ca="1" si="1461"/>
        <v>0</v>
      </c>
      <c r="L6693">
        <f t="shared" ca="1" si="1462"/>
        <v>1</v>
      </c>
      <c r="M6693">
        <f t="shared" ca="1" si="1463"/>
        <v>0</v>
      </c>
      <c r="N6693">
        <f t="shared" ca="1" si="1464"/>
        <v>2.2483521120889094</v>
      </c>
      <c r="O6693">
        <f t="shared" si="1465"/>
        <v>1</v>
      </c>
      <c r="P6693">
        <f t="shared" ca="1" si="1466"/>
        <v>1.7516478879110906</v>
      </c>
      <c r="Q6693">
        <f t="shared" ca="1" si="1467"/>
        <v>0</v>
      </c>
      <c r="R6693">
        <f t="shared" ca="1" si="1468"/>
        <v>1</v>
      </c>
      <c r="S6693">
        <f t="shared" ca="1" si="1469"/>
        <v>0</v>
      </c>
      <c r="T6693">
        <f t="shared" ca="1" si="1470"/>
        <v>1</v>
      </c>
    </row>
    <row r="6694" spans="7:20" x14ac:dyDescent="0.3">
      <c r="G6694">
        <f t="shared" ca="1" si="1457"/>
        <v>0.85528007343303702</v>
      </c>
      <c r="H6694">
        <f t="shared" ca="1" si="1458"/>
        <v>1.0593512269916383</v>
      </c>
      <c r="I6694">
        <f t="shared" ca="1" si="1459"/>
        <v>3.7988566428232011</v>
      </c>
      <c r="J6694">
        <f t="shared" ca="1" si="1460"/>
        <v>44.650104280227715</v>
      </c>
      <c r="K6694">
        <f t="shared" ca="1" si="1461"/>
        <v>0</v>
      </c>
      <c r="L6694">
        <f t="shared" ca="1" si="1462"/>
        <v>0</v>
      </c>
      <c r="M6694">
        <f t="shared" ca="1" si="1463"/>
        <v>1</v>
      </c>
      <c r="N6694">
        <f t="shared" ca="1" si="1464"/>
        <v>3.6501042802277155</v>
      </c>
      <c r="O6694">
        <f t="shared" si="1465"/>
        <v>1</v>
      </c>
      <c r="P6694">
        <f t="shared" ca="1" si="1466"/>
        <v>0.34989571977228451</v>
      </c>
      <c r="Q6694">
        <f t="shared" ca="1" si="1467"/>
        <v>0</v>
      </c>
      <c r="R6694">
        <f t="shared" ca="1" si="1468"/>
        <v>0</v>
      </c>
      <c r="S6694">
        <f t="shared" ca="1" si="1469"/>
        <v>0.34989571977228451</v>
      </c>
      <c r="T6694">
        <f t="shared" ca="1" si="1470"/>
        <v>0.34989571977228451</v>
      </c>
    </row>
    <row r="6695" spans="7:20" x14ac:dyDescent="0.3">
      <c r="G6695">
        <f t="shared" ca="1" si="1457"/>
        <v>0.95629581049102286</v>
      </c>
      <c r="H6695">
        <f t="shared" ca="1" si="1458"/>
        <v>1.7092298642438515</v>
      </c>
      <c r="I6695">
        <f t="shared" ca="1" si="1459"/>
        <v>3.8118542155682453</v>
      </c>
      <c r="J6695">
        <f t="shared" ca="1" si="1460"/>
        <v>45.23423517718139</v>
      </c>
      <c r="K6695">
        <f t="shared" ca="1" si="1461"/>
        <v>0</v>
      </c>
      <c r="L6695">
        <f t="shared" ca="1" si="1462"/>
        <v>0</v>
      </c>
      <c r="M6695">
        <f t="shared" ca="1" si="1463"/>
        <v>0</v>
      </c>
      <c r="N6695">
        <f t="shared" ca="1" si="1464"/>
        <v>4.2342351771813895</v>
      </c>
      <c r="O6695">
        <f t="shared" si="1465"/>
        <v>1</v>
      </c>
      <c r="P6695">
        <f t="shared" ca="1" si="1466"/>
        <v>-0.23423517718138953</v>
      </c>
      <c r="Q6695">
        <f t="shared" ca="1" si="1467"/>
        <v>0</v>
      </c>
      <c r="R6695">
        <f t="shared" ca="1" si="1468"/>
        <v>0</v>
      </c>
      <c r="S6695">
        <f t="shared" ca="1" si="1469"/>
        <v>0</v>
      </c>
      <c r="T6695">
        <f t="shared" ca="1" si="1470"/>
        <v>0</v>
      </c>
    </row>
    <row r="6696" spans="7:20" x14ac:dyDescent="0.3">
      <c r="G6696">
        <f t="shared" ca="1" si="1457"/>
        <v>0.8403364351310656</v>
      </c>
      <c r="H6696">
        <f t="shared" ca="1" si="1458"/>
        <v>0.99584156802727664</v>
      </c>
      <c r="I6696">
        <f t="shared" ca="1" si="1459"/>
        <v>3.797586449643914</v>
      </c>
      <c r="J6696">
        <f t="shared" ca="1" si="1460"/>
        <v>44.593426026102762</v>
      </c>
      <c r="K6696">
        <f t="shared" ca="1" si="1461"/>
        <v>0</v>
      </c>
      <c r="L6696">
        <f t="shared" ca="1" si="1462"/>
        <v>0</v>
      </c>
      <c r="M6696">
        <f t="shared" ca="1" si="1463"/>
        <v>1</v>
      </c>
      <c r="N6696">
        <f t="shared" ca="1" si="1464"/>
        <v>3.5934260261027617</v>
      </c>
      <c r="O6696">
        <f t="shared" si="1465"/>
        <v>1</v>
      </c>
      <c r="P6696">
        <f t="shared" ca="1" si="1466"/>
        <v>0.40657397389723826</v>
      </c>
      <c r="Q6696">
        <f t="shared" ca="1" si="1467"/>
        <v>0</v>
      </c>
      <c r="R6696">
        <f t="shared" ca="1" si="1468"/>
        <v>0</v>
      </c>
      <c r="S6696">
        <f t="shared" ca="1" si="1469"/>
        <v>0.40657397389723826</v>
      </c>
      <c r="T6696">
        <f t="shared" ca="1" si="1470"/>
        <v>0.40657397389723826</v>
      </c>
    </row>
    <row r="6697" spans="7:20" x14ac:dyDescent="0.3">
      <c r="G6697">
        <f t="shared" ca="1" si="1457"/>
        <v>0.98536248323896347</v>
      </c>
      <c r="H6697">
        <f t="shared" ca="1" si="1458"/>
        <v>2.1797630052353463</v>
      </c>
      <c r="I6697">
        <f t="shared" ca="1" si="1459"/>
        <v>3.8212648783880754</v>
      </c>
      <c r="J6697">
        <f t="shared" ca="1" si="1460"/>
        <v>45.661928595227238</v>
      </c>
      <c r="K6697">
        <f t="shared" ca="1" si="1461"/>
        <v>0</v>
      </c>
      <c r="L6697">
        <f t="shared" ca="1" si="1462"/>
        <v>0</v>
      </c>
      <c r="M6697">
        <f t="shared" ca="1" si="1463"/>
        <v>0</v>
      </c>
      <c r="N6697">
        <f t="shared" ca="1" si="1464"/>
        <v>4.6619285952272378</v>
      </c>
      <c r="O6697">
        <f t="shared" si="1465"/>
        <v>1</v>
      </c>
      <c r="P6697">
        <f t="shared" ca="1" si="1466"/>
        <v>-0.66192859522723779</v>
      </c>
      <c r="Q6697">
        <f t="shared" ca="1" si="1467"/>
        <v>0</v>
      </c>
      <c r="R6697">
        <f t="shared" ca="1" si="1468"/>
        <v>0</v>
      </c>
      <c r="S6697">
        <f t="shared" ca="1" si="1469"/>
        <v>0</v>
      </c>
      <c r="T6697">
        <f t="shared" ca="1" si="1470"/>
        <v>0</v>
      </c>
    </row>
    <row r="6698" spans="7:20" x14ac:dyDescent="0.3">
      <c r="G6698">
        <f t="shared" ca="1" si="1457"/>
        <v>0.43923169998616096</v>
      </c>
      <c r="H6698">
        <f t="shared" ca="1" si="1458"/>
        <v>-0.1529174178833077</v>
      </c>
      <c r="I6698">
        <f t="shared" ca="1" si="1459"/>
        <v>3.7746112699257024</v>
      </c>
      <c r="J6698">
        <f t="shared" ca="1" si="1460"/>
        <v>43.580563946683021</v>
      </c>
      <c r="K6698">
        <f t="shared" ca="1" si="1461"/>
        <v>0</v>
      </c>
      <c r="L6698">
        <f t="shared" ca="1" si="1462"/>
        <v>1</v>
      </c>
      <c r="M6698">
        <f t="shared" ca="1" si="1463"/>
        <v>0</v>
      </c>
      <c r="N6698">
        <f t="shared" ca="1" si="1464"/>
        <v>2.5805639466830215</v>
      </c>
      <c r="O6698">
        <f t="shared" si="1465"/>
        <v>1</v>
      </c>
      <c r="P6698">
        <f t="shared" ca="1" si="1466"/>
        <v>1.4194360533169785</v>
      </c>
      <c r="Q6698">
        <f t="shared" ca="1" si="1467"/>
        <v>0</v>
      </c>
      <c r="R6698">
        <f t="shared" ca="1" si="1468"/>
        <v>1</v>
      </c>
      <c r="S6698">
        <f t="shared" ca="1" si="1469"/>
        <v>0</v>
      </c>
      <c r="T6698">
        <f t="shared" ca="1" si="1470"/>
        <v>1</v>
      </c>
    </row>
    <row r="6699" spans="7:20" x14ac:dyDescent="0.3">
      <c r="G6699">
        <f t="shared" ca="1" si="1457"/>
        <v>0.21058465296910411</v>
      </c>
      <c r="H6699">
        <f t="shared" ca="1" si="1458"/>
        <v>-0.80439427593516954</v>
      </c>
      <c r="I6699">
        <f t="shared" ca="1" si="1459"/>
        <v>3.761581732764665</v>
      </c>
      <c r="J6699">
        <f t="shared" ca="1" si="1460"/>
        <v>43.016412665534901</v>
      </c>
      <c r="K6699">
        <f t="shared" ca="1" si="1461"/>
        <v>0</v>
      </c>
      <c r="L6699">
        <f t="shared" ca="1" si="1462"/>
        <v>1</v>
      </c>
      <c r="M6699">
        <f t="shared" ca="1" si="1463"/>
        <v>0</v>
      </c>
      <c r="N6699">
        <f t="shared" ca="1" si="1464"/>
        <v>2.0164126655349008</v>
      </c>
      <c r="O6699">
        <f t="shared" si="1465"/>
        <v>1</v>
      </c>
      <c r="P6699">
        <f t="shared" ca="1" si="1466"/>
        <v>1.9835873344650992</v>
      </c>
      <c r="Q6699">
        <f t="shared" ca="1" si="1467"/>
        <v>0</v>
      </c>
      <c r="R6699">
        <f t="shared" ca="1" si="1468"/>
        <v>1</v>
      </c>
      <c r="S6699">
        <f t="shared" ca="1" si="1469"/>
        <v>0</v>
      </c>
      <c r="T6699">
        <f t="shared" ca="1" si="1470"/>
        <v>1</v>
      </c>
    </row>
    <row r="6700" spans="7:20" x14ac:dyDescent="0.3">
      <c r="G6700">
        <f t="shared" ca="1" si="1457"/>
        <v>0.99395929381238568</v>
      </c>
      <c r="H6700">
        <f t="shared" ca="1" si="1458"/>
        <v>2.5097574188672511</v>
      </c>
      <c r="I6700">
        <f t="shared" ca="1" si="1459"/>
        <v>3.8278647666607135</v>
      </c>
      <c r="J6700">
        <f t="shared" ca="1" si="1460"/>
        <v>45.96428889684335</v>
      </c>
      <c r="K6700">
        <f t="shared" ca="1" si="1461"/>
        <v>0</v>
      </c>
      <c r="L6700">
        <f t="shared" ca="1" si="1462"/>
        <v>0</v>
      </c>
      <c r="M6700">
        <f t="shared" ca="1" si="1463"/>
        <v>0</v>
      </c>
      <c r="N6700">
        <f t="shared" ca="1" si="1464"/>
        <v>4.9642888968433496</v>
      </c>
      <c r="O6700">
        <f t="shared" si="1465"/>
        <v>1</v>
      </c>
      <c r="P6700">
        <f t="shared" ca="1" si="1466"/>
        <v>-0.96428889684334962</v>
      </c>
      <c r="Q6700">
        <f t="shared" ca="1" si="1467"/>
        <v>0</v>
      </c>
      <c r="R6700">
        <f t="shared" ca="1" si="1468"/>
        <v>0</v>
      </c>
      <c r="S6700">
        <f t="shared" ca="1" si="1469"/>
        <v>0</v>
      </c>
      <c r="T6700">
        <f t="shared" ca="1" si="1470"/>
        <v>0</v>
      </c>
    </row>
    <row r="6701" spans="7:20" x14ac:dyDescent="0.3">
      <c r="G6701">
        <f t="shared" ca="1" si="1457"/>
        <v>0.40454081575761403</v>
      </c>
      <c r="H6701">
        <f t="shared" ca="1" si="1458"/>
        <v>-0.24161095651451667</v>
      </c>
      <c r="I6701">
        <f t="shared" ca="1" si="1459"/>
        <v>3.7728373991530781</v>
      </c>
      <c r="J6701">
        <f t="shared" ca="1" si="1460"/>
        <v>43.503326183202255</v>
      </c>
      <c r="K6701">
        <f t="shared" ca="1" si="1461"/>
        <v>0</v>
      </c>
      <c r="L6701">
        <f t="shared" ca="1" si="1462"/>
        <v>1</v>
      </c>
      <c r="M6701">
        <f t="shared" ca="1" si="1463"/>
        <v>0</v>
      </c>
      <c r="N6701">
        <f t="shared" ca="1" si="1464"/>
        <v>2.5033261832022546</v>
      </c>
      <c r="O6701">
        <f t="shared" si="1465"/>
        <v>1</v>
      </c>
      <c r="P6701">
        <f t="shared" ca="1" si="1466"/>
        <v>1.4966738167977454</v>
      </c>
      <c r="Q6701">
        <f t="shared" ca="1" si="1467"/>
        <v>0</v>
      </c>
      <c r="R6701">
        <f t="shared" ca="1" si="1468"/>
        <v>1</v>
      </c>
      <c r="S6701">
        <f t="shared" ca="1" si="1469"/>
        <v>0</v>
      </c>
      <c r="T6701">
        <f t="shared" ca="1" si="1470"/>
        <v>1</v>
      </c>
    </row>
    <row r="6702" spans="7:20" x14ac:dyDescent="0.3">
      <c r="G6702">
        <f t="shared" ca="1" si="1457"/>
        <v>0.46672079597975369</v>
      </c>
      <c r="H6702">
        <f t="shared" ca="1" si="1458"/>
        <v>-8.3515577058713736E-2</v>
      </c>
      <c r="I6702">
        <f t="shared" ca="1" si="1459"/>
        <v>3.775999306742194</v>
      </c>
      <c r="J6702">
        <f t="shared" ca="1" si="1460"/>
        <v>43.641097375519536</v>
      </c>
      <c r="K6702">
        <f t="shared" ca="1" si="1461"/>
        <v>0</v>
      </c>
      <c r="L6702">
        <f t="shared" ca="1" si="1462"/>
        <v>1</v>
      </c>
      <c r="M6702">
        <f t="shared" ca="1" si="1463"/>
        <v>0</v>
      </c>
      <c r="N6702">
        <f t="shared" ca="1" si="1464"/>
        <v>2.6410973755195357</v>
      </c>
      <c r="O6702">
        <f t="shared" si="1465"/>
        <v>1</v>
      </c>
      <c r="P6702">
        <f t="shared" ca="1" si="1466"/>
        <v>1.3589026244804643</v>
      </c>
      <c r="Q6702">
        <f t="shared" ca="1" si="1467"/>
        <v>0</v>
      </c>
      <c r="R6702">
        <f t="shared" ca="1" si="1468"/>
        <v>1</v>
      </c>
      <c r="S6702">
        <f t="shared" ca="1" si="1469"/>
        <v>0</v>
      </c>
      <c r="T6702">
        <f t="shared" ca="1" si="1470"/>
        <v>1</v>
      </c>
    </row>
    <row r="6703" spans="7:20" x14ac:dyDescent="0.3">
      <c r="G6703">
        <f t="shared" ca="1" si="1457"/>
        <v>0.25799045767378492</v>
      </c>
      <c r="H6703">
        <f t="shared" ca="1" si="1458"/>
        <v>-0.64955313231725642</v>
      </c>
      <c r="I6703">
        <f t="shared" ca="1" si="1459"/>
        <v>3.7646785556370235</v>
      </c>
      <c r="J6703">
        <f t="shared" ca="1" si="1460"/>
        <v>43.149833359664129</v>
      </c>
      <c r="K6703">
        <f t="shared" ca="1" si="1461"/>
        <v>0</v>
      </c>
      <c r="L6703">
        <f t="shared" ca="1" si="1462"/>
        <v>1</v>
      </c>
      <c r="M6703">
        <f t="shared" ca="1" si="1463"/>
        <v>0</v>
      </c>
      <c r="N6703">
        <f t="shared" ca="1" si="1464"/>
        <v>2.1498333596641288</v>
      </c>
      <c r="O6703">
        <f t="shared" si="1465"/>
        <v>1</v>
      </c>
      <c r="P6703">
        <f t="shared" ca="1" si="1466"/>
        <v>1.8501666403358712</v>
      </c>
      <c r="Q6703">
        <f t="shared" ca="1" si="1467"/>
        <v>0</v>
      </c>
      <c r="R6703">
        <f t="shared" ca="1" si="1468"/>
        <v>1</v>
      </c>
      <c r="S6703">
        <f t="shared" ca="1" si="1469"/>
        <v>0</v>
      </c>
      <c r="T6703">
        <f t="shared" ca="1" si="1470"/>
        <v>1</v>
      </c>
    </row>
    <row r="6704" spans="7:20" x14ac:dyDescent="0.3">
      <c r="G6704">
        <f t="shared" ca="1" si="1457"/>
        <v>0.52959832012649755</v>
      </c>
      <c r="H6704">
        <f t="shared" ca="1" si="1458"/>
        <v>7.4260181909447595E-2</v>
      </c>
      <c r="I6704">
        <f t="shared" ca="1" si="1459"/>
        <v>3.7791548219215576</v>
      </c>
      <c r="J6704">
        <f t="shared" ca="1" si="1460"/>
        <v>43.779025022675583</v>
      </c>
      <c r="K6704">
        <f t="shared" ca="1" si="1461"/>
        <v>0</v>
      </c>
      <c r="L6704">
        <f t="shared" ca="1" si="1462"/>
        <v>1</v>
      </c>
      <c r="M6704">
        <f t="shared" ca="1" si="1463"/>
        <v>0</v>
      </c>
      <c r="N6704">
        <f t="shared" ca="1" si="1464"/>
        <v>2.779025022675583</v>
      </c>
      <c r="O6704">
        <f t="shared" si="1465"/>
        <v>1</v>
      </c>
      <c r="P6704">
        <f t="shared" ca="1" si="1466"/>
        <v>1.220974977324417</v>
      </c>
      <c r="Q6704">
        <f t="shared" ca="1" si="1467"/>
        <v>0</v>
      </c>
      <c r="R6704">
        <f t="shared" ca="1" si="1468"/>
        <v>1</v>
      </c>
      <c r="S6704">
        <f t="shared" ca="1" si="1469"/>
        <v>0</v>
      </c>
      <c r="T6704">
        <f t="shared" ca="1" si="1470"/>
        <v>1</v>
      </c>
    </row>
    <row r="6705" spans="7:20" x14ac:dyDescent="0.3">
      <c r="G6705">
        <f t="shared" ca="1" si="1457"/>
        <v>0.99633403208859905</v>
      </c>
      <c r="H6705">
        <f t="shared" ca="1" si="1458"/>
        <v>2.6813793025502752</v>
      </c>
      <c r="I6705">
        <f t="shared" ca="1" si="1459"/>
        <v>3.831297204334374</v>
      </c>
      <c r="J6705">
        <f t="shared" ca="1" si="1460"/>
        <v>46.122329530844311</v>
      </c>
      <c r="K6705">
        <f t="shared" ca="1" si="1461"/>
        <v>0</v>
      </c>
      <c r="L6705">
        <f t="shared" ca="1" si="1462"/>
        <v>0</v>
      </c>
      <c r="M6705">
        <f t="shared" ca="1" si="1463"/>
        <v>0</v>
      </c>
      <c r="N6705">
        <f t="shared" ca="1" si="1464"/>
        <v>5.1223295308443113</v>
      </c>
      <c r="O6705">
        <f t="shared" si="1465"/>
        <v>1</v>
      </c>
      <c r="P6705">
        <f t="shared" ca="1" si="1466"/>
        <v>-1.1223295308443113</v>
      </c>
      <c r="Q6705">
        <f t="shared" ca="1" si="1467"/>
        <v>0</v>
      </c>
      <c r="R6705">
        <f t="shared" ca="1" si="1468"/>
        <v>0</v>
      </c>
      <c r="S6705">
        <f t="shared" ca="1" si="1469"/>
        <v>0</v>
      </c>
      <c r="T6705">
        <f t="shared" ca="1" si="1470"/>
        <v>0</v>
      </c>
    </row>
    <row r="6706" spans="7:20" x14ac:dyDescent="0.3">
      <c r="G6706">
        <f t="shared" ca="1" si="1457"/>
        <v>0.35130715605916085</v>
      </c>
      <c r="H6706">
        <f t="shared" ca="1" si="1458"/>
        <v>-0.38179380783025912</v>
      </c>
      <c r="I6706">
        <f t="shared" ca="1" si="1459"/>
        <v>3.7700337421267633</v>
      </c>
      <c r="J6706">
        <f t="shared" ca="1" si="1460"/>
        <v>43.381528596193363</v>
      </c>
      <c r="K6706">
        <f t="shared" ca="1" si="1461"/>
        <v>0</v>
      </c>
      <c r="L6706">
        <f t="shared" ca="1" si="1462"/>
        <v>1</v>
      </c>
      <c r="M6706">
        <f t="shared" ca="1" si="1463"/>
        <v>0</v>
      </c>
      <c r="N6706">
        <f t="shared" ca="1" si="1464"/>
        <v>2.3815285961933625</v>
      </c>
      <c r="O6706">
        <f t="shared" si="1465"/>
        <v>1</v>
      </c>
      <c r="P6706">
        <f t="shared" ca="1" si="1466"/>
        <v>1.6184714038066375</v>
      </c>
      <c r="Q6706">
        <f t="shared" ca="1" si="1467"/>
        <v>0</v>
      </c>
      <c r="R6706">
        <f t="shared" ca="1" si="1468"/>
        <v>1</v>
      </c>
      <c r="S6706">
        <f t="shared" ca="1" si="1469"/>
        <v>0</v>
      </c>
      <c r="T6706">
        <f t="shared" ca="1" si="1470"/>
        <v>1</v>
      </c>
    </row>
    <row r="6707" spans="7:20" x14ac:dyDescent="0.3">
      <c r="G6707">
        <f t="shared" ca="1" si="1457"/>
        <v>0.89690714512743364</v>
      </c>
      <c r="H6707">
        <f t="shared" ca="1" si="1458"/>
        <v>1.2641234813834055</v>
      </c>
      <c r="I6707">
        <f t="shared" ca="1" si="1459"/>
        <v>3.8029520879110366</v>
      </c>
      <c r="J6707">
        <f t="shared" ca="1" si="1460"/>
        <v>44.833341292920856</v>
      </c>
      <c r="K6707">
        <f t="shared" ca="1" si="1461"/>
        <v>0</v>
      </c>
      <c r="L6707">
        <f t="shared" ca="1" si="1462"/>
        <v>0</v>
      </c>
      <c r="M6707">
        <f t="shared" ca="1" si="1463"/>
        <v>1</v>
      </c>
      <c r="N6707">
        <f t="shared" ca="1" si="1464"/>
        <v>3.8333412929208563</v>
      </c>
      <c r="O6707">
        <f t="shared" si="1465"/>
        <v>1</v>
      </c>
      <c r="P6707">
        <f t="shared" ca="1" si="1466"/>
        <v>0.16665870707914365</v>
      </c>
      <c r="Q6707">
        <f t="shared" ca="1" si="1467"/>
        <v>0</v>
      </c>
      <c r="R6707">
        <f t="shared" ca="1" si="1468"/>
        <v>0</v>
      </c>
      <c r="S6707">
        <f t="shared" ca="1" si="1469"/>
        <v>0.16665870707914365</v>
      </c>
      <c r="T6707">
        <f t="shared" ca="1" si="1470"/>
        <v>0.16665870707914365</v>
      </c>
    </row>
    <row r="6708" spans="7:20" x14ac:dyDescent="0.3">
      <c r="G6708">
        <f t="shared" ca="1" si="1457"/>
        <v>0.48975144196125675</v>
      </c>
      <c r="H6708">
        <f t="shared" ca="1" si="1458"/>
        <v>-2.5692151581995632E-2</v>
      </c>
      <c r="I6708">
        <f t="shared" ca="1" si="1459"/>
        <v>3.7771557752517286</v>
      </c>
      <c r="J6708">
        <f t="shared" ca="1" si="1460"/>
        <v>43.691596124834369</v>
      </c>
      <c r="K6708">
        <f t="shared" ca="1" si="1461"/>
        <v>0</v>
      </c>
      <c r="L6708">
        <f t="shared" ca="1" si="1462"/>
        <v>1</v>
      </c>
      <c r="M6708">
        <f t="shared" ca="1" si="1463"/>
        <v>0</v>
      </c>
      <c r="N6708">
        <f t="shared" ca="1" si="1464"/>
        <v>2.6915961248343692</v>
      </c>
      <c r="O6708">
        <f t="shared" si="1465"/>
        <v>1</v>
      </c>
      <c r="P6708">
        <f t="shared" ca="1" si="1466"/>
        <v>1.3084038751656308</v>
      </c>
      <c r="Q6708">
        <f t="shared" ca="1" si="1467"/>
        <v>0</v>
      </c>
      <c r="R6708">
        <f t="shared" ca="1" si="1468"/>
        <v>1</v>
      </c>
      <c r="S6708">
        <f t="shared" ca="1" si="1469"/>
        <v>0</v>
      </c>
      <c r="T6708">
        <f t="shared" ca="1" si="1470"/>
        <v>1</v>
      </c>
    </row>
    <row r="6709" spans="7:20" x14ac:dyDescent="0.3">
      <c r="G6709">
        <f t="shared" ca="1" si="1457"/>
        <v>0.42622607726215422</v>
      </c>
      <c r="H6709">
        <f t="shared" ca="1" si="1458"/>
        <v>-0.18599057233396654</v>
      </c>
      <c r="I6709">
        <f t="shared" ca="1" si="1459"/>
        <v>3.773949806836689</v>
      </c>
      <c r="J6709">
        <f t="shared" ca="1" si="1460"/>
        <v>43.551746544108681</v>
      </c>
      <c r="K6709">
        <f t="shared" ca="1" si="1461"/>
        <v>0</v>
      </c>
      <c r="L6709">
        <f t="shared" ca="1" si="1462"/>
        <v>1</v>
      </c>
      <c r="M6709">
        <f t="shared" ca="1" si="1463"/>
        <v>0</v>
      </c>
      <c r="N6709">
        <f t="shared" ca="1" si="1464"/>
        <v>2.5517465441086813</v>
      </c>
      <c r="O6709">
        <f t="shared" si="1465"/>
        <v>1</v>
      </c>
      <c r="P6709">
        <f t="shared" ca="1" si="1466"/>
        <v>1.4482534558913187</v>
      </c>
      <c r="Q6709">
        <f t="shared" ca="1" si="1467"/>
        <v>0</v>
      </c>
      <c r="R6709">
        <f t="shared" ca="1" si="1468"/>
        <v>1</v>
      </c>
      <c r="S6709">
        <f t="shared" ca="1" si="1469"/>
        <v>0</v>
      </c>
      <c r="T6709">
        <f t="shared" ca="1" si="1470"/>
        <v>1</v>
      </c>
    </row>
    <row r="6710" spans="7:20" x14ac:dyDescent="0.3">
      <c r="G6710">
        <f t="shared" ca="1" si="1457"/>
        <v>0.35337611739946373</v>
      </c>
      <c r="H6710">
        <f t="shared" ca="1" si="1458"/>
        <v>-0.37622149746690131</v>
      </c>
      <c r="I6710">
        <f t="shared" ca="1" si="1459"/>
        <v>3.7701451883340305</v>
      </c>
      <c r="J6710">
        <f t="shared" ca="1" si="1460"/>
        <v>43.386363572435741</v>
      </c>
      <c r="K6710">
        <f t="shared" ca="1" si="1461"/>
        <v>0</v>
      </c>
      <c r="L6710">
        <f t="shared" ca="1" si="1462"/>
        <v>1</v>
      </c>
      <c r="M6710">
        <f t="shared" ca="1" si="1463"/>
        <v>0</v>
      </c>
      <c r="N6710">
        <f t="shared" ca="1" si="1464"/>
        <v>2.3863635724357408</v>
      </c>
      <c r="O6710">
        <f t="shared" si="1465"/>
        <v>1</v>
      </c>
      <c r="P6710">
        <f t="shared" ca="1" si="1466"/>
        <v>1.6136364275642592</v>
      </c>
      <c r="Q6710">
        <f t="shared" ca="1" si="1467"/>
        <v>0</v>
      </c>
      <c r="R6710">
        <f t="shared" ca="1" si="1468"/>
        <v>1</v>
      </c>
      <c r="S6710">
        <f t="shared" ca="1" si="1469"/>
        <v>0</v>
      </c>
      <c r="T6710">
        <f t="shared" ca="1" si="1470"/>
        <v>1</v>
      </c>
    </row>
    <row r="6711" spans="7:20" x14ac:dyDescent="0.3">
      <c r="G6711">
        <f t="shared" ca="1" si="1457"/>
        <v>0.99782932014555747</v>
      </c>
      <c r="H6711">
        <f t="shared" ca="1" si="1458"/>
        <v>2.8522305774367784</v>
      </c>
      <c r="I6711">
        <f t="shared" ca="1" si="1459"/>
        <v>3.834714229832104</v>
      </c>
      <c r="J6711">
        <f t="shared" ca="1" si="1460"/>
        <v>46.280200277440102</v>
      </c>
      <c r="K6711">
        <f t="shared" ca="1" si="1461"/>
        <v>0</v>
      </c>
      <c r="L6711">
        <f t="shared" ca="1" si="1462"/>
        <v>0</v>
      </c>
      <c r="M6711">
        <f t="shared" ca="1" si="1463"/>
        <v>0</v>
      </c>
      <c r="N6711">
        <f t="shared" ca="1" si="1464"/>
        <v>5.2802002774401018</v>
      </c>
      <c r="O6711">
        <f t="shared" si="1465"/>
        <v>1</v>
      </c>
      <c r="P6711">
        <f t="shared" ca="1" si="1466"/>
        <v>-1.2802002774401018</v>
      </c>
      <c r="Q6711">
        <f t="shared" ca="1" si="1467"/>
        <v>0</v>
      </c>
      <c r="R6711">
        <f t="shared" ca="1" si="1468"/>
        <v>0</v>
      </c>
      <c r="S6711">
        <f t="shared" ca="1" si="1469"/>
        <v>0</v>
      </c>
      <c r="T6711">
        <f t="shared" ca="1" si="1470"/>
        <v>0</v>
      </c>
    </row>
    <row r="6712" spans="7:20" x14ac:dyDescent="0.3">
      <c r="G6712">
        <f t="shared" ca="1" si="1457"/>
        <v>0.87640943408556826</v>
      </c>
      <c r="H6712">
        <f t="shared" ca="1" si="1458"/>
        <v>1.1572233215387404</v>
      </c>
      <c r="I6712">
        <f t="shared" ca="1" si="1459"/>
        <v>3.8008140847141432</v>
      </c>
      <c r="J6712">
        <f t="shared" ca="1" si="1460"/>
        <v>44.737589860816925</v>
      </c>
      <c r="K6712">
        <f t="shared" ca="1" si="1461"/>
        <v>0</v>
      </c>
      <c r="L6712">
        <f t="shared" ca="1" si="1462"/>
        <v>0</v>
      </c>
      <c r="M6712">
        <f t="shared" ca="1" si="1463"/>
        <v>1</v>
      </c>
      <c r="N6712">
        <f t="shared" ca="1" si="1464"/>
        <v>3.7375898608169251</v>
      </c>
      <c r="O6712">
        <f t="shared" si="1465"/>
        <v>1</v>
      </c>
      <c r="P6712">
        <f t="shared" ca="1" si="1466"/>
        <v>0.26241013918307488</v>
      </c>
      <c r="Q6712">
        <f t="shared" ca="1" si="1467"/>
        <v>0</v>
      </c>
      <c r="R6712">
        <f t="shared" ca="1" si="1468"/>
        <v>0</v>
      </c>
      <c r="S6712">
        <f t="shared" ca="1" si="1469"/>
        <v>0.26241013918307488</v>
      </c>
      <c r="T6712">
        <f t="shared" ca="1" si="1470"/>
        <v>0.26241013918307488</v>
      </c>
    </row>
    <row r="6713" spans="7:20" x14ac:dyDescent="0.3">
      <c r="G6713">
        <f t="shared" ca="1" si="1457"/>
        <v>2.6138685895836122E-2</v>
      </c>
      <c r="H6713">
        <f t="shared" ca="1" si="1458"/>
        <v>-1.9408426023736252</v>
      </c>
      <c r="I6713">
        <f t="shared" ca="1" si="1459"/>
        <v>3.7388527662358961</v>
      </c>
      <c r="J6713">
        <f t="shared" ca="1" si="1460"/>
        <v>42.049721622223743</v>
      </c>
      <c r="K6713">
        <f t="shared" ca="1" si="1461"/>
        <v>0</v>
      </c>
      <c r="L6713">
        <f t="shared" ca="1" si="1462"/>
        <v>1</v>
      </c>
      <c r="M6713">
        <f t="shared" ca="1" si="1463"/>
        <v>0</v>
      </c>
      <c r="N6713">
        <f t="shared" ca="1" si="1464"/>
        <v>1.0497216222237427</v>
      </c>
      <c r="O6713">
        <f t="shared" si="1465"/>
        <v>1</v>
      </c>
      <c r="P6713">
        <f t="shared" ca="1" si="1466"/>
        <v>2.9502783777762573</v>
      </c>
      <c r="Q6713">
        <f t="shared" ca="1" si="1467"/>
        <v>0</v>
      </c>
      <c r="R6713">
        <f t="shared" ca="1" si="1468"/>
        <v>1</v>
      </c>
      <c r="S6713">
        <f t="shared" ca="1" si="1469"/>
        <v>0</v>
      </c>
      <c r="T6713">
        <f t="shared" ca="1" si="1470"/>
        <v>1</v>
      </c>
    </row>
    <row r="6714" spans="7:20" x14ac:dyDescent="0.3">
      <c r="G6714">
        <f t="shared" ca="1" si="1457"/>
        <v>0.11907615541991423</v>
      </c>
      <c r="H6714">
        <f t="shared" ca="1" si="1458"/>
        <v>-1.1796176726297398</v>
      </c>
      <c r="I6714">
        <f t="shared" ca="1" si="1459"/>
        <v>3.7540772648307739</v>
      </c>
      <c r="J6714">
        <f t="shared" ca="1" si="1460"/>
        <v>42.69480563022551</v>
      </c>
      <c r="K6714">
        <f t="shared" ca="1" si="1461"/>
        <v>0</v>
      </c>
      <c r="L6714">
        <f t="shared" ca="1" si="1462"/>
        <v>1</v>
      </c>
      <c r="M6714">
        <f t="shared" ca="1" si="1463"/>
        <v>0</v>
      </c>
      <c r="N6714">
        <f t="shared" ca="1" si="1464"/>
        <v>1.6948056302255097</v>
      </c>
      <c r="O6714">
        <f t="shared" si="1465"/>
        <v>1</v>
      </c>
      <c r="P6714">
        <f t="shared" ca="1" si="1466"/>
        <v>2.3051943697744903</v>
      </c>
      <c r="Q6714">
        <f t="shared" ca="1" si="1467"/>
        <v>0</v>
      </c>
      <c r="R6714">
        <f t="shared" ca="1" si="1468"/>
        <v>1</v>
      </c>
      <c r="S6714">
        <f t="shared" ca="1" si="1469"/>
        <v>0</v>
      </c>
      <c r="T6714">
        <f t="shared" ca="1" si="1470"/>
        <v>1</v>
      </c>
    </row>
    <row r="6715" spans="7:20" x14ac:dyDescent="0.3">
      <c r="G6715">
        <f t="shared" ca="1" si="1457"/>
        <v>0.76537590571974012</v>
      </c>
      <c r="H6715">
        <f t="shared" ca="1" si="1458"/>
        <v>0.72370284108155392</v>
      </c>
      <c r="I6715">
        <f t="shared" ca="1" si="1459"/>
        <v>3.7921436751049997</v>
      </c>
      <c r="J6715">
        <f t="shared" ca="1" si="1460"/>
        <v>44.351373378860544</v>
      </c>
      <c r="K6715">
        <f t="shared" ca="1" si="1461"/>
        <v>0</v>
      </c>
      <c r="L6715">
        <f t="shared" ca="1" si="1462"/>
        <v>0</v>
      </c>
      <c r="M6715">
        <f t="shared" ca="1" si="1463"/>
        <v>1</v>
      </c>
      <c r="N6715">
        <f t="shared" ca="1" si="1464"/>
        <v>3.3513733788605435</v>
      </c>
      <c r="O6715">
        <f t="shared" si="1465"/>
        <v>1</v>
      </c>
      <c r="P6715">
        <f t="shared" ca="1" si="1466"/>
        <v>0.64862662113945646</v>
      </c>
      <c r="Q6715">
        <f t="shared" ca="1" si="1467"/>
        <v>0</v>
      </c>
      <c r="R6715">
        <f t="shared" ca="1" si="1468"/>
        <v>0</v>
      </c>
      <c r="S6715">
        <f t="shared" ca="1" si="1469"/>
        <v>0.64862662113945646</v>
      </c>
      <c r="T6715">
        <f t="shared" ca="1" si="1470"/>
        <v>0.64862662113945646</v>
      </c>
    </row>
    <row r="6716" spans="7:20" x14ac:dyDescent="0.3">
      <c r="G6716">
        <f t="shared" ca="1" si="1457"/>
        <v>0.41066329192754181</v>
      </c>
      <c r="H6716">
        <f t="shared" ca="1" si="1458"/>
        <v>-0.22583907598906999</v>
      </c>
      <c r="I6716">
        <f t="shared" ca="1" si="1459"/>
        <v>3.7731528367635869</v>
      </c>
      <c r="J6716">
        <f t="shared" ca="1" si="1460"/>
        <v>43.517050933000007</v>
      </c>
      <c r="K6716">
        <f t="shared" ca="1" si="1461"/>
        <v>0</v>
      </c>
      <c r="L6716">
        <f t="shared" ca="1" si="1462"/>
        <v>1</v>
      </c>
      <c r="M6716">
        <f t="shared" ca="1" si="1463"/>
        <v>0</v>
      </c>
      <c r="N6716">
        <f t="shared" ca="1" si="1464"/>
        <v>2.5170509330000073</v>
      </c>
      <c r="O6716">
        <f t="shared" si="1465"/>
        <v>1</v>
      </c>
      <c r="P6716">
        <f t="shared" ca="1" si="1466"/>
        <v>1.4829490669999927</v>
      </c>
      <c r="Q6716">
        <f t="shared" ca="1" si="1467"/>
        <v>0</v>
      </c>
      <c r="R6716">
        <f t="shared" ca="1" si="1468"/>
        <v>1</v>
      </c>
      <c r="S6716">
        <f t="shared" ca="1" si="1469"/>
        <v>0</v>
      </c>
      <c r="T6716">
        <f t="shared" ca="1" si="1470"/>
        <v>1</v>
      </c>
    </row>
    <row r="6717" spans="7:20" x14ac:dyDescent="0.3">
      <c r="G6717">
        <f t="shared" ca="1" si="1457"/>
        <v>0.72027200557218118</v>
      </c>
      <c r="H6717">
        <f t="shared" ca="1" si="1458"/>
        <v>0.58364973901714734</v>
      </c>
      <c r="I6717">
        <f t="shared" ca="1" si="1459"/>
        <v>3.7893426130637113</v>
      </c>
      <c r="J6717">
        <f t="shared" ca="1" si="1460"/>
        <v>44.227316257369125</v>
      </c>
      <c r="K6717">
        <f t="shared" ca="1" si="1461"/>
        <v>0</v>
      </c>
      <c r="L6717">
        <f t="shared" ca="1" si="1462"/>
        <v>0</v>
      </c>
      <c r="M6717">
        <f t="shared" ca="1" si="1463"/>
        <v>1</v>
      </c>
      <c r="N6717">
        <f t="shared" ca="1" si="1464"/>
        <v>3.2273162573691252</v>
      </c>
      <c r="O6717">
        <f t="shared" si="1465"/>
        <v>1</v>
      </c>
      <c r="P6717">
        <f t="shared" ca="1" si="1466"/>
        <v>0.7726837426308748</v>
      </c>
      <c r="Q6717">
        <f t="shared" ca="1" si="1467"/>
        <v>0</v>
      </c>
      <c r="R6717">
        <f t="shared" ca="1" si="1468"/>
        <v>0</v>
      </c>
      <c r="S6717">
        <f t="shared" ca="1" si="1469"/>
        <v>0.7726837426308748</v>
      </c>
      <c r="T6717">
        <f t="shared" ca="1" si="1470"/>
        <v>0.7726837426308748</v>
      </c>
    </row>
    <row r="6718" spans="7:20" x14ac:dyDescent="0.3">
      <c r="G6718">
        <f t="shared" ca="1" si="1457"/>
        <v>7.2693956453010689E-2</v>
      </c>
      <c r="H6718">
        <f t="shared" ca="1" si="1458"/>
        <v>-1.456017026307072</v>
      </c>
      <c r="I6718">
        <f t="shared" ca="1" si="1459"/>
        <v>3.7485492777572271</v>
      </c>
      <c r="J6718">
        <f t="shared" ca="1" si="1460"/>
        <v>42.459440443817762</v>
      </c>
      <c r="K6718">
        <f t="shared" ca="1" si="1461"/>
        <v>0</v>
      </c>
      <c r="L6718">
        <f t="shared" ca="1" si="1462"/>
        <v>1</v>
      </c>
      <c r="M6718">
        <f t="shared" ca="1" si="1463"/>
        <v>0</v>
      </c>
      <c r="N6718">
        <f t="shared" ca="1" si="1464"/>
        <v>1.4594404438177619</v>
      </c>
      <c r="O6718">
        <f t="shared" si="1465"/>
        <v>1</v>
      </c>
      <c r="P6718">
        <f t="shared" ca="1" si="1466"/>
        <v>2.5405595561822381</v>
      </c>
      <c r="Q6718">
        <f t="shared" ca="1" si="1467"/>
        <v>0</v>
      </c>
      <c r="R6718">
        <f t="shared" ca="1" si="1468"/>
        <v>1</v>
      </c>
      <c r="S6718">
        <f t="shared" ca="1" si="1469"/>
        <v>0</v>
      </c>
      <c r="T6718">
        <f t="shared" ca="1" si="1470"/>
        <v>1</v>
      </c>
    </row>
    <row r="6719" spans="7:20" x14ac:dyDescent="0.3">
      <c r="G6719">
        <f t="shared" ca="1" si="1457"/>
        <v>0.57038676512018893</v>
      </c>
      <c r="H6719">
        <f t="shared" ca="1" si="1458"/>
        <v>0.17735892388191157</v>
      </c>
      <c r="I6719">
        <f t="shared" ca="1" si="1459"/>
        <v>3.7812167967610066</v>
      </c>
      <c r="J6719">
        <f t="shared" ca="1" si="1460"/>
        <v>43.869389403290405</v>
      </c>
      <c r="K6719">
        <f t="shared" ca="1" si="1461"/>
        <v>0</v>
      </c>
      <c r="L6719">
        <f t="shared" ca="1" si="1462"/>
        <v>1</v>
      </c>
      <c r="M6719">
        <f t="shared" ca="1" si="1463"/>
        <v>0</v>
      </c>
      <c r="N6719">
        <f t="shared" ca="1" si="1464"/>
        <v>2.8693894032904055</v>
      </c>
      <c r="O6719">
        <f t="shared" si="1465"/>
        <v>1</v>
      </c>
      <c r="P6719">
        <f t="shared" ca="1" si="1466"/>
        <v>1.1306105967095945</v>
      </c>
      <c r="Q6719">
        <f t="shared" ca="1" si="1467"/>
        <v>0</v>
      </c>
      <c r="R6719">
        <f t="shared" ca="1" si="1468"/>
        <v>1</v>
      </c>
      <c r="S6719">
        <f t="shared" ca="1" si="1469"/>
        <v>0</v>
      </c>
      <c r="T6719">
        <f t="shared" ca="1" si="1470"/>
        <v>1</v>
      </c>
    </row>
    <row r="6720" spans="7:20" x14ac:dyDescent="0.3">
      <c r="G6720">
        <f t="shared" ca="1" si="1457"/>
        <v>0.37026756965050989</v>
      </c>
      <c r="H6720">
        <f t="shared" ca="1" si="1458"/>
        <v>-0.33114476551233207</v>
      </c>
      <c r="I6720">
        <f t="shared" ca="1" si="1459"/>
        <v>3.7710467229731219</v>
      </c>
      <c r="J6720">
        <f t="shared" ca="1" si="1460"/>
        <v>43.42549551881266</v>
      </c>
      <c r="K6720">
        <f t="shared" ca="1" si="1461"/>
        <v>0</v>
      </c>
      <c r="L6720">
        <f t="shared" ca="1" si="1462"/>
        <v>1</v>
      </c>
      <c r="M6720">
        <f t="shared" ca="1" si="1463"/>
        <v>0</v>
      </c>
      <c r="N6720">
        <f t="shared" ca="1" si="1464"/>
        <v>2.4254955188126601</v>
      </c>
      <c r="O6720">
        <f t="shared" si="1465"/>
        <v>1</v>
      </c>
      <c r="P6720">
        <f t="shared" ca="1" si="1466"/>
        <v>1.5745044811873399</v>
      </c>
      <c r="Q6720">
        <f t="shared" ca="1" si="1467"/>
        <v>0</v>
      </c>
      <c r="R6720">
        <f t="shared" ca="1" si="1468"/>
        <v>1</v>
      </c>
      <c r="S6720">
        <f t="shared" ca="1" si="1469"/>
        <v>0</v>
      </c>
      <c r="T6720">
        <f t="shared" ca="1" si="1470"/>
        <v>1</v>
      </c>
    </row>
    <row r="6721" spans="7:20" x14ac:dyDescent="0.3">
      <c r="G6721">
        <f t="shared" ca="1" si="1457"/>
        <v>4.4018968892298282E-2</v>
      </c>
      <c r="H6721">
        <f t="shared" ca="1" si="1458"/>
        <v>-1.705839654343601</v>
      </c>
      <c r="I6721">
        <f t="shared" ca="1" si="1459"/>
        <v>3.7435528251964962</v>
      </c>
      <c r="J6721">
        <f t="shared" ca="1" si="1460"/>
        <v>42.24782297245757</v>
      </c>
      <c r="K6721">
        <f t="shared" ca="1" si="1461"/>
        <v>0</v>
      </c>
      <c r="L6721">
        <f t="shared" ca="1" si="1462"/>
        <v>1</v>
      </c>
      <c r="M6721">
        <f t="shared" ca="1" si="1463"/>
        <v>0</v>
      </c>
      <c r="N6721">
        <f t="shared" ca="1" si="1464"/>
        <v>1.2478229724575698</v>
      </c>
      <c r="O6721">
        <f t="shared" si="1465"/>
        <v>1</v>
      </c>
      <c r="P6721">
        <f t="shared" ca="1" si="1466"/>
        <v>2.7521770275424302</v>
      </c>
      <c r="Q6721">
        <f t="shared" ca="1" si="1467"/>
        <v>0</v>
      </c>
      <c r="R6721">
        <f t="shared" ca="1" si="1468"/>
        <v>1</v>
      </c>
      <c r="S6721">
        <f t="shared" ca="1" si="1469"/>
        <v>0</v>
      </c>
      <c r="T6721">
        <f t="shared" ca="1" si="1470"/>
        <v>1</v>
      </c>
    </row>
    <row r="6722" spans="7:20" x14ac:dyDescent="0.3">
      <c r="G6722">
        <f t="shared" ca="1" si="1457"/>
        <v>0.85710455810233532</v>
      </c>
      <c r="H6722">
        <f t="shared" ca="1" si="1458"/>
        <v>1.0674008079207606</v>
      </c>
      <c r="I6722">
        <f t="shared" ca="1" si="1459"/>
        <v>3.7990176344417836</v>
      </c>
      <c r="J6722">
        <f t="shared" ca="1" si="1460"/>
        <v>44.657293151444151</v>
      </c>
      <c r="K6722">
        <f t="shared" ca="1" si="1461"/>
        <v>0</v>
      </c>
      <c r="L6722">
        <f t="shared" ca="1" si="1462"/>
        <v>0</v>
      </c>
      <c r="M6722">
        <f t="shared" ca="1" si="1463"/>
        <v>1</v>
      </c>
      <c r="N6722">
        <f t="shared" ca="1" si="1464"/>
        <v>3.6572931514441507</v>
      </c>
      <c r="O6722">
        <f t="shared" si="1465"/>
        <v>1</v>
      </c>
      <c r="P6722">
        <f t="shared" ca="1" si="1466"/>
        <v>0.34270684855584932</v>
      </c>
      <c r="Q6722">
        <f t="shared" ca="1" si="1467"/>
        <v>0</v>
      </c>
      <c r="R6722">
        <f t="shared" ca="1" si="1468"/>
        <v>0</v>
      </c>
      <c r="S6722">
        <f t="shared" ca="1" si="1469"/>
        <v>0.34270684855584932</v>
      </c>
      <c r="T6722">
        <f t="shared" ca="1" si="1470"/>
        <v>0.34270684855584932</v>
      </c>
    </row>
    <row r="6723" spans="7:20" x14ac:dyDescent="0.3">
      <c r="G6723">
        <f t="shared" ref="G6723:G6786" ca="1" si="1471">RAND()</f>
        <v>0.58138110195572146</v>
      </c>
      <c r="H6723">
        <f t="shared" ref="H6723:H6786" ca="1" si="1472">_xlfn.NORM.S.INV(G6723)</f>
        <v>0.20542793576158408</v>
      </c>
      <c r="I6723">
        <f t="shared" ref="I6723:I6786" ca="1" si="1473">H6723*$C$14+$C$13</f>
        <v>3.7817781769986003</v>
      </c>
      <c r="J6723">
        <f t="shared" ref="J6723:J6786" ca="1" si="1474">EXP(I6723)</f>
        <v>43.894023725500581</v>
      </c>
      <c r="K6723">
        <f t="shared" ref="K6723:K6786" ca="1" si="1475">IF(AND(J6723&gt;=$C$8,J6723&lt;=$C$9),1,0)</f>
        <v>0</v>
      </c>
      <c r="L6723">
        <f t="shared" ref="L6723:L6786" ca="1" si="1476">IF(AND(J6723&gt;=$C$9,J6723&lt;=$C$10),1,0)</f>
        <v>1</v>
      </c>
      <c r="M6723">
        <f t="shared" ref="M6723:M6786" ca="1" si="1477">IF(AND(J6723&gt;=$C$10,J6723&lt;=$C$11),1,0)</f>
        <v>0</v>
      </c>
      <c r="N6723">
        <f t="shared" ref="N6723:N6786" ca="1" si="1478">J6723-$C$8</f>
        <v>2.8940237255005812</v>
      </c>
      <c r="O6723">
        <f t="shared" ref="O6723:O6786" si="1479">$C$9-$C$8</f>
        <v>1</v>
      </c>
      <c r="P6723">
        <f t="shared" ref="P6723:P6786" ca="1" si="1480">O6723-(J6723-$C$10)*O6723/($C$11-$C$10)</f>
        <v>1.1059762744994188</v>
      </c>
      <c r="Q6723">
        <f t="shared" ref="Q6723:Q6786" ca="1" si="1481">N6723*K6723</f>
        <v>0</v>
      </c>
      <c r="R6723">
        <f t="shared" ref="R6723:R6786" ca="1" si="1482">O6723*L6723</f>
        <v>1</v>
      </c>
      <c r="S6723">
        <f t="shared" ref="S6723:S6786" ca="1" si="1483">P6723*M6723</f>
        <v>0</v>
      </c>
      <c r="T6723">
        <f t="shared" ref="T6723:T6786" ca="1" si="1484">SUM(Q6723:S6723)</f>
        <v>1</v>
      </c>
    </row>
    <row r="6724" spans="7:20" x14ac:dyDescent="0.3">
      <c r="G6724">
        <f t="shared" ca="1" si="1471"/>
        <v>0.22931261613799481</v>
      </c>
      <c r="H6724">
        <f t="shared" ca="1" si="1472"/>
        <v>-0.74111249806025548</v>
      </c>
      <c r="I6724">
        <f t="shared" ca="1" si="1473"/>
        <v>3.7628473683221633</v>
      </c>
      <c r="J6724">
        <f t="shared" ca="1" si="1474"/>
        <v>43.070890234062333</v>
      </c>
      <c r="K6724">
        <f t="shared" ca="1" si="1475"/>
        <v>0</v>
      </c>
      <c r="L6724">
        <f t="shared" ca="1" si="1476"/>
        <v>1</v>
      </c>
      <c r="M6724">
        <f t="shared" ca="1" si="1477"/>
        <v>0</v>
      </c>
      <c r="N6724">
        <f t="shared" ca="1" si="1478"/>
        <v>2.0708902340623325</v>
      </c>
      <c r="O6724">
        <f t="shared" si="1479"/>
        <v>1</v>
      </c>
      <c r="P6724">
        <f t="shared" ca="1" si="1480"/>
        <v>1.9291097659376675</v>
      </c>
      <c r="Q6724">
        <f t="shared" ca="1" si="1481"/>
        <v>0</v>
      </c>
      <c r="R6724">
        <f t="shared" ca="1" si="1482"/>
        <v>1</v>
      </c>
      <c r="S6724">
        <f t="shared" ca="1" si="1483"/>
        <v>0</v>
      </c>
      <c r="T6724">
        <f t="shared" ca="1" si="1484"/>
        <v>1</v>
      </c>
    </row>
    <row r="6725" spans="7:20" x14ac:dyDescent="0.3">
      <c r="G6725">
        <f t="shared" ca="1" si="1471"/>
        <v>0.76816433417486585</v>
      </c>
      <c r="H6725">
        <f t="shared" ca="1" si="1472"/>
        <v>0.73281490106474756</v>
      </c>
      <c r="I6725">
        <f t="shared" ca="1" si="1473"/>
        <v>3.7923259163046632</v>
      </c>
      <c r="J6725">
        <f t="shared" ca="1" si="1474"/>
        <v>44.359456762892258</v>
      </c>
      <c r="K6725">
        <f t="shared" ca="1" si="1475"/>
        <v>0</v>
      </c>
      <c r="L6725">
        <f t="shared" ca="1" si="1476"/>
        <v>0</v>
      </c>
      <c r="M6725">
        <f t="shared" ca="1" si="1477"/>
        <v>1</v>
      </c>
      <c r="N6725">
        <f t="shared" ca="1" si="1478"/>
        <v>3.3594567628922576</v>
      </c>
      <c r="O6725">
        <f t="shared" si="1479"/>
        <v>1</v>
      </c>
      <c r="P6725">
        <f t="shared" ca="1" si="1480"/>
        <v>0.64054323710774241</v>
      </c>
      <c r="Q6725">
        <f t="shared" ca="1" si="1481"/>
        <v>0</v>
      </c>
      <c r="R6725">
        <f t="shared" ca="1" si="1482"/>
        <v>0</v>
      </c>
      <c r="S6725">
        <f t="shared" ca="1" si="1483"/>
        <v>0.64054323710774241</v>
      </c>
      <c r="T6725">
        <f t="shared" ca="1" si="1484"/>
        <v>0.64054323710774241</v>
      </c>
    </row>
    <row r="6726" spans="7:20" x14ac:dyDescent="0.3">
      <c r="G6726">
        <f t="shared" ca="1" si="1471"/>
        <v>0.49405141627971905</v>
      </c>
      <c r="H6726">
        <f t="shared" ca="1" si="1472"/>
        <v>-1.4911440724622206E-2</v>
      </c>
      <c r="I6726">
        <f t="shared" ca="1" si="1473"/>
        <v>3.7773713894688759</v>
      </c>
      <c r="J6726">
        <f t="shared" ca="1" si="1474"/>
        <v>43.701017669801757</v>
      </c>
      <c r="K6726">
        <f t="shared" ca="1" si="1475"/>
        <v>0</v>
      </c>
      <c r="L6726">
        <f t="shared" ca="1" si="1476"/>
        <v>1</v>
      </c>
      <c r="M6726">
        <f t="shared" ca="1" si="1477"/>
        <v>0</v>
      </c>
      <c r="N6726">
        <f t="shared" ca="1" si="1478"/>
        <v>2.7010176698017574</v>
      </c>
      <c r="O6726">
        <f t="shared" si="1479"/>
        <v>1</v>
      </c>
      <c r="P6726">
        <f t="shared" ca="1" si="1480"/>
        <v>1.2989823301982426</v>
      </c>
      <c r="Q6726">
        <f t="shared" ca="1" si="1481"/>
        <v>0</v>
      </c>
      <c r="R6726">
        <f t="shared" ca="1" si="1482"/>
        <v>1</v>
      </c>
      <c r="S6726">
        <f t="shared" ca="1" si="1483"/>
        <v>0</v>
      </c>
      <c r="T6726">
        <f t="shared" ca="1" si="1484"/>
        <v>1</v>
      </c>
    </row>
    <row r="6727" spans="7:20" x14ac:dyDescent="0.3">
      <c r="G6727">
        <f t="shared" ca="1" si="1471"/>
        <v>0.89788515420369552</v>
      </c>
      <c r="H6727">
        <f t="shared" ca="1" si="1472"/>
        <v>1.2695928668682923</v>
      </c>
      <c r="I6727">
        <f t="shared" ca="1" si="1473"/>
        <v>3.8030614756207344</v>
      </c>
      <c r="J6727">
        <f t="shared" ca="1" si="1474"/>
        <v>44.838245777683277</v>
      </c>
      <c r="K6727">
        <f t="shared" ca="1" si="1475"/>
        <v>0</v>
      </c>
      <c r="L6727">
        <f t="shared" ca="1" si="1476"/>
        <v>0</v>
      </c>
      <c r="M6727">
        <f t="shared" ca="1" si="1477"/>
        <v>1</v>
      </c>
      <c r="N6727">
        <f t="shared" ca="1" si="1478"/>
        <v>3.8382457776832766</v>
      </c>
      <c r="O6727">
        <f t="shared" si="1479"/>
        <v>1</v>
      </c>
      <c r="P6727">
        <f t="shared" ca="1" si="1480"/>
        <v>0.16175422231672343</v>
      </c>
      <c r="Q6727">
        <f t="shared" ca="1" si="1481"/>
        <v>0</v>
      </c>
      <c r="R6727">
        <f t="shared" ca="1" si="1482"/>
        <v>0</v>
      </c>
      <c r="S6727">
        <f t="shared" ca="1" si="1483"/>
        <v>0.16175422231672343</v>
      </c>
      <c r="T6727">
        <f t="shared" ca="1" si="1484"/>
        <v>0.16175422231672343</v>
      </c>
    </row>
    <row r="6728" spans="7:20" x14ac:dyDescent="0.3">
      <c r="G6728">
        <f t="shared" ca="1" si="1471"/>
        <v>0.58162843282854382</v>
      </c>
      <c r="H6728">
        <f t="shared" ca="1" si="1472"/>
        <v>0.2060611640266139</v>
      </c>
      <c r="I6728">
        <f t="shared" ca="1" si="1473"/>
        <v>3.7817908415639008</v>
      </c>
      <c r="J6728">
        <f t="shared" ca="1" si="1474"/>
        <v>43.894579627750481</v>
      </c>
      <c r="K6728">
        <f t="shared" ca="1" si="1475"/>
        <v>0</v>
      </c>
      <c r="L6728">
        <f t="shared" ca="1" si="1476"/>
        <v>1</v>
      </c>
      <c r="M6728">
        <f t="shared" ca="1" si="1477"/>
        <v>0</v>
      </c>
      <c r="N6728">
        <f t="shared" ca="1" si="1478"/>
        <v>2.8945796277504812</v>
      </c>
      <c r="O6728">
        <f t="shared" si="1479"/>
        <v>1</v>
      </c>
      <c r="P6728">
        <f t="shared" ca="1" si="1480"/>
        <v>1.1054203722495188</v>
      </c>
      <c r="Q6728">
        <f t="shared" ca="1" si="1481"/>
        <v>0</v>
      </c>
      <c r="R6728">
        <f t="shared" ca="1" si="1482"/>
        <v>1</v>
      </c>
      <c r="S6728">
        <f t="shared" ca="1" si="1483"/>
        <v>0</v>
      </c>
      <c r="T6728">
        <f t="shared" ca="1" si="1484"/>
        <v>1</v>
      </c>
    </row>
    <row r="6729" spans="7:20" x14ac:dyDescent="0.3">
      <c r="G6729">
        <f t="shared" ca="1" si="1471"/>
        <v>0.88547883810080541</v>
      </c>
      <c r="H6729">
        <f t="shared" ca="1" si="1472"/>
        <v>1.2028294553380257</v>
      </c>
      <c r="I6729">
        <f t="shared" ca="1" si="1473"/>
        <v>3.801726207390129</v>
      </c>
      <c r="J6729">
        <f t="shared" ca="1" si="1474"/>
        <v>44.778414646774031</v>
      </c>
      <c r="K6729">
        <f t="shared" ca="1" si="1475"/>
        <v>0</v>
      </c>
      <c r="L6729">
        <f t="shared" ca="1" si="1476"/>
        <v>0</v>
      </c>
      <c r="M6729">
        <f t="shared" ca="1" si="1477"/>
        <v>1</v>
      </c>
      <c r="N6729">
        <f t="shared" ca="1" si="1478"/>
        <v>3.7784146467740314</v>
      </c>
      <c r="O6729">
        <f t="shared" si="1479"/>
        <v>1</v>
      </c>
      <c r="P6729">
        <f t="shared" ca="1" si="1480"/>
        <v>0.22158535322596862</v>
      </c>
      <c r="Q6729">
        <f t="shared" ca="1" si="1481"/>
        <v>0</v>
      </c>
      <c r="R6729">
        <f t="shared" ca="1" si="1482"/>
        <v>0</v>
      </c>
      <c r="S6729">
        <f t="shared" ca="1" si="1483"/>
        <v>0.22158535322596862</v>
      </c>
      <c r="T6729">
        <f t="shared" ca="1" si="1484"/>
        <v>0.22158535322596862</v>
      </c>
    </row>
    <row r="6730" spans="7:20" x14ac:dyDescent="0.3">
      <c r="G6730">
        <f t="shared" ca="1" si="1471"/>
        <v>0.26890779302744294</v>
      </c>
      <c r="H6730">
        <f t="shared" ca="1" si="1472"/>
        <v>-0.61611960144865296</v>
      </c>
      <c r="I6730">
        <f t="shared" ca="1" si="1473"/>
        <v>3.7653472262543954</v>
      </c>
      <c r="J6730">
        <f t="shared" ca="1" si="1474"/>
        <v>43.178696034111987</v>
      </c>
      <c r="K6730">
        <f t="shared" ca="1" si="1475"/>
        <v>0</v>
      </c>
      <c r="L6730">
        <f t="shared" ca="1" si="1476"/>
        <v>1</v>
      </c>
      <c r="M6730">
        <f t="shared" ca="1" si="1477"/>
        <v>0</v>
      </c>
      <c r="N6730">
        <f t="shared" ca="1" si="1478"/>
        <v>2.1786960341119865</v>
      </c>
      <c r="O6730">
        <f t="shared" si="1479"/>
        <v>1</v>
      </c>
      <c r="P6730">
        <f t="shared" ca="1" si="1480"/>
        <v>1.8213039658880135</v>
      </c>
      <c r="Q6730">
        <f t="shared" ca="1" si="1481"/>
        <v>0</v>
      </c>
      <c r="R6730">
        <f t="shared" ca="1" si="1482"/>
        <v>1</v>
      </c>
      <c r="S6730">
        <f t="shared" ca="1" si="1483"/>
        <v>0</v>
      </c>
      <c r="T6730">
        <f t="shared" ca="1" si="1484"/>
        <v>1</v>
      </c>
    </row>
    <row r="6731" spans="7:20" x14ac:dyDescent="0.3">
      <c r="G6731">
        <f t="shared" ca="1" si="1471"/>
        <v>0.21232853515969041</v>
      </c>
      <c r="H6731">
        <f t="shared" ca="1" si="1472"/>
        <v>-0.79836782276902685</v>
      </c>
      <c r="I6731">
        <f t="shared" ca="1" si="1473"/>
        <v>3.7617022618279878</v>
      </c>
      <c r="J6731">
        <f t="shared" ca="1" si="1474"/>
        <v>43.021597705928741</v>
      </c>
      <c r="K6731">
        <f t="shared" ca="1" si="1475"/>
        <v>0</v>
      </c>
      <c r="L6731">
        <f t="shared" ca="1" si="1476"/>
        <v>1</v>
      </c>
      <c r="M6731">
        <f t="shared" ca="1" si="1477"/>
        <v>0</v>
      </c>
      <c r="N6731">
        <f t="shared" ca="1" si="1478"/>
        <v>2.0215977059287411</v>
      </c>
      <c r="O6731">
        <f t="shared" si="1479"/>
        <v>1</v>
      </c>
      <c r="P6731">
        <f t="shared" ca="1" si="1480"/>
        <v>1.9784022940712589</v>
      </c>
      <c r="Q6731">
        <f t="shared" ca="1" si="1481"/>
        <v>0</v>
      </c>
      <c r="R6731">
        <f t="shared" ca="1" si="1482"/>
        <v>1</v>
      </c>
      <c r="S6731">
        <f t="shared" ca="1" si="1483"/>
        <v>0</v>
      </c>
      <c r="T6731">
        <f t="shared" ca="1" si="1484"/>
        <v>1</v>
      </c>
    </row>
    <row r="6732" spans="7:20" x14ac:dyDescent="0.3">
      <c r="G6732">
        <f t="shared" ca="1" si="1471"/>
        <v>0.79267437192315804</v>
      </c>
      <c r="H6732">
        <f t="shared" ca="1" si="1472"/>
        <v>0.81573580467138707</v>
      </c>
      <c r="I6732">
        <f t="shared" ca="1" si="1473"/>
        <v>3.7939843343767961</v>
      </c>
      <c r="J6732">
        <f t="shared" ca="1" si="1474"/>
        <v>44.433084323421198</v>
      </c>
      <c r="K6732">
        <f t="shared" ca="1" si="1475"/>
        <v>0</v>
      </c>
      <c r="L6732">
        <f t="shared" ca="1" si="1476"/>
        <v>0</v>
      </c>
      <c r="M6732">
        <f t="shared" ca="1" si="1477"/>
        <v>1</v>
      </c>
      <c r="N6732">
        <f t="shared" ca="1" si="1478"/>
        <v>3.4330843234211983</v>
      </c>
      <c r="O6732">
        <f t="shared" si="1479"/>
        <v>1</v>
      </c>
      <c r="P6732">
        <f t="shared" ca="1" si="1480"/>
        <v>0.56691567657880171</v>
      </c>
      <c r="Q6732">
        <f t="shared" ca="1" si="1481"/>
        <v>0</v>
      </c>
      <c r="R6732">
        <f t="shared" ca="1" si="1482"/>
        <v>0</v>
      </c>
      <c r="S6732">
        <f t="shared" ca="1" si="1483"/>
        <v>0.56691567657880171</v>
      </c>
      <c r="T6732">
        <f t="shared" ca="1" si="1484"/>
        <v>0.56691567657880171</v>
      </c>
    </row>
    <row r="6733" spans="7:20" x14ac:dyDescent="0.3">
      <c r="G6733">
        <f t="shared" ca="1" si="1471"/>
        <v>0.94429014366866704</v>
      </c>
      <c r="H6733">
        <f t="shared" ca="1" si="1472"/>
        <v>1.5918442146471483</v>
      </c>
      <c r="I6733">
        <f t="shared" ca="1" si="1473"/>
        <v>3.8095065025763115</v>
      </c>
      <c r="J6733">
        <f t="shared" ca="1" si="1474"/>
        <v>45.128162738117815</v>
      </c>
      <c r="K6733">
        <f t="shared" ca="1" si="1475"/>
        <v>0</v>
      </c>
      <c r="L6733">
        <f t="shared" ca="1" si="1476"/>
        <v>0</v>
      </c>
      <c r="M6733">
        <f t="shared" ca="1" si="1477"/>
        <v>0</v>
      </c>
      <c r="N6733">
        <f t="shared" ca="1" si="1478"/>
        <v>4.1281627381178154</v>
      </c>
      <c r="O6733">
        <f t="shared" si="1479"/>
        <v>1</v>
      </c>
      <c r="P6733">
        <f t="shared" ca="1" si="1480"/>
        <v>-0.12816273811781542</v>
      </c>
      <c r="Q6733">
        <f t="shared" ca="1" si="1481"/>
        <v>0</v>
      </c>
      <c r="R6733">
        <f t="shared" ca="1" si="1482"/>
        <v>0</v>
      </c>
      <c r="S6733">
        <f t="shared" ca="1" si="1483"/>
        <v>0</v>
      </c>
      <c r="T6733">
        <f t="shared" ca="1" si="1484"/>
        <v>0</v>
      </c>
    </row>
    <row r="6734" spans="7:20" x14ac:dyDescent="0.3">
      <c r="G6734">
        <f t="shared" ca="1" si="1471"/>
        <v>0.73154107104040356</v>
      </c>
      <c r="H6734">
        <f t="shared" ca="1" si="1472"/>
        <v>0.61748047191303457</v>
      </c>
      <c r="I6734">
        <f t="shared" ca="1" si="1473"/>
        <v>3.7900192277216291</v>
      </c>
      <c r="J6734">
        <f t="shared" ca="1" si="1474"/>
        <v>44.257251233909145</v>
      </c>
      <c r="K6734">
        <f t="shared" ca="1" si="1475"/>
        <v>0</v>
      </c>
      <c r="L6734">
        <f t="shared" ca="1" si="1476"/>
        <v>0</v>
      </c>
      <c r="M6734">
        <f t="shared" ca="1" si="1477"/>
        <v>1</v>
      </c>
      <c r="N6734">
        <f t="shared" ca="1" si="1478"/>
        <v>3.2572512339091446</v>
      </c>
      <c r="O6734">
        <f t="shared" si="1479"/>
        <v>1</v>
      </c>
      <c r="P6734">
        <f t="shared" ca="1" si="1480"/>
        <v>0.74274876609085538</v>
      </c>
      <c r="Q6734">
        <f t="shared" ca="1" si="1481"/>
        <v>0</v>
      </c>
      <c r="R6734">
        <f t="shared" ca="1" si="1482"/>
        <v>0</v>
      </c>
      <c r="S6734">
        <f t="shared" ca="1" si="1483"/>
        <v>0.74274876609085538</v>
      </c>
      <c r="T6734">
        <f t="shared" ca="1" si="1484"/>
        <v>0.74274876609085538</v>
      </c>
    </row>
    <row r="6735" spans="7:20" x14ac:dyDescent="0.3">
      <c r="G6735">
        <f t="shared" ca="1" si="1471"/>
        <v>0.44725354708478293</v>
      </c>
      <c r="H6735">
        <f t="shared" ca="1" si="1472"/>
        <v>-0.13260333575571487</v>
      </c>
      <c r="I6735">
        <f t="shared" ca="1" si="1473"/>
        <v>3.7750175515682542</v>
      </c>
      <c r="J6735">
        <f t="shared" ca="1" si="1474"/>
        <v>43.598273527081723</v>
      </c>
      <c r="K6735">
        <f t="shared" ca="1" si="1475"/>
        <v>0</v>
      </c>
      <c r="L6735">
        <f t="shared" ca="1" si="1476"/>
        <v>1</v>
      </c>
      <c r="M6735">
        <f t="shared" ca="1" si="1477"/>
        <v>0</v>
      </c>
      <c r="N6735">
        <f t="shared" ca="1" si="1478"/>
        <v>2.598273527081723</v>
      </c>
      <c r="O6735">
        <f t="shared" si="1479"/>
        <v>1</v>
      </c>
      <c r="P6735">
        <f t="shared" ca="1" si="1480"/>
        <v>1.401726472918277</v>
      </c>
      <c r="Q6735">
        <f t="shared" ca="1" si="1481"/>
        <v>0</v>
      </c>
      <c r="R6735">
        <f t="shared" ca="1" si="1482"/>
        <v>1</v>
      </c>
      <c r="S6735">
        <f t="shared" ca="1" si="1483"/>
        <v>0</v>
      </c>
      <c r="T6735">
        <f t="shared" ca="1" si="1484"/>
        <v>1</v>
      </c>
    </row>
    <row r="6736" spans="7:20" x14ac:dyDescent="0.3">
      <c r="G6736">
        <f t="shared" ca="1" si="1471"/>
        <v>0.67766433415595018</v>
      </c>
      <c r="H6736">
        <f t="shared" ca="1" si="1472"/>
        <v>0.4611774041371175</v>
      </c>
      <c r="I6736">
        <f t="shared" ca="1" si="1473"/>
        <v>3.7868931663661107</v>
      </c>
      <c r="J6736">
        <f t="shared" ca="1" si="1474"/>
        <v>44.119116372641976</v>
      </c>
      <c r="K6736">
        <f t="shared" ca="1" si="1475"/>
        <v>0</v>
      </c>
      <c r="L6736">
        <f t="shared" ca="1" si="1476"/>
        <v>0</v>
      </c>
      <c r="M6736">
        <f t="shared" ca="1" si="1477"/>
        <v>1</v>
      </c>
      <c r="N6736">
        <f t="shared" ca="1" si="1478"/>
        <v>3.1191163726419759</v>
      </c>
      <c r="O6736">
        <f t="shared" si="1479"/>
        <v>1</v>
      </c>
      <c r="P6736">
        <f t="shared" ca="1" si="1480"/>
        <v>0.88088362735802406</v>
      </c>
      <c r="Q6736">
        <f t="shared" ca="1" si="1481"/>
        <v>0</v>
      </c>
      <c r="R6736">
        <f t="shared" ca="1" si="1482"/>
        <v>0</v>
      </c>
      <c r="S6736">
        <f t="shared" ca="1" si="1483"/>
        <v>0.88088362735802406</v>
      </c>
      <c r="T6736">
        <f t="shared" ca="1" si="1484"/>
        <v>0.88088362735802406</v>
      </c>
    </row>
    <row r="6737" spans="7:20" x14ac:dyDescent="0.3">
      <c r="G6737">
        <f t="shared" ca="1" si="1471"/>
        <v>0.85315332316254322</v>
      </c>
      <c r="H6737">
        <f t="shared" ca="1" si="1472"/>
        <v>1.0500538531980657</v>
      </c>
      <c r="I6737">
        <f t="shared" ca="1" si="1473"/>
        <v>3.7986706953473299</v>
      </c>
      <c r="J6737">
        <f t="shared" ca="1" si="1474"/>
        <v>44.64180247791294</v>
      </c>
      <c r="K6737">
        <f t="shared" ca="1" si="1475"/>
        <v>0</v>
      </c>
      <c r="L6737">
        <f t="shared" ca="1" si="1476"/>
        <v>0</v>
      </c>
      <c r="M6737">
        <f t="shared" ca="1" si="1477"/>
        <v>1</v>
      </c>
      <c r="N6737">
        <f t="shared" ca="1" si="1478"/>
        <v>3.6418024779129397</v>
      </c>
      <c r="O6737">
        <f t="shared" si="1479"/>
        <v>1</v>
      </c>
      <c r="P6737">
        <f t="shared" ca="1" si="1480"/>
        <v>0.35819752208706035</v>
      </c>
      <c r="Q6737">
        <f t="shared" ca="1" si="1481"/>
        <v>0</v>
      </c>
      <c r="R6737">
        <f t="shared" ca="1" si="1482"/>
        <v>0</v>
      </c>
      <c r="S6737">
        <f t="shared" ca="1" si="1483"/>
        <v>0.35819752208706035</v>
      </c>
      <c r="T6737">
        <f t="shared" ca="1" si="1484"/>
        <v>0.35819752208706035</v>
      </c>
    </row>
    <row r="6738" spans="7:20" x14ac:dyDescent="0.3">
      <c r="G6738">
        <f t="shared" ca="1" si="1471"/>
        <v>0.20386961480701893</v>
      </c>
      <c r="H6738">
        <f t="shared" ca="1" si="1472"/>
        <v>-0.82787864564563085</v>
      </c>
      <c r="I6738">
        <f t="shared" ca="1" si="1473"/>
        <v>3.7611120453704556</v>
      </c>
      <c r="J6738">
        <f t="shared" ca="1" si="1474"/>
        <v>42.996213142863724</v>
      </c>
      <c r="K6738">
        <f t="shared" ca="1" si="1475"/>
        <v>0</v>
      </c>
      <c r="L6738">
        <f t="shared" ca="1" si="1476"/>
        <v>1</v>
      </c>
      <c r="M6738">
        <f t="shared" ca="1" si="1477"/>
        <v>0</v>
      </c>
      <c r="N6738">
        <f t="shared" ca="1" si="1478"/>
        <v>1.9962131428637235</v>
      </c>
      <c r="O6738">
        <f t="shared" si="1479"/>
        <v>1</v>
      </c>
      <c r="P6738">
        <f t="shared" ca="1" si="1480"/>
        <v>2.0037868571362765</v>
      </c>
      <c r="Q6738">
        <f t="shared" ca="1" si="1481"/>
        <v>0</v>
      </c>
      <c r="R6738">
        <f t="shared" ca="1" si="1482"/>
        <v>1</v>
      </c>
      <c r="S6738">
        <f t="shared" ca="1" si="1483"/>
        <v>0</v>
      </c>
      <c r="T6738">
        <f t="shared" ca="1" si="1484"/>
        <v>1</v>
      </c>
    </row>
    <row r="6739" spans="7:20" x14ac:dyDescent="0.3">
      <c r="G6739">
        <f t="shared" ca="1" si="1471"/>
        <v>0.14005776432347827</v>
      </c>
      <c r="H6739">
        <f t="shared" ca="1" si="1472"/>
        <v>-1.0800598517250617</v>
      </c>
      <c r="I6739">
        <f t="shared" ca="1" si="1473"/>
        <v>3.7560684212488673</v>
      </c>
      <c r="J6739">
        <f t="shared" ca="1" si="1474"/>
        <v>42.779902358808748</v>
      </c>
      <c r="K6739">
        <f t="shared" ca="1" si="1475"/>
        <v>0</v>
      </c>
      <c r="L6739">
        <f t="shared" ca="1" si="1476"/>
        <v>1</v>
      </c>
      <c r="M6739">
        <f t="shared" ca="1" si="1477"/>
        <v>0</v>
      </c>
      <c r="N6739">
        <f t="shared" ca="1" si="1478"/>
        <v>1.7799023588087479</v>
      </c>
      <c r="O6739">
        <f t="shared" si="1479"/>
        <v>1</v>
      </c>
      <c r="P6739">
        <f t="shared" ca="1" si="1480"/>
        <v>2.2200976411912521</v>
      </c>
      <c r="Q6739">
        <f t="shared" ca="1" si="1481"/>
        <v>0</v>
      </c>
      <c r="R6739">
        <f t="shared" ca="1" si="1482"/>
        <v>1</v>
      </c>
      <c r="S6739">
        <f t="shared" ca="1" si="1483"/>
        <v>0</v>
      </c>
      <c r="T6739">
        <f t="shared" ca="1" si="1484"/>
        <v>1</v>
      </c>
    </row>
    <row r="6740" spans="7:20" x14ac:dyDescent="0.3">
      <c r="G6740">
        <f t="shared" ca="1" si="1471"/>
        <v>0.27963851661044237</v>
      </c>
      <c r="H6740">
        <f t="shared" ca="1" si="1472"/>
        <v>-0.58391569489159156</v>
      </c>
      <c r="I6740">
        <f t="shared" ca="1" si="1473"/>
        <v>3.7659913043855364</v>
      </c>
      <c r="J6740">
        <f t="shared" ca="1" si="1474"/>
        <v>43.206515445934414</v>
      </c>
      <c r="K6740">
        <f t="shared" ca="1" si="1475"/>
        <v>0</v>
      </c>
      <c r="L6740">
        <f t="shared" ca="1" si="1476"/>
        <v>1</v>
      </c>
      <c r="M6740">
        <f t="shared" ca="1" si="1477"/>
        <v>0</v>
      </c>
      <c r="N6740">
        <f t="shared" ca="1" si="1478"/>
        <v>2.2065154459344143</v>
      </c>
      <c r="O6740">
        <f t="shared" si="1479"/>
        <v>1</v>
      </c>
      <c r="P6740">
        <f t="shared" ca="1" si="1480"/>
        <v>1.7934845540655857</v>
      </c>
      <c r="Q6740">
        <f t="shared" ca="1" si="1481"/>
        <v>0</v>
      </c>
      <c r="R6740">
        <f t="shared" ca="1" si="1482"/>
        <v>1</v>
      </c>
      <c r="S6740">
        <f t="shared" ca="1" si="1483"/>
        <v>0</v>
      </c>
      <c r="T6740">
        <f t="shared" ca="1" si="1484"/>
        <v>1</v>
      </c>
    </row>
    <row r="6741" spans="7:20" x14ac:dyDescent="0.3">
      <c r="G6741">
        <f t="shared" ca="1" si="1471"/>
        <v>0.1615502186011164</v>
      </c>
      <c r="H6741">
        <f t="shared" ca="1" si="1472"/>
        <v>-0.98810661339178063</v>
      </c>
      <c r="I6741">
        <f t="shared" ca="1" si="1473"/>
        <v>3.757907486015533</v>
      </c>
      <c r="J6741">
        <f t="shared" ca="1" si="1474"/>
        <v>42.858649758547713</v>
      </c>
      <c r="K6741">
        <f t="shared" ca="1" si="1475"/>
        <v>0</v>
      </c>
      <c r="L6741">
        <f t="shared" ca="1" si="1476"/>
        <v>1</v>
      </c>
      <c r="M6741">
        <f t="shared" ca="1" si="1477"/>
        <v>0</v>
      </c>
      <c r="N6741">
        <f t="shared" ca="1" si="1478"/>
        <v>1.8586497585477133</v>
      </c>
      <c r="O6741">
        <f t="shared" si="1479"/>
        <v>1</v>
      </c>
      <c r="P6741">
        <f t="shared" ca="1" si="1480"/>
        <v>2.1413502414522867</v>
      </c>
      <c r="Q6741">
        <f t="shared" ca="1" si="1481"/>
        <v>0</v>
      </c>
      <c r="R6741">
        <f t="shared" ca="1" si="1482"/>
        <v>1</v>
      </c>
      <c r="S6741">
        <f t="shared" ca="1" si="1483"/>
        <v>0</v>
      </c>
      <c r="T6741">
        <f t="shared" ca="1" si="1484"/>
        <v>1</v>
      </c>
    </row>
    <row r="6742" spans="7:20" x14ac:dyDescent="0.3">
      <c r="G6742">
        <f t="shared" ca="1" si="1471"/>
        <v>0.60130671140613989</v>
      </c>
      <c r="H6742">
        <f t="shared" ca="1" si="1472"/>
        <v>0.25673082084584137</v>
      </c>
      <c r="I6742">
        <f t="shared" ca="1" si="1473"/>
        <v>3.7828042347002855</v>
      </c>
      <c r="J6742">
        <f t="shared" ca="1" si="1474"/>
        <v>43.939084640198047</v>
      </c>
      <c r="K6742">
        <f t="shared" ca="1" si="1475"/>
        <v>0</v>
      </c>
      <c r="L6742">
        <f t="shared" ca="1" si="1476"/>
        <v>1</v>
      </c>
      <c r="M6742">
        <f t="shared" ca="1" si="1477"/>
        <v>0</v>
      </c>
      <c r="N6742">
        <f t="shared" ca="1" si="1478"/>
        <v>2.9390846401980468</v>
      </c>
      <c r="O6742">
        <f t="shared" si="1479"/>
        <v>1</v>
      </c>
      <c r="P6742">
        <f t="shared" ca="1" si="1480"/>
        <v>1.0609153598019532</v>
      </c>
      <c r="Q6742">
        <f t="shared" ca="1" si="1481"/>
        <v>0</v>
      </c>
      <c r="R6742">
        <f t="shared" ca="1" si="1482"/>
        <v>1</v>
      </c>
      <c r="S6742">
        <f t="shared" ca="1" si="1483"/>
        <v>0</v>
      </c>
      <c r="T6742">
        <f t="shared" ca="1" si="1484"/>
        <v>1</v>
      </c>
    </row>
    <row r="6743" spans="7:20" x14ac:dyDescent="0.3">
      <c r="G6743">
        <f t="shared" ca="1" si="1471"/>
        <v>0.1063347637765838</v>
      </c>
      <c r="H6743">
        <f t="shared" ca="1" si="1472"/>
        <v>-1.246258447589617</v>
      </c>
      <c r="I6743">
        <f t="shared" ca="1" si="1473"/>
        <v>3.7527444493315762</v>
      </c>
      <c r="J6743">
        <f t="shared" ca="1" si="1474"/>
        <v>42.637939236170112</v>
      </c>
      <c r="K6743">
        <f t="shared" ca="1" si="1475"/>
        <v>0</v>
      </c>
      <c r="L6743">
        <f t="shared" ca="1" si="1476"/>
        <v>1</v>
      </c>
      <c r="M6743">
        <f t="shared" ca="1" si="1477"/>
        <v>0</v>
      </c>
      <c r="N6743">
        <f t="shared" ca="1" si="1478"/>
        <v>1.6379392361701122</v>
      </c>
      <c r="O6743">
        <f t="shared" si="1479"/>
        <v>1</v>
      </c>
      <c r="P6743">
        <f t="shared" ca="1" si="1480"/>
        <v>2.3620607638298878</v>
      </c>
      <c r="Q6743">
        <f t="shared" ca="1" si="1481"/>
        <v>0</v>
      </c>
      <c r="R6743">
        <f t="shared" ca="1" si="1482"/>
        <v>1</v>
      </c>
      <c r="S6743">
        <f t="shared" ca="1" si="1483"/>
        <v>0</v>
      </c>
      <c r="T6743">
        <f t="shared" ca="1" si="1484"/>
        <v>1</v>
      </c>
    </row>
    <row r="6744" spans="7:20" x14ac:dyDescent="0.3">
      <c r="G6744">
        <f t="shared" ca="1" si="1471"/>
        <v>0.14215153209222953</v>
      </c>
      <c r="H6744">
        <f t="shared" ca="1" si="1472"/>
        <v>-1.0707028427394372</v>
      </c>
      <c r="I6744">
        <f t="shared" ca="1" si="1473"/>
        <v>3.7562555614285795</v>
      </c>
      <c r="J6744">
        <f t="shared" ca="1" si="1474"/>
        <v>42.787908946578014</v>
      </c>
      <c r="K6744">
        <f t="shared" ca="1" si="1475"/>
        <v>0</v>
      </c>
      <c r="L6744">
        <f t="shared" ca="1" si="1476"/>
        <v>1</v>
      </c>
      <c r="M6744">
        <f t="shared" ca="1" si="1477"/>
        <v>0</v>
      </c>
      <c r="N6744">
        <f t="shared" ca="1" si="1478"/>
        <v>1.787908946578014</v>
      </c>
      <c r="O6744">
        <f t="shared" si="1479"/>
        <v>1</v>
      </c>
      <c r="P6744">
        <f t="shared" ca="1" si="1480"/>
        <v>2.212091053421986</v>
      </c>
      <c r="Q6744">
        <f t="shared" ca="1" si="1481"/>
        <v>0</v>
      </c>
      <c r="R6744">
        <f t="shared" ca="1" si="1482"/>
        <v>1</v>
      </c>
      <c r="S6744">
        <f t="shared" ca="1" si="1483"/>
        <v>0</v>
      </c>
      <c r="T6744">
        <f t="shared" ca="1" si="1484"/>
        <v>1</v>
      </c>
    </row>
    <row r="6745" spans="7:20" x14ac:dyDescent="0.3">
      <c r="G6745">
        <f t="shared" ca="1" si="1471"/>
        <v>0.31131914321444798</v>
      </c>
      <c r="H6745">
        <f t="shared" ca="1" si="1472"/>
        <v>-0.49211466393668402</v>
      </c>
      <c r="I6745">
        <f t="shared" ca="1" si="1473"/>
        <v>3.7678273250046348</v>
      </c>
      <c r="J6745">
        <f t="shared" ca="1" si="1474"/>
        <v>43.28591636773249</v>
      </c>
      <c r="K6745">
        <f t="shared" ca="1" si="1475"/>
        <v>0</v>
      </c>
      <c r="L6745">
        <f t="shared" ca="1" si="1476"/>
        <v>1</v>
      </c>
      <c r="M6745">
        <f t="shared" ca="1" si="1477"/>
        <v>0</v>
      </c>
      <c r="N6745">
        <f t="shared" ca="1" si="1478"/>
        <v>2.2859163677324901</v>
      </c>
      <c r="O6745">
        <f t="shared" si="1479"/>
        <v>1</v>
      </c>
      <c r="P6745">
        <f t="shared" ca="1" si="1480"/>
        <v>1.7140836322675099</v>
      </c>
      <c r="Q6745">
        <f t="shared" ca="1" si="1481"/>
        <v>0</v>
      </c>
      <c r="R6745">
        <f t="shared" ca="1" si="1482"/>
        <v>1</v>
      </c>
      <c r="S6745">
        <f t="shared" ca="1" si="1483"/>
        <v>0</v>
      </c>
      <c r="T6745">
        <f t="shared" ca="1" si="1484"/>
        <v>1</v>
      </c>
    </row>
    <row r="6746" spans="7:20" x14ac:dyDescent="0.3">
      <c r="G6746">
        <f t="shared" ca="1" si="1471"/>
        <v>0.24076974258151573</v>
      </c>
      <c r="H6746">
        <f t="shared" ca="1" si="1472"/>
        <v>-0.70382865681367268</v>
      </c>
      <c r="I6746">
        <f t="shared" ca="1" si="1473"/>
        <v>3.7635930451470951</v>
      </c>
      <c r="J6746">
        <f t="shared" ca="1" si="1474"/>
        <v>43.103019176154085</v>
      </c>
      <c r="K6746">
        <f t="shared" ca="1" si="1475"/>
        <v>0</v>
      </c>
      <c r="L6746">
        <f t="shared" ca="1" si="1476"/>
        <v>1</v>
      </c>
      <c r="M6746">
        <f t="shared" ca="1" si="1477"/>
        <v>0</v>
      </c>
      <c r="N6746">
        <f t="shared" ca="1" si="1478"/>
        <v>2.1030191761540848</v>
      </c>
      <c r="O6746">
        <f t="shared" si="1479"/>
        <v>1</v>
      </c>
      <c r="P6746">
        <f t="shared" ca="1" si="1480"/>
        <v>1.8969808238459152</v>
      </c>
      <c r="Q6746">
        <f t="shared" ca="1" si="1481"/>
        <v>0</v>
      </c>
      <c r="R6746">
        <f t="shared" ca="1" si="1482"/>
        <v>1</v>
      </c>
      <c r="S6746">
        <f t="shared" ca="1" si="1483"/>
        <v>0</v>
      </c>
      <c r="T6746">
        <f t="shared" ca="1" si="1484"/>
        <v>1</v>
      </c>
    </row>
    <row r="6747" spans="7:20" x14ac:dyDescent="0.3">
      <c r="G6747">
        <f t="shared" ca="1" si="1471"/>
        <v>4.3562384126823228E-2</v>
      </c>
      <c r="H6747">
        <f t="shared" ca="1" si="1472"/>
        <v>-1.710763564089758</v>
      </c>
      <c r="I6747">
        <f t="shared" ca="1" si="1473"/>
        <v>3.7434543470015731</v>
      </c>
      <c r="J6747">
        <f t="shared" ca="1" si="1474"/>
        <v>42.243662687963827</v>
      </c>
      <c r="K6747">
        <f t="shared" ca="1" si="1475"/>
        <v>0</v>
      </c>
      <c r="L6747">
        <f t="shared" ca="1" si="1476"/>
        <v>1</v>
      </c>
      <c r="M6747">
        <f t="shared" ca="1" si="1477"/>
        <v>0</v>
      </c>
      <c r="N6747">
        <f t="shared" ca="1" si="1478"/>
        <v>1.2436626879638268</v>
      </c>
      <c r="O6747">
        <f t="shared" si="1479"/>
        <v>1</v>
      </c>
      <c r="P6747">
        <f t="shared" ca="1" si="1480"/>
        <v>2.7563373120361732</v>
      </c>
      <c r="Q6747">
        <f t="shared" ca="1" si="1481"/>
        <v>0</v>
      </c>
      <c r="R6747">
        <f t="shared" ca="1" si="1482"/>
        <v>1</v>
      </c>
      <c r="S6747">
        <f t="shared" ca="1" si="1483"/>
        <v>0</v>
      </c>
      <c r="T6747">
        <f t="shared" ca="1" si="1484"/>
        <v>1</v>
      </c>
    </row>
    <row r="6748" spans="7:20" x14ac:dyDescent="0.3">
      <c r="G6748">
        <f t="shared" ca="1" si="1471"/>
        <v>0.69898798931975226</v>
      </c>
      <c r="H6748">
        <f t="shared" ca="1" si="1472"/>
        <v>0.52149208005715553</v>
      </c>
      <c r="I6748">
        <f t="shared" ca="1" si="1473"/>
        <v>3.7880994598845117</v>
      </c>
      <c r="J6748">
        <f t="shared" ca="1" si="1474"/>
        <v>44.172369089505935</v>
      </c>
      <c r="K6748">
        <f t="shared" ca="1" si="1475"/>
        <v>0</v>
      </c>
      <c r="L6748">
        <f t="shared" ca="1" si="1476"/>
        <v>0</v>
      </c>
      <c r="M6748">
        <f t="shared" ca="1" si="1477"/>
        <v>1</v>
      </c>
      <c r="N6748">
        <f t="shared" ca="1" si="1478"/>
        <v>3.1723690895059349</v>
      </c>
      <c r="O6748">
        <f t="shared" si="1479"/>
        <v>1</v>
      </c>
      <c r="P6748">
        <f t="shared" ca="1" si="1480"/>
        <v>0.82763091049406512</v>
      </c>
      <c r="Q6748">
        <f t="shared" ca="1" si="1481"/>
        <v>0</v>
      </c>
      <c r="R6748">
        <f t="shared" ca="1" si="1482"/>
        <v>0</v>
      </c>
      <c r="S6748">
        <f t="shared" ca="1" si="1483"/>
        <v>0.82763091049406512</v>
      </c>
      <c r="T6748">
        <f t="shared" ca="1" si="1484"/>
        <v>0.82763091049406512</v>
      </c>
    </row>
    <row r="6749" spans="7:20" x14ac:dyDescent="0.3">
      <c r="G6749">
        <f t="shared" ca="1" si="1471"/>
        <v>0.95400841155083049</v>
      </c>
      <c r="H6749">
        <f t="shared" ca="1" si="1472"/>
        <v>1.6850279614382224</v>
      </c>
      <c r="I6749">
        <f t="shared" ca="1" si="1473"/>
        <v>3.8113701775121327</v>
      </c>
      <c r="J6749">
        <f t="shared" ca="1" si="1474"/>
        <v>45.21234538409032</v>
      </c>
      <c r="K6749">
        <f t="shared" ca="1" si="1475"/>
        <v>0</v>
      </c>
      <c r="L6749">
        <f t="shared" ca="1" si="1476"/>
        <v>0</v>
      </c>
      <c r="M6749">
        <f t="shared" ca="1" si="1477"/>
        <v>0</v>
      </c>
      <c r="N6749">
        <f t="shared" ca="1" si="1478"/>
        <v>4.2123453840903196</v>
      </c>
      <c r="O6749">
        <f t="shared" si="1479"/>
        <v>1</v>
      </c>
      <c r="P6749">
        <f t="shared" ca="1" si="1480"/>
        <v>-0.21234538409031956</v>
      </c>
      <c r="Q6749">
        <f t="shared" ca="1" si="1481"/>
        <v>0</v>
      </c>
      <c r="R6749">
        <f t="shared" ca="1" si="1482"/>
        <v>0</v>
      </c>
      <c r="S6749">
        <f t="shared" ca="1" si="1483"/>
        <v>0</v>
      </c>
      <c r="T6749">
        <f t="shared" ca="1" si="1484"/>
        <v>0</v>
      </c>
    </row>
    <row r="6750" spans="7:20" x14ac:dyDescent="0.3">
      <c r="G6750">
        <f t="shared" ca="1" si="1471"/>
        <v>0.83568172864221457</v>
      </c>
      <c r="H6750">
        <f t="shared" ca="1" si="1472"/>
        <v>0.97686388621751996</v>
      </c>
      <c r="I6750">
        <f t="shared" ca="1" si="1473"/>
        <v>3.7972068960077188</v>
      </c>
      <c r="J6750">
        <f t="shared" ca="1" si="1474"/>
        <v>44.576503640783748</v>
      </c>
      <c r="K6750">
        <f t="shared" ca="1" si="1475"/>
        <v>0</v>
      </c>
      <c r="L6750">
        <f t="shared" ca="1" si="1476"/>
        <v>0</v>
      </c>
      <c r="M6750">
        <f t="shared" ca="1" si="1477"/>
        <v>1</v>
      </c>
      <c r="N6750">
        <f t="shared" ca="1" si="1478"/>
        <v>3.5765036407837485</v>
      </c>
      <c r="O6750">
        <f t="shared" si="1479"/>
        <v>1</v>
      </c>
      <c r="P6750">
        <f t="shared" ca="1" si="1480"/>
        <v>0.42349635921625151</v>
      </c>
      <c r="Q6750">
        <f t="shared" ca="1" si="1481"/>
        <v>0</v>
      </c>
      <c r="R6750">
        <f t="shared" ca="1" si="1482"/>
        <v>0</v>
      </c>
      <c r="S6750">
        <f t="shared" ca="1" si="1483"/>
        <v>0.42349635921625151</v>
      </c>
      <c r="T6750">
        <f t="shared" ca="1" si="1484"/>
        <v>0.42349635921625151</v>
      </c>
    </row>
    <row r="6751" spans="7:20" x14ac:dyDescent="0.3">
      <c r="G6751">
        <f t="shared" ca="1" si="1471"/>
        <v>0.66702543191876762</v>
      </c>
      <c r="H6751">
        <f t="shared" ca="1" si="1472"/>
        <v>0.43171421291481943</v>
      </c>
      <c r="I6751">
        <f t="shared" ca="1" si="1473"/>
        <v>3.7863039025416647</v>
      </c>
      <c r="J6751">
        <f t="shared" ca="1" si="1474"/>
        <v>44.093126231674034</v>
      </c>
      <c r="K6751">
        <f t="shared" ca="1" si="1475"/>
        <v>0</v>
      </c>
      <c r="L6751">
        <f t="shared" ca="1" si="1476"/>
        <v>0</v>
      </c>
      <c r="M6751">
        <f t="shared" ca="1" si="1477"/>
        <v>1</v>
      </c>
      <c r="N6751">
        <f t="shared" ca="1" si="1478"/>
        <v>3.0931262316740344</v>
      </c>
      <c r="O6751">
        <f t="shared" si="1479"/>
        <v>1</v>
      </c>
      <c r="P6751">
        <f t="shared" ca="1" si="1480"/>
        <v>0.90687376832596556</v>
      </c>
      <c r="Q6751">
        <f t="shared" ca="1" si="1481"/>
        <v>0</v>
      </c>
      <c r="R6751">
        <f t="shared" ca="1" si="1482"/>
        <v>0</v>
      </c>
      <c r="S6751">
        <f t="shared" ca="1" si="1483"/>
        <v>0.90687376832596556</v>
      </c>
      <c r="T6751">
        <f t="shared" ca="1" si="1484"/>
        <v>0.90687376832596556</v>
      </c>
    </row>
    <row r="6752" spans="7:20" x14ac:dyDescent="0.3">
      <c r="G6752">
        <f t="shared" ca="1" si="1471"/>
        <v>0.20922547664882873</v>
      </c>
      <c r="H6752">
        <f t="shared" ca="1" si="1472"/>
        <v>-0.80911160555060946</v>
      </c>
      <c r="I6752">
        <f t="shared" ca="1" si="1473"/>
        <v>3.7614873861723561</v>
      </c>
      <c r="J6752">
        <f t="shared" ca="1" si="1474"/>
        <v>43.01235440503109</v>
      </c>
      <c r="K6752">
        <f t="shared" ca="1" si="1475"/>
        <v>0</v>
      </c>
      <c r="L6752">
        <f t="shared" ca="1" si="1476"/>
        <v>1</v>
      </c>
      <c r="M6752">
        <f t="shared" ca="1" si="1477"/>
        <v>0</v>
      </c>
      <c r="N6752">
        <f t="shared" ca="1" si="1478"/>
        <v>2.0123544050310898</v>
      </c>
      <c r="O6752">
        <f t="shared" si="1479"/>
        <v>1</v>
      </c>
      <c r="P6752">
        <f t="shared" ca="1" si="1480"/>
        <v>1.9876455949689102</v>
      </c>
      <c r="Q6752">
        <f t="shared" ca="1" si="1481"/>
        <v>0</v>
      </c>
      <c r="R6752">
        <f t="shared" ca="1" si="1482"/>
        <v>1</v>
      </c>
      <c r="S6752">
        <f t="shared" ca="1" si="1483"/>
        <v>0</v>
      </c>
      <c r="T6752">
        <f t="shared" ca="1" si="1484"/>
        <v>1</v>
      </c>
    </row>
    <row r="6753" spans="7:20" x14ac:dyDescent="0.3">
      <c r="G6753">
        <f t="shared" ca="1" si="1471"/>
        <v>0.61783521946190634</v>
      </c>
      <c r="H6753">
        <f t="shared" ca="1" si="1472"/>
        <v>0.29980020220700138</v>
      </c>
      <c r="I6753">
        <f t="shared" ca="1" si="1473"/>
        <v>3.7836656223275087</v>
      </c>
      <c r="J6753">
        <f t="shared" ca="1" si="1474"/>
        <v>43.976949529891094</v>
      </c>
      <c r="K6753">
        <f t="shared" ca="1" si="1475"/>
        <v>0</v>
      </c>
      <c r="L6753">
        <f t="shared" ca="1" si="1476"/>
        <v>1</v>
      </c>
      <c r="M6753">
        <f t="shared" ca="1" si="1477"/>
        <v>0</v>
      </c>
      <c r="N6753">
        <f t="shared" ca="1" si="1478"/>
        <v>2.976949529891094</v>
      </c>
      <c r="O6753">
        <f t="shared" si="1479"/>
        <v>1</v>
      </c>
      <c r="P6753">
        <f t="shared" ca="1" si="1480"/>
        <v>1.023050470108906</v>
      </c>
      <c r="Q6753">
        <f t="shared" ca="1" si="1481"/>
        <v>0</v>
      </c>
      <c r="R6753">
        <f t="shared" ca="1" si="1482"/>
        <v>1</v>
      </c>
      <c r="S6753">
        <f t="shared" ca="1" si="1483"/>
        <v>0</v>
      </c>
      <c r="T6753">
        <f t="shared" ca="1" si="1484"/>
        <v>1</v>
      </c>
    </row>
    <row r="6754" spans="7:20" x14ac:dyDescent="0.3">
      <c r="G6754">
        <f t="shared" ca="1" si="1471"/>
        <v>0.62277030635239916</v>
      </c>
      <c r="H6754">
        <f t="shared" ca="1" si="1472"/>
        <v>0.31276476425719696</v>
      </c>
      <c r="I6754">
        <f t="shared" ca="1" si="1473"/>
        <v>3.7839249135685122</v>
      </c>
      <c r="J6754">
        <f t="shared" ca="1" si="1474"/>
        <v>43.988353846166014</v>
      </c>
      <c r="K6754">
        <f t="shared" ca="1" si="1475"/>
        <v>0</v>
      </c>
      <c r="L6754">
        <f t="shared" ca="1" si="1476"/>
        <v>1</v>
      </c>
      <c r="M6754">
        <f t="shared" ca="1" si="1477"/>
        <v>0</v>
      </c>
      <c r="N6754">
        <f t="shared" ca="1" si="1478"/>
        <v>2.9883538461660137</v>
      </c>
      <c r="O6754">
        <f t="shared" si="1479"/>
        <v>1</v>
      </c>
      <c r="P6754">
        <f t="shared" ca="1" si="1480"/>
        <v>1.0116461538339863</v>
      </c>
      <c r="Q6754">
        <f t="shared" ca="1" si="1481"/>
        <v>0</v>
      </c>
      <c r="R6754">
        <f t="shared" ca="1" si="1482"/>
        <v>1</v>
      </c>
      <c r="S6754">
        <f t="shared" ca="1" si="1483"/>
        <v>0</v>
      </c>
      <c r="T6754">
        <f t="shared" ca="1" si="1484"/>
        <v>1</v>
      </c>
    </row>
    <row r="6755" spans="7:20" x14ac:dyDescent="0.3">
      <c r="G6755">
        <f t="shared" ca="1" si="1471"/>
        <v>7.5392398886916512E-2</v>
      </c>
      <c r="H6755">
        <f t="shared" ca="1" si="1472"/>
        <v>-1.436764932355963</v>
      </c>
      <c r="I6755">
        <f t="shared" ca="1" si="1473"/>
        <v>3.7489343196362492</v>
      </c>
      <c r="J6755">
        <f t="shared" ca="1" si="1474"/>
        <v>42.47579225441239</v>
      </c>
      <c r="K6755">
        <f t="shared" ca="1" si="1475"/>
        <v>0</v>
      </c>
      <c r="L6755">
        <f t="shared" ca="1" si="1476"/>
        <v>1</v>
      </c>
      <c r="M6755">
        <f t="shared" ca="1" si="1477"/>
        <v>0</v>
      </c>
      <c r="N6755">
        <f t="shared" ca="1" si="1478"/>
        <v>1.47579225441239</v>
      </c>
      <c r="O6755">
        <f t="shared" si="1479"/>
        <v>1</v>
      </c>
      <c r="P6755">
        <f t="shared" ca="1" si="1480"/>
        <v>2.52420774558761</v>
      </c>
      <c r="Q6755">
        <f t="shared" ca="1" si="1481"/>
        <v>0</v>
      </c>
      <c r="R6755">
        <f t="shared" ca="1" si="1482"/>
        <v>1</v>
      </c>
      <c r="S6755">
        <f t="shared" ca="1" si="1483"/>
        <v>0</v>
      </c>
      <c r="T6755">
        <f t="shared" ca="1" si="1484"/>
        <v>1</v>
      </c>
    </row>
    <row r="6756" spans="7:20" x14ac:dyDescent="0.3">
      <c r="G6756">
        <f t="shared" ca="1" si="1471"/>
        <v>0.22310400897704818</v>
      </c>
      <c r="H6756">
        <f t="shared" ca="1" si="1472"/>
        <v>-0.76175202588760804</v>
      </c>
      <c r="I6756">
        <f t="shared" ca="1" si="1473"/>
        <v>3.7624345777656161</v>
      </c>
      <c r="J6756">
        <f t="shared" ca="1" si="1474"/>
        <v>43.053114646361408</v>
      </c>
      <c r="K6756">
        <f t="shared" ca="1" si="1475"/>
        <v>0</v>
      </c>
      <c r="L6756">
        <f t="shared" ca="1" si="1476"/>
        <v>1</v>
      </c>
      <c r="M6756">
        <f t="shared" ca="1" si="1477"/>
        <v>0</v>
      </c>
      <c r="N6756">
        <f t="shared" ca="1" si="1478"/>
        <v>2.0531146463614078</v>
      </c>
      <c r="O6756">
        <f t="shared" si="1479"/>
        <v>1</v>
      </c>
      <c r="P6756">
        <f t="shared" ca="1" si="1480"/>
        <v>1.9468853536385922</v>
      </c>
      <c r="Q6756">
        <f t="shared" ca="1" si="1481"/>
        <v>0</v>
      </c>
      <c r="R6756">
        <f t="shared" ca="1" si="1482"/>
        <v>1</v>
      </c>
      <c r="S6756">
        <f t="shared" ca="1" si="1483"/>
        <v>0</v>
      </c>
      <c r="T6756">
        <f t="shared" ca="1" si="1484"/>
        <v>1</v>
      </c>
    </row>
    <row r="6757" spans="7:20" x14ac:dyDescent="0.3">
      <c r="G6757">
        <f t="shared" ca="1" si="1471"/>
        <v>0.44912041037618244</v>
      </c>
      <c r="H6757">
        <f t="shared" ca="1" si="1472"/>
        <v>-0.12788393993983102</v>
      </c>
      <c r="I6757">
        <f t="shared" ca="1" si="1473"/>
        <v>3.7751119394845718</v>
      </c>
      <c r="J6757">
        <f t="shared" ca="1" si="1474"/>
        <v>43.602388871491321</v>
      </c>
      <c r="K6757">
        <f t="shared" ca="1" si="1475"/>
        <v>0</v>
      </c>
      <c r="L6757">
        <f t="shared" ca="1" si="1476"/>
        <v>1</v>
      </c>
      <c r="M6757">
        <f t="shared" ca="1" si="1477"/>
        <v>0</v>
      </c>
      <c r="N6757">
        <f t="shared" ca="1" si="1478"/>
        <v>2.6023888714913213</v>
      </c>
      <c r="O6757">
        <f t="shared" si="1479"/>
        <v>1</v>
      </c>
      <c r="P6757">
        <f t="shared" ca="1" si="1480"/>
        <v>1.3976111285086787</v>
      </c>
      <c r="Q6757">
        <f t="shared" ca="1" si="1481"/>
        <v>0</v>
      </c>
      <c r="R6757">
        <f t="shared" ca="1" si="1482"/>
        <v>1</v>
      </c>
      <c r="S6757">
        <f t="shared" ca="1" si="1483"/>
        <v>0</v>
      </c>
      <c r="T6757">
        <f t="shared" ca="1" si="1484"/>
        <v>1</v>
      </c>
    </row>
    <row r="6758" spans="7:20" x14ac:dyDescent="0.3">
      <c r="G6758">
        <f t="shared" ca="1" si="1471"/>
        <v>0.10302679496051748</v>
      </c>
      <c r="H6758">
        <f t="shared" ca="1" si="1472"/>
        <v>-1.2644917223316059</v>
      </c>
      <c r="I6758">
        <f t="shared" ca="1" si="1473"/>
        <v>3.7523797838367363</v>
      </c>
      <c r="J6758">
        <f t="shared" ca="1" si="1474"/>
        <v>42.622393485631278</v>
      </c>
      <c r="K6758">
        <f t="shared" ca="1" si="1475"/>
        <v>0</v>
      </c>
      <c r="L6758">
        <f t="shared" ca="1" si="1476"/>
        <v>1</v>
      </c>
      <c r="M6758">
        <f t="shared" ca="1" si="1477"/>
        <v>0</v>
      </c>
      <c r="N6758">
        <f t="shared" ca="1" si="1478"/>
        <v>1.6223934856312781</v>
      </c>
      <c r="O6758">
        <f t="shared" si="1479"/>
        <v>1</v>
      </c>
      <c r="P6758">
        <f t="shared" ca="1" si="1480"/>
        <v>2.3776065143687219</v>
      </c>
      <c r="Q6758">
        <f t="shared" ca="1" si="1481"/>
        <v>0</v>
      </c>
      <c r="R6758">
        <f t="shared" ca="1" si="1482"/>
        <v>1</v>
      </c>
      <c r="S6758">
        <f t="shared" ca="1" si="1483"/>
        <v>0</v>
      </c>
      <c r="T6758">
        <f t="shared" ca="1" si="1484"/>
        <v>1</v>
      </c>
    </row>
    <row r="6759" spans="7:20" x14ac:dyDescent="0.3">
      <c r="G6759">
        <f t="shared" ca="1" si="1471"/>
        <v>0.56444028687331249</v>
      </c>
      <c r="H6759">
        <f t="shared" ca="1" si="1472"/>
        <v>0.16223674309979741</v>
      </c>
      <c r="I6759">
        <f t="shared" ca="1" si="1473"/>
        <v>3.7809143531453646</v>
      </c>
      <c r="J6759">
        <f t="shared" ca="1" si="1474"/>
        <v>43.856123392754483</v>
      </c>
      <c r="K6759">
        <f t="shared" ca="1" si="1475"/>
        <v>0</v>
      </c>
      <c r="L6759">
        <f t="shared" ca="1" si="1476"/>
        <v>1</v>
      </c>
      <c r="M6759">
        <f t="shared" ca="1" si="1477"/>
        <v>0</v>
      </c>
      <c r="N6759">
        <f t="shared" ca="1" si="1478"/>
        <v>2.8561233927544833</v>
      </c>
      <c r="O6759">
        <f t="shared" si="1479"/>
        <v>1</v>
      </c>
      <c r="P6759">
        <f t="shared" ca="1" si="1480"/>
        <v>1.1438766072455167</v>
      </c>
      <c r="Q6759">
        <f t="shared" ca="1" si="1481"/>
        <v>0</v>
      </c>
      <c r="R6759">
        <f t="shared" ca="1" si="1482"/>
        <v>1</v>
      </c>
      <c r="S6759">
        <f t="shared" ca="1" si="1483"/>
        <v>0</v>
      </c>
      <c r="T6759">
        <f t="shared" ca="1" si="1484"/>
        <v>1</v>
      </c>
    </row>
    <row r="6760" spans="7:20" x14ac:dyDescent="0.3">
      <c r="G6760">
        <f t="shared" ca="1" si="1471"/>
        <v>0.1967167040420631</v>
      </c>
      <c r="H6760">
        <f t="shared" ca="1" si="1472"/>
        <v>-0.8534074201185109</v>
      </c>
      <c r="I6760">
        <f t="shared" ca="1" si="1473"/>
        <v>3.7606014698809984</v>
      </c>
      <c r="J6760">
        <f t="shared" ca="1" si="1474"/>
        <v>42.974265933623826</v>
      </c>
      <c r="K6760">
        <f t="shared" ca="1" si="1475"/>
        <v>0</v>
      </c>
      <c r="L6760">
        <f t="shared" ca="1" si="1476"/>
        <v>1</v>
      </c>
      <c r="M6760">
        <f t="shared" ca="1" si="1477"/>
        <v>0</v>
      </c>
      <c r="N6760">
        <f t="shared" ca="1" si="1478"/>
        <v>1.9742659336238262</v>
      </c>
      <c r="O6760">
        <f t="shared" si="1479"/>
        <v>1</v>
      </c>
      <c r="P6760">
        <f t="shared" ca="1" si="1480"/>
        <v>2.0257340663761738</v>
      </c>
      <c r="Q6760">
        <f t="shared" ca="1" si="1481"/>
        <v>0</v>
      </c>
      <c r="R6760">
        <f t="shared" ca="1" si="1482"/>
        <v>1</v>
      </c>
      <c r="S6760">
        <f t="shared" ca="1" si="1483"/>
        <v>0</v>
      </c>
      <c r="T6760">
        <f t="shared" ca="1" si="1484"/>
        <v>1</v>
      </c>
    </row>
    <row r="6761" spans="7:20" x14ac:dyDescent="0.3">
      <c r="G6761">
        <f t="shared" ca="1" si="1471"/>
        <v>0.21896346795684574</v>
      </c>
      <c r="H6761">
        <f t="shared" ca="1" si="1472"/>
        <v>-0.77569865212703604</v>
      </c>
      <c r="I6761">
        <f t="shared" ca="1" si="1473"/>
        <v>3.7621556452408278</v>
      </c>
      <c r="J6761">
        <f t="shared" ca="1" si="1474"/>
        <v>43.041107407075735</v>
      </c>
      <c r="K6761">
        <f t="shared" ca="1" si="1475"/>
        <v>0</v>
      </c>
      <c r="L6761">
        <f t="shared" ca="1" si="1476"/>
        <v>1</v>
      </c>
      <c r="M6761">
        <f t="shared" ca="1" si="1477"/>
        <v>0</v>
      </c>
      <c r="N6761">
        <f t="shared" ca="1" si="1478"/>
        <v>2.0411074070757351</v>
      </c>
      <c r="O6761">
        <f t="shared" si="1479"/>
        <v>1</v>
      </c>
      <c r="P6761">
        <f t="shared" ca="1" si="1480"/>
        <v>1.9588925929242649</v>
      </c>
      <c r="Q6761">
        <f t="shared" ca="1" si="1481"/>
        <v>0</v>
      </c>
      <c r="R6761">
        <f t="shared" ca="1" si="1482"/>
        <v>1</v>
      </c>
      <c r="S6761">
        <f t="shared" ca="1" si="1483"/>
        <v>0</v>
      </c>
      <c r="T6761">
        <f t="shared" ca="1" si="1484"/>
        <v>1</v>
      </c>
    </row>
    <row r="6762" spans="7:20" x14ac:dyDescent="0.3">
      <c r="G6762">
        <f t="shared" ca="1" si="1471"/>
        <v>0.53348154147289684</v>
      </c>
      <c r="H6762">
        <f t="shared" ca="1" si="1472"/>
        <v>8.4024544534735721E-2</v>
      </c>
      <c r="I6762">
        <f t="shared" ca="1" si="1473"/>
        <v>3.7793501091740631</v>
      </c>
      <c r="J6762">
        <f t="shared" ca="1" si="1474"/>
        <v>43.787575343046747</v>
      </c>
      <c r="K6762">
        <f t="shared" ca="1" si="1475"/>
        <v>0</v>
      </c>
      <c r="L6762">
        <f t="shared" ca="1" si="1476"/>
        <v>1</v>
      </c>
      <c r="M6762">
        <f t="shared" ca="1" si="1477"/>
        <v>0</v>
      </c>
      <c r="N6762">
        <f t="shared" ca="1" si="1478"/>
        <v>2.7875753430467469</v>
      </c>
      <c r="O6762">
        <f t="shared" si="1479"/>
        <v>1</v>
      </c>
      <c r="P6762">
        <f t="shared" ca="1" si="1480"/>
        <v>1.2124246569532531</v>
      </c>
      <c r="Q6762">
        <f t="shared" ca="1" si="1481"/>
        <v>0</v>
      </c>
      <c r="R6762">
        <f t="shared" ca="1" si="1482"/>
        <v>1</v>
      </c>
      <c r="S6762">
        <f t="shared" ca="1" si="1483"/>
        <v>0</v>
      </c>
      <c r="T6762">
        <f t="shared" ca="1" si="1484"/>
        <v>1</v>
      </c>
    </row>
    <row r="6763" spans="7:20" x14ac:dyDescent="0.3">
      <c r="G6763">
        <f t="shared" ca="1" si="1471"/>
        <v>0.79691554787210617</v>
      </c>
      <c r="H6763">
        <f t="shared" ca="1" si="1472"/>
        <v>0.83065438115493073</v>
      </c>
      <c r="I6763">
        <f t="shared" ca="1" si="1473"/>
        <v>3.794282705906467</v>
      </c>
      <c r="J6763">
        <f t="shared" ca="1" si="1474"/>
        <v>44.446343868795822</v>
      </c>
      <c r="K6763">
        <f t="shared" ca="1" si="1475"/>
        <v>0</v>
      </c>
      <c r="L6763">
        <f t="shared" ca="1" si="1476"/>
        <v>0</v>
      </c>
      <c r="M6763">
        <f t="shared" ca="1" si="1477"/>
        <v>1</v>
      </c>
      <c r="N6763">
        <f t="shared" ca="1" si="1478"/>
        <v>3.4463438687958217</v>
      </c>
      <c r="O6763">
        <f t="shared" si="1479"/>
        <v>1</v>
      </c>
      <c r="P6763">
        <f t="shared" ca="1" si="1480"/>
        <v>0.55365613120417834</v>
      </c>
      <c r="Q6763">
        <f t="shared" ca="1" si="1481"/>
        <v>0</v>
      </c>
      <c r="R6763">
        <f t="shared" ca="1" si="1482"/>
        <v>0</v>
      </c>
      <c r="S6763">
        <f t="shared" ca="1" si="1483"/>
        <v>0.55365613120417834</v>
      </c>
      <c r="T6763">
        <f t="shared" ca="1" si="1484"/>
        <v>0.55365613120417834</v>
      </c>
    </row>
    <row r="6764" spans="7:20" x14ac:dyDescent="0.3">
      <c r="G6764">
        <f t="shared" ca="1" si="1471"/>
        <v>0.25719407797521621</v>
      </c>
      <c r="H6764">
        <f t="shared" ca="1" si="1472"/>
        <v>-0.65202017741025053</v>
      </c>
      <c r="I6764">
        <f t="shared" ca="1" si="1473"/>
        <v>3.7646292147351637</v>
      </c>
      <c r="J6764">
        <f t="shared" ca="1" si="1474"/>
        <v>43.147704360494863</v>
      </c>
      <c r="K6764">
        <f t="shared" ca="1" si="1475"/>
        <v>0</v>
      </c>
      <c r="L6764">
        <f t="shared" ca="1" si="1476"/>
        <v>1</v>
      </c>
      <c r="M6764">
        <f t="shared" ca="1" si="1477"/>
        <v>0</v>
      </c>
      <c r="N6764">
        <f t="shared" ca="1" si="1478"/>
        <v>2.1477043604948634</v>
      </c>
      <c r="O6764">
        <f t="shared" si="1479"/>
        <v>1</v>
      </c>
      <c r="P6764">
        <f t="shared" ca="1" si="1480"/>
        <v>1.8522956395051366</v>
      </c>
      <c r="Q6764">
        <f t="shared" ca="1" si="1481"/>
        <v>0</v>
      </c>
      <c r="R6764">
        <f t="shared" ca="1" si="1482"/>
        <v>1</v>
      </c>
      <c r="S6764">
        <f t="shared" ca="1" si="1483"/>
        <v>0</v>
      </c>
      <c r="T6764">
        <f t="shared" ca="1" si="1484"/>
        <v>1</v>
      </c>
    </row>
    <row r="6765" spans="7:20" x14ac:dyDescent="0.3">
      <c r="G6765">
        <f t="shared" ca="1" si="1471"/>
        <v>0.74277591950589916</v>
      </c>
      <c r="H6765">
        <f t="shared" ca="1" si="1472"/>
        <v>0.65192716297417874</v>
      </c>
      <c r="I6765">
        <f t="shared" ca="1" si="1473"/>
        <v>3.790708161542852</v>
      </c>
      <c r="J6765">
        <f t="shared" ca="1" si="1474"/>
        <v>44.287752056436268</v>
      </c>
      <c r="K6765">
        <f t="shared" ca="1" si="1475"/>
        <v>0</v>
      </c>
      <c r="L6765">
        <f t="shared" ca="1" si="1476"/>
        <v>0</v>
      </c>
      <c r="M6765">
        <f t="shared" ca="1" si="1477"/>
        <v>1</v>
      </c>
      <c r="N6765">
        <f t="shared" ca="1" si="1478"/>
        <v>3.2877520564362683</v>
      </c>
      <c r="O6765">
        <f t="shared" si="1479"/>
        <v>1</v>
      </c>
      <c r="P6765">
        <f t="shared" ca="1" si="1480"/>
        <v>0.71224794356373167</v>
      </c>
      <c r="Q6765">
        <f t="shared" ca="1" si="1481"/>
        <v>0</v>
      </c>
      <c r="R6765">
        <f t="shared" ca="1" si="1482"/>
        <v>0</v>
      </c>
      <c r="S6765">
        <f t="shared" ca="1" si="1483"/>
        <v>0.71224794356373167</v>
      </c>
      <c r="T6765">
        <f t="shared" ca="1" si="1484"/>
        <v>0.71224794356373167</v>
      </c>
    </row>
    <row r="6766" spans="7:20" x14ac:dyDescent="0.3">
      <c r="G6766">
        <f t="shared" ca="1" si="1471"/>
        <v>0.58098790401552924</v>
      </c>
      <c r="H6766">
        <f t="shared" ca="1" si="1472"/>
        <v>0.20442142112680134</v>
      </c>
      <c r="I6766">
        <f t="shared" ca="1" si="1473"/>
        <v>3.7817580467059044</v>
      </c>
      <c r="J6766">
        <f t="shared" ca="1" si="1474"/>
        <v>43.893140134848892</v>
      </c>
      <c r="K6766">
        <f t="shared" ca="1" si="1475"/>
        <v>0</v>
      </c>
      <c r="L6766">
        <f t="shared" ca="1" si="1476"/>
        <v>1</v>
      </c>
      <c r="M6766">
        <f t="shared" ca="1" si="1477"/>
        <v>0</v>
      </c>
      <c r="N6766">
        <f t="shared" ca="1" si="1478"/>
        <v>2.8931401348488919</v>
      </c>
      <c r="O6766">
        <f t="shared" si="1479"/>
        <v>1</v>
      </c>
      <c r="P6766">
        <f t="shared" ca="1" si="1480"/>
        <v>1.1068598651511081</v>
      </c>
      <c r="Q6766">
        <f t="shared" ca="1" si="1481"/>
        <v>0</v>
      </c>
      <c r="R6766">
        <f t="shared" ca="1" si="1482"/>
        <v>1</v>
      </c>
      <c r="S6766">
        <f t="shared" ca="1" si="1483"/>
        <v>0</v>
      </c>
      <c r="T6766">
        <f t="shared" ca="1" si="1484"/>
        <v>1</v>
      </c>
    </row>
    <row r="6767" spans="7:20" x14ac:dyDescent="0.3">
      <c r="G6767">
        <f t="shared" ca="1" si="1471"/>
        <v>0.70055322163295064</v>
      </c>
      <c r="H6767">
        <f t="shared" ca="1" si="1472"/>
        <v>0.52599230031773514</v>
      </c>
      <c r="I6767">
        <f t="shared" ca="1" si="1473"/>
        <v>3.7881894642897231</v>
      </c>
      <c r="J6767">
        <f t="shared" ca="1" si="1474"/>
        <v>44.176344976233594</v>
      </c>
      <c r="K6767">
        <f t="shared" ca="1" si="1475"/>
        <v>0</v>
      </c>
      <c r="L6767">
        <f t="shared" ca="1" si="1476"/>
        <v>0</v>
      </c>
      <c r="M6767">
        <f t="shared" ca="1" si="1477"/>
        <v>1</v>
      </c>
      <c r="N6767">
        <f t="shared" ca="1" si="1478"/>
        <v>3.1763449762335938</v>
      </c>
      <c r="O6767">
        <f t="shared" si="1479"/>
        <v>1</v>
      </c>
      <c r="P6767">
        <f t="shared" ca="1" si="1480"/>
        <v>0.8236550237664062</v>
      </c>
      <c r="Q6767">
        <f t="shared" ca="1" si="1481"/>
        <v>0</v>
      </c>
      <c r="R6767">
        <f t="shared" ca="1" si="1482"/>
        <v>0</v>
      </c>
      <c r="S6767">
        <f t="shared" ca="1" si="1483"/>
        <v>0.8236550237664062</v>
      </c>
      <c r="T6767">
        <f t="shared" ca="1" si="1484"/>
        <v>0.8236550237664062</v>
      </c>
    </row>
    <row r="6768" spans="7:20" x14ac:dyDescent="0.3">
      <c r="G6768">
        <f t="shared" ca="1" si="1471"/>
        <v>0.5044012181021531</v>
      </c>
      <c r="H6768">
        <f t="shared" ca="1" si="1472"/>
        <v>1.1032441535429233E-2</v>
      </c>
      <c r="I6768">
        <f t="shared" ca="1" si="1473"/>
        <v>3.7778902671140768</v>
      </c>
      <c r="J6768">
        <f t="shared" ca="1" si="1474"/>
        <v>43.723699034860914</v>
      </c>
      <c r="K6768">
        <f t="shared" ca="1" si="1475"/>
        <v>0</v>
      </c>
      <c r="L6768">
        <f t="shared" ca="1" si="1476"/>
        <v>1</v>
      </c>
      <c r="M6768">
        <f t="shared" ca="1" si="1477"/>
        <v>0</v>
      </c>
      <c r="N6768">
        <f t="shared" ca="1" si="1478"/>
        <v>2.723699034860914</v>
      </c>
      <c r="O6768">
        <f t="shared" si="1479"/>
        <v>1</v>
      </c>
      <c r="P6768">
        <f t="shared" ca="1" si="1480"/>
        <v>1.276300965139086</v>
      </c>
      <c r="Q6768">
        <f t="shared" ca="1" si="1481"/>
        <v>0</v>
      </c>
      <c r="R6768">
        <f t="shared" ca="1" si="1482"/>
        <v>1</v>
      </c>
      <c r="S6768">
        <f t="shared" ca="1" si="1483"/>
        <v>0</v>
      </c>
      <c r="T6768">
        <f t="shared" ca="1" si="1484"/>
        <v>1</v>
      </c>
    </row>
    <row r="6769" spans="7:20" x14ac:dyDescent="0.3">
      <c r="G6769">
        <f t="shared" ca="1" si="1471"/>
        <v>0.74660262088979656</v>
      </c>
      <c r="H6769">
        <f t="shared" ca="1" si="1472"/>
        <v>0.66383681798533356</v>
      </c>
      <c r="I6769">
        <f t="shared" ca="1" si="1473"/>
        <v>3.7909463546430753</v>
      </c>
      <c r="J6769">
        <f t="shared" ca="1" si="1474"/>
        <v>44.298302349854175</v>
      </c>
      <c r="K6769">
        <f t="shared" ca="1" si="1475"/>
        <v>0</v>
      </c>
      <c r="L6769">
        <f t="shared" ca="1" si="1476"/>
        <v>0</v>
      </c>
      <c r="M6769">
        <f t="shared" ca="1" si="1477"/>
        <v>1</v>
      </c>
      <c r="N6769">
        <f t="shared" ca="1" si="1478"/>
        <v>3.2983023498541755</v>
      </c>
      <c r="O6769">
        <f t="shared" si="1479"/>
        <v>1</v>
      </c>
      <c r="P6769">
        <f t="shared" ca="1" si="1480"/>
        <v>0.70169765014582453</v>
      </c>
      <c r="Q6769">
        <f t="shared" ca="1" si="1481"/>
        <v>0</v>
      </c>
      <c r="R6769">
        <f t="shared" ca="1" si="1482"/>
        <v>0</v>
      </c>
      <c r="S6769">
        <f t="shared" ca="1" si="1483"/>
        <v>0.70169765014582453</v>
      </c>
      <c r="T6769">
        <f t="shared" ca="1" si="1484"/>
        <v>0.70169765014582453</v>
      </c>
    </row>
    <row r="6770" spans="7:20" x14ac:dyDescent="0.3">
      <c r="G6770">
        <f t="shared" ca="1" si="1471"/>
        <v>0.46708043951568168</v>
      </c>
      <c r="H6770">
        <f t="shared" ca="1" si="1472"/>
        <v>-8.2610969074126461E-2</v>
      </c>
      <c r="I6770">
        <f t="shared" ca="1" si="1473"/>
        <v>3.7760173989018857</v>
      </c>
      <c r="J6770">
        <f t="shared" ca="1" si="1474"/>
        <v>43.641886944364856</v>
      </c>
      <c r="K6770">
        <f t="shared" ca="1" si="1475"/>
        <v>0</v>
      </c>
      <c r="L6770">
        <f t="shared" ca="1" si="1476"/>
        <v>1</v>
      </c>
      <c r="M6770">
        <f t="shared" ca="1" si="1477"/>
        <v>0</v>
      </c>
      <c r="N6770">
        <f t="shared" ca="1" si="1478"/>
        <v>2.641886944364856</v>
      </c>
      <c r="O6770">
        <f t="shared" si="1479"/>
        <v>1</v>
      </c>
      <c r="P6770">
        <f t="shared" ca="1" si="1480"/>
        <v>1.358113055635144</v>
      </c>
      <c r="Q6770">
        <f t="shared" ca="1" si="1481"/>
        <v>0</v>
      </c>
      <c r="R6770">
        <f t="shared" ca="1" si="1482"/>
        <v>1</v>
      </c>
      <c r="S6770">
        <f t="shared" ca="1" si="1483"/>
        <v>0</v>
      </c>
      <c r="T6770">
        <f t="shared" ca="1" si="1484"/>
        <v>1</v>
      </c>
    </row>
    <row r="6771" spans="7:20" x14ac:dyDescent="0.3">
      <c r="G6771">
        <f t="shared" ca="1" si="1471"/>
        <v>0.44336991657535596</v>
      </c>
      <c r="H6771">
        <f t="shared" ca="1" si="1472"/>
        <v>-0.14243067636221526</v>
      </c>
      <c r="I6771">
        <f t="shared" ca="1" si="1473"/>
        <v>3.7748210047561241</v>
      </c>
      <c r="J6771">
        <f t="shared" ca="1" si="1474"/>
        <v>43.589705267465241</v>
      </c>
      <c r="K6771">
        <f t="shared" ca="1" si="1475"/>
        <v>0</v>
      </c>
      <c r="L6771">
        <f t="shared" ca="1" si="1476"/>
        <v>1</v>
      </c>
      <c r="M6771">
        <f t="shared" ca="1" si="1477"/>
        <v>0</v>
      </c>
      <c r="N6771">
        <f t="shared" ca="1" si="1478"/>
        <v>2.5897052674652414</v>
      </c>
      <c r="O6771">
        <f t="shared" si="1479"/>
        <v>1</v>
      </c>
      <c r="P6771">
        <f t="shared" ca="1" si="1480"/>
        <v>1.4102947325347586</v>
      </c>
      <c r="Q6771">
        <f t="shared" ca="1" si="1481"/>
        <v>0</v>
      </c>
      <c r="R6771">
        <f t="shared" ca="1" si="1482"/>
        <v>1</v>
      </c>
      <c r="S6771">
        <f t="shared" ca="1" si="1483"/>
        <v>0</v>
      </c>
      <c r="T6771">
        <f t="shared" ca="1" si="1484"/>
        <v>1</v>
      </c>
    </row>
    <row r="6772" spans="7:20" x14ac:dyDescent="0.3">
      <c r="G6772">
        <f t="shared" ca="1" si="1471"/>
        <v>0.39734501342324047</v>
      </c>
      <c r="H6772">
        <f t="shared" ca="1" si="1472"/>
        <v>-0.26022525192058937</v>
      </c>
      <c r="I6772">
        <f t="shared" ca="1" si="1473"/>
        <v>3.7724651132449565</v>
      </c>
      <c r="J6772">
        <f t="shared" ca="1" si="1474"/>
        <v>43.487133522244591</v>
      </c>
      <c r="K6772">
        <f t="shared" ca="1" si="1475"/>
        <v>0</v>
      </c>
      <c r="L6772">
        <f t="shared" ca="1" si="1476"/>
        <v>1</v>
      </c>
      <c r="M6772">
        <f t="shared" ca="1" si="1477"/>
        <v>0</v>
      </c>
      <c r="N6772">
        <f t="shared" ca="1" si="1478"/>
        <v>2.4871335222445907</v>
      </c>
      <c r="O6772">
        <f t="shared" si="1479"/>
        <v>1</v>
      </c>
      <c r="P6772">
        <f t="shared" ca="1" si="1480"/>
        <v>1.5128664777554093</v>
      </c>
      <c r="Q6772">
        <f t="shared" ca="1" si="1481"/>
        <v>0</v>
      </c>
      <c r="R6772">
        <f t="shared" ca="1" si="1482"/>
        <v>1</v>
      </c>
      <c r="S6772">
        <f t="shared" ca="1" si="1483"/>
        <v>0</v>
      </c>
      <c r="T6772">
        <f t="shared" ca="1" si="1484"/>
        <v>1</v>
      </c>
    </row>
    <row r="6773" spans="7:20" x14ac:dyDescent="0.3">
      <c r="G6773">
        <f t="shared" ca="1" si="1471"/>
        <v>0.64139860119876235</v>
      </c>
      <c r="H6773">
        <f t="shared" ca="1" si="1472"/>
        <v>0.3621997081934118</v>
      </c>
      <c r="I6773">
        <f t="shared" ca="1" si="1473"/>
        <v>3.7849136124472369</v>
      </c>
      <c r="J6773">
        <f t="shared" ca="1" si="1474"/>
        <v>44.031866589246242</v>
      </c>
      <c r="K6773">
        <f t="shared" ca="1" si="1475"/>
        <v>0</v>
      </c>
      <c r="L6773">
        <f t="shared" ca="1" si="1476"/>
        <v>0</v>
      </c>
      <c r="M6773">
        <f t="shared" ca="1" si="1477"/>
        <v>1</v>
      </c>
      <c r="N6773">
        <f t="shared" ca="1" si="1478"/>
        <v>3.031866589246242</v>
      </c>
      <c r="O6773">
        <f t="shared" si="1479"/>
        <v>1</v>
      </c>
      <c r="P6773">
        <f t="shared" ca="1" si="1480"/>
        <v>0.96813341075375803</v>
      </c>
      <c r="Q6773">
        <f t="shared" ca="1" si="1481"/>
        <v>0</v>
      </c>
      <c r="R6773">
        <f t="shared" ca="1" si="1482"/>
        <v>0</v>
      </c>
      <c r="S6773">
        <f t="shared" ca="1" si="1483"/>
        <v>0.96813341075375803</v>
      </c>
      <c r="T6773">
        <f t="shared" ca="1" si="1484"/>
        <v>0.96813341075375803</v>
      </c>
    </row>
    <row r="6774" spans="7:20" x14ac:dyDescent="0.3">
      <c r="G6774">
        <f t="shared" ca="1" si="1471"/>
        <v>5.5074892621800431E-2</v>
      </c>
      <c r="H6774">
        <f t="shared" ca="1" si="1472"/>
        <v>-1.5975202599959015</v>
      </c>
      <c r="I6774">
        <f t="shared" ca="1" si="1473"/>
        <v>3.7457192130834502</v>
      </c>
      <c r="J6774">
        <f t="shared" ca="1" si="1474"/>
        <v>42.339447355537537</v>
      </c>
      <c r="K6774">
        <f t="shared" ca="1" si="1475"/>
        <v>0</v>
      </c>
      <c r="L6774">
        <f t="shared" ca="1" si="1476"/>
        <v>1</v>
      </c>
      <c r="M6774">
        <f t="shared" ca="1" si="1477"/>
        <v>0</v>
      </c>
      <c r="N6774">
        <f t="shared" ca="1" si="1478"/>
        <v>1.339447355537537</v>
      </c>
      <c r="O6774">
        <f t="shared" si="1479"/>
        <v>1</v>
      </c>
      <c r="P6774">
        <f t="shared" ca="1" si="1480"/>
        <v>2.660552644462463</v>
      </c>
      <c r="Q6774">
        <f t="shared" ca="1" si="1481"/>
        <v>0</v>
      </c>
      <c r="R6774">
        <f t="shared" ca="1" si="1482"/>
        <v>1</v>
      </c>
      <c r="S6774">
        <f t="shared" ca="1" si="1483"/>
        <v>0</v>
      </c>
      <c r="T6774">
        <f t="shared" ca="1" si="1484"/>
        <v>1</v>
      </c>
    </row>
    <row r="6775" spans="7:20" x14ac:dyDescent="0.3">
      <c r="G6775">
        <f t="shared" ca="1" si="1471"/>
        <v>0.4724159975044252</v>
      </c>
      <c r="H6775">
        <f t="shared" ca="1" si="1472"/>
        <v>-6.9198025193553739E-2</v>
      </c>
      <c r="I6775">
        <f t="shared" ca="1" si="1473"/>
        <v>3.7762856577794972</v>
      </c>
      <c r="J6775">
        <f t="shared" ca="1" si="1474"/>
        <v>43.653595838410574</v>
      </c>
      <c r="K6775">
        <f t="shared" ca="1" si="1475"/>
        <v>0</v>
      </c>
      <c r="L6775">
        <f t="shared" ca="1" si="1476"/>
        <v>1</v>
      </c>
      <c r="M6775">
        <f t="shared" ca="1" si="1477"/>
        <v>0</v>
      </c>
      <c r="N6775">
        <f t="shared" ca="1" si="1478"/>
        <v>2.653595838410574</v>
      </c>
      <c r="O6775">
        <f t="shared" si="1479"/>
        <v>1</v>
      </c>
      <c r="P6775">
        <f t="shared" ca="1" si="1480"/>
        <v>1.346404161589426</v>
      </c>
      <c r="Q6775">
        <f t="shared" ca="1" si="1481"/>
        <v>0</v>
      </c>
      <c r="R6775">
        <f t="shared" ca="1" si="1482"/>
        <v>1</v>
      </c>
      <c r="S6775">
        <f t="shared" ca="1" si="1483"/>
        <v>0</v>
      </c>
      <c r="T6775">
        <f t="shared" ca="1" si="1484"/>
        <v>1</v>
      </c>
    </row>
    <row r="6776" spans="7:20" x14ac:dyDescent="0.3">
      <c r="G6776">
        <f t="shared" ca="1" si="1471"/>
        <v>0.65072358185289592</v>
      </c>
      <c r="H6776">
        <f t="shared" ca="1" si="1472"/>
        <v>0.38727472323115519</v>
      </c>
      <c r="I6776">
        <f t="shared" ca="1" si="1473"/>
        <v>3.7854151127479914</v>
      </c>
      <c r="J6776">
        <f t="shared" ca="1" si="1474"/>
        <v>44.053954121572659</v>
      </c>
      <c r="K6776">
        <f t="shared" ca="1" si="1475"/>
        <v>0</v>
      </c>
      <c r="L6776">
        <f t="shared" ca="1" si="1476"/>
        <v>0</v>
      </c>
      <c r="M6776">
        <f t="shared" ca="1" si="1477"/>
        <v>1</v>
      </c>
      <c r="N6776">
        <f t="shared" ca="1" si="1478"/>
        <v>3.0539541215726587</v>
      </c>
      <c r="O6776">
        <f t="shared" si="1479"/>
        <v>1</v>
      </c>
      <c r="P6776">
        <f t="shared" ca="1" si="1480"/>
        <v>0.94604587842734134</v>
      </c>
      <c r="Q6776">
        <f t="shared" ca="1" si="1481"/>
        <v>0</v>
      </c>
      <c r="R6776">
        <f t="shared" ca="1" si="1482"/>
        <v>0</v>
      </c>
      <c r="S6776">
        <f t="shared" ca="1" si="1483"/>
        <v>0.94604587842734134</v>
      </c>
      <c r="T6776">
        <f t="shared" ca="1" si="1484"/>
        <v>0.94604587842734134</v>
      </c>
    </row>
    <row r="6777" spans="7:20" x14ac:dyDescent="0.3">
      <c r="G6777">
        <f t="shared" ca="1" si="1471"/>
        <v>0.3419736618398076</v>
      </c>
      <c r="H6777">
        <f t="shared" ca="1" si="1472"/>
        <v>-0.40708259850598755</v>
      </c>
      <c r="I6777">
        <f t="shared" ca="1" si="1473"/>
        <v>3.7695279663132486</v>
      </c>
      <c r="J6777">
        <f t="shared" ca="1" si="1474"/>
        <v>43.359592816037257</v>
      </c>
      <c r="K6777">
        <f t="shared" ca="1" si="1475"/>
        <v>0</v>
      </c>
      <c r="L6777">
        <f t="shared" ca="1" si="1476"/>
        <v>1</v>
      </c>
      <c r="M6777">
        <f t="shared" ca="1" si="1477"/>
        <v>0</v>
      </c>
      <c r="N6777">
        <f t="shared" ca="1" si="1478"/>
        <v>2.3595928160372566</v>
      </c>
      <c r="O6777">
        <f t="shared" si="1479"/>
        <v>1</v>
      </c>
      <c r="P6777">
        <f t="shared" ca="1" si="1480"/>
        <v>1.6404071839627434</v>
      </c>
      <c r="Q6777">
        <f t="shared" ca="1" si="1481"/>
        <v>0</v>
      </c>
      <c r="R6777">
        <f t="shared" ca="1" si="1482"/>
        <v>1</v>
      </c>
      <c r="S6777">
        <f t="shared" ca="1" si="1483"/>
        <v>0</v>
      </c>
      <c r="T6777">
        <f t="shared" ca="1" si="1484"/>
        <v>1</v>
      </c>
    </row>
    <row r="6778" spans="7:20" x14ac:dyDescent="0.3">
      <c r="G6778">
        <f t="shared" ca="1" si="1471"/>
        <v>0.17880558686477266</v>
      </c>
      <c r="H6778">
        <f t="shared" ca="1" si="1472"/>
        <v>-0.91992649212428379</v>
      </c>
      <c r="I6778">
        <f t="shared" ca="1" si="1473"/>
        <v>3.7592710884408826</v>
      </c>
      <c r="J6778">
        <f t="shared" ca="1" si="1474"/>
        <v>42.917131781357902</v>
      </c>
      <c r="K6778">
        <f t="shared" ca="1" si="1475"/>
        <v>0</v>
      </c>
      <c r="L6778">
        <f t="shared" ca="1" si="1476"/>
        <v>1</v>
      </c>
      <c r="M6778">
        <f t="shared" ca="1" si="1477"/>
        <v>0</v>
      </c>
      <c r="N6778">
        <f t="shared" ca="1" si="1478"/>
        <v>1.9171317813579023</v>
      </c>
      <c r="O6778">
        <f t="shared" si="1479"/>
        <v>1</v>
      </c>
      <c r="P6778">
        <f t="shared" ca="1" si="1480"/>
        <v>2.0828682186420977</v>
      </c>
      <c r="Q6778">
        <f t="shared" ca="1" si="1481"/>
        <v>0</v>
      </c>
      <c r="R6778">
        <f t="shared" ca="1" si="1482"/>
        <v>1</v>
      </c>
      <c r="S6778">
        <f t="shared" ca="1" si="1483"/>
        <v>0</v>
      </c>
      <c r="T6778">
        <f t="shared" ca="1" si="1484"/>
        <v>1</v>
      </c>
    </row>
    <row r="6779" spans="7:20" x14ac:dyDescent="0.3">
      <c r="G6779">
        <f t="shared" ca="1" si="1471"/>
        <v>0.42657231682837593</v>
      </c>
      <c r="H6779">
        <f t="shared" ca="1" si="1472"/>
        <v>-0.18510760896015424</v>
      </c>
      <c r="I6779">
        <f t="shared" ca="1" si="1473"/>
        <v>3.7739674661041653</v>
      </c>
      <c r="J6779">
        <f t="shared" ca="1" si="1474"/>
        <v>43.55251564284081</v>
      </c>
      <c r="K6779">
        <f t="shared" ca="1" si="1475"/>
        <v>0</v>
      </c>
      <c r="L6779">
        <f t="shared" ca="1" si="1476"/>
        <v>1</v>
      </c>
      <c r="M6779">
        <f t="shared" ca="1" si="1477"/>
        <v>0</v>
      </c>
      <c r="N6779">
        <f t="shared" ca="1" si="1478"/>
        <v>2.5525156428408096</v>
      </c>
      <c r="O6779">
        <f t="shared" si="1479"/>
        <v>1</v>
      </c>
      <c r="P6779">
        <f t="shared" ca="1" si="1480"/>
        <v>1.4474843571591904</v>
      </c>
      <c r="Q6779">
        <f t="shared" ca="1" si="1481"/>
        <v>0</v>
      </c>
      <c r="R6779">
        <f t="shared" ca="1" si="1482"/>
        <v>1</v>
      </c>
      <c r="S6779">
        <f t="shared" ca="1" si="1483"/>
        <v>0</v>
      </c>
      <c r="T6779">
        <f t="shared" ca="1" si="1484"/>
        <v>1</v>
      </c>
    </row>
    <row r="6780" spans="7:20" x14ac:dyDescent="0.3">
      <c r="G6780">
        <f t="shared" ca="1" si="1471"/>
        <v>0.27159732554107552</v>
      </c>
      <c r="H6780">
        <f t="shared" ca="1" si="1472"/>
        <v>-0.60798917857932688</v>
      </c>
      <c r="I6780">
        <f t="shared" ca="1" si="1473"/>
        <v>3.7655098347117817</v>
      </c>
      <c r="J6780">
        <f t="shared" ca="1" si="1474"/>
        <v>43.185717826151951</v>
      </c>
      <c r="K6780">
        <f t="shared" ca="1" si="1475"/>
        <v>0</v>
      </c>
      <c r="L6780">
        <f t="shared" ca="1" si="1476"/>
        <v>1</v>
      </c>
      <c r="M6780">
        <f t="shared" ca="1" si="1477"/>
        <v>0</v>
      </c>
      <c r="N6780">
        <f t="shared" ca="1" si="1478"/>
        <v>2.1857178261519508</v>
      </c>
      <c r="O6780">
        <f t="shared" si="1479"/>
        <v>1</v>
      </c>
      <c r="P6780">
        <f t="shared" ca="1" si="1480"/>
        <v>1.8142821738480492</v>
      </c>
      <c r="Q6780">
        <f t="shared" ca="1" si="1481"/>
        <v>0</v>
      </c>
      <c r="R6780">
        <f t="shared" ca="1" si="1482"/>
        <v>1</v>
      </c>
      <c r="S6780">
        <f t="shared" ca="1" si="1483"/>
        <v>0</v>
      </c>
      <c r="T6780">
        <f t="shared" ca="1" si="1484"/>
        <v>1</v>
      </c>
    </row>
    <row r="6781" spans="7:20" x14ac:dyDescent="0.3">
      <c r="G6781">
        <f t="shared" ca="1" si="1471"/>
        <v>0.90062334722442328</v>
      </c>
      <c r="H6781">
        <f t="shared" ca="1" si="1472"/>
        <v>1.2851115513697893</v>
      </c>
      <c r="I6781">
        <f t="shared" ca="1" si="1473"/>
        <v>3.8033718493107642</v>
      </c>
      <c r="J6781">
        <f t="shared" ca="1" si="1474"/>
        <v>44.852164549378294</v>
      </c>
      <c r="K6781">
        <f t="shared" ca="1" si="1475"/>
        <v>0</v>
      </c>
      <c r="L6781">
        <f t="shared" ca="1" si="1476"/>
        <v>0</v>
      </c>
      <c r="M6781">
        <f t="shared" ca="1" si="1477"/>
        <v>1</v>
      </c>
      <c r="N6781">
        <f t="shared" ca="1" si="1478"/>
        <v>3.8521645493782941</v>
      </c>
      <c r="O6781">
        <f t="shared" si="1479"/>
        <v>1</v>
      </c>
      <c r="P6781">
        <f t="shared" ca="1" si="1480"/>
        <v>0.14783545062170589</v>
      </c>
      <c r="Q6781">
        <f t="shared" ca="1" si="1481"/>
        <v>0</v>
      </c>
      <c r="R6781">
        <f t="shared" ca="1" si="1482"/>
        <v>0</v>
      </c>
      <c r="S6781">
        <f t="shared" ca="1" si="1483"/>
        <v>0.14783545062170589</v>
      </c>
      <c r="T6781">
        <f t="shared" ca="1" si="1484"/>
        <v>0.14783545062170589</v>
      </c>
    </row>
    <row r="6782" spans="7:20" x14ac:dyDescent="0.3">
      <c r="G6782">
        <f t="shared" ca="1" si="1471"/>
        <v>0.72217252113826558</v>
      </c>
      <c r="H6782">
        <f t="shared" ca="1" si="1472"/>
        <v>0.58930758481459478</v>
      </c>
      <c r="I6782">
        <f t="shared" ca="1" si="1473"/>
        <v>3.7894557699796603</v>
      </c>
      <c r="J6782">
        <f t="shared" ca="1" si="1474"/>
        <v>44.232321167242254</v>
      </c>
      <c r="K6782">
        <f t="shared" ca="1" si="1475"/>
        <v>0</v>
      </c>
      <c r="L6782">
        <f t="shared" ca="1" si="1476"/>
        <v>0</v>
      </c>
      <c r="M6782">
        <f t="shared" ca="1" si="1477"/>
        <v>1</v>
      </c>
      <c r="N6782">
        <f t="shared" ca="1" si="1478"/>
        <v>3.2323211672422545</v>
      </c>
      <c r="O6782">
        <f t="shared" si="1479"/>
        <v>1</v>
      </c>
      <c r="P6782">
        <f t="shared" ca="1" si="1480"/>
        <v>0.76767883275774551</v>
      </c>
      <c r="Q6782">
        <f t="shared" ca="1" si="1481"/>
        <v>0</v>
      </c>
      <c r="R6782">
        <f t="shared" ca="1" si="1482"/>
        <v>0</v>
      </c>
      <c r="S6782">
        <f t="shared" ca="1" si="1483"/>
        <v>0.76767883275774551</v>
      </c>
      <c r="T6782">
        <f t="shared" ca="1" si="1484"/>
        <v>0.76767883275774551</v>
      </c>
    </row>
    <row r="6783" spans="7:20" x14ac:dyDescent="0.3">
      <c r="G6783">
        <f t="shared" ca="1" si="1471"/>
        <v>0.91005840549685679</v>
      </c>
      <c r="H6783">
        <f t="shared" ca="1" si="1472"/>
        <v>1.3411147809581558</v>
      </c>
      <c r="I6783">
        <f t="shared" ca="1" si="1473"/>
        <v>3.8044919139025315</v>
      </c>
      <c r="J6783">
        <f t="shared" ca="1" si="1474"/>
        <v>44.902430015783708</v>
      </c>
      <c r="K6783">
        <f t="shared" ca="1" si="1475"/>
        <v>0</v>
      </c>
      <c r="L6783">
        <f t="shared" ca="1" si="1476"/>
        <v>0</v>
      </c>
      <c r="M6783">
        <f t="shared" ca="1" si="1477"/>
        <v>1</v>
      </c>
      <c r="N6783">
        <f t="shared" ca="1" si="1478"/>
        <v>3.9024300157837075</v>
      </c>
      <c r="O6783">
        <f t="shared" si="1479"/>
        <v>1</v>
      </c>
      <c r="P6783">
        <f t="shared" ca="1" si="1480"/>
        <v>9.7569984216292482E-2</v>
      </c>
      <c r="Q6783">
        <f t="shared" ca="1" si="1481"/>
        <v>0</v>
      </c>
      <c r="R6783">
        <f t="shared" ca="1" si="1482"/>
        <v>0</v>
      </c>
      <c r="S6783">
        <f t="shared" ca="1" si="1483"/>
        <v>9.7569984216292482E-2</v>
      </c>
      <c r="T6783">
        <f t="shared" ca="1" si="1484"/>
        <v>9.7569984216292482E-2</v>
      </c>
    </row>
    <row r="6784" spans="7:20" x14ac:dyDescent="0.3">
      <c r="G6784">
        <f t="shared" ca="1" si="1471"/>
        <v>0.29874917722655525</v>
      </c>
      <c r="H6784">
        <f t="shared" ca="1" si="1472"/>
        <v>-0.52800141411293167</v>
      </c>
      <c r="I6784">
        <f t="shared" ca="1" si="1473"/>
        <v>3.7671095900011098</v>
      </c>
      <c r="J6784">
        <f t="shared" ca="1" si="1474"/>
        <v>43.254859696958789</v>
      </c>
      <c r="K6784">
        <f t="shared" ca="1" si="1475"/>
        <v>0</v>
      </c>
      <c r="L6784">
        <f t="shared" ca="1" si="1476"/>
        <v>1</v>
      </c>
      <c r="M6784">
        <f t="shared" ca="1" si="1477"/>
        <v>0</v>
      </c>
      <c r="N6784">
        <f t="shared" ca="1" si="1478"/>
        <v>2.2548596969587891</v>
      </c>
      <c r="O6784">
        <f t="shared" si="1479"/>
        <v>1</v>
      </c>
      <c r="P6784">
        <f t="shared" ca="1" si="1480"/>
        <v>1.7451403030412109</v>
      </c>
      <c r="Q6784">
        <f t="shared" ca="1" si="1481"/>
        <v>0</v>
      </c>
      <c r="R6784">
        <f t="shared" ca="1" si="1482"/>
        <v>1</v>
      </c>
      <c r="S6784">
        <f t="shared" ca="1" si="1483"/>
        <v>0</v>
      </c>
      <c r="T6784">
        <f t="shared" ca="1" si="1484"/>
        <v>1</v>
      </c>
    </row>
    <row r="6785" spans="7:20" x14ac:dyDescent="0.3">
      <c r="G6785">
        <f t="shared" ca="1" si="1471"/>
        <v>0.32180025624693431</v>
      </c>
      <c r="H6785">
        <f t="shared" ca="1" si="1472"/>
        <v>-0.46267057547015644</v>
      </c>
      <c r="I6785">
        <f t="shared" ca="1" si="1473"/>
        <v>3.7684162067739653</v>
      </c>
      <c r="J6785">
        <f t="shared" ca="1" si="1474"/>
        <v>43.311414161606351</v>
      </c>
      <c r="K6785">
        <f t="shared" ca="1" si="1475"/>
        <v>0</v>
      </c>
      <c r="L6785">
        <f t="shared" ca="1" si="1476"/>
        <v>1</v>
      </c>
      <c r="M6785">
        <f t="shared" ca="1" si="1477"/>
        <v>0</v>
      </c>
      <c r="N6785">
        <f t="shared" ca="1" si="1478"/>
        <v>2.3114141616063506</v>
      </c>
      <c r="O6785">
        <f t="shared" si="1479"/>
        <v>1</v>
      </c>
      <c r="P6785">
        <f t="shared" ca="1" si="1480"/>
        <v>1.6885858383936494</v>
      </c>
      <c r="Q6785">
        <f t="shared" ca="1" si="1481"/>
        <v>0</v>
      </c>
      <c r="R6785">
        <f t="shared" ca="1" si="1482"/>
        <v>1</v>
      </c>
      <c r="S6785">
        <f t="shared" ca="1" si="1483"/>
        <v>0</v>
      </c>
      <c r="T6785">
        <f t="shared" ca="1" si="1484"/>
        <v>1</v>
      </c>
    </row>
    <row r="6786" spans="7:20" x14ac:dyDescent="0.3">
      <c r="G6786">
        <f t="shared" ca="1" si="1471"/>
        <v>0.25994730285617451</v>
      </c>
      <c r="H6786">
        <f t="shared" ca="1" si="1472"/>
        <v>-0.64350787626096273</v>
      </c>
      <c r="I6786">
        <f t="shared" ca="1" si="1473"/>
        <v>3.764799460758149</v>
      </c>
      <c r="J6786">
        <f t="shared" ca="1" si="1474"/>
        <v>43.155050710888915</v>
      </c>
      <c r="K6786">
        <f t="shared" ca="1" si="1475"/>
        <v>0</v>
      </c>
      <c r="L6786">
        <f t="shared" ca="1" si="1476"/>
        <v>1</v>
      </c>
      <c r="M6786">
        <f t="shared" ca="1" si="1477"/>
        <v>0</v>
      </c>
      <c r="N6786">
        <f t="shared" ca="1" si="1478"/>
        <v>2.155050710888915</v>
      </c>
      <c r="O6786">
        <f t="shared" si="1479"/>
        <v>1</v>
      </c>
      <c r="P6786">
        <f t="shared" ca="1" si="1480"/>
        <v>1.844949289111085</v>
      </c>
      <c r="Q6786">
        <f t="shared" ca="1" si="1481"/>
        <v>0</v>
      </c>
      <c r="R6786">
        <f t="shared" ca="1" si="1482"/>
        <v>1</v>
      </c>
      <c r="S6786">
        <f t="shared" ca="1" si="1483"/>
        <v>0</v>
      </c>
      <c r="T6786">
        <f t="shared" ca="1" si="1484"/>
        <v>1</v>
      </c>
    </row>
    <row r="6787" spans="7:20" x14ac:dyDescent="0.3">
      <c r="G6787">
        <f t="shared" ref="G6787:G6850" ca="1" si="1485">RAND()</f>
        <v>0.73633616061948348</v>
      </c>
      <c r="H6787">
        <f t="shared" ref="H6787:H6850" ca="1" si="1486">_xlfn.NORM.S.INV(G6787)</f>
        <v>0.63209059758502728</v>
      </c>
      <c r="I6787">
        <f t="shared" ref="I6787:I6850" ca="1" si="1487">H6787*$C$14+$C$13</f>
        <v>3.7903114302350689</v>
      </c>
      <c r="J6787">
        <f t="shared" ref="J6787:J6850" ca="1" si="1488">EXP(I6787)</f>
        <v>44.270185203534822</v>
      </c>
      <c r="K6787">
        <f t="shared" ref="K6787:K6850" ca="1" si="1489">IF(AND(J6787&gt;=$C$8,J6787&lt;=$C$9),1,0)</f>
        <v>0</v>
      </c>
      <c r="L6787">
        <f t="shared" ref="L6787:L6850" ca="1" si="1490">IF(AND(J6787&gt;=$C$9,J6787&lt;=$C$10),1,0)</f>
        <v>0</v>
      </c>
      <c r="M6787">
        <f t="shared" ref="M6787:M6850" ca="1" si="1491">IF(AND(J6787&gt;=$C$10,J6787&lt;=$C$11),1,0)</f>
        <v>1</v>
      </c>
      <c r="N6787">
        <f t="shared" ref="N6787:N6850" ca="1" si="1492">J6787-$C$8</f>
        <v>3.2701852035348224</v>
      </c>
      <c r="O6787">
        <f t="shared" ref="O6787:O6850" si="1493">$C$9-$C$8</f>
        <v>1</v>
      </c>
      <c r="P6787">
        <f t="shared" ref="P6787:P6850" ca="1" si="1494">O6787-(J6787-$C$10)*O6787/($C$11-$C$10)</f>
        <v>0.72981479646517755</v>
      </c>
      <c r="Q6787">
        <f t="shared" ref="Q6787:Q6850" ca="1" si="1495">N6787*K6787</f>
        <v>0</v>
      </c>
      <c r="R6787">
        <f t="shared" ref="R6787:R6850" ca="1" si="1496">O6787*L6787</f>
        <v>0</v>
      </c>
      <c r="S6787">
        <f t="shared" ref="S6787:S6850" ca="1" si="1497">P6787*M6787</f>
        <v>0.72981479646517755</v>
      </c>
      <c r="T6787">
        <f t="shared" ref="T6787:T6850" ca="1" si="1498">SUM(Q6787:S6787)</f>
        <v>0.72981479646517755</v>
      </c>
    </row>
    <row r="6788" spans="7:20" x14ac:dyDescent="0.3">
      <c r="G6788">
        <f t="shared" ca="1" si="1485"/>
        <v>0.42983313068450668</v>
      </c>
      <c r="H6788">
        <f t="shared" ca="1" si="1486"/>
        <v>-0.1767990167994048</v>
      </c>
      <c r="I6788">
        <f t="shared" ca="1" si="1487"/>
        <v>3.7741336379473802</v>
      </c>
      <c r="J6788">
        <f t="shared" ca="1" si="1488"/>
        <v>43.559753445984711</v>
      </c>
      <c r="K6788">
        <f t="shared" ca="1" si="1489"/>
        <v>0</v>
      </c>
      <c r="L6788">
        <f t="shared" ca="1" si="1490"/>
        <v>1</v>
      </c>
      <c r="M6788">
        <f t="shared" ca="1" si="1491"/>
        <v>0</v>
      </c>
      <c r="N6788">
        <f t="shared" ca="1" si="1492"/>
        <v>2.5597534459847111</v>
      </c>
      <c r="O6788">
        <f t="shared" si="1493"/>
        <v>1</v>
      </c>
      <c r="P6788">
        <f t="shared" ca="1" si="1494"/>
        <v>1.4402465540152889</v>
      </c>
      <c r="Q6788">
        <f t="shared" ca="1" si="1495"/>
        <v>0</v>
      </c>
      <c r="R6788">
        <f t="shared" ca="1" si="1496"/>
        <v>1</v>
      </c>
      <c r="S6788">
        <f t="shared" ca="1" si="1497"/>
        <v>0</v>
      </c>
      <c r="T6788">
        <f t="shared" ca="1" si="1498"/>
        <v>1</v>
      </c>
    </row>
    <row r="6789" spans="7:20" x14ac:dyDescent="0.3">
      <c r="G6789">
        <f t="shared" ca="1" si="1485"/>
        <v>0.80834509618835104</v>
      </c>
      <c r="H6789">
        <f t="shared" ca="1" si="1486"/>
        <v>0.87181408828351192</v>
      </c>
      <c r="I6789">
        <f t="shared" ca="1" si="1487"/>
        <v>3.7951059000490388</v>
      </c>
      <c r="J6789">
        <f t="shared" ca="1" si="1488"/>
        <v>44.482946902361761</v>
      </c>
      <c r="K6789">
        <f t="shared" ca="1" si="1489"/>
        <v>0</v>
      </c>
      <c r="L6789">
        <f t="shared" ca="1" si="1490"/>
        <v>0</v>
      </c>
      <c r="M6789">
        <f t="shared" ca="1" si="1491"/>
        <v>1</v>
      </c>
      <c r="N6789">
        <f t="shared" ca="1" si="1492"/>
        <v>3.4829469023617605</v>
      </c>
      <c r="O6789">
        <f t="shared" si="1493"/>
        <v>1</v>
      </c>
      <c r="P6789">
        <f t="shared" ca="1" si="1494"/>
        <v>0.51705309763823948</v>
      </c>
      <c r="Q6789">
        <f t="shared" ca="1" si="1495"/>
        <v>0</v>
      </c>
      <c r="R6789">
        <f t="shared" ca="1" si="1496"/>
        <v>0</v>
      </c>
      <c r="S6789">
        <f t="shared" ca="1" si="1497"/>
        <v>0.51705309763823948</v>
      </c>
      <c r="T6789">
        <f t="shared" ca="1" si="1498"/>
        <v>0.51705309763823948</v>
      </c>
    </row>
    <row r="6790" spans="7:20" x14ac:dyDescent="0.3">
      <c r="G6790">
        <f t="shared" ca="1" si="1485"/>
        <v>0.60050609478484596</v>
      </c>
      <c r="H6790">
        <f t="shared" ca="1" si="1486"/>
        <v>0.25465728486475547</v>
      </c>
      <c r="I6790">
        <f t="shared" ca="1" si="1487"/>
        <v>3.7827627639806636</v>
      </c>
      <c r="J6790">
        <f t="shared" ca="1" si="1488"/>
        <v>43.93726249252164</v>
      </c>
      <c r="K6790">
        <f t="shared" ca="1" si="1489"/>
        <v>0</v>
      </c>
      <c r="L6790">
        <f t="shared" ca="1" si="1490"/>
        <v>1</v>
      </c>
      <c r="M6790">
        <f t="shared" ca="1" si="1491"/>
        <v>0</v>
      </c>
      <c r="N6790">
        <f t="shared" ca="1" si="1492"/>
        <v>2.93726249252164</v>
      </c>
      <c r="O6790">
        <f t="shared" si="1493"/>
        <v>1</v>
      </c>
      <c r="P6790">
        <f t="shared" ca="1" si="1494"/>
        <v>1.06273750747836</v>
      </c>
      <c r="Q6790">
        <f t="shared" ca="1" si="1495"/>
        <v>0</v>
      </c>
      <c r="R6790">
        <f t="shared" ca="1" si="1496"/>
        <v>1</v>
      </c>
      <c r="S6790">
        <f t="shared" ca="1" si="1497"/>
        <v>0</v>
      </c>
      <c r="T6790">
        <f t="shared" ca="1" si="1498"/>
        <v>1</v>
      </c>
    </row>
    <row r="6791" spans="7:20" x14ac:dyDescent="0.3">
      <c r="G6791">
        <f t="shared" ca="1" si="1485"/>
        <v>0.78707011120280801</v>
      </c>
      <c r="H6791">
        <f t="shared" ca="1" si="1486"/>
        <v>0.79629639990750067</v>
      </c>
      <c r="I6791">
        <f t="shared" ca="1" si="1487"/>
        <v>3.7935955462815185</v>
      </c>
      <c r="J6791">
        <f t="shared" ca="1" si="1488"/>
        <v>44.415812626932336</v>
      </c>
      <c r="K6791">
        <f t="shared" ca="1" si="1489"/>
        <v>0</v>
      </c>
      <c r="L6791">
        <f t="shared" ca="1" si="1490"/>
        <v>0</v>
      </c>
      <c r="M6791">
        <f t="shared" ca="1" si="1491"/>
        <v>1</v>
      </c>
      <c r="N6791">
        <f t="shared" ca="1" si="1492"/>
        <v>3.4158126269323361</v>
      </c>
      <c r="O6791">
        <f t="shared" si="1493"/>
        <v>1</v>
      </c>
      <c r="P6791">
        <f t="shared" ca="1" si="1494"/>
        <v>0.58418737306766388</v>
      </c>
      <c r="Q6791">
        <f t="shared" ca="1" si="1495"/>
        <v>0</v>
      </c>
      <c r="R6791">
        <f t="shared" ca="1" si="1496"/>
        <v>0</v>
      </c>
      <c r="S6791">
        <f t="shared" ca="1" si="1497"/>
        <v>0.58418737306766388</v>
      </c>
      <c r="T6791">
        <f t="shared" ca="1" si="1498"/>
        <v>0.58418737306766388</v>
      </c>
    </row>
    <row r="6792" spans="7:20" x14ac:dyDescent="0.3">
      <c r="G6792">
        <f t="shared" ca="1" si="1485"/>
        <v>0.28505267987713501</v>
      </c>
      <c r="H6792">
        <f t="shared" ca="1" si="1486"/>
        <v>-0.56789633641168125</v>
      </c>
      <c r="I6792">
        <f t="shared" ca="1" si="1487"/>
        <v>3.7663116915551349</v>
      </c>
      <c r="J6792">
        <f t="shared" ca="1" si="1488"/>
        <v>43.220360476893063</v>
      </c>
      <c r="K6792">
        <f t="shared" ca="1" si="1489"/>
        <v>0</v>
      </c>
      <c r="L6792">
        <f t="shared" ca="1" si="1490"/>
        <v>1</v>
      </c>
      <c r="M6792">
        <f t="shared" ca="1" si="1491"/>
        <v>0</v>
      </c>
      <c r="N6792">
        <f t="shared" ca="1" si="1492"/>
        <v>2.2203604768930632</v>
      </c>
      <c r="O6792">
        <f t="shared" si="1493"/>
        <v>1</v>
      </c>
      <c r="P6792">
        <f t="shared" ca="1" si="1494"/>
        <v>1.7796395231069368</v>
      </c>
      <c r="Q6792">
        <f t="shared" ca="1" si="1495"/>
        <v>0</v>
      </c>
      <c r="R6792">
        <f t="shared" ca="1" si="1496"/>
        <v>1</v>
      </c>
      <c r="S6792">
        <f t="shared" ca="1" si="1497"/>
        <v>0</v>
      </c>
      <c r="T6792">
        <f t="shared" ca="1" si="1498"/>
        <v>1</v>
      </c>
    </row>
    <row r="6793" spans="7:20" x14ac:dyDescent="0.3">
      <c r="G6793">
        <f t="shared" ca="1" si="1485"/>
        <v>0.97919583677976518</v>
      </c>
      <c r="H6793">
        <f t="shared" ca="1" si="1486"/>
        <v>2.0374164533049015</v>
      </c>
      <c r="I6793">
        <f t="shared" ca="1" si="1487"/>
        <v>3.8184179473494666</v>
      </c>
      <c r="J6793">
        <f t="shared" ca="1" si="1488"/>
        <v>45.532117103286545</v>
      </c>
      <c r="K6793">
        <f t="shared" ca="1" si="1489"/>
        <v>0</v>
      </c>
      <c r="L6793">
        <f t="shared" ca="1" si="1490"/>
        <v>0</v>
      </c>
      <c r="M6793">
        <f t="shared" ca="1" si="1491"/>
        <v>0</v>
      </c>
      <c r="N6793">
        <f t="shared" ca="1" si="1492"/>
        <v>4.532117103286545</v>
      </c>
      <c r="O6793">
        <f t="shared" si="1493"/>
        <v>1</v>
      </c>
      <c r="P6793">
        <f t="shared" ca="1" si="1494"/>
        <v>-0.53211710328654505</v>
      </c>
      <c r="Q6793">
        <f t="shared" ca="1" si="1495"/>
        <v>0</v>
      </c>
      <c r="R6793">
        <f t="shared" ca="1" si="1496"/>
        <v>0</v>
      </c>
      <c r="S6793">
        <f t="shared" ca="1" si="1497"/>
        <v>0</v>
      </c>
      <c r="T6793">
        <f t="shared" ca="1" si="1498"/>
        <v>0</v>
      </c>
    </row>
    <row r="6794" spans="7:20" x14ac:dyDescent="0.3">
      <c r="G6794">
        <f t="shared" ca="1" si="1485"/>
        <v>0.2952350786714989</v>
      </c>
      <c r="H6794">
        <f t="shared" ca="1" si="1486"/>
        <v>-0.53815483607245707</v>
      </c>
      <c r="I6794">
        <f t="shared" ca="1" si="1487"/>
        <v>3.7669065215619195</v>
      </c>
      <c r="J6794">
        <f t="shared" ca="1" si="1488"/>
        <v>43.24607689189817</v>
      </c>
      <c r="K6794">
        <f t="shared" ca="1" si="1489"/>
        <v>0</v>
      </c>
      <c r="L6794">
        <f t="shared" ca="1" si="1490"/>
        <v>1</v>
      </c>
      <c r="M6794">
        <f t="shared" ca="1" si="1491"/>
        <v>0</v>
      </c>
      <c r="N6794">
        <f t="shared" ca="1" si="1492"/>
        <v>2.2460768918981699</v>
      </c>
      <c r="O6794">
        <f t="shared" si="1493"/>
        <v>1</v>
      </c>
      <c r="P6794">
        <f t="shared" ca="1" si="1494"/>
        <v>1.7539231081018301</v>
      </c>
      <c r="Q6794">
        <f t="shared" ca="1" si="1495"/>
        <v>0</v>
      </c>
      <c r="R6794">
        <f t="shared" ca="1" si="1496"/>
        <v>1</v>
      </c>
      <c r="S6794">
        <f t="shared" ca="1" si="1497"/>
        <v>0</v>
      </c>
      <c r="T6794">
        <f t="shared" ca="1" si="1498"/>
        <v>1</v>
      </c>
    </row>
    <row r="6795" spans="7:20" x14ac:dyDescent="0.3">
      <c r="G6795">
        <f t="shared" ca="1" si="1485"/>
        <v>0.9937262033208959</v>
      </c>
      <c r="H6795">
        <f t="shared" ca="1" si="1486"/>
        <v>2.4963578915591698</v>
      </c>
      <c r="I6795">
        <f t="shared" ca="1" si="1487"/>
        <v>3.827596776114552</v>
      </c>
      <c r="J6795">
        <f t="shared" ca="1" si="1488"/>
        <v>45.951972552363614</v>
      </c>
      <c r="K6795">
        <f t="shared" ca="1" si="1489"/>
        <v>0</v>
      </c>
      <c r="L6795">
        <f t="shared" ca="1" si="1490"/>
        <v>0</v>
      </c>
      <c r="M6795">
        <f t="shared" ca="1" si="1491"/>
        <v>0</v>
      </c>
      <c r="N6795">
        <f t="shared" ca="1" si="1492"/>
        <v>4.951972552363614</v>
      </c>
      <c r="O6795">
        <f t="shared" si="1493"/>
        <v>1</v>
      </c>
      <c r="P6795">
        <f t="shared" ca="1" si="1494"/>
        <v>-0.951972552363614</v>
      </c>
      <c r="Q6795">
        <f t="shared" ca="1" si="1495"/>
        <v>0</v>
      </c>
      <c r="R6795">
        <f t="shared" ca="1" si="1496"/>
        <v>0</v>
      </c>
      <c r="S6795">
        <f t="shared" ca="1" si="1497"/>
        <v>0</v>
      </c>
      <c r="T6795">
        <f t="shared" ca="1" si="1498"/>
        <v>0</v>
      </c>
    </row>
    <row r="6796" spans="7:20" x14ac:dyDescent="0.3">
      <c r="G6796">
        <f t="shared" ca="1" si="1485"/>
        <v>0.25320265471044467</v>
      </c>
      <c r="H6796">
        <f t="shared" ca="1" si="1486"/>
        <v>-0.66444535969739327</v>
      </c>
      <c r="I6796">
        <f t="shared" ca="1" si="1487"/>
        <v>3.7643807110894207</v>
      </c>
      <c r="J6796">
        <f t="shared" ca="1" si="1488"/>
        <v>43.136983330818502</v>
      </c>
      <c r="K6796">
        <f t="shared" ca="1" si="1489"/>
        <v>0</v>
      </c>
      <c r="L6796">
        <f t="shared" ca="1" si="1490"/>
        <v>1</v>
      </c>
      <c r="M6796">
        <f t="shared" ca="1" si="1491"/>
        <v>0</v>
      </c>
      <c r="N6796">
        <f t="shared" ca="1" si="1492"/>
        <v>2.1369833308185022</v>
      </c>
      <c r="O6796">
        <f t="shared" si="1493"/>
        <v>1</v>
      </c>
      <c r="P6796">
        <f t="shared" ca="1" si="1494"/>
        <v>1.8630166691814978</v>
      </c>
      <c r="Q6796">
        <f t="shared" ca="1" si="1495"/>
        <v>0</v>
      </c>
      <c r="R6796">
        <f t="shared" ca="1" si="1496"/>
        <v>1</v>
      </c>
      <c r="S6796">
        <f t="shared" ca="1" si="1497"/>
        <v>0</v>
      </c>
      <c r="T6796">
        <f t="shared" ca="1" si="1498"/>
        <v>1</v>
      </c>
    </row>
    <row r="6797" spans="7:20" x14ac:dyDescent="0.3">
      <c r="G6797">
        <f t="shared" ca="1" si="1485"/>
        <v>0.48897030899666216</v>
      </c>
      <c r="H6797">
        <f t="shared" ca="1" si="1486"/>
        <v>-2.7650858428026719E-2</v>
      </c>
      <c r="I6797">
        <f t="shared" ca="1" si="1487"/>
        <v>3.7771166011148081</v>
      </c>
      <c r="J6797">
        <f t="shared" ca="1" si="1488"/>
        <v>43.689884577789904</v>
      </c>
      <c r="K6797">
        <f t="shared" ca="1" si="1489"/>
        <v>0</v>
      </c>
      <c r="L6797">
        <f t="shared" ca="1" si="1490"/>
        <v>1</v>
      </c>
      <c r="M6797">
        <f t="shared" ca="1" si="1491"/>
        <v>0</v>
      </c>
      <c r="N6797">
        <f t="shared" ca="1" si="1492"/>
        <v>2.6898845777899041</v>
      </c>
      <c r="O6797">
        <f t="shared" si="1493"/>
        <v>1</v>
      </c>
      <c r="P6797">
        <f t="shared" ca="1" si="1494"/>
        <v>1.3101154222100959</v>
      </c>
      <c r="Q6797">
        <f t="shared" ca="1" si="1495"/>
        <v>0</v>
      </c>
      <c r="R6797">
        <f t="shared" ca="1" si="1496"/>
        <v>1</v>
      </c>
      <c r="S6797">
        <f t="shared" ca="1" si="1497"/>
        <v>0</v>
      </c>
      <c r="T6797">
        <f t="shared" ca="1" si="1498"/>
        <v>1</v>
      </c>
    </row>
    <row r="6798" spans="7:20" x14ac:dyDescent="0.3">
      <c r="G6798">
        <f t="shared" ca="1" si="1485"/>
        <v>0.65263143973995585</v>
      </c>
      <c r="H6798">
        <f t="shared" ca="1" si="1486"/>
        <v>0.39243460616150577</v>
      </c>
      <c r="I6798">
        <f t="shared" ca="1" si="1487"/>
        <v>3.7855183104065984</v>
      </c>
      <c r="J6798">
        <f t="shared" ca="1" si="1488"/>
        <v>44.058500621080405</v>
      </c>
      <c r="K6798">
        <f t="shared" ca="1" si="1489"/>
        <v>0</v>
      </c>
      <c r="L6798">
        <f t="shared" ca="1" si="1490"/>
        <v>0</v>
      </c>
      <c r="M6798">
        <f t="shared" ca="1" si="1491"/>
        <v>1</v>
      </c>
      <c r="N6798">
        <f t="shared" ca="1" si="1492"/>
        <v>3.0585006210804053</v>
      </c>
      <c r="O6798">
        <f t="shared" si="1493"/>
        <v>1</v>
      </c>
      <c r="P6798">
        <f t="shared" ca="1" si="1494"/>
        <v>0.94149937891959468</v>
      </c>
      <c r="Q6798">
        <f t="shared" ca="1" si="1495"/>
        <v>0</v>
      </c>
      <c r="R6798">
        <f t="shared" ca="1" si="1496"/>
        <v>0</v>
      </c>
      <c r="S6798">
        <f t="shared" ca="1" si="1497"/>
        <v>0.94149937891959468</v>
      </c>
      <c r="T6798">
        <f t="shared" ca="1" si="1498"/>
        <v>0.94149937891959468</v>
      </c>
    </row>
    <row r="6799" spans="7:20" x14ac:dyDescent="0.3">
      <c r="G6799">
        <f t="shared" ca="1" si="1485"/>
        <v>0.18717418778695738</v>
      </c>
      <c r="H6799">
        <f t="shared" ca="1" si="1486"/>
        <v>-0.888357692118253</v>
      </c>
      <c r="I6799">
        <f t="shared" ca="1" si="1487"/>
        <v>3.7599024644410033</v>
      </c>
      <c r="J6799">
        <f t="shared" ca="1" si="1488"/>
        <v>42.944237184308683</v>
      </c>
      <c r="K6799">
        <f t="shared" ca="1" si="1489"/>
        <v>0</v>
      </c>
      <c r="L6799">
        <f t="shared" ca="1" si="1490"/>
        <v>1</v>
      </c>
      <c r="M6799">
        <f t="shared" ca="1" si="1491"/>
        <v>0</v>
      </c>
      <c r="N6799">
        <f t="shared" ca="1" si="1492"/>
        <v>1.9442371843086832</v>
      </c>
      <c r="O6799">
        <f t="shared" si="1493"/>
        <v>1</v>
      </c>
      <c r="P6799">
        <f t="shared" ca="1" si="1494"/>
        <v>2.0557628156913168</v>
      </c>
      <c r="Q6799">
        <f t="shared" ca="1" si="1495"/>
        <v>0</v>
      </c>
      <c r="R6799">
        <f t="shared" ca="1" si="1496"/>
        <v>1</v>
      </c>
      <c r="S6799">
        <f t="shared" ca="1" si="1497"/>
        <v>0</v>
      </c>
      <c r="T6799">
        <f t="shared" ca="1" si="1498"/>
        <v>1</v>
      </c>
    </row>
    <row r="6800" spans="7:20" x14ac:dyDescent="0.3">
      <c r="G6800">
        <f t="shared" ca="1" si="1485"/>
        <v>0.66414527834397086</v>
      </c>
      <c r="H6800">
        <f t="shared" ca="1" si="1486"/>
        <v>0.42380306409580165</v>
      </c>
      <c r="I6800">
        <f t="shared" ca="1" si="1487"/>
        <v>3.7861456795652844</v>
      </c>
      <c r="J6800">
        <f t="shared" ca="1" si="1488"/>
        <v>44.086150237899552</v>
      </c>
      <c r="K6800">
        <f t="shared" ca="1" si="1489"/>
        <v>0</v>
      </c>
      <c r="L6800">
        <f t="shared" ca="1" si="1490"/>
        <v>0</v>
      </c>
      <c r="M6800">
        <f t="shared" ca="1" si="1491"/>
        <v>1</v>
      </c>
      <c r="N6800">
        <f t="shared" ca="1" si="1492"/>
        <v>3.0861502378995525</v>
      </c>
      <c r="O6800">
        <f t="shared" si="1493"/>
        <v>1</v>
      </c>
      <c r="P6800">
        <f t="shared" ca="1" si="1494"/>
        <v>0.91384976210044755</v>
      </c>
      <c r="Q6800">
        <f t="shared" ca="1" si="1495"/>
        <v>0</v>
      </c>
      <c r="R6800">
        <f t="shared" ca="1" si="1496"/>
        <v>0</v>
      </c>
      <c r="S6800">
        <f t="shared" ca="1" si="1497"/>
        <v>0.91384976210044755</v>
      </c>
      <c r="T6800">
        <f t="shared" ca="1" si="1498"/>
        <v>0.91384976210044755</v>
      </c>
    </row>
    <row r="6801" spans="7:20" x14ac:dyDescent="0.3">
      <c r="G6801">
        <f t="shared" ca="1" si="1485"/>
        <v>0.24047411930915585</v>
      </c>
      <c r="H6801">
        <f t="shared" ca="1" si="1486"/>
        <v>-0.70477826185175318</v>
      </c>
      <c r="I6801">
        <f t="shared" ca="1" si="1487"/>
        <v>3.7635740530463333</v>
      </c>
      <c r="J6801">
        <f t="shared" ca="1" si="1488"/>
        <v>43.102200567044335</v>
      </c>
      <c r="K6801">
        <f t="shared" ca="1" si="1489"/>
        <v>0</v>
      </c>
      <c r="L6801">
        <f t="shared" ca="1" si="1490"/>
        <v>1</v>
      </c>
      <c r="M6801">
        <f t="shared" ca="1" si="1491"/>
        <v>0</v>
      </c>
      <c r="N6801">
        <f t="shared" ca="1" si="1492"/>
        <v>2.1022005670443349</v>
      </c>
      <c r="O6801">
        <f t="shared" si="1493"/>
        <v>1</v>
      </c>
      <c r="P6801">
        <f t="shared" ca="1" si="1494"/>
        <v>1.8977994329556651</v>
      </c>
      <c r="Q6801">
        <f t="shared" ca="1" si="1495"/>
        <v>0</v>
      </c>
      <c r="R6801">
        <f t="shared" ca="1" si="1496"/>
        <v>1</v>
      </c>
      <c r="S6801">
        <f t="shared" ca="1" si="1497"/>
        <v>0</v>
      </c>
      <c r="T6801">
        <f t="shared" ca="1" si="1498"/>
        <v>1</v>
      </c>
    </row>
    <row r="6802" spans="7:20" x14ac:dyDescent="0.3">
      <c r="G6802">
        <f t="shared" ca="1" si="1485"/>
        <v>0.6352701373253018</v>
      </c>
      <c r="H6802">
        <f t="shared" ca="1" si="1486"/>
        <v>0.34584430685477185</v>
      </c>
      <c r="I6802">
        <f t="shared" ca="1" si="1487"/>
        <v>3.7845865044204641</v>
      </c>
      <c r="J6802">
        <f t="shared" ca="1" si="1488"/>
        <v>44.017465767691675</v>
      </c>
      <c r="K6802">
        <f t="shared" ca="1" si="1489"/>
        <v>0</v>
      </c>
      <c r="L6802">
        <f t="shared" ca="1" si="1490"/>
        <v>0</v>
      </c>
      <c r="M6802">
        <f t="shared" ca="1" si="1491"/>
        <v>1</v>
      </c>
      <c r="N6802">
        <f t="shared" ca="1" si="1492"/>
        <v>3.0174657676916752</v>
      </c>
      <c r="O6802">
        <f t="shared" si="1493"/>
        <v>1</v>
      </c>
      <c r="P6802">
        <f t="shared" ca="1" si="1494"/>
        <v>0.98253423230832482</v>
      </c>
      <c r="Q6802">
        <f t="shared" ca="1" si="1495"/>
        <v>0</v>
      </c>
      <c r="R6802">
        <f t="shared" ca="1" si="1496"/>
        <v>0</v>
      </c>
      <c r="S6802">
        <f t="shared" ca="1" si="1497"/>
        <v>0.98253423230832482</v>
      </c>
      <c r="T6802">
        <f t="shared" ca="1" si="1498"/>
        <v>0.98253423230832482</v>
      </c>
    </row>
    <row r="6803" spans="7:20" x14ac:dyDescent="0.3">
      <c r="G6803">
        <f t="shared" ca="1" si="1485"/>
        <v>0.82851783777964139</v>
      </c>
      <c r="H6803">
        <f t="shared" ca="1" si="1486"/>
        <v>0.94832441667634593</v>
      </c>
      <c r="I6803">
        <f t="shared" ca="1" si="1487"/>
        <v>3.7966361066168952</v>
      </c>
      <c r="J6803">
        <f t="shared" ca="1" si="1488"/>
        <v>44.551067105568407</v>
      </c>
      <c r="K6803">
        <f t="shared" ca="1" si="1489"/>
        <v>0</v>
      </c>
      <c r="L6803">
        <f t="shared" ca="1" si="1490"/>
        <v>0</v>
      </c>
      <c r="M6803">
        <f t="shared" ca="1" si="1491"/>
        <v>1</v>
      </c>
      <c r="N6803">
        <f t="shared" ca="1" si="1492"/>
        <v>3.5510671055684071</v>
      </c>
      <c r="O6803">
        <f t="shared" si="1493"/>
        <v>1</v>
      </c>
      <c r="P6803">
        <f t="shared" ca="1" si="1494"/>
        <v>0.4489328944315929</v>
      </c>
      <c r="Q6803">
        <f t="shared" ca="1" si="1495"/>
        <v>0</v>
      </c>
      <c r="R6803">
        <f t="shared" ca="1" si="1496"/>
        <v>0</v>
      </c>
      <c r="S6803">
        <f t="shared" ca="1" si="1497"/>
        <v>0.4489328944315929</v>
      </c>
      <c r="T6803">
        <f t="shared" ca="1" si="1498"/>
        <v>0.4489328944315929</v>
      </c>
    </row>
    <row r="6804" spans="7:20" x14ac:dyDescent="0.3">
      <c r="G6804">
        <f t="shared" ca="1" si="1485"/>
        <v>0.39332974128289611</v>
      </c>
      <c r="H6804">
        <f t="shared" ca="1" si="1486"/>
        <v>-0.27065097959076734</v>
      </c>
      <c r="I6804">
        <f t="shared" ca="1" si="1487"/>
        <v>3.7722565986915533</v>
      </c>
      <c r="J6804">
        <f t="shared" ca="1" si="1488"/>
        <v>43.478066767327441</v>
      </c>
      <c r="K6804">
        <f t="shared" ca="1" si="1489"/>
        <v>0</v>
      </c>
      <c r="L6804">
        <f t="shared" ca="1" si="1490"/>
        <v>1</v>
      </c>
      <c r="M6804">
        <f t="shared" ca="1" si="1491"/>
        <v>0</v>
      </c>
      <c r="N6804">
        <f t="shared" ca="1" si="1492"/>
        <v>2.4780667673274408</v>
      </c>
      <c r="O6804">
        <f t="shared" si="1493"/>
        <v>1</v>
      </c>
      <c r="P6804">
        <f t="shared" ca="1" si="1494"/>
        <v>1.5219332326725592</v>
      </c>
      <c r="Q6804">
        <f t="shared" ca="1" si="1495"/>
        <v>0</v>
      </c>
      <c r="R6804">
        <f t="shared" ca="1" si="1496"/>
        <v>1</v>
      </c>
      <c r="S6804">
        <f t="shared" ca="1" si="1497"/>
        <v>0</v>
      </c>
      <c r="T6804">
        <f t="shared" ca="1" si="1498"/>
        <v>1</v>
      </c>
    </row>
    <row r="6805" spans="7:20" x14ac:dyDescent="0.3">
      <c r="G6805">
        <f t="shared" ca="1" si="1485"/>
        <v>0.89797859679533276</v>
      </c>
      <c r="H6805">
        <f t="shared" ca="1" si="1486"/>
        <v>1.2701174226766121</v>
      </c>
      <c r="I6805">
        <f t="shared" ca="1" si="1487"/>
        <v>3.8030719667369008</v>
      </c>
      <c r="J6805">
        <f t="shared" ca="1" si="1488"/>
        <v>44.838716183395967</v>
      </c>
      <c r="K6805">
        <f t="shared" ca="1" si="1489"/>
        <v>0</v>
      </c>
      <c r="L6805">
        <f t="shared" ca="1" si="1490"/>
        <v>0</v>
      </c>
      <c r="M6805">
        <f t="shared" ca="1" si="1491"/>
        <v>1</v>
      </c>
      <c r="N6805">
        <f t="shared" ca="1" si="1492"/>
        <v>3.8387161833959667</v>
      </c>
      <c r="O6805">
        <f t="shared" si="1493"/>
        <v>1</v>
      </c>
      <c r="P6805">
        <f t="shared" ca="1" si="1494"/>
        <v>0.16128381660403335</v>
      </c>
      <c r="Q6805">
        <f t="shared" ca="1" si="1495"/>
        <v>0</v>
      </c>
      <c r="R6805">
        <f t="shared" ca="1" si="1496"/>
        <v>0</v>
      </c>
      <c r="S6805">
        <f t="shared" ca="1" si="1497"/>
        <v>0.16128381660403335</v>
      </c>
      <c r="T6805">
        <f t="shared" ca="1" si="1498"/>
        <v>0.16128381660403335</v>
      </c>
    </row>
    <row r="6806" spans="7:20" x14ac:dyDescent="0.3">
      <c r="G6806">
        <f t="shared" ca="1" si="1485"/>
        <v>0.87724751042114979</v>
      </c>
      <c r="H6806">
        <f t="shared" ca="1" si="1486"/>
        <v>1.1613367518351037</v>
      </c>
      <c r="I6806">
        <f t="shared" ca="1" si="1487"/>
        <v>3.8008963533200704</v>
      </c>
      <c r="J6806">
        <f t="shared" ca="1" si="1488"/>
        <v>44.741270511366238</v>
      </c>
      <c r="K6806">
        <f t="shared" ca="1" si="1489"/>
        <v>0</v>
      </c>
      <c r="L6806">
        <f t="shared" ca="1" si="1490"/>
        <v>0</v>
      </c>
      <c r="M6806">
        <f t="shared" ca="1" si="1491"/>
        <v>1</v>
      </c>
      <c r="N6806">
        <f t="shared" ca="1" si="1492"/>
        <v>3.7412705113662383</v>
      </c>
      <c r="O6806">
        <f t="shared" si="1493"/>
        <v>1</v>
      </c>
      <c r="P6806">
        <f t="shared" ca="1" si="1494"/>
        <v>0.25872948863376166</v>
      </c>
      <c r="Q6806">
        <f t="shared" ca="1" si="1495"/>
        <v>0</v>
      </c>
      <c r="R6806">
        <f t="shared" ca="1" si="1496"/>
        <v>0</v>
      </c>
      <c r="S6806">
        <f t="shared" ca="1" si="1497"/>
        <v>0.25872948863376166</v>
      </c>
      <c r="T6806">
        <f t="shared" ca="1" si="1498"/>
        <v>0.25872948863376166</v>
      </c>
    </row>
    <row r="6807" spans="7:20" x14ac:dyDescent="0.3">
      <c r="G6807">
        <f t="shared" ca="1" si="1485"/>
        <v>0.55104073352905325</v>
      </c>
      <c r="H6807">
        <f t="shared" ca="1" si="1486"/>
        <v>0.12829119494581556</v>
      </c>
      <c r="I6807">
        <f t="shared" ca="1" si="1487"/>
        <v>3.7802354421822848</v>
      </c>
      <c r="J6807">
        <f t="shared" ca="1" si="1488"/>
        <v>43.826359094582372</v>
      </c>
      <c r="K6807">
        <f t="shared" ca="1" si="1489"/>
        <v>0</v>
      </c>
      <c r="L6807">
        <f t="shared" ca="1" si="1490"/>
        <v>1</v>
      </c>
      <c r="M6807">
        <f t="shared" ca="1" si="1491"/>
        <v>0</v>
      </c>
      <c r="N6807">
        <f t="shared" ca="1" si="1492"/>
        <v>2.8263590945823722</v>
      </c>
      <c r="O6807">
        <f t="shared" si="1493"/>
        <v>1</v>
      </c>
      <c r="P6807">
        <f t="shared" ca="1" si="1494"/>
        <v>1.1736409054176278</v>
      </c>
      <c r="Q6807">
        <f t="shared" ca="1" si="1495"/>
        <v>0</v>
      </c>
      <c r="R6807">
        <f t="shared" ca="1" si="1496"/>
        <v>1</v>
      </c>
      <c r="S6807">
        <f t="shared" ca="1" si="1497"/>
        <v>0</v>
      </c>
      <c r="T6807">
        <f t="shared" ca="1" si="1498"/>
        <v>1</v>
      </c>
    </row>
    <row r="6808" spans="7:20" x14ac:dyDescent="0.3">
      <c r="G6808">
        <f t="shared" ca="1" si="1485"/>
        <v>2.1960894888419125E-2</v>
      </c>
      <c r="H6808">
        <f t="shared" ca="1" si="1486"/>
        <v>-2.0148364375450813</v>
      </c>
      <c r="I6808">
        <f t="shared" ca="1" si="1487"/>
        <v>3.7373728895324669</v>
      </c>
      <c r="J6808">
        <f t="shared" ca="1" si="1488"/>
        <v>41.987539241286257</v>
      </c>
      <c r="K6808">
        <f t="shared" ca="1" si="1489"/>
        <v>1</v>
      </c>
      <c r="L6808">
        <f t="shared" ca="1" si="1490"/>
        <v>0</v>
      </c>
      <c r="M6808">
        <f t="shared" ca="1" si="1491"/>
        <v>0</v>
      </c>
      <c r="N6808">
        <f t="shared" ca="1" si="1492"/>
        <v>0.9875392412862567</v>
      </c>
      <c r="O6808">
        <f t="shared" si="1493"/>
        <v>1</v>
      </c>
      <c r="P6808">
        <f t="shared" ca="1" si="1494"/>
        <v>3.0124607587137433</v>
      </c>
      <c r="Q6808">
        <f t="shared" ca="1" si="1495"/>
        <v>0.9875392412862567</v>
      </c>
      <c r="R6808">
        <f t="shared" ca="1" si="1496"/>
        <v>0</v>
      </c>
      <c r="S6808">
        <f t="shared" ca="1" si="1497"/>
        <v>0</v>
      </c>
      <c r="T6808">
        <f t="shared" ca="1" si="1498"/>
        <v>0.9875392412862567</v>
      </c>
    </row>
    <row r="6809" spans="7:20" x14ac:dyDescent="0.3">
      <c r="G6809">
        <f t="shared" ca="1" si="1485"/>
        <v>0.58684334612158129</v>
      </c>
      <c r="H6809">
        <f t="shared" ca="1" si="1486"/>
        <v>0.2194323045725024</v>
      </c>
      <c r="I6809">
        <f t="shared" ca="1" si="1487"/>
        <v>3.7820582643748186</v>
      </c>
      <c r="J6809">
        <f t="shared" ca="1" si="1488"/>
        <v>43.906319609318061</v>
      </c>
      <c r="K6809">
        <f t="shared" ca="1" si="1489"/>
        <v>0</v>
      </c>
      <c r="L6809">
        <f t="shared" ca="1" si="1490"/>
        <v>1</v>
      </c>
      <c r="M6809">
        <f t="shared" ca="1" si="1491"/>
        <v>0</v>
      </c>
      <c r="N6809">
        <f t="shared" ca="1" si="1492"/>
        <v>2.9063196093180608</v>
      </c>
      <c r="O6809">
        <f t="shared" si="1493"/>
        <v>1</v>
      </c>
      <c r="P6809">
        <f t="shared" ca="1" si="1494"/>
        <v>1.0936803906819392</v>
      </c>
      <c r="Q6809">
        <f t="shared" ca="1" si="1495"/>
        <v>0</v>
      </c>
      <c r="R6809">
        <f t="shared" ca="1" si="1496"/>
        <v>1</v>
      </c>
      <c r="S6809">
        <f t="shared" ca="1" si="1497"/>
        <v>0</v>
      </c>
      <c r="T6809">
        <f t="shared" ca="1" si="1498"/>
        <v>1</v>
      </c>
    </row>
    <row r="6810" spans="7:20" x14ac:dyDescent="0.3">
      <c r="G6810">
        <f t="shared" ca="1" si="1485"/>
        <v>4.2381364226547813E-2</v>
      </c>
      <c r="H6810">
        <f t="shared" ca="1" si="1486"/>
        <v>-1.7236960501481606</v>
      </c>
      <c r="I6810">
        <f t="shared" ca="1" si="1487"/>
        <v>3.743195697280405</v>
      </c>
      <c r="J6810">
        <f t="shared" ca="1" si="1488"/>
        <v>42.23273778931037</v>
      </c>
      <c r="K6810">
        <f t="shared" ca="1" si="1489"/>
        <v>0</v>
      </c>
      <c r="L6810">
        <f t="shared" ca="1" si="1490"/>
        <v>1</v>
      </c>
      <c r="M6810">
        <f t="shared" ca="1" si="1491"/>
        <v>0</v>
      </c>
      <c r="N6810">
        <f t="shared" ca="1" si="1492"/>
        <v>1.2327377893103701</v>
      </c>
      <c r="O6810">
        <f t="shared" si="1493"/>
        <v>1</v>
      </c>
      <c r="P6810">
        <f t="shared" ca="1" si="1494"/>
        <v>2.7672622106896299</v>
      </c>
      <c r="Q6810">
        <f t="shared" ca="1" si="1495"/>
        <v>0</v>
      </c>
      <c r="R6810">
        <f t="shared" ca="1" si="1496"/>
        <v>1</v>
      </c>
      <c r="S6810">
        <f t="shared" ca="1" si="1497"/>
        <v>0</v>
      </c>
      <c r="T6810">
        <f t="shared" ca="1" si="1498"/>
        <v>1</v>
      </c>
    </row>
    <row r="6811" spans="7:20" x14ac:dyDescent="0.3">
      <c r="G6811">
        <f t="shared" ca="1" si="1485"/>
        <v>0.40340806387330463</v>
      </c>
      <c r="H6811">
        <f t="shared" ca="1" si="1486"/>
        <v>-0.24453547875608875</v>
      </c>
      <c r="I6811">
        <f t="shared" ca="1" si="1487"/>
        <v>3.7727789087082466</v>
      </c>
      <c r="J6811">
        <f t="shared" ca="1" si="1488"/>
        <v>43.500781728716007</v>
      </c>
      <c r="K6811">
        <f t="shared" ca="1" si="1489"/>
        <v>0</v>
      </c>
      <c r="L6811">
        <f t="shared" ca="1" si="1490"/>
        <v>1</v>
      </c>
      <c r="M6811">
        <f t="shared" ca="1" si="1491"/>
        <v>0</v>
      </c>
      <c r="N6811">
        <f t="shared" ca="1" si="1492"/>
        <v>2.5007817287160066</v>
      </c>
      <c r="O6811">
        <f t="shared" si="1493"/>
        <v>1</v>
      </c>
      <c r="P6811">
        <f t="shared" ca="1" si="1494"/>
        <v>1.4992182712839934</v>
      </c>
      <c r="Q6811">
        <f t="shared" ca="1" si="1495"/>
        <v>0</v>
      </c>
      <c r="R6811">
        <f t="shared" ca="1" si="1496"/>
        <v>1</v>
      </c>
      <c r="S6811">
        <f t="shared" ca="1" si="1497"/>
        <v>0</v>
      </c>
      <c r="T6811">
        <f t="shared" ca="1" si="1498"/>
        <v>1</v>
      </c>
    </row>
    <row r="6812" spans="7:20" x14ac:dyDescent="0.3">
      <c r="G6812">
        <f t="shared" ca="1" si="1485"/>
        <v>0.43216057094075688</v>
      </c>
      <c r="H6812">
        <f t="shared" ca="1" si="1486"/>
        <v>-0.17087616079610674</v>
      </c>
      <c r="I6812">
        <f t="shared" ca="1" si="1487"/>
        <v>3.7742520950674465</v>
      </c>
      <c r="J6812">
        <f t="shared" ca="1" si="1488"/>
        <v>43.564913714557967</v>
      </c>
      <c r="K6812">
        <f t="shared" ca="1" si="1489"/>
        <v>0</v>
      </c>
      <c r="L6812">
        <f t="shared" ca="1" si="1490"/>
        <v>1</v>
      </c>
      <c r="M6812">
        <f t="shared" ca="1" si="1491"/>
        <v>0</v>
      </c>
      <c r="N6812">
        <f t="shared" ca="1" si="1492"/>
        <v>2.5649137145579672</v>
      </c>
      <c r="O6812">
        <f t="shared" si="1493"/>
        <v>1</v>
      </c>
      <c r="P6812">
        <f t="shared" ca="1" si="1494"/>
        <v>1.4350862854420328</v>
      </c>
      <c r="Q6812">
        <f t="shared" ca="1" si="1495"/>
        <v>0</v>
      </c>
      <c r="R6812">
        <f t="shared" ca="1" si="1496"/>
        <v>1</v>
      </c>
      <c r="S6812">
        <f t="shared" ca="1" si="1497"/>
        <v>0</v>
      </c>
      <c r="T6812">
        <f t="shared" ca="1" si="1498"/>
        <v>1</v>
      </c>
    </row>
    <row r="6813" spans="7:20" x14ac:dyDescent="0.3">
      <c r="G6813">
        <f t="shared" ca="1" si="1485"/>
        <v>0.70667084957117077</v>
      </c>
      <c r="H6813">
        <f t="shared" ca="1" si="1486"/>
        <v>0.54368493526403638</v>
      </c>
      <c r="I6813">
        <f t="shared" ca="1" si="1487"/>
        <v>3.7885433169886493</v>
      </c>
      <c r="J6813">
        <f t="shared" ca="1" si="1488"/>
        <v>44.191979661156722</v>
      </c>
      <c r="K6813">
        <f t="shared" ca="1" si="1489"/>
        <v>0</v>
      </c>
      <c r="L6813">
        <f t="shared" ca="1" si="1490"/>
        <v>0</v>
      </c>
      <c r="M6813">
        <f t="shared" ca="1" si="1491"/>
        <v>1</v>
      </c>
      <c r="N6813">
        <f t="shared" ca="1" si="1492"/>
        <v>3.1919796611567222</v>
      </c>
      <c r="O6813">
        <f t="shared" si="1493"/>
        <v>1</v>
      </c>
      <c r="P6813">
        <f t="shared" ca="1" si="1494"/>
        <v>0.80802033884327784</v>
      </c>
      <c r="Q6813">
        <f t="shared" ca="1" si="1495"/>
        <v>0</v>
      </c>
      <c r="R6813">
        <f t="shared" ca="1" si="1496"/>
        <v>0</v>
      </c>
      <c r="S6813">
        <f t="shared" ca="1" si="1497"/>
        <v>0.80802033884327784</v>
      </c>
      <c r="T6813">
        <f t="shared" ca="1" si="1498"/>
        <v>0.80802033884327784</v>
      </c>
    </row>
    <row r="6814" spans="7:20" x14ac:dyDescent="0.3">
      <c r="G6814">
        <f t="shared" ca="1" si="1485"/>
        <v>0.24438239117342164</v>
      </c>
      <c r="H6814">
        <f t="shared" ca="1" si="1486"/>
        <v>-0.69227478419292854</v>
      </c>
      <c r="I6814">
        <f t="shared" ca="1" si="1487"/>
        <v>3.7638241225995097</v>
      </c>
      <c r="J6814">
        <f t="shared" ca="1" si="1488"/>
        <v>43.112980462886746</v>
      </c>
      <c r="K6814">
        <f t="shared" ca="1" si="1489"/>
        <v>0</v>
      </c>
      <c r="L6814">
        <f t="shared" ca="1" si="1490"/>
        <v>1</v>
      </c>
      <c r="M6814">
        <f t="shared" ca="1" si="1491"/>
        <v>0</v>
      </c>
      <c r="N6814">
        <f t="shared" ca="1" si="1492"/>
        <v>2.1129804628867461</v>
      </c>
      <c r="O6814">
        <f t="shared" si="1493"/>
        <v>1</v>
      </c>
      <c r="P6814">
        <f t="shared" ca="1" si="1494"/>
        <v>1.8870195371132539</v>
      </c>
      <c r="Q6814">
        <f t="shared" ca="1" si="1495"/>
        <v>0</v>
      </c>
      <c r="R6814">
        <f t="shared" ca="1" si="1496"/>
        <v>1</v>
      </c>
      <c r="S6814">
        <f t="shared" ca="1" si="1497"/>
        <v>0</v>
      </c>
      <c r="T6814">
        <f t="shared" ca="1" si="1498"/>
        <v>1</v>
      </c>
    </row>
    <row r="6815" spans="7:20" x14ac:dyDescent="0.3">
      <c r="G6815">
        <f t="shared" ca="1" si="1485"/>
        <v>0.86613093469538549</v>
      </c>
      <c r="H6815">
        <f t="shared" ca="1" si="1486"/>
        <v>1.1082864380858155</v>
      </c>
      <c r="I6815">
        <f t="shared" ca="1" si="1487"/>
        <v>3.799835347045085</v>
      </c>
      <c r="J6815">
        <f t="shared" ca="1" si="1488"/>
        <v>44.69382491709041</v>
      </c>
      <c r="K6815">
        <f t="shared" ca="1" si="1489"/>
        <v>0</v>
      </c>
      <c r="L6815">
        <f t="shared" ca="1" si="1490"/>
        <v>0</v>
      </c>
      <c r="M6815">
        <f t="shared" ca="1" si="1491"/>
        <v>1</v>
      </c>
      <c r="N6815">
        <f t="shared" ca="1" si="1492"/>
        <v>3.6938249170904101</v>
      </c>
      <c r="O6815">
        <f t="shared" si="1493"/>
        <v>1</v>
      </c>
      <c r="P6815">
        <f t="shared" ca="1" si="1494"/>
        <v>0.30617508290958995</v>
      </c>
      <c r="Q6815">
        <f t="shared" ca="1" si="1495"/>
        <v>0</v>
      </c>
      <c r="R6815">
        <f t="shared" ca="1" si="1496"/>
        <v>0</v>
      </c>
      <c r="S6815">
        <f t="shared" ca="1" si="1497"/>
        <v>0.30617508290958995</v>
      </c>
      <c r="T6815">
        <f t="shared" ca="1" si="1498"/>
        <v>0.30617508290958995</v>
      </c>
    </row>
    <row r="6816" spans="7:20" x14ac:dyDescent="0.3">
      <c r="G6816">
        <f t="shared" ca="1" si="1485"/>
        <v>0.76775293020183255</v>
      </c>
      <c r="H6816">
        <f t="shared" ca="1" si="1486"/>
        <v>0.73146669617219351</v>
      </c>
      <c r="I6816">
        <f t="shared" ca="1" si="1487"/>
        <v>3.7922989522068122</v>
      </c>
      <c r="J6816">
        <f t="shared" ca="1" si="1488"/>
        <v>44.358260666285396</v>
      </c>
      <c r="K6816">
        <f t="shared" ca="1" si="1489"/>
        <v>0</v>
      </c>
      <c r="L6816">
        <f t="shared" ca="1" si="1490"/>
        <v>0</v>
      </c>
      <c r="M6816">
        <f t="shared" ca="1" si="1491"/>
        <v>1</v>
      </c>
      <c r="N6816">
        <f t="shared" ca="1" si="1492"/>
        <v>3.3582606662853962</v>
      </c>
      <c r="O6816">
        <f t="shared" si="1493"/>
        <v>1</v>
      </c>
      <c r="P6816">
        <f t="shared" ca="1" si="1494"/>
        <v>0.64173933371460379</v>
      </c>
      <c r="Q6816">
        <f t="shared" ca="1" si="1495"/>
        <v>0</v>
      </c>
      <c r="R6816">
        <f t="shared" ca="1" si="1496"/>
        <v>0</v>
      </c>
      <c r="S6816">
        <f t="shared" ca="1" si="1497"/>
        <v>0.64173933371460379</v>
      </c>
      <c r="T6816">
        <f t="shared" ca="1" si="1498"/>
        <v>0.64173933371460379</v>
      </c>
    </row>
    <row r="6817" spans="7:20" x14ac:dyDescent="0.3">
      <c r="G6817">
        <f t="shared" ca="1" si="1485"/>
        <v>0.51499340781259662</v>
      </c>
      <c r="H6817">
        <f t="shared" ca="1" si="1486"/>
        <v>3.7591751813176505E-2</v>
      </c>
      <c r="I6817">
        <f t="shared" ca="1" si="1487"/>
        <v>3.7784214533196319</v>
      </c>
      <c r="J6817">
        <f t="shared" ca="1" si="1488"/>
        <v>43.746930630249324</v>
      </c>
      <c r="K6817">
        <f t="shared" ca="1" si="1489"/>
        <v>0</v>
      </c>
      <c r="L6817">
        <f t="shared" ca="1" si="1490"/>
        <v>1</v>
      </c>
      <c r="M6817">
        <f t="shared" ca="1" si="1491"/>
        <v>0</v>
      </c>
      <c r="N6817">
        <f t="shared" ca="1" si="1492"/>
        <v>2.7469306302493237</v>
      </c>
      <c r="O6817">
        <f t="shared" si="1493"/>
        <v>1</v>
      </c>
      <c r="P6817">
        <f t="shared" ca="1" si="1494"/>
        <v>1.2530693697506763</v>
      </c>
      <c r="Q6817">
        <f t="shared" ca="1" si="1495"/>
        <v>0</v>
      </c>
      <c r="R6817">
        <f t="shared" ca="1" si="1496"/>
        <v>1</v>
      </c>
      <c r="S6817">
        <f t="shared" ca="1" si="1497"/>
        <v>0</v>
      </c>
      <c r="T6817">
        <f t="shared" ca="1" si="1498"/>
        <v>1</v>
      </c>
    </row>
    <row r="6818" spans="7:20" x14ac:dyDescent="0.3">
      <c r="G6818">
        <f t="shared" ca="1" si="1485"/>
        <v>0.494008421628918</v>
      </c>
      <c r="H6818">
        <f t="shared" ca="1" si="1486"/>
        <v>-1.501922440103399E-2</v>
      </c>
      <c r="I6818">
        <f t="shared" ca="1" si="1487"/>
        <v>3.7773692337953477</v>
      </c>
      <c r="J6818">
        <f t="shared" ca="1" si="1488"/>
        <v>43.700923464776352</v>
      </c>
      <c r="K6818">
        <f t="shared" ca="1" si="1489"/>
        <v>0</v>
      </c>
      <c r="L6818">
        <f t="shared" ca="1" si="1490"/>
        <v>1</v>
      </c>
      <c r="M6818">
        <f t="shared" ca="1" si="1491"/>
        <v>0</v>
      </c>
      <c r="N6818">
        <f t="shared" ca="1" si="1492"/>
        <v>2.700923464776352</v>
      </c>
      <c r="O6818">
        <f t="shared" si="1493"/>
        <v>1</v>
      </c>
      <c r="P6818">
        <f t="shared" ca="1" si="1494"/>
        <v>1.299076535223648</v>
      </c>
      <c r="Q6818">
        <f t="shared" ca="1" si="1495"/>
        <v>0</v>
      </c>
      <c r="R6818">
        <f t="shared" ca="1" si="1496"/>
        <v>1</v>
      </c>
      <c r="S6818">
        <f t="shared" ca="1" si="1497"/>
        <v>0</v>
      </c>
      <c r="T6818">
        <f t="shared" ca="1" si="1498"/>
        <v>1</v>
      </c>
    </row>
    <row r="6819" spans="7:20" x14ac:dyDescent="0.3">
      <c r="G6819">
        <f t="shared" ca="1" si="1485"/>
        <v>0.52439967003017229</v>
      </c>
      <c r="H6819">
        <f t="shared" ca="1" si="1486"/>
        <v>6.1199083108083058E-2</v>
      </c>
      <c r="I6819">
        <f t="shared" ca="1" si="1487"/>
        <v>3.7788935999455302</v>
      </c>
      <c r="J6819">
        <f t="shared" ca="1" si="1488"/>
        <v>43.767590472793486</v>
      </c>
      <c r="K6819">
        <f t="shared" ca="1" si="1489"/>
        <v>0</v>
      </c>
      <c r="L6819">
        <f t="shared" ca="1" si="1490"/>
        <v>1</v>
      </c>
      <c r="M6819">
        <f t="shared" ca="1" si="1491"/>
        <v>0</v>
      </c>
      <c r="N6819">
        <f t="shared" ca="1" si="1492"/>
        <v>2.7675904727934864</v>
      </c>
      <c r="O6819">
        <f t="shared" si="1493"/>
        <v>1</v>
      </c>
      <c r="P6819">
        <f t="shared" ca="1" si="1494"/>
        <v>1.2324095272065136</v>
      </c>
      <c r="Q6819">
        <f t="shared" ca="1" si="1495"/>
        <v>0</v>
      </c>
      <c r="R6819">
        <f t="shared" ca="1" si="1496"/>
        <v>1</v>
      </c>
      <c r="S6819">
        <f t="shared" ca="1" si="1497"/>
        <v>0</v>
      </c>
      <c r="T6819">
        <f t="shared" ca="1" si="1498"/>
        <v>1</v>
      </c>
    </row>
    <row r="6820" spans="7:20" x14ac:dyDescent="0.3">
      <c r="G6820">
        <f t="shared" ca="1" si="1485"/>
        <v>0.98714978102771689</v>
      </c>
      <c r="H6820">
        <f t="shared" ca="1" si="1486"/>
        <v>2.2307085948761722</v>
      </c>
      <c r="I6820">
        <f t="shared" ca="1" si="1487"/>
        <v>3.8222837901808919</v>
      </c>
      <c r="J6820">
        <f t="shared" ca="1" si="1488"/>
        <v>45.708477783486885</v>
      </c>
      <c r="K6820">
        <f t="shared" ca="1" si="1489"/>
        <v>0</v>
      </c>
      <c r="L6820">
        <f t="shared" ca="1" si="1490"/>
        <v>0</v>
      </c>
      <c r="M6820">
        <f t="shared" ca="1" si="1491"/>
        <v>0</v>
      </c>
      <c r="N6820">
        <f t="shared" ca="1" si="1492"/>
        <v>4.7084777834868845</v>
      </c>
      <c r="O6820">
        <f t="shared" si="1493"/>
        <v>1</v>
      </c>
      <c r="P6820">
        <f t="shared" ca="1" si="1494"/>
        <v>-0.7084777834868845</v>
      </c>
      <c r="Q6820">
        <f t="shared" ca="1" si="1495"/>
        <v>0</v>
      </c>
      <c r="R6820">
        <f t="shared" ca="1" si="1496"/>
        <v>0</v>
      </c>
      <c r="S6820">
        <f t="shared" ca="1" si="1497"/>
        <v>0</v>
      </c>
      <c r="T6820">
        <f t="shared" ca="1" si="1498"/>
        <v>0</v>
      </c>
    </row>
    <row r="6821" spans="7:20" x14ac:dyDescent="0.3">
      <c r="G6821">
        <f t="shared" ca="1" si="1485"/>
        <v>0.65233104509548812</v>
      </c>
      <c r="H6821">
        <f t="shared" ca="1" si="1486"/>
        <v>0.39162148620816839</v>
      </c>
      <c r="I6821">
        <f t="shared" ca="1" si="1487"/>
        <v>3.7855020480075319</v>
      </c>
      <c r="J6821">
        <f t="shared" ca="1" si="1488"/>
        <v>44.057784129986977</v>
      </c>
      <c r="K6821">
        <f t="shared" ca="1" si="1489"/>
        <v>0</v>
      </c>
      <c r="L6821">
        <f t="shared" ca="1" si="1490"/>
        <v>0</v>
      </c>
      <c r="M6821">
        <f t="shared" ca="1" si="1491"/>
        <v>1</v>
      </c>
      <c r="N6821">
        <f t="shared" ca="1" si="1492"/>
        <v>3.0577841299869775</v>
      </c>
      <c r="O6821">
        <f t="shared" si="1493"/>
        <v>1</v>
      </c>
      <c r="P6821">
        <f t="shared" ca="1" si="1494"/>
        <v>0.94221587001302254</v>
      </c>
      <c r="Q6821">
        <f t="shared" ca="1" si="1495"/>
        <v>0</v>
      </c>
      <c r="R6821">
        <f t="shared" ca="1" si="1496"/>
        <v>0</v>
      </c>
      <c r="S6821">
        <f t="shared" ca="1" si="1497"/>
        <v>0.94221587001302254</v>
      </c>
      <c r="T6821">
        <f t="shared" ca="1" si="1498"/>
        <v>0.94221587001302254</v>
      </c>
    </row>
    <row r="6822" spans="7:20" x14ac:dyDescent="0.3">
      <c r="G6822">
        <f t="shared" ca="1" si="1485"/>
        <v>0.83094684916060024</v>
      </c>
      <c r="H6822">
        <f t="shared" ca="1" si="1486"/>
        <v>0.95791365216788005</v>
      </c>
      <c r="I6822">
        <f t="shared" ca="1" si="1487"/>
        <v>3.7968278913267262</v>
      </c>
      <c r="J6822">
        <f t="shared" ca="1" si="1488"/>
        <v>44.559612138423034</v>
      </c>
      <c r="K6822">
        <f t="shared" ca="1" si="1489"/>
        <v>0</v>
      </c>
      <c r="L6822">
        <f t="shared" ca="1" si="1490"/>
        <v>0</v>
      </c>
      <c r="M6822">
        <f t="shared" ca="1" si="1491"/>
        <v>1</v>
      </c>
      <c r="N6822">
        <f t="shared" ca="1" si="1492"/>
        <v>3.5596121384230344</v>
      </c>
      <c r="O6822">
        <f t="shared" si="1493"/>
        <v>1</v>
      </c>
      <c r="P6822">
        <f t="shared" ca="1" si="1494"/>
        <v>0.44038786157696563</v>
      </c>
      <c r="Q6822">
        <f t="shared" ca="1" si="1495"/>
        <v>0</v>
      </c>
      <c r="R6822">
        <f t="shared" ca="1" si="1496"/>
        <v>0</v>
      </c>
      <c r="S6822">
        <f t="shared" ca="1" si="1497"/>
        <v>0.44038786157696563</v>
      </c>
      <c r="T6822">
        <f t="shared" ca="1" si="1498"/>
        <v>0.44038786157696563</v>
      </c>
    </row>
    <row r="6823" spans="7:20" x14ac:dyDescent="0.3">
      <c r="G6823">
        <f t="shared" ca="1" si="1485"/>
        <v>0.78418034084765731</v>
      </c>
      <c r="H6823">
        <f t="shared" ca="1" si="1486"/>
        <v>0.78638952510165994</v>
      </c>
      <c r="I6823">
        <f t="shared" ca="1" si="1487"/>
        <v>3.7933974087854017</v>
      </c>
      <c r="J6823">
        <f t="shared" ca="1" si="1488"/>
        <v>44.407013060821228</v>
      </c>
      <c r="K6823">
        <f t="shared" ca="1" si="1489"/>
        <v>0</v>
      </c>
      <c r="L6823">
        <f t="shared" ca="1" si="1490"/>
        <v>0</v>
      </c>
      <c r="M6823">
        <f t="shared" ca="1" si="1491"/>
        <v>1</v>
      </c>
      <c r="N6823">
        <f t="shared" ca="1" si="1492"/>
        <v>3.4070130608212281</v>
      </c>
      <c r="O6823">
        <f t="shared" si="1493"/>
        <v>1</v>
      </c>
      <c r="P6823">
        <f t="shared" ca="1" si="1494"/>
        <v>0.59298693917877188</v>
      </c>
      <c r="Q6823">
        <f t="shared" ca="1" si="1495"/>
        <v>0</v>
      </c>
      <c r="R6823">
        <f t="shared" ca="1" si="1496"/>
        <v>0</v>
      </c>
      <c r="S6823">
        <f t="shared" ca="1" si="1497"/>
        <v>0.59298693917877188</v>
      </c>
      <c r="T6823">
        <f t="shared" ca="1" si="1498"/>
        <v>0.59298693917877188</v>
      </c>
    </row>
    <row r="6824" spans="7:20" x14ac:dyDescent="0.3">
      <c r="G6824">
        <f t="shared" ca="1" si="1485"/>
        <v>0.94155496584528997</v>
      </c>
      <c r="H6824">
        <f t="shared" ca="1" si="1486"/>
        <v>1.5679617112150841</v>
      </c>
      <c r="I6824">
        <f t="shared" ca="1" si="1487"/>
        <v>3.8090288525076703</v>
      </c>
      <c r="J6824">
        <f t="shared" ca="1" si="1488"/>
        <v>45.106612415254624</v>
      </c>
      <c r="K6824">
        <f t="shared" ca="1" si="1489"/>
        <v>0</v>
      </c>
      <c r="L6824">
        <f t="shared" ca="1" si="1490"/>
        <v>0</v>
      </c>
      <c r="M6824">
        <f t="shared" ca="1" si="1491"/>
        <v>0</v>
      </c>
      <c r="N6824">
        <f t="shared" ca="1" si="1492"/>
        <v>4.1066124152546237</v>
      </c>
      <c r="O6824">
        <f t="shared" si="1493"/>
        <v>1</v>
      </c>
      <c r="P6824">
        <f t="shared" ca="1" si="1494"/>
        <v>-0.10661241525462373</v>
      </c>
      <c r="Q6824">
        <f t="shared" ca="1" si="1495"/>
        <v>0</v>
      </c>
      <c r="R6824">
        <f t="shared" ca="1" si="1496"/>
        <v>0</v>
      </c>
      <c r="S6824">
        <f t="shared" ca="1" si="1497"/>
        <v>0</v>
      </c>
      <c r="T6824">
        <f t="shared" ca="1" si="1498"/>
        <v>0</v>
      </c>
    </row>
    <row r="6825" spans="7:20" x14ac:dyDescent="0.3">
      <c r="G6825">
        <f t="shared" ca="1" si="1485"/>
        <v>0.91128980054341169</v>
      </c>
      <c r="H6825">
        <f t="shared" ca="1" si="1486"/>
        <v>1.3487402918580125</v>
      </c>
      <c r="I6825">
        <f t="shared" ca="1" si="1487"/>
        <v>3.8046444241205286</v>
      </c>
      <c r="J6825">
        <f t="shared" ca="1" si="1488"/>
        <v>44.909278617401597</v>
      </c>
      <c r="K6825">
        <f t="shared" ca="1" si="1489"/>
        <v>0</v>
      </c>
      <c r="L6825">
        <f t="shared" ca="1" si="1490"/>
        <v>0</v>
      </c>
      <c r="M6825">
        <f t="shared" ca="1" si="1491"/>
        <v>1</v>
      </c>
      <c r="N6825">
        <f t="shared" ca="1" si="1492"/>
        <v>3.909278617401597</v>
      </c>
      <c r="O6825">
        <f t="shared" si="1493"/>
        <v>1</v>
      </c>
      <c r="P6825">
        <f t="shared" ca="1" si="1494"/>
        <v>9.0721382598403011E-2</v>
      </c>
      <c r="Q6825">
        <f t="shared" ca="1" si="1495"/>
        <v>0</v>
      </c>
      <c r="R6825">
        <f t="shared" ca="1" si="1496"/>
        <v>0</v>
      </c>
      <c r="S6825">
        <f t="shared" ca="1" si="1497"/>
        <v>9.0721382598403011E-2</v>
      </c>
      <c r="T6825">
        <f t="shared" ca="1" si="1498"/>
        <v>9.0721382598403011E-2</v>
      </c>
    </row>
    <row r="6826" spans="7:20" x14ac:dyDescent="0.3">
      <c r="G6826">
        <f t="shared" ca="1" si="1485"/>
        <v>0.53064975718147467</v>
      </c>
      <c r="H6826">
        <f t="shared" ca="1" si="1486"/>
        <v>7.6903283239773607E-2</v>
      </c>
      <c r="I6826">
        <f t="shared" ca="1" si="1487"/>
        <v>3.7792076839481639</v>
      </c>
      <c r="J6826">
        <f t="shared" ca="1" si="1488"/>
        <v>43.781339331830125</v>
      </c>
      <c r="K6826">
        <f t="shared" ca="1" si="1489"/>
        <v>0</v>
      </c>
      <c r="L6826">
        <f t="shared" ca="1" si="1490"/>
        <v>1</v>
      </c>
      <c r="M6826">
        <f t="shared" ca="1" si="1491"/>
        <v>0</v>
      </c>
      <c r="N6826">
        <f t="shared" ca="1" si="1492"/>
        <v>2.7813393318301252</v>
      </c>
      <c r="O6826">
        <f t="shared" si="1493"/>
        <v>1</v>
      </c>
      <c r="P6826">
        <f t="shared" ca="1" si="1494"/>
        <v>1.2186606681698748</v>
      </c>
      <c r="Q6826">
        <f t="shared" ca="1" si="1495"/>
        <v>0</v>
      </c>
      <c r="R6826">
        <f t="shared" ca="1" si="1496"/>
        <v>1</v>
      </c>
      <c r="S6826">
        <f t="shared" ca="1" si="1497"/>
        <v>0</v>
      </c>
      <c r="T6826">
        <f t="shared" ca="1" si="1498"/>
        <v>1</v>
      </c>
    </row>
    <row r="6827" spans="7:20" x14ac:dyDescent="0.3">
      <c r="G6827">
        <f t="shared" ca="1" si="1485"/>
        <v>0.92585634019232976</v>
      </c>
      <c r="H6827">
        <f t="shared" ca="1" si="1486"/>
        <v>1.4456075079456423</v>
      </c>
      <c r="I6827">
        <f t="shared" ca="1" si="1487"/>
        <v>3.8065817684422814</v>
      </c>
      <c r="J6827">
        <f t="shared" ca="1" si="1488"/>
        <v>44.996367686842817</v>
      </c>
      <c r="K6827">
        <f t="shared" ca="1" si="1489"/>
        <v>0</v>
      </c>
      <c r="L6827">
        <f t="shared" ca="1" si="1490"/>
        <v>0</v>
      </c>
      <c r="M6827">
        <f t="shared" ca="1" si="1491"/>
        <v>1</v>
      </c>
      <c r="N6827">
        <f t="shared" ca="1" si="1492"/>
        <v>3.9963676868428166</v>
      </c>
      <c r="O6827">
        <f t="shared" si="1493"/>
        <v>1</v>
      </c>
      <c r="P6827">
        <f t="shared" ca="1" si="1494"/>
        <v>3.6323131571833756E-3</v>
      </c>
      <c r="Q6827">
        <f t="shared" ca="1" si="1495"/>
        <v>0</v>
      </c>
      <c r="R6827">
        <f t="shared" ca="1" si="1496"/>
        <v>0</v>
      </c>
      <c r="S6827">
        <f t="shared" ca="1" si="1497"/>
        <v>3.6323131571833756E-3</v>
      </c>
      <c r="T6827">
        <f t="shared" ca="1" si="1498"/>
        <v>3.6323131571833756E-3</v>
      </c>
    </row>
    <row r="6828" spans="7:20" x14ac:dyDescent="0.3">
      <c r="G6828">
        <f t="shared" ca="1" si="1485"/>
        <v>0.8510815596097463</v>
      </c>
      <c r="H6828">
        <f t="shared" ca="1" si="1486"/>
        <v>1.0410833187403483</v>
      </c>
      <c r="I6828">
        <f t="shared" ca="1" si="1487"/>
        <v>3.7984912846581755</v>
      </c>
      <c r="J6828">
        <f t="shared" ca="1" si="1488"/>
        <v>44.633793979791847</v>
      </c>
      <c r="K6828">
        <f t="shared" ca="1" si="1489"/>
        <v>0</v>
      </c>
      <c r="L6828">
        <f t="shared" ca="1" si="1490"/>
        <v>0</v>
      </c>
      <c r="M6828">
        <f t="shared" ca="1" si="1491"/>
        <v>1</v>
      </c>
      <c r="N6828">
        <f t="shared" ca="1" si="1492"/>
        <v>3.6337939797918466</v>
      </c>
      <c r="O6828">
        <f t="shared" si="1493"/>
        <v>1</v>
      </c>
      <c r="P6828">
        <f t="shared" ca="1" si="1494"/>
        <v>0.3662060202081534</v>
      </c>
      <c r="Q6828">
        <f t="shared" ca="1" si="1495"/>
        <v>0</v>
      </c>
      <c r="R6828">
        <f t="shared" ca="1" si="1496"/>
        <v>0</v>
      </c>
      <c r="S6828">
        <f t="shared" ca="1" si="1497"/>
        <v>0.3662060202081534</v>
      </c>
      <c r="T6828">
        <f t="shared" ca="1" si="1498"/>
        <v>0.3662060202081534</v>
      </c>
    </row>
    <row r="6829" spans="7:20" x14ac:dyDescent="0.3">
      <c r="G6829">
        <f t="shared" ca="1" si="1485"/>
        <v>0.4166685644582302</v>
      </c>
      <c r="H6829">
        <f t="shared" ca="1" si="1486"/>
        <v>-0.2104235306963331</v>
      </c>
      <c r="I6829">
        <f t="shared" ca="1" si="1487"/>
        <v>3.7734611476694417</v>
      </c>
      <c r="J6829">
        <f t="shared" ca="1" si="1488"/>
        <v>43.530469782875876</v>
      </c>
      <c r="K6829">
        <f t="shared" ca="1" si="1489"/>
        <v>0</v>
      </c>
      <c r="L6829">
        <f t="shared" ca="1" si="1490"/>
        <v>1</v>
      </c>
      <c r="M6829">
        <f t="shared" ca="1" si="1491"/>
        <v>0</v>
      </c>
      <c r="N6829">
        <f t="shared" ca="1" si="1492"/>
        <v>2.5304697828758762</v>
      </c>
      <c r="O6829">
        <f t="shared" si="1493"/>
        <v>1</v>
      </c>
      <c r="P6829">
        <f t="shared" ca="1" si="1494"/>
        <v>1.4695302171241238</v>
      </c>
      <c r="Q6829">
        <f t="shared" ca="1" si="1495"/>
        <v>0</v>
      </c>
      <c r="R6829">
        <f t="shared" ca="1" si="1496"/>
        <v>1</v>
      </c>
      <c r="S6829">
        <f t="shared" ca="1" si="1497"/>
        <v>0</v>
      </c>
      <c r="T6829">
        <f t="shared" ca="1" si="1498"/>
        <v>1</v>
      </c>
    </row>
    <row r="6830" spans="7:20" x14ac:dyDescent="0.3">
      <c r="G6830">
        <f t="shared" ca="1" si="1485"/>
        <v>0.82601681619509937</v>
      </c>
      <c r="H6830">
        <f t="shared" ca="1" si="1486"/>
        <v>0.93854117417117466</v>
      </c>
      <c r="I6830">
        <f t="shared" ca="1" si="1487"/>
        <v>3.7964404417667921</v>
      </c>
      <c r="J6830">
        <f t="shared" ca="1" si="1488"/>
        <v>44.542350880458507</v>
      </c>
      <c r="K6830">
        <f t="shared" ca="1" si="1489"/>
        <v>0</v>
      </c>
      <c r="L6830">
        <f t="shared" ca="1" si="1490"/>
        <v>0</v>
      </c>
      <c r="M6830">
        <f t="shared" ca="1" si="1491"/>
        <v>1</v>
      </c>
      <c r="N6830">
        <f t="shared" ca="1" si="1492"/>
        <v>3.5423508804585069</v>
      </c>
      <c r="O6830">
        <f t="shared" si="1493"/>
        <v>1</v>
      </c>
      <c r="P6830">
        <f t="shared" ca="1" si="1494"/>
        <v>0.45764911954149312</v>
      </c>
      <c r="Q6830">
        <f t="shared" ca="1" si="1495"/>
        <v>0</v>
      </c>
      <c r="R6830">
        <f t="shared" ca="1" si="1496"/>
        <v>0</v>
      </c>
      <c r="S6830">
        <f t="shared" ca="1" si="1497"/>
        <v>0.45764911954149312</v>
      </c>
      <c r="T6830">
        <f t="shared" ca="1" si="1498"/>
        <v>0.45764911954149312</v>
      </c>
    </row>
    <row r="6831" spans="7:20" x14ac:dyDescent="0.3">
      <c r="G6831">
        <f t="shared" ca="1" si="1485"/>
        <v>0.52722052434154332</v>
      </c>
      <c r="H6831">
        <f t="shared" ca="1" si="1486"/>
        <v>6.8284765341317985E-2</v>
      </c>
      <c r="I6831">
        <f t="shared" ca="1" si="1487"/>
        <v>3.7790353135901946</v>
      </c>
      <c r="J6831">
        <f t="shared" ca="1" si="1488"/>
        <v>43.773793377065275</v>
      </c>
      <c r="K6831">
        <f t="shared" ca="1" si="1489"/>
        <v>0</v>
      </c>
      <c r="L6831">
        <f t="shared" ca="1" si="1490"/>
        <v>1</v>
      </c>
      <c r="M6831">
        <f t="shared" ca="1" si="1491"/>
        <v>0</v>
      </c>
      <c r="N6831">
        <f t="shared" ca="1" si="1492"/>
        <v>2.7737933770652745</v>
      </c>
      <c r="O6831">
        <f t="shared" si="1493"/>
        <v>1</v>
      </c>
      <c r="P6831">
        <f t="shared" ca="1" si="1494"/>
        <v>1.2262066229347255</v>
      </c>
      <c r="Q6831">
        <f t="shared" ca="1" si="1495"/>
        <v>0</v>
      </c>
      <c r="R6831">
        <f t="shared" ca="1" si="1496"/>
        <v>1</v>
      </c>
      <c r="S6831">
        <f t="shared" ca="1" si="1497"/>
        <v>0</v>
      </c>
      <c r="T6831">
        <f t="shared" ca="1" si="1498"/>
        <v>1</v>
      </c>
    </row>
    <row r="6832" spans="7:20" x14ac:dyDescent="0.3">
      <c r="G6832">
        <f t="shared" ca="1" si="1485"/>
        <v>0.61705172513580575</v>
      </c>
      <c r="H6832">
        <f t="shared" ca="1" si="1486"/>
        <v>0.29774663165327037</v>
      </c>
      <c r="I6832">
        <f t="shared" ca="1" si="1487"/>
        <v>3.7836245509164339</v>
      </c>
      <c r="J6832">
        <f t="shared" ca="1" si="1488"/>
        <v>43.975143371610123</v>
      </c>
      <c r="K6832">
        <f t="shared" ca="1" si="1489"/>
        <v>0</v>
      </c>
      <c r="L6832">
        <f t="shared" ca="1" si="1490"/>
        <v>1</v>
      </c>
      <c r="M6832">
        <f t="shared" ca="1" si="1491"/>
        <v>0</v>
      </c>
      <c r="N6832">
        <f t="shared" ca="1" si="1492"/>
        <v>2.9751433716101232</v>
      </c>
      <c r="O6832">
        <f t="shared" si="1493"/>
        <v>1</v>
      </c>
      <c r="P6832">
        <f t="shared" ca="1" si="1494"/>
        <v>1.0248566283898768</v>
      </c>
      <c r="Q6832">
        <f t="shared" ca="1" si="1495"/>
        <v>0</v>
      </c>
      <c r="R6832">
        <f t="shared" ca="1" si="1496"/>
        <v>1</v>
      </c>
      <c r="S6832">
        <f t="shared" ca="1" si="1497"/>
        <v>0</v>
      </c>
      <c r="T6832">
        <f t="shared" ca="1" si="1498"/>
        <v>1</v>
      </c>
    </row>
    <row r="6833" spans="7:20" x14ac:dyDescent="0.3">
      <c r="G6833">
        <f t="shared" ca="1" si="1485"/>
        <v>0.83097951029991257</v>
      </c>
      <c r="H6833">
        <f t="shared" ca="1" si="1486"/>
        <v>0.95804319166512375</v>
      </c>
      <c r="I6833">
        <f t="shared" ca="1" si="1487"/>
        <v>3.796830482116671</v>
      </c>
      <c r="J6833">
        <f t="shared" ca="1" si="1488"/>
        <v>44.559727583167657</v>
      </c>
      <c r="K6833">
        <f t="shared" ca="1" si="1489"/>
        <v>0</v>
      </c>
      <c r="L6833">
        <f t="shared" ca="1" si="1490"/>
        <v>0</v>
      </c>
      <c r="M6833">
        <f t="shared" ca="1" si="1491"/>
        <v>1</v>
      </c>
      <c r="N6833">
        <f t="shared" ca="1" si="1492"/>
        <v>3.5597275831676569</v>
      </c>
      <c r="O6833">
        <f t="shared" si="1493"/>
        <v>1</v>
      </c>
      <c r="P6833">
        <f t="shared" ca="1" si="1494"/>
        <v>0.44027241683234308</v>
      </c>
      <c r="Q6833">
        <f t="shared" ca="1" si="1495"/>
        <v>0</v>
      </c>
      <c r="R6833">
        <f t="shared" ca="1" si="1496"/>
        <v>0</v>
      </c>
      <c r="S6833">
        <f t="shared" ca="1" si="1497"/>
        <v>0.44027241683234308</v>
      </c>
      <c r="T6833">
        <f t="shared" ca="1" si="1498"/>
        <v>0.44027241683234308</v>
      </c>
    </row>
    <row r="6834" spans="7:20" x14ac:dyDescent="0.3">
      <c r="G6834">
        <f t="shared" ca="1" si="1485"/>
        <v>0.92669244839314424</v>
      </c>
      <c r="H6834">
        <f t="shared" ca="1" si="1486"/>
        <v>1.4515919327099731</v>
      </c>
      <c r="I6834">
        <f t="shared" ca="1" si="1487"/>
        <v>3.8067014569375681</v>
      </c>
      <c r="J6834">
        <f t="shared" ca="1" si="1488"/>
        <v>45.001753556691526</v>
      </c>
      <c r="K6834">
        <f t="shared" ca="1" si="1489"/>
        <v>0</v>
      </c>
      <c r="L6834">
        <f t="shared" ca="1" si="1490"/>
        <v>0</v>
      </c>
      <c r="M6834">
        <f t="shared" ca="1" si="1491"/>
        <v>0</v>
      </c>
      <c r="N6834">
        <f t="shared" ca="1" si="1492"/>
        <v>4.0017535566915257</v>
      </c>
      <c r="O6834">
        <f t="shared" si="1493"/>
        <v>1</v>
      </c>
      <c r="P6834">
        <f t="shared" ca="1" si="1494"/>
        <v>-1.7535566915256595E-3</v>
      </c>
      <c r="Q6834">
        <f t="shared" ca="1" si="1495"/>
        <v>0</v>
      </c>
      <c r="R6834">
        <f t="shared" ca="1" si="1496"/>
        <v>0</v>
      </c>
      <c r="S6834">
        <f t="shared" ca="1" si="1497"/>
        <v>0</v>
      </c>
      <c r="T6834">
        <f t="shared" ca="1" si="1498"/>
        <v>0</v>
      </c>
    </row>
    <row r="6835" spans="7:20" x14ac:dyDescent="0.3">
      <c r="G6835">
        <f t="shared" ca="1" si="1485"/>
        <v>0.18775322941828854</v>
      </c>
      <c r="H6835">
        <f t="shared" ca="1" si="1486"/>
        <v>-0.88620613403619886</v>
      </c>
      <c r="I6835">
        <f t="shared" ca="1" si="1487"/>
        <v>3.7599454956026443</v>
      </c>
      <c r="J6835">
        <f t="shared" ca="1" si="1488"/>
        <v>42.946085164480593</v>
      </c>
      <c r="K6835">
        <f t="shared" ca="1" si="1489"/>
        <v>0</v>
      </c>
      <c r="L6835">
        <f t="shared" ca="1" si="1490"/>
        <v>1</v>
      </c>
      <c r="M6835">
        <f t="shared" ca="1" si="1491"/>
        <v>0</v>
      </c>
      <c r="N6835">
        <f t="shared" ca="1" si="1492"/>
        <v>1.9460851644805928</v>
      </c>
      <c r="O6835">
        <f t="shared" si="1493"/>
        <v>1</v>
      </c>
      <c r="P6835">
        <f t="shared" ca="1" si="1494"/>
        <v>2.0539148355194072</v>
      </c>
      <c r="Q6835">
        <f t="shared" ca="1" si="1495"/>
        <v>0</v>
      </c>
      <c r="R6835">
        <f t="shared" ca="1" si="1496"/>
        <v>1</v>
      </c>
      <c r="S6835">
        <f t="shared" ca="1" si="1497"/>
        <v>0</v>
      </c>
      <c r="T6835">
        <f t="shared" ca="1" si="1498"/>
        <v>1</v>
      </c>
    </row>
    <row r="6836" spans="7:20" x14ac:dyDescent="0.3">
      <c r="G6836">
        <f t="shared" ca="1" si="1485"/>
        <v>0.66360939745715686</v>
      </c>
      <c r="H6836">
        <f t="shared" ca="1" si="1486"/>
        <v>0.42233405404197355</v>
      </c>
      <c r="I6836">
        <f t="shared" ca="1" si="1487"/>
        <v>3.7861162993642079</v>
      </c>
      <c r="J6836">
        <f t="shared" ca="1" si="1488"/>
        <v>44.084854996968183</v>
      </c>
      <c r="K6836">
        <f t="shared" ca="1" si="1489"/>
        <v>0</v>
      </c>
      <c r="L6836">
        <f t="shared" ca="1" si="1490"/>
        <v>0</v>
      </c>
      <c r="M6836">
        <f t="shared" ca="1" si="1491"/>
        <v>1</v>
      </c>
      <c r="N6836">
        <f t="shared" ca="1" si="1492"/>
        <v>3.0848549969681827</v>
      </c>
      <c r="O6836">
        <f t="shared" si="1493"/>
        <v>1</v>
      </c>
      <c r="P6836">
        <f t="shared" ca="1" si="1494"/>
        <v>0.91514500303181734</v>
      </c>
      <c r="Q6836">
        <f t="shared" ca="1" si="1495"/>
        <v>0</v>
      </c>
      <c r="R6836">
        <f t="shared" ca="1" si="1496"/>
        <v>0</v>
      </c>
      <c r="S6836">
        <f t="shared" ca="1" si="1497"/>
        <v>0.91514500303181734</v>
      </c>
      <c r="T6836">
        <f t="shared" ca="1" si="1498"/>
        <v>0.91514500303181734</v>
      </c>
    </row>
    <row r="6837" spans="7:20" x14ac:dyDescent="0.3">
      <c r="G6837">
        <f t="shared" ca="1" si="1485"/>
        <v>0.80239410020381874</v>
      </c>
      <c r="H6837">
        <f t="shared" ca="1" si="1486"/>
        <v>0.85020378170034472</v>
      </c>
      <c r="I6837">
        <f t="shared" ca="1" si="1487"/>
        <v>3.7946736939173755</v>
      </c>
      <c r="J6837">
        <f t="shared" ca="1" si="1488"/>
        <v>44.463725254112447</v>
      </c>
      <c r="K6837">
        <f t="shared" ca="1" si="1489"/>
        <v>0</v>
      </c>
      <c r="L6837">
        <f t="shared" ca="1" si="1490"/>
        <v>0</v>
      </c>
      <c r="M6837">
        <f t="shared" ca="1" si="1491"/>
        <v>1</v>
      </c>
      <c r="N6837">
        <f t="shared" ca="1" si="1492"/>
        <v>3.4637252541124468</v>
      </c>
      <c r="O6837">
        <f t="shared" si="1493"/>
        <v>1</v>
      </c>
      <c r="P6837">
        <f t="shared" ca="1" si="1494"/>
        <v>0.53627474588755319</v>
      </c>
      <c r="Q6837">
        <f t="shared" ca="1" si="1495"/>
        <v>0</v>
      </c>
      <c r="R6837">
        <f t="shared" ca="1" si="1496"/>
        <v>0</v>
      </c>
      <c r="S6837">
        <f t="shared" ca="1" si="1497"/>
        <v>0.53627474588755319</v>
      </c>
      <c r="T6837">
        <f t="shared" ca="1" si="1498"/>
        <v>0.53627474588755319</v>
      </c>
    </row>
    <row r="6838" spans="7:20" x14ac:dyDescent="0.3">
      <c r="G6838">
        <f t="shared" ca="1" si="1485"/>
        <v>0.3014367603523076</v>
      </c>
      <c r="H6838">
        <f t="shared" ca="1" si="1486"/>
        <v>-0.52027270007284609</v>
      </c>
      <c r="I6838">
        <f t="shared" ca="1" si="1487"/>
        <v>3.7672641642819116</v>
      </c>
      <c r="J6838">
        <f t="shared" ca="1" si="1488"/>
        <v>43.261546302562941</v>
      </c>
      <c r="K6838">
        <f t="shared" ca="1" si="1489"/>
        <v>0</v>
      </c>
      <c r="L6838">
        <f t="shared" ca="1" si="1490"/>
        <v>1</v>
      </c>
      <c r="M6838">
        <f t="shared" ca="1" si="1491"/>
        <v>0</v>
      </c>
      <c r="N6838">
        <f t="shared" ca="1" si="1492"/>
        <v>2.261546302562941</v>
      </c>
      <c r="O6838">
        <f t="shared" si="1493"/>
        <v>1</v>
      </c>
      <c r="P6838">
        <f t="shared" ca="1" si="1494"/>
        <v>1.738453697437059</v>
      </c>
      <c r="Q6838">
        <f t="shared" ca="1" si="1495"/>
        <v>0</v>
      </c>
      <c r="R6838">
        <f t="shared" ca="1" si="1496"/>
        <v>1</v>
      </c>
      <c r="S6838">
        <f t="shared" ca="1" si="1497"/>
        <v>0</v>
      </c>
      <c r="T6838">
        <f t="shared" ca="1" si="1498"/>
        <v>1</v>
      </c>
    </row>
    <row r="6839" spans="7:20" x14ac:dyDescent="0.3">
      <c r="G6839">
        <f t="shared" ca="1" si="1485"/>
        <v>0.51336666343794468</v>
      </c>
      <c r="H6839">
        <f t="shared" ca="1" si="1486"/>
        <v>3.3511527821176647E-2</v>
      </c>
      <c r="I6839">
        <f t="shared" ca="1" si="1487"/>
        <v>3.7783398488397921</v>
      </c>
      <c r="J6839">
        <f t="shared" ca="1" si="1488"/>
        <v>43.743360830388468</v>
      </c>
      <c r="K6839">
        <f t="shared" ca="1" si="1489"/>
        <v>0</v>
      </c>
      <c r="L6839">
        <f t="shared" ca="1" si="1490"/>
        <v>1</v>
      </c>
      <c r="M6839">
        <f t="shared" ca="1" si="1491"/>
        <v>0</v>
      </c>
      <c r="N6839">
        <f t="shared" ca="1" si="1492"/>
        <v>2.7433608303884682</v>
      </c>
      <c r="O6839">
        <f t="shared" si="1493"/>
        <v>1</v>
      </c>
      <c r="P6839">
        <f t="shared" ca="1" si="1494"/>
        <v>1.2566391696115318</v>
      </c>
      <c r="Q6839">
        <f t="shared" ca="1" si="1495"/>
        <v>0</v>
      </c>
      <c r="R6839">
        <f t="shared" ca="1" si="1496"/>
        <v>1</v>
      </c>
      <c r="S6839">
        <f t="shared" ca="1" si="1497"/>
        <v>0</v>
      </c>
      <c r="T6839">
        <f t="shared" ca="1" si="1498"/>
        <v>1</v>
      </c>
    </row>
    <row r="6840" spans="7:20" x14ac:dyDescent="0.3">
      <c r="G6840">
        <f t="shared" ca="1" si="1485"/>
        <v>0.14141261868564048</v>
      </c>
      <c r="H6840">
        <f t="shared" ca="1" si="1486"/>
        <v>-1.0739942975282453</v>
      </c>
      <c r="I6840">
        <f t="shared" ca="1" si="1487"/>
        <v>3.7561897323328037</v>
      </c>
      <c r="J6840">
        <f t="shared" ca="1" si="1488"/>
        <v>42.785092349929947</v>
      </c>
      <c r="K6840">
        <f t="shared" ca="1" si="1489"/>
        <v>0</v>
      </c>
      <c r="L6840">
        <f t="shared" ca="1" si="1490"/>
        <v>1</v>
      </c>
      <c r="M6840">
        <f t="shared" ca="1" si="1491"/>
        <v>0</v>
      </c>
      <c r="N6840">
        <f t="shared" ca="1" si="1492"/>
        <v>1.7850923499299469</v>
      </c>
      <c r="O6840">
        <f t="shared" si="1493"/>
        <v>1</v>
      </c>
      <c r="P6840">
        <f t="shared" ca="1" si="1494"/>
        <v>2.2149076500700531</v>
      </c>
      <c r="Q6840">
        <f t="shared" ca="1" si="1495"/>
        <v>0</v>
      </c>
      <c r="R6840">
        <f t="shared" ca="1" si="1496"/>
        <v>1</v>
      </c>
      <c r="S6840">
        <f t="shared" ca="1" si="1497"/>
        <v>0</v>
      </c>
      <c r="T6840">
        <f t="shared" ca="1" si="1498"/>
        <v>1</v>
      </c>
    </row>
    <row r="6841" spans="7:20" x14ac:dyDescent="0.3">
      <c r="G6841">
        <f t="shared" ca="1" si="1485"/>
        <v>0.24257969336375129</v>
      </c>
      <c r="H6841">
        <f t="shared" ca="1" si="1486"/>
        <v>-0.69802847464079842</v>
      </c>
      <c r="I6841">
        <f t="shared" ca="1" si="1487"/>
        <v>3.7637090487905525</v>
      </c>
      <c r="J6841">
        <f t="shared" ca="1" si="1488"/>
        <v>43.108019573449077</v>
      </c>
      <c r="K6841">
        <f t="shared" ca="1" si="1489"/>
        <v>0</v>
      </c>
      <c r="L6841">
        <f t="shared" ca="1" si="1490"/>
        <v>1</v>
      </c>
      <c r="M6841">
        <f t="shared" ca="1" si="1491"/>
        <v>0</v>
      </c>
      <c r="N6841">
        <f t="shared" ca="1" si="1492"/>
        <v>2.1080195734490772</v>
      </c>
      <c r="O6841">
        <f t="shared" si="1493"/>
        <v>1</v>
      </c>
      <c r="P6841">
        <f t="shared" ca="1" si="1494"/>
        <v>1.8919804265509228</v>
      </c>
      <c r="Q6841">
        <f t="shared" ca="1" si="1495"/>
        <v>0</v>
      </c>
      <c r="R6841">
        <f t="shared" ca="1" si="1496"/>
        <v>1</v>
      </c>
      <c r="S6841">
        <f t="shared" ca="1" si="1497"/>
        <v>0</v>
      </c>
      <c r="T6841">
        <f t="shared" ca="1" si="1498"/>
        <v>1</v>
      </c>
    </row>
    <row r="6842" spans="7:20" x14ac:dyDescent="0.3">
      <c r="G6842">
        <f t="shared" ca="1" si="1485"/>
        <v>0.75883084969950088</v>
      </c>
      <c r="H6842">
        <f t="shared" ca="1" si="1486"/>
        <v>0.70254668100935014</v>
      </c>
      <c r="I6842">
        <f t="shared" ca="1" si="1487"/>
        <v>3.7917205519035555</v>
      </c>
      <c r="J6842">
        <f t="shared" ca="1" si="1488"/>
        <v>44.332611253393246</v>
      </c>
      <c r="K6842">
        <f t="shared" ca="1" si="1489"/>
        <v>0</v>
      </c>
      <c r="L6842">
        <f t="shared" ca="1" si="1490"/>
        <v>0</v>
      </c>
      <c r="M6842">
        <f t="shared" ca="1" si="1491"/>
        <v>1</v>
      </c>
      <c r="N6842">
        <f t="shared" ca="1" si="1492"/>
        <v>3.3326112533932459</v>
      </c>
      <c r="O6842">
        <f t="shared" si="1493"/>
        <v>1</v>
      </c>
      <c r="P6842">
        <f t="shared" ca="1" si="1494"/>
        <v>0.66738874660675407</v>
      </c>
      <c r="Q6842">
        <f t="shared" ca="1" si="1495"/>
        <v>0</v>
      </c>
      <c r="R6842">
        <f t="shared" ca="1" si="1496"/>
        <v>0</v>
      </c>
      <c r="S6842">
        <f t="shared" ca="1" si="1497"/>
        <v>0.66738874660675407</v>
      </c>
      <c r="T6842">
        <f t="shared" ca="1" si="1498"/>
        <v>0.66738874660675407</v>
      </c>
    </row>
    <row r="6843" spans="7:20" x14ac:dyDescent="0.3">
      <c r="G6843">
        <f t="shared" ca="1" si="1485"/>
        <v>0.19815244324761216</v>
      </c>
      <c r="H6843">
        <f t="shared" ca="1" si="1486"/>
        <v>-0.84823899125956648</v>
      </c>
      <c r="I6843">
        <f t="shared" ca="1" si="1487"/>
        <v>3.7607048384581772</v>
      </c>
      <c r="J6843">
        <f t="shared" ca="1" si="1488"/>
        <v>42.978708351947958</v>
      </c>
      <c r="K6843">
        <f t="shared" ca="1" si="1489"/>
        <v>0</v>
      </c>
      <c r="L6843">
        <f t="shared" ca="1" si="1490"/>
        <v>1</v>
      </c>
      <c r="M6843">
        <f t="shared" ca="1" si="1491"/>
        <v>0</v>
      </c>
      <c r="N6843">
        <f t="shared" ca="1" si="1492"/>
        <v>1.978708351947958</v>
      </c>
      <c r="O6843">
        <f t="shared" si="1493"/>
        <v>1</v>
      </c>
      <c r="P6843">
        <f t="shared" ca="1" si="1494"/>
        <v>2.021291648052042</v>
      </c>
      <c r="Q6843">
        <f t="shared" ca="1" si="1495"/>
        <v>0</v>
      </c>
      <c r="R6843">
        <f t="shared" ca="1" si="1496"/>
        <v>1</v>
      </c>
      <c r="S6843">
        <f t="shared" ca="1" si="1497"/>
        <v>0</v>
      </c>
      <c r="T6843">
        <f t="shared" ca="1" si="1498"/>
        <v>1</v>
      </c>
    </row>
    <row r="6844" spans="7:20" x14ac:dyDescent="0.3">
      <c r="G6844">
        <f t="shared" ca="1" si="1485"/>
        <v>0.7219507219048038</v>
      </c>
      <c r="H6844">
        <f t="shared" ca="1" si="1486"/>
        <v>0.5886463175521961</v>
      </c>
      <c r="I6844">
        <f t="shared" ca="1" si="1487"/>
        <v>3.7894425446344124</v>
      </c>
      <c r="J6844">
        <f t="shared" ca="1" si="1488"/>
        <v>44.231736183392016</v>
      </c>
      <c r="K6844">
        <f t="shared" ca="1" si="1489"/>
        <v>0</v>
      </c>
      <c r="L6844">
        <f t="shared" ca="1" si="1490"/>
        <v>0</v>
      </c>
      <c r="M6844">
        <f t="shared" ca="1" si="1491"/>
        <v>1</v>
      </c>
      <c r="N6844">
        <f t="shared" ca="1" si="1492"/>
        <v>3.231736183392016</v>
      </c>
      <c r="O6844">
        <f t="shared" si="1493"/>
        <v>1</v>
      </c>
      <c r="P6844">
        <f t="shared" ca="1" si="1494"/>
        <v>0.76826381660798404</v>
      </c>
      <c r="Q6844">
        <f t="shared" ca="1" si="1495"/>
        <v>0</v>
      </c>
      <c r="R6844">
        <f t="shared" ca="1" si="1496"/>
        <v>0</v>
      </c>
      <c r="S6844">
        <f t="shared" ca="1" si="1497"/>
        <v>0.76826381660798404</v>
      </c>
      <c r="T6844">
        <f t="shared" ca="1" si="1498"/>
        <v>0.76826381660798404</v>
      </c>
    </row>
    <row r="6845" spans="7:20" x14ac:dyDescent="0.3">
      <c r="G6845">
        <f t="shared" ca="1" si="1485"/>
        <v>0.88292902775552273</v>
      </c>
      <c r="H6845">
        <f t="shared" ca="1" si="1486"/>
        <v>1.1897569245316475</v>
      </c>
      <c r="I6845">
        <f t="shared" ca="1" si="1487"/>
        <v>3.8014647567740014</v>
      </c>
      <c r="J6845">
        <f t="shared" ca="1" si="1488"/>
        <v>44.766708832988208</v>
      </c>
      <c r="K6845">
        <f t="shared" ca="1" si="1489"/>
        <v>0</v>
      </c>
      <c r="L6845">
        <f t="shared" ca="1" si="1490"/>
        <v>0</v>
      </c>
      <c r="M6845">
        <f t="shared" ca="1" si="1491"/>
        <v>1</v>
      </c>
      <c r="N6845">
        <f t="shared" ca="1" si="1492"/>
        <v>3.7667088329882077</v>
      </c>
      <c r="O6845">
        <f t="shared" si="1493"/>
        <v>1</v>
      </c>
      <c r="P6845">
        <f t="shared" ca="1" si="1494"/>
        <v>0.23329116701179231</v>
      </c>
      <c r="Q6845">
        <f t="shared" ca="1" si="1495"/>
        <v>0</v>
      </c>
      <c r="R6845">
        <f t="shared" ca="1" si="1496"/>
        <v>0</v>
      </c>
      <c r="S6845">
        <f t="shared" ca="1" si="1497"/>
        <v>0.23329116701179231</v>
      </c>
      <c r="T6845">
        <f t="shared" ca="1" si="1498"/>
        <v>0.23329116701179231</v>
      </c>
    </row>
    <row r="6846" spans="7:20" x14ac:dyDescent="0.3">
      <c r="G6846">
        <f t="shared" ca="1" si="1485"/>
        <v>0.55123618010388897</v>
      </c>
      <c r="H6846">
        <f t="shared" ca="1" si="1486"/>
        <v>0.12878517080256349</v>
      </c>
      <c r="I6846">
        <f t="shared" ca="1" si="1487"/>
        <v>3.7802453216994198</v>
      </c>
      <c r="J6846">
        <f t="shared" ca="1" si="1488"/>
        <v>43.826792079986859</v>
      </c>
      <c r="K6846">
        <f t="shared" ca="1" si="1489"/>
        <v>0</v>
      </c>
      <c r="L6846">
        <f t="shared" ca="1" si="1490"/>
        <v>1</v>
      </c>
      <c r="M6846">
        <f t="shared" ca="1" si="1491"/>
        <v>0</v>
      </c>
      <c r="N6846">
        <f t="shared" ca="1" si="1492"/>
        <v>2.8267920799868591</v>
      </c>
      <c r="O6846">
        <f t="shared" si="1493"/>
        <v>1</v>
      </c>
      <c r="P6846">
        <f t="shared" ca="1" si="1494"/>
        <v>1.1732079200131409</v>
      </c>
      <c r="Q6846">
        <f t="shared" ca="1" si="1495"/>
        <v>0</v>
      </c>
      <c r="R6846">
        <f t="shared" ca="1" si="1496"/>
        <v>1</v>
      </c>
      <c r="S6846">
        <f t="shared" ca="1" si="1497"/>
        <v>0</v>
      </c>
      <c r="T6846">
        <f t="shared" ca="1" si="1498"/>
        <v>1</v>
      </c>
    </row>
    <row r="6847" spans="7:20" x14ac:dyDescent="0.3">
      <c r="G6847">
        <f t="shared" ca="1" si="1485"/>
        <v>0.5318904291346308</v>
      </c>
      <c r="H6847">
        <f t="shared" ca="1" si="1486"/>
        <v>8.0022775620876299E-2</v>
      </c>
      <c r="I6847">
        <f t="shared" ca="1" si="1487"/>
        <v>3.7792700737957858</v>
      </c>
      <c r="J6847">
        <f t="shared" ca="1" si="1488"/>
        <v>43.784070928130774</v>
      </c>
      <c r="K6847">
        <f t="shared" ca="1" si="1489"/>
        <v>0</v>
      </c>
      <c r="L6847">
        <f t="shared" ca="1" si="1490"/>
        <v>1</v>
      </c>
      <c r="M6847">
        <f t="shared" ca="1" si="1491"/>
        <v>0</v>
      </c>
      <c r="N6847">
        <f t="shared" ca="1" si="1492"/>
        <v>2.7840709281307738</v>
      </c>
      <c r="O6847">
        <f t="shared" si="1493"/>
        <v>1</v>
      </c>
      <c r="P6847">
        <f t="shared" ca="1" si="1494"/>
        <v>1.2159290718692262</v>
      </c>
      <c r="Q6847">
        <f t="shared" ca="1" si="1495"/>
        <v>0</v>
      </c>
      <c r="R6847">
        <f t="shared" ca="1" si="1496"/>
        <v>1</v>
      </c>
      <c r="S6847">
        <f t="shared" ca="1" si="1497"/>
        <v>0</v>
      </c>
      <c r="T6847">
        <f t="shared" ca="1" si="1498"/>
        <v>1</v>
      </c>
    </row>
    <row r="6848" spans="7:20" x14ac:dyDescent="0.3">
      <c r="G6848">
        <f t="shared" ca="1" si="1485"/>
        <v>0.23616488518477174</v>
      </c>
      <c r="H6848">
        <f t="shared" ca="1" si="1486"/>
        <v>-0.71869353045837669</v>
      </c>
      <c r="I6848">
        <f t="shared" ca="1" si="1487"/>
        <v>3.7632957476742011</v>
      </c>
      <c r="J6848">
        <f t="shared" ca="1" si="1488"/>
        <v>43.090206662137298</v>
      </c>
      <c r="K6848">
        <f t="shared" ca="1" si="1489"/>
        <v>0</v>
      </c>
      <c r="L6848">
        <f t="shared" ca="1" si="1490"/>
        <v>1</v>
      </c>
      <c r="M6848">
        <f t="shared" ca="1" si="1491"/>
        <v>0</v>
      </c>
      <c r="N6848">
        <f t="shared" ca="1" si="1492"/>
        <v>2.0902066621372981</v>
      </c>
      <c r="O6848">
        <f t="shared" si="1493"/>
        <v>1</v>
      </c>
      <c r="P6848">
        <f t="shared" ca="1" si="1494"/>
        <v>1.9097933378627019</v>
      </c>
      <c r="Q6848">
        <f t="shared" ca="1" si="1495"/>
        <v>0</v>
      </c>
      <c r="R6848">
        <f t="shared" ca="1" si="1496"/>
        <v>1</v>
      </c>
      <c r="S6848">
        <f t="shared" ca="1" si="1497"/>
        <v>0</v>
      </c>
      <c r="T6848">
        <f t="shared" ca="1" si="1498"/>
        <v>1</v>
      </c>
    </row>
    <row r="6849" spans="7:20" x14ac:dyDescent="0.3">
      <c r="G6849">
        <f t="shared" ca="1" si="1485"/>
        <v>5.5232776767372482E-2</v>
      </c>
      <c r="H6849">
        <f t="shared" ca="1" si="1486"/>
        <v>-1.5961040996864528</v>
      </c>
      <c r="I6849">
        <f t="shared" ca="1" si="1487"/>
        <v>3.7457475362896395</v>
      </c>
      <c r="J6849">
        <f t="shared" ca="1" si="1488"/>
        <v>42.340646561417522</v>
      </c>
      <c r="K6849">
        <f t="shared" ca="1" si="1489"/>
        <v>0</v>
      </c>
      <c r="L6849">
        <f t="shared" ca="1" si="1490"/>
        <v>1</v>
      </c>
      <c r="M6849">
        <f t="shared" ca="1" si="1491"/>
        <v>0</v>
      </c>
      <c r="N6849">
        <f t="shared" ca="1" si="1492"/>
        <v>1.3406465614175218</v>
      </c>
      <c r="O6849">
        <f t="shared" si="1493"/>
        <v>1</v>
      </c>
      <c r="P6849">
        <f t="shared" ca="1" si="1494"/>
        <v>2.6593534385824782</v>
      </c>
      <c r="Q6849">
        <f t="shared" ca="1" si="1495"/>
        <v>0</v>
      </c>
      <c r="R6849">
        <f t="shared" ca="1" si="1496"/>
        <v>1</v>
      </c>
      <c r="S6849">
        <f t="shared" ca="1" si="1497"/>
        <v>0</v>
      </c>
      <c r="T6849">
        <f t="shared" ca="1" si="1498"/>
        <v>1</v>
      </c>
    </row>
    <row r="6850" spans="7:20" x14ac:dyDescent="0.3">
      <c r="G6850">
        <f t="shared" ca="1" si="1485"/>
        <v>0.77704572076524203</v>
      </c>
      <c r="H6850">
        <f t="shared" ca="1" si="1486"/>
        <v>0.76225377222986368</v>
      </c>
      <c r="I6850">
        <f t="shared" ca="1" si="1487"/>
        <v>3.7929146937279659</v>
      </c>
      <c r="J6850">
        <f t="shared" ca="1" si="1488"/>
        <v>44.385582299852665</v>
      </c>
      <c r="K6850">
        <f t="shared" ca="1" si="1489"/>
        <v>0</v>
      </c>
      <c r="L6850">
        <f t="shared" ca="1" si="1490"/>
        <v>0</v>
      </c>
      <c r="M6850">
        <f t="shared" ca="1" si="1491"/>
        <v>1</v>
      </c>
      <c r="N6850">
        <f t="shared" ca="1" si="1492"/>
        <v>3.3855822998526648</v>
      </c>
      <c r="O6850">
        <f t="shared" si="1493"/>
        <v>1</v>
      </c>
      <c r="P6850">
        <f t="shared" ca="1" si="1494"/>
        <v>0.61441770014733521</v>
      </c>
      <c r="Q6850">
        <f t="shared" ca="1" si="1495"/>
        <v>0</v>
      </c>
      <c r="R6850">
        <f t="shared" ca="1" si="1496"/>
        <v>0</v>
      </c>
      <c r="S6850">
        <f t="shared" ca="1" si="1497"/>
        <v>0.61441770014733521</v>
      </c>
      <c r="T6850">
        <f t="shared" ca="1" si="1498"/>
        <v>0.61441770014733521</v>
      </c>
    </row>
    <row r="6851" spans="7:20" x14ac:dyDescent="0.3">
      <c r="G6851">
        <f t="shared" ref="G6851:G6914" ca="1" si="1499">RAND()</f>
        <v>0.97522768837797613</v>
      </c>
      <c r="H6851">
        <f t="shared" ref="H6851:H6914" ca="1" si="1500">_xlfn.NORM.S.INV(G6851)</f>
        <v>1.96387471092509</v>
      </c>
      <c r="I6851">
        <f t="shared" ref="I6851:I6914" ca="1" si="1501">H6851*$C$14+$C$13</f>
        <v>3.8169471125018704</v>
      </c>
      <c r="J6851">
        <f t="shared" ref="J6851:J6914" ca="1" si="1502">EXP(I6851)</f>
        <v>45.465196105698332</v>
      </c>
      <c r="K6851">
        <f t="shared" ref="K6851:K6914" ca="1" si="1503">IF(AND(J6851&gt;=$C$8,J6851&lt;=$C$9),1,0)</f>
        <v>0</v>
      </c>
      <c r="L6851">
        <f t="shared" ref="L6851:L6914" ca="1" si="1504">IF(AND(J6851&gt;=$C$9,J6851&lt;=$C$10),1,0)</f>
        <v>0</v>
      </c>
      <c r="M6851">
        <f t="shared" ref="M6851:M6914" ca="1" si="1505">IF(AND(J6851&gt;=$C$10,J6851&lt;=$C$11),1,0)</f>
        <v>0</v>
      </c>
      <c r="N6851">
        <f t="shared" ref="N6851:N6914" ca="1" si="1506">J6851-$C$8</f>
        <v>4.4651961056983325</v>
      </c>
      <c r="O6851">
        <f t="shared" ref="O6851:O6914" si="1507">$C$9-$C$8</f>
        <v>1</v>
      </c>
      <c r="P6851">
        <f t="shared" ref="P6851:P6914" ca="1" si="1508">O6851-(J6851-$C$10)*O6851/($C$11-$C$10)</f>
        <v>-0.46519610569833247</v>
      </c>
      <c r="Q6851">
        <f t="shared" ref="Q6851:Q6914" ca="1" si="1509">N6851*K6851</f>
        <v>0</v>
      </c>
      <c r="R6851">
        <f t="shared" ref="R6851:R6914" ca="1" si="1510">O6851*L6851</f>
        <v>0</v>
      </c>
      <c r="S6851">
        <f t="shared" ref="S6851:S6914" ca="1" si="1511">P6851*M6851</f>
        <v>0</v>
      </c>
      <c r="T6851">
        <f t="shared" ref="T6851:T6914" ca="1" si="1512">SUM(Q6851:S6851)</f>
        <v>0</v>
      </c>
    </row>
    <row r="6852" spans="7:20" x14ac:dyDescent="0.3">
      <c r="G6852">
        <f t="shared" ca="1" si="1499"/>
        <v>0.13306508422982222</v>
      </c>
      <c r="H6852">
        <f t="shared" ca="1" si="1500"/>
        <v>-1.1120185644327651</v>
      </c>
      <c r="I6852">
        <f t="shared" ca="1" si="1501"/>
        <v>3.755429246994713</v>
      </c>
      <c r="J6852">
        <f t="shared" ca="1" si="1502"/>
        <v>42.752567283494585</v>
      </c>
      <c r="K6852">
        <f t="shared" ca="1" si="1503"/>
        <v>0</v>
      </c>
      <c r="L6852">
        <f t="shared" ca="1" si="1504"/>
        <v>1</v>
      </c>
      <c r="M6852">
        <f t="shared" ca="1" si="1505"/>
        <v>0</v>
      </c>
      <c r="N6852">
        <f t="shared" ca="1" si="1506"/>
        <v>1.7525672834945851</v>
      </c>
      <c r="O6852">
        <f t="shared" si="1507"/>
        <v>1</v>
      </c>
      <c r="P6852">
        <f t="shared" ca="1" si="1508"/>
        <v>2.2474327165054149</v>
      </c>
      <c r="Q6852">
        <f t="shared" ca="1" si="1509"/>
        <v>0</v>
      </c>
      <c r="R6852">
        <f t="shared" ca="1" si="1510"/>
        <v>1</v>
      </c>
      <c r="S6852">
        <f t="shared" ca="1" si="1511"/>
        <v>0</v>
      </c>
      <c r="T6852">
        <f t="shared" ca="1" si="1512"/>
        <v>1</v>
      </c>
    </row>
    <row r="6853" spans="7:20" x14ac:dyDescent="0.3">
      <c r="G6853">
        <f t="shared" ca="1" si="1499"/>
        <v>0.18281690502768277</v>
      </c>
      <c r="H6853">
        <f t="shared" ca="1" si="1500"/>
        <v>-0.90468213146284426</v>
      </c>
      <c r="I6853">
        <f t="shared" ca="1" si="1501"/>
        <v>3.7595759756541116</v>
      </c>
      <c r="J6853">
        <f t="shared" ca="1" si="1502"/>
        <v>42.930218660976251</v>
      </c>
      <c r="K6853">
        <f t="shared" ca="1" si="1503"/>
        <v>0</v>
      </c>
      <c r="L6853">
        <f t="shared" ca="1" si="1504"/>
        <v>1</v>
      </c>
      <c r="M6853">
        <f t="shared" ca="1" si="1505"/>
        <v>0</v>
      </c>
      <c r="N6853">
        <f t="shared" ca="1" si="1506"/>
        <v>1.9302186609762515</v>
      </c>
      <c r="O6853">
        <f t="shared" si="1507"/>
        <v>1</v>
      </c>
      <c r="P6853">
        <f t="shared" ca="1" si="1508"/>
        <v>2.0697813390237485</v>
      </c>
      <c r="Q6853">
        <f t="shared" ca="1" si="1509"/>
        <v>0</v>
      </c>
      <c r="R6853">
        <f t="shared" ca="1" si="1510"/>
        <v>1</v>
      </c>
      <c r="S6853">
        <f t="shared" ca="1" si="1511"/>
        <v>0</v>
      </c>
      <c r="T6853">
        <f t="shared" ca="1" si="1512"/>
        <v>1</v>
      </c>
    </row>
    <row r="6854" spans="7:20" x14ac:dyDescent="0.3">
      <c r="G6854">
        <f t="shared" ca="1" si="1499"/>
        <v>0.65380592946290206</v>
      </c>
      <c r="H6854">
        <f t="shared" ca="1" si="1500"/>
        <v>0.39561625856351501</v>
      </c>
      <c r="I6854">
        <f t="shared" ca="1" si="1501"/>
        <v>3.7855819434546389</v>
      </c>
      <c r="J6854">
        <f t="shared" ca="1" si="1502"/>
        <v>44.061304286968976</v>
      </c>
      <c r="K6854">
        <f t="shared" ca="1" si="1503"/>
        <v>0</v>
      </c>
      <c r="L6854">
        <f t="shared" ca="1" si="1504"/>
        <v>0</v>
      </c>
      <c r="M6854">
        <f t="shared" ca="1" si="1505"/>
        <v>1</v>
      </c>
      <c r="N6854">
        <f t="shared" ca="1" si="1506"/>
        <v>3.0613042869689764</v>
      </c>
      <c r="O6854">
        <f t="shared" si="1507"/>
        <v>1</v>
      </c>
      <c r="P6854">
        <f t="shared" ca="1" si="1508"/>
        <v>0.93869571303102362</v>
      </c>
      <c r="Q6854">
        <f t="shared" ca="1" si="1509"/>
        <v>0</v>
      </c>
      <c r="R6854">
        <f t="shared" ca="1" si="1510"/>
        <v>0</v>
      </c>
      <c r="S6854">
        <f t="shared" ca="1" si="1511"/>
        <v>0.93869571303102362</v>
      </c>
      <c r="T6854">
        <f t="shared" ca="1" si="1512"/>
        <v>0.93869571303102362</v>
      </c>
    </row>
    <row r="6855" spans="7:20" x14ac:dyDescent="0.3">
      <c r="G6855">
        <f t="shared" ca="1" si="1499"/>
        <v>0.16599127550912063</v>
      </c>
      <c r="H6855">
        <f t="shared" ca="1" si="1500"/>
        <v>-0.9701282865018942</v>
      </c>
      <c r="I6855">
        <f t="shared" ca="1" si="1501"/>
        <v>3.7582670525533306</v>
      </c>
      <c r="J6855">
        <f t="shared" ca="1" si="1502"/>
        <v>42.874063065744757</v>
      </c>
      <c r="K6855">
        <f t="shared" ca="1" si="1503"/>
        <v>0</v>
      </c>
      <c r="L6855">
        <f t="shared" ca="1" si="1504"/>
        <v>1</v>
      </c>
      <c r="M6855">
        <f t="shared" ca="1" si="1505"/>
        <v>0</v>
      </c>
      <c r="N6855">
        <f t="shared" ca="1" si="1506"/>
        <v>1.8740630657447568</v>
      </c>
      <c r="O6855">
        <f t="shared" si="1507"/>
        <v>1</v>
      </c>
      <c r="P6855">
        <f t="shared" ca="1" si="1508"/>
        <v>2.1259369342552432</v>
      </c>
      <c r="Q6855">
        <f t="shared" ca="1" si="1509"/>
        <v>0</v>
      </c>
      <c r="R6855">
        <f t="shared" ca="1" si="1510"/>
        <v>1</v>
      </c>
      <c r="S6855">
        <f t="shared" ca="1" si="1511"/>
        <v>0</v>
      </c>
      <c r="T6855">
        <f t="shared" ca="1" si="1512"/>
        <v>1</v>
      </c>
    </row>
    <row r="6856" spans="7:20" x14ac:dyDescent="0.3">
      <c r="G6856">
        <f t="shared" ca="1" si="1499"/>
        <v>0.27793710354575385</v>
      </c>
      <c r="H6856">
        <f t="shared" ca="1" si="1500"/>
        <v>-0.58898072005027136</v>
      </c>
      <c r="I6856">
        <f t="shared" ca="1" si="1501"/>
        <v>3.7658900038823631</v>
      </c>
      <c r="J6856">
        <f t="shared" ca="1" si="1502"/>
        <v>43.202138825860025</v>
      </c>
      <c r="K6856">
        <f t="shared" ca="1" si="1503"/>
        <v>0</v>
      </c>
      <c r="L6856">
        <f t="shared" ca="1" si="1504"/>
        <v>1</v>
      </c>
      <c r="M6856">
        <f t="shared" ca="1" si="1505"/>
        <v>0</v>
      </c>
      <c r="N6856">
        <f t="shared" ca="1" si="1506"/>
        <v>2.2021388258600254</v>
      </c>
      <c r="O6856">
        <f t="shared" si="1507"/>
        <v>1</v>
      </c>
      <c r="P6856">
        <f t="shared" ca="1" si="1508"/>
        <v>1.7978611741399746</v>
      </c>
      <c r="Q6856">
        <f t="shared" ca="1" si="1509"/>
        <v>0</v>
      </c>
      <c r="R6856">
        <f t="shared" ca="1" si="1510"/>
        <v>1</v>
      </c>
      <c r="S6856">
        <f t="shared" ca="1" si="1511"/>
        <v>0</v>
      </c>
      <c r="T6856">
        <f t="shared" ca="1" si="1512"/>
        <v>1</v>
      </c>
    </row>
    <row r="6857" spans="7:20" x14ac:dyDescent="0.3">
      <c r="G6857">
        <f t="shared" ca="1" si="1499"/>
        <v>0.73198495281299192</v>
      </c>
      <c r="H6857">
        <f t="shared" ca="1" si="1500"/>
        <v>0.61882736252114701</v>
      </c>
      <c r="I6857">
        <f t="shared" ca="1" si="1501"/>
        <v>3.7900461655337914</v>
      </c>
      <c r="J6857">
        <f t="shared" ca="1" si="1502"/>
        <v>44.258443443487387</v>
      </c>
      <c r="K6857">
        <f t="shared" ca="1" si="1503"/>
        <v>0</v>
      </c>
      <c r="L6857">
        <f t="shared" ca="1" si="1504"/>
        <v>0</v>
      </c>
      <c r="M6857">
        <f t="shared" ca="1" si="1505"/>
        <v>1</v>
      </c>
      <c r="N6857">
        <f t="shared" ca="1" si="1506"/>
        <v>3.258443443487387</v>
      </c>
      <c r="O6857">
        <f t="shared" si="1507"/>
        <v>1</v>
      </c>
      <c r="P6857">
        <f t="shared" ca="1" si="1508"/>
        <v>0.74155655651261299</v>
      </c>
      <c r="Q6857">
        <f t="shared" ca="1" si="1509"/>
        <v>0</v>
      </c>
      <c r="R6857">
        <f t="shared" ca="1" si="1510"/>
        <v>0</v>
      </c>
      <c r="S6857">
        <f t="shared" ca="1" si="1511"/>
        <v>0.74155655651261299</v>
      </c>
      <c r="T6857">
        <f t="shared" ca="1" si="1512"/>
        <v>0.74155655651261299</v>
      </c>
    </row>
    <row r="6858" spans="7:20" x14ac:dyDescent="0.3">
      <c r="G6858">
        <f t="shared" ca="1" si="1499"/>
        <v>0.20582050727310996</v>
      </c>
      <c r="H6858">
        <f t="shared" ca="1" si="1500"/>
        <v>-0.82100922338761051</v>
      </c>
      <c r="I6858">
        <f t="shared" ca="1" si="1501"/>
        <v>3.7612494338156162</v>
      </c>
      <c r="J6858">
        <f t="shared" ca="1" si="1502"/>
        <v>43.00212073154313</v>
      </c>
      <c r="K6858">
        <f t="shared" ca="1" si="1503"/>
        <v>0</v>
      </c>
      <c r="L6858">
        <f t="shared" ca="1" si="1504"/>
        <v>1</v>
      </c>
      <c r="M6858">
        <f t="shared" ca="1" si="1505"/>
        <v>0</v>
      </c>
      <c r="N6858">
        <f t="shared" ca="1" si="1506"/>
        <v>2.0021207315431298</v>
      </c>
      <c r="O6858">
        <f t="shared" si="1507"/>
        <v>1</v>
      </c>
      <c r="P6858">
        <f t="shared" ca="1" si="1508"/>
        <v>1.9978792684568702</v>
      </c>
      <c r="Q6858">
        <f t="shared" ca="1" si="1509"/>
        <v>0</v>
      </c>
      <c r="R6858">
        <f t="shared" ca="1" si="1510"/>
        <v>1</v>
      </c>
      <c r="S6858">
        <f t="shared" ca="1" si="1511"/>
        <v>0</v>
      </c>
      <c r="T6858">
        <f t="shared" ca="1" si="1512"/>
        <v>1</v>
      </c>
    </row>
    <row r="6859" spans="7:20" x14ac:dyDescent="0.3">
      <c r="G6859">
        <f t="shared" ca="1" si="1499"/>
        <v>0.94391965355752416</v>
      </c>
      <c r="H6859">
        <f t="shared" ca="1" si="1500"/>
        <v>1.5885558925805543</v>
      </c>
      <c r="I6859">
        <f t="shared" ca="1" si="1501"/>
        <v>3.8094407361349796</v>
      </c>
      <c r="J6859">
        <f t="shared" ca="1" si="1502"/>
        <v>45.125194917043267</v>
      </c>
      <c r="K6859">
        <f t="shared" ca="1" si="1503"/>
        <v>0</v>
      </c>
      <c r="L6859">
        <f t="shared" ca="1" si="1504"/>
        <v>0</v>
      </c>
      <c r="M6859">
        <f t="shared" ca="1" si="1505"/>
        <v>0</v>
      </c>
      <c r="N6859">
        <f t="shared" ca="1" si="1506"/>
        <v>4.1251949170432667</v>
      </c>
      <c r="O6859">
        <f t="shared" si="1507"/>
        <v>1</v>
      </c>
      <c r="P6859">
        <f t="shared" ca="1" si="1508"/>
        <v>-0.12519491704326668</v>
      </c>
      <c r="Q6859">
        <f t="shared" ca="1" si="1509"/>
        <v>0</v>
      </c>
      <c r="R6859">
        <f t="shared" ca="1" si="1510"/>
        <v>0</v>
      </c>
      <c r="S6859">
        <f t="shared" ca="1" si="1511"/>
        <v>0</v>
      </c>
      <c r="T6859">
        <f t="shared" ca="1" si="1512"/>
        <v>0</v>
      </c>
    </row>
    <row r="6860" spans="7:20" x14ac:dyDescent="0.3">
      <c r="G6860">
        <f t="shared" ca="1" si="1499"/>
        <v>0.77837571329067723</v>
      </c>
      <c r="H6860">
        <f t="shared" ca="1" si="1500"/>
        <v>0.76671905229964943</v>
      </c>
      <c r="I6860">
        <f t="shared" ca="1" si="1501"/>
        <v>3.7930039993293616</v>
      </c>
      <c r="J6860">
        <f t="shared" ca="1" si="1502"/>
        <v>44.389546357976919</v>
      </c>
      <c r="K6860">
        <f t="shared" ca="1" si="1503"/>
        <v>0</v>
      </c>
      <c r="L6860">
        <f t="shared" ca="1" si="1504"/>
        <v>0</v>
      </c>
      <c r="M6860">
        <f t="shared" ca="1" si="1505"/>
        <v>1</v>
      </c>
      <c r="N6860">
        <f t="shared" ca="1" si="1506"/>
        <v>3.3895463579769185</v>
      </c>
      <c r="O6860">
        <f t="shared" si="1507"/>
        <v>1</v>
      </c>
      <c r="P6860">
        <f t="shared" ca="1" si="1508"/>
        <v>0.6104536420230815</v>
      </c>
      <c r="Q6860">
        <f t="shared" ca="1" si="1509"/>
        <v>0</v>
      </c>
      <c r="R6860">
        <f t="shared" ca="1" si="1510"/>
        <v>0</v>
      </c>
      <c r="S6860">
        <f t="shared" ca="1" si="1511"/>
        <v>0.6104536420230815</v>
      </c>
      <c r="T6860">
        <f t="shared" ca="1" si="1512"/>
        <v>0.6104536420230815</v>
      </c>
    </row>
    <row r="6861" spans="7:20" x14ac:dyDescent="0.3">
      <c r="G6861">
        <f t="shared" ca="1" si="1499"/>
        <v>0.84676109975773162</v>
      </c>
      <c r="H6861">
        <f t="shared" ca="1" si="1500"/>
        <v>1.0226406115663069</v>
      </c>
      <c r="I6861">
        <f t="shared" ca="1" si="1501"/>
        <v>3.7981224305146948</v>
      </c>
      <c r="J6861">
        <f t="shared" ca="1" si="1502"/>
        <v>44.617333655859099</v>
      </c>
      <c r="K6861">
        <f t="shared" ca="1" si="1503"/>
        <v>0</v>
      </c>
      <c r="L6861">
        <f t="shared" ca="1" si="1504"/>
        <v>0</v>
      </c>
      <c r="M6861">
        <f t="shared" ca="1" si="1505"/>
        <v>1</v>
      </c>
      <c r="N6861">
        <f t="shared" ca="1" si="1506"/>
        <v>3.6173336558590989</v>
      </c>
      <c r="O6861">
        <f t="shared" si="1507"/>
        <v>1</v>
      </c>
      <c r="P6861">
        <f t="shared" ca="1" si="1508"/>
        <v>0.38266634414090106</v>
      </c>
      <c r="Q6861">
        <f t="shared" ca="1" si="1509"/>
        <v>0</v>
      </c>
      <c r="R6861">
        <f t="shared" ca="1" si="1510"/>
        <v>0</v>
      </c>
      <c r="S6861">
        <f t="shared" ca="1" si="1511"/>
        <v>0.38266634414090106</v>
      </c>
      <c r="T6861">
        <f t="shared" ca="1" si="1512"/>
        <v>0.38266634414090106</v>
      </c>
    </row>
    <row r="6862" spans="7:20" x14ac:dyDescent="0.3">
      <c r="G6862">
        <f t="shared" ca="1" si="1499"/>
        <v>0.15454081929158581</v>
      </c>
      <c r="H6862">
        <f t="shared" ca="1" si="1500"/>
        <v>-1.0171509229338143</v>
      </c>
      <c r="I6862">
        <f t="shared" ca="1" si="1501"/>
        <v>3.7573265998246921</v>
      </c>
      <c r="J6862">
        <f t="shared" ca="1" si="1502"/>
        <v>42.833760990215644</v>
      </c>
      <c r="K6862">
        <f t="shared" ca="1" si="1503"/>
        <v>0</v>
      </c>
      <c r="L6862">
        <f t="shared" ca="1" si="1504"/>
        <v>1</v>
      </c>
      <c r="M6862">
        <f t="shared" ca="1" si="1505"/>
        <v>0</v>
      </c>
      <c r="N6862">
        <f t="shared" ca="1" si="1506"/>
        <v>1.8337609902156444</v>
      </c>
      <c r="O6862">
        <f t="shared" si="1507"/>
        <v>1</v>
      </c>
      <c r="P6862">
        <f t="shared" ca="1" si="1508"/>
        <v>2.1662390097843556</v>
      </c>
      <c r="Q6862">
        <f t="shared" ca="1" si="1509"/>
        <v>0</v>
      </c>
      <c r="R6862">
        <f t="shared" ca="1" si="1510"/>
        <v>1</v>
      </c>
      <c r="S6862">
        <f t="shared" ca="1" si="1511"/>
        <v>0</v>
      </c>
      <c r="T6862">
        <f t="shared" ca="1" si="1512"/>
        <v>1</v>
      </c>
    </row>
    <row r="6863" spans="7:20" x14ac:dyDescent="0.3">
      <c r="G6863">
        <f t="shared" ca="1" si="1499"/>
        <v>0.21101108951031744</v>
      </c>
      <c r="H6863">
        <f t="shared" ca="1" si="1500"/>
        <v>-0.80291791768511889</v>
      </c>
      <c r="I6863">
        <f t="shared" ca="1" si="1501"/>
        <v>3.7616112599296661</v>
      </c>
      <c r="J6863">
        <f t="shared" ca="1" si="1502"/>
        <v>43.017682837001622</v>
      </c>
      <c r="K6863">
        <f t="shared" ca="1" si="1503"/>
        <v>0</v>
      </c>
      <c r="L6863">
        <f t="shared" ca="1" si="1504"/>
        <v>1</v>
      </c>
      <c r="M6863">
        <f t="shared" ca="1" si="1505"/>
        <v>0</v>
      </c>
      <c r="N6863">
        <f t="shared" ca="1" si="1506"/>
        <v>2.0176828370016224</v>
      </c>
      <c r="O6863">
        <f t="shared" si="1507"/>
        <v>1</v>
      </c>
      <c r="P6863">
        <f t="shared" ca="1" si="1508"/>
        <v>1.9823171629983776</v>
      </c>
      <c r="Q6863">
        <f t="shared" ca="1" si="1509"/>
        <v>0</v>
      </c>
      <c r="R6863">
        <f t="shared" ca="1" si="1510"/>
        <v>1</v>
      </c>
      <c r="S6863">
        <f t="shared" ca="1" si="1511"/>
        <v>0</v>
      </c>
      <c r="T6863">
        <f t="shared" ca="1" si="1512"/>
        <v>1</v>
      </c>
    </row>
    <row r="6864" spans="7:20" x14ac:dyDescent="0.3">
      <c r="G6864">
        <f t="shared" ca="1" si="1499"/>
        <v>6.9615658390458357E-3</v>
      </c>
      <c r="H6864">
        <f t="shared" ca="1" si="1500"/>
        <v>-2.4592404887810986</v>
      </c>
      <c r="I6864">
        <f t="shared" ca="1" si="1501"/>
        <v>3.7284848085077464</v>
      </c>
      <c r="J6864">
        <f t="shared" ca="1" si="1502"/>
        <v>41.616004153337379</v>
      </c>
      <c r="K6864">
        <f t="shared" ca="1" si="1503"/>
        <v>1</v>
      </c>
      <c r="L6864">
        <f t="shared" ca="1" si="1504"/>
        <v>0</v>
      </c>
      <c r="M6864">
        <f t="shared" ca="1" si="1505"/>
        <v>0</v>
      </c>
      <c r="N6864">
        <f t="shared" ca="1" si="1506"/>
        <v>0.61600415333737857</v>
      </c>
      <c r="O6864">
        <f t="shared" si="1507"/>
        <v>1</v>
      </c>
      <c r="P6864">
        <f t="shared" ca="1" si="1508"/>
        <v>3.3839958466626214</v>
      </c>
      <c r="Q6864">
        <f t="shared" ca="1" si="1509"/>
        <v>0.61600415333737857</v>
      </c>
      <c r="R6864">
        <f t="shared" ca="1" si="1510"/>
        <v>0</v>
      </c>
      <c r="S6864">
        <f t="shared" ca="1" si="1511"/>
        <v>0</v>
      </c>
      <c r="T6864">
        <f t="shared" ca="1" si="1512"/>
        <v>0.61600415333737857</v>
      </c>
    </row>
    <row r="6865" spans="7:20" x14ac:dyDescent="0.3">
      <c r="G6865">
        <f t="shared" ca="1" si="1499"/>
        <v>0.53135774798120705</v>
      </c>
      <c r="H6865">
        <f t="shared" ca="1" si="1500"/>
        <v>7.8683331334872972E-2</v>
      </c>
      <c r="I6865">
        <f t="shared" ca="1" si="1501"/>
        <v>3.7792432849100659</v>
      </c>
      <c r="J6865">
        <f t="shared" ca="1" si="1502"/>
        <v>43.782898017368886</v>
      </c>
      <c r="K6865">
        <f t="shared" ca="1" si="1503"/>
        <v>0</v>
      </c>
      <c r="L6865">
        <f t="shared" ca="1" si="1504"/>
        <v>1</v>
      </c>
      <c r="M6865">
        <f t="shared" ca="1" si="1505"/>
        <v>0</v>
      </c>
      <c r="N6865">
        <f t="shared" ca="1" si="1506"/>
        <v>2.7828980173688862</v>
      </c>
      <c r="O6865">
        <f t="shared" si="1507"/>
        <v>1</v>
      </c>
      <c r="P6865">
        <f t="shared" ca="1" si="1508"/>
        <v>1.2171019826311138</v>
      </c>
      <c r="Q6865">
        <f t="shared" ca="1" si="1509"/>
        <v>0</v>
      </c>
      <c r="R6865">
        <f t="shared" ca="1" si="1510"/>
        <v>1</v>
      </c>
      <c r="S6865">
        <f t="shared" ca="1" si="1511"/>
        <v>0</v>
      </c>
      <c r="T6865">
        <f t="shared" ca="1" si="1512"/>
        <v>1</v>
      </c>
    </row>
    <row r="6866" spans="7:20" x14ac:dyDescent="0.3">
      <c r="G6866">
        <f t="shared" ca="1" si="1499"/>
        <v>0.55316378853324</v>
      </c>
      <c r="H6866">
        <f t="shared" ca="1" si="1500"/>
        <v>0.13365875278237771</v>
      </c>
      <c r="I6866">
        <f t="shared" ca="1" si="1501"/>
        <v>3.7803427933390159</v>
      </c>
      <c r="J6866">
        <f t="shared" ca="1" si="1502"/>
        <v>43.831064157468944</v>
      </c>
      <c r="K6866">
        <f t="shared" ca="1" si="1503"/>
        <v>0</v>
      </c>
      <c r="L6866">
        <f t="shared" ca="1" si="1504"/>
        <v>1</v>
      </c>
      <c r="M6866">
        <f t="shared" ca="1" si="1505"/>
        <v>0</v>
      </c>
      <c r="N6866">
        <f t="shared" ca="1" si="1506"/>
        <v>2.8310641574689441</v>
      </c>
      <c r="O6866">
        <f t="shared" si="1507"/>
        <v>1</v>
      </c>
      <c r="P6866">
        <f t="shared" ca="1" si="1508"/>
        <v>1.1689358425310559</v>
      </c>
      <c r="Q6866">
        <f t="shared" ca="1" si="1509"/>
        <v>0</v>
      </c>
      <c r="R6866">
        <f t="shared" ca="1" si="1510"/>
        <v>1</v>
      </c>
      <c r="S6866">
        <f t="shared" ca="1" si="1511"/>
        <v>0</v>
      </c>
      <c r="T6866">
        <f t="shared" ca="1" si="1512"/>
        <v>1</v>
      </c>
    </row>
    <row r="6867" spans="7:20" x14ac:dyDescent="0.3">
      <c r="G6867">
        <f t="shared" ca="1" si="1499"/>
        <v>0.89625100769013255</v>
      </c>
      <c r="H6867">
        <f t="shared" ca="1" si="1500"/>
        <v>1.2604752116108005</v>
      </c>
      <c r="I6867">
        <f t="shared" ca="1" si="1501"/>
        <v>3.8028791225155842</v>
      </c>
      <c r="J6867">
        <f t="shared" ca="1" si="1502"/>
        <v>44.830070129786279</v>
      </c>
      <c r="K6867">
        <f t="shared" ca="1" si="1503"/>
        <v>0</v>
      </c>
      <c r="L6867">
        <f t="shared" ca="1" si="1504"/>
        <v>0</v>
      </c>
      <c r="M6867">
        <f t="shared" ca="1" si="1505"/>
        <v>1</v>
      </c>
      <c r="N6867">
        <f t="shared" ca="1" si="1506"/>
        <v>3.8300701297862787</v>
      </c>
      <c r="O6867">
        <f t="shared" si="1507"/>
        <v>1</v>
      </c>
      <c r="P6867">
        <f t="shared" ca="1" si="1508"/>
        <v>0.1699298702137213</v>
      </c>
      <c r="Q6867">
        <f t="shared" ca="1" si="1509"/>
        <v>0</v>
      </c>
      <c r="R6867">
        <f t="shared" ca="1" si="1510"/>
        <v>0</v>
      </c>
      <c r="S6867">
        <f t="shared" ca="1" si="1511"/>
        <v>0.1699298702137213</v>
      </c>
      <c r="T6867">
        <f t="shared" ca="1" si="1512"/>
        <v>0.1699298702137213</v>
      </c>
    </row>
    <row r="6868" spans="7:20" x14ac:dyDescent="0.3">
      <c r="G6868">
        <f t="shared" ca="1" si="1499"/>
        <v>0.43821023477281706</v>
      </c>
      <c r="H6868">
        <f t="shared" ca="1" si="1500"/>
        <v>-0.15550847955422764</v>
      </c>
      <c r="I6868">
        <f t="shared" ca="1" si="1501"/>
        <v>3.7745594486922838</v>
      </c>
      <c r="J6868">
        <f t="shared" ca="1" si="1502"/>
        <v>43.578305606621718</v>
      </c>
      <c r="K6868">
        <f t="shared" ca="1" si="1503"/>
        <v>0</v>
      </c>
      <c r="L6868">
        <f t="shared" ca="1" si="1504"/>
        <v>1</v>
      </c>
      <c r="M6868">
        <f t="shared" ca="1" si="1505"/>
        <v>0</v>
      </c>
      <c r="N6868">
        <f t="shared" ca="1" si="1506"/>
        <v>2.5783056066217185</v>
      </c>
      <c r="O6868">
        <f t="shared" si="1507"/>
        <v>1</v>
      </c>
      <c r="P6868">
        <f t="shared" ca="1" si="1508"/>
        <v>1.4216943933782815</v>
      </c>
      <c r="Q6868">
        <f t="shared" ca="1" si="1509"/>
        <v>0</v>
      </c>
      <c r="R6868">
        <f t="shared" ca="1" si="1510"/>
        <v>1</v>
      </c>
      <c r="S6868">
        <f t="shared" ca="1" si="1511"/>
        <v>0</v>
      </c>
      <c r="T6868">
        <f t="shared" ca="1" si="1512"/>
        <v>1</v>
      </c>
    </row>
    <row r="6869" spans="7:20" x14ac:dyDescent="0.3">
      <c r="G6869">
        <f t="shared" ca="1" si="1499"/>
        <v>0.65203244343553257</v>
      </c>
      <c r="H6869">
        <f t="shared" ca="1" si="1500"/>
        <v>0.39081347610752137</v>
      </c>
      <c r="I6869">
        <f t="shared" ca="1" si="1501"/>
        <v>3.7854858878055189</v>
      </c>
      <c r="J6869">
        <f t="shared" ca="1" si="1502"/>
        <v>44.057072153048054</v>
      </c>
      <c r="K6869">
        <f t="shared" ca="1" si="1503"/>
        <v>0</v>
      </c>
      <c r="L6869">
        <f t="shared" ca="1" si="1504"/>
        <v>0</v>
      </c>
      <c r="M6869">
        <f t="shared" ca="1" si="1505"/>
        <v>1</v>
      </c>
      <c r="N6869">
        <f t="shared" ca="1" si="1506"/>
        <v>3.057072153048054</v>
      </c>
      <c r="O6869">
        <f t="shared" si="1507"/>
        <v>1</v>
      </c>
      <c r="P6869">
        <f t="shared" ca="1" si="1508"/>
        <v>0.94292784695194598</v>
      </c>
      <c r="Q6869">
        <f t="shared" ca="1" si="1509"/>
        <v>0</v>
      </c>
      <c r="R6869">
        <f t="shared" ca="1" si="1510"/>
        <v>0</v>
      </c>
      <c r="S6869">
        <f t="shared" ca="1" si="1511"/>
        <v>0.94292784695194598</v>
      </c>
      <c r="T6869">
        <f t="shared" ca="1" si="1512"/>
        <v>0.94292784695194598</v>
      </c>
    </row>
    <row r="6870" spans="7:20" x14ac:dyDescent="0.3">
      <c r="G6870">
        <f t="shared" ca="1" si="1499"/>
        <v>0.3611633037491524</v>
      </c>
      <c r="H6870">
        <f t="shared" ca="1" si="1500"/>
        <v>-0.35535106042840303</v>
      </c>
      <c r="I6870">
        <f t="shared" ca="1" si="1501"/>
        <v>3.7705625970748002</v>
      </c>
      <c r="J6870">
        <f t="shared" ca="1" si="1502"/>
        <v>43.404477199951323</v>
      </c>
      <c r="K6870">
        <f t="shared" ca="1" si="1503"/>
        <v>0</v>
      </c>
      <c r="L6870">
        <f t="shared" ca="1" si="1504"/>
        <v>1</v>
      </c>
      <c r="M6870">
        <f t="shared" ca="1" si="1505"/>
        <v>0</v>
      </c>
      <c r="N6870">
        <f t="shared" ca="1" si="1506"/>
        <v>2.404477199951323</v>
      </c>
      <c r="O6870">
        <f t="shared" si="1507"/>
        <v>1</v>
      </c>
      <c r="P6870">
        <f t="shared" ca="1" si="1508"/>
        <v>1.595522800048677</v>
      </c>
      <c r="Q6870">
        <f t="shared" ca="1" si="1509"/>
        <v>0</v>
      </c>
      <c r="R6870">
        <f t="shared" ca="1" si="1510"/>
        <v>1</v>
      </c>
      <c r="S6870">
        <f t="shared" ca="1" si="1511"/>
        <v>0</v>
      </c>
      <c r="T6870">
        <f t="shared" ca="1" si="1512"/>
        <v>1</v>
      </c>
    </row>
    <row r="6871" spans="7:20" x14ac:dyDescent="0.3">
      <c r="G6871">
        <f t="shared" ca="1" si="1499"/>
        <v>0.57170948897460727</v>
      </c>
      <c r="H6871">
        <f t="shared" ca="1" si="1500"/>
        <v>0.18072807363841967</v>
      </c>
      <c r="I6871">
        <f t="shared" ca="1" si="1501"/>
        <v>3.781284179756137</v>
      </c>
      <c r="J6871">
        <f t="shared" ca="1" si="1502"/>
        <v>43.872345553738953</v>
      </c>
      <c r="K6871">
        <f t="shared" ca="1" si="1503"/>
        <v>0</v>
      </c>
      <c r="L6871">
        <f t="shared" ca="1" si="1504"/>
        <v>1</v>
      </c>
      <c r="M6871">
        <f t="shared" ca="1" si="1505"/>
        <v>0</v>
      </c>
      <c r="N6871">
        <f t="shared" ca="1" si="1506"/>
        <v>2.8723455537389526</v>
      </c>
      <c r="O6871">
        <f t="shared" si="1507"/>
        <v>1</v>
      </c>
      <c r="P6871">
        <f t="shared" ca="1" si="1508"/>
        <v>1.1276544462610474</v>
      </c>
      <c r="Q6871">
        <f t="shared" ca="1" si="1509"/>
        <v>0</v>
      </c>
      <c r="R6871">
        <f t="shared" ca="1" si="1510"/>
        <v>1</v>
      </c>
      <c r="S6871">
        <f t="shared" ca="1" si="1511"/>
        <v>0</v>
      </c>
      <c r="T6871">
        <f t="shared" ca="1" si="1512"/>
        <v>1</v>
      </c>
    </row>
    <row r="6872" spans="7:20" x14ac:dyDescent="0.3">
      <c r="G6872">
        <f t="shared" ca="1" si="1499"/>
        <v>1.4892021528275623E-2</v>
      </c>
      <c r="H6872">
        <f t="shared" ca="1" si="1500"/>
        <v>-2.172950499829891</v>
      </c>
      <c r="I6872">
        <f t="shared" ca="1" si="1501"/>
        <v>3.7342106082867708</v>
      </c>
      <c r="J6872">
        <f t="shared" ca="1" si="1502"/>
        <v>41.854972550443208</v>
      </c>
      <c r="K6872">
        <f t="shared" ca="1" si="1503"/>
        <v>1</v>
      </c>
      <c r="L6872">
        <f t="shared" ca="1" si="1504"/>
        <v>0</v>
      </c>
      <c r="M6872">
        <f t="shared" ca="1" si="1505"/>
        <v>0</v>
      </c>
      <c r="N6872">
        <f t="shared" ca="1" si="1506"/>
        <v>0.85497255044320752</v>
      </c>
      <c r="O6872">
        <f t="shared" si="1507"/>
        <v>1</v>
      </c>
      <c r="P6872">
        <f t="shared" ca="1" si="1508"/>
        <v>3.1450274495567925</v>
      </c>
      <c r="Q6872">
        <f t="shared" ca="1" si="1509"/>
        <v>0.85497255044320752</v>
      </c>
      <c r="R6872">
        <f t="shared" ca="1" si="1510"/>
        <v>0</v>
      </c>
      <c r="S6872">
        <f t="shared" ca="1" si="1511"/>
        <v>0</v>
      </c>
      <c r="T6872">
        <f t="shared" ca="1" si="1512"/>
        <v>0.85497255044320752</v>
      </c>
    </row>
    <row r="6873" spans="7:20" x14ac:dyDescent="0.3">
      <c r="G6873">
        <f t="shared" ca="1" si="1499"/>
        <v>9.5045415016426937E-2</v>
      </c>
      <c r="H6873">
        <f t="shared" ca="1" si="1500"/>
        <v>-1.3103104609076694</v>
      </c>
      <c r="I6873">
        <f t="shared" ca="1" si="1501"/>
        <v>3.7514634090652152</v>
      </c>
      <c r="J6873">
        <f t="shared" ca="1" si="1502"/>
        <v>42.58335328999636</v>
      </c>
      <c r="K6873">
        <f t="shared" ca="1" si="1503"/>
        <v>0</v>
      </c>
      <c r="L6873">
        <f t="shared" ca="1" si="1504"/>
        <v>1</v>
      </c>
      <c r="M6873">
        <f t="shared" ca="1" si="1505"/>
        <v>0</v>
      </c>
      <c r="N6873">
        <f t="shared" ca="1" si="1506"/>
        <v>1.58335328999636</v>
      </c>
      <c r="O6873">
        <f t="shared" si="1507"/>
        <v>1</v>
      </c>
      <c r="P6873">
        <f t="shared" ca="1" si="1508"/>
        <v>2.41664671000364</v>
      </c>
      <c r="Q6873">
        <f t="shared" ca="1" si="1509"/>
        <v>0</v>
      </c>
      <c r="R6873">
        <f t="shared" ca="1" si="1510"/>
        <v>1</v>
      </c>
      <c r="S6873">
        <f t="shared" ca="1" si="1511"/>
        <v>0</v>
      </c>
      <c r="T6873">
        <f t="shared" ca="1" si="1512"/>
        <v>1</v>
      </c>
    </row>
    <row r="6874" spans="7:20" x14ac:dyDescent="0.3">
      <c r="G6874">
        <f t="shared" ca="1" si="1499"/>
        <v>0.81348290069575424</v>
      </c>
      <c r="H6874">
        <f t="shared" ca="1" si="1500"/>
        <v>0.89080424278490433</v>
      </c>
      <c r="I6874">
        <f t="shared" ca="1" si="1501"/>
        <v>3.7954857031390667</v>
      </c>
      <c r="J6874">
        <f t="shared" ca="1" si="1502"/>
        <v>44.499844871796206</v>
      </c>
      <c r="K6874">
        <f t="shared" ca="1" si="1503"/>
        <v>0</v>
      </c>
      <c r="L6874">
        <f t="shared" ca="1" si="1504"/>
        <v>0</v>
      </c>
      <c r="M6874">
        <f t="shared" ca="1" si="1505"/>
        <v>1</v>
      </c>
      <c r="N6874">
        <f t="shared" ca="1" si="1506"/>
        <v>3.4998448717962063</v>
      </c>
      <c r="O6874">
        <f t="shared" si="1507"/>
        <v>1</v>
      </c>
      <c r="P6874">
        <f t="shared" ca="1" si="1508"/>
        <v>0.50015512820379371</v>
      </c>
      <c r="Q6874">
        <f t="shared" ca="1" si="1509"/>
        <v>0</v>
      </c>
      <c r="R6874">
        <f t="shared" ca="1" si="1510"/>
        <v>0</v>
      </c>
      <c r="S6874">
        <f t="shared" ca="1" si="1511"/>
        <v>0.50015512820379371</v>
      </c>
      <c r="T6874">
        <f t="shared" ca="1" si="1512"/>
        <v>0.50015512820379371</v>
      </c>
    </row>
    <row r="6875" spans="7:20" x14ac:dyDescent="0.3">
      <c r="G6875">
        <f t="shared" ca="1" si="1499"/>
        <v>0.22013617321076195</v>
      </c>
      <c r="H6875">
        <f t="shared" ca="1" si="1500"/>
        <v>-0.77173339658683771</v>
      </c>
      <c r="I6875">
        <f t="shared" ca="1" si="1501"/>
        <v>3.7622349503516315</v>
      </c>
      <c r="J6875">
        <f t="shared" ca="1" si="1502"/>
        <v>43.04452092222057</v>
      </c>
      <c r="K6875">
        <f t="shared" ca="1" si="1503"/>
        <v>0</v>
      </c>
      <c r="L6875">
        <f t="shared" ca="1" si="1504"/>
        <v>1</v>
      </c>
      <c r="M6875">
        <f t="shared" ca="1" si="1505"/>
        <v>0</v>
      </c>
      <c r="N6875">
        <f t="shared" ca="1" si="1506"/>
        <v>2.0445209222205705</v>
      </c>
      <c r="O6875">
        <f t="shared" si="1507"/>
        <v>1</v>
      </c>
      <c r="P6875">
        <f t="shared" ca="1" si="1508"/>
        <v>1.9554790777794295</v>
      </c>
      <c r="Q6875">
        <f t="shared" ca="1" si="1509"/>
        <v>0</v>
      </c>
      <c r="R6875">
        <f t="shared" ca="1" si="1510"/>
        <v>1</v>
      </c>
      <c r="S6875">
        <f t="shared" ca="1" si="1511"/>
        <v>0</v>
      </c>
      <c r="T6875">
        <f t="shared" ca="1" si="1512"/>
        <v>1</v>
      </c>
    </row>
    <row r="6876" spans="7:20" x14ac:dyDescent="0.3">
      <c r="G6876">
        <f t="shared" ca="1" si="1499"/>
        <v>0.39976385355416344</v>
      </c>
      <c r="H6876">
        <f t="shared" ca="1" si="1500"/>
        <v>-0.25395838645608904</v>
      </c>
      <c r="I6876">
        <f t="shared" ca="1" si="1501"/>
        <v>3.7725904505542465</v>
      </c>
      <c r="J6876">
        <f t="shared" ca="1" si="1502"/>
        <v>43.492584424142557</v>
      </c>
      <c r="K6876">
        <f t="shared" ca="1" si="1503"/>
        <v>0</v>
      </c>
      <c r="L6876">
        <f t="shared" ca="1" si="1504"/>
        <v>1</v>
      </c>
      <c r="M6876">
        <f t="shared" ca="1" si="1505"/>
        <v>0</v>
      </c>
      <c r="N6876">
        <f t="shared" ca="1" si="1506"/>
        <v>2.4925844241425565</v>
      </c>
      <c r="O6876">
        <f t="shared" si="1507"/>
        <v>1</v>
      </c>
      <c r="P6876">
        <f t="shared" ca="1" si="1508"/>
        <v>1.5074155758574435</v>
      </c>
      <c r="Q6876">
        <f t="shared" ca="1" si="1509"/>
        <v>0</v>
      </c>
      <c r="R6876">
        <f t="shared" ca="1" si="1510"/>
        <v>1</v>
      </c>
      <c r="S6876">
        <f t="shared" ca="1" si="1511"/>
        <v>0</v>
      </c>
      <c r="T6876">
        <f t="shared" ca="1" si="1512"/>
        <v>1</v>
      </c>
    </row>
    <row r="6877" spans="7:20" x14ac:dyDescent="0.3">
      <c r="G6877">
        <f t="shared" ca="1" si="1499"/>
        <v>0.45105732289713385</v>
      </c>
      <c r="H6877">
        <f t="shared" ca="1" si="1500"/>
        <v>-0.12299046837714327</v>
      </c>
      <c r="I6877">
        <f t="shared" ca="1" si="1501"/>
        <v>3.7752098089158257</v>
      </c>
      <c r="J6877">
        <f t="shared" ca="1" si="1502"/>
        <v>43.606656421319421</v>
      </c>
      <c r="K6877">
        <f t="shared" ca="1" si="1503"/>
        <v>0</v>
      </c>
      <c r="L6877">
        <f t="shared" ca="1" si="1504"/>
        <v>1</v>
      </c>
      <c r="M6877">
        <f t="shared" ca="1" si="1505"/>
        <v>0</v>
      </c>
      <c r="N6877">
        <f t="shared" ca="1" si="1506"/>
        <v>2.6066564213194212</v>
      </c>
      <c r="O6877">
        <f t="shared" si="1507"/>
        <v>1</v>
      </c>
      <c r="P6877">
        <f t="shared" ca="1" si="1508"/>
        <v>1.3933435786805788</v>
      </c>
      <c r="Q6877">
        <f t="shared" ca="1" si="1509"/>
        <v>0</v>
      </c>
      <c r="R6877">
        <f t="shared" ca="1" si="1510"/>
        <v>1</v>
      </c>
      <c r="S6877">
        <f t="shared" ca="1" si="1511"/>
        <v>0</v>
      </c>
      <c r="T6877">
        <f t="shared" ca="1" si="1512"/>
        <v>1</v>
      </c>
    </row>
    <row r="6878" spans="7:20" x14ac:dyDescent="0.3">
      <c r="G6878">
        <f t="shared" ca="1" si="1499"/>
        <v>0.96312157185244063</v>
      </c>
      <c r="H6878">
        <f t="shared" ca="1" si="1500"/>
        <v>1.7881187181542202</v>
      </c>
      <c r="I6878">
        <f t="shared" ca="1" si="1501"/>
        <v>3.8134319926464531</v>
      </c>
      <c r="J6878">
        <f t="shared" ca="1" si="1502"/>
        <v>45.305661048828561</v>
      </c>
      <c r="K6878">
        <f t="shared" ca="1" si="1503"/>
        <v>0</v>
      </c>
      <c r="L6878">
        <f t="shared" ca="1" si="1504"/>
        <v>0</v>
      </c>
      <c r="M6878">
        <f t="shared" ca="1" si="1505"/>
        <v>0</v>
      </c>
      <c r="N6878">
        <f t="shared" ca="1" si="1506"/>
        <v>4.3056610488285614</v>
      </c>
      <c r="O6878">
        <f t="shared" si="1507"/>
        <v>1</v>
      </c>
      <c r="P6878">
        <f t="shared" ca="1" si="1508"/>
        <v>-0.30566104882856138</v>
      </c>
      <c r="Q6878">
        <f t="shared" ca="1" si="1509"/>
        <v>0</v>
      </c>
      <c r="R6878">
        <f t="shared" ca="1" si="1510"/>
        <v>0</v>
      </c>
      <c r="S6878">
        <f t="shared" ca="1" si="1511"/>
        <v>0</v>
      </c>
      <c r="T6878">
        <f t="shared" ca="1" si="1512"/>
        <v>0</v>
      </c>
    </row>
    <row r="6879" spans="7:20" x14ac:dyDescent="0.3">
      <c r="G6879">
        <f t="shared" ca="1" si="1499"/>
        <v>6.9524271088979073E-2</v>
      </c>
      <c r="H6879">
        <f t="shared" ca="1" si="1500"/>
        <v>-1.479343463208745</v>
      </c>
      <c r="I6879">
        <f t="shared" ca="1" si="1501"/>
        <v>3.7480827490191935</v>
      </c>
      <c r="J6879">
        <f t="shared" ca="1" si="1502"/>
        <v>42.439636514560142</v>
      </c>
      <c r="K6879">
        <f t="shared" ca="1" si="1503"/>
        <v>0</v>
      </c>
      <c r="L6879">
        <f t="shared" ca="1" si="1504"/>
        <v>1</v>
      </c>
      <c r="M6879">
        <f t="shared" ca="1" si="1505"/>
        <v>0</v>
      </c>
      <c r="N6879">
        <f t="shared" ca="1" si="1506"/>
        <v>1.4396365145601422</v>
      </c>
      <c r="O6879">
        <f t="shared" si="1507"/>
        <v>1</v>
      </c>
      <c r="P6879">
        <f t="shared" ca="1" si="1508"/>
        <v>2.5603634854398578</v>
      </c>
      <c r="Q6879">
        <f t="shared" ca="1" si="1509"/>
        <v>0</v>
      </c>
      <c r="R6879">
        <f t="shared" ca="1" si="1510"/>
        <v>1</v>
      </c>
      <c r="S6879">
        <f t="shared" ca="1" si="1511"/>
        <v>0</v>
      </c>
      <c r="T6879">
        <f t="shared" ca="1" si="1512"/>
        <v>1</v>
      </c>
    </row>
    <row r="6880" spans="7:20" x14ac:dyDescent="0.3">
      <c r="G6880">
        <f t="shared" ca="1" si="1499"/>
        <v>0.96285916255933501</v>
      </c>
      <c r="H6880">
        <f t="shared" ca="1" si="1500"/>
        <v>1.7848745050140657</v>
      </c>
      <c r="I6880">
        <f t="shared" ca="1" si="1501"/>
        <v>3.8133671083836496</v>
      </c>
      <c r="J6880">
        <f t="shared" ca="1" si="1502"/>
        <v>45.302721519776206</v>
      </c>
      <c r="K6880">
        <f t="shared" ca="1" si="1503"/>
        <v>0</v>
      </c>
      <c r="L6880">
        <f t="shared" ca="1" si="1504"/>
        <v>0</v>
      </c>
      <c r="M6880">
        <f t="shared" ca="1" si="1505"/>
        <v>0</v>
      </c>
      <c r="N6880">
        <f t="shared" ca="1" si="1506"/>
        <v>4.3027215197762061</v>
      </c>
      <c r="O6880">
        <f t="shared" si="1507"/>
        <v>1</v>
      </c>
      <c r="P6880">
        <f t="shared" ca="1" si="1508"/>
        <v>-0.30272151977620609</v>
      </c>
      <c r="Q6880">
        <f t="shared" ca="1" si="1509"/>
        <v>0</v>
      </c>
      <c r="R6880">
        <f t="shared" ca="1" si="1510"/>
        <v>0</v>
      </c>
      <c r="S6880">
        <f t="shared" ca="1" si="1511"/>
        <v>0</v>
      </c>
      <c r="T6880">
        <f t="shared" ca="1" si="1512"/>
        <v>0</v>
      </c>
    </row>
    <row r="6881" spans="7:20" x14ac:dyDescent="0.3">
      <c r="G6881">
        <f t="shared" ca="1" si="1499"/>
        <v>0.77204047969337797</v>
      </c>
      <c r="H6881">
        <f t="shared" ca="1" si="1500"/>
        <v>0.74558352093272062</v>
      </c>
      <c r="I6881">
        <f t="shared" ca="1" si="1501"/>
        <v>3.7925812887020229</v>
      </c>
      <c r="J6881">
        <f t="shared" ca="1" si="1502"/>
        <v>44.37078639028686</v>
      </c>
      <c r="K6881">
        <f t="shared" ca="1" si="1503"/>
        <v>0</v>
      </c>
      <c r="L6881">
        <f t="shared" ca="1" si="1504"/>
        <v>0</v>
      </c>
      <c r="M6881">
        <f t="shared" ca="1" si="1505"/>
        <v>1</v>
      </c>
      <c r="N6881">
        <f t="shared" ca="1" si="1506"/>
        <v>3.3707863902868596</v>
      </c>
      <c r="O6881">
        <f t="shared" si="1507"/>
        <v>1</v>
      </c>
      <c r="P6881">
        <f t="shared" ca="1" si="1508"/>
        <v>0.62921360971314044</v>
      </c>
      <c r="Q6881">
        <f t="shared" ca="1" si="1509"/>
        <v>0</v>
      </c>
      <c r="R6881">
        <f t="shared" ca="1" si="1510"/>
        <v>0</v>
      </c>
      <c r="S6881">
        <f t="shared" ca="1" si="1511"/>
        <v>0.62921360971314044</v>
      </c>
      <c r="T6881">
        <f t="shared" ca="1" si="1512"/>
        <v>0.62921360971314044</v>
      </c>
    </row>
    <row r="6882" spans="7:20" x14ac:dyDescent="0.3">
      <c r="G6882">
        <f t="shared" ca="1" si="1499"/>
        <v>0.94397563405215479</v>
      </c>
      <c r="H6882">
        <f t="shared" ca="1" si="1500"/>
        <v>1.5890516518925253</v>
      </c>
      <c r="I6882">
        <f t="shared" ca="1" si="1501"/>
        <v>3.8094506513212192</v>
      </c>
      <c r="J6882">
        <f t="shared" ca="1" si="1502"/>
        <v>45.125642343973126</v>
      </c>
      <c r="K6882">
        <f t="shared" ca="1" si="1503"/>
        <v>0</v>
      </c>
      <c r="L6882">
        <f t="shared" ca="1" si="1504"/>
        <v>0</v>
      </c>
      <c r="M6882">
        <f t="shared" ca="1" si="1505"/>
        <v>0</v>
      </c>
      <c r="N6882">
        <f t="shared" ca="1" si="1506"/>
        <v>4.1256423439731265</v>
      </c>
      <c r="O6882">
        <f t="shared" si="1507"/>
        <v>1</v>
      </c>
      <c r="P6882">
        <f t="shared" ca="1" si="1508"/>
        <v>-0.12564234397312646</v>
      </c>
      <c r="Q6882">
        <f t="shared" ca="1" si="1509"/>
        <v>0</v>
      </c>
      <c r="R6882">
        <f t="shared" ca="1" si="1510"/>
        <v>0</v>
      </c>
      <c r="S6882">
        <f t="shared" ca="1" si="1511"/>
        <v>0</v>
      </c>
      <c r="T6882">
        <f t="shared" ca="1" si="1512"/>
        <v>0</v>
      </c>
    </row>
    <row r="6883" spans="7:20" x14ac:dyDescent="0.3">
      <c r="G6883">
        <f t="shared" ca="1" si="1499"/>
        <v>0.33814482706543336</v>
      </c>
      <c r="H6883">
        <f t="shared" ca="1" si="1500"/>
        <v>-0.41753154741720805</v>
      </c>
      <c r="I6883">
        <f t="shared" ca="1" si="1501"/>
        <v>3.7693189873350241</v>
      </c>
      <c r="J6883">
        <f t="shared" ca="1" si="1502"/>
        <v>43.350532519373076</v>
      </c>
      <c r="K6883">
        <f t="shared" ca="1" si="1503"/>
        <v>0</v>
      </c>
      <c r="L6883">
        <f t="shared" ca="1" si="1504"/>
        <v>1</v>
      </c>
      <c r="M6883">
        <f t="shared" ca="1" si="1505"/>
        <v>0</v>
      </c>
      <c r="N6883">
        <f t="shared" ca="1" si="1506"/>
        <v>2.3505325193730755</v>
      </c>
      <c r="O6883">
        <f t="shared" si="1507"/>
        <v>1</v>
      </c>
      <c r="P6883">
        <f t="shared" ca="1" si="1508"/>
        <v>1.6494674806269245</v>
      </c>
      <c r="Q6883">
        <f t="shared" ca="1" si="1509"/>
        <v>0</v>
      </c>
      <c r="R6883">
        <f t="shared" ca="1" si="1510"/>
        <v>1</v>
      </c>
      <c r="S6883">
        <f t="shared" ca="1" si="1511"/>
        <v>0</v>
      </c>
      <c r="T6883">
        <f t="shared" ca="1" si="1512"/>
        <v>1</v>
      </c>
    </row>
    <row r="6884" spans="7:20" x14ac:dyDescent="0.3">
      <c r="G6884">
        <f t="shared" ca="1" si="1499"/>
        <v>0.62832896569113406</v>
      </c>
      <c r="H6884">
        <f t="shared" ca="1" si="1500"/>
        <v>0.32743080732708979</v>
      </c>
      <c r="I6884">
        <f t="shared" ca="1" si="1501"/>
        <v>3.7842182344299102</v>
      </c>
      <c r="J6884">
        <f t="shared" ca="1" si="1502"/>
        <v>44.001258440508494</v>
      </c>
      <c r="K6884">
        <f t="shared" ca="1" si="1503"/>
        <v>0</v>
      </c>
      <c r="L6884">
        <f t="shared" ca="1" si="1504"/>
        <v>0</v>
      </c>
      <c r="M6884">
        <f t="shared" ca="1" si="1505"/>
        <v>1</v>
      </c>
      <c r="N6884">
        <f t="shared" ca="1" si="1506"/>
        <v>3.0012584405084937</v>
      </c>
      <c r="O6884">
        <f t="shared" si="1507"/>
        <v>1</v>
      </c>
      <c r="P6884">
        <f t="shared" ca="1" si="1508"/>
        <v>0.99874155949150634</v>
      </c>
      <c r="Q6884">
        <f t="shared" ca="1" si="1509"/>
        <v>0</v>
      </c>
      <c r="R6884">
        <f t="shared" ca="1" si="1510"/>
        <v>0</v>
      </c>
      <c r="S6884">
        <f t="shared" ca="1" si="1511"/>
        <v>0.99874155949150634</v>
      </c>
      <c r="T6884">
        <f t="shared" ca="1" si="1512"/>
        <v>0.99874155949150634</v>
      </c>
    </row>
    <row r="6885" spans="7:20" x14ac:dyDescent="0.3">
      <c r="G6885">
        <f t="shared" ca="1" si="1499"/>
        <v>0.58835301373094828</v>
      </c>
      <c r="H6885">
        <f t="shared" ca="1" si="1500"/>
        <v>0.22331034996447602</v>
      </c>
      <c r="I6885">
        <f t="shared" ca="1" si="1501"/>
        <v>3.782135825282658</v>
      </c>
      <c r="J6885">
        <f t="shared" ca="1" si="1502"/>
        <v>43.909725155393758</v>
      </c>
      <c r="K6885">
        <f t="shared" ca="1" si="1503"/>
        <v>0</v>
      </c>
      <c r="L6885">
        <f t="shared" ca="1" si="1504"/>
        <v>1</v>
      </c>
      <c r="M6885">
        <f t="shared" ca="1" si="1505"/>
        <v>0</v>
      </c>
      <c r="N6885">
        <f t="shared" ca="1" si="1506"/>
        <v>2.9097251553937582</v>
      </c>
      <c r="O6885">
        <f t="shared" si="1507"/>
        <v>1</v>
      </c>
      <c r="P6885">
        <f t="shared" ca="1" si="1508"/>
        <v>1.0902748446062418</v>
      </c>
      <c r="Q6885">
        <f t="shared" ca="1" si="1509"/>
        <v>0</v>
      </c>
      <c r="R6885">
        <f t="shared" ca="1" si="1510"/>
        <v>1</v>
      </c>
      <c r="S6885">
        <f t="shared" ca="1" si="1511"/>
        <v>0</v>
      </c>
      <c r="T6885">
        <f t="shared" ca="1" si="1512"/>
        <v>1</v>
      </c>
    </row>
    <row r="6886" spans="7:20" x14ac:dyDescent="0.3">
      <c r="G6886">
        <f t="shared" ca="1" si="1499"/>
        <v>0.49410160733439434</v>
      </c>
      <c r="H6886">
        <f t="shared" ca="1" si="1500"/>
        <v>-1.4785616537738083E-2</v>
      </c>
      <c r="I6886">
        <f t="shared" ca="1" si="1501"/>
        <v>3.7773739059526137</v>
      </c>
      <c r="J6886">
        <f t="shared" ca="1" si="1502"/>
        <v>43.701127642840426</v>
      </c>
      <c r="K6886">
        <f t="shared" ca="1" si="1503"/>
        <v>0</v>
      </c>
      <c r="L6886">
        <f t="shared" ca="1" si="1504"/>
        <v>1</v>
      </c>
      <c r="M6886">
        <f t="shared" ca="1" si="1505"/>
        <v>0</v>
      </c>
      <c r="N6886">
        <f t="shared" ca="1" si="1506"/>
        <v>2.7011276428404258</v>
      </c>
      <c r="O6886">
        <f t="shared" si="1507"/>
        <v>1</v>
      </c>
      <c r="P6886">
        <f t="shared" ca="1" si="1508"/>
        <v>1.2988723571595742</v>
      </c>
      <c r="Q6886">
        <f t="shared" ca="1" si="1509"/>
        <v>0</v>
      </c>
      <c r="R6886">
        <f t="shared" ca="1" si="1510"/>
        <v>1</v>
      </c>
      <c r="S6886">
        <f t="shared" ca="1" si="1511"/>
        <v>0</v>
      </c>
      <c r="T6886">
        <f t="shared" ca="1" si="1512"/>
        <v>1</v>
      </c>
    </row>
    <row r="6887" spans="7:20" x14ac:dyDescent="0.3">
      <c r="G6887">
        <f t="shared" ca="1" si="1499"/>
        <v>0.36277869801306162</v>
      </c>
      <c r="H6887">
        <f t="shared" ca="1" si="1500"/>
        <v>-0.35104125815337156</v>
      </c>
      <c r="I6887">
        <f t="shared" ca="1" si="1501"/>
        <v>3.770648793120301</v>
      </c>
      <c r="J6887">
        <f t="shared" ca="1" si="1502"/>
        <v>43.408218655490003</v>
      </c>
      <c r="K6887">
        <f t="shared" ca="1" si="1503"/>
        <v>0</v>
      </c>
      <c r="L6887">
        <f t="shared" ca="1" si="1504"/>
        <v>1</v>
      </c>
      <c r="M6887">
        <f t="shared" ca="1" si="1505"/>
        <v>0</v>
      </c>
      <c r="N6887">
        <f t="shared" ca="1" si="1506"/>
        <v>2.4082186554900034</v>
      </c>
      <c r="O6887">
        <f t="shared" si="1507"/>
        <v>1</v>
      </c>
      <c r="P6887">
        <f t="shared" ca="1" si="1508"/>
        <v>1.5917813445099966</v>
      </c>
      <c r="Q6887">
        <f t="shared" ca="1" si="1509"/>
        <v>0</v>
      </c>
      <c r="R6887">
        <f t="shared" ca="1" si="1510"/>
        <v>1</v>
      </c>
      <c r="S6887">
        <f t="shared" ca="1" si="1511"/>
        <v>0</v>
      </c>
      <c r="T6887">
        <f t="shared" ca="1" si="1512"/>
        <v>1</v>
      </c>
    </row>
    <row r="6888" spans="7:20" x14ac:dyDescent="0.3">
      <c r="G6888">
        <f t="shared" ca="1" si="1499"/>
        <v>0.226044939679929</v>
      </c>
      <c r="H6888">
        <f t="shared" ca="1" si="1500"/>
        <v>-0.75193544811040547</v>
      </c>
      <c r="I6888">
        <f t="shared" ca="1" si="1501"/>
        <v>3.7626309093211603</v>
      </c>
      <c r="J6888">
        <f t="shared" ca="1" si="1502"/>
        <v>43.061568161149651</v>
      </c>
      <c r="K6888">
        <f t="shared" ca="1" si="1503"/>
        <v>0</v>
      </c>
      <c r="L6888">
        <f t="shared" ca="1" si="1504"/>
        <v>1</v>
      </c>
      <c r="M6888">
        <f t="shared" ca="1" si="1505"/>
        <v>0</v>
      </c>
      <c r="N6888">
        <f t="shared" ca="1" si="1506"/>
        <v>2.0615681611496512</v>
      </c>
      <c r="O6888">
        <f t="shared" si="1507"/>
        <v>1</v>
      </c>
      <c r="P6888">
        <f t="shared" ca="1" si="1508"/>
        <v>1.9384318388503488</v>
      </c>
      <c r="Q6888">
        <f t="shared" ca="1" si="1509"/>
        <v>0</v>
      </c>
      <c r="R6888">
        <f t="shared" ca="1" si="1510"/>
        <v>1</v>
      </c>
      <c r="S6888">
        <f t="shared" ca="1" si="1511"/>
        <v>0</v>
      </c>
      <c r="T6888">
        <f t="shared" ca="1" si="1512"/>
        <v>1</v>
      </c>
    </row>
    <row r="6889" spans="7:20" x14ac:dyDescent="0.3">
      <c r="G6889">
        <f t="shared" ca="1" si="1499"/>
        <v>0.78757836028593275</v>
      </c>
      <c r="H6889">
        <f t="shared" ca="1" si="1500"/>
        <v>0.79804689081184799</v>
      </c>
      <c r="I6889">
        <f t="shared" ca="1" si="1501"/>
        <v>3.7936305560996053</v>
      </c>
      <c r="J6889">
        <f t="shared" ca="1" si="1502"/>
        <v>44.417367643672854</v>
      </c>
      <c r="K6889">
        <f t="shared" ca="1" si="1503"/>
        <v>0</v>
      </c>
      <c r="L6889">
        <f t="shared" ca="1" si="1504"/>
        <v>0</v>
      </c>
      <c r="M6889">
        <f t="shared" ca="1" si="1505"/>
        <v>1</v>
      </c>
      <c r="N6889">
        <f t="shared" ca="1" si="1506"/>
        <v>3.4173676436728542</v>
      </c>
      <c r="O6889">
        <f t="shared" si="1507"/>
        <v>1</v>
      </c>
      <c r="P6889">
        <f t="shared" ca="1" si="1508"/>
        <v>0.58263235632714583</v>
      </c>
      <c r="Q6889">
        <f t="shared" ca="1" si="1509"/>
        <v>0</v>
      </c>
      <c r="R6889">
        <f t="shared" ca="1" si="1510"/>
        <v>0</v>
      </c>
      <c r="S6889">
        <f t="shared" ca="1" si="1511"/>
        <v>0.58263235632714583</v>
      </c>
      <c r="T6889">
        <f t="shared" ca="1" si="1512"/>
        <v>0.58263235632714583</v>
      </c>
    </row>
    <row r="6890" spans="7:20" x14ac:dyDescent="0.3">
      <c r="G6890">
        <f t="shared" ca="1" si="1499"/>
        <v>0.16462232998355275</v>
      </c>
      <c r="H6890">
        <f t="shared" ca="1" si="1500"/>
        <v>-0.97563643973833247</v>
      </c>
      <c r="I6890">
        <f t="shared" ca="1" si="1501"/>
        <v>3.7581568894886019</v>
      </c>
      <c r="J6890">
        <f t="shared" ca="1" si="1502"/>
        <v>42.869340187708204</v>
      </c>
      <c r="K6890">
        <f t="shared" ca="1" si="1503"/>
        <v>0</v>
      </c>
      <c r="L6890">
        <f t="shared" ca="1" si="1504"/>
        <v>1</v>
      </c>
      <c r="M6890">
        <f t="shared" ca="1" si="1505"/>
        <v>0</v>
      </c>
      <c r="N6890">
        <f t="shared" ca="1" si="1506"/>
        <v>1.8693401877082039</v>
      </c>
      <c r="O6890">
        <f t="shared" si="1507"/>
        <v>1</v>
      </c>
      <c r="P6890">
        <f t="shared" ca="1" si="1508"/>
        <v>2.1306598122917961</v>
      </c>
      <c r="Q6890">
        <f t="shared" ca="1" si="1509"/>
        <v>0</v>
      </c>
      <c r="R6890">
        <f t="shared" ca="1" si="1510"/>
        <v>1</v>
      </c>
      <c r="S6890">
        <f t="shared" ca="1" si="1511"/>
        <v>0</v>
      </c>
      <c r="T6890">
        <f t="shared" ca="1" si="1512"/>
        <v>1</v>
      </c>
    </row>
    <row r="6891" spans="7:20" x14ac:dyDescent="0.3">
      <c r="G6891">
        <f t="shared" ca="1" si="1499"/>
        <v>0.70434762296957965</v>
      </c>
      <c r="H6891">
        <f t="shared" ca="1" si="1500"/>
        <v>0.53694623320060708</v>
      </c>
      <c r="I6891">
        <f t="shared" ca="1" si="1501"/>
        <v>3.7884085429473804</v>
      </c>
      <c r="J6891">
        <f t="shared" ca="1" si="1502"/>
        <v>44.186024130800575</v>
      </c>
      <c r="K6891">
        <f t="shared" ca="1" si="1503"/>
        <v>0</v>
      </c>
      <c r="L6891">
        <f t="shared" ca="1" si="1504"/>
        <v>0</v>
      </c>
      <c r="M6891">
        <f t="shared" ca="1" si="1505"/>
        <v>1</v>
      </c>
      <c r="N6891">
        <f t="shared" ca="1" si="1506"/>
        <v>3.1860241308005754</v>
      </c>
      <c r="O6891">
        <f t="shared" si="1507"/>
        <v>1</v>
      </c>
      <c r="P6891">
        <f t="shared" ca="1" si="1508"/>
        <v>0.81397586919942455</v>
      </c>
      <c r="Q6891">
        <f t="shared" ca="1" si="1509"/>
        <v>0</v>
      </c>
      <c r="R6891">
        <f t="shared" ca="1" si="1510"/>
        <v>0</v>
      </c>
      <c r="S6891">
        <f t="shared" ca="1" si="1511"/>
        <v>0.81397586919942455</v>
      </c>
      <c r="T6891">
        <f t="shared" ca="1" si="1512"/>
        <v>0.81397586919942455</v>
      </c>
    </row>
    <row r="6892" spans="7:20" x14ac:dyDescent="0.3">
      <c r="G6892">
        <f t="shared" ca="1" si="1499"/>
        <v>0.17351243939026395</v>
      </c>
      <c r="H6892">
        <f t="shared" ca="1" si="1500"/>
        <v>-0.94037570662218717</v>
      </c>
      <c r="I6892">
        <f t="shared" ca="1" si="1501"/>
        <v>3.7588621041509249</v>
      </c>
      <c r="J6892">
        <f t="shared" ca="1" si="1502"/>
        <v>42.89958293753461</v>
      </c>
      <c r="K6892">
        <f t="shared" ca="1" si="1503"/>
        <v>0</v>
      </c>
      <c r="L6892">
        <f t="shared" ca="1" si="1504"/>
        <v>1</v>
      </c>
      <c r="M6892">
        <f t="shared" ca="1" si="1505"/>
        <v>0</v>
      </c>
      <c r="N6892">
        <f t="shared" ca="1" si="1506"/>
        <v>1.8995829375346105</v>
      </c>
      <c r="O6892">
        <f t="shared" si="1507"/>
        <v>1</v>
      </c>
      <c r="P6892">
        <f t="shared" ca="1" si="1508"/>
        <v>2.1004170624653895</v>
      </c>
      <c r="Q6892">
        <f t="shared" ca="1" si="1509"/>
        <v>0</v>
      </c>
      <c r="R6892">
        <f t="shared" ca="1" si="1510"/>
        <v>1</v>
      </c>
      <c r="S6892">
        <f t="shared" ca="1" si="1511"/>
        <v>0</v>
      </c>
      <c r="T6892">
        <f t="shared" ca="1" si="1512"/>
        <v>1</v>
      </c>
    </row>
    <row r="6893" spans="7:20" x14ac:dyDescent="0.3">
      <c r="G6893">
        <f t="shared" ca="1" si="1499"/>
        <v>0.50099491244938921</v>
      </c>
      <c r="H6893">
        <f t="shared" ca="1" si="1500"/>
        <v>2.493878261501999E-3</v>
      </c>
      <c r="I6893">
        <f t="shared" ca="1" si="1501"/>
        <v>3.7777194958485985</v>
      </c>
      <c r="J6893">
        <f t="shared" ca="1" si="1502"/>
        <v>43.716232920962341</v>
      </c>
      <c r="K6893">
        <f t="shared" ca="1" si="1503"/>
        <v>0</v>
      </c>
      <c r="L6893">
        <f t="shared" ca="1" si="1504"/>
        <v>1</v>
      </c>
      <c r="M6893">
        <f t="shared" ca="1" si="1505"/>
        <v>0</v>
      </c>
      <c r="N6893">
        <f t="shared" ca="1" si="1506"/>
        <v>2.7162329209623408</v>
      </c>
      <c r="O6893">
        <f t="shared" si="1507"/>
        <v>1</v>
      </c>
      <c r="P6893">
        <f t="shared" ca="1" si="1508"/>
        <v>1.2837670790376592</v>
      </c>
      <c r="Q6893">
        <f t="shared" ca="1" si="1509"/>
        <v>0</v>
      </c>
      <c r="R6893">
        <f t="shared" ca="1" si="1510"/>
        <v>1</v>
      </c>
      <c r="S6893">
        <f t="shared" ca="1" si="1511"/>
        <v>0</v>
      </c>
      <c r="T6893">
        <f t="shared" ca="1" si="1512"/>
        <v>1</v>
      </c>
    </row>
    <row r="6894" spans="7:20" x14ac:dyDescent="0.3">
      <c r="G6894">
        <f t="shared" ca="1" si="1499"/>
        <v>0.32142954980441496</v>
      </c>
      <c r="H6894">
        <f t="shared" ca="1" si="1500"/>
        <v>-0.46370502067261304</v>
      </c>
      <c r="I6894">
        <f t="shared" ca="1" si="1501"/>
        <v>3.7683955178699162</v>
      </c>
      <c r="J6894">
        <f t="shared" ca="1" si="1502"/>
        <v>43.310518105183775</v>
      </c>
      <c r="K6894">
        <f t="shared" ca="1" si="1503"/>
        <v>0</v>
      </c>
      <c r="L6894">
        <f t="shared" ca="1" si="1504"/>
        <v>1</v>
      </c>
      <c r="M6894">
        <f t="shared" ca="1" si="1505"/>
        <v>0</v>
      </c>
      <c r="N6894">
        <f t="shared" ca="1" si="1506"/>
        <v>2.3105181051837747</v>
      </c>
      <c r="O6894">
        <f t="shared" si="1507"/>
        <v>1</v>
      </c>
      <c r="P6894">
        <f t="shared" ca="1" si="1508"/>
        <v>1.6894818948162253</v>
      </c>
      <c r="Q6894">
        <f t="shared" ca="1" si="1509"/>
        <v>0</v>
      </c>
      <c r="R6894">
        <f t="shared" ca="1" si="1510"/>
        <v>1</v>
      </c>
      <c r="S6894">
        <f t="shared" ca="1" si="1511"/>
        <v>0</v>
      </c>
      <c r="T6894">
        <f t="shared" ca="1" si="1512"/>
        <v>1</v>
      </c>
    </row>
    <row r="6895" spans="7:20" x14ac:dyDescent="0.3">
      <c r="G6895">
        <f t="shared" ca="1" si="1499"/>
        <v>0.39309385535216879</v>
      </c>
      <c r="H6895">
        <f t="shared" ca="1" si="1500"/>
        <v>-0.27126436650717306</v>
      </c>
      <c r="I6895">
        <f t="shared" ca="1" si="1501"/>
        <v>3.772244330953225</v>
      </c>
      <c r="J6895">
        <f t="shared" ca="1" si="1502"/>
        <v>43.477533393052973</v>
      </c>
      <c r="K6895">
        <f t="shared" ca="1" si="1503"/>
        <v>0</v>
      </c>
      <c r="L6895">
        <f t="shared" ca="1" si="1504"/>
        <v>1</v>
      </c>
      <c r="M6895">
        <f t="shared" ca="1" si="1505"/>
        <v>0</v>
      </c>
      <c r="N6895">
        <f t="shared" ca="1" si="1506"/>
        <v>2.4775333930529726</v>
      </c>
      <c r="O6895">
        <f t="shared" si="1507"/>
        <v>1</v>
      </c>
      <c r="P6895">
        <f t="shared" ca="1" si="1508"/>
        <v>1.5224666069470274</v>
      </c>
      <c r="Q6895">
        <f t="shared" ca="1" si="1509"/>
        <v>0</v>
      </c>
      <c r="R6895">
        <f t="shared" ca="1" si="1510"/>
        <v>1</v>
      </c>
      <c r="S6895">
        <f t="shared" ca="1" si="1511"/>
        <v>0</v>
      </c>
      <c r="T6895">
        <f t="shared" ca="1" si="1512"/>
        <v>1</v>
      </c>
    </row>
    <row r="6896" spans="7:20" x14ac:dyDescent="0.3">
      <c r="G6896">
        <f t="shared" ca="1" si="1499"/>
        <v>0.60758521857956349</v>
      </c>
      <c r="H6896">
        <f t="shared" ca="1" si="1500"/>
        <v>0.27303076995490133</v>
      </c>
      <c r="I6896">
        <f t="shared" ca="1" si="1501"/>
        <v>3.7831302336824666</v>
      </c>
      <c r="J6896">
        <f t="shared" ca="1" si="1502"/>
        <v>43.953411072142956</v>
      </c>
      <c r="K6896">
        <f t="shared" ca="1" si="1503"/>
        <v>0</v>
      </c>
      <c r="L6896">
        <f t="shared" ca="1" si="1504"/>
        <v>1</v>
      </c>
      <c r="M6896">
        <f t="shared" ca="1" si="1505"/>
        <v>0</v>
      </c>
      <c r="N6896">
        <f t="shared" ca="1" si="1506"/>
        <v>2.9534110721429556</v>
      </c>
      <c r="O6896">
        <f t="shared" si="1507"/>
        <v>1</v>
      </c>
      <c r="P6896">
        <f t="shared" ca="1" si="1508"/>
        <v>1.0465889278570444</v>
      </c>
      <c r="Q6896">
        <f t="shared" ca="1" si="1509"/>
        <v>0</v>
      </c>
      <c r="R6896">
        <f t="shared" ca="1" si="1510"/>
        <v>1</v>
      </c>
      <c r="S6896">
        <f t="shared" ca="1" si="1511"/>
        <v>0</v>
      </c>
      <c r="T6896">
        <f t="shared" ca="1" si="1512"/>
        <v>1</v>
      </c>
    </row>
    <row r="6897" spans="7:20" x14ac:dyDescent="0.3">
      <c r="G6897">
        <f t="shared" ca="1" si="1499"/>
        <v>0.47052305852172838</v>
      </c>
      <c r="H6897">
        <f t="shared" ca="1" si="1500"/>
        <v>-7.3955094143718453E-2</v>
      </c>
      <c r="I6897">
        <f t="shared" ca="1" si="1501"/>
        <v>3.7761905164004941</v>
      </c>
      <c r="J6897">
        <f t="shared" ca="1" si="1502"/>
        <v>43.649442772671392</v>
      </c>
      <c r="K6897">
        <f t="shared" ca="1" si="1503"/>
        <v>0</v>
      </c>
      <c r="L6897">
        <f t="shared" ca="1" si="1504"/>
        <v>1</v>
      </c>
      <c r="M6897">
        <f t="shared" ca="1" si="1505"/>
        <v>0</v>
      </c>
      <c r="N6897">
        <f t="shared" ca="1" si="1506"/>
        <v>2.6494427726713923</v>
      </c>
      <c r="O6897">
        <f t="shared" si="1507"/>
        <v>1</v>
      </c>
      <c r="P6897">
        <f t="shared" ca="1" si="1508"/>
        <v>1.3505572273286077</v>
      </c>
      <c r="Q6897">
        <f t="shared" ca="1" si="1509"/>
        <v>0</v>
      </c>
      <c r="R6897">
        <f t="shared" ca="1" si="1510"/>
        <v>1</v>
      </c>
      <c r="S6897">
        <f t="shared" ca="1" si="1511"/>
        <v>0</v>
      </c>
      <c r="T6897">
        <f t="shared" ca="1" si="1512"/>
        <v>1</v>
      </c>
    </row>
    <row r="6898" spans="7:20" x14ac:dyDescent="0.3">
      <c r="G6898">
        <f t="shared" ca="1" si="1499"/>
        <v>0.64877671447687646</v>
      </c>
      <c r="H6898">
        <f t="shared" ca="1" si="1500"/>
        <v>0.38201994445216053</v>
      </c>
      <c r="I6898">
        <f t="shared" ca="1" si="1501"/>
        <v>3.7853100171724114</v>
      </c>
      <c r="J6898">
        <f t="shared" ca="1" si="1502"/>
        <v>44.049324489188884</v>
      </c>
      <c r="K6898">
        <f t="shared" ca="1" si="1503"/>
        <v>0</v>
      </c>
      <c r="L6898">
        <f t="shared" ca="1" si="1504"/>
        <v>0</v>
      </c>
      <c r="M6898">
        <f t="shared" ca="1" si="1505"/>
        <v>1</v>
      </c>
      <c r="N6898">
        <f t="shared" ca="1" si="1506"/>
        <v>3.0493244891888835</v>
      </c>
      <c r="O6898">
        <f t="shared" si="1507"/>
        <v>1</v>
      </c>
      <c r="P6898">
        <f t="shared" ca="1" si="1508"/>
        <v>0.95067551081111645</v>
      </c>
      <c r="Q6898">
        <f t="shared" ca="1" si="1509"/>
        <v>0</v>
      </c>
      <c r="R6898">
        <f t="shared" ca="1" si="1510"/>
        <v>0</v>
      </c>
      <c r="S6898">
        <f t="shared" ca="1" si="1511"/>
        <v>0.95067551081111645</v>
      </c>
      <c r="T6898">
        <f t="shared" ca="1" si="1512"/>
        <v>0.95067551081111645</v>
      </c>
    </row>
    <row r="6899" spans="7:20" x14ac:dyDescent="0.3">
      <c r="G6899">
        <f t="shared" ca="1" si="1499"/>
        <v>0.48258870554929889</v>
      </c>
      <c r="H6899">
        <f t="shared" ca="1" si="1500"/>
        <v>-4.3657507378436516E-2</v>
      </c>
      <c r="I6899">
        <f t="shared" ca="1" si="1501"/>
        <v>3.7767964681357995</v>
      </c>
      <c r="J6899">
        <f t="shared" ca="1" si="1502"/>
        <v>43.67590024343022</v>
      </c>
      <c r="K6899">
        <f t="shared" ca="1" si="1503"/>
        <v>0</v>
      </c>
      <c r="L6899">
        <f t="shared" ca="1" si="1504"/>
        <v>1</v>
      </c>
      <c r="M6899">
        <f t="shared" ca="1" si="1505"/>
        <v>0</v>
      </c>
      <c r="N6899">
        <f t="shared" ca="1" si="1506"/>
        <v>2.6759002434302204</v>
      </c>
      <c r="O6899">
        <f t="shared" si="1507"/>
        <v>1</v>
      </c>
      <c r="P6899">
        <f t="shared" ca="1" si="1508"/>
        <v>1.3240997565697796</v>
      </c>
      <c r="Q6899">
        <f t="shared" ca="1" si="1509"/>
        <v>0</v>
      </c>
      <c r="R6899">
        <f t="shared" ca="1" si="1510"/>
        <v>1</v>
      </c>
      <c r="S6899">
        <f t="shared" ca="1" si="1511"/>
        <v>0</v>
      </c>
      <c r="T6899">
        <f t="shared" ca="1" si="1512"/>
        <v>1</v>
      </c>
    </row>
    <row r="6900" spans="7:20" x14ac:dyDescent="0.3">
      <c r="G6900">
        <f t="shared" ca="1" si="1499"/>
        <v>0.47099898637883719</v>
      </c>
      <c r="H6900">
        <f t="shared" ca="1" si="1500"/>
        <v>-7.2758905681418393E-2</v>
      </c>
      <c r="I6900">
        <f t="shared" ca="1" si="1501"/>
        <v>3.7762144401697402</v>
      </c>
      <c r="J6900">
        <f t="shared" ca="1" si="1502"/>
        <v>43.650487044359416</v>
      </c>
      <c r="K6900">
        <f t="shared" ca="1" si="1503"/>
        <v>0</v>
      </c>
      <c r="L6900">
        <f t="shared" ca="1" si="1504"/>
        <v>1</v>
      </c>
      <c r="M6900">
        <f t="shared" ca="1" si="1505"/>
        <v>0</v>
      </c>
      <c r="N6900">
        <f t="shared" ca="1" si="1506"/>
        <v>2.6504870443594157</v>
      </c>
      <c r="O6900">
        <f t="shared" si="1507"/>
        <v>1</v>
      </c>
      <c r="P6900">
        <f t="shared" ca="1" si="1508"/>
        <v>1.3495129556405843</v>
      </c>
      <c r="Q6900">
        <f t="shared" ca="1" si="1509"/>
        <v>0</v>
      </c>
      <c r="R6900">
        <f t="shared" ca="1" si="1510"/>
        <v>1</v>
      </c>
      <c r="S6900">
        <f t="shared" ca="1" si="1511"/>
        <v>0</v>
      </c>
      <c r="T6900">
        <f t="shared" ca="1" si="1512"/>
        <v>1</v>
      </c>
    </row>
    <row r="6901" spans="7:20" x14ac:dyDescent="0.3">
      <c r="G6901">
        <f t="shared" ca="1" si="1499"/>
        <v>0.27904757689045001</v>
      </c>
      <c r="H6901">
        <f t="shared" ca="1" si="1500"/>
        <v>-0.58567319011079644</v>
      </c>
      <c r="I6901">
        <f t="shared" ca="1" si="1501"/>
        <v>3.7659561544811524</v>
      </c>
      <c r="J6901">
        <f t="shared" ca="1" si="1502"/>
        <v>43.204996767738578</v>
      </c>
      <c r="K6901">
        <f t="shared" ca="1" si="1503"/>
        <v>0</v>
      </c>
      <c r="L6901">
        <f t="shared" ca="1" si="1504"/>
        <v>1</v>
      </c>
      <c r="M6901">
        <f t="shared" ca="1" si="1505"/>
        <v>0</v>
      </c>
      <c r="N6901">
        <f t="shared" ca="1" si="1506"/>
        <v>2.204996767738578</v>
      </c>
      <c r="O6901">
        <f t="shared" si="1507"/>
        <v>1</v>
      </c>
      <c r="P6901">
        <f t="shared" ca="1" si="1508"/>
        <v>1.795003232261422</v>
      </c>
      <c r="Q6901">
        <f t="shared" ca="1" si="1509"/>
        <v>0</v>
      </c>
      <c r="R6901">
        <f t="shared" ca="1" si="1510"/>
        <v>1</v>
      </c>
      <c r="S6901">
        <f t="shared" ca="1" si="1511"/>
        <v>0</v>
      </c>
      <c r="T6901">
        <f t="shared" ca="1" si="1512"/>
        <v>1</v>
      </c>
    </row>
    <row r="6902" spans="7:20" x14ac:dyDescent="0.3">
      <c r="G6902">
        <f t="shared" ca="1" si="1499"/>
        <v>0.23027806347055535</v>
      </c>
      <c r="H6902">
        <f t="shared" ca="1" si="1500"/>
        <v>-0.73793141616113112</v>
      </c>
      <c r="I6902">
        <f t="shared" ca="1" si="1501"/>
        <v>3.7629109899601456</v>
      </c>
      <c r="J6902">
        <f t="shared" ca="1" si="1502"/>
        <v>43.073630561819527</v>
      </c>
      <c r="K6902">
        <f t="shared" ca="1" si="1503"/>
        <v>0</v>
      </c>
      <c r="L6902">
        <f t="shared" ca="1" si="1504"/>
        <v>1</v>
      </c>
      <c r="M6902">
        <f t="shared" ca="1" si="1505"/>
        <v>0</v>
      </c>
      <c r="N6902">
        <f t="shared" ca="1" si="1506"/>
        <v>2.0736305618195274</v>
      </c>
      <c r="O6902">
        <f t="shared" si="1507"/>
        <v>1</v>
      </c>
      <c r="P6902">
        <f t="shared" ca="1" si="1508"/>
        <v>1.9263694381804726</v>
      </c>
      <c r="Q6902">
        <f t="shared" ca="1" si="1509"/>
        <v>0</v>
      </c>
      <c r="R6902">
        <f t="shared" ca="1" si="1510"/>
        <v>1</v>
      </c>
      <c r="S6902">
        <f t="shared" ca="1" si="1511"/>
        <v>0</v>
      </c>
      <c r="T6902">
        <f t="shared" ca="1" si="1512"/>
        <v>1</v>
      </c>
    </row>
    <row r="6903" spans="7:20" x14ac:dyDescent="0.3">
      <c r="G6903">
        <f t="shared" ca="1" si="1499"/>
        <v>0.45790728230332545</v>
      </c>
      <c r="H6903">
        <f t="shared" ca="1" si="1500"/>
        <v>-0.10570732979080227</v>
      </c>
      <c r="I6903">
        <f t="shared" ca="1" si="1501"/>
        <v>3.7755554716875523</v>
      </c>
      <c r="J6903">
        <f t="shared" ca="1" si="1502"/>
        <v>43.621732224465589</v>
      </c>
      <c r="K6903">
        <f t="shared" ca="1" si="1503"/>
        <v>0</v>
      </c>
      <c r="L6903">
        <f t="shared" ca="1" si="1504"/>
        <v>1</v>
      </c>
      <c r="M6903">
        <f t="shared" ca="1" si="1505"/>
        <v>0</v>
      </c>
      <c r="N6903">
        <f t="shared" ca="1" si="1506"/>
        <v>2.621732224465589</v>
      </c>
      <c r="O6903">
        <f t="shared" si="1507"/>
        <v>1</v>
      </c>
      <c r="P6903">
        <f t="shared" ca="1" si="1508"/>
        <v>1.378267775534411</v>
      </c>
      <c r="Q6903">
        <f t="shared" ca="1" si="1509"/>
        <v>0</v>
      </c>
      <c r="R6903">
        <f t="shared" ca="1" si="1510"/>
        <v>1</v>
      </c>
      <c r="S6903">
        <f t="shared" ca="1" si="1511"/>
        <v>0</v>
      </c>
      <c r="T6903">
        <f t="shared" ca="1" si="1512"/>
        <v>1</v>
      </c>
    </row>
    <row r="6904" spans="7:20" x14ac:dyDescent="0.3">
      <c r="G6904">
        <f t="shared" ca="1" si="1499"/>
        <v>0.98198324190999287</v>
      </c>
      <c r="H6904">
        <f t="shared" ca="1" si="1500"/>
        <v>2.0965490203117692</v>
      </c>
      <c r="I6904">
        <f t="shared" ca="1" si="1501"/>
        <v>3.819600598689604</v>
      </c>
      <c r="J6904">
        <f t="shared" ca="1" si="1502"/>
        <v>45.585997577225335</v>
      </c>
      <c r="K6904">
        <f t="shared" ca="1" si="1503"/>
        <v>0</v>
      </c>
      <c r="L6904">
        <f t="shared" ca="1" si="1504"/>
        <v>0</v>
      </c>
      <c r="M6904">
        <f t="shared" ca="1" si="1505"/>
        <v>0</v>
      </c>
      <c r="N6904">
        <f t="shared" ca="1" si="1506"/>
        <v>4.585997577225335</v>
      </c>
      <c r="O6904">
        <f t="shared" si="1507"/>
        <v>1</v>
      </c>
      <c r="P6904">
        <f t="shared" ca="1" si="1508"/>
        <v>-0.58599757722533496</v>
      </c>
      <c r="Q6904">
        <f t="shared" ca="1" si="1509"/>
        <v>0</v>
      </c>
      <c r="R6904">
        <f t="shared" ca="1" si="1510"/>
        <v>0</v>
      </c>
      <c r="S6904">
        <f t="shared" ca="1" si="1511"/>
        <v>0</v>
      </c>
      <c r="T6904">
        <f t="shared" ca="1" si="1512"/>
        <v>0</v>
      </c>
    </row>
    <row r="6905" spans="7:20" x14ac:dyDescent="0.3">
      <c r="G6905">
        <f t="shared" ca="1" si="1499"/>
        <v>0.97818145987158034</v>
      </c>
      <c r="H6905">
        <f t="shared" ca="1" si="1500"/>
        <v>2.017560249733791</v>
      </c>
      <c r="I6905">
        <f t="shared" ca="1" si="1501"/>
        <v>3.8180208232780442</v>
      </c>
      <c r="J6905">
        <f t="shared" ca="1" si="1502"/>
        <v>45.514038793465595</v>
      </c>
      <c r="K6905">
        <f t="shared" ca="1" si="1503"/>
        <v>0</v>
      </c>
      <c r="L6905">
        <f t="shared" ca="1" si="1504"/>
        <v>0</v>
      </c>
      <c r="M6905">
        <f t="shared" ca="1" si="1505"/>
        <v>0</v>
      </c>
      <c r="N6905">
        <f t="shared" ca="1" si="1506"/>
        <v>4.5140387934655948</v>
      </c>
      <c r="O6905">
        <f t="shared" si="1507"/>
        <v>1</v>
      </c>
      <c r="P6905">
        <f t="shared" ca="1" si="1508"/>
        <v>-0.51403879346559478</v>
      </c>
      <c r="Q6905">
        <f t="shared" ca="1" si="1509"/>
        <v>0</v>
      </c>
      <c r="R6905">
        <f t="shared" ca="1" si="1510"/>
        <v>0</v>
      </c>
      <c r="S6905">
        <f t="shared" ca="1" si="1511"/>
        <v>0</v>
      </c>
      <c r="T6905">
        <f t="shared" ca="1" si="1512"/>
        <v>0</v>
      </c>
    </row>
    <row r="6906" spans="7:20" x14ac:dyDescent="0.3">
      <c r="G6906">
        <f t="shared" ca="1" si="1499"/>
        <v>0.56136281212363126</v>
      </c>
      <c r="H6906">
        <f t="shared" ca="1" si="1500"/>
        <v>0.15442533887981225</v>
      </c>
      <c r="I6906">
        <f t="shared" ca="1" si="1501"/>
        <v>3.7807581250609648</v>
      </c>
      <c r="J6906">
        <f t="shared" ca="1" si="1502"/>
        <v>43.849272369782661</v>
      </c>
      <c r="K6906">
        <f t="shared" ca="1" si="1503"/>
        <v>0</v>
      </c>
      <c r="L6906">
        <f t="shared" ca="1" si="1504"/>
        <v>1</v>
      </c>
      <c r="M6906">
        <f t="shared" ca="1" si="1505"/>
        <v>0</v>
      </c>
      <c r="N6906">
        <f t="shared" ca="1" si="1506"/>
        <v>2.8492723697826605</v>
      </c>
      <c r="O6906">
        <f t="shared" si="1507"/>
        <v>1</v>
      </c>
      <c r="P6906">
        <f t="shared" ca="1" si="1508"/>
        <v>1.1507276302173395</v>
      </c>
      <c r="Q6906">
        <f t="shared" ca="1" si="1509"/>
        <v>0</v>
      </c>
      <c r="R6906">
        <f t="shared" ca="1" si="1510"/>
        <v>1</v>
      </c>
      <c r="S6906">
        <f t="shared" ca="1" si="1511"/>
        <v>0</v>
      </c>
      <c r="T6906">
        <f t="shared" ca="1" si="1512"/>
        <v>1</v>
      </c>
    </row>
    <row r="6907" spans="7:20" x14ac:dyDescent="0.3">
      <c r="G6907">
        <f t="shared" ca="1" si="1499"/>
        <v>0.18309346086705247</v>
      </c>
      <c r="H6907">
        <f t="shared" ca="1" si="1500"/>
        <v>-0.90363887282459121</v>
      </c>
      <c r="I6907">
        <f t="shared" ca="1" si="1501"/>
        <v>3.7595968408268767</v>
      </c>
      <c r="J6907">
        <f t="shared" ca="1" si="1502"/>
        <v>42.931114416750475</v>
      </c>
      <c r="K6907">
        <f t="shared" ca="1" si="1503"/>
        <v>0</v>
      </c>
      <c r="L6907">
        <f t="shared" ca="1" si="1504"/>
        <v>1</v>
      </c>
      <c r="M6907">
        <f t="shared" ca="1" si="1505"/>
        <v>0</v>
      </c>
      <c r="N6907">
        <f t="shared" ca="1" si="1506"/>
        <v>1.931114416750475</v>
      </c>
      <c r="O6907">
        <f t="shared" si="1507"/>
        <v>1</v>
      </c>
      <c r="P6907">
        <f t="shared" ca="1" si="1508"/>
        <v>2.068885583249525</v>
      </c>
      <c r="Q6907">
        <f t="shared" ca="1" si="1509"/>
        <v>0</v>
      </c>
      <c r="R6907">
        <f t="shared" ca="1" si="1510"/>
        <v>1</v>
      </c>
      <c r="S6907">
        <f t="shared" ca="1" si="1511"/>
        <v>0</v>
      </c>
      <c r="T6907">
        <f t="shared" ca="1" si="1512"/>
        <v>1</v>
      </c>
    </row>
    <row r="6908" spans="7:20" x14ac:dyDescent="0.3">
      <c r="G6908">
        <f t="shared" ca="1" si="1499"/>
        <v>0.97431383081139233</v>
      </c>
      <c r="H6908">
        <f t="shared" ca="1" si="1500"/>
        <v>1.9483563545239939</v>
      </c>
      <c r="I6908">
        <f t="shared" ca="1" si="1501"/>
        <v>3.8166367453738483</v>
      </c>
      <c r="J6908">
        <f t="shared" ca="1" si="1502"/>
        <v>45.451087392911631</v>
      </c>
      <c r="K6908">
        <f t="shared" ca="1" si="1503"/>
        <v>0</v>
      </c>
      <c r="L6908">
        <f t="shared" ca="1" si="1504"/>
        <v>0</v>
      </c>
      <c r="M6908">
        <f t="shared" ca="1" si="1505"/>
        <v>0</v>
      </c>
      <c r="N6908">
        <f t="shared" ca="1" si="1506"/>
        <v>4.4510873929116315</v>
      </c>
      <c r="O6908">
        <f t="shared" si="1507"/>
        <v>1</v>
      </c>
      <c r="P6908">
        <f t="shared" ca="1" si="1508"/>
        <v>-0.45108739291163147</v>
      </c>
      <c r="Q6908">
        <f t="shared" ca="1" si="1509"/>
        <v>0</v>
      </c>
      <c r="R6908">
        <f t="shared" ca="1" si="1510"/>
        <v>0</v>
      </c>
      <c r="S6908">
        <f t="shared" ca="1" si="1511"/>
        <v>0</v>
      </c>
      <c r="T6908">
        <f t="shared" ca="1" si="1512"/>
        <v>0</v>
      </c>
    </row>
    <row r="6909" spans="7:20" x14ac:dyDescent="0.3">
      <c r="G6909">
        <f t="shared" ca="1" si="1499"/>
        <v>0.49139425825672078</v>
      </c>
      <c r="H6909">
        <f t="shared" ca="1" si="1500"/>
        <v>-2.1573068802387248E-2</v>
      </c>
      <c r="I6909">
        <f t="shared" ca="1" si="1501"/>
        <v>3.7772381569073206</v>
      </c>
      <c r="J6909">
        <f t="shared" ca="1" si="1502"/>
        <v>43.695195659124352</v>
      </c>
      <c r="K6909">
        <f t="shared" ca="1" si="1503"/>
        <v>0</v>
      </c>
      <c r="L6909">
        <f t="shared" ca="1" si="1504"/>
        <v>1</v>
      </c>
      <c r="M6909">
        <f t="shared" ca="1" si="1505"/>
        <v>0</v>
      </c>
      <c r="N6909">
        <f t="shared" ca="1" si="1506"/>
        <v>2.6951956591243516</v>
      </c>
      <c r="O6909">
        <f t="shared" si="1507"/>
        <v>1</v>
      </c>
      <c r="P6909">
        <f t="shared" ca="1" si="1508"/>
        <v>1.3048043408756484</v>
      </c>
      <c r="Q6909">
        <f t="shared" ca="1" si="1509"/>
        <v>0</v>
      </c>
      <c r="R6909">
        <f t="shared" ca="1" si="1510"/>
        <v>1</v>
      </c>
      <c r="S6909">
        <f t="shared" ca="1" si="1511"/>
        <v>0</v>
      </c>
      <c r="T6909">
        <f t="shared" ca="1" si="1512"/>
        <v>1</v>
      </c>
    </row>
    <row r="6910" spans="7:20" x14ac:dyDescent="0.3">
      <c r="G6910">
        <f t="shared" ca="1" si="1499"/>
        <v>0.6482743987060533</v>
      </c>
      <c r="H6910">
        <f t="shared" ca="1" si="1500"/>
        <v>0.3806658628067805</v>
      </c>
      <c r="I6910">
        <f t="shared" ca="1" si="1501"/>
        <v>3.7852829355395041</v>
      </c>
      <c r="J6910">
        <f t="shared" ca="1" si="1502"/>
        <v>44.048131577706322</v>
      </c>
      <c r="K6910">
        <f t="shared" ca="1" si="1503"/>
        <v>0</v>
      </c>
      <c r="L6910">
        <f t="shared" ca="1" si="1504"/>
        <v>0</v>
      </c>
      <c r="M6910">
        <f t="shared" ca="1" si="1505"/>
        <v>1</v>
      </c>
      <c r="N6910">
        <f t="shared" ca="1" si="1506"/>
        <v>3.0481315777063216</v>
      </c>
      <c r="O6910">
        <f t="shared" si="1507"/>
        <v>1</v>
      </c>
      <c r="P6910">
        <f t="shared" ca="1" si="1508"/>
        <v>0.95186842229367841</v>
      </c>
      <c r="Q6910">
        <f t="shared" ca="1" si="1509"/>
        <v>0</v>
      </c>
      <c r="R6910">
        <f t="shared" ca="1" si="1510"/>
        <v>0</v>
      </c>
      <c r="S6910">
        <f t="shared" ca="1" si="1511"/>
        <v>0.95186842229367841</v>
      </c>
      <c r="T6910">
        <f t="shared" ca="1" si="1512"/>
        <v>0.95186842229367841</v>
      </c>
    </row>
    <row r="6911" spans="7:20" x14ac:dyDescent="0.3">
      <c r="G6911">
        <f t="shared" ca="1" si="1499"/>
        <v>0.26480734116986948</v>
      </c>
      <c r="H6911">
        <f t="shared" ca="1" si="1500"/>
        <v>-0.62859431618720107</v>
      </c>
      <c r="I6911">
        <f t="shared" ca="1" si="1501"/>
        <v>3.7650977319596244</v>
      </c>
      <c r="J6911">
        <f t="shared" ca="1" si="1502"/>
        <v>43.167924539564908</v>
      </c>
      <c r="K6911">
        <f t="shared" ca="1" si="1503"/>
        <v>0</v>
      </c>
      <c r="L6911">
        <f t="shared" ca="1" si="1504"/>
        <v>1</v>
      </c>
      <c r="M6911">
        <f t="shared" ca="1" si="1505"/>
        <v>0</v>
      </c>
      <c r="N6911">
        <f t="shared" ca="1" si="1506"/>
        <v>2.1679245395649076</v>
      </c>
      <c r="O6911">
        <f t="shared" si="1507"/>
        <v>1</v>
      </c>
      <c r="P6911">
        <f t="shared" ca="1" si="1508"/>
        <v>1.8320754604350924</v>
      </c>
      <c r="Q6911">
        <f t="shared" ca="1" si="1509"/>
        <v>0</v>
      </c>
      <c r="R6911">
        <f t="shared" ca="1" si="1510"/>
        <v>1</v>
      </c>
      <c r="S6911">
        <f t="shared" ca="1" si="1511"/>
        <v>0</v>
      </c>
      <c r="T6911">
        <f t="shared" ca="1" si="1512"/>
        <v>1</v>
      </c>
    </row>
    <row r="6912" spans="7:20" x14ac:dyDescent="0.3">
      <c r="G6912">
        <f t="shared" ca="1" si="1499"/>
        <v>0.48847221618345715</v>
      </c>
      <c r="H6912">
        <f t="shared" ca="1" si="1500"/>
        <v>-2.8899891237188027E-2</v>
      </c>
      <c r="I6912">
        <f t="shared" ca="1" si="1501"/>
        <v>3.7770916204586249</v>
      </c>
      <c r="J6912">
        <f t="shared" ca="1" si="1502"/>
        <v>43.688793189436446</v>
      </c>
      <c r="K6912">
        <f t="shared" ca="1" si="1503"/>
        <v>0</v>
      </c>
      <c r="L6912">
        <f t="shared" ca="1" si="1504"/>
        <v>1</v>
      </c>
      <c r="M6912">
        <f t="shared" ca="1" si="1505"/>
        <v>0</v>
      </c>
      <c r="N6912">
        <f t="shared" ca="1" si="1506"/>
        <v>2.6887931894364456</v>
      </c>
      <c r="O6912">
        <f t="shared" si="1507"/>
        <v>1</v>
      </c>
      <c r="P6912">
        <f t="shared" ca="1" si="1508"/>
        <v>1.3112068105635544</v>
      </c>
      <c r="Q6912">
        <f t="shared" ca="1" si="1509"/>
        <v>0</v>
      </c>
      <c r="R6912">
        <f t="shared" ca="1" si="1510"/>
        <v>1</v>
      </c>
      <c r="S6912">
        <f t="shared" ca="1" si="1511"/>
        <v>0</v>
      </c>
      <c r="T6912">
        <f t="shared" ca="1" si="1512"/>
        <v>1</v>
      </c>
    </row>
    <row r="6913" spans="7:20" x14ac:dyDescent="0.3">
      <c r="G6913">
        <f t="shared" ca="1" si="1499"/>
        <v>0.12135376327029224</v>
      </c>
      <c r="H6913">
        <f t="shared" ca="1" si="1500"/>
        <v>-1.1682460590584345</v>
      </c>
      <c r="I6913">
        <f t="shared" ca="1" si="1501"/>
        <v>3.7543046971021998</v>
      </c>
      <c r="J6913">
        <f t="shared" ca="1" si="1502"/>
        <v>42.704516911135556</v>
      </c>
      <c r="K6913">
        <f t="shared" ca="1" si="1503"/>
        <v>0</v>
      </c>
      <c r="L6913">
        <f t="shared" ca="1" si="1504"/>
        <v>1</v>
      </c>
      <c r="M6913">
        <f t="shared" ca="1" si="1505"/>
        <v>0</v>
      </c>
      <c r="N6913">
        <f t="shared" ca="1" si="1506"/>
        <v>1.7045169111355563</v>
      </c>
      <c r="O6913">
        <f t="shared" si="1507"/>
        <v>1</v>
      </c>
      <c r="P6913">
        <f t="shared" ca="1" si="1508"/>
        <v>2.2954830888644437</v>
      </c>
      <c r="Q6913">
        <f t="shared" ca="1" si="1509"/>
        <v>0</v>
      </c>
      <c r="R6913">
        <f t="shared" ca="1" si="1510"/>
        <v>1</v>
      </c>
      <c r="S6913">
        <f t="shared" ca="1" si="1511"/>
        <v>0</v>
      </c>
      <c r="T6913">
        <f t="shared" ca="1" si="1512"/>
        <v>1</v>
      </c>
    </row>
    <row r="6914" spans="7:20" x14ac:dyDescent="0.3">
      <c r="G6914">
        <f t="shared" ca="1" si="1499"/>
        <v>0.78618374191203688</v>
      </c>
      <c r="H6914">
        <f t="shared" ca="1" si="1500"/>
        <v>0.79324942562820466</v>
      </c>
      <c r="I6914">
        <f t="shared" ca="1" si="1501"/>
        <v>3.7935346067959324</v>
      </c>
      <c r="J6914">
        <f t="shared" ca="1" si="1502"/>
        <v>44.413106032629031</v>
      </c>
      <c r="K6914">
        <f t="shared" ca="1" si="1503"/>
        <v>0</v>
      </c>
      <c r="L6914">
        <f t="shared" ca="1" si="1504"/>
        <v>0</v>
      </c>
      <c r="M6914">
        <f t="shared" ca="1" si="1505"/>
        <v>1</v>
      </c>
      <c r="N6914">
        <f t="shared" ca="1" si="1506"/>
        <v>3.413106032629031</v>
      </c>
      <c r="O6914">
        <f t="shared" si="1507"/>
        <v>1</v>
      </c>
      <c r="P6914">
        <f t="shared" ca="1" si="1508"/>
        <v>0.58689396737096899</v>
      </c>
      <c r="Q6914">
        <f t="shared" ca="1" si="1509"/>
        <v>0</v>
      </c>
      <c r="R6914">
        <f t="shared" ca="1" si="1510"/>
        <v>0</v>
      </c>
      <c r="S6914">
        <f t="shared" ca="1" si="1511"/>
        <v>0.58689396737096899</v>
      </c>
      <c r="T6914">
        <f t="shared" ca="1" si="1512"/>
        <v>0.58689396737096899</v>
      </c>
    </row>
    <row r="6915" spans="7:20" x14ac:dyDescent="0.3">
      <c r="G6915">
        <f t="shared" ref="G6915:G6978" ca="1" si="1513">RAND()</f>
        <v>0.76013964791725275</v>
      </c>
      <c r="H6915">
        <f t="shared" ref="H6915:H6978" ca="1" si="1514">_xlfn.NORM.S.INV(G6915)</f>
        <v>0.70675184596687535</v>
      </c>
      <c r="I6915">
        <f t="shared" ref="I6915:I6978" ca="1" si="1515">H6915*$C$14+$C$13</f>
        <v>3.7918046552027058</v>
      </c>
      <c r="J6915">
        <f t="shared" ref="J6915:J6978" ca="1" si="1516">EXP(I6915)</f>
        <v>44.336339929054375</v>
      </c>
      <c r="K6915">
        <f t="shared" ref="K6915:K6978" ca="1" si="1517">IF(AND(J6915&gt;=$C$8,J6915&lt;=$C$9),1,0)</f>
        <v>0</v>
      </c>
      <c r="L6915">
        <f t="shared" ref="L6915:L6978" ca="1" si="1518">IF(AND(J6915&gt;=$C$9,J6915&lt;=$C$10),1,0)</f>
        <v>0</v>
      </c>
      <c r="M6915">
        <f t="shared" ref="M6915:M6978" ca="1" si="1519">IF(AND(J6915&gt;=$C$10,J6915&lt;=$C$11),1,0)</f>
        <v>1</v>
      </c>
      <c r="N6915">
        <f t="shared" ref="N6915:N6978" ca="1" si="1520">J6915-$C$8</f>
        <v>3.3363399290543754</v>
      </c>
      <c r="O6915">
        <f t="shared" ref="O6915:O6978" si="1521">$C$9-$C$8</f>
        <v>1</v>
      </c>
      <c r="P6915">
        <f t="shared" ref="P6915:P6978" ca="1" si="1522">O6915-(J6915-$C$10)*O6915/($C$11-$C$10)</f>
        <v>0.66366007094562462</v>
      </c>
      <c r="Q6915">
        <f t="shared" ref="Q6915:Q6978" ca="1" si="1523">N6915*K6915</f>
        <v>0</v>
      </c>
      <c r="R6915">
        <f t="shared" ref="R6915:R6978" ca="1" si="1524">O6915*L6915</f>
        <v>0</v>
      </c>
      <c r="S6915">
        <f t="shared" ref="S6915:S6978" ca="1" si="1525">P6915*M6915</f>
        <v>0.66366007094562462</v>
      </c>
      <c r="T6915">
        <f t="shared" ref="T6915:T6978" ca="1" si="1526">SUM(Q6915:S6915)</f>
        <v>0.66366007094562462</v>
      </c>
    </row>
    <row r="6916" spans="7:20" x14ac:dyDescent="0.3">
      <c r="G6916">
        <f t="shared" ca="1" si="1513"/>
        <v>0.91181914262400743</v>
      </c>
      <c r="H6916">
        <f t="shared" ca="1" si="1514"/>
        <v>1.3520425160202592</v>
      </c>
      <c r="I6916">
        <f t="shared" ca="1" si="1515"/>
        <v>3.8047104686037736</v>
      </c>
      <c r="J6916">
        <f t="shared" ca="1" si="1516"/>
        <v>44.912244725447252</v>
      </c>
      <c r="K6916">
        <f t="shared" ca="1" si="1517"/>
        <v>0</v>
      </c>
      <c r="L6916">
        <f t="shared" ca="1" si="1518"/>
        <v>0</v>
      </c>
      <c r="M6916">
        <f t="shared" ca="1" si="1519"/>
        <v>1</v>
      </c>
      <c r="N6916">
        <f t="shared" ca="1" si="1520"/>
        <v>3.9122447254472519</v>
      </c>
      <c r="O6916">
        <f t="shared" si="1521"/>
        <v>1</v>
      </c>
      <c r="P6916">
        <f t="shared" ca="1" si="1522"/>
        <v>8.7755274552748119E-2</v>
      </c>
      <c r="Q6916">
        <f t="shared" ca="1" si="1523"/>
        <v>0</v>
      </c>
      <c r="R6916">
        <f t="shared" ca="1" si="1524"/>
        <v>0</v>
      </c>
      <c r="S6916">
        <f t="shared" ca="1" si="1525"/>
        <v>8.7755274552748119E-2</v>
      </c>
      <c r="T6916">
        <f t="shared" ca="1" si="1526"/>
        <v>8.7755274552748119E-2</v>
      </c>
    </row>
    <row r="6917" spans="7:20" x14ac:dyDescent="0.3">
      <c r="G6917">
        <f t="shared" ca="1" si="1513"/>
        <v>2.207512989050886E-2</v>
      </c>
      <c r="H6917">
        <f t="shared" ca="1" si="1514"/>
        <v>-2.0126614285871001</v>
      </c>
      <c r="I6917">
        <f t="shared" ca="1" si="1515"/>
        <v>3.7374163897116266</v>
      </c>
      <c r="J6917">
        <f t="shared" ca="1" si="1516"/>
        <v>41.989365746492091</v>
      </c>
      <c r="K6917">
        <f t="shared" ca="1" si="1517"/>
        <v>1</v>
      </c>
      <c r="L6917">
        <f t="shared" ca="1" si="1518"/>
        <v>0</v>
      </c>
      <c r="M6917">
        <f t="shared" ca="1" si="1519"/>
        <v>0</v>
      </c>
      <c r="N6917">
        <f t="shared" ca="1" si="1520"/>
        <v>0.98936574649209064</v>
      </c>
      <c r="O6917">
        <f t="shared" si="1521"/>
        <v>1</v>
      </c>
      <c r="P6917">
        <f t="shared" ca="1" si="1522"/>
        <v>3.0106342535079094</v>
      </c>
      <c r="Q6917">
        <f t="shared" ca="1" si="1523"/>
        <v>0.98936574649209064</v>
      </c>
      <c r="R6917">
        <f t="shared" ca="1" si="1524"/>
        <v>0</v>
      </c>
      <c r="S6917">
        <f t="shared" ca="1" si="1525"/>
        <v>0</v>
      </c>
      <c r="T6917">
        <f t="shared" ca="1" si="1526"/>
        <v>0.98936574649209064</v>
      </c>
    </row>
    <row r="6918" spans="7:20" x14ac:dyDescent="0.3">
      <c r="G6918">
        <f t="shared" ca="1" si="1513"/>
        <v>6.4234675007799225E-2</v>
      </c>
      <c r="H6918">
        <f t="shared" ca="1" si="1514"/>
        <v>-1.5201656427135459</v>
      </c>
      <c r="I6918">
        <f t="shared" ca="1" si="1515"/>
        <v>3.7472663054290973</v>
      </c>
      <c r="J6918">
        <f t="shared" ca="1" si="1516"/>
        <v>42.405001086222491</v>
      </c>
      <c r="K6918">
        <f t="shared" ca="1" si="1517"/>
        <v>0</v>
      </c>
      <c r="L6918">
        <f t="shared" ca="1" si="1518"/>
        <v>1</v>
      </c>
      <c r="M6918">
        <f t="shared" ca="1" si="1519"/>
        <v>0</v>
      </c>
      <c r="N6918">
        <f t="shared" ca="1" si="1520"/>
        <v>1.4050010862224909</v>
      </c>
      <c r="O6918">
        <f t="shared" si="1521"/>
        <v>1</v>
      </c>
      <c r="P6918">
        <f t="shared" ca="1" si="1522"/>
        <v>2.5949989137775091</v>
      </c>
      <c r="Q6918">
        <f t="shared" ca="1" si="1523"/>
        <v>0</v>
      </c>
      <c r="R6918">
        <f t="shared" ca="1" si="1524"/>
        <v>1</v>
      </c>
      <c r="S6918">
        <f t="shared" ca="1" si="1525"/>
        <v>0</v>
      </c>
      <c r="T6918">
        <f t="shared" ca="1" si="1526"/>
        <v>1</v>
      </c>
    </row>
    <row r="6919" spans="7:20" x14ac:dyDescent="0.3">
      <c r="G6919">
        <f t="shared" ca="1" si="1513"/>
        <v>5.7378802138455809E-3</v>
      </c>
      <c r="H6919">
        <f t="shared" ca="1" si="1514"/>
        <v>-2.5278676458192835</v>
      </c>
      <c r="I6919">
        <f t="shared" ca="1" si="1515"/>
        <v>3.7271122653669826</v>
      </c>
      <c r="J6919">
        <f t="shared" ca="1" si="1516"/>
        <v>41.558923574030572</v>
      </c>
      <c r="K6919">
        <f t="shared" ca="1" si="1517"/>
        <v>1</v>
      </c>
      <c r="L6919">
        <f t="shared" ca="1" si="1518"/>
        <v>0</v>
      </c>
      <c r="M6919">
        <f t="shared" ca="1" si="1519"/>
        <v>0</v>
      </c>
      <c r="N6919">
        <f t="shared" ca="1" si="1520"/>
        <v>0.55892357403057247</v>
      </c>
      <c r="O6919">
        <f t="shared" si="1521"/>
        <v>1</v>
      </c>
      <c r="P6919">
        <f t="shared" ca="1" si="1522"/>
        <v>3.4410764259694275</v>
      </c>
      <c r="Q6919">
        <f t="shared" ca="1" si="1523"/>
        <v>0.55892357403057247</v>
      </c>
      <c r="R6919">
        <f t="shared" ca="1" si="1524"/>
        <v>0</v>
      </c>
      <c r="S6919">
        <f t="shared" ca="1" si="1525"/>
        <v>0</v>
      </c>
      <c r="T6919">
        <f t="shared" ca="1" si="1526"/>
        <v>0.55892357403057247</v>
      </c>
    </row>
    <row r="6920" spans="7:20" x14ac:dyDescent="0.3">
      <c r="G6920">
        <f t="shared" ca="1" si="1513"/>
        <v>7.9830029081715326E-2</v>
      </c>
      <c r="H6920">
        <f t="shared" ca="1" si="1514"/>
        <v>-1.4062157853898001</v>
      </c>
      <c r="I6920">
        <f t="shared" ca="1" si="1515"/>
        <v>3.7495453025755725</v>
      </c>
      <c r="J6920">
        <f t="shared" ca="1" si="1516"/>
        <v>42.501752168538822</v>
      </c>
      <c r="K6920">
        <f t="shared" ca="1" si="1517"/>
        <v>0</v>
      </c>
      <c r="L6920">
        <f t="shared" ca="1" si="1518"/>
        <v>1</v>
      </c>
      <c r="M6920">
        <f t="shared" ca="1" si="1519"/>
        <v>0</v>
      </c>
      <c r="N6920">
        <f t="shared" ca="1" si="1520"/>
        <v>1.5017521685388218</v>
      </c>
      <c r="O6920">
        <f t="shared" si="1521"/>
        <v>1</v>
      </c>
      <c r="P6920">
        <f t="shared" ca="1" si="1522"/>
        <v>2.4982478314611782</v>
      </c>
      <c r="Q6920">
        <f t="shared" ca="1" si="1523"/>
        <v>0</v>
      </c>
      <c r="R6920">
        <f t="shared" ca="1" si="1524"/>
        <v>1</v>
      </c>
      <c r="S6920">
        <f t="shared" ca="1" si="1525"/>
        <v>0</v>
      </c>
      <c r="T6920">
        <f t="shared" ca="1" si="1526"/>
        <v>1</v>
      </c>
    </row>
    <row r="6921" spans="7:20" x14ac:dyDescent="0.3">
      <c r="G6921">
        <f t="shared" ca="1" si="1513"/>
        <v>0.66089790670181148</v>
      </c>
      <c r="H6921">
        <f t="shared" ca="1" si="1514"/>
        <v>0.41491492082402498</v>
      </c>
      <c r="I6921">
        <f t="shared" ca="1" si="1515"/>
        <v>3.7859679166998488</v>
      </c>
      <c r="J6921">
        <f t="shared" ca="1" si="1516"/>
        <v>44.078314054019124</v>
      </c>
      <c r="K6921">
        <f t="shared" ca="1" si="1517"/>
        <v>0</v>
      </c>
      <c r="L6921">
        <f t="shared" ca="1" si="1518"/>
        <v>0</v>
      </c>
      <c r="M6921">
        <f t="shared" ca="1" si="1519"/>
        <v>1</v>
      </c>
      <c r="N6921">
        <f t="shared" ca="1" si="1520"/>
        <v>3.0783140540191241</v>
      </c>
      <c r="O6921">
        <f t="shared" si="1521"/>
        <v>1</v>
      </c>
      <c r="P6921">
        <f t="shared" ca="1" si="1522"/>
        <v>0.92168594598087594</v>
      </c>
      <c r="Q6921">
        <f t="shared" ca="1" si="1523"/>
        <v>0</v>
      </c>
      <c r="R6921">
        <f t="shared" ca="1" si="1524"/>
        <v>0</v>
      </c>
      <c r="S6921">
        <f t="shared" ca="1" si="1525"/>
        <v>0.92168594598087594</v>
      </c>
      <c r="T6921">
        <f t="shared" ca="1" si="1526"/>
        <v>0.92168594598087594</v>
      </c>
    </row>
    <row r="6922" spans="7:20" x14ac:dyDescent="0.3">
      <c r="G6922">
        <f t="shared" ca="1" si="1513"/>
        <v>0.71414053023598889</v>
      </c>
      <c r="H6922">
        <f t="shared" ca="1" si="1514"/>
        <v>0.5655217429407966</v>
      </c>
      <c r="I6922">
        <f t="shared" ca="1" si="1515"/>
        <v>3.7889800531421844</v>
      </c>
      <c r="J6922">
        <f t="shared" ca="1" si="1516"/>
        <v>44.211284111539896</v>
      </c>
      <c r="K6922">
        <f t="shared" ca="1" si="1517"/>
        <v>0</v>
      </c>
      <c r="L6922">
        <f t="shared" ca="1" si="1518"/>
        <v>0</v>
      </c>
      <c r="M6922">
        <f t="shared" ca="1" si="1519"/>
        <v>1</v>
      </c>
      <c r="N6922">
        <f t="shared" ca="1" si="1520"/>
        <v>3.2112841115398965</v>
      </c>
      <c r="O6922">
        <f t="shared" si="1521"/>
        <v>1</v>
      </c>
      <c r="P6922">
        <f t="shared" ca="1" si="1522"/>
        <v>0.78871588846010354</v>
      </c>
      <c r="Q6922">
        <f t="shared" ca="1" si="1523"/>
        <v>0</v>
      </c>
      <c r="R6922">
        <f t="shared" ca="1" si="1524"/>
        <v>0</v>
      </c>
      <c r="S6922">
        <f t="shared" ca="1" si="1525"/>
        <v>0.78871588846010354</v>
      </c>
      <c r="T6922">
        <f t="shared" ca="1" si="1526"/>
        <v>0.78871588846010354</v>
      </c>
    </row>
    <row r="6923" spans="7:20" x14ac:dyDescent="0.3">
      <c r="G6923">
        <f t="shared" ca="1" si="1513"/>
        <v>0.74735601292857123</v>
      </c>
      <c r="H6923">
        <f t="shared" ca="1" si="1514"/>
        <v>0.66619264398175504</v>
      </c>
      <c r="I6923">
        <f t="shared" ca="1" si="1515"/>
        <v>3.7909934711630036</v>
      </c>
      <c r="J6923">
        <f t="shared" ca="1" si="1516"/>
        <v>44.300389580870778</v>
      </c>
      <c r="K6923">
        <f t="shared" ca="1" si="1517"/>
        <v>0</v>
      </c>
      <c r="L6923">
        <f t="shared" ca="1" si="1518"/>
        <v>0</v>
      </c>
      <c r="M6923">
        <f t="shared" ca="1" si="1519"/>
        <v>1</v>
      </c>
      <c r="N6923">
        <f t="shared" ca="1" si="1520"/>
        <v>3.3003895808707782</v>
      </c>
      <c r="O6923">
        <f t="shared" si="1521"/>
        <v>1</v>
      </c>
      <c r="P6923">
        <f t="shared" ca="1" si="1522"/>
        <v>0.69961041912922184</v>
      </c>
      <c r="Q6923">
        <f t="shared" ca="1" si="1523"/>
        <v>0</v>
      </c>
      <c r="R6923">
        <f t="shared" ca="1" si="1524"/>
        <v>0</v>
      </c>
      <c r="S6923">
        <f t="shared" ca="1" si="1525"/>
        <v>0.69961041912922184</v>
      </c>
      <c r="T6923">
        <f t="shared" ca="1" si="1526"/>
        <v>0.69961041912922184</v>
      </c>
    </row>
    <row r="6924" spans="7:20" x14ac:dyDescent="0.3">
      <c r="G6924">
        <f t="shared" ca="1" si="1513"/>
        <v>0.68562277976208574</v>
      </c>
      <c r="H6924">
        <f t="shared" ca="1" si="1514"/>
        <v>0.48348072788139657</v>
      </c>
      <c r="I6924">
        <f t="shared" ca="1" si="1515"/>
        <v>3.7873392328409965</v>
      </c>
      <c r="J6924">
        <f t="shared" ca="1" si="1516"/>
        <v>44.138800821317318</v>
      </c>
      <c r="K6924">
        <f t="shared" ca="1" si="1517"/>
        <v>0</v>
      </c>
      <c r="L6924">
        <f t="shared" ca="1" si="1518"/>
        <v>0</v>
      </c>
      <c r="M6924">
        <f t="shared" ca="1" si="1519"/>
        <v>1</v>
      </c>
      <c r="N6924">
        <f t="shared" ca="1" si="1520"/>
        <v>3.138800821317318</v>
      </c>
      <c r="O6924">
        <f t="shared" si="1521"/>
        <v>1</v>
      </c>
      <c r="P6924">
        <f t="shared" ca="1" si="1522"/>
        <v>0.86119917868268203</v>
      </c>
      <c r="Q6924">
        <f t="shared" ca="1" si="1523"/>
        <v>0</v>
      </c>
      <c r="R6924">
        <f t="shared" ca="1" si="1524"/>
        <v>0</v>
      </c>
      <c r="S6924">
        <f t="shared" ca="1" si="1525"/>
        <v>0.86119917868268203</v>
      </c>
      <c r="T6924">
        <f t="shared" ca="1" si="1526"/>
        <v>0.86119917868268203</v>
      </c>
    </row>
    <row r="6925" spans="7:20" x14ac:dyDescent="0.3">
      <c r="G6925">
        <f t="shared" ca="1" si="1513"/>
        <v>0.48874795509327851</v>
      </c>
      <c r="H6925">
        <f t="shared" ca="1" si="1514"/>
        <v>-2.8208434446842207E-2</v>
      </c>
      <c r="I6925">
        <f t="shared" ca="1" si="1515"/>
        <v>3.7771054495944316</v>
      </c>
      <c r="J6925">
        <f t="shared" ca="1" si="1516"/>
        <v>43.689397371868338</v>
      </c>
      <c r="K6925">
        <f t="shared" ca="1" si="1517"/>
        <v>0</v>
      </c>
      <c r="L6925">
        <f t="shared" ca="1" si="1518"/>
        <v>1</v>
      </c>
      <c r="M6925">
        <f t="shared" ca="1" si="1519"/>
        <v>0</v>
      </c>
      <c r="N6925">
        <f t="shared" ca="1" si="1520"/>
        <v>2.6893973718683384</v>
      </c>
      <c r="O6925">
        <f t="shared" si="1521"/>
        <v>1</v>
      </c>
      <c r="P6925">
        <f t="shared" ca="1" si="1522"/>
        <v>1.3106026281316616</v>
      </c>
      <c r="Q6925">
        <f t="shared" ca="1" si="1523"/>
        <v>0</v>
      </c>
      <c r="R6925">
        <f t="shared" ca="1" si="1524"/>
        <v>1</v>
      </c>
      <c r="S6925">
        <f t="shared" ca="1" si="1525"/>
        <v>0</v>
      </c>
      <c r="T6925">
        <f t="shared" ca="1" si="1526"/>
        <v>1</v>
      </c>
    </row>
    <row r="6926" spans="7:20" x14ac:dyDescent="0.3">
      <c r="G6926">
        <f t="shared" ca="1" si="1513"/>
        <v>0.65067673935378834</v>
      </c>
      <c r="H6926">
        <f t="shared" ca="1" si="1514"/>
        <v>0.38714816585438983</v>
      </c>
      <c r="I6926">
        <f t="shared" ca="1" si="1515"/>
        <v>3.7854125816004562</v>
      </c>
      <c r="J6926">
        <f t="shared" ca="1" si="1516"/>
        <v>44.053842614656396</v>
      </c>
      <c r="K6926">
        <f t="shared" ca="1" si="1517"/>
        <v>0</v>
      </c>
      <c r="L6926">
        <f t="shared" ca="1" si="1518"/>
        <v>0</v>
      </c>
      <c r="M6926">
        <f t="shared" ca="1" si="1519"/>
        <v>1</v>
      </c>
      <c r="N6926">
        <f t="shared" ca="1" si="1520"/>
        <v>3.0538426146563964</v>
      </c>
      <c r="O6926">
        <f t="shared" si="1521"/>
        <v>1</v>
      </c>
      <c r="P6926">
        <f t="shared" ca="1" si="1522"/>
        <v>0.94615738534360361</v>
      </c>
      <c r="Q6926">
        <f t="shared" ca="1" si="1523"/>
        <v>0</v>
      </c>
      <c r="R6926">
        <f t="shared" ca="1" si="1524"/>
        <v>0</v>
      </c>
      <c r="S6926">
        <f t="shared" ca="1" si="1525"/>
        <v>0.94615738534360361</v>
      </c>
      <c r="T6926">
        <f t="shared" ca="1" si="1526"/>
        <v>0.94615738534360361</v>
      </c>
    </row>
    <row r="6927" spans="7:20" x14ac:dyDescent="0.3">
      <c r="G6927">
        <f t="shared" ca="1" si="1513"/>
        <v>0.64129943436695225</v>
      </c>
      <c r="H6927">
        <f t="shared" ca="1" si="1514"/>
        <v>0.36193429485081308</v>
      </c>
      <c r="I6927">
        <f t="shared" ca="1" si="1515"/>
        <v>3.7849083041803846</v>
      </c>
      <c r="J6927">
        <f t="shared" ca="1" si="1516"/>
        <v>44.031632856968741</v>
      </c>
      <c r="K6927">
        <f t="shared" ca="1" si="1517"/>
        <v>0</v>
      </c>
      <c r="L6927">
        <f t="shared" ca="1" si="1518"/>
        <v>0</v>
      </c>
      <c r="M6927">
        <f t="shared" ca="1" si="1519"/>
        <v>1</v>
      </c>
      <c r="N6927">
        <f t="shared" ca="1" si="1520"/>
        <v>3.0316328569687414</v>
      </c>
      <c r="O6927">
        <f t="shared" si="1521"/>
        <v>1</v>
      </c>
      <c r="P6927">
        <f t="shared" ca="1" si="1522"/>
        <v>0.96836714303125859</v>
      </c>
      <c r="Q6927">
        <f t="shared" ca="1" si="1523"/>
        <v>0</v>
      </c>
      <c r="R6927">
        <f t="shared" ca="1" si="1524"/>
        <v>0</v>
      </c>
      <c r="S6927">
        <f t="shared" ca="1" si="1525"/>
        <v>0.96836714303125859</v>
      </c>
      <c r="T6927">
        <f t="shared" ca="1" si="1526"/>
        <v>0.96836714303125859</v>
      </c>
    </row>
    <row r="6928" spans="7:20" x14ac:dyDescent="0.3">
      <c r="G6928">
        <f t="shared" ca="1" si="1513"/>
        <v>0.89728247430466856</v>
      </c>
      <c r="H6928">
        <f t="shared" ca="1" si="1514"/>
        <v>1.2662179818441397</v>
      </c>
      <c r="I6928">
        <f t="shared" ca="1" si="1515"/>
        <v>3.8029939779202513</v>
      </c>
      <c r="J6928">
        <f t="shared" ca="1" si="1516"/>
        <v>44.835219401337461</v>
      </c>
      <c r="K6928">
        <f t="shared" ca="1" si="1517"/>
        <v>0</v>
      </c>
      <c r="L6928">
        <f t="shared" ca="1" si="1518"/>
        <v>0</v>
      </c>
      <c r="M6928">
        <f t="shared" ca="1" si="1519"/>
        <v>1</v>
      </c>
      <c r="N6928">
        <f t="shared" ca="1" si="1520"/>
        <v>3.8352194013374614</v>
      </c>
      <c r="O6928">
        <f t="shared" si="1521"/>
        <v>1</v>
      </c>
      <c r="P6928">
        <f t="shared" ca="1" si="1522"/>
        <v>0.16478059866253858</v>
      </c>
      <c r="Q6928">
        <f t="shared" ca="1" si="1523"/>
        <v>0</v>
      </c>
      <c r="R6928">
        <f t="shared" ca="1" si="1524"/>
        <v>0</v>
      </c>
      <c r="S6928">
        <f t="shared" ca="1" si="1525"/>
        <v>0.16478059866253858</v>
      </c>
      <c r="T6928">
        <f t="shared" ca="1" si="1526"/>
        <v>0.16478059866253858</v>
      </c>
    </row>
    <row r="6929" spans="7:20" x14ac:dyDescent="0.3">
      <c r="G6929">
        <f t="shared" ca="1" si="1513"/>
        <v>0.62863074995545343</v>
      </c>
      <c r="H6929">
        <f t="shared" ca="1" si="1514"/>
        <v>0.32822902967505468</v>
      </c>
      <c r="I6929">
        <f t="shared" ca="1" si="1515"/>
        <v>3.7842341988768697</v>
      </c>
      <c r="J6929">
        <f t="shared" ca="1" si="1516"/>
        <v>44.001960901872209</v>
      </c>
      <c r="K6929">
        <f t="shared" ca="1" si="1517"/>
        <v>0</v>
      </c>
      <c r="L6929">
        <f t="shared" ca="1" si="1518"/>
        <v>0</v>
      </c>
      <c r="M6929">
        <f t="shared" ca="1" si="1519"/>
        <v>1</v>
      </c>
      <c r="N6929">
        <f t="shared" ca="1" si="1520"/>
        <v>3.0019609018722093</v>
      </c>
      <c r="O6929">
        <f t="shared" si="1521"/>
        <v>1</v>
      </c>
      <c r="P6929">
        <f t="shared" ca="1" si="1522"/>
        <v>0.99803909812779068</v>
      </c>
      <c r="Q6929">
        <f t="shared" ca="1" si="1523"/>
        <v>0</v>
      </c>
      <c r="R6929">
        <f t="shared" ca="1" si="1524"/>
        <v>0</v>
      </c>
      <c r="S6929">
        <f t="shared" ca="1" si="1525"/>
        <v>0.99803909812779068</v>
      </c>
      <c r="T6929">
        <f t="shared" ca="1" si="1526"/>
        <v>0.99803909812779068</v>
      </c>
    </row>
    <row r="6930" spans="7:20" x14ac:dyDescent="0.3">
      <c r="G6930">
        <f t="shared" ca="1" si="1513"/>
        <v>0.26701818832953528</v>
      </c>
      <c r="H6930">
        <f t="shared" ca="1" si="1514"/>
        <v>-0.6218562781255057</v>
      </c>
      <c r="I6930">
        <f t="shared" ca="1" si="1515"/>
        <v>3.7652324927208585</v>
      </c>
      <c r="J6930">
        <f t="shared" ca="1" si="1516"/>
        <v>43.173742273929108</v>
      </c>
      <c r="K6930">
        <f t="shared" ca="1" si="1517"/>
        <v>0</v>
      </c>
      <c r="L6930">
        <f t="shared" ca="1" si="1518"/>
        <v>1</v>
      </c>
      <c r="M6930">
        <f t="shared" ca="1" si="1519"/>
        <v>0</v>
      </c>
      <c r="N6930">
        <f t="shared" ca="1" si="1520"/>
        <v>2.1737422739291077</v>
      </c>
      <c r="O6930">
        <f t="shared" si="1521"/>
        <v>1</v>
      </c>
      <c r="P6930">
        <f t="shared" ca="1" si="1522"/>
        <v>1.8262577260708923</v>
      </c>
      <c r="Q6930">
        <f t="shared" ca="1" si="1523"/>
        <v>0</v>
      </c>
      <c r="R6930">
        <f t="shared" ca="1" si="1524"/>
        <v>1</v>
      </c>
      <c r="S6930">
        <f t="shared" ca="1" si="1525"/>
        <v>0</v>
      </c>
      <c r="T6930">
        <f t="shared" ca="1" si="1526"/>
        <v>1</v>
      </c>
    </row>
    <row r="6931" spans="7:20" x14ac:dyDescent="0.3">
      <c r="G6931">
        <f t="shared" ca="1" si="1513"/>
        <v>0.63079997989078118</v>
      </c>
      <c r="H6931">
        <f t="shared" ca="1" si="1514"/>
        <v>0.33397285781105546</v>
      </c>
      <c r="I6931">
        <f t="shared" ca="1" si="1515"/>
        <v>3.7843490754395894</v>
      </c>
      <c r="J6931">
        <f t="shared" ca="1" si="1516"/>
        <v>44.007015986243339</v>
      </c>
      <c r="K6931">
        <f t="shared" ca="1" si="1517"/>
        <v>0</v>
      </c>
      <c r="L6931">
        <f t="shared" ca="1" si="1518"/>
        <v>0</v>
      </c>
      <c r="M6931">
        <f t="shared" ca="1" si="1519"/>
        <v>1</v>
      </c>
      <c r="N6931">
        <f t="shared" ca="1" si="1520"/>
        <v>3.0070159862433385</v>
      </c>
      <c r="O6931">
        <f t="shared" si="1521"/>
        <v>1</v>
      </c>
      <c r="P6931">
        <f t="shared" ca="1" si="1522"/>
        <v>0.99298401375666145</v>
      </c>
      <c r="Q6931">
        <f t="shared" ca="1" si="1523"/>
        <v>0</v>
      </c>
      <c r="R6931">
        <f t="shared" ca="1" si="1524"/>
        <v>0</v>
      </c>
      <c r="S6931">
        <f t="shared" ca="1" si="1525"/>
        <v>0.99298401375666145</v>
      </c>
      <c r="T6931">
        <f t="shared" ca="1" si="1526"/>
        <v>0.99298401375666145</v>
      </c>
    </row>
    <row r="6932" spans="7:20" x14ac:dyDescent="0.3">
      <c r="G6932">
        <f t="shared" ca="1" si="1513"/>
        <v>6.6176670947160066E-4</v>
      </c>
      <c r="H6932">
        <f t="shared" ca="1" si="1514"/>
        <v>-3.2108275353002469</v>
      </c>
      <c r="I6932">
        <f t="shared" ca="1" si="1515"/>
        <v>3.7134530675773636</v>
      </c>
      <c r="J6932">
        <f t="shared" ca="1" si="1516"/>
        <v>40.99512132608001</v>
      </c>
      <c r="K6932">
        <f t="shared" ca="1" si="1517"/>
        <v>0</v>
      </c>
      <c r="L6932">
        <f t="shared" ca="1" si="1518"/>
        <v>0</v>
      </c>
      <c r="M6932">
        <f t="shared" ca="1" si="1519"/>
        <v>0</v>
      </c>
      <c r="N6932">
        <f t="shared" ca="1" si="1520"/>
        <v>-4.8786739199897511E-3</v>
      </c>
      <c r="O6932">
        <f t="shared" si="1521"/>
        <v>1</v>
      </c>
      <c r="P6932">
        <f t="shared" ca="1" si="1522"/>
        <v>4.0048786739199898</v>
      </c>
      <c r="Q6932">
        <f t="shared" ca="1" si="1523"/>
        <v>0</v>
      </c>
      <c r="R6932">
        <f t="shared" ca="1" si="1524"/>
        <v>0</v>
      </c>
      <c r="S6932">
        <f t="shared" ca="1" si="1525"/>
        <v>0</v>
      </c>
      <c r="T6932">
        <f t="shared" ca="1" si="1526"/>
        <v>0</v>
      </c>
    </row>
    <row r="6933" spans="7:20" x14ac:dyDescent="0.3">
      <c r="G6933">
        <f t="shared" ca="1" si="1513"/>
        <v>0.26557720694253362</v>
      </c>
      <c r="H6933">
        <f t="shared" ca="1" si="1514"/>
        <v>-0.62624475822337711</v>
      </c>
      <c r="I6933">
        <f t="shared" ca="1" si="1515"/>
        <v>3.765144723118901</v>
      </c>
      <c r="J6933">
        <f t="shared" ca="1" si="1516"/>
        <v>43.169953098044374</v>
      </c>
      <c r="K6933">
        <f t="shared" ca="1" si="1517"/>
        <v>0</v>
      </c>
      <c r="L6933">
        <f t="shared" ca="1" si="1518"/>
        <v>1</v>
      </c>
      <c r="M6933">
        <f t="shared" ca="1" si="1519"/>
        <v>0</v>
      </c>
      <c r="N6933">
        <f t="shared" ca="1" si="1520"/>
        <v>2.169953098044374</v>
      </c>
      <c r="O6933">
        <f t="shared" si="1521"/>
        <v>1</v>
      </c>
      <c r="P6933">
        <f t="shared" ca="1" si="1522"/>
        <v>1.830046901955626</v>
      </c>
      <c r="Q6933">
        <f t="shared" ca="1" si="1523"/>
        <v>0</v>
      </c>
      <c r="R6933">
        <f t="shared" ca="1" si="1524"/>
        <v>1</v>
      </c>
      <c r="S6933">
        <f t="shared" ca="1" si="1525"/>
        <v>0</v>
      </c>
      <c r="T6933">
        <f t="shared" ca="1" si="1526"/>
        <v>1</v>
      </c>
    </row>
    <row r="6934" spans="7:20" x14ac:dyDescent="0.3">
      <c r="G6934">
        <f t="shared" ca="1" si="1513"/>
        <v>0.27698687089945895</v>
      </c>
      <c r="H6934">
        <f t="shared" ca="1" si="1514"/>
        <v>-0.59181609860920803</v>
      </c>
      <c r="I6934">
        <f t="shared" ca="1" si="1515"/>
        <v>3.7658332963111842</v>
      </c>
      <c r="J6934">
        <f t="shared" ca="1" si="1516"/>
        <v>43.19968900695978</v>
      </c>
      <c r="K6934">
        <f t="shared" ca="1" si="1517"/>
        <v>0</v>
      </c>
      <c r="L6934">
        <f t="shared" ca="1" si="1518"/>
        <v>1</v>
      </c>
      <c r="M6934">
        <f t="shared" ca="1" si="1519"/>
        <v>0</v>
      </c>
      <c r="N6934">
        <f t="shared" ca="1" si="1520"/>
        <v>2.1996890069597796</v>
      </c>
      <c r="O6934">
        <f t="shared" si="1521"/>
        <v>1</v>
      </c>
      <c r="P6934">
        <f t="shared" ca="1" si="1522"/>
        <v>1.8003109930402204</v>
      </c>
      <c r="Q6934">
        <f t="shared" ca="1" si="1523"/>
        <v>0</v>
      </c>
      <c r="R6934">
        <f t="shared" ca="1" si="1524"/>
        <v>1</v>
      </c>
      <c r="S6934">
        <f t="shared" ca="1" si="1525"/>
        <v>0</v>
      </c>
      <c r="T6934">
        <f t="shared" ca="1" si="1526"/>
        <v>1</v>
      </c>
    </row>
    <row r="6935" spans="7:20" x14ac:dyDescent="0.3">
      <c r="G6935">
        <f t="shared" ca="1" si="1513"/>
        <v>0.61738654777532442</v>
      </c>
      <c r="H6935">
        <f t="shared" ca="1" si="1514"/>
        <v>0.298624061293639</v>
      </c>
      <c r="I6935">
        <f t="shared" ca="1" si="1515"/>
        <v>3.7836420995092412</v>
      </c>
      <c r="J6935">
        <f t="shared" ca="1" si="1516"/>
        <v>43.975915080265978</v>
      </c>
      <c r="K6935">
        <f t="shared" ca="1" si="1517"/>
        <v>0</v>
      </c>
      <c r="L6935">
        <f t="shared" ca="1" si="1518"/>
        <v>1</v>
      </c>
      <c r="M6935">
        <f t="shared" ca="1" si="1519"/>
        <v>0</v>
      </c>
      <c r="N6935">
        <f t="shared" ca="1" si="1520"/>
        <v>2.9759150802659775</v>
      </c>
      <c r="O6935">
        <f t="shared" si="1521"/>
        <v>1</v>
      </c>
      <c r="P6935">
        <f t="shared" ca="1" si="1522"/>
        <v>1.0240849197340225</v>
      </c>
      <c r="Q6935">
        <f t="shared" ca="1" si="1523"/>
        <v>0</v>
      </c>
      <c r="R6935">
        <f t="shared" ca="1" si="1524"/>
        <v>1</v>
      </c>
      <c r="S6935">
        <f t="shared" ca="1" si="1525"/>
        <v>0</v>
      </c>
      <c r="T6935">
        <f t="shared" ca="1" si="1526"/>
        <v>1</v>
      </c>
    </row>
    <row r="6936" spans="7:20" x14ac:dyDescent="0.3">
      <c r="G6936">
        <f t="shared" ca="1" si="1513"/>
        <v>0.79776950847771466</v>
      </c>
      <c r="H6936">
        <f t="shared" ca="1" si="1514"/>
        <v>0.83368061777691937</v>
      </c>
      <c r="I6936">
        <f t="shared" ca="1" si="1515"/>
        <v>3.7943432306389067</v>
      </c>
      <c r="J6936">
        <f t="shared" ca="1" si="1516"/>
        <v>44.449034053276932</v>
      </c>
      <c r="K6936">
        <f t="shared" ca="1" si="1517"/>
        <v>0</v>
      </c>
      <c r="L6936">
        <f t="shared" ca="1" si="1518"/>
        <v>0</v>
      </c>
      <c r="M6936">
        <f t="shared" ca="1" si="1519"/>
        <v>1</v>
      </c>
      <c r="N6936">
        <f t="shared" ca="1" si="1520"/>
        <v>3.4490340532769324</v>
      </c>
      <c r="O6936">
        <f t="shared" si="1521"/>
        <v>1</v>
      </c>
      <c r="P6936">
        <f t="shared" ca="1" si="1522"/>
        <v>0.55096594672306765</v>
      </c>
      <c r="Q6936">
        <f t="shared" ca="1" si="1523"/>
        <v>0</v>
      </c>
      <c r="R6936">
        <f t="shared" ca="1" si="1524"/>
        <v>0</v>
      </c>
      <c r="S6936">
        <f t="shared" ca="1" si="1525"/>
        <v>0.55096594672306765</v>
      </c>
      <c r="T6936">
        <f t="shared" ca="1" si="1526"/>
        <v>0.55096594672306765</v>
      </c>
    </row>
    <row r="6937" spans="7:20" x14ac:dyDescent="0.3">
      <c r="G6937">
        <f t="shared" ca="1" si="1513"/>
        <v>0.63211588163583388</v>
      </c>
      <c r="H6937">
        <f t="shared" ca="1" si="1514"/>
        <v>0.33746255281355986</v>
      </c>
      <c r="I6937">
        <f t="shared" ca="1" si="1515"/>
        <v>3.7844188693396394</v>
      </c>
      <c r="J6937">
        <f t="shared" ca="1" si="1516"/>
        <v>44.01008751470431</v>
      </c>
      <c r="K6937">
        <f t="shared" ca="1" si="1517"/>
        <v>0</v>
      </c>
      <c r="L6937">
        <f t="shared" ca="1" si="1518"/>
        <v>0</v>
      </c>
      <c r="M6937">
        <f t="shared" ca="1" si="1519"/>
        <v>1</v>
      </c>
      <c r="N6937">
        <f t="shared" ca="1" si="1520"/>
        <v>3.0100875147043098</v>
      </c>
      <c r="O6937">
        <f t="shared" si="1521"/>
        <v>1</v>
      </c>
      <c r="P6937">
        <f t="shared" ca="1" si="1522"/>
        <v>0.9899124852956902</v>
      </c>
      <c r="Q6937">
        <f t="shared" ca="1" si="1523"/>
        <v>0</v>
      </c>
      <c r="R6937">
        <f t="shared" ca="1" si="1524"/>
        <v>0</v>
      </c>
      <c r="S6937">
        <f t="shared" ca="1" si="1525"/>
        <v>0.9899124852956902</v>
      </c>
      <c r="T6937">
        <f t="shared" ca="1" si="1526"/>
        <v>0.9899124852956902</v>
      </c>
    </row>
    <row r="6938" spans="7:20" x14ac:dyDescent="0.3">
      <c r="G6938">
        <f t="shared" ca="1" si="1513"/>
        <v>0.24025086838399101</v>
      </c>
      <c r="H6938">
        <f t="shared" ca="1" si="1514"/>
        <v>-0.70549581285411411</v>
      </c>
      <c r="I6938">
        <f t="shared" ca="1" si="1515"/>
        <v>3.7635597020262863</v>
      </c>
      <c r="J6938">
        <f t="shared" ca="1" si="1516"/>
        <v>43.101582010938394</v>
      </c>
      <c r="K6938">
        <f t="shared" ca="1" si="1517"/>
        <v>0</v>
      </c>
      <c r="L6938">
        <f t="shared" ca="1" si="1518"/>
        <v>1</v>
      </c>
      <c r="M6938">
        <f t="shared" ca="1" si="1519"/>
        <v>0</v>
      </c>
      <c r="N6938">
        <f t="shared" ca="1" si="1520"/>
        <v>2.1015820109383938</v>
      </c>
      <c r="O6938">
        <f t="shared" si="1521"/>
        <v>1</v>
      </c>
      <c r="P6938">
        <f t="shared" ca="1" si="1522"/>
        <v>1.8984179890616062</v>
      </c>
      <c r="Q6938">
        <f t="shared" ca="1" si="1523"/>
        <v>0</v>
      </c>
      <c r="R6938">
        <f t="shared" ca="1" si="1524"/>
        <v>1</v>
      </c>
      <c r="S6938">
        <f t="shared" ca="1" si="1525"/>
        <v>0</v>
      </c>
      <c r="T6938">
        <f t="shared" ca="1" si="1526"/>
        <v>1</v>
      </c>
    </row>
    <row r="6939" spans="7:20" x14ac:dyDescent="0.3">
      <c r="G6939">
        <f t="shared" ca="1" si="1513"/>
        <v>0.8849265185104398</v>
      </c>
      <c r="H6939">
        <f t="shared" ca="1" si="1514"/>
        <v>1.1999803733436412</v>
      </c>
      <c r="I6939">
        <f t="shared" ca="1" si="1515"/>
        <v>3.8016692257502411</v>
      </c>
      <c r="J6939">
        <f t="shared" ca="1" si="1516"/>
        <v>44.77586317197018</v>
      </c>
      <c r="K6939">
        <f t="shared" ca="1" si="1517"/>
        <v>0</v>
      </c>
      <c r="L6939">
        <f t="shared" ca="1" si="1518"/>
        <v>0</v>
      </c>
      <c r="M6939">
        <f t="shared" ca="1" si="1519"/>
        <v>1</v>
      </c>
      <c r="N6939">
        <f t="shared" ca="1" si="1520"/>
        <v>3.7758631719701796</v>
      </c>
      <c r="O6939">
        <f t="shared" si="1521"/>
        <v>1</v>
      </c>
      <c r="P6939">
        <f t="shared" ca="1" si="1522"/>
        <v>0.22413682802982038</v>
      </c>
      <c r="Q6939">
        <f t="shared" ca="1" si="1523"/>
        <v>0</v>
      </c>
      <c r="R6939">
        <f t="shared" ca="1" si="1524"/>
        <v>0</v>
      </c>
      <c r="S6939">
        <f t="shared" ca="1" si="1525"/>
        <v>0.22413682802982038</v>
      </c>
      <c r="T6939">
        <f t="shared" ca="1" si="1526"/>
        <v>0.22413682802982038</v>
      </c>
    </row>
    <row r="6940" spans="7:20" x14ac:dyDescent="0.3">
      <c r="G6940">
        <f t="shared" ca="1" si="1513"/>
        <v>0.75162277794264298</v>
      </c>
      <c r="H6940">
        <f t="shared" ca="1" si="1514"/>
        <v>0.67960525068938604</v>
      </c>
      <c r="I6940">
        <f t="shared" ca="1" si="1515"/>
        <v>3.7912617232971564</v>
      </c>
      <c r="J6940">
        <f t="shared" ca="1" si="1516"/>
        <v>44.312274848972642</v>
      </c>
      <c r="K6940">
        <f t="shared" ca="1" si="1517"/>
        <v>0</v>
      </c>
      <c r="L6940">
        <f t="shared" ca="1" si="1518"/>
        <v>0</v>
      </c>
      <c r="M6940">
        <f t="shared" ca="1" si="1519"/>
        <v>1</v>
      </c>
      <c r="N6940">
        <f t="shared" ca="1" si="1520"/>
        <v>3.3122748489726419</v>
      </c>
      <c r="O6940">
        <f t="shared" si="1521"/>
        <v>1</v>
      </c>
      <c r="P6940">
        <f t="shared" ca="1" si="1522"/>
        <v>0.68772515102735809</v>
      </c>
      <c r="Q6940">
        <f t="shared" ca="1" si="1523"/>
        <v>0</v>
      </c>
      <c r="R6940">
        <f t="shared" ca="1" si="1524"/>
        <v>0</v>
      </c>
      <c r="S6940">
        <f t="shared" ca="1" si="1525"/>
        <v>0.68772515102735809</v>
      </c>
      <c r="T6940">
        <f t="shared" ca="1" si="1526"/>
        <v>0.68772515102735809</v>
      </c>
    </row>
    <row r="6941" spans="7:20" x14ac:dyDescent="0.3">
      <c r="G6941">
        <f t="shared" ca="1" si="1513"/>
        <v>0.17670547229520295</v>
      </c>
      <c r="H6941">
        <f t="shared" ca="1" si="1514"/>
        <v>-0.92799349372465256</v>
      </c>
      <c r="I6941">
        <f t="shared" ca="1" si="1515"/>
        <v>3.7591097484088754</v>
      </c>
      <c r="J6941">
        <f t="shared" ca="1" si="1516"/>
        <v>42.91020808849207</v>
      </c>
      <c r="K6941">
        <f t="shared" ca="1" si="1517"/>
        <v>0</v>
      </c>
      <c r="L6941">
        <f t="shared" ca="1" si="1518"/>
        <v>1</v>
      </c>
      <c r="M6941">
        <f t="shared" ca="1" si="1519"/>
        <v>0</v>
      </c>
      <c r="N6941">
        <f t="shared" ca="1" si="1520"/>
        <v>1.9102080884920696</v>
      </c>
      <c r="O6941">
        <f t="shared" si="1521"/>
        <v>1</v>
      </c>
      <c r="P6941">
        <f t="shared" ca="1" si="1522"/>
        <v>2.0897919115079304</v>
      </c>
      <c r="Q6941">
        <f t="shared" ca="1" si="1523"/>
        <v>0</v>
      </c>
      <c r="R6941">
        <f t="shared" ca="1" si="1524"/>
        <v>1</v>
      </c>
      <c r="S6941">
        <f t="shared" ca="1" si="1525"/>
        <v>0</v>
      </c>
      <c r="T6941">
        <f t="shared" ca="1" si="1526"/>
        <v>1</v>
      </c>
    </row>
    <row r="6942" spans="7:20" x14ac:dyDescent="0.3">
      <c r="G6942">
        <f t="shared" ca="1" si="1513"/>
        <v>0.15760817007063443</v>
      </c>
      <c r="H6942">
        <f t="shared" ca="1" si="1514"/>
        <v>-1.0043367198420605</v>
      </c>
      <c r="I6942">
        <f t="shared" ca="1" si="1515"/>
        <v>3.7575828838865273</v>
      </c>
      <c r="J6942">
        <f t="shared" ca="1" si="1516"/>
        <v>42.844740007279349</v>
      </c>
      <c r="K6942">
        <f t="shared" ca="1" si="1517"/>
        <v>0</v>
      </c>
      <c r="L6942">
        <f t="shared" ca="1" si="1518"/>
        <v>1</v>
      </c>
      <c r="M6942">
        <f t="shared" ca="1" si="1519"/>
        <v>0</v>
      </c>
      <c r="N6942">
        <f t="shared" ca="1" si="1520"/>
        <v>1.8447400072793485</v>
      </c>
      <c r="O6942">
        <f t="shared" si="1521"/>
        <v>1</v>
      </c>
      <c r="P6942">
        <f t="shared" ca="1" si="1522"/>
        <v>2.1552599927206515</v>
      </c>
      <c r="Q6942">
        <f t="shared" ca="1" si="1523"/>
        <v>0</v>
      </c>
      <c r="R6942">
        <f t="shared" ca="1" si="1524"/>
        <v>1</v>
      </c>
      <c r="S6942">
        <f t="shared" ca="1" si="1525"/>
        <v>0</v>
      </c>
      <c r="T6942">
        <f t="shared" ca="1" si="1526"/>
        <v>1</v>
      </c>
    </row>
    <row r="6943" spans="7:20" x14ac:dyDescent="0.3">
      <c r="G6943">
        <f t="shared" ca="1" si="1513"/>
        <v>0.77628426537354833</v>
      </c>
      <c r="H6943">
        <f t="shared" ca="1" si="1514"/>
        <v>0.7597041137132412</v>
      </c>
      <c r="I6943">
        <f t="shared" ca="1" si="1515"/>
        <v>3.7928637005576333</v>
      </c>
      <c r="J6943">
        <f t="shared" ca="1" si="1516"/>
        <v>44.383318996001151</v>
      </c>
      <c r="K6943">
        <f t="shared" ca="1" si="1517"/>
        <v>0</v>
      </c>
      <c r="L6943">
        <f t="shared" ca="1" si="1518"/>
        <v>0</v>
      </c>
      <c r="M6943">
        <f t="shared" ca="1" si="1519"/>
        <v>1</v>
      </c>
      <c r="N6943">
        <f t="shared" ca="1" si="1520"/>
        <v>3.3833189960011509</v>
      </c>
      <c r="O6943">
        <f t="shared" si="1521"/>
        <v>1</v>
      </c>
      <c r="P6943">
        <f t="shared" ca="1" si="1522"/>
        <v>0.61668100399884906</v>
      </c>
      <c r="Q6943">
        <f t="shared" ca="1" si="1523"/>
        <v>0</v>
      </c>
      <c r="R6943">
        <f t="shared" ca="1" si="1524"/>
        <v>0</v>
      </c>
      <c r="S6943">
        <f t="shared" ca="1" si="1525"/>
        <v>0.61668100399884906</v>
      </c>
      <c r="T6943">
        <f t="shared" ca="1" si="1526"/>
        <v>0.61668100399884906</v>
      </c>
    </row>
    <row r="6944" spans="7:20" x14ac:dyDescent="0.3">
      <c r="G6944">
        <f t="shared" ca="1" si="1513"/>
        <v>0.76141045320167511</v>
      </c>
      <c r="H6944">
        <f t="shared" ca="1" si="1514"/>
        <v>0.71084693291520651</v>
      </c>
      <c r="I6944">
        <f t="shared" ca="1" si="1515"/>
        <v>3.7918865569416726</v>
      </c>
      <c r="J6944">
        <f t="shared" ca="1" si="1516"/>
        <v>44.339971301099801</v>
      </c>
      <c r="K6944">
        <f t="shared" ca="1" si="1517"/>
        <v>0</v>
      </c>
      <c r="L6944">
        <f t="shared" ca="1" si="1518"/>
        <v>0</v>
      </c>
      <c r="M6944">
        <f t="shared" ca="1" si="1519"/>
        <v>1</v>
      </c>
      <c r="N6944">
        <f t="shared" ca="1" si="1520"/>
        <v>3.3399713010998013</v>
      </c>
      <c r="O6944">
        <f t="shared" si="1521"/>
        <v>1</v>
      </c>
      <c r="P6944">
        <f t="shared" ca="1" si="1522"/>
        <v>0.66002869890019866</v>
      </c>
      <c r="Q6944">
        <f t="shared" ca="1" si="1523"/>
        <v>0</v>
      </c>
      <c r="R6944">
        <f t="shared" ca="1" si="1524"/>
        <v>0</v>
      </c>
      <c r="S6944">
        <f t="shared" ca="1" si="1525"/>
        <v>0.66002869890019866</v>
      </c>
      <c r="T6944">
        <f t="shared" ca="1" si="1526"/>
        <v>0.66002869890019866</v>
      </c>
    </row>
    <row r="6945" spans="7:20" x14ac:dyDescent="0.3">
      <c r="G6945">
        <f t="shared" ca="1" si="1513"/>
        <v>0.23655464875614929</v>
      </c>
      <c r="H6945">
        <f t="shared" ca="1" si="1514"/>
        <v>-0.7174292164584124</v>
      </c>
      <c r="I6945">
        <f t="shared" ca="1" si="1515"/>
        <v>3.7633210339542003</v>
      </c>
      <c r="J6945">
        <f t="shared" ca="1" si="1516"/>
        <v>43.091296266944148</v>
      </c>
      <c r="K6945">
        <f t="shared" ca="1" si="1517"/>
        <v>0</v>
      </c>
      <c r="L6945">
        <f t="shared" ca="1" si="1518"/>
        <v>1</v>
      </c>
      <c r="M6945">
        <f t="shared" ca="1" si="1519"/>
        <v>0</v>
      </c>
      <c r="N6945">
        <f t="shared" ca="1" si="1520"/>
        <v>2.0912962669441484</v>
      </c>
      <c r="O6945">
        <f t="shared" si="1521"/>
        <v>1</v>
      </c>
      <c r="P6945">
        <f t="shared" ca="1" si="1522"/>
        <v>1.9087037330558516</v>
      </c>
      <c r="Q6945">
        <f t="shared" ca="1" si="1523"/>
        <v>0</v>
      </c>
      <c r="R6945">
        <f t="shared" ca="1" si="1524"/>
        <v>1</v>
      </c>
      <c r="S6945">
        <f t="shared" ca="1" si="1525"/>
        <v>0</v>
      </c>
      <c r="T6945">
        <f t="shared" ca="1" si="1526"/>
        <v>1</v>
      </c>
    </row>
    <row r="6946" spans="7:20" x14ac:dyDescent="0.3">
      <c r="G6946">
        <f t="shared" ca="1" si="1513"/>
        <v>0.51163636973112681</v>
      </c>
      <c r="H6946">
        <f t="shared" ca="1" si="1514"/>
        <v>2.9172190524190837E-2</v>
      </c>
      <c r="I6946">
        <f t="shared" ca="1" si="1515"/>
        <v>3.7782530620938521</v>
      </c>
      <c r="J6946">
        <f t="shared" ca="1" si="1516"/>
        <v>43.739564651176927</v>
      </c>
      <c r="K6946">
        <f t="shared" ca="1" si="1517"/>
        <v>0</v>
      </c>
      <c r="L6946">
        <f t="shared" ca="1" si="1518"/>
        <v>1</v>
      </c>
      <c r="M6946">
        <f t="shared" ca="1" si="1519"/>
        <v>0</v>
      </c>
      <c r="N6946">
        <f t="shared" ca="1" si="1520"/>
        <v>2.7395646511769272</v>
      </c>
      <c r="O6946">
        <f t="shared" si="1521"/>
        <v>1</v>
      </c>
      <c r="P6946">
        <f t="shared" ca="1" si="1522"/>
        <v>1.2604353488230728</v>
      </c>
      <c r="Q6946">
        <f t="shared" ca="1" si="1523"/>
        <v>0</v>
      </c>
      <c r="R6946">
        <f t="shared" ca="1" si="1524"/>
        <v>1</v>
      </c>
      <c r="S6946">
        <f t="shared" ca="1" si="1525"/>
        <v>0</v>
      </c>
      <c r="T6946">
        <f t="shared" ca="1" si="1526"/>
        <v>1</v>
      </c>
    </row>
    <row r="6947" spans="7:20" x14ac:dyDescent="0.3">
      <c r="G6947">
        <f t="shared" ca="1" si="1513"/>
        <v>0.1899082586557409</v>
      </c>
      <c r="H6947">
        <f t="shared" ca="1" si="1514"/>
        <v>-0.87823441849993678</v>
      </c>
      <c r="I6947">
        <f t="shared" ca="1" si="1515"/>
        <v>3.7601049299133695</v>
      </c>
      <c r="J6947">
        <f t="shared" ca="1" si="1516"/>
        <v>42.952932789825844</v>
      </c>
      <c r="K6947">
        <f t="shared" ca="1" si="1517"/>
        <v>0</v>
      </c>
      <c r="L6947">
        <f t="shared" ca="1" si="1518"/>
        <v>1</v>
      </c>
      <c r="M6947">
        <f t="shared" ca="1" si="1519"/>
        <v>0</v>
      </c>
      <c r="N6947">
        <f t="shared" ca="1" si="1520"/>
        <v>1.9529327898258444</v>
      </c>
      <c r="O6947">
        <f t="shared" si="1521"/>
        <v>1</v>
      </c>
      <c r="P6947">
        <f t="shared" ca="1" si="1522"/>
        <v>2.0470672101741556</v>
      </c>
      <c r="Q6947">
        <f t="shared" ca="1" si="1523"/>
        <v>0</v>
      </c>
      <c r="R6947">
        <f t="shared" ca="1" si="1524"/>
        <v>1</v>
      </c>
      <c r="S6947">
        <f t="shared" ca="1" si="1525"/>
        <v>0</v>
      </c>
      <c r="T6947">
        <f t="shared" ca="1" si="1526"/>
        <v>1</v>
      </c>
    </row>
    <row r="6948" spans="7:20" x14ac:dyDescent="0.3">
      <c r="G6948">
        <f t="shared" ca="1" si="1513"/>
        <v>0.38240067602800865</v>
      </c>
      <c r="H6948">
        <f t="shared" ca="1" si="1514"/>
        <v>-0.29918177787582484</v>
      </c>
      <c r="I6948">
        <f t="shared" ca="1" si="1515"/>
        <v>3.771685982725852</v>
      </c>
      <c r="J6948">
        <f t="shared" ca="1" si="1516"/>
        <v>43.453264565211406</v>
      </c>
      <c r="K6948">
        <f t="shared" ca="1" si="1517"/>
        <v>0</v>
      </c>
      <c r="L6948">
        <f t="shared" ca="1" si="1518"/>
        <v>1</v>
      </c>
      <c r="M6948">
        <f t="shared" ca="1" si="1519"/>
        <v>0</v>
      </c>
      <c r="N6948">
        <f t="shared" ca="1" si="1520"/>
        <v>2.4532645652114056</v>
      </c>
      <c r="O6948">
        <f t="shared" si="1521"/>
        <v>1</v>
      </c>
      <c r="P6948">
        <f t="shared" ca="1" si="1522"/>
        <v>1.5467354347885944</v>
      </c>
      <c r="Q6948">
        <f t="shared" ca="1" si="1523"/>
        <v>0</v>
      </c>
      <c r="R6948">
        <f t="shared" ca="1" si="1524"/>
        <v>1</v>
      </c>
      <c r="S6948">
        <f t="shared" ca="1" si="1525"/>
        <v>0</v>
      </c>
      <c r="T6948">
        <f t="shared" ca="1" si="1526"/>
        <v>1</v>
      </c>
    </row>
    <row r="6949" spans="7:20" x14ac:dyDescent="0.3">
      <c r="G6949">
        <f t="shared" ca="1" si="1513"/>
        <v>0.14350780009615882</v>
      </c>
      <c r="H6949">
        <f t="shared" ca="1" si="1514"/>
        <v>-1.0646914064073592</v>
      </c>
      <c r="I6949">
        <f t="shared" ca="1" si="1515"/>
        <v>3.7563757901552211</v>
      </c>
      <c r="J6949">
        <f t="shared" ca="1" si="1516"/>
        <v>42.79305359164718</v>
      </c>
      <c r="K6949">
        <f t="shared" ca="1" si="1517"/>
        <v>0</v>
      </c>
      <c r="L6949">
        <f t="shared" ca="1" si="1518"/>
        <v>1</v>
      </c>
      <c r="M6949">
        <f t="shared" ca="1" si="1519"/>
        <v>0</v>
      </c>
      <c r="N6949">
        <f t="shared" ca="1" si="1520"/>
        <v>1.7930535916471797</v>
      </c>
      <c r="O6949">
        <f t="shared" si="1521"/>
        <v>1</v>
      </c>
      <c r="P6949">
        <f t="shared" ca="1" si="1522"/>
        <v>2.2069464083528203</v>
      </c>
      <c r="Q6949">
        <f t="shared" ca="1" si="1523"/>
        <v>0</v>
      </c>
      <c r="R6949">
        <f t="shared" ca="1" si="1524"/>
        <v>1</v>
      </c>
      <c r="S6949">
        <f t="shared" ca="1" si="1525"/>
        <v>0</v>
      </c>
      <c r="T6949">
        <f t="shared" ca="1" si="1526"/>
        <v>1</v>
      </c>
    </row>
    <row r="6950" spans="7:20" x14ac:dyDescent="0.3">
      <c r="G6950">
        <f t="shared" ca="1" si="1513"/>
        <v>0.96137751086070944</v>
      </c>
      <c r="H6950">
        <f t="shared" ca="1" si="1514"/>
        <v>1.7668999925800746</v>
      </c>
      <c r="I6950">
        <f t="shared" ca="1" si="1515"/>
        <v>3.8130076181349701</v>
      </c>
      <c r="J6950">
        <f t="shared" ca="1" si="1516"/>
        <v>45.286438560109168</v>
      </c>
      <c r="K6950">
        <f t="shared" ca="1" si="1517"/>
        <v>0</v>
      </c>
      <c r="L6950">
        <f t="shared" ca="1" si="1518"/>
        <v>0</v>
      </c>
      <c r="M6950">
        <f t="shared" ca="1" si="1519"/>
        <v>0</v>
      </c>
      <c r="N6950">
        <f t="shared" ca="1" si="1520"/>
        <v>4.2864385601091683</v>
      </c>
      <c r="O6950">
        <f t="shared" si="1521"/>
        <v>1</v>
      </c>
      <c r="P6950">
        <f t="shared" ca="1" si="1522"/>
        <v>-0.28643856010916835</v>
      </c>
      <c r="Q6950">
        <f t="shared" ca="1" si="1523"/>
        <v>0</v>
      </c>
      <c r="R6950">
        <f t="shared" ca="1" si="1524"/>
        <v>0</v>
      </c>
      <c r="S6950">
        <f t="shared" ca="1" si="1525"/>
        <v>0</v>
      </c>
      <c r="T6950">
        <f t="shared" ca="1" si="1526"/>
        <v>0</v>
      </c>
    </row>
    <row r="6951" spans="7:20" x14ac:dyDescent="0.3">
      <c r="G6951">
        <f t="shared" ca="1" si="1513"/>
        <v>0.97592729080628671</v>
      </c>
      <c r="H6951">
        <f t="shared" ca="1" si="1514"/>
        <v>1.9760826388332755</v>
      </c>
      <c r="I6951">
        <f t="shared" ca="1" si="1515"/>
        <v>3.8171912710600338</v>
      </c>
      <c r="J6951">
        <f t="shared" ca="1" si="1516"/>
        <v>45.47629817770391</v>
      </c>
      <c r="K6951">
        <f t="shared" ca="1" si="1517"/>
        <v>0</v>
      </c>
      <c r="L6951">
        <f t="shared" ca="1" si="1518"/>
        <v>0</v>
      </c>
      <c r="M6951">
        <f t="shared" ca="1" si="1519"/>
        <v>0</v>
      </c>
      <c r="N6951">
        <f t="shared" ca="1" si="1520"/>
        <v>4.4762981777039101</v>
      </c>
      <c r="O6951">
        <f t="shared" si="1521"/>
        <v>1</v>
      </c>
      <c r="P6951">
        <f t="shared" ca="1" si="1522"/>
        <v>-0.47629817770391014</v>
      </c>
      <c r="Q6951">
        <f t="shared" ca="1" si="1523"/>
        <v>0</v>
      </c>
      <c r="R6951">
        <f t="shared" ca="1" si="1524"/>
        <v>0</v>
      </c>
      <c r="S6951">
        <f t="shared" ca="1" si="1525"/>
        <v>0</v>
      </c>
      <c r="T6951">
        <f t="shared" ca="1" si="1526"/>
        <v>0</v>
      </c>
    </row>
    <row r="6952" spans="7:20" x14ac:dyDescent="0.3">
      <c r="G6952">
        <f t="shared" ca="1" si="1513"/>
        <v>0.59259744549102278</v>
      </c>
      <c r="H6952">
        <f t="shared" ca="1" si="1514"/>
        <v>0.23423169662503124</v>
      </c>
      <c r="I6952">
        <f t="shared" ca="1" si="1515"/>
        <v>3.7823542522158693</v>
      </c>
      <c r="J6952">
        <f t="shared" ca="1" si="1516"/>
        <v>43.919317269547506</v>
      </c>
      <c r="K6952">
        <f t="shared" ca="1" si="1517"/>
        <v>0</v>
      </c>
      <c r="L6952">
        <f t="shared" ca="1" si="1518"/>
        <v>1</v>
      </c>
      <c r="M6952">
        <f t="shared" ca="1" si="1519"/>
        <v>0</v>
      </c>
      <c r="N6952">
        <f t="shared" ca="1" si="1520"/>
        <v>2.9193172695475056</v>
      </c>
      <c r="O6952">
        <f t="shared" si="1521"/>
        <v>1</v>
      </c>
      <c r="P6952">
        <f t="shared" ca="1" si="1522"/>
        <v>1.0806827304524944</v>
      </c>
      <c r="Q6952">
        <f t="shared" ca="1" si="1523"/>
        <v>0</v>
      </c>
      <c r="R6952">
        <f t="shared" ca="1" si="1524"/>
        <v>1</v>
      </c>
      <c r="S6952">
        <f t="shared" ca="1" si="1525"/>
        <v>0</v>
      </c>
      <c r="T6952">
        <f t="shared" ca="1" si="1526"/>
        <v>1</v>
      </c>
    </row>
    <row r="6953" spans="7:20" x14ac:dyDescent="0.3">
      <c r="G6953">
        <f t="shared" ca="1" si="1513"/>
        <v>1.4642952645449903E-2</v>
      </c>
      <c r="H6953">
        <f t="shared" ca="1" si="1514"/>
        <v>-2.1796164379799992</v>
      </c>
      <c r="I6953">
        <f t="shared" ca="1" si="1515"/>
        <v>3.7340772895237686</v>
      </c>
      <c r="J6953">
        <f t="shared" ca="1" si="1516"/>
        <v>41.849392869223657</v>
      </c>
      <c r="K6953">
        <f t="shared" ca="1" si="1517"/>
        <v>1</v>
      </c>
      <c r="L6953">
        <f t="shared" ca="1" si="1518"/>
        <v>0</v>
      </c>
      <c r="M6953">
        <f t="shared" ca="1" si="1519"/>
        <v>0</v>
      </c>
      <c r="N6953">
        <f t="shared" ca="1" si="1520"/>
        <v>0.84939286922365653</v>
      </c>
      <c r="O6953">
        <f t="shared" si="1521"/>
        <v>1</v>
      </c>
      <c r="P6953">
        <f t="shared" ca="1" si="1522"/>
        <v>3.1506071307763435</v>
      </c>
      <c r="Q6953">
        <f t="shared" ca="1" si="1523"/>
        <v>0.84939286922365653</v>
      </c>
      <c r="R6953">
        <f t="shared" ca="1" si="1524"/>
        <v>0</v>
      </c>
      <c r="S6953">
        <f t="shared" ca="1" si="1525"/>
        <v>0</v>
      </c>
      <c r="T6953">
        <f t="shared" ca="1" si="1526"/>
        <v>0.84939286922365653</v>
      </c>
    </row>
    <row r="6954" spans="7:20" x14ac:dyDescent="0.3">
      <c r="G6954">
        <f t="shared" ca="1" si="1513"/>
        <v>0.83719661059214057</v>
      </c>
      <c r="H6954">
        <f t="shared" ca="1" si="1514"/>
        <v>0.9830013406834629</v>
      </c>
      <c r="I6954">
        <f t="shared" ca="1" si="1515"/>
        <v>3.7973296450970375</v>
      </c>
      <c r="J6954">
        <f t="shared" ca="1" si="1516"/>
        <v>44.581975701849053</v>
      </c>
      <c r="K6954">
        <f t="shared" ca="1" si="1517"/>
        <v>0</v>
      </c>
      <c r="L6954">
        <f t="shared" ca="1" si="1518"/>
        <v>0</v>
      </c>
      <c r="M6954">
        <f t="shared" ca="1" si="1519"/>
        <v>1</v>
      </c>
      <c r="N6954">
        <f t="shared" ca="1" si="1520"/>
        <v>3.5819757018490535</v>
      </c>
      <c r="O6954">
        <f t="shared" si="1521"/>
        <v>1</v>
      </c>
      <c r="P6954">
        <f t="shared" ca="1" si="1522"/>
        <v>0.41802429815094655</v>
      </c>
      <c r="Q6954">
        <f t="shared" ca="1" si="1523"/>
        <v>0</v>
      </c>
      <c r="R6954">
        <f t="shared" ca="1" si="1524"/>
        <v>0</v>
      </c>
      <c r="S6954">
        <f t="shared" ca="1" si="1525"/>
        <v>0.41802429815094655</v>
      </c>
      <c r="T6954">
        <f t="shared" ca="1" si="1526"/>
        <v>0.41802429815094655</v>
      </c>
    </row>
    <row r="6955" spans="7:20" x14ac:dyDescent="0.3">
      <c r="G6955">
        <f t="shared" ca="1" si="1513"/>
        <v>0.53345538969017681</v>
      </c>
      <c r="H6955">
        <f t="shared" ca="1" si="1514"/>
        <v>8.3958760104139732E-2</v>
      </c>
      <c r="I6955">
        <f t="shared" ca="1" si="1515"/>
        <v>3.7793487934854513</v>
      </c>
      <c r="J6955">
        <f t="shared" ca="1" si="1516"/>
        <v>43.787517732270423</v>
      </c>
      <c r="K6955">
        <f t="shared" ca="1" si="1517"/>
        <v>0</v>
      </c>
      <c r="L6955">
        <f t="shared" ca="1" si="1518"/>
        <v>1</v>
      </c>
      <c r="M6955">
        <f t="shared" ca="1" si="1519"/>
        <v>0</v>
      </c>
      <c r="N6955">
        <f t="shared" ca="1" si="1520"/>
        <v>2.7875177322704232</v>
      </c>
      <c r="O6955">
        <f t="shared" si="1521"/>
        <v>1</v>
      </c>
      <c r="P6955">
        <f t="shared" ca="1" si="1522"/>
        <v>1.2124822677295768</v>
      </c>
      <c r="Q6955">
        <f t="shared" ca="1" si="1523"/>
        <v>0</v>
      </c>
      <c r="R6955">
        <f t="shared" ca="1" si="1524"/>
        <v>1</v>
      </c>
      <c r="S6955">
        <f t="shared" ca="1" si="1525"/>
        <v>0</v>
      </c>
      <c r="T6955">
        <f t="shared" ca="1" si="1526"/>
        <v>1</v>
      </c>
    </row>
    <row r="6956" spans="7:20" x14ac:dyDescent="0.3">
      <c r="G6956">
        <f t="shared" ca="1" si="1513"/>
        <v>7.537014376407547E-2</v>
      </c>
      <c r="H6956">
        <f t="shared" ca="1" si="1514"/>
        <v>-1.4369215441352849</v>
      </c>
      <c r="I6956">
        <f t="shared" ca="1" si="1515"/>
        <v>3.7489311874006628</v>
      </c>
      <c r="J6956">
        <f t="shared" ca="1" si="1516"/>
        <v>42.475659210432688</v>
      </c>
      <c r="K6956">
        <f t="shared" ca="1" si="1517"/>
        <v>0</v>
      </c>
      <c r="L6956">
        <f t="shared" ca="1" si="1518"/>
        <v>1</v>
      </c>
      <c r="M6956">
        <f t="shared" ca="1" si="1519"/>
        <v>0</v>
      </c>
      <c r="N6956">
        <f t="shared" ca="1" si="1520"/>
        <v>1.4756592104326884</v>
      </c>
      <c r="O6956">
        <f t="shared" si="1521"/>
        <v>1</v>
      </c>
      <c r="P6956">
        <f t="shared" ca="1" si="1522"/>
        <v>2.5243407895673116</v>
      </c>
      <c r="Q6956">
        <f t="shared" ca="1" si="1523"/>
        <v>0</v>
      </c>
      <c r="R6956">
        <f t="shared" ca="1" si="1524"/>
        <v>1</v>
      </c>
      <c r="S6956">
        <f t="shared" ca="1" si="1525"/>
        <v>0</v>
      </c>
      <c r="T6956">
        <f t="shared" ca="1" si="1526"/>
        <v>1</v>
      </c>
    </row>
    <row r="6957" spans="7:20" x14ac:dyDescent="0.3">
      <c r="G6957">
        <f t="shared" ca="1" si="1513"/>
        <v>0.33591369721603126</v>
      </c>
      <c r="H6957">
        <f t="shared" ca="1" si="1514"/>
        <v>-0.42364134968079203</v>
      </c>
      <c r="I6957">
        <f t="shared" ca="1" si="1515"/>
        <v>3.7691967912897528</v>
      </c>
      <c r="J6957">
        <f t="shared" ca="1" si="1516"/>
        <v>43.345235579377949</v>
      </c>
      <c r="K6957">
        <f t="shared" ca="1" si="1517"/>
        <v>0</v>
      </c>
      <c r="L6957">
        <f t="shared" ca="1" si="1518"/>
        <v>1</v>
      </c>
      <c r="M6957">
        <f t="shared" ca="1" si="1519"/>
        <v>0</v>
      </c>
      <c r="N6957">
        <f t="shared" ca="1" si="1520"/>
        <v>2.3452355793779489</v>
      </c>
      <c r="O6957">
        <f t="shared" si="1521"/>
        <v>1</v>
      </c>
      <c r="P6957">
        <f t="shared" ca="1" si="1522"/>
        <v>1.6547644206220511</v>
      </c>
      <c r="Q6957">
        <f t="shared" ca="1" si="1523"/>
        <v>0</v>
      </c>
      <c r="R6957">
        <f t="shared" ca="1" si="1524"/>
        <v>1</v>
      </c>
      <c r="S6957">
        <f t="shared" ca="1" si="1525"/>
        <v>0</v>
      </c>
      <c r="T6957">
        <f t="shared" ca="1" si="1526"/>
        <v>1</v>
      </c>
    </row>
    <row r="6958" spans="7:20" x14ac:dyDescent="0.3">
      <c r="G6958">
        <f t="shared" ca="1" si="1513"/>
        <v>0.52379407784752297</v>
      </c>
      <c r="H6958">
        <f t="shared" ca="1" si="1514"/>
        <v>5.9678313448092775E-2</v>
      </c>
      <c r="I6958">
        <f t="shared" ca="1" si="1515"/>
        <v>3.7788631845523302</v>
      </c>
      <c r="J6958">
        <f t="shared" ca="1" si="1516"/>
        <v>43.766259284564249</v>
      </c>
      <c r="K6958">
        <f t="shared" ca="1" si="1517"/>
        <v>0</v>
      </c>
      <c r="L6958">
        <f t="shared" ca="1" si="1518"/>
        <v>1</v>
      </c>
      <c r="M6958">
        <f t="shared" ca="1" si="1519"/>
        <v>0</v>
      </c>
      <c r="N6958">
        <f t="shared" ca="1" si="1520"/>
        <v>2.7662592845642493</v>
      </c>
      <c r="O6958">
        <f t="shared" si="1521"/>
        <v>1</v>
      </c>
      <c r="P6958">
        <f t="shared" ca="1" si="1522"/>
        <v>1.2337407154357507</v>
      </c>
      <c r="Q6958">
        <f t="shared" ca="1" si="1523"/>
        <v>0</v>
      </c>
      <c r="R6958">
        <f t="shared" ca="1" si="1524"/>
        <v>1</v>
      </c>
      <c r="S6958">
        <f t="shared" ca="1" si="1525"/>
        <v>0</v>
      </c>
      <c r="T6958">
        <f t="shared" ca="1" si="1526"/>
        <v>1</v>
      </c>
    </row>
    <row r="6959" spans="7:20" x14ac:dyDescent="0.3">
      <c r="G6959">
        <f t="shared" ca="1" si="1513"/>
        <v>0.89918253247800672</v>
      </c>
      <c r="H6959">
        <f t="shared" ca="1" si="1514"/>
        <v>1.2769074176861508</v>
      </c>
      <c r="I6959">
        <f t="shared" ca="1" si="1515"/>
        <v>3.8032077666370916</v>
      </c>
      <c r="J6959">
        <f t="shared" ca="1" si="1516"/>
        <v>44.844805690046194</v>
      </c>
      <c r="K6959">
        <f t="shared" ca="1" si="1517"/>
        <v>0</v>
      </c>
      <c r="L6959">
        <f t="shared" ca="1" si="1518"/>
        <v>0</v>
      </c>
      <c r="M6959">
        <f t="shared" ca="1" si="1519"/>
        <v>1</v>
      </c>
      <c r="N6959">
        <f t="shared" ca="1" si="1520"/>
        <v>3.8448056900461935</v>
      </c>
      <c r="O6959">
        <f t="shared" si="1521"/>
        <v>1</v>
      </c>
      <c r="P6959">
        <f t="shared" ca="1" si="1522"/>
        <v>0.15519430995380645</v>
      </c>
      <c r="Q6959">
        <f t="shared" ca="1" si="1523"/>
        <v>0</v>
      </c>
      <c r="R6959">
        <f t="shared" ca="1" si="1524"/>
        <v>0</v>
      </c>
      <c r="S6959">
        <f t="shared" ca="1" si="1525"/>
        <v>0.15519430995380645</v>
      </c>
      <c r="T6959">
        <f t="shared" ca="1" si="1526"/>
        <v>0.15519430995380645</v>
      </c>
    </row>
    <row r="6960" spans="7:20" x14ac:dyDescent="0.3">
      <c r="G6960">
        <f t="shared" ca="1" si="1513"/>
        <v>0.6056887570738192</v>
      </c>
      <c r="H6960">
        <f t="shared" ca="1" si="1514"/>
        <v>0.26809981808875116</v>
      </c>
      <c r="I6960">
        <f t="shared" ca="1" si="1515"/>
        <v>3.7830316146451435</v>
      </c>
      <c r="J6960">
        <f t="shared" ca="1" si="1516"/>
        <v>43.949076642788093</v>
      </c>
      <c r="K6960">
        <f t="shared" ca="1" si="1517"/>
        <v>0</v>
      </c>
      <c r="L6960">
        <f t="shared" ca="1" si="1518"/>
        <v>1</v>
      </c>
      <c r="M6960">
        <f t="shared" ca="1" si="1519"/>
        <v>0</v>
      </c>
      <c r="N6960">
        <f t="shared" ca="1" si="1520"/>
        <v>2.9490766427880928</v>
      </c>
      <c r="O6960">
        <f t="shared" si="1521"/>
        <v>1</v>
      </c>
      <c r="P6960">
        <f t="shared" ca="1" si="1522"/>
        <v>1.0509233572119072</v>
      </c>
      <c r="Q6960">
        <f t="shared" ca="1" si="1523"/>
        <v>0</v>
      </c>
      <c r="R6960">
        <f t="shared" ca="1" si="1524"/>
        <v>1</v>
      </c>
      <c r="S6960">
        <f t="shared" ca="1" si="1525"/>
        <v>0</v>
      </c>
      <c r="T6960">
        <f t="shared" ca="1" si="1526"/>
        <v>1</v>
      </c>
    </row>
    <row r="6961" spans="7:20" x14ac:dyDescent="0.3">
      <c r="G6961">
        <f t="shared" ca="1" si="1513"/>
        <v>0.2253211585542102</v>
      </c>
      <c r="H6961">
        <f t="shared" ca="1" si="1514"/>
        <v>-0.75434461825006038</v>
      </c>
      <c r="I6961">
        <f t="shared" ca="1" si="1515"/>
        <v>3.7625827259183673</v>
      </c>
      <c r="J6961">
        <f t="shared" ca="1" si="1516"/>
        <v>43.059493358251977</v>
      </c>
      <c r="K6961">
        <f t="shared" ca="1" si="1517"/>
        <v>0</v>
      </c>
      <c r="L6961">
        <f t="shared" ca="1" si="1518"/>
        <v>1</v>
      </c>
      <c r="M6961">
        <f t="shared" ca="1" si="1519"/>
        <v>0</v>
      </c>
      <c r="N6961">
        <f t="shared" ca="1" si="1520"/>
        <v>2.0594933582519772</v>
      </c>
      <c r="O6961">
        <f t="shared" si="1521"/>
        <v>1</v>
      </c>
      <c r="P6961">
        <f t="shared" ca="1" si="1522"/>
        <v>1.9405066417480228</v>
      </c>
      <c r="Q6961">
        <f t="shared" ca="1" si="1523"/>
        <v>0</v>
      </c>
      <c r="R6961">
        <f t="shared" ca="1" si="1524"/>
        <v>1</v>
      </c>
      <c r="S6961">
        <f t="shared" ca="1" si="1525"/>
        <v>0</v>
      </c>
      <c r="T6961">
        <f t="shared" ca="1" si="1526"/>
        <v>1</v>
      </c>
    </row>
    <row r="6962" spans="7:20" x14ac:dyDescent="0.3">
      <c r="G6962">
        <f t="shared" ca="1" si="1513"/>
        <v>0.88176819556124442</v>
      </c>
      <c r="H6962">
        <f t="shared" ca="1" si="1514"/>
        <v>1.1838723197932302</v>
      </c>
      <c r="I6962">
        <f t="shared" ca="1" si="1515"/>
        <v>3.8013470646792329</v>
      </c>
      <c r="J6962">
        <f t="shared" ca="1" si="1516"/>
        <v>44.76144045527905</v>
      </c>
      <c r="K6962">
        <f t="shared" ca="1" si="1517"/>
        <v>0</v>
      </c>
      <c r="L6962">
        <f t="shared" ca="1" si="1518"/>
        <v>0</v>
      </c>
      <c r="M6962">
        <f t="shared" ca="1" si="1519"/>
        <v>1</v>
      </c>
      <c r="N6962">
        <f t="shared" ca="1" si="1520"/>
        <v>3.7614404552790504</v>
      </c>
      <c r="O6962">
        <f t="shared" si="1521"/>
        <v>1</v>
      </c>
      <c r="P6962">
        <f t="shared" ca="1" si="1522"/>
        <v>0.23855954472094965</v>
      </c>
      <c r="Q6962">
        <f t="shared" ca="1" si="1523"/>
        <v>0</v>
      </c>
      <c r="R6962">
        <f t="shared" ca="1" si="1524"/>
        <v>0</v>
      </c>
      <c r="S6962">
        <f t="shared" ca="1" si="1525"/>
        <v>0.23855954472094965</v>
      </c>
      <c r="T6962">
        <f t="shared" ca="1" si="1526"/>
        <v>0.23855954472094965</v>
      </c>
    </row>
    <row r="6963" spans="7:20" x14ac:dyDescent="0.3">
      <c r="G6963">
        <f t="shared" ca="1" si="1513"/>
        <v>0.59302380228439133</v>
      </c>
      <c r="H6963">
        <f t="shared" ca="1" si="1514"/>
        <v>0.23533027932750519</v>
      </c>
      <c r="I6963">
        <f t="shared" ca="1" si="1515"/>
        <v>3.7823762238699183</v>
      </c>
      <c r="J6963">
        <f t="shared" ca="1" si="1516"/>
        <v>43.920282260193801</v>
      </c>
      <c r="K6963">
        <f t="shared" ca="1" si="1517"/>
        <v>0</v>
      </c>
      <c r="L6963">
        <f t="shared" ca="1" si="1518"/>
        <v>1</v>
      </c>
      <c r="M6963">
        <f t="shared" ca="1" si="1519"/>
        <v>0</v>
      </c>
      <c r="N6963">
        <f t="shared" ca="1" si="1520"/>
        <v>2.920282260193801</v>
      </c>
      <c r="O6963">
        <f t="shared" si="1521"/>
        <v>1</v>
      </c>
      <c r="P6963">
        <f t="shared" ca="1" si="1522"/>
        <v>1.079717739806199</v>
      </c>
      <c r="Q6963">
        <f t="shared" ca="1" si="1523"/>
        <v>0</v>
      </c>
      <c r="R6963">
        <f t="shared" ca="1" si="1524"/>
        <v>1</v>
      </c>
      <c r="S6963">
        <f t="shared" ca="1" si="1525"/>
        <v>0</v>
      </c>
      <c r="T6963">
        <f t="shared" ca="1" si="1526"/>
        <v>1</v>
      </c>
    </row>
    <row r="6964" spans="7:20" x14ac:dyDescent="0.3">
      <c r="G6964">
        <f t="shared" ca="1" si="1513"/>
        <v>0.21497967074841351</v>
      </c>
      <c r="H6964">
        <f t="shared" ca="1" si="1514"/>
        <v>-0.78926122997005821</v>
      </c>
      <c r="I6964">
        <f t="shared" ca="1" si="1515"/>
        <v>3.7618843936839674</v>
      </c>
      <c r="J6964">
        <f t="shared" ca="1" si="1516"/>
        <v>43.029434022965951</v>
      </c>
      <c r="K6964">
        <f t="shared" ca="1" si="1517"/>
        <v>0</v>
      </c>
      <c r="L6964">
        <f t="shared" ca="1" si="1518"/>
        <v>1</v>
      </c>
      <c r="M6964">
        <f t="shared" ca="1" si="1519"/>
        <v>0</v>
      </c>
      <c r="N6964">
        <f t="shared" ca="1" si="1520"/>
        <v>2.0294340229659511</v>
      </c>
      <c r="O6964">
        <f t="shared" si="1521"/>
        <v>1</v>
      </c>
      <c r="P6964">
        <f t="shared" ca="1" si="1522"/>
        <v>1.9705659770340489</v>
      </c>
      <c r="Q6964">
        <f t="shared" ca="1" si="1523"/>
        <v>0</v>
      </c>
      <c r="R6964">
        <f t="shared" ca="1" si="1524"/>
        <v>1</v>
      </c>
      <c r="S6964">
        <f t="shared" ca="1" si="1525"/>
        <v>0</v>
      </c>
      <c r="T6964">
        <f t="shared" ca="1" si="1526"/>
        <v>1</v>
      </c>
    </row>
    <row r="6965" spans="7:20" x14ac:dyDescent="0.3">
      <c r="G6965">
        <f t="shared" ca="1" si="1513"/>
        <v>2.316807296799106E-2</v>
      </c>
      <c r="H6965">
        <f t="shared" ca="1" si="1514"/>
        <v>-1.9923182920962794</v>
      </c>
      <c r="I6965">
        <f t="shared" ca="1" si="1515"/>
        <v>3.737823252441443</v>
      </c>
      <c r="J6965">
        <f t="shared" ca="1" si="1516"/>
        <v>42.006453130337064</v>
      </c>
      <c r="K6965">
        <f t="shared" ca="1" si="1517"/>
        <v>0</v>
      </c>
      <c r="L6965">
        <f t="shared" ca="1" si="1518"/>
        <v>1</v>
      </c>
      <c r="M6965">
        <f t="shared" ca="1" si="1519"/>
        <v>0</v>
      </c>
      <c r="N6965">
        <f t="shared" ca="1" si="1520"/>
        <v>1.0064531303370643</v>
      </c>
      <c r="O6965">
        <f t="shared" si="1521"/>
        <v>1</v>
      </c>
      <c r="P6965">
        <f t="shared" ca="1" si="1522"/>
        <v>2.9935468696629357</v>
      </c>
      <c r="Q6965">
        <f t="shared" ca="1" si="1523"/>
        <v>0</v>
      </c>
      <c r="R6965">
        <f t="shared" ca="1" si="1524"/>
        <v>1</v>
      </c>
      <c r="S6965">
        <f t="shared" ca="1" si="1525"/>
        <v>0</v>
      </c>
      <c r="T6965">
        <f t="shared" ca="1" si="1526"/>
        <v>1</v>
      </c>
    </row>
    <row r="6966" spans="7:20" x14ac:dyDescent="0.3">
      <c r="G6966">
        <f t="shared" ca="1" si="1513"/>
        <v>0.1611676761405173</v>
      </c>
      <c r="H6966">
        <f t="shared" ca="1" si="1514"/>
        <v>-0.98967018554438524</v>
      </c>
      <c r="I6966">
        <f t="shared" ca="1" si="1515"/>
        <v>3.7578762145724807</v>
      </c>
      <c r="J6966">
        <f t="shared" ca="1" si="1516"/>
        <v>42.857309527678069</v>
      </c>
      <c r="K6966">
        <f t="shared" ca="1" si="1517"/>
        <v>0</v>
      </c>
      <c r="L6966">
        <f t="shared" ca="1" si="1518"/>
        <v>1</v>
      </c>
      <c r="M6966">
        <f t="shared" ca="1" si="1519"/>
        <v>0</v>
      </c>
      <c r="N6966">
        <f t="shared" ca="1" si="1520"/>
        <v>1.8573095276780691</v>
      </c>
      <c r="O6966">
        <f t="shared" si="1521"/>
        <v>1</v>
      </c>
      <c r="P6966">
        <f t="shared" ca="1" si="1522"/>
        <v>2.1426904723219309</v>
      </c>
      <c r="Q6966">
        <f t="shared" ca="1" si="1523"/>
        <v>0</v>
      </c>
      <c r="R6966">
        <f t="shared" ca="1" si="1524"/>
        <v>1</v>
      </c>
      <c r="S6966">
        <f t="shared" ca="1" si="1525"/>
        <v>0</v>
      </c>
      <c r="T6966">
        <f t="shared" ca="1" si="1526"/>
        <v>1</v>
      </c>
    </row>
    <row r="6967" spans="7:20" x14ac:dyDescent="0.3">
      <c r="G6967">
        <f t="shared" ca="1" si="1513"/>
        <v>0.75658048765238972</v>
      </c>
      <c r="H6967">
        <f t="shared" ca="1" si="1514"/>
        <v>0.69534515140541409</v>
      </c>
      <c r="I6967">
        <f t="shared" ca="1" si="1515"/>
        <v>3.7915765213114767</v>
      </c>
      <c r="J6967">
        <f t="shared" ca="1" si="1516"/>
        <v>44.326226460959781</v>
      </c>
      <c r="K6967">
        <f t="shared" ca="1" si="1517"/>
        <v>0</v>
      </c>
      <c r="L6967">
        <f t="shared" ca="1" si="1518"/>
        <v>0</v>
      </c>
      <c r="M6967">
        <f t="shared" ca="1" si="1519"/>
        <v>1</v>
      </c>
      <c r="N6967">
        <f t="shared" ca="1" si="1520"/>
        <v>3.3262264609597807</v>
      </c>
      <c r="O6967">
        <f t="shared" si="1521"/>
        <v>1</v>
      </c>
      <c r="P6967">
        <f t="shared" ca="1" si="1522"/>
        <v>0.6737735390402193</v>
      </c>
      <c r="Q6967">
        <f t="shared" ca="1" si="1523"/>
        <v>0</v>
      </c>
      <c r="R6967">
        <f t="shared" ca="1" si="1524"/>
        <v>0</v>
      </c>
      <c r="S6967">
        <f t="shared" ca="1" si="1525"/>
        <v>0.6737735390402193</v>
      </c>
      <c r="T6967">
        <f t="shared" ca="1" si="1526"/>
        <v>0.6737735390402193</v>
      </c>
    </row>
    <row r="6968" spans="7:20" x14ac:dyDescent="0.3">
      <c r="G6968">
        <f t="shared" ca="1" si="1513"/>
        <v>0.32096942082918256</v>
      </c>
      <c r="H6968">
        <f t="shared" ca="1" si="1514"/>
        <v>-0.46498968745563679</v>
      </c>
      <c r="I6968">
        <f t="shared" ca="1" si="1515"/>
        <v>3.7683698245342558</v>
      </c>
      <c r="J6968">
        <f t="shared" ca="1" si="1516"/>
        <v>43.309405327800015</v>
      </c>
      <c r="K6968">
        <f t="shared" ca="1" si="1517"/>
        <v>0</v>
      </c>
      <c r="L6968">
        <f t="shared" ca="1" si="1518"/>
        <v>1</v>
      </c>
      <c r="M6968">
        <f t="shared" ca="1" si="1519"/>
        <v>0</v>
      </c>
      <c r="N6968">
        <f t="shared" ca="1" si="1520"/>
        <v>2.3094053278000146</v>
      </c>
      <c r="O6968">
        <f t="shared" si="1521"/>
        <v>1</v>
      </c>
      <c r="P6968">
        <f t="shared" ca="1" si="1522"/>
        <v>1.6905946721999854</v>
      </c>
      <c r="Q6968">
        <f t="shared" ca="1" si="1523"/>
        <v>0</v>
      </c>
      <c r="R6968">
        <f t="shared" ca="1" si="1524"/>
        <v>1</v>
      </c>
      <c r="S6968">
        <f t="shared" ca="1" si="1525"/>
        <v>0</v>
      </c>
      <c r="T6968">
        <f t="shared" ca="1" si="1526"/>
        <v>1</v>
      </c>
    </row>
    <row r="6969" spans="7:20" x14ac:dyDescent="0.3">
      <c r="G6969">
        <f t="shared" ca="1" si="1513"/>
        <v>0.56755321922445234</v>
      </c>
      <c r="H6969">
        <f t="shared" ca="1" si="1514"/>
        <v>0.17014823363539566</v>
      </c>
      <c r="I6969">
        <f t="shared" ca="1" si="1515"/>
        <v>3.7810725829560763</v>
      </c>
      <c r="J6969">
        <f t="shared" ca="1" si="1516"/>
        <v>43.863063287892132</v>
      </c>
      <c r="K6969">
        <f t="shared" ca="1" si="1517"/>
        <v>0</v>
      </c>
      <c r="L6969">
        <f t="shared" ca="1" si="1518"/>
        <v>1</v>
      </c>
      <c r="M6969">
        <f t="shared" ca="1" si="1519"/>
        <v>0</v>
      </c>
      <c r="N6969">
        <f t="shared" ca="1" si="1520"/>
        <v>2.8630632878921318</v>
      </c>
      <c r="O6969">
        <f t="shared" si="1521"/>
        <v>1</v>
      </c>
      <c r="P6969">
        <f t="shared" ca="1" si="1522"/>
        <v>1.1369367121078682</v>
      </c>
      <c r="Q6969">
        <f t="shared" ca="1" si="1523"/>
        <v>0</v>
      </c>
      <c r="R6969">
        <f t="shared" ca="1" si="1524"/>
        <v>1</v>
      </c>
      <c r="S6969">
        <f t="shared" ca="1" si="1525"/>
        <v>0</v>
      </c>
      <c r="T6969">
        <f t="shared" ca="1" si="1526"/>
        <v>1</v>
      </c>
    </row>
    <row r="6970" spans="7:20" x14ac:dyDescent="0.3">
      <c r="G6970">
        <f t="shared" ca="1" si="1513"/>
        <v>0.96013348523343978</v>
      </c>
      <c r="H6970">
        <f t="shared" ca="1" si="1514"/>
        <v>1.7522371999191577</v>
      </c>
      <c r="I6970">
        <f t="shared" ca="1" si="1515"/>
        <v>3.8127143622817514</v>
      </c>
      <c r="J6970">
        <f t="shared" ca="1" si="1516"/>
        <v>45.273159994033762</v>
      </c>
      <c r="K6970">
        <f t="shared" ca="1" si="1517"/>
        <v>0</v>
      </c>
      <c r="L6970">
        <f t="shared" ca="1" si="1518"/>
        <v>0</v>
      </c>
      <c r="M6970">
        <f t="shared" ca="1" si="1519"/>
        <v>0</v>
      </c>
      <c r="N6970">
        <f t="shared" ca="1" si="1520"/>
        <v>4.2731599940337617</v>
      </c>
      <c r="O6970">
        <f t="shared" si="1521"/>
        <v>1</v>
      </c>
      <c r="P6970">
        <f t="shared" ca="1" si="1522"/>
        <v>-0.27315999403376168</v>
      </c>
      <c r="Q6970">
        <f t="shared" ca="1" si="1523"/>
        <v>0</v>
      </c>
      <c r="R6970">
        <f t="shared" ca="1" si="1524"/>
        <v>0</v>
      </c>
      <c r="S6970">
        <f t="shared" ca="1" si="1525"/>
        <v>0</v>
      </c>
      <c r="T6970">
        <f t="shared" ca="1" si="1526"/>
        <v>0</v>
      </c>
    </row>
    <row r="6971" spans="7:20" x14ac:dyDescent="0.3">
      <c r="G6971">
        <f t="shared" ca="1" si="1513"/>
        <v>0.26315796410162973</v>
      </c>
      <c r="H6971">
        <f t="shared" ca="1" si="1514"/>
        <v>-0.63363978825299694</v>
      </c>
      <c r="I6971">
        <f t="shared" ca="1" si="1515"/>
        <v>3.7649968225183086</v>
      </c>
      <c r="J6971">
        <f t="shared" ca="1" si="1516"/>
        <v>43.163568708192813</v>
      </c>
      <c r="K6971">
        <f t="shared" ca="1" si="1517"/>
        <v>0</v>
      </c>
      <c r="L6971">
        <f t="shared" ca="1" si="1518"/>
        <v>1</v>
      </c>
      <c r="M6971">
        <f t="shared" ca="1" si="1519"/>
        <v>0</v>
      </c>
      <c r="N6971">
        <f t="shared" ca="1" si="1520"/>
        <v>2.1635687081928126</v>
      </c>
      <c r="O6971">
        <f t="shared" si="1521"/>
        <v>1</v>
      </c>
      <c r="P6971">
        <f t="shared" ca="1" si="1522"/>
        <v>1.8364312918071874</v>
      </c>
      <c r="Q6971">
        <f t="shared" ca="1" si="1523"/>
        <v>0</v>
      </c>
      <c r="R6971">
        <f t="shared" ca="1" si="1524"/>
        <v>1</v>
      </c>
      <c r="S6971">
        <f t="shared" ca="1" si="1525"/>
        <v>0</v>
      </c>
      <c r="T6971">
        <f t="shared" ca="1" si="1526"/>
        <v>1</v>
      </c>
    </row>
    <row r="6972" spans="7:20" x14ac:dyDescent="0.3">
      <c r="G6972">
        <f t="shared" ca="1" si="1513"/>
        <v>0.1023164494622103</v>
      </c>
      <c r="H6972">
        <f t="shared" ca="1" si="1514"/>
        <v>-1.2684623188834196</v>
      </c>
      <c r="I6972">
        <f t="shared" ca="1" si="1515"/>
        <v>3.7523003719057</v>
      </c>
      <c r="J6972">
        <f t="shared" ca="1" si="1516"/>
        <v>42.619008893449475</v>
      </c>
      <c r="K6972">
        <f t="shared" ca="1" si="1517"/>
        <v>0</v>
      </c>
      <c r="L6972">
        <f t="shared" ca="1" si="1518"/>
        <v>1</v>
      </c>
      <c r="M6972">
        <f t="shared" ca="1" si="1519"/>
        <v>0</v>
      </c>
      <c r="N6972">
        <f t="shared" ca="1" si="1520"/>
        <v>1.6190088934494753</v>
      </c>
      <c r="O6972">
        <f t="shared" si="1521"/>
        <v>1</v>
      </c>
      <c r="P6972">
        <f t="shared" ca="1" si="1522"/>
        <v>2.3809911065505247</v>
      </c>
      <c r="Q6972">
        <f t="shared" ca="1" si="1523"/>
        <v>0</v>
      </c>
      <c r="R6972">
        <f t="shared" ca="1" si="1524"/>
        <v>1</v>
      </c>
      <c r="S6972">
        <f t="shared" ca="1" si="1525"/>
        <v>0</v>
      </c>
      <c r="T6972">
        <f t="shared" ca="1" si="1526"/>
        <v>1</v>
      </c>
    </row>
    <row r="6973" spans="7:20" x14ac:dyDescent="0.3">
      <c r="G6973">
        <f t="shared" ca="1" si="1513"/>
        <v>0.27174737554126971</v>
      </c>
      <c r="H6973">
        <f t="shared" ca="1" si="1514"/>
        <v>-0.60753676578405302</v>
      </c>
      <c r="I6973">
        <f t="shared" ca="1" si="1515"/>
        <v>3.7655188829676876</v>
      </c>
      <c r="J6973">
        <f t="shared" ca="1" si="1516"/>
        <v>43.186108583346154</v>
      </c>
      <c r="K6973">
        <f t="shared" ca="1" si="1517"/>
        <v>0</v>
      </c>
      <c r="L6973">
        <f t="shared" ca="1" si="1518"/>
        <v>1</v>
      </c>
      <c r="M6973">
        <f t="shared" ca="1" si="1519"/>
        <v>0</v>
      </c>
      <c r="N6973">
        <f t="shared" ca="1" si="1520"/>
        <v>2.1861085833461544</v>
      </c>
      <c r="O6973">
        <f t="shared" si="1521"/>
        <v>1</v>
      </c>
      <c r="P6973">
        <f t="shared" ca="1" si="1522"/>
        <v>1.8138914166538456</v>
      </c>
      <c r="Q6973">
        <f t="shared" ca="1" si="1523"/>
        <v>0</v>
      </c>
      <c r="R6973">
        <f t="shared" ca="1" si="1524"/>
        <v>1</v>
      </c>
      <c r="S6973">
        <f t="shared" ca="1" si="1525"/>
        <v>0</v>
      </c>
      <c r="T6973">
        <f t="shared" ca="1" si="1526"/>
        <v>1</v>
      </c>
    </row>
    <row r="6974" spans="7:20" x14ac:dyDescent="0.3">
      <c r="G6974">
        <f t="shared" ca="1" si="1513"/>
        <v>0.94740673156822486</v>
      </c>
      <c r="H6974">
        <f t="shared" ca="1" si="1514"/>
        <v>1.6202129671716363</v>
      </c>
      <c r="I6974">
        <f t="shared" ca="1" si="1515"/>
        <v>3.8100738776268011</v>
      </c>
      <c r="J6974">
        <f t="shared" ca="1" si="1516"/>
        <v>45.153774596807594</v>
      </c>
      <c r="K6974">
        <f t="shared" ca="1" si="1517"/>
        <v>0</v>
      </c>
      <c r="L6974">
        <f t="shared" ca="1" si="1518"/>
        <v>0</v>
      </c>
      <c r="M6974">
        <f t="shared" ca="1" si="1519"/>
        <v>0</v>
      </c>
      <c r="N6974">
        <f t="shared" ca="1" si="1520"/>
        <v>4.1537745968075939</v>
      </c>
      <c r="O6974">
        <f t="shared" si="1521"/>
        <v>1</v>
      </c>
      <c r="P6974">
        <f t="shared" ca="1" si="1522"/>
        <v>-0.15377459680759387</v>
      </c>
      <c r="Q6974">
        <f t="shared" ca="1" si="1523"/>
        <v>0</v>
      </c>
      <c r="R6974">
        <f t="shared" ca="1" si="1524"/>
        <v>0</v>
      </c>
      <c r="S6974">
        <f t="shared" ca="1" si="1525"/>
        <v>0</v>
      </c>
      <c r="T6974">
        <f t="shared" ca="1" si="1526"/>
        <v>0</v>
      </c>
    </row>
    <row r="6975" spans="7:20" x14ac:dyDescent="0.3">
      <c r="G6975">
        <f t="shared" ca="1" si="1513"/>
        <v>0.42430186945437609</v>
      </c>
      <c r="H6975">
        <f t="shared" ca="1" si="1514"/>
        <v>-0.19090025688573967</v>
      </c>
      <c r="I6975">
        <f t="shared" ca="1" si="1515"/>
        <v>3.7738516131456539</v>
      </c>
      <c r="J6975">
        <f t="shared" ca="1" si="1516"/>
        <v>43.547470247320611</v>
      </c>
      <c r="K6975">
        <f t="shared" ca="1" si="1517"/>
        <v>0</v>
      </c>
      <c r="L6975">
        <f t="shared" ca="1" si="1518"/>
        <v>1</v>
      </c>
      <c r="M6975">
        <f t="shared" ca="1" si="1519"/>
        <v>0</v>
      </c>
      <c r="N6975">
        <f t="shared" ca="1" si="1520"/>
        <v>2.5474702473206108</v>
      </c>
      <c r="O6975">
        <f t="shared" si="1521"/>
        <v>1</v>
      </c>
      <c r="P6975">
        <f t="shared" ca="1" si="1522"/>
        <v>1.4525297526793892</v>
      </c>
      <c r="Q6975">
        <f t="shared" ca="1" si="1523"/>
        <v>0</v>
      </c>
      <c r="R6975">
        <f t="shared" ca="1" si="1524"/>
        <v>1</v>
      </c>
      <c r="S6975">
        <f t="shared" ca="1" si="1525"/>
        <v>0</v>
      </c>
      <c r="T6975">
        <f t="shared" ca="1" si="1526"/>
        <v>1</v>
      </c>
    </row>
    <row r="6976" spans="7:20" x14ac:dyDescent="0.3">
      <c r="G6976">
        <f t="shared" ca="1" si="1513"/>
        <v>0.7888362046190226</v>
      </c>
      <c r="H6976">
        <f t="shared" ca="1" si="1514"/>
        <v>0.80238966288247615</v>
      </c>
      <c r="I6976">
        <f t="shared" ca="1" si="1515"/>
        <v>3.7937174115410182</v>
      </c>
      <c r="J6976">
        <f t="shared" ca="1" si="1516"/>
        <v>44.421225701290162</v>
      </c>
      <c r="K6976">
        <f t="shared" ca="1" si="1517"/>
        <v>0</v>
      </c>
      <c r="L6976">
        <f t="shared" ca="1" si="1518"/>
        <v>0</v>
      </c>
      <c r="M6976">
        <f t="shared" ca="1" si="1519"/>
        <v>1</v>
      </c>
      <c r="N6976">
        <f t="shared" ca="1" si="1520"/>
        <v>3.4212257012901617</v>
      </c>
      <c r="O6976">
        <f t="shared" si="1521"/>
        <v>1</v>
      </c>
      <c r="P6976">
        <f t="shared" ca="1" si="1522"/>
        <v>0.57877429870983832</v>
      </c>
      <c r="Q6976">
        <f t="shared" ca="1" si="1523"/>
        <v>0</v>
      </c>
      <c r="R6976">
        <f t="shared" ca="1" si="1524"/>
        <v>0</v>
      </c>
      <c r="S6976">
        <f t="shared" ca="1" si="1525"/>
        <v>0.57877429870983832</v>
      </c>
      <c r="T6976">
        <f t="shared" ca="1" si="1526"/>
        <v>0.57877429870983832</v>
      </c>
    </row>
    <row r="6977" spans="7:20" x14ac:dyDescent="0.3">
      <c r="G6977">
        <f t="shared" ca="1" si="1513"/>
        <v>5.7751501261512628E-2</v>
      </c>
      <c r="H6977">
        <f t="shared" ca="1" si="1514"/>
        <v>-1.5739327285863494</v>
      </c>
      <c r="I6977">
        <f t="shared" ca="1" si="1515"/>
        <v>3.7461909637116415</v>
      </c>
      <c r="J6977">
        <f t="shared" ca="1" si="1516"/>
        <v>42.359425728459257</v>
      </c>
      <c r="K6977">
        <f t="shared" ca="1" si="1517"/>
        <v>0</v>
      </c>
      <c r="L6977">
        <f t="shared" ca="1" si="1518"/>
        <v>1</v>
      </c>
      <c r="M6977">
        <f t="shared" ca="1" si="1519"/>
        <v>0</v>
      </c>
      <c r="N6977">
        <f t="shared" ca="1" si="1520"/>
        <v>1.3594257284592572</v>
      </c>
      <c r="O6977">
        <f t="shared" si="1521"/>
        <v>1</v>
      </c>
      <c r="P6977">
        <f t="shared" ca="1" si="1522"/>
        <v>2.6405742715407428</v>
      </c>
      <c r="Q6977">
        <f t="shared" ca="1" si="1523"/>
        <v>0</v>
      </c>
      <c r="R6977">
        <f t="shared" ca="1" si="1524"/>
        <v>1</v>
      </c>
      <c r="S6977">
        <f t="shared" ca="1" si="1525"/>
        <v>0</v>
      </c>
      <c r="T6977">
        <f t="shared" ca="1" si="1526"/>
        <v>1</v>
      </c>
    </row>
    <row r="6978" spans="7:20" x14ac:dyDescent="0.3">
      <c r="G6978">
        <f t="shared" ca="1" si="1513"/>
        <v>0.53159371863428317</v>
      </c>
      <c r="H6978">
        <f t="shared" ca="1" si="1514"/>
        <v>7.927666974676241E-2</v>
      </c>
      <c r="I6978">
        <f t="shared" ca="1" si="1515"/>
        <v>3.7792551516783037</v>
      </c>
      <c r="J6978">
        <f t="shared" ca="1" si="1516"/>
        <v>43.783417581955206</v>
      </c>
      <c r="K6978">
        <f t="shared" ca="1" si="1517"/>
        <v>0</v>
      </c>
      <c r="L6978">
        <f t="shared" ca="1" si="1518"/>
        <v>1</v>
      </c>
      <c r="M6978">
        <f t="shared" ca="1" si="1519"/>
        <v>0</v>
      </c>
      <c r="N6978">
        <f t="shared" ca="1" si="1520"/>
        <v>2.7834175819552058</v>
      </c>
      <c r="O6978">
        <f t="shared" si="1521"/>
        <v>1</v>
      </c>
      <c r="P6978">
        <f t="shared" ca="1" si="1522"/>
        <v>1.2165824180447942</v>
      </c>
      <c r="Q6978">
        <f t="shared" ca="1" si="1523"/>
        <v>0</v>
      </c>
      <c r="R6978">
        <f t="shared" ca="1" si="1524"/>
        <v>1</v>
      </c>
      <c r="S6978">
        <f t="shared" ca="1" si="1525"/>
        <v>0</v>
      </c>
      <c r="T6978">
        <f t="shared" ca="1" si="1526"/>
        <v>1</v>
      </c>
    </row>
    <row r="6979" spans="7:20" x14ac:dyDescent="0.3">
      <c r="G6979">
        <f t="shared" ref="G6979:G7042" ca="1" si="1527">RAND()</f>
        <v>0.80581958037044821</v>
      </c>
      <c r="H6979">
        <f t="shared" ref="H6979:H7042" ca="1" si="1528">_xlfn.NORM.S.INV(G6979)</f>
        <v>0.86259380207723413</v>
      </c>
      <c r="I6979">
        <f t="shared" ref="I6979:I7042" ca="1" si="1529">H6979*$C$14+$C$13</f>
        <v>3.794921494324913</v>
      </c>
      <c r="J6979">
        <f t="shared" ref="J6979:J7042" ca="1" si="1530">EXP(I6979)</f>
        <v>44.474744748612281</v>
      </c>
      <c r="K6979">
        <f t="shared" ref="K6979:K7042" ca="1" si="1531">IF(AND(J6979&gt;=$C$8,J6979&lt;=$C$9),1,0)</f>
        <v>0</v>
      </c>
      <c r="L6979">
        <f t="shared" ref="L6979:L7042" ca="1" si="1532">IF(AND(J6979&gt;=$C$9,J6979&lt;=$C$10),1,0)</f>
        <v>0</v>
      </c>
      <c r="M6979">
        <f t="shared" ref="M6979:M7042" ca="1" si="1533">IF(AND(J6979&gt;=$C$10,J6979&lt;=$C$11),1,0)</f>
        <v>1</v>
      </c>
      <c r="N6979">
        <f t="shared" ref="N6979:N7042" ca="1" si="1534">J6979-$C$8</f>
        <v>3.4747447486122809</v>
      </c>
      <c r="O6979">
        <f t="shared" ref="O6979:O7042" si="1535">$C$9-$C$8</f>
        <v>1</v>
      </c>
      <c r="P6979">
        <f t="shared" ref="P6979:P7042" ca="1" si="1536">O6979-(J6979-$C$10)*O6979/($C$11-$C$10)</f>
        <v>0.52525525138771911</v>
      </c>
      <c r="Q6979">
        <f t="shared" ref="Q6979:Q7042" ca="1" si="1537">N6979*K6979</f>
        <v>0</v>
      </c>
      <c r="R6979">
        <f t="shared" ref="R6979:R7042" ca="1" si="1538">O6979*L6979</f>
        <v>0</v>
      </c>
      <c r="S6979">
        <f t="shared" ref="S6979:S7042" ca="1" si="1539">P6979*M6979</f>
        <v>0.52525525138771911</v>
      </c>
      <c r="T6979">
        <f t="shared" ref="T6979:T7042" ca="1" si="1540">SUM(Q6979:S6979)</f>
        <v>0.52525525138771911</v>
      </c>
    </row>
    <row r="6980" spans="7:20" x14ac:dyDescent="0.3">
      <c r="G6980">
        <f t="shared" ca="1" si="1527"/>
        <v>0.98208371079942658</v>
      </c>
      <c r="H6980">
        <f t="shared" ca="1" si="1528"/>
        <v>2.0988221852079341</v>
      </c>
      <c r="I6980">
        <f t="shared" ca="1" si="1529"/>
        <v>3.8196460619875272</v>
      </c>
      <c r="J6980">
        <f t="shared" ca="1" si="1530"/>
        <v>45.58807011412614</v>
      </c>
      <c r="K6980">
        <f t="shared" ca="1" si="1531"/>
        <v>0</v>
      </c>
      <c r="L6980">
        <f t="shared" ca="1" si="1532"/>
        <v>0</v>
      </c>
      <c r="M6980">
        <f t="shared" ca="1" si="1533"/>
        <v>0</v>
      </c>
      <c r="N6980">
        <f t="shared" ca="1" si="1534"/>
        <v>4.5880701141261397</v>
      </c>
      <c r="O6980">
        <f t="shared" si="1535"/>
        <v>1</v>
      </c>
      <c r="P6980">
        <f t="shared" ca="1" si="1536"/>
        <v>-0.58807011412613974</v>
      </c>
      <c r="Q6980">
        <f t="shared" ca="1" si="1537"/>
        <v>0</v>
      </c>
      <c r="R6980">
        <f t="shared" ca="1" si="1538"/>
        <v>0</v>
      </c>
      <c r="S6980">
        <f t="shared" ca="1" si="1539"/>
        <v>0</v>
      </c>
      <c r="T6980">
        <f t="shared" ca="1" si="1540"/>
        <v>0</v>
      </c>
    </row>
    <row r="6981" spans="7:20" x14ac:dyDescent="0.3">
      <c r="G6981">
        <f t="shared" ca="1" si="1527"/>
        <v>0.96164492214067421</v>
      </c>
      <c r="H6981">
        <f t="shared" ca="1" si="1528"/>
        <v>1.7701019683645911</v>
      </c>
      <c r="I6981">
        <f t="shared" ca="1" si="1529"/>
        <v>3.8130716576506605</v>
      </c>
      <c r="J6981">
        <f t="shared" ca="1" si="1530"/>
        <v>45.289338774565074</v>
      </c>
      <c r="K6981">
        <f t="shared" ca="1" si="1531"/>
        <v>0</v>
      </c>
      <c r="L6981">
        <f t="shared" ca="1" si="1532"/>
        <v>0</v>
      </c>
      <c r="M6981">
        <f t="shared" ca="1" si="1533"/>
        <v>0</v>
      </c>
      <c r="N6981">
        <f t="shared" ca="1" si="1534"/>
        <v>4.2893387745650742</v>
      </c>
      <c r="O6981">
        <f t="shared" si="1535"/>
        <v>1</v>
      </c>
      <c r="P6981">
        <f t="shared" ca="1" si="1536"/>
        <v>-0.28933877456507417</v>
      </c>
      <c r="Q6981">
        <f t="shared" ca="1" si="1537"/>
        <v>0</v>
      </c>
      <c r="R6981">
        <f t="shared" ca="1" si="1538"/>
        <v>0</v>
      </c>
      <c r="S6981">
        <f t="shared" ca="1" si="1539"/>
        <v>0</v>
      </c>
      <c r="T6981">
        <f t="shared" ca="1" si="1540"/>
        <v>0</v>
      </c>
    </row>
    <row r="6982" spans="7:20" x14ac:dyDescent="0.3">
      <c r="G6982">
        <f t="shared" ca="1" si="1527"/>
        <v>0.57581969195874272</v>
      </c>
      <c r="H6982">
        <f t="shared" ca="1" si="1528"/>
        <v>0.19121057849726705</v>
      </c>
      <c r="I6982">
        <f t="shared" ca="1" si="1529"/>
        <v>3.7814938298533138</v>
      </c>
      <c r="J6982">
        <f t="shared" ca="1" si="1530"/>
        <v>43.881544359479236</v>
      </c>
      <c r="K6982">
        <f t="shared" ca="1" si="1531"/>
        <v>0</v>
      </c>
      <c r="L6982">
        <f t="shared" ca="1" si="1532"/>
        <v>1</v>
      </c>
      <c r="M6982">
        <f t="shared" ca="1" si="1533"/>
        <v>0</v>
      </c>
      <c r="N6982">
        <f t="shared" ca="1" si="1534"/>
        <v>2.8815443594792356</v>
      </c>
      <c r="O6982">
        <f t="shared" si="1535"/>
        <v>1</v>
      </c>
      <c r="P6982">
        <f t="shared" ca="1" si="1536"/>
        <v>1.1184556405207644</v>
      </c>
      <c r="Q6982">
        <f t="shared" ca="1" si="1537"/>
        <v>0</v>
      </c>
      <c r="R6982">
        <f t="shared" ca="1" si="1538"/>
        <v>1</v>
      </c>
      <c r="S6982">
        <f t="shared" ca="1" si="1539"/>
        <v>0</v>
      </c>
      <c r="T6982">
        <f t="shared" ca="1" si="1540"/>
        <v>1</v>
      </c>
    </row>
    <row r="6983" spans="7:20" x14ac:dyDescent="0.3">
      <c r="G6983">
        <f t="shared" ca="1" si="1527"/>
        <v>0.86939031171944481</v>
      </c>
      <c r="H6983">
        <f t="shared" ca="1" si="1528"/>
        <v>1.1235137208546815</v>
      </c>
      <c r="I6983">
        <f t="shared" ca="1" si="1529"/>
        <v>3.8001398927004622</v>
      </c>
      <c r="J6983">
        <f t="shared" ca="1" si="1530"/>
        <v>44.707438300134214</v>
      </c>
      <c r="K6983">
        <f t="shared" ca="1" si="1531"/>
        <v>0</v>
      </c>
      <c r="L6983">
        <f t="shared" ca="1" si="1532"/>
        <v>0</v>
      </c>
      <c r="M6983">
        <f t="shared" ca="1" si="1533"/>
        <v>1</v>
      </c>
      <c r="N6983">
        <f t="shared" ca="1" si="1534"/>
        <v>3.7074383001342142</v>
      </c>
      <c r="O6983">
        <f t="shared" si="1535"/>
        <v>1</v>
      </c>
      <c r="P6983">
        <f t="shared" ca="1" si="1536"/>
        <v>0.29256169986578584</v>
      </c>
      <c r="Q6983">
        <f t="shared" ca="1" si="1537"/>
        <v>0</v>
      </c>
      <c r="R6983">
        <f t="shared" ca="1" si="1538"/>
        <v>0</v>
      </c>
      <c r="S6983">
        <f t="shared" ca="1" si="1539"/>
        <v>0.29256169986578584</v>
      </c>
      <c r="T6983">
        <f t="shared" ca="1" si="1540"/>
        <v>0.29256169986578584</v>
      </c>
    </row>
    <row r="6984" spans="7:20" x14ac:dyDescent="0.3">
      <c r="G6984">
        <f t="shared" ca="1" si="1527"/>
        <v>0.59300426612983992</v>
      </c>
      <c r="H6984">
        <f t="shared" ca="1" si="1528"/>
        <v>0.23527993481589513</v>
      </c>
      <c r="I6984">
        <f t="shared" ca="1" si="1529"/>
        <v>3.7823752169796863</v>
      </c>
      <c r="J6984">
        <f t="shared" ca="1" si="1530"/>
        <v>43.92023803731287</v>
      </c>
      <c r="K6984">
        <f t="shared" ca="1" si="1531"/>
        <v>0</v>
      </c>
      <c r="L6984">
        <f t="shared" ca="1" si="1532"/>
        <v>1</v>
      </c>
      <c r="M6984">
        <f t="shared" ca="1" si="1533"/>
        <v>0</v>
      </c>
      <c r="N6984">
        <f t="shared" ca="1" si="1534"/>
        <v>2.9202380373128705</v>
      </c>
      <c r="O6984">
        <f t="shared" si="1535"/>
        <v>1</v>
      </c>
      <c r="P6984">
        <f t="shared" ca="1" si="1536"/>
        <v>1.0797619626871295</v>
      </c>
      <c r="Q6984">
        <f t="shared" ca="1" si="1537"/>
        <v>0</v>
      </c>
      <c r="R6984">
        <f t="shared" ca="1" si="1538"/>
        <v>1</v>
      </c>
      <c r="S6984">
        <f t="shared" ca="1" si="1539"/>
        <v>0</v>
      </c>
      <c r="T6984">
        <f t="shared" ca="1" si="1540"/>
        <v>1</v>
      </c>
    </row>
    <row r="6985" spans="7:20" x14ac:dyDescent="0.3">
      <c r="G6985">
        <f t="shared" ca="1" si="1527"/>
        <v>0.12751168437457439</v>
      </c>
      <c r="H6985">
        <f t="shared" ca="1" si="1528"/>
        <v>-1.138232601570643</v>
      </c>
      <c r="I6985">
        <f t="shared" ca="1" si="1529"/>
        <v>3.7549049662519556</v>
      </c>
      <c r="J6985">
        <f t="shared" ca="1" si="1530"/>
        <v>42.730158810443136</v>
      </c>
      <c r="K6985">
        <f t="shared" ca="1" si="1531"/>
        <v>0</v>
      </c>
      <c r="L6985">
        <f t="shared" ca="1" si="1532"/>
        <v>1</v>
      </c>
      <c r="M6985">
        <f t="shared" ca="1" si="1533"/>
        <v>0</v>
      </c>
      <c r="N6985">
        <f t="shared" ca="1" si="1534"/>
        <v>1.730158810443136</v>
      </c>
      <c r="O6985">
        <f t="shared" si="1535"/>
        <v>1</v>
      </c>
      <c r="P6985">
        <f t="shared" ca="1" si="1536"/>
        <v>2.269841189556864</v>
      </c>
      <c r="Q6985">
        <f t="shared" ca="1" si="1537"/>
        <v>0</v>
      </c>
      <c r="R6985">
        <f t="shared" ca="1" si="1538"/>
        <v>1</v>
      </c>
      <c r="S6985">
        <f t="shared" ca="1" si="1539"/>
        <v>0</v>
      </c>
      <c r="T6985">
        <f t="shared" ca="1" si="1540"/>
        <v>1</v>
      </c>
    </row>
    <row r="6986" spans="7:20" x14ac:dyDescent="0.3">
      <c r="G6986">
        <f t="shared" ca="1" si="1527"/>
        <v>0.21717677072979946</v>
      </c>
      <c r="H6986">
        <f t="shared" ca="1" si="1528"/>
        <v>-0.78176355782857909</v>
      </c>
      <c r="I6986">
        <f t="shared" ca="1" si="1529"/>
        <v>3.762034347126797</v>
      </c>
      <c r="J6986">
        <f t="shared" ca="1" si="1530"/>
        <v>43.035886918545565</v>
      </c>
      <c r="K6986">
        <f t="shared" ca="1" si="1531"/>
        <v>0</v>
      </c>
      <c r="L6986">
        <f t="shared" ca="1" si="1532"/>
        <v>1</v>
      </c>
      <c r="M6986">
        <f t="shared" ca="1" si="1533"/>
        <v>0</v>
      </c>
      <c r="N6986">
        <f t="shared" ca="1" si="1534"/>
        <v>2.0358869185455646</v>
      </c>
      <c r="O6986">
        <f t="shared" si="1535"/>
        <v>1</v>
      </c>
      <c r="P6986">
        <f t="shared" ca="1" si="1536"/>
        <v>1.9641130814544354</v>
      </c>
      <c r="Q6986">
        <f t="shared" ca="1" si="1537"/>
        <v>0</v>
      </c>
      <c r="R6986">
        <f t="shared" ca="1" si="1538"/>
        <v>1</v>
      </c>
      <c r="S6986">
        <f t="shared" ca="1" si="1539"/>
        <v>0</v>
      </c>
      <c r="T6986">
        <f t="shared" ca="1" si="1540"/>
        <v>1</v>
      </c>
    </row>
    <row r="6987" spans="7:20" x14ac:dyDescent="0.3">
      <c r="G6987">
        <f t="shared" ca="1" si="1527"/>
        <v>0.60460588731576959</v>
      </c>
      <c r="H6987">
        <f t="shared" ca="1" si="1528"/>
        <v>0.26528719859437011</v>
      </c>
      <c r="I6987">
        <f t="shared" ca="1" si="1529"/>
        <v>3.782975362255256</v>
      </c>
      <c r="J6987">
        <f t="shared" ca="1" si="1530"/>
        <v>43.946604471727007</v>
      </c>
      <c r="K6987">
        <f t="shared" ca="1" si="1531"/>
        <v>0</v>
      </c>
      <c r="L6987">
        <f t="shared" ca="1" si="1532"/>
        <v>1</v>
      </c>
      <c r="M6987">
        <f t="shared" ca="1" si="1533"/>
        <v>0</v>
      </c>
      <c r="N6987">
        <f t="shared" ca="1" si="1534"/>
        <v>2.9466044717270066</v>
      </c>
      <c r="O6987">
        <f t="shared" si="1535"/>
        <v>1</v>
      </c>
      <c r="P6987">
        <f t="shared" ca="1" si="1536"/>
        <v>1.0533955282729934</v>
      </c>
      <c r="Q6987">
        <f t="shared" ca="1" si="1537"/>
        <v>0</v>
      </c>
      <c r="R6987">
        <f t="shared" ca="1" si="1538"/>
        <v>1</v>
      </c>
      <c r="S6987">
        <f t="shared" ca="1" si="1539"/>
        <v>0</v>
      </c>
      <c r="T6987">
        <f t="shared" ca="1" si="1540"/>
        <v>1</v>
      </c>
    </row>
    <row r="6988" spans="7:20" x14ac:dyDescent="0.3">
      <c r="G6988">
        <f t="shared" ca="1" si="1527"/>
        <v>9.7374495624685253E-2</v>
      </c>
      <c r="H6988">
        <f t="shared" ca="1" si="1528"/>
        <v>-1.2966576957588964</v>
      </c>
      <c r="I6988">
        <f t="shared" ca="1" si="1529"/>
        <v>3.7517364643681903</v>
      </c>
      <c r="J6988">
        <f t="shared" ca="1" si="1530"/>
        <v>42.594982488065497</v>
      </c>
      <c r="K6988">
        <f t="shared" ca="1" si="1531"/>
        <v>0</v>
      </c>
      <c r="L6988">
        <f t="shared" ca="1" si="1532"/>
        <v>1</v>
      </c>
      <c r="M6988">
        <f t="shared" ca="1" si="1533"/>
        <v>0</v>
      </c>
      <c r="N6988">
        <f t="shared" ca="1" si="1534"/>
        <v>1.5949824880654973</v>
      </c>
      <c r="O6988">
        <f t="shared" si="1535"/>
        <v>1</v>
      </c>
      <c r="P6988">
        <f t="shared" ca="1" si="1536"/>
        <v>2.4050175119345027</v>
      </c>
      <c r="Q6988">
        <f t="shared" ca="1" si="1537"/>
        <v>0</v>
      </c>
      <c r="R6988">
        <f t="shared" ca="1" si="1538"/>
        <v>1</v>
      </c>
      <c r="S6988">
        <f t="shared" ca="1" si="1539"/>
        <v>0</v>
      </c>
      <c r="T6988">
        <f t="shared" ca="1" si="1540"/>
        <v>1</v>
      </c>
    </row>
    <row r="6989" spans="7:20" x14ac:dyDescent="0.3">
      <c r="G6989">
        <f t="shared" ca="1" si="1527"/>
        <v>0.82166595487585325</v>
      </c>
      <c r="H6989">
        <f t="shared" ca="1" si="1528"/>
        <v>0.92173256428511763</v>
      </c>
      <c r="I6989">
        <f t="shared" ca="1" si="1529"/>
        <v>3.7961042695690708</v>
      </c>
      <c r="J6989">
        <f t="shared" ca="1" si="1530"/>
        <v>44.527379497093769</v>
      </c>
      <c r="K6989">
        <f t="shared" ca="1" si="1531"/>
        <v>0</v>
      </c>
      <c r="L6989">
        <f t="shared" ca="1" si="1532"/>
        <v>0</v>
      </c>
      <c r="M6989">
        <f t="shared" ca="1" si="1533"/>
        <v>1</v>
      </c>
      <c r="N6989">
        <f t="shared" ca="1" si="1534"/>
        <v>3.5273794970937686</v>
      </c>
      <c r="O6989">
        <f t="shared" si="1535"/>
        <v>1</v>
      </c>
      <c r="P6989">
        <f t="shared" ca="1" si="1536"/>
        <v>0.47262050290623137</v>
      </c>
      <c r="Q6989">
        <f t="shared" ca="1" si="1537"/>
        <v>0</v>
      </c>
      <c r="R6989">
        <f t="shared" ca="1" si="1538"/>
        <v>0</v>
      </c>
      <c r="S6989">
        <f t="shared" ca="1" si="1539"/>
        <v>0.47262050290623137</v>
      </c>
      <c r="T6989">
        <f t="shared" ca="1" si="1540"/>
        <v>0.47262050290623137</v>
      </c>
    </row>
    <row r="6990" spans="7:20" x14ac:dyDescent="0.3">
      <c r="G6990">
        <f t="shared" ca="1" si="1527"/>
        <v>0.35212426365962401</v>
      </c>
      <c r="H6990">
        <f t="shared" ca="1" si="1528"/>
        <v>-0.37959169406736065</v>
      </c>
      <c r="I6990">
        <f t="shared" ca="1" si="1529"/>
        <v>3.7700777844020212</v>
      </c>
      <c r="J6990">
        <f t="shared" ca="1" si="1530"/>
        <v>43.383439259491581</v>
      </c>
      <c r="K6990">
        <f t="shared" ca="1" si="1531"/>
        <v>0</v>
      </c>
      <c r="L6990">
        <f t="shared" ca="1" si="1532"/>
        <v>1</v>
      </c>
      <c r="M6990">
        <f t="shared" ca="1" si="1533"/>
        <v>0</v>
      </c>
      <c r="N6990">
        <f t="shared" ca="1" si="1534"/>
        <v>2.3834392594915812</v>
      </c>
      <c r="O6990">
        <f t="shared" si="1535"/>
        <v>1</v>
      </c>
      <c r="P6990">
        <f t="shared" ca="1" si="1536"/>
        <v>1.6165607405084188</v>
      </c>
      <c r="Q6990">
        <f t="shared" ca="1" si="1537"/>
        <v>0</v>
      </c>
      <c r="R6990">
        <f t="shared" ca="1" si="1538"/>
        <v>1</v>
      </c>
      <c r="S6990">
        <f t="shared" ca="1" si="1539"/>
        <v>0</v>
      </c>
      <c r="T6990">
        <f t="shared" ca="1" si="1540"/>
        <v>1</v>
      </c>
    </row>
    <row r="6991" spans="7:20" x14ac:dyDescent="0.3">
      <c r="G6991">
        <f t="shared" ca="1" si="1527"/>
        <v>0.34485331599917146</v>
      </c>
      <c r="H6991">
        <f t="shared" ca="1" si="1528"/>
        <v>-0.39925322059668861</v>
      </c>
      <c r="I6991">
        <f t="shared" ca="1" si="1529"/>
        <v>3.7696845538714348</v>
      </c>
      <c r="J6991">
        <f t="shared" ca="1" si="1530"/>
        <v>43.366382920409322</v>
      </c>
      <c r="K6991">
        <f t="shared" ca="1" si="1531"/>
        <v>0</v>
      </c>
      <c r="L6991">
        <f t="shared" ca="1" si="1532"/>
        <v>1</v>
      </c>
      <c r="M6991">
        <f t="shared" ca="1" si="1533"/>
        <v>0</v>
      </c>
      <c r="N6991">
        <f t="shared" ca="1" si="1534"/>
        <v>2.3663829204093219</v>
      </c>
      <c r="O6991">
        <f t="shared" si="1535"/>
        <v>1</v>
      </c>
      <c r="P6991">
        <f t="shared" ca="1" si="1536"/>
        <v>1.6336170795906781</v>
      </c>
      <c r="Q6991">
        <f t="shared" ca="1" si="1537"/>
        <v>0</v>
      </c>
      <c r="R6991">
        <f t="shared" ca="1" si="1538"/>
        <v>1</v>
      </c>
      <c r="S6991">
        <f t="shared" ca="1" si="1539"/>
        <v>0</v>
      </c>
      <c r="T6991">
        <f t="shared" ca="1" si="1540"/>
        <v>1</v>
      </c>
    </row>
    <row r="6992" spans="7:20" x14ac:dyDescent="0.3">
      <c r="G6992">
        <f t="shared" ca="1" si="1527"/>
        <v>0.76614549165763979</v>
      </c>
      <c r="H6992">
        <f t="shared" ca="1" si="1528"/>
        <v>0.72621167361384975</v>
      </c>
      <c r="I6992">
        <f t="shared" ca="1" si="1529"/>
        <v>3.7921938517556453</v>
      </c>
      <c r="J6992">
        <f t="shared" ca="1" si="1530"/>
        <v>44.353598838060805</v>
      </c>
      <c r="K6992">
        <f t="shared" ca="1" si="1531"/>
        <v>0</v>
      </c>
      <c r="L6992">
        <f t="shared" ca="1" si="1532"/>
        <v>0</v>
      </c>
      <c r="M6992">
        <f t="shared" ca="1" si="1533"/>
        <v>1</v>
      </c>
      <c r="N6992">
        <f t="shared" ca="1" si="1534"/>
        <v>3.3535988380608046</v>
      </c>
      <c r="O6992">
        <f t="shared" si="1535"/>
        <v>1</v>
      </c>
      <c r="P6992">
        <f t="shared" ca="1" si="1536"/>
        <v>0.64640116193919539</v>
      </c>
      <c r="Q6992">
        <f t="shared" ca="1" si="1537"/>
        <v>0</v>
      </c>
      <c r="R6992">
        <f t="shared" ca="1" si="1538"/>
        <v>0</v>
      </c>
      <c r="S6992">
        <f t="shared" ca="1" si="1539"/>
        <v>0.64640116193919539</v>
      </c>
      <c r="T6992">
        <f t="shared" ca="1" si="1540"/>
        <v>0.64640116193919539</v>
      </c>
    </row>
    <row r="6993" spans="7:20" x14ac:dyDescent="0.3">
      <c r="G6993">
        <f t="shared" ca="1" si="1527"/>
        <v>0.90222842335351372</v>
      </c>
      <c r="H6993">
        <f t="shared" ca="1" si="1528"/>
        <v>1.294354054135695</v>
      </c>
      <c r="I6993">
        <f t="shared" ca="1" si="1529"/>
        <v>3.8035566993660823</v>
      </c>
      <c r="J6993">
        <f t="shared" ca="1" si="1530"/>
        <v>44.860456240812582</v>
      </c>
      <c r="K6993">
        <f t="shared" ca="1" si="1531"/>
        <v>0</v>
      </c>
      <c r="L6993">
        <f t="shared" ca="1" si="1532"/>
        <v>0</v>
      </c>
      <c r="M6993">
        <f t="shared" ca="1" si="1533"/>
        <v>1</v>
      </c>
      <c r="N6993">
        <f t="shared" ca="1" si="1534"/>
        <v>3.8604562408125815</v>
      </c>
      <c r="O6993">
        <f t="shared" si="1535"/>
        <v>1</v>
      </c>
      <c r="P6993">
        <f t="shared" ca="1" si="1536"/>
        <v>0.13954375918741846</v>
      </c>
      <c r="Q6993">
        <f t="shared" ca="1" si="1537"/>
        <v>0</v>
      </c>
      <c r="R6993">
        <f t="shared" ca="1" si="1538"/>
        <v>0</v>
      </c>
      <c r="S6993">
        <f t="shared" ca="1" si="1539"/>
        <v>0.13954375918741846</v>
      </c>
      <c r="T6993">
        <f t="shared" ca="1" si="1540"/>
        <v>0.13954375918741846</v>
      </c>
    </row>
    <row r="6994" spans="7:20" x14ac:dyDescent="0.3">
      <c r="G6994">
        <f t="shared" ca="1" si="1527"/>
        <v>0.94266961785062187</v>
      </c>
      <c r="H6994">
        <f t="shared" ca="1" si="1528"/>
        <v>1.5775859409876869</v>
      </c>
      <c r="I6994">
        <f t="shared" ca="1" si="1529"/>
        <v>3.8092213371031223</v>
      </c>
      <c r="J6994">
        <f t="shared" ca="1" si="1530"/>
        <v>45.115295578958403</v>
      </c>
      <c r="K6994">
        <f t="shared" ca="1" si="1531"/>
        <v>0</v>
      </c>
      <c r="L6994">
        <f t="shared" ca="1" si="1532"/>
        <v>0</v>
      </c>
      <c r="M6994">
        <f t="shared" ca="1" si="1533"/>
        <v>0</v>
      </c>
      <c r="N6994">
        <f t="shared" ca="1" si="1534"/>
        <v>4.1152955789584027</v>
      </c>
      <c r="O6994">
        <f t="shared" si="1535"/>
        <v>1</v>
      </c>
      <c r="P6994">
        <f t="shared" ca="1" si="1536"/>
        <v>-0.1152955789584027</v>
      </c>
      <c r="Q6994">
        <f t="shared" ca="1" si="1537"/>
        <v>0</v>
      </c>
      <c r="R6994">
        <f t="shared" ca="1" si="1538"/>
        <v>0</v>
      </c>
      <c r="S6994">
        <f t="shared" ca="1" si="1539"/>
        <v>0</v>
      </c>
      <c r="T6994">
        <f t="shared" ca="1" si="1540"/>
        <v>0</v>
      </c>
    </row>
    <row r="6995" spans="7:20" x14ac:dyDescent="0.3">
      <c r="G6995">
        <f t="shared" ca="1" si="1527"/>
        <v>0.25972812214251229</v>
      </c>
      <c r="H6995">
        <f t="shared" ca="1" si="1528"/>
        <v>-0.64418381594496066</v>
      </c>
      <c r="I6995">
        <f t="shared" ca="1" si="1529"/>
        <v>3.7647859419644694</v>
      </c>
      <c r="J6995">
        <f t="shared" ca="1" si="1530"/>
        <v>43.154467310605561</v>
      </c>
      <c r="K6995">
        <f t="shared" ca="1" si="1531"/>
        <v>0</v>
      </c>
      <c r="L6995">
        <f t="shared" ca="1" si="1532"/>
        <v>1</v>
      </c>
      <c r="M6995">
        <f t="shared" ca="1" si="1533"/>
        <v>0</v>
      </c>
      <c r="N6995">
        <f t="shared" ca="1" si="1534"/>
        <v>2.1544673106055612</v>
      </c>
      <c r="O6995">
        <f t="shared" si="1535"/>
        <v>1</v>
      </c>
      <c r="P6995">
        <f t="shared" ca="1" si="1536"/>
        <v>1.8455326893944388</v>
      </c>
      <c r="Q6995">
        <f t="shared" ca="1" si="1537"/>
        <v>0</v>
      </c>
      <c r="R6995">
        <f t="shared" ca="1" si="1538"/>
        <v>1</v>
      </c>
      <c r="S6995">
        <f t="shared" ca="1" si="1539"/>
        <v>0</v>
      </c>
      <c r="T6995">
        <f t="shared" ca="1" si="1540"/>
        <v>1</v>
      </c>
    </row>
    <row r="6996" spans="7:20" x14ac:dyDescent="0.3">
      <c r="G6996">
        <f t="shared" ca="1" si="1527"/>
        <v>0.10228391645108503</v>
      </c>
      <c r="H6996">
        <f t="shared" ca="1" si="1528"/>
        <v>-1.2686446469818389</v>
      </c>
      <c r="I6996">
        <f t="shared" ca="1" si="1529"/>
        <v>3.7522967253437316</v>
      </c>
      <c r="J6996">
        <f t="shared" ca="1" si="1530"/>
        <v>42.618853480875877</v>
      </c>
      <c r="K6996">
        <f t="shared" ca="1" si="1531"/>
        <v>0</v>
      </c>
      <c r="L6996">
        <f t="shared" ca="1" si="1532"/>
        <v>1</v>
      </c>
      <c r="M6996">
        <f t="shared" ca="1" si="1533"/>
        <v>0</v>
      </c>
      <c r="N6996">
        <f t="shared" ca="1" si="1534"/>
        <v>1.6188534808758774</v>
      </c>
      <c r="O6996">
        <f t="shared" si="1535"/>
        <v>1</v>
      </c>
      <c r="P6996">
        <f t="shared" ca="1" si="1536"/>
        <v>2.3811465191241226</v>
      </c>
      <c r="Q6996">
        <f t="shared" ca="1" si="1537"/>
        <v>0</v>
      </c>
      <c r="R6996">
        <f t="shared" ca="1" si="1538"/>
        <v>1</v>
      </c>
      <c r="S6996">
        <f t="shared" ca="1" si="1539"/>
        <v>0</v>
      </c>
      <c r="T6996">
        <f t="shared" ca="1" si="1540"/>
        <v>1</v>
      </c>
    </row>
    <row r="6997" spans="7:20" x14ac:dyDescent="0.3">
      <c r="G6997">
        <f t="shared" ca="1" si="1527"/>
        <v>0.91997728695838232</v>
      </c>
      <c r="H6997">
        <f t="shared" ca="1" si="1528"/>
        <v>1.404918797945393</v>
      </c>
      <c r="I6997">
        <f t="shared" ca="1" si="1529"/>
        <v>3.8057679942422764</v>
      </c>
      <c r="J6997">
        <f t="shared" ca="1" si="1530"/>
        <v>44.959765698622071</v>
      </c>
      <c r="K6997">
        <f t="shared" ca="1" si="1531"/>
        <v>0</v>
      </c>
      <c r="L6997">
        <f t="shared" ca="1" si="1532"/>
        <v>0</v>
      </c>
      <c r="M6997">
        <f t="shared" ca="1" si="1533"/>
        <v>1</v>
      </c>
      <c r="N6997">
        <f t="shared" ca="1" si="1534"/>
        <v>3.9597656986220713</v>
      </c>
      <c r="O6997">
        <f t="shared" si="1535"/>
        <v>1</v>
      </c>
      <c r="P6997">
        <f t="shared" ca="1" si="1536"/>
        <v>4.0234301377928716E-2</v>
      </c>
      <c r="Q6997">
        <f t="shared" ca="1" si="1537"/>
        <v>0</v>
      </c>
      <c r="R6997">
        <f t="shared" ca="1" si="1538"/>
        <v>0</v>
      </c>
      <c r="S6997">
        <f t="shared" ca="1" si="1539"/>
        <v>4.0234301377928716E-2</v>
      </c>
      <c r="T6997">
        <f t="shared" ca="1" si="1540"/>
        <v>4.0234301377928716E-2</v>
      </c>
    </row>
    <row r="6998" spans="7:20" x14ac:dyDescent="0.3">
      <c r="G6998">
        <f t="shared" ca="1" si="1527"/>
        <v>0.31457570773679644</v>
      </c>
      <c r="H6998">
        <f t="shared" ca="1" si="1528"/>
        <v>-0.48292158427325343</v>
      </c>
      <c r="I6998">
        <f t="shared" ca="1" si="1529"/>
        <v>3.7680111865979034</v>
      </c>
      <c r="J6998">
        <f t="shared" ca="1" si="1530"/>
        <v>43.293875716968842</v>
      </c>
      <c r="K6998">
        <f t="shared" ca="1" si="1531"/>
        <v>0</v>
      </c>
      <c r="L6998">
        <f t="shared" ca="1" si="1532"/>
        <v>1</v>
      </c>
      <c r="M6998">
        <f t="shared" ca="1" si="1533"/>
        <v>0</v>
      </c>
      <c r="N6998">
        <f t="shared" ca="1" si="1534"/>
        <v>2.2938757169688415</v>
      </c>
      <c r="O6998">
        <f t="shared" si="1535"/>
        <v>1</v>
      </c>
      <c r="P6998">
        <f t="shared" ca="1" si="1536"/>
        <v>1.7061242830311585</v>
      </c>
      <c r="Q6998">
        <f t="shared" ca="1" si="1537"/>
        <v>0</v>
      </c>
      <c r="R6998">
        <f t="shared" ca="1" si="1538"/>
        <v>1</v>
      </c>
      <c r="S6998">
        <f t="shared" ca="1" si="1539"/>
        <v>0</v>
      </c>
      <c r="T6998">
        <f t="shared" ca="1" si="1540"/>
        <v>1</v>
      </c>
    </row>
    <row r="6999" spans="7:20" x14ac:dyDescent="0.3">
      <c r="G6999">
        <f t="shared" ca="1" si="1527"/>
        <v>0.4981004700526509</v>
      </c>
      <c r="H6999">
        <f t="shared" ca="1" si="1528"/>
        <v>-4.7614334657460761E-3</v>
      </c>
      <c r="I6999">
        <f t="shared" ca="1" si="1529"/>
        <v>3.7775743896140535</v>
      </c>
      <c r="J6999">
        <f t="shared" ca="1" si="1530"/>
        <v>43.709889883232975</v>
      </c>
      <c r="K6999">
        <f t="shared" ca="1" si="1531"/>
        <v>0</v>
      </c>
      <c r="L6999">
        <f t="shared" ca="1" si="1532"/>
        <v>1</v>
      </c>
      <c r="M6999">
        <f t="shared" ca="1" si="1533"/>
        <v>0</v>
      </c>
      <c r="N6999">
        <f t="shared" ca="1" si="1534"/>
        <v>2.7098898832329752</v>
      </c>
      <c r="O6999">
        <f t="shared" si="1535"/>
        <v>1</v>
      </c>
      <c r="P6999">
        <f t="shared" ca="1" si="1536"/>
        <v>1.2901101167670248</v>
      </c>
      <c r="Q6999">
        <f t="shared" ca="1" si="1537"/>
        <v>0</v>
      </c>
      <c r="R6999">
        <f t="shared" ca="1" si="1538"/>
        <v>1</v>
      </c>
      <c r="S6999">
        <f t="shared" ca="1" si="1539"/>
        <v>0</v>
      </c>
      <c r="T6999">
        <f t="shared" ca="1" si="1540"/>
        <v>1</v>
      </c>
    </row>
    <row r="7000" spans="7:20" x14ac:dyDescent="0.3">
      <c r="G7000">
        <f t="shared" ca="1" si="1527"/>
        <v>0.33545276710959904</v>
      </c>
      <c r="H7000">
        <f t="shared" ca="1" si="1528"/>
        <v>-0.42490554234190803</v>
      </c>
      <c r="I7000">
        <f t="shared" ca="1" si="1529"/>
        <v>3.7691715074365302</v>
      </c>
      <c r="J7000">
        <f t="shared" ca="1" si="1530"/>
        <v>43.344139658658271</v>
      </c>
      <c r="K7000">
        <f t="shared" ca="1" si="1531"/>
        <v>0</v>
      </c>
      <c r="L7000">
        <f t="shared" ca="1" si="1532"/>
        <v>1</v>
      </c>
      <c r="M7000">
        <f t="shared" ca="1" si="1533"/>
        <v>0</v>
      </c>
      <c r="N7000">
        <f t="shared" ca="1" si="1534"/>
        <v>2.3441396586582712</v>
      </c>
      <c r="O7000">
        <f t="shared" si="1535"/>
        <v>1</v>
      </c>
      <c r="P7000">
        <f t="shared" ca="1" si="1536"/>
        <v>1.6558603413417288</v>
      </c>
      <c r="Q7000">
        <f t="shared" ca="1" si="1537"/>
        <v>0</v>
      </c>
      <c r="R7000">
        <f t="shared" ca="1" si="1538"/>
        <v>1</v>
      </c>
      <c r="S7000">
        <f t="shared" ca="1" si="1539"/>
        <v>0</v>
      </c>
      <c r="T7000">
        <f t="shared" ca="1" si="1540"/>
        <v>1</v>
      </c>
    </row>
    <row r="7001" spans="7:20" x14ac:dyDescent="0.3">
      <c r="G7001">
        <f t="shared" ca="1" si="1527"/>
        <v>0.64520221310801384</v>
      </c>
      <c r="H7001">
        <f t="shared" ca="1" si="1528"/>
        <v>0.37239930166691065</v>
      </c>
      <c r="I7001">
        <f t="shared" ca="1" si="1529"/>
        <v>3.7851176043167065</v>
      </c>
      <c r="J7001">
        <f t="shared" ca="1" si="1530"/>
        <v>44.040849648232367</v>
      </c>
      <c r="K7001">
        <f t="shared" ca="1" si="1531"/>
        <v>0</v>
      </c>
      <c r="L7001">
        <f t="shared" ca="1" si="1532"/>
        <v>0</v>
      </c>
      <c r="M7001">
        <f t="shared" ca="1" si="1533"/>
        <v>1</v>
      </c>
      <c r="N7001">
        <f t="shared" ca="1" si="1534"/>
        <v>3.040849648232367</v>
      </c>
      <c r="O7001">
        <f t="shared" si="1535"/>
        <v>1</v>
      </c>
      <c r="P7001">
        <f t="shared" ca="1" si="1536"/>
        <v>0.95915035176763297</v>
      </c>
      <c r="Q7001">
        <f t="shared" ca="1" si="1537"/>
        <v>0</v>
      </c>
      <c r="R7001">
        <f t="shared" ca="1" si="1538"/>
        <v>0</v>
      </c>
      <c r="S7001">
        <f t="shared" ca="1" si="1539"/>
        <v>0.95915035176763297</v>
      </c>
      <c r="T7001">
        <f t="shared" ca="1" si="1540"/>
        <v>0.95915035176763297</v>
      </c>
    </row>
    <row r="7002" spans="7:20" x14ac:dyDescent="0.3">
      <c r="G7002">
        <f t="shared" ca="1" si="1527"/>
        <v>0.87106033198153177</v>
      </c>
      <c r="H7002">
        <f t="shared" ca="1" si="1528"/>
        <v>1.1314176740289685</v>
      </c>
      <c r="I7002">
        <f t="shared" ca="1" si="1529"/>
        <v>3.800297971763948</v>
      </c>
      <c r="J7002">
        <f t="shared" ca="1" si="1530"/>
        <v>44.714506168737856</v>
      </c>
      <c r="K7002">
        <f t="shared" ca="1" si="1531"/>
        <v>0</v>
      </c>
      <c r="L7002">
        <f t="shared" ca="1" si="1532"/>
        <v>0</v>
      </c>
      <c r="M7002">
        <f t="shared" ca="1" si="1533"/>
        <v>1</v>
      </c>
      <c r="N7002">
        <f t="shared" ca="1" si="1534"/>
        <v>3.7145061687378558</v>
      </c>
      <c r="O7002">
        <f t="shared" si="1535"/>
        <v>1</v>
      </c>
      <c r="P7002">
        <f t="shared" ca="1" si="1536"/>
        <v>0.28549383126214423</v>
      </c>
      <c r="Q7002">
        <f t="shared" ca="1" si="1537"/>
        <v>0</v>
      </c>
      <c r="R7002">
        <f t="shared" ca="1" si="1538"/>
        <v>0</v>
      </c>
      <c r="S7002">
        <f t="shared" ca="1" si="1539"/>
        <v>0.28549383126214423</v>
      </c>
      <c r="T7002">
        <f t="shared" ca="1" si="1540"/>
        <v>0.28549383126214423</v>
      </c>
    </row>
    <row r="7003" spans="7:20" x14ac:dyDescent="0.3">
      <c r="G7003">
        <f t="shared" ca="1" si="1527"/>
        <v>0.65018735321095766</v>
      </c>
      <c r="H7003">
        <f t="shared" ca="1" si="1528"/>
        <v>0.38582633029146851</v>
      </c>
      <c r="I7003">
        <f t="shared" ca="1" si="1529"/>
        <v>3.7853861448891979</v>
      </c>
      <c r="J7003">
        <f t="shared" ca="1" si="1530"/>
        <v>44.052677991333844</v>
      </c>
      <c r="K7003">
        <f t="shared" ca="1" si="1531"/>
        <v>0</v>
      </c>
      <c r="L7003">
        <f t="shared" ca="1" si="1532"/>
        <v>0</v>
      </c>
      <c r="M7003">
        <f t="shared" ca="1" si="1533"/>
        <v>1</v>
      </c>
      <c r="N7003">
        <f t="shared" ca="1" si="1534"/>
        <v>3.0526779913338444</v>
      </c>
      <c r="O7003">
        <f t="shared" si="1535"/>
        <v>1</v>
      </c>
      <c r="P7003">
        <f t="shared" ca="1" si="1536"/>
        <v>0.94732200866615557</v>
      </c>
      <c r="Q7003">
        <f t="shared" ca="1" si="1537"/>
        <v>0</v>
      </c>
      <c r="R7003">
        <f t="shared" ca="1" si="1538"/>
        <v>0</v>
      </c>
      <c r="S7003">
        <f t="shared" ca="1" si="1539"/>
        <v>0.94732200866615557</v>
      </c>
      <c r="T7003">
        <f t="shared" ca="1" si="1540"/>
        <v>0.94732200866615557</v>
      </c>
    </row>
    <row r="7004" spans="7:20" x14ac:dyDescent="0.3">
      <c r="G7004">
        <f t="shared" ca="1" si="1527"/>
        <v>0.15296248993130035</v>
      </c>
      <c r="H7004">
        <f t="shared" ca="1" si="1528"/>
        <v>-1.0238100980043399</v>
      </c>
      <c r="I7004">
        <f t="shared" ca="1" si="1529"/>
        <v>3.7571934163232816</v>
      </c>
      <c r="J7004">
        <f t="shared" ca="1" si="1530"/>
        <v>42.828056619820835</v>
      </c>
      <c r="K7004">
        <f t="shared" ca="1" si="1531"/>
        <v>0</v>
      </c>
      <c r="L7004">
        <f t="shared" ca="1" si="1532"/>
        <v>1</v>
      </c>
      <c r="M7004">
        <f t="shared" ca="1" si="1533"/>
        <v>0</v>
      </c>
      <c r="N7004">
        <f t="shared" ca="1" si="1534"/>
        <v>1.8280566198208348</v>
      </c>
      <c r="O7004">
        <f t="shared" si="1535"/>
        <v>1</v>
      </c>
      <c r="P7004">
        <f t="shared" ca="1" si="1536"/>
        <v>2.1719433801791652</v>
      </c>
      <c r="Q7004">
        <f t="shared" ca="1" si="1537"/>
        <v>0</v>
      </c>
      <c r="R7004">
        <f t="shared" ca="1" si="1538"/>
        <v>1</v>
      </c>
      <c r="S7004">
        <f t="shared" ca="1" si="1539"/>
        <v>0</v>
      </c>
      <c r="T7004">
        <f t="shared" ca="1" si="1540"/>
        <v>1</v>
      </c>
    </row>
    <row r="7005" spans="7:20" x14ac:dyDescent="0.3">
      <c r="G7005">
        <f t="shared" ca="1" si="1527"/>
        <v>0.94590488906486203</v>
      </c>
      <c r="H7005">
        <f t="shared" ca="1" si="1528"/>
        <v>1.6063810047838876</v>
      </c>
      <c r="I7005">
        <f t="shared" ca="1" si="1529"/>
        <v>3.8097972383790464</v>
      </c>
      <c r="J7005">
        <f t="shared" ca="1" si="1530"/>
        <v>45.14128501820332</v>
      </c>
      <c r="K7005">
        <f t="shared" ca="1" si="1531"/>
        <v>0</v>
      </c>
      <c r="L7005">
        <f t="shared" ca="1" si="1532"/>
        <v>0</v>
      </c>
      <c r="M7005">
        <f t="shared" ca="1" si="1533"/>
        <v>0</v>
      </c>
      <c r="N7005">
        <f t="shared" ca="1" si="1534"/>
        <v>4.1412850182033196</v>
      </c>
      <c r="O7005">
        <f t="shared" si="1535"/>
        <v>1</v>
      </c>
      <c r="P7005">
        <f t="shared" ca="1" si="1536"/>
        <v>-0.14128501820331962</v>
      </c>
      <c r="Q7005">
        <f t="shared" ca="1" si="1537"/>
        <v>0</v>
      </c>
      <c r="R7005">
        <f t="shared" ca="1" si="1538"/>
        <v>0</v>
      </c>
      <c r="S7005">
        <f t="shared" ca="1" si="1539"/>
        <v>0</v>
      </c>
      <c r="T7005">
        <f t="shared" ca="1" si="1540"/>
        <v>0</v>
      </c>
    </row>
    <row r="7006" spans="7:20" x14ac:dyDescent="0.3">
      <c r="G7006">
        <f t="shared" ca="1" si="1527"/>
        <v>0.9442186630877909</v>
      </c>
      <c r="H7006">
        <f t="shared" ca="1" si="1528"/>
        <v>1.5912084411583198</v>
      </c>
      <c r="I7006">
        <f t="shared" ca="1" si="1529"/>
        <v>3.8094937871065349</v>
      </c>
      <c r="J7006">
        <f t="shared" ca="1" si="1530"/>
        <v>45.127588915976659</v>
      </c>
      <c r="K7006">
        <f t="shared" ca="1" si="1531"/>
        <v>0</v>
      </c>
      <c r="L7006">
        <f t="shared" ca="1" si="1532"/>
        <v>0</v>
      </c>
      <c r="M7006">
        <f t="shared" ca="1" si="1533"/>
        <v>0</v>
      </c>
      <c r="N7006">
        <f t="shared" ca="1" si="1534"/>
        <v>4.1275889159766592</v>
      </c>
      <c r="O7006">
        <f t="shared" si="1535"/>
        <v>1</v>
      </c>
      <c r="P7006">
        <f t="shared" ca="1" si="1536"/>
        <v>-0.12758891597665922</v>
      </c>
      <c r="Q7006">
        <f t="shared" ca="1" si="1537"/>
        <v>0</v>
      </c>
      <c r="R7006">
        <f t="shared" ca="1" si="1538"/>
        <v>0</v>
      </c>
      <c r="S7006">
        <f t="shared" ca="1" si="1539"/>
        <v>0</v>
      </c>
      <c r="T7006">
        <f t="shared" ca="1" si="1540"/>
        <v>0</v>
      </c>
    </row>
    <row r="7007" spans="7:20" x14ac:dyDescent="0.3">
      <c r="G7007">
        <f t="shared" ca="1" si="1527"/>
        <v>0.34905520735224382</v>
      </c>
      <c r="H7007">
        <f t="shared" ca="1" si="1528"/>
        <v>-0.38787246644974438</v>
      </c>
      <c r="I7007">
        <f t="shared" ca="1" si="1529"/>
        <v>3.7699121689543738</v>
      </c>
      <c r="J7007">
        <f t="shared" ca="1" si="1530"/>
        <v>43.376254886716104</v>
      </c>
      <c r="K7007">
        <f t="shared" ca="1" si="1531"/>
        <v>0</v>
      </c>
      <c r="L7007">
        <f t="shared" ca="1" si="1532"/>
        <v>1</v>
      </c>
      <c r="M7007">
        <f t="shared" ca="1" si="1533"/>
        <v>0</v>
      </c>
      <c r="N7007">
        <f t="shared" ca="1" si="1534"/>
        <v>2.3762548867161044</v>
      </c>
      <c r="O7007">
        <f t="shared" si="1535"/>
        <v>1</v>
      </c>
      <c r="P7007">
        <f t="shared" ca="1" si="1536"/>
        <v>1.6237451132838956</v>
      </c>
      <c r="Q7007">
        <f t="shared" ca="1" si="1537"/>
        <v>0</v>
      </c>
      <c r="R7007">
        <f t="shared" ca="1" si="1538"/>
        <v>1</v>
      </c>
      <c r="S7007">
        <f t="shared" ca="1" si="1539"/>
        <v>0</v>
      </c>
      <c r="T7007">
        <f t="shared" ca="1" si="1540"/>
        <v>1</v>
      </c>
    </row>
    <row r="7008" spans="7:20" x14ac:dyDescent="0.3">
      <c r="G7008">
        <f t="shared" ca="1" si="1527"/>
        <v>0.95668071678378763</v>
      </c>
      <c r="H7008">
        <f t="shared" ca="1" si="1528"/>
        <v>1.7134022294495932</v>
      </c>
      <c r="I7008">
        <f t="shared" ca="1" si="1529"/>
        <v>3.8119376628723605</v>
      </c>
      <c r="J7008">
        <f t="shared" ca="1" si="1530"/>
        <v>45.23801000965824</v>
      </c>
      <c r="K7008">
        <f t="shared" ca="1" si="1531"/>
        <v>0</v>
      </c>
      <c r="L7008">
        <f t="shared" ca="1" si="1532"/>
        <v>0</v>
      </c>
      <c r="M7008">
        <f t="shared" ca="1" si="1533"/>
        <v>0</v>
      </c>
      <c r="N7008">
        <f t="shared" ca="1" si="1534"/>
        <v>4.2380100096582396</v>
      </c>
      <c r="O7008">
        <f t="shared" si="1535"/>
        <v>1</v>
      </c>
      <c r="P7008">
        <f t="shared" ca="1" si="1536"/>
        <v>-0.2380100096582396</v>
      </c>
      <c r="Q7008">
        <f t="shared" ca="1" si="1537"/>
        <v>0</v>
      </c>
      <c r="R7008">
        <f t="shared" ca="1" si="1538"/>
        <v>0</v>
      </c>
      <c r="S7008">
        <f t="shared" ca="1" si="1539"/>
        <v>0</v>
      </c>
      <c r="T7008">
        <f t="shared" ca="1" si="1540"/>
        <v>0</v>
      </c>
    </row>
    <row r="7009" spans="7:20" x14ac:dyDescent="0.3">
      <c r="G7009">
        <f t="shared" ca="1" si="1527"/>
        <v>0.30957031661720724</v>
      </c>
      <c r="H7009">
        <f t="shared" ca="1" si="1528"/>
        <v>-0.49706866135135741</v>
      </c>
      <c r="I7009">
        <f t="shared" ca="1" si="1529"/>
        <v>3.7677282450563414</v>
      </c>
      <c r="J7009">
        <f t="shared" ca="1" si="1530"/>
        <v>43.2816278138353</v>
      </c>
      <c r="K7009">
        <f t="shared" ca="1" si="1531"/>
        <v>0</v>
      </c>
      <c r="L7009">
        <f t="shared" ca="1" si="1532"/>
        <v>1</v>
      </c>
      <c r="M7009">
        <f t="shared" ca="1" si="1533"/>
        <v>0</v>
      </c>
      <c r="N7009">
        <f t="shared" ca="1" si="1534"/>
        <v>2.2816278138352999</v>
      </c>
      <c r="O7009">
        <f t="shared" si="1535"/>
        <v>1</v>
      </c>
      <c r="P7009">
        <f t="shared" ca="1" si="1536"/>
        <v>1.7183721861647001</v>
      </c>
      <c r="Q7009">
        <f t="shared" ca="1" si="1537"/>
        <v>0</v>
      </c>
      <c r="R7009">
        <f t="shared" ca="1" si="1538"/>
        <v>1</v>
      </c>
      <c r="S7009">
        <f t="shared" ca="1" si="1539"/>
        <v>0</v>
      </c>
      <c r="T7009">
        <f t="shared" ca="1" si="1540"/>
        <v>1</v>
      </c>
    </row>
    <row r="7010" spans="7:20" x14ac:dyDescent="0.3">
      <c r="G7010">
        <f t="shared" ca="1" si="1527"/>
        <v>0.30034616365234856</v>
      </c>
      <c r="H7010">
        <f t="shared" ca="1" si="1528"/>
        <v>-0.52340516980536367</v>
      </c>
      <c r="I7010">
        <f t="shared" ca="1" si="1529"/>
        <v>3.7672015148872613</v>
      </c>
      <c r="J7010">
        <f t="shared" ca="1" si="1530"/>
        <v>43.258836077773303</v>
      </c>
      <c r="K7010">
        <f t="shared" ca="1" si="1531"/>
        <v>0</v>
      </c>
      <c r="L7010">
        <f t="shared" ca="1" si="1532"/>
        <v>1</v>
      </c>
      <c r="M7010">
        <f t="shared" ca="1" si="1533"/>
        <v>0</v>
      </c>
      <c r="N7010">
        <f t="shared" ca="1" si="1534"/>
        <v>2.258836077773303</v>
      </c>
      <c r="O7010">
        <f t="shared" si="1535"/>
        <v>1</v>
      </c>
      <c r="P7010">
        <f t="shared" ca="1" si="1536"/>
        <v>1.741163922226697</v>
      </c>
      <c r="Q7010">
        <f t="shared" ca="1" si="1537"/>
        <v>0</v>
      </c>
      <c r="R7010">
        <f t="shared" ca="1" si="1538"/>
        <v>1</v>
      </c>
      <c r="S7010">
        <f t="shared" ca="1" si="1539"/>
        <v>0</v>
      </c>
      <c r="T7010">
        <f t="shared" ca="1" si="1540"/>
        <v>1</v>
      </c>
    </row>
    <row r="7011" spans="7:20" x14ac:dyDescent="0.3">
      <c r="G7011">
        <f t="shared" ca="1" si="1527"/>
        <v>0.48072156585104531</v>
      </c>
      <c r="H7011">
        <f t="shared" ca="1" si="1528"/>
        <v>-4.8342691134842852E-2</v>
      </c>
      <c r="I7011">
        <f t="shared" ca="1" si="1529"/>
        <v>3.7767027644606714</v>
      </c>
      <c r="J7011">
        <f t="shared" ca="1" si="1530"/>
        <v>43.671807842802366</v>
      </c>
      <c r="K7011">
        <f t="shared" ca="1" si="1531"/>
        <v>0</v>
      </c>
      <c r="L7011">
        <f t="shared" ca="1" si="1532"/>
        <v>1</v>
      </c>
      <c r="M7011">
        <f t="shared" ca="1" si="1533"/>
        <v>0</v>
      </c>
      <c r="N7011">
        <f t="shared" ca="1" si="1534"/>
        <v>2.6718078428023659</v>
      </c>
      <c r="O7011">
        <f t="shared" si="1535"/>
        <v>1</v>
      </c>
      <c r="P7011">
        <f t="shared" ca="1" si="1536"/>
        <v>1.3281921571976341</v>
      </c>
      <c r="Q7011">
        <f t="shared" ca="1" si="1537"/>
        <v>0</v>
      </c>
      <c r="R7011">
        <f t="shared" ca="1" si="1538"/>
        <v>1</v>
      </c>
      <c r="S7011">
        <f t="shared" ca="1" si="1539"/>
        <v>0</v>
      </c>
      <c r="T7011">
        <f t="shared" ca="1" si="1540"/>
        <v>1</v>
      </c>
    </row>
    <row r="7012" spans="7:20" x14ac:dyDescent="0.3">
      <c r="G7012">
        <f t="shared" ca="1" si="1527"/>
        <v>0.22697937919433087</v>
      </c>
      <c r="H7012">
        <f t="shared" ca="1" si="1528"/>
        <v>-0.74883152132025976</v>
      </c>
      <c r="I7012">
        <f t="shared" ca="1" si="1529"/>
        <v>3.7626929878569633</v>
      </c>
      <c r="J7012">
        <f t="shared" ca="1" si="1530"/>
        <v>43.064241443226337</v>
      </c>
      <c r="K7012">
        <f t="shared" ca="1" si="1531"/>
        <v>0</v>
      </c>
      <c r="L7012">
        <f t="shared" ca="1" si="1532"/>
        <v>1</v>
      </c>
      <c r="M7012">
        <f t="shared" ca="1" si="1533"/>
        <v>0</v>
      </c>
      <c r="N7012">
        <f t="shared" ca="1" si="1534"/>
        <v>2.0642414432263365</v>
      </c>
      <c r="O7012">
        <f t="shared" si="1535"/>
        <v>1</v>
      </c>
      <c r="P7012">
        <f t="shared" ca="1" si="1536"/>
        <v>1.9357585567736635</v>
      </c>
      <c r="Q7012">
        <f t="shared" ca="1" si="1537"/>
        <v>0</v>
      </c>
      <c r="R7012">
        <f t="shared" ca="1" si="1538"/>
        <v>1</v>
      </c>
      <c r="S7012">
        <f t="shared" ca="1" si="1539"/>
        <v>0</v>
      </c>
      <c r="T7012">
        <f t="shared" ca="1" si="1540"/>
        <v>1</v>
      </c>
    </row>
    <row r="7013" spans="7:20" x14ac:dyDescent="0.3">
      <c r="G7013">
        <f t="shared" ca="1" si="1527"/>
        <v>0.85399311590737981</v>
      </c>
      <c r="H7013">
        <f t="shared" ca="1" si="1528"/>
        <v>1.0537142382475964</v>
      </c>
      <c r="I7013">
        <f t="shared" ca="1" si="1529"/>
        <v>3.7987439030483205</v>
      </c>
      <c r="J7013">
        <f t="shared" ca="1" si="1530"/>
        <v>44.645070721269256</v>
      </c>
      <c r="K7013">
        <f t="shared" ca="1" si="1531"/>
        <v>0</v>
      </c>
      <c r="L7013">
        <f t="shared" ca="1" si="1532"/>
        <v>0</v>
      </c>
      <c r="M7013">
        <f t="shared" ca="1" si="1533"/>
        <v>1</v>
      </c>
      <c r="N7013">
        <f t="shared" ca="1" si="1534"/>
        <v>3.6450707212692564</v>
      </c>
      <c r="O7013">
        <f t="shared" si="1535"/>
        <v>1</v>
      </c>
      <c r="P7013">
        <f t="shared" ca="1" si="1536"/>
        <v>0.35492927873074365</v>
      </c>
      <c r="Q7013">
        <f t="shared" ca="1" si="1537"/>
        <v>0</v>
      </c>
      <c r="R7013">
        <f t="shared" ca="1" si="1538"/>
        <v>0</v>
      </c>
      <c r="S7013">
        <f t="shared" ca="1" si="1539"/>
        <v>0.35492927873074365</v>
      </c>
      <c r="T7013">
        <f t="shared" ca="1" si="1540"/>
        <v>0.35492927873074365</v>
      </c>
    </row>
    <row r="7014" spans="7:20" x14ac:dyDescent="0.3">
      <c r="G7014">
        <f t="shared" ca="1" si="1527"/>
        <v>0.50721249615403241</v>
      </c>
      <c r="H7014">
        <f t="shared" ca="1" si="1528"/>
        <v>1.8080031764945218E-2</v>
      </c>
      <c r="I7014">
        <f t="shared" ca="1" si="1529"/>
        <v>3.7780312189186676</v>
      </c>
      <c r="J7014">
        <f t="shared" ca="1" si="1530"/>
        <v>43.729862403502025</v>
      </c>
      <c r="K7014">
        <f t="shared" ca="1" si="1531"/>
        <v>0</v>
      </c>
      <c r="L7014">
        <f t="shared" ca="1" si="1532"/>
        <v>1</v>
      </c>
      <c r="M7014">
        <f t="shared" ca="1" si="1533"/>
        <v>0</v>
      </c>
      <c r="N7014">
        <f t="shared" ca="1" si="1534"/>
        <v>2.7298624035020254</v>
      </c>
      <c r="O7014">
        <f t="shared" si="1535"/>
        <v>1</v>
      </c>
      <c r="P7014">
        <f t="shared" ca="1" si="1536"/>
        <v>1.2701375964979746</v>
      </c>
      <c r="Q7014">
        <f t="shared" ca="1" si="1537"/>
        <v>0</v>
      </c>
      <c r="R7014">
        <f t="shared" ca="1" si="1538"/>
        <v>1</v>
      </c>
      <c r="S7014">
        <f t="shared" ca="1" si="1539"/>
        <v>0</v>
      </c>
      <c r="T7014">
        <f t="shared" ca="1" si="1540"/>
        <v>1</v>
      </c>
    </row>
    <row r="7015" spans="7:20" x14ac:dyDescent="0.3">
      <c r="G7015">
        <f t="shared" ca="1" si="1527"/>
        <v>0.47719806897801731</v>
      </c>
      <c r="H7015">
        <f t="shared" ca="1" si="1528"/>
        <v>-5.7187120206771941E-2</v>
      </c>
      <c r="I7015">
        <f t="shared" ca="1" si="1529"/>
        <v>3.7765258758792331</v>
      </c>
      <c r="J7015">
        <f t="shared" ca="1" si="1530"/>
        <v>43.664083481859969</v>
      </c>
      <c r="K7015">
        <f t="shared" ca="1" si="1531"/>
        <v>0</v>
      </c>
      <c r="L7015">
        <f t="shared" ca="1" si="1532"/>
        <v>1</v>
      </c>
      <c r="M7015">
        <f t="shared" ca="1" si="1533"/>
        <v>0</v>
      </c>
      <c r="N7015">
        <f t="shared" ca="1" si="1534"/>
        <v>2.6640834818599686</v>
      </c>
      <c r="O7015">
        <f t="shared" si="1535"/>
        <v>1</v>
      </c>
      <c r="P7015">
        <f t="shared" ca="1" si="1536"/>
        <v>1.3359165181400314</v>
      </c>
      <c r="Q7015">
        <f t="shared" ca="1" si="1537"/>
        <v>0</v>
      </c>
      <c r="R7015">
        <f t="shared" ca="1" si="1538"/>
        <v>1</v>
      </c>
      <c r="S7015">
        <f t="shared" ca="1" si="1539"/>
        <v>0</v>
      </c>
      <c r="T7015">
        <f t="shared" ca="1" si="1540"/>
        <v>1</v>
      </c>
    </row>
    <row r="7016" spans="7:20" x14ac:dyDescent="0.3">
      <c r="G7016">
        <f t="shared" ca="1" si="1527"/>
        <v>0.9713128065144826</v>
      </c>
      <c r="H7016">
        <f t="shared" ca="1" si="1528"/>
        <v>1.9004477399906441</v>
      </c>
      <c r="I7016">
        <f t="shared" ca="1" si="1529"/>
        <v>3.8156785730831815</v>
      </c>
      <c r="J7016">
        <f t="shared" ca="1" si="1530"/>
        <v>45.407558277917303</v>
      </c>
      <c r="K7016">
        <f t="shared" ca="1" si="1531"/>
        <v>0</v>
      </c>
      <c r="L7016">
        <f t="shared" ca="1" si="1532"/>
        <v>0</v>
      </c>
      <c r="M7016">
        <f t="shared" ca="1" si="1533"/>
        <v>0</v>
      </c>
      <c r="N7016">
        <f t="shared" ca="1" si="1534"/>
        <v>4.4075582779173033</v>
      </c>
      <c r="O7016">
        <f t="shared" si="1535"/>
        <v>1</v>
      </c>
      <c r="P7016">
        <f t="shared" ca="1" si="1536"/>
        <v>-0.40755827791730326</v>
      </c>
      <c r="Q7016">
        <f t="shared" ca="1" si="1537"/>
        <v>0</v>
      </c>
      <c r="R7016">
        <f t="shared" ca="1" si="1538"/>
        <v>0</v>
      </c>
      <c r="S7016">
        <f t="shared" ca="1" si="1539"/>
        <v>0</v>
      </c>
      <c r="T7016">
        <f t="shared" ca="1" si="1540"/>
        <v>0</v>
      </c>
    </row>
    <row r="7017" spans="7:20" x14ac:dyDescent="0.3">
      <c r="G7017">
        <f t="shared" ca="1" si="1527"/>
        <v>0.34689706644040297</v>
      </c>
      <c r="H7017">
        <f t="shared" ca="1" si="1528"/>
        <v>-0.39371138770998931</v>
      </c>
      <c r="I7017">
        <f t="shared" ca="1" si="1529"/>
        <v>3.7697953905291688</v>
      </c>
      <c r="J7017">
        <f t="shared" ca="1" si="1530"/>
        <v>43.371189771732979</v>
      </c>
      <c r="K7017">
        <f t="shared" ca="1" si="1531"/>
        <v>0</v>
      </c>
      <c r="L7017">
        <f t="shared" ca="1" si="1532"/>
        <v>1</v>
      </c>
      <c r="M7017">
        <f t="shared" ca="1" si="1533"/>
        <v>0</v>
      </c>
      <c r="N7017">
        <f t="shared" ca="1" si="1534"/>
        <v>2.3711897717329791</v>
      </c>
      <c r="O7017">
        <f t="shared" si="1535"/>
        <v>1</v>
      </c>
      <c r="P7017">
        <f t="shared" ca="1" si="1536"/>
        <v>1.6288102282670209</v>
      </c>
      <c r="Q7017">
        <f t="shared" ca="1" si="1537"/>
        <v>0</v>
      </c>
      <c r="R7017">
        <f t="shared" ca="1" si="1538"/>
        <v>1</v>
      </c>
      <c r="S7017">
        <f t="shared" ca="1" si="1539"/>
        <v>0</v>
      </c>
      <c r="T7017">
        <f t="shared" ca="1" si="1540"/>
        <v>1</v>
      </c>
    </row>
    <row r="7018" spans="7:20" x14ac:dyDescent="0.3">
      <c r="G7018">
        <f t="shared" ca="1" si="1527"/>
        <v>0.40368238712006199</v>
      </c>
      <c r="H7018">
        <f t="shared" ca="1" si="1528"/>
        <v>-0.24382704401890792</v>
      </c>
      <c r="I7018">
        <f t="shared" ca="1" si="1529"/>
        <v>3.7727930774029903</v>
      </c>
      <c r="J7018">
        <f t="shared" ca="1" si="1530"/>
        <v>43.501398082379886</v>
      </c>
      <c r="K7018">
        <f t="shared" ca="1" si="1531"/>
        <v>0</v>
      </c>
      <c r="L7018">
        <f t="shared" ca="1" si="1532"/>
        <v>1</v>
      </c>
      <c r="M7018">
        <f t="shared" ca="1" si="1533"/>
        <v>0</v>
      </c>
      <c r="N7018">
        <f t="shared" ca="1" si="1534"/>
        <v>2.501398082379886</v>
      </c>
      <c r="O7018">
        <f t="shared" si="1535"/>
        <v>1</v>
      </c>
      <c r="P7018">
        <f t="shared" ca="1" si="1536"/>
        <v>1.498601917620114</v>
      </c>
      <c r="Q7018">
        <f t="shared" ca="1" si="1537"/>
        <v>0</v>
      </c>
      <c r="R7018">
        <f t="shared" ca="1" si="1538"/>
        <v>1</v>
      </c>
      <c r="S7018">
        <f t="shared" ca="1" si="1539"/>
        <v>0</v>
      </c>
      <c r="T7018">
        <f t="shared" ca="1" si="1540"/>
        <v>1</v>
      </c>
    </row>
    <row r="7019" spans="7:20" x14ac:dyDescent="0.3">
      <c r="G7019">
        <f t="shared" ca="1" si="1527"/>
        <v>0.8068875278505101</v>
      </c>
      <c r="H7019">
        <f t="shared" ca="1" si="1528"/>
        <v>0.86648373103720122</v>
      </c>
      <c r="I7019">
        <f t="shared" ca="1" si="1529"/>
        <v>3.7949992929041123</v>
      </c>
      <c r="J7019">
        <f t="shared" ca="1" si="1530"/>
        <v>44.4782049551618</v>
      </c>
      <c r="K7019">
        <f t="shared" ca="1" si="1531"/>
        <v>0</v>
      </c>
      <c r="L7019">
        <f t="shared" ca="1" si="1532"/>
        <v>0</v>
      </c>
      <c r="M7019">
        <f t="shared" ca="1" si="1533"/>
        <v>1</v>
      </c>
      <c r="N7019">
        <f t="shared" ca="1" si="1534"/>
        <v>3.4782049551618002</v>
      </c>
      <c r="O7019">
        <f t="shared" si="1535"/>
        <v>1</v>
      </c>
      <c r="P7019">
        <f t="shared" ca="1" si="1536"/>
        <v>0.52179504483819983</v>
      </c>
      <c r="Q7019">
        <f t="shared" ca="1" si="1537"/>
        <v>0</v>
      </c>
      <c r="R7019">
        <f t="shared" ca="1" si="1538"/>
        <v>0</v>
      </c>
      <c r="S7019">
        <f t="shared" ca="1" si="1539"/>
        <v>0.52179504483819983</v>
      </c>
      <c r="T7019">
        <f t="shared" ca="1" si="1540"/>
        <v>0.52179504483819983</v>
      </c>
    </row>
    <row r="7020" spans="7:20" x14ac:dyDescent="0.3">
      <c r="G7020">
        <f t="shared" ca="1" si="1527"/>
        <v>0.97919600995132772</v>
      </c>
      <c r="H7020">
        <f t="shared" ca="1" si="1528"/>
        <v>2.0374199123842662</v>
      </c>
      <c r="I7020">
        <f t="shared" ca="1" si="1529"/>
        <v>3.8184180165310537</v>
      </c>
      <c r="J7020">
        <f t="shared" ca="1" si="1530"/>
        <v>45.532120253270776</v>
      </c>
      <c r="K7020">
        <f t="shared" ca="1" si="1531"/>
        <v>0</v>
      </c>
      <c r="L7020">
        <f t="shared" ca="1" si="1532"/>
        <v>0</v>
      </c>
      <c r="M7020">
        <f t="shared" ca="1" si="1533"/>
        <v>0</v>
      </c>
      <c r="N7020">
        <f t="shared" ca="1" si="1534"/>
        <v>4.5321202532707758</v>
      </c>
      <c r="O7020">
        <f t="shared" si="1535"/>
        <v>1</v>
      </c>
      <c r="P7020">
        <f t="shared" ca="1" si="1536"/>
        <v>-0.53212025327077583</v>
      </c>
      <c r="Q7020">
        <f t="shared" ca="1" si="1537"/>
        <v>0</v>
      </c>
      <c r="R7020">
        <f t="shared" ca="1" si="1538"/>
        <v>0</v>
      </c>
      <c r="S7020">
        <f t="shared" ca="1" si="1539"/>
        <v>0</v>
      </c>
      <c r="T7020">
        <f t="shared" ca="1" si="1540"/>
        <v>0</v>
      </c>
    </row>
    <row r="7021" spans="7:20" x14ac:dyDescent="0.3">
      <c r="G7021">
        <f t="shared" ca="1" si="1527"/>
        <v>0.89622054322005884</v>
      </c>
      <c r="H7021">
        <f t="shared" ca="1" si="1528"/>
        <v>1.2603062296436829</v>
      </c>
      <c r="I7021">
        <f t="shared" ca="1" si="1529"/>
        <v>3.8028757428762421</v>
      </c>
      <c r="J7021">
        <f t="shared" ca="1" si="1530"/>
        <v>44.829918620573579</v>
      </c>
      <c r="K7021">
        <f t="shared" ca="1" si="1531"/>
        <v>0</v>
      </c>
      <c r="L7021">
        <f t="shared" ca="1" si="1532"/>
        <v>0</v>
      </c>
      <c r="M7021">
        <f t="shared" ca="1" si="1533"/>
        <v>1</v>
      </c>
      <c r="N7021">
        <f t="shared" ca="1" si="1534"/>
        <v>3.8299186205735793</v>
      </c>
      <c r="O7021">
        <f t="shared" si="1535"/>
        <v>1</v>
      </c>
      <c r="P7021">
        <f t="shared" ca="1" si="1536"/>
        <v>0.17008137942642065</v>
      </c>
      <c r="Q7021">
        <f t="shared" ca="1" si="1537"/>
        <v>0</v>
      </c>
      <c r="R7021">
        <f t="shared" ca="1" si="1538"/>
        <v>0</v>
      </c>
      <c r="S7021">
        <f t="shared" ca="1" si="1539"/>
        <v>0.17008137942642065</v>
      </c>
      <c r="T7021">
        <f t="shared" ca="1" si="1540"/>
        <v>0.17008137942642065</v>
      </c>
    </row>
    <row r="7022" spans="7:20" x14ac:dyDescent="0.3">
      <c r="G7022">
        <f t="shared" ca="1" si="1527"/>
        <v>0.83980385375249433</v>
      </c>
      <c r="H7022">
        <f t="shared" ca="1" si="1528"/>
        <v>0.99365205408531898</v>
      </c>
      <c r="I7022">
        <f t="shared" ca="1" si="1529"/>
        <v>3.797542659365075</v>
      </c>
      <c r="J7022">
        <f t="shared" ca="1" si="1530"/>
        <v>44.591473310297992</v>
      </c>
      <c r="K7022">
        <f t="shared" ca="1" si="1531"/>
        <v>0</v>
      </c>
      <c r="L7022">
        <f t="shared" ca="1" si="1532"/>
        <v>0</v>
      </c>
      <c r="M7022">
        <f t="shared" ca="1" si="1533"/>
        <v>1</v>
      </c>
      <c r="N7022">
        <f t="shared" ca="1" si="1534"/>
        <v>3.5914733102979923</v>
      </c>
      <c r="O7022">
        <f t="shared" si="1535"/>
        <v>1</v>
      </c>
      <c r="P7022">
        <f t="shared" ca="1" si="1536"/>
        <v>0.40852668970200767</v>
      </c>
      <c r="Q7022">
        <f t="shared" ca="1" si="1537"/>
        <v>0</v>
      </c>
      <c r="R7022">
        <f t="shared" ca="1" si="1538"/>
        <v>0</v>
      </c>
      <c r="S7022">
        <f t="shared" ca="1" si="1539"/>
        <v>0.40852668970200767</v>
      </c>
      <c r="T7022">
        <f t="shared" ca="1" si="1540"/>
        <v>0.40852668970200767</v>
      </c>
    </row>
    <row r="7023" spans="7:20" x14ac:dyDescent="0.3">
      <c r="G7023">
        <f t="shared" ca="1" si="1527"/>
        <v>0.86688051102400066</v>
      </c>
      <c r="H7023">
        <f t="shared" ca="1" si="1528"/>
        <v>1.1117655258726664</v>
      </c>
      <c r="I7023">
        <f t="shared" ca="1" si="1529"/>
        <v>3.7999049288008218</v>
      </c>
      <c r="J7023">
        <f t="shared" ca="1" si="1530"/>
        <v>44.696934900096522</v>
      </c>
      <c r="K7023">
        <f t="shared" ca="1" si="1531"/>
        <v>0</v>
      </c>
      <c r="L7023">
        <f t="shared" ca="1" si="1532"/>
        <v>0</v>
      </c>
      <c r="M7023">
        <f t="shared" ca="1" si="1533"/>
        <v>1</v>
      </c>
      <c r="N7023">
        <f t="shared" ca="1" si="1534"/>
        <v>3.6969349000965224</v>
      </c>
      <c r="O7023">
        <f t="shared" si="1535"/>
        <v>1</v>
      </c>
      <c r="P7023">
        <f t="shared" ca="1" si="1536"/>
        <v>0.30306509990347763</v>
      </c>
      <c r="Q7023">
        <f t="shared" ca="1" si="1537"/>
        <v>0</v>
      </c>
      <c r="R7023">
        <f t="shared" ca="1" si="1538"/>
        <v>0</v>
      </c>
      <c r="S7023">
        <f t="shared" ca="1" si="1539"/>
        <v>0.30306509990347763</v>
      </c>
      <c r="T7023">
        <f t="shared" ca="1" si="1540"/>
        <v>0.30306509990347763</v>
      </c>
    </row>
    <row r="7024" spans="7:20" x14ac:dyDescent="0.3">
      <c r="G7024">
        <f t="shared" ca="1" si="1527"/>
        <v>0.943536555766745</v>
      </c>
      <c r="H7024">
        <f t="shared" ca="1" si="1528"/>
        <v>1.5851736373777756</v>
      </c>
      <c r="I7024">
        <f t="shared" ca="1" si="1529"/>
        <v>3.809373091030924</v>
      </c>
      <c r="J7024">
        <f t="shared" ca="1" si="1530"/>
        <v>45.122142521778542</v>
      </c>
      <c r="K7024">
        <f t="shared" ca="1" si="1531"/>
        <v>0</v>
      </c>
      <c r="L7024">
        <f t="shared" ca="1" si="1532"/>
        <v>0</v>
      </c>
      <c r="M7024">
        <f t="shared" ca="1" si="1533"/>
        <v>0</v>
      </c>
      <c r="N7024">
        <f t="shared" ca="1" si="1534"/>
        <v>4.1221425217785423</v>
      </c>
      <c r="O7024">
        <f t="shared" si="1535"/>
        <v>1</v>
      </c>
      <c r="P7024">
        <f t="shared" ca="1" si="1536"/>
        <v>-0.12214252177854235</v>
      </c>
      <c r="Q7024">
        <f t="shared" ca="1" si="1537"/>
        <v>0</v>
      </c>
      <c r="R7024">
        <f t="shared" ca="1" si="1538"/>
        <v>0</v>
      </c>
      <c r="S7024">
        <f t="shared" ca="1" si="1539"/>
        <v>0</v>
      </c>
      <c r="T7024">
        <f t="shared" ca="1" si="1540"/>
        <v>0</v>
      </c>
    </row>
    <row r="7025" spans="7:20" x14ac:dyDescent="0.3">
      <c r="G7025">
        <f t="shared" ca="1" si="1527"/>
        <v>0.5118737737929383</v>
      </c>
      <c r="H7025">
        <f t="shared" ca="1" si="1528"/>
        <v>2.9767532729938869E-2</v>
      </c>
      <c r="I7025">
        <f t="shared" ca="1" si="1529"/>
        <v>3.7782649689379673</v>
      </c>
      <c r="J7025">
        <f t="shared" ca="1" si="1530"/>
        <v>43.740085454455446</v>
      </c>
      <c r="K7025">
        <f t="shared" ca="1" si="1531"/>
        <v>0</v>
      </c>
      <c r="L7025">
        <f t="shared" ca="1" si="1532"/>
        <v>1</v>
      </c>
      <c r="M7025">
        <f t="shared" ca="1" si="1533"/>
        <v>0</v>
      </c>
      <c r="N7025">
        <f t="shared" ca="1" si="1534"/>
        <v>2.7400854544554463</v>
      </c>
      <c r="O7025">
        <f t="shared" si="1535"/>
        <v>1</v>
      </c>
      <c r="P7025">
        <f t="shared" ca="1" si="1536"/>
        <v>1.2599145455445537</v>
      </c>
      <c r="Q7025">
        <f t="shared" ca="1" si="1537"/>
        <v>0</v>
      </c>
      <c r="R7025">
        <f t="shared" ca="1" si="1538"/>
        <v>1</v>
      </c>
      <c r="S7025">
        <f t="shared" ca="1" si="1539"/>
        <v>0</v>
      </c>
      <c r="T7025">
        <f t="shared" ca="1" si="1540"/>
        <v>1</v>
      </c>
    </row>
    <row r="7026" spans="7:20" x14ac:dyDescent="0.3">
      <c r="G7026">
        <f t="shared" ca="1" si="1527"/>
        <v>0.64216856343347573</v>
      </c>
      <c r="H7026">
        <f t="shared" ca="1" si="1528"/>
        <v>0.3642613302536028</v>
      </c>
      <c r="I7026">
        <f t="shared" ca="1" si="1529"/>
        <v>3.7849548448884405</v>
      </c>
      <c r="J7026">
        <f t="shared" ca="1" si="1530"/>
        <v>44.03368216802658</v>
      </c>
      <c r="K7026">
        <f t="shared" ca="1" si="1531"/>
        <v>0</v>
      </c>
      <c r="L7026">
        <f t="shared" ca="1" si="1532"/>
        <v>0</v>
      </c>
      <c r="M7026">
        <f t="shared" ca="1" si="1533"/>
        <v>1</v>
      </c>
      <c r="N7026">
        <f t="shared" ca="1" si="1534"/>
        <v>3.03368216802658</v>
      </c>
      <c r="O7026">
        <f t="shared" si="1535"/>
        <v>1</v>
      </c>
      <c r="P7026">
        <f t="shared" ca="1" si="1536"/>
        <v>0.96631783197342003</v>
      </c>
      <c r="Q7026">
        <f t="shared" ca="1" si="1537"/>
        <v>0</v>
      </c>
      <c r="R7026">
        <f t="shared" ca="1" si="1538"/>
        <v>0</v>
      </c>
      <c r="S7026">
        <f t="shared" ca="1" si="1539"/>
        <v>0.96631783197342003</v>
      </c>
      <c r="T7026">
        <f t="shared" ca="1" si="1540"/>
        <v>0.96631783197342003</v>
      </c>
    </row>
    <row r="7027" spans="7:20" x14ac:dyDescent="0.3">
      <c r="G7027">
        <f t="shared" ca="1" si="1527"/>
        <v>0.68359469521908589</v>
      </c>
      <c r="H7027">
        <f t="shared" ca="1" si="1528"/>
        <v>0.47777464467131364</v>
      </c>
      <c r="I7027">
        <f t="shared" ca="1" si="1529"/>
        <v>3.7872251111767947</v>
      </c>
      <c r="J7027">
        <f t="shared" ca="1" si="1530"/>
        <v>44.133763915327229</v>
      </c>
      <c r="K7027">
        <f t="shared" ca="1" si="1531"/>
        <v>0</v>
      </c>
      <c r="L7027">
        <f t="shared" ca="1" si="1532"/>
        <v>0</v>
      </c>
      <c r="M7027">
        <f t="shared" ca="1" si="1533"/>
        <v>1</v>
      </c>
      <c r="N7027">
        <f t="shared" ca="1" si="1534"/>
        <v>3.1337639153272292</v>
      </c>
      <c r="O7027">
        <f t="shared" si="1535"/>
        <v>1</v>
      </c>
      <c r="P7027">
        <f t="shared" ca="1" si="1536"/>
        <v>0.8662360846727708</v>
      </c>
      <c r="Q7027">
        <f t="shared" ca="1" si="1537"/>
        <v>0</v>
      </c>
      <c r="R7027">
        <f t="shared" ca="1" si="1538"/>
        <v>0</v>
      </c>
      <c r="S7027">
        <f t="shared" ca="1" si="1539"/>
        <v>0.8662360846727708</v>
      </c>
      <c r="T7027">
        <f t="shared" ca="1" si="1540"/>
        <v>0.8662360846727708</v>
      </c>
    </row>
    <row r="7028" spans="7:20" x14ac:dyDescent="0.3">
      <c r="G7028">
        <f t="shared" ca="1" si="1527"/>
        <v>0.17687486535777319</v>
      </c>
      <c r="H7028">
        <f t="shared" ca="1" si="1528"/>
        <v>-0.92734058102429506</v>
      </c>
      <c r="I7028">
        <f t="shared" ca="1" si="1529"/>
        <v>3.7591228066628823</v>
      </c>
      <c r="J7028">
        <f t="shared" ca="1" si="1530"/>
        <v>42.910768424547278</v>
      </c>
      <c r="K7028">
        <f t="shared" ca="1" si="1531"/>
        <v>0</v>
      </c>
      <c r="L7028">
        <f t="shared" ca="1" si="1532"/>
        <v>1</v>
      </c>
      <c r="M7028">
        <f t="shared" ca="1" si="1533"/>
        <v>0</v>
      </c>
      <c r="N7028">
        <f t="shared" ca="1" si="1534"/>
        <v>1.9107684245472782</v>
      </c>
      <c r="O7028">
        <f t="shared" si="1535"/>
        <v>1</v>
      </c>
      <c r="P7028">
        <f t="shared" ca="1" si="1536"/>
        <v>2.0892315754527218</v>
      </c>
      <c r="Q7028">
        <f t="shared" ca="1" si="1537"/>
        <v>0</v>
      </c>
      <c r="R7028">
        <f t="shared" ca="1" si="1538"/>
        <v>1</v>
      </c>
      <c r="S7028">
        <f t="shared" ca="1" si="1539"/>
        <v>0</v>
      </c>
      <c r="T7028">
        <f t="shared" ca="1" si="1540"/>
        <v>1</v>
      </c>
    </row>
    <row r="7029" spans="7:20" x14ac:dyDescent="0.3">
      <c r="G7029">
        <f t="shared" ca="1" si="1527"/>
        <v>0.31576308351953619</v>
      </c>
      <c r="H7029">
        <f t="shared" ca="1" si="1528"/>
        <v>-0.47957986419480869</v>
      </c>
      <c r="I7029">
        <f t="shared" ca="1" si="1529"/>
        <v>3.7680780209994724</v>
      </c>
      <c r="J7029">
        <f t="shared" ca="1" si="1530"/>
        <v>43.296769333939494</v>
      </c>
      <c r="K7029">
        <f t="shared" ca="1" si="1531"/>
        <v>0</v>
      </c>
      <c r="L7029">
        <f t="shared" ca="1" si="1532"/>
        <v>1</v>
      </c>
      <c r="M7029">
        <f t="shared" ca="1" si="1533"/>
        <v>0</v>
      </c>
      <c r="N7029">
        <f t="shared" ca="1" si="1534"/>
        <v>2.2967693339394941</v>
      </c>
      <c r="O7029">
        <f t="shared" si="1535"/>
        <v>1</v>
      </c>
      <c r="P7029">
        <f t="shared" ca="1" si="1536"/>
        <v>1.7032306660605059</v>
      </c>
      <c r="Q7029">
        <f t="shared" ca="1" si="1537"/>
        <v>0</v>
      </c>
      <c r="R7029">
        <f t="shared" ca="1" si="1538"/>
        <v>1</v>
      </c>
      <c r="S7029">
        <f t="shared" ca="1" si="1539"/>
        <v>0</v>
      </c>
      <c r="T7029">
        <f t="shared" ca="1" si="1540"/>
        <v>1</v>
      </c>
    </row>
    <row r="7030" spans="7:20" x14ac:dyDescent="0.3">
      <c r="G7030">
        <f t="shared" ca="1" si="1527"/>
        <v>0.30763939258928052</v>
      </c>
      <c r="H7030">
        <f t="shared" ca="1" si="1528"/>
        <v>-0.50255270923475048</v>
      </c>
      <c r="I7030">
        <f t="shared" ca="1" si="1529"/>
        <v>3.7676185640986732</v>
      </c>
      <c r="J7030">
        <f t="shared" ca="1" si="1530"/>
        <v>43.276880903774824</v>
      </c>
      <c r="K7030">
        <f t="shared" ca="1" si="1531"/>
        <v>0</v>
      </c>
      <c r="L7030">
        <f t="shared" ca="1" si="1532"/>
        <v>1</v>
      </c>
      <c r="M7030">
        <f t="shared" ca="1" si="1533"/>
        <v>0</v>
      </c>
      <c r="N7030">
        <f t="shared" ca="1" si="1534"/>
        <v>2.2768809037748241</v>
      </c>
      <c r="O7030">
        <f t="shared" si="1535"/>
        <v>1</v>
      </c>
      <c r="P7030">
        <f t="shared" ca="1" si="1536"/>
        <v>1.7231190962251759</v>
      </c>
      <c r="Q7030">
        <f t="shared" ca="1" si="1537"/>
        <v>0</v>
      </c>
      <c r="R7030">
        <f t="shared" ca="1" si="1538"/>
        <v>1</v>
      </c>
      <c r="S7030">
        <f t="shared" ca="1" si="1539"/>
        <v>0</v>
      </c>
      <c r="T7030">
        <f t="shared" ca="1" si="1540"/>
        <v>1</v>
      </c>
    </row>
    <row r="7031" spans="7:20" x14ac:dyDescent="0.3">
      <c r="G7031">
        <f t="shared" ca="1" si="1527"/>
        <v>0.53843116453139783</v>
      </c>
      <c r="H7031">
        <f t="shared" ca="1" si="1528"/>
        <v>9.6482123661126226E-2</v>
      </c>
      <c r="I7031">
        <f t="shared" ca="1" si="1529"/>
        <v>3.7795992607565911</v>
      </c>
      <c r="J7031">
        <f t="shared" ca="1" si="1530"/>
        <v>43.798486445941364</v>
      </c>
      <c r="K7031">
        <f t="shared" ca="1" si="1531"/>
        <v>0</v>
      </c>
      <c r="L7031">
        <f t="shared" ca="1" si="1532"/>
        <v>1</v>
      </c>
      <c r="M7031">
        <f t="shared" ca="1" si="1533"/>
        <v>0</v>
      </c>
      <c r="N7031">
        <f t="shared" ca="1" si="1534"/>
        <v>2.7984864459413643</v>
      </c>
      <c r="O7031">
        <f t="shared" si="1535"/>
        <v>1</v>
      </c>
      <c r="P7031">
        <f t="shared" ca="1" si="1536"/>
        <v>1.2015135540586357</v>
      </c>
      <c r="Q7031">
        <f t="shared" ca="1" si="1537"/>
        <v>0</v>
      </c>
      <c r="R7031">
        <f t="shared" ca="1" si="1538"/>
        <v>1</v>
      </c>
      <c r="S7031">
        <f t="shared" ca="1" si="1539"/>
        <v>0</v>
      </c>
      <c r="T7031">
        <f t="shared" ca="1" si="1540"/>
        <v>1</v>
      </c>
    </row>
    <row r="7032" spans="7:20" x14ac:dyDescent="0.3">
      <c r="G7032">
        <f t="shared" ca="1" si="1527"/>
        <v>0.57194888088235618</v>
      </c>
      <c r="H7032">
        <f t="shared" ca="1" si="1528"/>
        <v>0.18133805415928281</v>
      </c>
      <c r="I7032">
        <f t="shared" ca="1" si="1529"/>
        <v>3.7812963793665539</v>
      </c>
      <c r="J7032">
        <f t="shared" ca="1" si="1530"/>
        <v>43.872880782527574</v>
      </c>
      <c r="K7032">
        <f t="shared" ca="1" si="1531"/>
        <v>0</v>
      </c>
      <c r="L7032">
        <f t="shared" ca="1" si="1532"/>
        <v>1</v>
      </c>
      <c r="M7032">
        <f t="shared" ca="1" si="1533"/>
        <v>0</v>
      </c>
      <c r="N7032">
        <f t="shared" ca="1" si="1534"/>
        <v>2.8728807825275737</v>
      </c>
      <c r="O7032">
        <f t="shared" si="1535"/>
        <v>1</v>
      </c>
      <c r="P7032">
        <f t="shared" ca="1" si="1536"/>
        <v>1.1271192174724263</v>
      </c>
      <c r="Q7032">
        <f t="shared" ca="1" si="1537"/>
        <v>0</v>
      </c>
      <c r="R7032">
        <f t="shared" ca="1" si="1538"/>
        <v>1</v>
      </c>
      <c r="S7032">
        <f t="shared" ca="1" si="1539"/>
        <v>0</v>
      </c>
      <c r="T7032">
        <f t="shared" ca="1" si="1540"/>
        <v>1</v>
      </c>
    </row>
    <row r="7033" spans="7:20" x14ac:dyDescent="0.3">
      <c r="G7033">
        <f t="shared" ca="1" si="1527"/>
        <v>0.6382708118479079</v>
      </c>
      <c r="H7033">
        <f t="shared" ca="1" si="1528"/>
        <v>0.35384055811473253</v>
      </c>
      <c r="I7033">
        <f t="shared" ca="1" si="1529"/>
        <v>3.7847464294456632</v>
      </c>
      <c r="J7033">
        <f t="shared" ca="1" si="1530"/>
        <v>44.024505824939439</v>
      </c>
      <c r="K7033">
        <f t="shared" ca="1" si="1531"/>
        <v>0</v>
      </c>
      <c r="L7033">
        <f t="shared" ca="1" si="1532"/>
        <v>0</v>
      </c>
      <c r="M7033">
        <f t="shared" ca="1" si="1533"/>
        <v>1</v>
      </c>
      <c r="N7033">
        <f t="shared" ca="1" si="1534"/>
        <v>3.024505824939439</v>
      </c>
      <c r="O7033">
        <f t="shared" si="1535"/>
        <v>1</v>
      </c>
      <c r="P7033">
        <f t="shared" ca="1" si="1536"/>
        <v>0.97549417506056102</v>
      </c>
      <c r="Q7033">
        <f t="shared" ca="1" si="1537"/>
        <v>0</v>
      </c>
      <c r="R7033">
        <f t="shared" ca="1" si="1538"/>
        <v>0</v>
      </c>
      <c r="S7033">
        <f t="shared" ca="1" si="1539"/>
        <v>0.97549417506056102</v>
      </c>
      <c r="T7033">
        <f t="shared" ca="1" si="1540"/>
        <v>0.97549417506056102</v>
      </c>
    </row>
    <row r="7034" spans="7:20" x14ac:dyDescent="0.3">
      <c r="G7034">
        <f t="shared" ca="1" si="1527"/>
        <v>0.83396733079564667</v>
      </c>
      <c r="H7034">
        <f t="shared" ca="1" si="1528"/>
        <v>0.96996219132211492</v>
      </c>
      <c r="I7034">
        <f t="shared" ca="1" si="1529"/>
        <v>3.7970688621098105</v>
      </c>
      <c r="J7034">
        <f t="shared" ca="1" si="1530"/>
        <v>44.570350996877572</v>
      </c>
      <c r="K7034">
        <f t="shared" ca="1" si="1531"/>
        <v>0</v>
      </c>
      <c r="L7034">
        <f t="shared" ca="1" si="1532"/>
        <v>0</v>
      </c>
      <c r="M7034">
        <f t="shared" ca="1" si="1533"/>
        <v>1</v>
      </c>
      <c r="N7034">
        <f t="shared" ca="1" si="1534"/>
        <v>3.570350996877572</v>
      </c>
      <c r="O7034">
        <f t="shared" si="1535"/>
        <v>1</v>
      </c>
      <c r="P7034">
        <f t="shared" ca="1" si="1536"/>
        <v>0.42964900312242804</v>
      </c>
      <c r="Q7034">
        <f t="shared" ca="1" si="1537"/>
        <v>0</v>
      </c>
      <c r="R7034">
        <f t="shared" ca="1" si="1538"/>
        <v>0</v>
      </c>
      <c r="S7034">
        <f t="shared" ca="1" si="1539"/>
        <v>0.42964900312242804</v>
      </c>
      <c r="T7034">
        <f t="shared" ca="1" si="1540"/>
        <v>0.42964900312242804</v>
      </c>
    </row>
    <row r="7035" spans="7:20" x14ac:dyDescent="0.3">
      <c r="G7035">
        <f t="shared" ca="1" si="1527"/>
        <v>0.3792318776221929</v>
      </c>
      <c r="H7035">
        <f t="shared" ca="1" si="1528"/>
        <v>-0.30749877507465245</v>
      </c>
      <c r="I7035">
        <f t="shared" ca="1" si="1529"/>
        <v>3.7715196427818753</v>
      </c>
      <c r="J7035">
        <f t="shared" ca="1" si="1530"/>
        <v>43.446037152738384</v>
      </c>
      <c r="K7035">
        <f t="shared" ca="1" si="1531"/>
        <v>0</v>
      </c>
      <c r="L7035">
        <f t="shared" ca="1" si="1532"/>
        <v>1</v>
      </c>
      <c r="M7035">
        <f t="shared" ca="1" si="1533"/>
        <v>0</v>
      </c>
      <c r="N7035">
        <f t="shared" ca="1" si="1534"/>
        <v>2.4460371527383842</v>
      </c>
      <c r="O7035">
        <f t="shared" si="1535"/>
        <v>1</v>
      </c>
      <c r="P7035">
        <f t="shared" ca="1" si="1536"/>
        <v>1.5539628472616158</v>
      </c>
      <c r="Q7035">
        <f t="shared" ca="1" si="1537"/>
        <v>0</v>
      </c>
      <c r="R7035">
        <f t="shared" ca="1" si="1538"/>
        <v>1</v>
      </c>
      <c r="S7035">
        <f t="shared" ca="1" si="1539"/>
        <v>0</v>
      </c>
      <c r="T7035">
        <f t="shared" ca="1" si="1540"/>
        <v>1</v>
      </c>
    </row>
    <row r="7036" spans="7:20" x14ac:dyDescent="0.3">
      <c r="G7036">
        <f t="shared" ca="1" si="1527"/>
        <v>0.138841193960487</v>
      </c>
      <c r="H7036">
        <f t="shared" ca="1" si="1528"/>
        <v>-1.0855403832325223</v>
      </c>
      <c r="I7036">
        <f t="shared" ca="1" si="1529"/>
        <v>3.7559588106187181</v>
      </c>
      <c r="J7036">
        <f t="shared" ca="1" si="1530"/>
        <v>42.775213483733445</v>
      </c>
      <c r="K7036">
        <f t="shared" ca="1" si="1531"/>
        <v>0</v>
      </c>
      <c r="L7036">
        <f t="shared" ca="1" si="1532"/>
        <v>1</v>
      </c>
      <c r="M7036">
        <f t="shared" ca="1" si="1533"/>
        <v>0</v>
      </c>
      <c r="N7036">
        <f t="shared" ca="1" si="1534"/>
        <v>1.7752134837334452</v>
      </c>
      <c r="O7036">
        <f t="shared" si="1535"/>
        <v>1</v>
      </c>
      <c r="P7036">
        <f t="shared" ca="1" si="1536"/>
        <v>2.2247865162665548</v>
      </c>
      <c r="Q7036">
        <f t="shared" ca="1" si="1537"/>
        <v>0</v>
      </c>
      <c r="R7036">
        <f t="shared" ca="1" si="1538"/>
        <v>1</v>
      </c>
      <c r="S7036">
        <f t="shared" ca="1" si="1539"/>
        <v>0</v>
      </c>
      <c r="T7036">
        <f t="shared" ca="1" si="1540"/>
        <v>1</v>
      </c>
    </row>
    <row r="7037" spans="7:20" x14ac:dyDescent="0.3">
      <c r="G7037">
        <f t="shared" ca="1" si="1527"/>
        <v>0.50543036720200418</v>
      </c>
      <c r="H7037">
        <f t="shared" ca="1" si="1528"/>
        <v>1.3612332342684696E-2</v>
      </c>
      <c r="I7037">
        <f t="shared" ca="1" si="1529"/>
        <v>3.7779418649302223</v>
      </c>
      <c r="J7037">
        <f t="shared" ca="1" si="1530"/>
        <v>43.725955140449479</v>
      </c>
      <c r="K7037">
        <f t="shared" ca="1" si="1531"/>
        <v>0</v>
      </c>
      <c r="L7037">
        <f t="shared" ca="1" si="1532"/>
        <v>1</v>
      </c>
      <c r="M7037">
        <f t="shared" ca="1" si="1533"/>
        <v>0</v>
      </c>
      <c r="N7037">
        <f t="shared" ca="1" si="1534"/>
        <v>2.7259551404494786</v>
      </c>
      <c r="O7037">
        <f t="shared" si="1535"/>
        <v>1</v>
      </c>
      <c r="P7037">
        <f t="shared" ca="1" si="1536"/>
        <v>1.2740448595505214</v>
      </c>
      <c r="Q7037">
        <f t="shared" ca="1" si="1537"/>
        <v>0</v>
      </c>
      <c r="R7037">
        <f t="shared" ca="1" si="1538"/>
        <v>1</v>
      </c>
      <c r="S7037">
        <f t="shared" ca="1" si="1539"/>
        <v>0</v>
      </c>
      <c r="T7037">
        <f t="shared" ca="1" si="1540"/>
        <v>1</v>
      </c>
    </row>
    <row r="7038" spans="7:20" x14ac:dyDescent="0.3">
      <c r="G7038">
        <f t="shared" ca="1" si="1527"/>
        <v>5.648433168351108E-2</v>
      </c>
      <c r="H7038">
        <f t="shared" ca="1" si="1528"/>
        <v>-1.5849897489817029</v>
      </c>
      <c r="I7038">
        <f t="shared" ca="1" si="1529"/>
        <v>3.7459698233037342</v>
      </c>
      <c r="J7038">
        <f t="shared" ca="1" si="1530"/>
        <v>42.350059383451793</v>
      </c>
      <c r="K7038">
        <f t="shared" ca="1" si="1531"/>
        <v>0</v>
      </c>
      <c r="L7038">
        <f t="shared" ca="1" si="1532"/>
        <v>1</v>
      </c>
      <c r="M7038">
        <f t="shared" ca="1" si="1533"/>
        <v>0</v>
      </c>
      <c r="N7038">
        <f t="shared" ca="1" si="1534"/>
        <v>1.3500593834517929</v>
      </c>
      <c r="O7038">
        <f t="shared" si="1535"/>
        <v>1</v>
      </c>
      <c r="P7038">
        <f t="shared" ca="1" si="1536"/>
        <v>2.6499406165482071</v>
      </c>
      <c r="Q7038">
        <f t="shared" ca="1" si="1537"/>
        <v>0</v>
      </c>
      <c r="R7038">
        <f t="shared" ca="1" si="1538"/>
        <v>1</v>
      </c>
      <c r="S7038">
        <f t="shared" ca="1" si="1539"/>
        <v>0</v>
      </c>
      <c r="T7038">
        <f t="shared" ca="1" si="1540"/>
        <v>1</v>
      </c>
    </row>
    <row r="7039" spans="7:20" x14ac:dyDescent="0.3">
      <c r="G7039">
        <f t="shared" ca="1" si="1527"/>
        <v>8.1991565142977563E-2</v>
      </c>
      <c r="H7039">
        <f t="shared" ca="1" si="1528"/>
        <v>-1.3917994707790717</v>
      </c>
      <c r="I7039">
        <f t="shared" ca="1" si="1529"/>
        <v>3.7498336288677869</v>
      </c>
      <c r="J7039">
        <f t="shared" ca="1" si="1530"/>
        <v>42.514008307952906</v>
      </c>
      <c r="K7039">
        <f t="shared" ca="1" si="1531"/>
        <v>0</v>
      </c>
      <c r="L7039">
        <f t="shared" ca="1" si="1532"/>
        <v>1</v>
      </c>
      <c r="M7039">
        <f t="shared" ca="1" si="1533"/>
        <v>0</v>
      </c>
      <c r="N7039">
        <f t="shared" ca="1" si="1534"/>
        <v>1.5140083079529063</v>
      </c>
      <c r="O7039">
        <f t="shared" si="1535"/>
        <v>1</v>
      </c>
      <c r="P7039">
        <f t="shared" ca="1" si="1536"/>
        <v>2.4859916920470937</v>
      </c>
      <c r="Q7039">
        <f t="shared" ca="1" si="1537"/>
        <v>0</v>
      </c>
      <c r="R7039">
        <f t="shared" ca="1" si="1538"/>
        <v>1</v>
      </c>
      <c r="S7039">
        <f t="shared" ca="1" si="1539"/>
        <v>0</v>
      </c>
      <c r="T7039">
        <f t="shared" ca="1" si="1540"/>
        <v>1</v>
      </c>
    </row>
    <row r="7040" spans="7:20" x14ac:dyDescent="0.3">
      <c r="G7040">
        <f t="shared" ca="1" si="1527"/>
        <v>0.64832081839568778</v>
      </c>
      <c r="H7040">
        <f t="shared" ca="1" si="1528"/>
        <v>0.38079096604614426</v>
      </c>
      <c r="I7040">
        <f t="shared" ca="1" si="1529"/>
        <v>3.7852854376042915</v>
      </c>
      <c r="J7040">
        <f t="shared" ca="1" si="1530"/>
        <v>44.048241789123168</v>
      </c>
      <c r="K7040">
        <f t="shared" ca="1" si="1531"/>
        <v>0</v>
      </c>
      <c r="L7040">
        <f t="shared" ca="1" si="1532"/>
        <v>0</v>
      </c>
      <c r="M7040">
        <f t="shared" ca="1" si="1533"/>
        <v>1</v>
      </c>
      <c r="N7040">
        <f t="shared" ca="1" si="1534"/>
        <v>3.0482417891231677</v>
      </c>
      <c r="O7040">
        <f t="shared" si="1535"/>
        <v>1</v>
      </c>
      <c r="P7040">
        <f t="shared" ca="1" si="1536"/>
        <v>0.95175821087683232</v>
      </c>
      <c r="Q7040">
        <f t="shared" ca="1" si="1537"/>
        <v>0</v>
      </c>
      <c r="R7040">
        <f t="shared" ca="1" si="1538"/>
        <v>0</v>
      </c>
      <c r="S7040">
        <f t="shared" ca="1" si="1539"/>
        <v>0.95175821087683232</v>
      </c>
      <c r="T7040">
        <f t="shared" ca="1" si="1540"/>
        <v>0.95175821087683232</v>
      </c>
    </row>
    <row r="7041" spans="7:20" x14ac:dyDescent="0.3">
      <c r="G7041">
        <f t="shared" ca="1" si="1527"/>
        <v>1.2494701044925005E-3</v>
      </c>
      <c r="H7041">
        <f t="shared" ca="1" si="1528"/>
        <v>-3.0234697374920052</v>
      </c>
      <c r="I7041">
        <f t="shared" ca="1" si="1529"/>
        <v>3.7172002235335282</v>
      </c>
      <c r="J7041">
        <f t="shared" ca="1" si="1530"/>
        <v>41.149024608850176</v>
      </c>
      <c r="K7041">
        <f t="shared" ca="1" si="1531"/>
        <v>1</v>
      </c>
      <c r="L7041">
        <f t="shared" ca="1" si="1532"/>
        <v>0</v>
      </c>
      <c r="M7041">
        <f t="shared" ca="1" si="1533"/>
        <v>0</v>
      </c>
      <c r="N7041">
        <f t="shared" ca="1" si="1534"/>
        <v>0.14902460885017632</v>
      </c>
      <c r="O7041">
        <f t="shared" si="1535"/>
        <v>1</v>
      </c>
      <c r="P7041">
        <f t="shared" ca="1" si="1536"/>
        <v>3.8509753911498237</v>
      </c>
      <c r="Q7041">
        <f t="shared" ca="1" si="1537"/>
        <v>0.14902460885017632</v>
      </c>
      <c r="R7041">
        <f t="shared" ca="1" si="1538"/>
        <v>0</v>
      </c>
      <c r="S7041">
        <f t="shared" ca="1" si="1539"/>
        <v>0</v>
      </c>
      <c r="T7041">
        <f t="shared" ca="1" si="1540"/>
        <v>0.14902460885017632</v>
      </c>
    </row>
    <row r="7042" spans="7:20" x14ac:dyDescent="0.3">
      <c r="G7042">
        <f t="shared" ca="1" si="1527"/>
        <v>0.20642491303267152</v>
      </c>
      <c r="H7042">
        <f t="shared" ca="1" si="1528"/>
        <v>-0.81888886040762543</v>
      </c>
      <c r="I7042">
        <f t="shared" ca="1" si="1529"/>
        <v>3.7612918410752161</v>
      </c>
      <c r="J7042">
        <f t="shared" ca="1" si="1530"/>
        <v>43.00394437230787</v>
      </c>
      <c r="K7042">
        <f t="shared" ca="1" si="1531"/>
        <v>0</v>
      </c>
      <c r="L7042">
        <f t="shared" ca="1" si="1532"/>
        <v>1</v>
      </c>
      <c r="M7042">
        <f t="shared" ca="1" si="1533"/>
        <v>0</v>
      </c>
      <c r="N7042">
        <f t="shared" ca="1" si="1534"/>
        <v>2.0039443723078705</v>
      </c>
      <c r="O7042">
        <f t="shared" si="1535"/>
        <v>1</v>
      </c>
      <c r="P7042">
        <f t="shared" ca="1" si="1536"/>
        <v>1.9960556276921295</v>
      </c>
      <c r="Q7042">
        <f t="shared" ca="1" si="1537"/>
        <v>0</v>
      </c>
      <c r="R7042">
        <f t="shared" ca="1" si="1538"/>
        <v>1</v>
      </c>
      <c r="S7042">
        <f t="shared" ca="1" si="1539"/>
        <v>0</v>
      </c>
      <c r="T7042">
        <f t="shared" ca="1" si="1540"/>
        <v>1</v>
      </c>
    </row>
    <row r="7043" spans="7:20" x14ac:dyDescent="0.3">
      <c r="G7043">
        <f t="shared" ref="G7043:G7106" ca="1" si="1541">RAND()</f>
        <v>0.74527416294390292</v>
      </c>
      <c r="H7043">
        <f t="shared" ref="H7043:H7106" ca="1" si="1542">_xlfn.NORM.S.INV(G7043)</f>
        <v>0.65969173112623525</v>
      </c>
      <c r="I7043">
        <f t="shared" ref="I7043:I7106" ca="1" si="1543">H7043*$C$14+$C$13</f>
        <v>3.7908634529058931</v>
      </c>
      <c r="J7043">
        <f t="shared" ref="J7043:J7106" ca="1" si="1544">EXP(I7043)</f>
        <v>44.294630095855375</v>
      </c>
      <c r="K7043">
        <f t="shared" ref="K7043:K7106" ca="1" si="1545">IF(AND(J7043&gt;=$C$8,J7043&lt;=$C$9),1,0)</f>
        <v>0</v>
      </c>
      <c r="L7043">
        <f t="shared" ref="L7043:L7106" ca="1" si="1546">IF(AND(J7043&gt;=$C$9,J7043&lt;=$C$10),1,0)</f>
        <v>0</v>
      </c>
      <c r="M7043">
        <f t="shared" ref="M7043:M7106" ca="1" si="1547">IF(AND(J7043&gt;=$C$10,J7043&lt;=$C$11),1,0)</f>
        <v>1</v>
      </c>
      <c r="N7043">
        <f t="shared" ref="N7043:N7106" ca="1" si="1548">J7043-$C$8</f>
        <v>3.2946300958553749</v>
      </c>
      <c r="O7043">
        <f t="shared" ref="O7043:O7106" si="1549">$C$9-$C$8</f>
        <v>1</v>
      </c>
      <c r="P7043">
        <f t="shared" ref="P7043:P7106" ca="1" si="1550">O7043-(J7043-$C$10)*O7043/($C$11-$C$10)</f>
        <v>0.70536990414462508</v>
      </c>
      <c r="Q7043">
        <f t="shared" ref="Q7043:Q7106" ca="1" si="1551">N7043*K7043</f>
        <v>0</v>
      </c>
      <c r="R7043">
        <f t="shared" ref="R7043:R7106" ca="1" si="1552">O7043*L7043</f>
        <v>0</v>
      </c>
      <c r="S7043">
        <f t="shared" ref="S7043:S7106" ca="1" si="1553">P7043*M7043</f>
        <v>0.70536990414462508</v>
      </c>
      <c r="T7043">
        <f t="shared" ref="T7043:T7106" ca="1" si="1554">SUM(Q7043:S7043)</f>
        <v>0.70536990414462508</v>
      </c>
    </row>
    <row r="7044" spans="7:20" x14ac:dyDescent="0.3">
      <c r="G7044">
        <f t="shared" ca="1" si="1541"/>
        <v>0.20572632629203769</v>
      </c>
      <c r="H7044">
        <f t="shared" ca="1" si="1542"/>
        <v>-0.82133995944621119</v>
      </c>
      <c r="I7044">
        <f t="shared" ca="1" si="1543"/>
        <v>3.761242819094444</v>
      </c>
      <c r="J7044">
        <f t="shared" ca="1" si="1544"/>
        <v>43.001836285445449</v>
      </c>
      <c r="K7044">
        <f t="shared" ca="1" si="1545"/>
        <v>0</v>
      </c>
      <c r="L7044">
        <f t="shared" ca="1" si="1546"/>
        <v>1</v>
      </c>
      <c r="M7044">
        <f t="shared" ca="1" si="1547"/>
        <v>0</v>
      </c>
      <c r="N7044">
        <f t="shared" ca="1" si="1548"/>
        <v>2.0018362854454494</v>
      </c>
      <c r="O7044">
        <f t="shared" si="1549"/>
        <v>1</v>
      </c>
      <c r="P7044">
        <f t="shared" ca="1" si="1550"/>
        <v>1.9981637145545506</v>
      </c>
      <c r="Q7044">
        <f t="shared" ca="1" si="1551"/>
        <v>0</v>
      </c>
      <c r="R7044">
        <f t="shared" ca="1" si="1552"/>
        <v>1</v>
      </c>
      <c r="S7044">
        <f t="shared" ca="1" si="1553"/>
        <v>0</v>
      </c>
      <c r="T7044">
        <f t="shared" ca="1" si="1554"/>
        <v>1</v>
      </c>
    </row>
    <row r="7045" spans="7:20" x14ac:dyDescent="0.3">
      <c r="G7045">
        <f t="shared" ca="1" si="1541"/>
        <v>0.98716440974853714</v>
      </c>
      <c r="H7045">
        <f t="shared" ca="1" si="1542"/>
        <v>2.2311502142123931</v>
      </c>
      <c r="I7045">
        <f t="shared" ca="1" si="1543"/>
        <v>3.8222926225676161</v>
      </c>
      <c r="J7045">
        <f t="shared" ca="1" si="1544"/>
        <v>45.708881500222134</v>
      </c>
      <c r="K7045">
        <f t="shared" ca="1" si="1545"/>
        <v>0</v>
      </c>
      <c r="L7045">
        <f t="shared" ca="1" si="1546"/>
        <v>0</v>
      </c>
      <c r="M7045">
        <f t="shared" ca="1" si="1547"/>
        <v>0</v>
      </c>
      <c r="N7045">
        <f t="shared" ca="1" si="1548"/>
        <v>4.7088815002221338</v>
      </c>
      <c r="O7045">
        <f t="shared" si="1549"/>
        <v>1</v>
      </c>
      <c r="P7045">
        <f t="shared" ca="1" si="1550"/>
        <v>-0.70888150022213381</v>
      </c>
      <c r="Q7045">
        <f t="shared" ca="1" si="1551"/>
        <v>0</v>
      </c>
      <c r="R7045">
        <f t="shared" ca="1" si="1552"/>
        <v>0</v>
      </c>
      <c r="S7045">
        <f t="shared" ca="1" si="1553"/>
        <v>0</v>
      </c>
      <c r="T7045">
        <f t="shared" ca="1" si="1554"/>
        <v>0</v>
      </c>
    </row>
    <row r="7046" spans="7:20" x14ac:dyDescent="0.3">
      <c r="G7046">
        <f t="shared" ca="1" si="1541"/>
        <v>0.46608827015930521</v>
      </c>
      <c r="H7046">
        <f t="shared" ca="1" si="1542"/>
        <v>-8.5106729543490411E-2</v>
      </c>
      <c r="I7046">
        <f t="shared" ca="1" si="1543"/>
        <v>3.7759674836924986</v>
      </c>
      <c r="J7046">
        <f t="shared" ca="1" si="1544"/>
        <v>43.639708604806572</v>
      </c>
      <c r="K7046">
        <f t="shared" ca="1" si="1545"/>
        <v>0</v>
      </c>
      <c r="L7046">
        <f t="shared" ca="1" si="1546"/>
        <v>1</v>
      </c>
      <c r="M7046">
        <f t="shared" ca="1" si="1547"/>
        <v>0</v>
      </c>
      <c r="N7046">
        <f t="shared" ca="1" si="1548"/>
        <v>2.6397086048065717</v>
      </c>
      <c r="O7046">
        <f t="shared" si="1549"/>
        <v>1</v>
      </c>
      <c r="P7046">
        <f t="shared" ca="1" si="1550"/>
        <v>1.3602913951934283</v>
      </c>
      <c r="Q7046">
        <f t="shared" ca="1" si="1551"/>
        <v>0</v>
      </c>
      <c r="R7046">
        <f t="shared" ca="1" si="1552"/>
        <v>1</v>
      </c>
      <c r="S7046">
        <f t="shared" ca="1" si="1553"/>
        <v>0</v>
      </c>
      <c r="T7046">
        <f t="shared" ca="1" si="1554"/>
        <v>1</v>
      </c>
    </row>
    <row r="7047" spans="7:20" x14ac:dyDescent="0.3">
      <c r="G7047">
        <f t="shared" ca="1" si="1541"/>
        <v>0.41603002215245055</v>
      </c>
      <c r="H7047">
        <f t="shared" ca="1" si="1542"/>
        <v>-0.21206023206936822</v>
      </c>
      <c r="I7047">
        <f t="shared" ca="1" si="1543"/>
        <v>3.7734284136419811</v>
      </c>
      <c r="J7047">
        <f t="shared" ca="1" si="1544"/>
        <v>43.529044878604182</v>
      </c>
      <c r="K7047">
        <f t="shared" ca="1" si="1545"/>
        <v>0</v>
      </c>
      <c r="L7047">
        <f t="shared" ca="1" si="1546"/>
        <v>1</v>
      </c>
      <c r="M7047">
        <f t="shared" ca="1" si="1547"/>
        <v>0</v>
      </c>
      <c r="N7047">
        <f t="shared" ca="1" si="1548"/>
        <v>2.5290448786041821</v>
      </c>
      <c r="O7047">
        <f t="shared" si="1549"/>
        <v>1</v>
      </c>
      <c r="P7047">
        <f t="shared" ca="1" si="1550"/>
        <v>1.4709551213958179</v>
      </c>
      <c r="Q7047">
        <f t="shared" ca="1" si="1551"/>
        <v>0</v>
      </c>
      <c r="R7047">
        <f t="shared" ca="1" si="1552"/>
        <v>1</v>
      </c>
      <c r="S7047">
        <f t="shared" ca="1" si="1553"/>
        <v>0</v>
      </c>
      <c r="T7047">
        <f t="shared" ca="1" si="1554"/>
        <v>1</v>
      </c>
    </row>
    <row r="7048" spans="7:20" x14ac:dyDescent="0.3">
      <c r="G7048">
        <f t="shared" ca="1" si="1541"/>
        <v>0.94032855000413362</v>
      </c>
      <c r="H7048">
        <f t="shared" ca="1" si="1542"/>
        <v>1.5575376030701826</v>
      </c>
      <c r="I7048">
        <f t="shared" ca="1" si="1543"/>
        <v>3.8088203703447721</v>
      </c>
      <c r="J7048">
        <f t="shared" ca="1" si="1544"/>
        <v>45.097209471344378</v>
      </c>
      <c r="K7048">
        <f t="shared" ca="1" si="1545"/>
        <v>0</v>
      </c>
      <c r="L7048">
        <f t="shared" ca="1" si="1546"/>
        <v>0</v>
      </c>
      <c r="M7048">
        <f t="shared" ca="1" si="1547"/>
        <v>0</v>
      </c>
      <c r="N7048">
        <f t="shared" ca="1" si="1548"/>
        <v>4.0972094713443781</v>
      </c>
      <c r="O7048">
        <f t="shared" si="1549"/>
        <v>1</v>
      </c>
      <c r="P7048">
        <f t="shared" ca="1" si="1550"/>
        <v>-9.7209471344378073E-2</v>
      </c>
      <c r="Q7048">
        <f t="shared" ca="1" si="1551"/>
        <v>0</v>
      </c>
      <c r="R7048">
        <f t="shared" ca="1" si="1552"/>
        <v>0</v>
      </c>
      <c r="S7048">
        <f t="shared" ca="1" si="1553"/>
        <v>0</v>
      </c>
      <c r="T7048">
        <f t="shared" ca="1" si="1554"/>
        <v>0</v>
      </c>
    </row>
    <row r="7049" spans="7:20" x14ac:dyDescent="0.3">
      <c r="G7049">
        <f t="shared" ca="1" si="1541"/>
        <v>0.87449826037712752</v>
      </c>
      <c r="H7049">
        <f t="shared" ca="1" si="1542"/>
        <v>1.1479154263140463</v>
      </c>
      <c r="I7049">
        <f t="shared" ca="1" si="1543"/>
        <v>3.8006279268096494</v>
      </c>
      <c r="J7049">
        <f t="shared" ca="1" si="1544"/>
        <v>44.729262379973576</v>
      </c>
      <c r="K7049">
        <f t="shared" ca="1" si="1545"/>
        <v>0</v>
      </c>
      <c r="L7049">
        <f t="shared" ca="1" si="1546"/>
        <v>0</v>
      </c>
      <c r="M7049">
        <f t="shared" ca="1" si="1547"/>
        <v>1</v>
      </c>
      <c r="N7049">
        <f t="shared" ca="1" si="1548"/>
        <v>3.7292623799735765</v>
      </c>
      <c r="O7049">
        <f t="shared" si="1549"/>
        <v>1</v>
      </c>
      <c r="P7049">
        <f t="shared" ca="1" si="1550"/>
        <v>0.27073762002642354</v>
      </c>
      <c r="Q7049">
        <f t="shared" ca="1" si="1551"/>
        <v>0</v>
      </c>
      <c r="R7049">
        <f t="shared" ca="1" si="1552"/>
        <v>0</v>
      </c>
      <c r="S7049">
        <f t="shared" ca="1" si="1553"/>
        <v>0.27073762002642354</v>
      </c>
      <c r="T7049">
        <f t="shared" ca="1" si="1554"/>
        <v>0.27073762002642354</v>
      </c>
    </row>
    <row r="7050" spans="7:20" x14ac:dyDescent="0.3">
      <c r="G7050">
        <f t="shared" ca="1" si="1541"/>
        <v>0.69781584751004111</v>
      </c>
      <c r="H7050">
        <f t="shared" ca="1" si="1542"/>
        <v>0.51812894684201072</v>
      </c>
      <c r="I7050">
        <f t="shared" ca="1" si="1543"/>
        <v>3.7880321972202085</v>
      </c>
      <c r="J7050">
        <f t="shared" ca="1" si="1544"/>
        <v>44.169398038193926</v>
      </c>
      <c r="K7050">
        <f t="shared" ca="1" si="1545"/>
        <v>0</v>
      </c>
      <c r="L7050">
        <f t="shared" ca="1" si="1546"/>
        <v>0</v>
      </c>
      <c r="M7050">
        <f t="shared" ca="1" si="1547"/>
        <v>1</v>
      </c>
      <c r="N7050">
        <f t="shared" ca="1" si="1548"/>
        <v>3.1693980381939255</v>
      </c>
      <c r="O7050">
        <f t="shared" si="1549"/>
        <v>1</v>
      </c>
      <c r="P7050">
        <f t="shared" ca="1" si="1550"/>
        <v>0.83060196180607448</v>
      </c>
      <c r="Q7050">
        <f t="shared" ca="1" si="1551"/>
        <v>0</v>
      </c>
      <c r="R7050">
        <f t="shared" ca="1" si="1552"/>
        <v>0</v>
      </c>
      <c r="S7050">
        <f t="shared" ca="1" si="1553"/>
        <v>0.83060196180607448</v>
      </c>
      <c r="T7050">
        <f t="shared" ca="1" si="1554"/>
        <v>0.83060196180607448</v>
      </c>
    </row>
    <row r="7051" spans="7:20" x14ac:dyDescent="0.3">
      <c r="G7051">
        <f t="shared" ca="1" si="1541"/>
        <v>0.68359296377449064</v>
      </c>
      <c r="H7051">
        <f t="shared" ca="1" si="1542"/>
        <v>0.47776977986081542</v>
      </c>
      <c r="I7051">
        <f t="shared" ca="1" si="1543"/>
        <v>3.787225013880585</v>
      </c>
      <c r="J7051">
        <f t="shared" ca="1" si="1544"/>
        <v>44.133759621279488</v>
      </c>
      <c r="K7051">
        <f t="shared" ca="1" si="1545"/>
        <v>0</v>
      </c>
      <c r="L7051">
        <f t="shared" ca="1" si="1546"/>
        <v>0</v>
      </c>
      <c r="M7051">
        <f t="shared" ca="1" si="1547"/>
        <v>1</v>
      </c>
      <c r="N7051">
        <f t="shared" ca="1" si="1548"/>
        <v>3.1337596212794878</v>
      </c>
      <c r="O7051">
        <f t="shared" si="1549"/>
        <v>1</v>
      </c>
      <c r="P7051">
        <f t="shared" ca="1" si="1550"/>
        <v>0.86624037872051218</v>
      </c>
      <c r="Q7051">
        <f t="shared" ca="1" si="1551"/>
        <v>0</v>
      </c>
      <c r="R7051">
        <f t="shared" ca="1" si="1552"/>
        <v>0</v>
      </c>
      <c r="S7051">
        <f t="shared" ca="1" si="1553"/>
        <v>0.86624037872051218</v>
      </c>
      <c r="T7051">
        <f t="shared" ca="1" si="1554"/>
        <v>0.86624037872051218</v>
      </c>
    </row>
    <row r="7052" spans="7:20" x14ac:dyDescent="0.3">
      <c r="G7052">
        <f t="shared" ca="1" si="1541"/>
        <v>0.75273243987258576</v>
      </c>
      <c r="H7052">
        <f t="shared" ca="1" si="1542"/>
        <v>0.68311350831505191</v>
      </c>
      <c r="I7052">
        <f t="shared" ca="1" si="1543"/>
        <v>3.7913318884496694</v>
      </c>
      <c r="J7052">
        <f t="shared" ca="1" si="1544"/>
        <v>44.315384135576132</v>
      </c>
      <c r="K7052">
        <f t="shared" ca="1" si="1545"/>
        <v>0</v>
      </c>
      <c r="L7052">
        <f t="shared" ca="1" si="1546"/>
        <v>0</v>
      </c>
      <c r="M7052">
        <f t="shared" ca="1" si="1547"/>
        <v>1</v>
      </c>
      <c r="N7052">
        <f t="shared" ca="1" si="1548"/>
        <v>3.3153841355761315</v>
      </c>
      <c r="O7052">
        <f t="shared" si="1549"/>
        <v>1</v>
      </c>
      <c r="P7052">
        <f t="shared" ca="1" si="1550"/>
        <v>0.68461586442386846</v>
      </c>
      <c r="Q7052">
        <f t="shared" ca="1" si="1551"/>
        <v>0</v>
      </c>
      <c r="R7052">
        <f t="shared" ca="1" si="1552"/>
        <v>0</v>
      </c>
      <c r="S7052">
        <f t="shared" ca="1" si="1553"/>
        <v>0.68461586442386846</v>
      </c>
      <c r="T7052">
        <f t="shared" ca="1" si="1554"/>
        <v>0.68461586442386846</v>
      </c>
    </row>
    <row r="7053" spans="7:20" x14ac:dyDescent="0.3">
      <c r="G7053">
        <f t="shared" ca="1" si="1541"/>
        <v>0.81629148173516031</v>
      </c>
      <c r="H7053">
        <f t="shared" ca="1" si="1542"/>
        <v>0.90132219440135419</v>
      </c>
      <c r="I7053">
        <f t="shared" ca="1" si="1543"/>
        <v>3.7956960621713955</v>
      </c>
      <c r="J7053">
        <f t="shared" ca="1" si="1544"/>
        <v>44.509206800750853</v>
      </c>
      <c r="K7053">
        <f t="shared" ca="1" si="1545"/>
        <v>0</v>
      </c>
      <c r="L7053">
        <f t="shared" ca="1" si="1546"/>
        <v>0</v>
      </c>
      <c r="M7053">
        <f t="shared" ca="1" si="1547"/>
        <v>1</v>
      </c>
      <c r="N7053">
        <f t="shared" ca="1" si="1548"/>
        <v>3.509206800750853</v>
      </c>
      <c r="O7053">
        <f t="shared" si="1549"/>
        <v>1</v>
      </c>
      <c r="P7053">
        <f t="shared" ca="1" si="1550"/>
        <v>0.49079319924914699</v>
      </c>
      <c r="Q7053">
        <f t="shared" ca="1" si="1551"/>
        <v>0</v>
      </c>
      <c r="R7053">
        <f t="shared" ca="1" si="1552"/>
        <v>0</v>
      </c>
      <c r="S7053">
        <f t="shared" ca="1" si="1553"/>
        <v>0.49079319924914699</v>
      </c>
      <c r="T7053">
        <f t="shared" ca="1" si="1554"/>
        <v>0.49079319924914699</v>
      </c>
    </row>
    <row r="7054" spans="7:20" x14ac:dyDescent="0.3">
      <c r="G7054">
        <f t="shared" ca="1" si="1541"/>
        <v>0.25212595682210859</v>
      </c>
      <c r="H7054">
        <f t="shared" ca="1" si="1542"/>
        <v>-0.667814650354563</v>
      </c>
      <c r="I7054">
        <f t="shared" ca="1" si="1543"/>
        <v>3.764313325276277</v>
      </c>
      <c r="J7054">
        <f t="shared" ca="1" si="1544"/>
        <v>43.134076608057221</v>
      </c>
      <c r="K7054">
        <f t="shared" ca="1" si="1545"/>
        <v>0</v>
      </c>
      <c r="L7054">
        <f t="shared" ca="1" si="1546"/>
        <v>1</v>
      </c>
      <c r="M7054">
        <f t="shared" ca="1" si="1547"/>
        <v>0</v>
      </c>
      <c r="N7054">
        <f t="shared" ca="1" si="1548"/>
        <v>2.1340766080572209</v>
      </c>
      <c r="O7054">
        <f t="shared" si="1549"/>
        <v>1</v>
      </c>
      <c r="P7054">
        <f t="shared" ca="1" si="1550"/>
        <v>1.8659233919427791</v>
      </c>
      <c r="Q7054">
        <f t="shared" ca="1" si="1551"/>
        <v>0</v>
      </c>
      <c r="R7054">
        <f t="shared" ca="1" si="1552"/>
        <v>1</v>
      </c>
      <c r="S7054">
        <f t="shared" ca="1" si="1553"/>
        <v>0</v>
      </c>
      <c r="T7054">
        <f t="shared" ca="1" si="1554"/>
        <v>1</v>
      </c>
    </row>
    <row r="7055" spans="7:20" x14ac:dyDescent="0.3">
      <c r="G7055">
        <f t="shared" ca="1" si="1541"/>
        <v>0.40109936577159344</v>
      </c>
      <c r="H7055">
        <f t="shared" ca="1" si="1542"/>
        <v>-0.25050255180537834</v>
      </c>
      <c r="I7055">
        <f t="shared" ca="1" si="1543"/>
        <v>3.7726595672472607</v>
      </c>
      <c r="J7055">
        <f t="shared" ca="1" si="1544"/>
        <v>43.495590591635576</v>
      </c>
      <c r="K7055">
        <f t="shared" ca="1" si="1545"/>
        <v>0</v>
      </c>
      <c r="L7055">
        <f t="shared" ca="1" si="1546"/>
        <v>1</v>
      </c>
      <c r="M7055">
        <f t="shared" ca="1" si="1547"/>
        <v>0</v>
      </c>
      <c r="N7055">
        <f t="shared" ca="1" si="1548"/>
        <v>2.4955905916355761</v>
      </c>
      <c r="O7055">
        <f t="shared" si="1549"/>
        <v>1</v>
      </c>
      <c r="P7055">
        <f t="shared" ca="1" si="1550"/>
        <v>1.5044094083644239</v>
      </c>
      <c r="Q7055">
        <f t="shared" ca="1" si="1551"/>
        <v>0</v>
      </c>
      <c r="R7055">
        <f t="shared" ca="1" si="1552"/>
        <v>1</v>
      </c>
      <c r="S7055">
        <f t="shared" ca="1" si="1553"/>
        <v>0</v>
      </c>
      <c r="T7055">
        <f t="shared" ca="1" si="1554"/>
        <v>1</v>
      </c>
    </row>
    <row r="7056" spans="7:20" x14ac:dyDescent="0.3">
      <c r="G7056">
        <f t="shared" ca="1" si="1541"/>
        <v>0.43195117349453516</v>
      </c>
      <c r="H7056">
        <f t="shared" ca="1" si="1542"/>
        <v>-0.17140878574742799</v>
      </c>
      <c r="I7056">
        <f t="shared" ca="1" si="1543"/>
        <v>3.7742414425684201</v>
      </c>
      <c r="J7056">
        <f t="shared" ca="1" si="1544"/>
        <v>43.564449641828801</v>
      </c>
      <c r="K7056">
        <f t="shared" ca="1" si="1545"/>
        <v>0</v>
      </c>
      <c r="L7056">
        <f t="shared" ca="1" si="1546"/>
        <v>1</v>
      </c>
      <c r="M7056">
        <f t="shared" ca="1" si="1547"/>
        <v>0</v>
      </c>
      <c r="N7056">
        <f t="shared" ca="1" si="1548"/>
        <v>2.5644496418288014</v>
      </c>
      <c r="O7056">
        <f t="shared" si="1549"/>
        <v>1</v>
      </c>
      <c r="P7056">
        <f t="shared" ca="1" si="1550"/>
        <v>1.4355503581711986</v>
      </c>
      <c r="Q7056">
        <f t="shared" ca="1" si="1551"/>
        <v>0</v>
      </c>
      <c r="R7056">
        <f t="shared" ca="1" si="1552"/>
        <v>1</v>
      </c>
      <c r="S7056">
        <f t="shared" ca="1" si="1553"/>
        <v>0</v>
      </c>
      <c r="T7056">
        <f t="shared" ca="1" si="1554"/>
        <v>1</v>
      </c>
    </row>
    <row r="7057" spans="7:20" x14ac:dyDescent="0.3">
      <c r="G7057">
        <f t="shared" ca="1" si="1541"/>
        <v>0.70302887730963715</v>
      </c>
      <c r="H7057">
        <f t="shared" ca="1" si="1542"/>
        <v>0.53313194752132431</v>
      </c>
      <c r="I7057">
        <f t="shared" ca="1" si="1543"/>
        <v>3.7883322572337947</v>
      </c>
      <c r="J7057">
        <f t="shared" ca="1" si="1544"/>
        <v>44.182653496986475</v>
      </c>
      <c r="K7057">
        <f t="shared" ca="1" si="1545"/>
        <v>0</v>
      </c>
      <c r="L7057">
        <f t="shared" ca="1" si="1546"/>
        <v>0</v>
      </c>
      <c r="M7057">
        <f t="shared" ca="1" si="1547"/>
        <v>1</v>
      </c>
      <c r="N7057">
        <f t="shared" ca="1" si="1548"/>
        <v>3.1826534969864753</v>
      </c>
      <c r="O7057">
        <f t="shared" si="1549"/>
        <v>1</v>
      </c>
      <c r="P7057">
        <f t="shared" ca="1" si="1550"/>
        <v>0.81734650301352474</v>
      </c>
      <c r="Q7057">
        <f t="shared" ca="1" si="1551"/>
        <v>0</v>
      </c>
      <c r="R7057">
        <f t="shared" ca="1" si="1552"/>
        <v>0</v>
      </c>
      <c r="S7057">
        <f t="shared" ca="1" si="1553"/>
        <v>0.81734650301352474</v>
      </c>
      <c r="T7057">
        <f t="shared" ca="1" si="1554"/>
        <v>0.81734650301352474</v>
      </c>
    </row>
    <row r="7058" spans="7:20" x14ac:dyDescent="0.3">
      <c r="G7058">
        <f t="shared" ca="1" si="1541"/>
        <v>0.96036131044772954</v>
      </c>
      <c r="H7058">
        <f t="shared" ca="1" si="1542"/>
        <v>1.7548943598226181</v>
      </c>
      <c r="I7058">
        <f t="shared" ca="1" si="1543"/>
        <v>3.8127675054798207</v>
      </c>
      <c r="J7058">
        <f t="shared" ca="1" si="1544"/>
        <v>45.275566018473896</v>
      </c>
      <c r="K7058">
        <f t="shared" ca="1" si="1545"/>
        <v>0</v>
      </c>
      <c r="L7058">
        <f t="shared" ca="1" si="1546"/>
        <v>0</v>
      </c>
      <c r="M7058">
        <f t="shared" ca="1" si="1547"/>
        <v>0</v>
      </c>
      <c r="N7058">
        <f t="shared" ca="1" si="1548"/>
        <v>4.2755660184738957</v>
      </c>
      <c r="O7058">
        <f t="shared" si="1549"/>
        <v>1</v>
      </c>
      <c r="P7058">
        <f t="shared" ca="1" si="1550"/>
        <v>-0.27556601847389572</v>
      </c>
      <c r="Q7058">
        <f t="shared" ca="1" si="1551"/>
        <v>0</v>
      </c>
      <c r="R7058">
        <f t="shared" ca="1" si="1552"/>
        <v>0</v>
      </c>
      <c r="S7058">
        <f t="shared" ca="1" si="1553"/>
        <v>0</v>
      </c>
      <c r="T7058">
        <f t="shared" ca="1" si="1554"/>
        <v>0</v>
      </c>
    </row>
    <row r="7059" spans="7:20" x14ac:dyDescent="0.3">
      <c r="G7059">
        <f t="shared" ca="1" si="1541"/>
        <v>0.29699820960625944</v>
      </c>
      <c r="H7059">
        <f t="shared" ca="1" si="1542"/>
        <v>-0.53305368386690943</v>
      </c>
      <c r="I7059">
        <f t="shared" ca="1" si="1543"/>
        <v>3.7670085446060302</v>
      </c>
      <c r="J7059">
        <f t="shared" ca="1" si="1544"/>
        <v>43.250489213383929</v>
      </c>
      <c r="K7059">
        <f t="shared" ca="1" si="1545"/>
        <v>0</v>
      </c>
      <c r="L7059">
        <f t="shared" ca="1" si="1546"/>
        <v>1</v>
      </c>
      <c r="M7059">
        <f t="shared" ca="1" si="1547"/>
        <v>0</v>
      </c>
      <c r="N7059">
        <f t="shared" ca="1" si="1548"/>
        <v>2.2504892133839292</v>
      </c>
      <c r="O7059">
        <f t="shared" si="1549"/>
        <v>1</v>
      </c>
      <c r="P7059">
        <f t="shared" ca="1" si="1550"/>
        <v>1.7495107866160708</v>
      </c>
      <c r="Q7059">
        <f t="shared" ca="1" si="1551"/>
        <v>0</v>
      </c>
      <c r="R7059">
        <f t="shared" ca="1" si="1552"/>
        <v>1</v>
      </c>
      <c r="S7059">
        <f t="shared" ca="1" si="1553"/>
        <v>0</v>
      </c>
      <c r="T7059">
        <f t="shared" ca="1" si="1554"/>
        <v>1</v>
      </c>
    </row>
    <row r="7060" spans="7:20" x14ac:dyDescent="0.3">
      <c r="G7060">
        <f t="shared" ca="1" si="1541"/>
        <v>0.94525128870079389</v>
      </c>
      <c r="H7060">
        <f t="shared" ca="1" si="1542"/>
        <v>1.6004561709542271</v>
      </c>
      <c r="I7060">
        <f t="shared" ca="1" si="1543"/>
        <v>3.8096787417024531</v>
      </c>
      <c r="J7060">
        <f t="shared" ca="1" si="1544"/>
        <v>45.135936242863821</v>
      </c>
      <c r="K7060">
        <f t="shared" ca="1" si="1545"/>
        <v>0</v>
      </c>
      <c r="L7060">
        <f t="shared" ca="1" si="1546"/>
        <v>0</v>
      </c>
      <c r="M7060">
        <f t="shared" ca="1" si="1547"/>
        <v>0</v>
      </c>
      <c r="N7060">
        <f t="shared" ca="1" si="1548"/>
        <v>4.1359362428638207</v>
      </c>
      <c r="O7060">
        <f t="shared" si="1549"/>
        <v>1</v>
      </c>
      <c r="P7060">
        <f t="shared" ca="1" si="1550"/>
        <v>-0.13593624286382067</v>
      </c>
      <c r="Q7060">
        <f t="shared" ca="1" si="1551"/>
        <v>0</v>
      </c>
      <c r="R7060">
        <f t="shared" ca="1" si="1552"/>
        <v>0</v>
      </c>
      <c r="S7060">
        <f t="shared" ca="1" si="1553"/>
        <v>0</v>
      </c>
      <c r="T7060">
        <f t="shared" ca="1" si="1554"/>
        <v>0</v>
      </c>
    </row>
    <row r="7061" spans="7:20" x14ac:dyDescent="0.3">
      <c r="G7061">
        <f t="shared" ca="1" si="1541"/>
        <v>0.35243928567073479</v>
      </c>
      <c r="H7061">
        <f t="shared" ca="1" si="1542"/>
        <v>-0.37874319834101322</v>
      </c>
      <c r="I7061">
        <f t="shared" ca="1" si="1543"/>
        <v>3.7700947543165482</v>
      </c>
      <c r="J7061">
        <f t="shared" ca="1" si="1544"/>
        <v>43.384175478994472</v>
      </c>
      <c r="K7061">
        <f t="shared" ca="1" si="1545"/>
        <v>0</v>
      </c>
      <c r="L7061">
        <f t="shared" ca="1" si="1546"/>
        <v>1</v>
      </c>
      <c r="M7061">
        <f t="shared" ca="1" si="1547"/>
        <v>0</v>
      </c>
      <c r="N7061">
        <f t="shared" ca="1" si="1548"/>
        <v>2.3841754789944716</v>
      </c>
      <c r="O7061">
        <f t="shared" si="1549"/>
        <v>1</v>
      </c>
      <c r="P7061">
        <f t="shared" ca="1" si="1550"/>
        <v>1.6158245210055284</v>
      </c>
      <c r="Q7061">
        <f t="shared" ca="1" si="1551"/>
        <v>0</v>
      </c>
      <c r="R7061">
        <f t="shared" ca="1" si="1552"/>
        <v>1</v>
      </c>
      <c r="S7061">
        <f t="shared" ca="1" si="1553"/>
        <v>0</v>
      </c>
      <c r="T7061">
        <f t="shared" ca="1" si="1554"/>
        <v>1</v>
      </c>
    </row>
    <row r="7062" spans="7:20" x14ac:dyDescent="0.3">
      <c r="G7062">
        <f t="shared" ca="1" si="1541"/>
        <v>0.61792969931317565</v>
      </c>
      <c r="H7062">
        <f t="shared" ca="1" si="1542"/>
        <v>0.3000479230192305</v>
      </c>
      <c r="I7062">
        <f t="shared" ca="1" si="1543"/>
        <v>3.7836705767437531</v>
      </c>
      <c r="J7062">
        <f t="shared" ca="1" si="1544"/>
        <v>43.977167410543956</v>
      </c>
      <c r="K7062">
        <f t="shared" ca="1" si="1545"/>
        <v>0</v>
      </c>
      <c r="L7062">
        <f t="shared" ca="1" si="1546"/>
        <v>1</v>
      </c>
      <c r="M7062">
        <f t="shared" ca="1" si="1547"/>
        <v>0</v>
      </c>
      <c r="N7062">
        <f t="shared" ca="1" si="1548"/>
        <v>2.9771674105439558</v>
      </c>
      <c r="O7062">
        <f t="shared" si="1549"/>
        <v>1</v>
      </c>
      <c r="P7062">
        <f t="shared" ca="1" si="1550"/>
        <v>1.0228325894560442</v>
      </c>
      <c r="Q7062">
        <f t="shared" ca="1" si="1551"/>
        <v>0</v>
      </c>
      <c r="R7062">
        <f t="shared" ca="1" si="1552"/>
        <v>1</v>
      </c>
      <c r="S7062">
        <f t="shared" ca="1" si="1553"/>
        <v>0</v>
      </c>
      <c r="T7062">
        <f t="shared" ca="1" si="1554"/>
        <v>1</v>
      </c>
    </row>
    <row r="7063" spans="7:20" x14ac:dyDescent="0.3">
      <c r="G7063">
        <f t="shared" ca="1" si="1541"/>
        <v>0.46630981374423208</v>
      </c>
      <c r="H7063">
        <f t="shared" ca="1" si="1542"/>
        <v>-8.4549400510974509E-2</v>
      </c>
      <c r="I7063">
        <f t="shared" ca="1" si="1543"/>
        <v>3.7759786302731491</v>
      </c>
      <c r="J7063">
        <f t="shared" ca="1" si="1544"/>
        <v>43.640195041049147</v>
      </c>
      <c r="K7063">
        <f t="shared" ca="1" si="1545"/>
        <v>0</v>
      </c>
      <c r="L7063">
        <f t="shared" ca="1" si="1546"/>
        <v>1</v>
      </c>
      <c r="M7063">
        <f t="shared" ca="1" si="1547"/>
        <v>0</v>
      </c>
      <c r="N7063">
        <f t="shared" ca="1" si="1548"/>
        <v>2.6401950410491466</v>
      </c>
      <c r="O7063">
        <f t="shared" si="1549"/>
        <v>1</v>
      </c>
      <c r="P7063">
        <f t="shared" ca="1" si="1550"/>
        <v>1.3598049589508534</v>
      </c>
      <c r="Q7063">
        <f t="shared" ca="1" si="1551"/>
        <v>0</v>
      </c>
      <c r="R7063">
        <f t="shared" ca="1" si="1552"/>
        <v>1</v>
      </c>
      <c r="S7063">
        <f t="shared" ca="1" si="1553"/>
        <v>0</v>
      </c>
      <c r="T7063">
        <f t="shared" ca="1" si="1554"/>
        <v>1</v>
      </c>
    </row>
    <row r="7064" spans="7:20" x14ac:dyDescent="0.3">
      <c r="G7064">
        <f t="shared" ca="1" si="1541"/>
        <v>0.59837618661533465</v>
      </c>
      <c r="H7064">
        <f t="shared" ca="1" si="1542"/>
        <v>0.24914628627480251</v>
      </c>
      <c r="I7064">
        <f t="shared" ca="1" si="1543"/>
        <v>3.7826525440088643</v>
      </c>
      <c r="J7064">
        <f t="shared" ca="1" si="1544"/>
        <v>43.93241999556362</v>
      </c>
      <c r="K7064">
        <f t="shared" ca="1" si="1545"/>
        <v>0</v>
      </c>
      <c r="L7064">
        <f t="shared" ca="1" si="1546"/>
        <v>1</v>
      </c>
      <c r="M7064">
        <f t="shared" ca="1" si="1547"/>
        <v>0</v>
      </c>
      <c r="N7064">
        <f t="shared" ca="1" si="1548"/>
        <v>2.9324199955636203</v>
      </c>
      <c r="O7064">
        <f t="shared" si="1549"/>
        <v>1</v>
      </c>
      <c r="P7064">
        <f t="shared" ca="1" si="1550"/>
        <v>1.0675800044363797</v>
      </c>
      <c r="Q7064">
        <f t="shared" ca="1" si="1551"/>
        <v>0</v>
      </c>
      <c r="R7064">
        <f t="shared" ca="1" si="1552"/>
        <v>1</v>
      </c>
      <c r="S7064">
        <f t="shared" ca="1" si="1553"/>
        <v>0</v>
      </c>
      <c r="T7064">
        <f t="shared" ca="1" si="1554"/>
        <v>1</v>
      </c>
    </row>
    <row r="7065" spans="7:20" x14ac:dyDescent="0.3">
      <c r="G7065">
        <f t="shared" ca="1" si="1541"/>
        <v>0.39999539302789322</v>
      </c>
      <c r="H7065">
        <f t="shared" ca="1" si="1542"/>
        <v>-0.25335902773292912</v>
      </c>
      <c r="I7065">
        <f t="shared" ca="1" si="1543"/>
        <v>3.7726024377287097</v>
      </c>
      <c r="J7065">
        <f t="shared" ca="1" si="1544"/>
        <v>43.493105780464695</v>
      </c>
      <c r="K7065">
        <f t="shared" ca="1" si="1545"/>
        <v>0</v>
      </c>
      <c r="L7065">
        <f t="shared" ca="1" si="1546"/>
        <v>1</v>
      </c>
      <c r="M7065">
        <f t="shared" ca="1" si="1547"/>
        <v>0</v>
      </c>
      <c r="N7065">
        <f t="shared" ca="1" si="1548"/>
        <v>2.4931057804646954</v>
      </c>
      <c r="O7065">
        <f t="shared" si="1549"/>
        <v>1</v>
      </c>
      <c r="P7065">
        <f t="shared" ca="1" si="1550"/>
        <v>1.5068942195353046</v>
      </c>
      <c r="Q7065">
        <f t="shared" ca="1" si="1551"/>
        <v>0</v>
      </c>
      <c r="R7065">
        <f t="shared" ca="1" si="1552"/>
        <v>1</v>
      </c>
      <c r="S7065">
        <f t="shared" ca="1" si="1553"/>
        <v>0</v>
      </c>
      <c r="T7065">
        <f t="shared" ca="1" si="1554"/>
        <v>1</v>
      </c>
    </row>
    <row r="7066" spans="7:20" x14ac:dyDescent="0.3">
      <c r="G7066">
        <f t="shared" ca="1" si="1541"/>
        <v>0.20257921749095864</v>
      </c>
      <c r="H7066">
        <f t="shared" ca="1" si="1542"/>
        <v>-0.83244389364046401</v>
      </c>
      <c r="I7066">
        <f t="shared" ca="1" si="1543"/>
        <v>3.7610207404105593</v>
      </c>
      <c r="J7066">
        <f t="shared" ca="1" si="1544"/>
        <v>42.992287554562587</v>
      </c>
      <c r="K7066">
        <f t="shared" ca="1" si="1545"/>
        <v>0</v>
      </c>
      <c r="L7066">
        <f t="shared" ca="1" si="1546"/>
        <v>1</v>
      </c>
      <c r="M7066">
        <f t="shared" ca="1" si="1547"/>
        <v>0</v>
      </c>
      <c r="N7066">
        <f t="shared" ca="1" si="1548"/>
        <v>1.9922875545625871</v>
      </c>
      <c r="O7066">
        <f t="shared" si="1549"/>
        <v>1</v>
      </c>
      <c r="P7066">
        <f t="shared" ca="1" si="1550"/>
        <v>2.0077124454374129</v>
      </c>
      <c r="Q7066">
        <f t="shared" ca="1" si="1551"/>
        <v>0</v>
      </c>
      <c r="R7066">
        <f t="shared" ca="1" si="1552"/>
        <v>1</v>
      </c>
      <c r="S7066">
        <f t="shared" ca="1" si="1553"/>
        <v>0</v>
      </c>
      <c r="T7066">
        <f t="shared" ca="1" si="1554"/>
        <v>1</v>
      </c>
    </row>
    <row r="7067" spans="7:20" x14ac:dyDescent="0.3">
      <c r="G7067">
        <f t="shared" ca="1" si="1541"/>
        <v>0.48865322675192724</v>
      </c>
      <c r="H7067">
        <f t="shared" ca="1" si="1542"/>
        <v>-2.8445978473424366E-2</v>
      </c>
      <c r="I7067">
        <f t="shared" ca="1" si="1543"/>
        <v>3.7771006987139</v>
      </c>
      <c r="J7067">
        <f t="shared" ca="1" si="1544"/>
        <v>43.689189809253982</v>
      </c>
      <c r="K7067">
        <f t="shared" ca="1" si="1545"/>
        <v>0</v>
      </c>
      <c r="L7067">
        <f t="shared" ca="1" si="1546"/>
        <v>1</v>
      </c>
      <c r="M7067">
        <f t="shared" ca="1" si="1547"/>
        <v>0</v>
      </c>
      <c r="N7067">
        <f t="shared" ca="1" si="1548"/>
        <v>2.6891898092539819</v>
      </c>
      <c r="O7067">
        <f t="shared" si="1549"/>
        <v>1</v>
      </c>
      <c r="P7067">
        <f t="shared" ca="1" si="1550"/>
        <v>1.3108101907460181</v>
      </c>
      <c r="Q7067">
        <f t="shared" ca="1" si="1551"/>
        <v>0</v>
      </c>
      <c r="R7067">
        <f t="shared" ca="1" si="1552"/>
        <v>1</v>
      </c>
      <c r="S7067">
        <f t="shared" ca="1" si="1553"/>
        <v>0</v>
      </c>
      <c r="T7067">
        <f t="shared" ca="1" si="1554"/>
        <v>1</v>
      </c>
    </row>
    <row r="7068" spans="7:20" x14ac:dyDescent="0.3">
      <c r="G7068">
        <f t="shared" ca="1" si="1541"/>
        <v>0.36197014805528616</v>
      </c>
      <c r="H7068">
        <f t="shared" ca="1" si="1542"/>
        <v>-0.35319761454251625</v>
      </c>
      <c r="I7068">
        <f t="shared" ca="1" si="1543"/>
        <v>3.7706056659925182</v>
      </c>
      <c r="J7068">
        <f t="shared" ca="1" si="1544"/>
        <v>43.406346624065186</v>
      </c>
      <c r="K7068">
        <f t="shared" ca="1" si="1545"/>
        <v>0</v>
      </c>
      <c r="L7068">
        <f t="shared" ca="1" si="1546"/>
        <v>1</v>
      </c>
      <c r="M7068">
        <f t="shared" ca="1" si="1547"/>
        <v>0</v>
      </c>
      <c r="N7068">
        <f t="shared" ca="1" si="1548"/>
        <v>2.4063466240651863</v>
      </c>
      <c r="O7068">
        <f t="shared" si="1549"/>
        <v>1</v>
      </c>
      <c r="P7068">
        <f t="shared" ca="1" si="1550"/>
        <v>1.5936533759348137</v>
      </c>
      <c r="Q7068">
        <f t="shared" ca="1" si="1551"/>
        <v>0</v>
      </c>
      <c r="R7068">
        <f t="shared" ca="1" si="1552"/>
        <v>1</v>
      </c>
      <c r="S7068">
        <f t="shared" ca="1" si="1553"/>
        <v>0</v>
      </c>
      <c r="T7068">
        <f t="shared" ca="1" si="1554"/>
        <v>1</v>
      </c>
    </row>
    <row r="7069" spans="7:20" x14ac:dyDescent="0.3">
      <c r="G7069">
        <f t="shared" ca="1" si="1541"/>
        <v>0.71088382924170068</v>
      </c>
      <c r="H7069">
        <f t="shared" ca="1" si="1542"/>
        <v>0.55596856924695182</v>
      </c>
      <c r="I7069">
        <f t="shared" ca="1" si="1543"/>
        <v>3.7887889896683076</v>
      </c>
      <c r="J7069">
        <f t="shared" ca="1" si="1544"/>
        <v>44.202837756933612</v>
      </c>
      <c r="K7069">
        <f t="shared" ca="1" si="1545"/>
        <v>0</v>
      </c>
      <c r="L7069">
        <f t="shared" ca="1" si="1546"/>
        <v>0</v>
      </c>
      <c r="M7069">
        <f t="shared" ca="1" si="1547"/>
        <v>1</v>
      </c>
      <c r="N7069">
        <f t="shared" ca="1" si="1548"/>
        <v>3.2028377569336115</v>
      </c>
      <c r="O7069">
        <f t="shared" si="1549"/>
        <v>1</v>
      </c>
      <c r="P7069">
        <f t="shared" ca="1" si="1550"/>
        <v>0.7971622430663885</v>
      </c>
      <c r="Q7069">
        <f t="shared" ca="1" si="1551"/>
        <v>0</v>
      </c>
      <c r="R7069">
        <f t="shared" ca="1" si="1552"/>
        <v>0</v>
      </c>
      <c r="S7069">
        <f t="shared" ca="1" si="1553"/>
        <v>0.7971622430663885</v>
      </c>
      <c r="T7069">
        <f t="shared" ca="1" si="1554"/>
        <v>0.7971622430663885</v>
      </c>
    </row>
    <row r="7070" spans="7:20" x14ac:dyDescent="0.3">
      <c r="G7070">
        <f t="shared" ca="1" si="1541"/>
        <v>2.58470025990577E-2</v>
      </c>
      <c r="H7070">
        <f t="shared" ca="1" si="1542"/>
        <v>-1.9456732223818285</v>
      </c>
      <c r="I7070">
        <f t="shared" ca="1" si="1543"/>
        <v>3.7387561538357317</v>
      </c>
      <c r="J7070">
        <f t="shared" ca="1" si="1544"/>
        <v>42.045659293930377</v>
      </c>
      <c r="K7070">
        <f t="shared" ca="1" si="1545"/>
        <v>0</v>
      </c>
      <c r="L7070">
        <f t="shared" ca="1" si="1546"/>
        <v>1</v>
      </c>
      <c r="M7070">
        <f t="shared" ca="1" si="1547"/>
        <v>0</v>
      </c>
      <c r="N7070">
        <f t="shared" ca="1" si="1548"/>
        <v>1.0456592939303775</v>
      </c>
      <c r="O7070">
        <f t="shared" si="1549"/>
        <v>1</v>
      </c>
      <c r="P7070">
        <f t="shared" ca="1" si="1550"/>
        <v>2.9543407060696225</v>
      </c>
      <c r="Q7070">
        <f t="shared" ca="1" si="1551"/>
        <v>0</v>
      </c>
      <c r="R7070">
        <f t="shared" ca="1" si="1552"/>
        <v>1</v>
      </c>
      <c r="S7070">
        <f t="shared" ca="1" si="1553"/>
        <v>0</v>
      </c>
      <c r="T7070">
        <f t="shared" ca="1" si="1554"/>
        <v>1</v>
      </c>
    </row>
    <row r="7071" spans="7:20" x14ac:dyDescent="0.3">
      <c r="G7071">
        <f t="shared" ca="1" si="1541"/>
        <v>0.70155280322076763</v>
      </c>
      <c r="H7071">
        <f t="shared" ca="1" si="1542"/>
        <v>0.52887178849914973</v>
      </c>
      <c r="I7071">
        <f t="shared" ca="1" si="1543"/>
        <v>3.7882470540533513</v>
      </c>
      <c r="J7071">
        <f t="shared" ca="1" si="1544"/>
        <v>44.178889154757343</v>
      </c>
      <c r="K7071">
        <f t="shared" ca="1" si="1545"/>
        <v>0</v>
      </c>
      <c r="L7071">
        <f t="shared" ca="1" si="1546"/>
        <v>0</v>
      </c>
      <c r="M7071">
        <f t="shared" ca="1" si="1547"/>
        <v>1</v>
      </c>
      <c r="N7071">
        <f t="shared" ca="1" si="1548"/>
        <v>3.1788891547573428</v>
      </c>
      <c r="O7071">
        <f t="shared" si="1549"/>
        <v>1</v>
      </c>
      <c r="P7071">
        <f t="shared" ca="1" si="1550"/>
        <v>0.82111084524265721</v>
      </c>
      <c r="Q7071">
        <f t="shared" ca="1" si="1551"/>
        <v>0</v>
      </c>
      <c r="R7071">
        <f t="shared" ca="1" si="1552"/>
        <v>0</v>
      </c>
      <c r="S7071">
        <f t="shared" ca="1" si="1553"/>
        <v>0.82111084524265721</v>
      </c>
      <c r="T7071">
        <f t="shared" ca="1" si="1554"/>
        <v>0.82111084524265721</v>
      </c>
    </row>
    <row r="7072" spans="7:20" x14ac:dyDescent="0.3">
      <c r="G7072">
        <f t="shared" ca="1" si="1541"/>
        <v>0.67485866590063848</v>
      </c>
      <c r="H7072">
        <f t="shared" ca="1" si="1542"/>
        <v>0.45336953722836926</v>
      </c>
      <c r="I7072">
        <f t="shared" ca="1" si="1543"/>
        <v>3.7867370090279358</v>
      </c>
      <c r="J7072">
        <f t="shared" ca="1" si="1544"/>
        <v>44.112227386763443</v>
      </c>
      <c r="K7072">
        <f t="shared" ca="1" si="1545"/>
        <v>0</v>
      </c>
      <c r="L7072">
        <f t="shared" ca="1" si="1546"/>
        <v>0</v>
      </c>
      <c r="M7072">
        <f t="shared" ca="1" si="1547"/>
        <v>1</v>
      </c>
      <c r="N7072">
        <f t="shared" ca="1" si="1548"/>
        <v>3.1122273867634433</v>
      </c>
      <c r="O7072">
        <f t="shared" si="1549"/>
        <v>1</v>
      </c>
      <c r="P7072">
        <f t="shared" ca="1" si="1550"/>
        <v>0.88777261323655665</v>
      </c>
      <c r="Q7072">
        <f t="shared" ca="1" si="1551"/>
        <v>0</v>
      </c>
      <c r="R7072">
        <f t="shared" ca="1" si="1552"/>
        <v>0</v>
      </c>
      <c r="S7072">
        <f t="shared" ca="1" si="1553"/>
        <v>0.88777261323655665</v>
      </c>
      <c r="T7072">
        <f t="shared" ca="1" si="1554"/>
        <v>0.88777261323655665</v>
      </c>
    </row>
    <row r="7073" spans="7:20" x14ac:dyDescent="0.3">
      <c r="G7073">
        <f t="shared" ca="1" si="1541"/>
        <v>0.9477385129617274</v>
      </c>
      <c r="H7073">
        <f t="shared" ca="1" si="1542"/>
        <v>1.6233108370357356</v>
      </c>
      <c r="I7073">
        <f t="shared" ca="1" si="1543"/>
        <v>3.810135835024083</v>
      </c>
      <c r="J7073">
        <f t="shared" ca="1" si="1544"/>
        <v>45.156572293827189</v>
      </c>
      <c r="K7073">
        <f t="shared" ca="1" si="1545"/>
        <v>0</v>
      </c>
      <c r="L7073">
        <f t="shared" ca="1" si="1546"/>
        <v>0</v>
      </c>
      <c r="M7073">
        <f t="shared" ca="1" si="1547"/>
        <v>0</v>
      </c>
      <c r="N7073">
        <f t="shared" ca="1" si="1548"/>
        <v>4.156572293827189</v>
      </c>
      <c r="O7073">
        <f t="shared" si="1549"/>
        <v>1</v>
      </c>
      <c r="P7073">
        <f t="shared" ca="1" si="1550"/>
        <v>-0.15657229382718896</v>
      </c>
      <c r="Q7073">
        <f t="shared" ca="1" si="1551"/>
        <v>0</v>
      </c>
      <c r="R7073">
        <f t="shared" ca="1" si="1552"/>
        <v>0</v>
      </c>
      <c r="S7073">
        <f t="shared" ca="1" si="1553"/>
        <v>0</v>
      </c>
      <c r="T7073">
        <f t="shared" ca="1" si="1554"/>
        <v>0</v>
      </c>
    </row>
    <row r="7074" spans="7:20" x14ac:dyDescent="0.3">
      <c r="G7074">
        <f t="shared" ca="1" si="1541"/>
        <v>0.40303506408953804</v>
      </c>
      <c r="H7074">
        <f t="shared" ca="1" si="1542"/>
        <v>-0.24549894083172427</v>
      </c>
      <c r="I7074">
        <f t="shared" ca="1" si="1543"/>
        <v>3.772759639466734</v>
      </c>
      <c r="J7074">
        <f t="shared" ca="1" si="1544"/>
        <v>43.49994350972284</v>
      </c>
      <c r="K7074">
        <f t="shared" ca="1" si="1545"/>
        <v>0</v>
      </c>
      <c r="L7074">
        <f t="shared" ca="1" si="1546"/>
        <v>1</v>
      </c>
      <c r="M7074">
        <f t="shared" ca="1" si="1547"/>
        <v>0</v>
      </c>
      <c r="N7074">
        <f t="shared" ca="1" si="1548"/>
        <v>2.49994350972284</v>
      </c>
      <c r="O7074">
        <f t="shared" si="1549"/>
        <v>1</v>
      </c>
      <c r="P7074">
        <f t="shared" ca="1" si="1550"/>
        <v>1.50005649027716</v>
      </c>
      <c r="Q7074">
        <f t="shared" ca="1" si="1551"/>
        <v>0</v>
      </c>
      <c r="R7074">
        <f t="shared" ca="1" si="1552"/>
        <v>1</v>
      </c>
      <c r="S7074">
        <f t="shared" ca="1" si="1553"/>
        <v>0</v>
      </c>
      <c r="T7074">
        <f t="shared" ca="1" si="1554"/>
        <v>1</v>
      </c>
    </row>
    <row r="7075" spans="7:20" x14ac:dyDescent="0.3">
      <c r="G7075">
        <f t="shared" ca="1" si="1541"/>
        <v>0.55622780803928606</v>
      </c>
      <c r="H7075">
        <f t="shared" ca="1" si="1542"/>
        <v>0.14141211517554336</v>
      </c>
      <c r="I7075">
        <f t="shared" ca="1" si="1543"/>
        <v>3.7804978605868795</v>
      </c>
      <c r="J7075">
        <f t="shared" ca="1" si="1544"/>
        <v>43.837861446963643</v>
      </c>
      <c r="K7075">
        <f t="shared" ca="1" si="1545"/>
        <v>0</v>
      </c>
      <c r="L7075">
        <f t="shared" ca="1" si="1546"/>
        <v>1</v>
      </c>
      <c r="M7075">
        <f t="shared" ca="1" si="1547"/>
        <v>0</v>
      </c>
      <c r="N7075">
        <f t="shared" ca="1" si="1548"/>
        <v>2.8378614469636432</v>
      </c>
      <c r="O7075">
        <f t="shared" si="1549"/>
        <v>1</v>
      </c>
      <c r="P7075">
        <f t="shared" ca="1" si="1550"/>
        <v>1.1621385530363568</v>
      </c>
      <c r="Q7075">
        <f t="shared" ca="1" si="1551"/>
        <v>0</v>
      </c>
      <c r="R7075">
        <f t="shared" ca="1" si="1552"/>
        <v>1</v>
      </c>
      <c r="S7075">
        <f t="shared" ca="1" si="1553"/>
        <v>0</v>
      </c>
      <c r="T7075">
        <f t="shared" ca="1" si="1554"/>
        <v>1</v>
      </c>
    </row>
    <row r="7076" spans="7:20" x14ac:dyDescent="0.3">
      <c r="G7076">
        <f t="shared" ca="1" si="1541"/>
        <v>0.24471838975179327</v>
      </c>
      <c r="H7076">
        <f t="shared" ca="1" si="1542"/>
        <v>-0.69120490876883334</v>
      </c>
      <c r="I7076">
        <f t="shared" ca="1" si="1543"/>
        <v>3.7638455201079917</v>
      </c>
      <c r="J7076">
        <f t="shared" ca="1" si="1544"/>
        <v>43.113902983121662</v>
      </c>
      <c r="K7076">
        <f t="shared" ca="1" si="1545"/>
        <v>0</v>
      </c>
      <c r="L7076">
        <f t="shared" ca="1" si="1546"/>
        <v>1</v>
      </c>
      <c r="M7076">
        <f t="shared" ca="1" si="1547"/>
        <v>0</v>
      </c>
      <c r="N7076">
        <f t="shared" ca="1" si="1548"/>
        <v>2.1139029831216618</v>
      </c>
      <c r="O7076">
        <f t="shared" si="1549"/>
        <v>1</v>
      </c>
      <c r="P7076">
        <f t="shared" ca="1" si="1550"/>
        <v>1.8860970168783382</v>
      </c>
      <c r="Q7076">
        <f t="shared" ca="1" si="1551"/>
        <v>0</v>
      </c>
      <c r="R7076">
        <f t="shared" ca="1" si="1552"/>
        <v>1</v>
      </c>
      <c r="S7076">
        <f t="shared" ca="1" si="1553"/>
        <v>0</v>
      </c>
      <c r="T7076">
        <f t="shared" ca="1" si="1554"/>
        <v>1</v>
      </c>
    </row>
    <row r="7077" spans="7:20" x14ac:dyDescent="0.3">
      <c r="G7077">
        <f t="shared" ca="1" si="1541"/>
        <v>0.87695830444421885</v>
      </c>
      <c r="H7077">
        <f t="shared" ca="1" si="1542"/>
        <v>1.1599150585321234</v>
      </c>
      <c r="I7077">
        <f t="shared" ca="1" si="1543"/>
        <v>3.8008679194540109</v>
      </c>
      <c r="J7077">
        <f t="shared" ca="1" si="1544"/>
        <v>44.739998362159334</v>
      </c>
      <c r="K7077">
        <f t="shared" ca="1" si="1545"/>
        <v>0</v>
      </c>
      <c r="L7077">
        <f t="shared" ca="1" si="1546"/>
        <v>0</v>
      </c>
      <c r="M7077">
        <f t="shared" ca="1" si="1547"/>
        <v>1</v>
      </c>
      <c r="N7077">
        <f t="shared" ca="1" si="1548"/>
        <v>3.7399983621593336</v>
      </c>
      <c r="O7077">
        <f t="shared" si="1549"/>
        <v>1</v>
      </c>
      <c r="P7077">
        <f t="shared" ca="1" si="1550"/>
        <v>0.26000163784066643</v>
      </c>
      <c r="Q7077">
        <f t="shared" ca="1" si="1551"/>
        <v>0</v>
      </c>
      <c r="R7077">
        <f t="shared" ca="1" si="1552"/>
        <v>0</v>
      </c>
      <c r="S7077">
        <f t="shared" ca="1" si="1553"/>
        <v>0.26000163784066643</v>
      </c>
      <c r="T7077">
        <f t="shared" ca="1" si="1554"/>
        <v>0.26000163784066643</v>
      </c>
    </row>
    <row r="7078" spans="7:20" x14ac:dyDescent="0.3">
      <c r="G7078">
        <f t="shared" ca="1" si="1541"/>
        <v>0.95405920377992937</v>
      </c>
      <c r="H7078">
        <f t="shared" ca="1" si="1542"/>
        <v>1.6855547426766306</v>
      </c>
      <c r="I7078">
        <f t="shared" ca="1" si="1543"/>
        <v>3.8113807131369009</v>
      </c>
      <c r="J7078">
        <f t="shared" ca="1" si="1544"/>
        <v>45.212821726905453</v>
      </c>
      <c r="K7078">
        <f t="shared" ca="1" si="1545"/>
        <v>0</v>
      </c>
      <c r="L7078">
        <f t="shared" ca="1" si="1546"/>
        <v>0</v>
      </c>
      <c r="M7078">
        <f t="shared" ca="1" si="1547"/>
        <v>0</v>
      </c>
      <c r="N7078">
        <f t="shared" ca="1" si="1548"/>
        <v>4.2128217269054531</v>
      </c>
      <c r="O7078">
        <f t="shared" si="1549"/>
        <v>1</v>
      </c>
      <c r="P7078">
        <f t="shared" ca="1" si="1550"/>
        <v>-0.21282172690545309</v>
      </c>
      <c r="Q7078">
        <f t="shared" ca="1" si="1551"/>
        <v>0</v>
      </c>
      <c r="R7078">
        <f t="shared" ca="1" si="1552"/>
        <v>0</v>
      </c>
      <c r="S7078">
        <f t="shared" ca="1" si="1553"/>
        <v>0</v>
      </c>
      <c r="T7078">
        <f t="shared" ca="1" si="1554"/>
        <v>0</v>
      </c>
    </row>
    <row r="7079" spans="7:20" x14ac:dyDescent="0.3">
      <c r="G7079">
        <f t="shared" ca="1" si="1541"/>
        <v>0.68566485119455911</v>
      </c>
      <c r="H7079">
        <f t="shared" ca="1" si="1542"/>
        <v>0.48359926343478088</v>
      </c>
      <c r="I7079">
        <f t="shared" ca="1" si="1543"/>
        <v>3.787341603552064</v>
      </c>
      <c r="J7079">
        <f t="shared" ca="1" si="1544"/>
        <v>44.138905461784965</v>
      </c>
      <c r="K7079">
        <f t="shared" ca="1" si="1545"/>
        <v>0</v>
      </c>
      <c r="L7079">
        <f t="shared" ca="1" si="1546"/>
        <v>0</v>
      </c>
      <c r="M7079">
        <f t="shared" ca="1" si="1547"/>
        <v>1</v>
      </c>
      <c r="N7079">
        <f t="shared" ca="1" si="1548"/>
        <v>3.1389054617849652</v>
      </c>
      <c r="O7079">
        <f t="shared" si="1549"/>
        <v>1</v>
      </c>
      <c r="P7079">
        <f t="shared" ca="1" si="1550"/>
        <v>0.86109453821503479</v>
      </c>
      <c r="Q7079">
        <f t="shared" ca="1" si="1551"/>
        <v>0</v>
      </c>
      <c r="R7079">
        <f t="shared" ca="1" si="1552"/>
        <v>0</v>
      </c>
      <c r="S7079">
        <f t="shared" ca="1" si="1553"/>
        <v>0.86109453821503479</v>
      </c>
      <c r="T7079">
        <f t="shared" ca="1" si="1554"/>
        <v>0.86109453821503479</v>
      </c>
    </row>
    <row r="7080" spans="7:20" x14ac:dyDescent="0.3">
      <c r="G7080">
        <f t="shared" ca="1" si="1541"/>
        <v>0.17519155049378621</v>
      </c>
      <c r="H7080">
        <f t="shared" ca="1" si="1542"/>
        <v>-0.93384645788878706</v>
      </c>
      <c r="I7080">
        <f t="shared" ca="1" si="1543"/>
        <v>3.7589926891255927</v>
      </c>
      <c r="J7080">
        <f t="shared" ca="1" si="1544"/>
        <v>42.905185344272873</v>
      </c>
      <c r="K7080">
        <f t="shared" ca="1" si="1545"/>
        <v>0</v>
      </c>
      <c r="L7080">
        <f t="shared" ca="1" si="1546"/>
        <v>1</v>
      </c>
      <c r="M7080">
        <f t="shared" ca="1" si="1547"/>
        <v>0</v>
      </c>
      <c r="N7080">
        <f t="shared" ca="1" si="1548"/>
        <v>1.9051853442728728</v>
      </c>
      <c r="O7080">
        <f t="shared" si="1549"/>
        <v>1</v>
      </c>
      <c r="P7080">
        <f t="shared" ca="1" si="1550"/>
        <v>2.0948146557271272</v>
      </c>
      <c r="Q7080">
        <f t="shared" ca="1" si="1551"/>
        <v>0</v>
      </c>
      <c r="R7080">
        <f t="shared" ca="1" si="1552"/>
        <v>1</v>
      </c>
      <c r="S7080">
        <f t="shared" ca="1" si="1553"/>
        <v>0</v>
      </c>
      <c r="T7080">
        <f t="shared" ca="1" si="1554"/>
        <v>1</v>
      </c>
    </row>
    <row r="7081" spans="7:20" x14ac:dyDescent="0.3">
      <c r="G7081">
        <f t="shared" ca="1" si="1541"/>
        <v>0.67770600981004658</v>
      </c>
      <c r="H7081">
        <f t="shared" ca="1" si="1542"/>
        <v>0.46129359390101005</v>
      </c>
      <c r="I7081">
        <f t="shared" ca="1" si="1543"/>
        <v>3.7868954901613887</v>
      </c>
      <c r="J7081">
        <f t="shared" ca="1" si="1544"/>
        <v>44.119218896555395</v>
      </c>
      <c r="K7081">
        <f t="shared" ca="1" si="1545"/>
        <v>0</v>
      </c>
      <c r="L7081">
        <f t="shared" ca="1" si="1546"/>
        <v>0</v>
      </c>
      <c r="M7081">
        <f t="shared" ca="1" si="1547"/>
        <v>1</v>
      </c>
      <c r="N7081">
        <f t="shared" ca="1" si="1548"/>
        <v>3.1192188965553953</v>
      </c>
      <c r="O7081">
        <f t="shared" si="1549"/>
        <v>1</v>
      </c>
      <c r="P7081">
        <f t="shared" ca="1" si="1550"/>
        <v>0.8807811034446047</v>
      </c>
      <c r="Q7081">
        <f t="shared" ca="1" si="1551"/>
        <v>0</v>
      </c>
      <c r="R7081">
        <f t="shared" ca="1" si="1552"/>
        <v>0</v>
      </c>
      <c r="S7081">
        <f t="shared" ca="1" si="1553"/>
        <v>0.8807811034446047</v>
      </c>
      <c r="T7081">
        <f t="shared" ca="1" si="1554"/>
        <v>0.8807811034446047</v>
      </c>
    </row>
    <row r="7082" spans="7:20" x14ac:dyDescent="0.3">
      <c r="G7082">
        <f t="shared" ca="1" si="1541"/>
        <v>0.44476952407169335</v>
      </c>
      <c r="H7082">
        <f t="shared" ca="1" si="1542"/>
        <v>-0.13888750081208595</v>
      </c>
      <c r="I7082">
        <f t="shared" ca="1" si="1543"/>
        <v>3.7748918682671269</v>
      </c>
      <c r="J7082">
        <f t="shared" ca="1" si="1544"/>
        <v>43.592794296472491</v>
      </c>
      <c r="K7082">
        <f t="shared" ca="1" si="1545"/>
        <v>0</v>
      </c>
      <c r="L7082">
        <f t="shared" ca="1" si="1546"/>
        <v>1</v>
      </c>
      <c r="M7082">
        <f t="shared" ca="1" si="1547"/>
        <v>0</v>
      </c>
      <c r="N7082">
        <f t="shared" ca="1" si="1548"/>
        <v>2.5927942964724906</v>
      </c>
      <c r="O7082">
        <f t="shared" si="1549"/>
        <v>1</v>
      </c>
      <c r="P7082">
        <f t="shared" ca="1" si="1550"/>
        <v>1.4072057035275094</v>
      </c>
      <c r="Q7082">
        <f t="shared" ca="1" si="1551"/>
        <v>0</v>
      </c>
      <c r="R7082">
        <f t="shared" ca="1" si="1552"/>
        <v>1</v>
      </c>
      <c r="S7082">
        <f t="shared" ca="1" si="1553"/>
        <v>0</v>
      </c>
      <c r="T7082">
        <f t="shared" ca="1" si="1554"/>
        <v>1</v>
      </c>
    </row>
    <row r="7083" spans="7:20" x14ac:dyDescent="0.3">
      <c r="G7083">
        <f t="shared" ca="1" si="1541"/>
        <v>0.20062976612956884</v>
      </c>
      <c r="H7083">
        <f t="shared" ca="1" si="1542"/>
        <v>-0.83937388767667631</v>
      </c>
      <c r="I7083">
        <f t="shared" ca="1" si="1543"/>
        <v>3.7608821405298349</v>
      </c>
      <c r="J7083">
        <f t="shared" ca="1" si="1544"/>
        <v>42.98632924155573</v>
      </c>
      <c r="K7083">
        <f t="shared" ca="1" si="1545"/>
        <v>0</v>
      </c>
      <c r="L7083">
        <f t="shared" ca="1" si="1546"/>
        <v>1</v>
      </c>
      <c r="M7083">
        <f t="shared" ca="1" si="1547"/>
        <v>0</v>
      </c>
      <c r="N7083">
        <f t="shared" ca="1" si="1548"/>
        <v>1.9863292415557297</v>
      </c>
      <c r="O7083">
        <f t="shared" si="1549"/>
        <v>1</v>
      </c>
      <c r="P7083">
        <f t="shared" ca="1" si="1550"/>
        <v>2.0136707584442703</v>
      </c>
      <c r="Q7083">
        <f t="shared" ca="1" si="1551"/>
        <v>0</v>
      </c>
      <c r="R7083">
        <f t="shared" ca="1" si="1552"/>
        <v>1</v>
      </c>
      <c r="S7083">
        <f t="shared" ca="1" si="1553"/>
        <v>0</v>
      </c>
      <c r="T7083">
        <f t="shared" ca="1" si="1554"/>
        <v>1</v>
      </c>
    </row>
    <row r="7084" spans="7:20" x14ac:dyDescent="0.3">
      <c r="G7084">
        <f t="shared" ca="1" si="1541"/>
        <v>0.89022313689418875</v>
      </c>
      <c r="H7084">
        <f t="shared" ca="1" si="1542"/>
        <v>1.2277156586210238</v>
      </c>
      <c r="I7084">
        <f t="shared" ca="1" si="1543"/>
        <v>3.8022239314557891</v>
      </c>
      <c r="J7084">
        <f t="shared" ca="1" si="1544"/>
        <v>44.800707488747591</v>
      </c>
      <c r="K7084">
        <f t="shared" ca="1" si="1545"/>
        <v>0</v>
      </c>
      <c r="L7084">
        <f t="shared" ca="1" si="1546"/>
        <v>0</v>
      </c>
      <c r="M7084">
        <f t="shared" ca="1" si="1547"/>
        <v>1</v>
      </c>
      <c r="N7084">
        <f t="shared" ca="1" si="1548"/>
        <v>3.8007074887475909</v>
      </c>
      <c r="O7084">
        <f t="shared" si="1549"/>
        <v>1</v>
      </c>
      <c r="P7084">
        <f t="shared" ca="1" si="1550"/>
        <v>0.1992925112524091</v>
      </c>
      <c r="Q7084">
        <f t="shared" ca="1" si="1551"/>
        <v>0</v>
      </c>
      <c r="R7084">
        <f t="shared" ca="1" si="1552"/>
        <v>0</v>
      </c>
      <c r="S7084">
        <f t="shared" ca="1" si="1553"/>
        <v>0.1992925112524091</v>
      </c>
      <c r="T7084">
        <f t="shared" ca="1" si="1554"/>
        <v>0.1992925112524091</v>
      </c>
    </row>
    <row r="7085" spans="7:20" x14ac:dyDescent="0.3">
      <c r="G7085">
        <f t="shared" ca="1" si="1541"/>
        <v>0.7233652281596048</v>
      </c>
      <c r="H7085">
        <f t="shared" ca="1" si="1542"/>
        <v>0.59286792741416017</v>
      </c>
      <c r="I7085">
        <f t="shared" ca="1" si="1543"/>
        <v>3.7895269768316515</v>
      </c>
      <c r="J7085">
        <f t="shared" ca="1" si="1544"/>
        <v>44.235470923729629</v>
      </c>
      <c r="K7085">
        <f t="shared" ca="1" si="1545"/>
        <v>0</v>
      </c>
      <c r="L7085">
        <f t="shared" ca="1" si="1546"/>
        <v>0</v>
      </c>
      <c r="M7085">
        <f t="shared" ca="1" si="1547"/>
        <v>1</v>
      </c>
      <c r="N7085">
        <f t="shared" ca="1" si="1548"/>
        <v>3.2354709237296291</v>
      </c>
      <c r="O7085">
        <f t="shared" si="1549"/>
        <v>1</v>
      </c>
      <c r="P7085">
        <f t="shared" ca="1" si="1550"/>
        <v>0.76452907627037092</v>
      </c>
      <c r="Q7085">
        <f t="shared" ca="1" si="1551"/>
        <v>0</v>
      </c>
      <c r="R7085">
        <f t="shared" ca="1" si="1552"/>
        <v>0</v>
      </c>
      <c r="S7085">
        <f t="shared" ca="1" si="1553"/>
        <v>0.76452907627037092</v>
      </c>
      <c r="T7085">
        <f t="shared" ca="1" si="1554"/>
        <v>0.76452907627037092</v>
      </c>
    </row>
    <row r="7086" spans="7:20" x14ac:dyDescent="0.3">
      <c r="G7086">
        <f t="shared" ca="1" si="1541"/>
        <v>0.59856513220784602</v>
      </c>
      <c r="H7086">
        <f t="shared" ca="1" si="1542"/>
        <v>0.2496348624885309</v>
      </c>
      <c r="I7086">
        <f t="shared" ca="1" si="1543"/>
        <v>3.7826623155331389</v>
      </c>
      <c r="J7086">
        <f t="shared" ca="1" si="1544"/>
        <v>43.932849284369446</v>
      </c>
      <c r="K7086">
        <f t="shared" ca="1" si="1545"/>
        <v>0</v>
      </c>
      <c r="L7086">
        <f t="shared" ca="1" si="1546"/>
        <v>1</v>
      </c>
      <c r="M7086">
        <f t="shared" ca="1" si="1547"/>
        <v>0</v>
      </c>
      <c r="N7086">
        <f t="shared" ca="1" si="1548"/>
        <v>2.9328492843694463</v>
      </c>
      <c r="O7086">
        <f t="shared" si="1549"/>
        <v>1</v>
      </c>
      <c r="P7086">
        <f t="shared" ca="1" si="1550"/>
        <v>1.0671507156305537</v>
      </c>
      <c r="Q7086">
        <f t="shared" ca="1" si="1551"/>
        <v>0</v>
      </c>
      <c r="R7086">
        <f t="shared" ca="1" si="1552"/>
        <v>1</v>
      </c>
      <c r="S7086">
        <f t="shared" ca="1" si="1553"/>
        <v>0</v>
      </c>
      <c r="T7086">
        <f t="shared" ca="1" si="1554"/>
        <v>1</v>
      </c>
    </row>
    <row r="7087" spans="7:20" x14ac:dyDescent="0.3">
      <c r="G7087">
        <f t="shared" ca="1" si="1541"/>
        <v>0.87528349509750691</v>
      </c>
      <c r="H7087">
        <f t="shared" ca="1" si="1542"/>
        <v>1.1517276418256088</v>
      </c>
      <c r="I7087">
        <f t="shared" ca="1" si="1543"/>
        <v>3.8007041711198806</v>
      </c>
      <c r="J7087">
        <f t="shared" ca="1" si="1544"/>
        <v>44.732672861744149</v>
      </c>
      <c r="K7087">
        <f t="shared" ca="1" si="1545"/>
        <v>0</v>
      </c>
      <c r="L7087">
        <f t="shared" ca="1" si="1546"/>
        <v>0</v>
      </c>
      <c r="M7087">
        <f t="shared" ca="1" si="1547"/>
        <v>1</v>
      </c>
      <c r="N7087">
        <f t="shared" ca="1" si="1548"/>
        <v>3.7326728617441489</v>
      </c>
      <c r="O7087">
        <f t="shared" si="1549"/>
        <v>1</v>
      </c>
      <c r="P7087">
        <f t="shared" ca="1" si="1550"/>
        <v>0.26732713825585108</v>
      </c>
      <c r="Q7087">
        <f t="shared" ca="1" si="1551"/>
        <v>0</v>
      </c>
      <c r="R7087">
        <f t="shared" ca="1" si="1552"/>
        <v>0</v>
      </c>
      <c r="S7087">
        <f t="shared" ca="1" si="1553"/>
        <v>0.26732713825585108</v>
      </c>
      <c r="T7087">
        <f t="shared" ca="1" si="1554"/>
        <v>0.26732713825585108</v>
      </c>
    </row>
    <row r="7088" spans="7:20" x14ac:dyDescent="0.3">
      <c r="G7088">
        <f t="shared" ca="1" si="1541"/>
        <v>0.36814591706580946</v>
      </c>
      <c r="H7088">
        <f t="shared" ca="1" si="1542"/>
        <v>-0.3367679516664428</v>
      </c>
      <c r="I7088">
        <f t="shared" ca="1" si="1543"/>
        <v>3.7709342592500397</v>
      </c>
      <c r="J7088">
        <f t="shared" ca="1" si="1544"/>
        <v>43.420612000524393</v>
      </c>
      <c r="K7088">
        <f t="shared" ca="1" si="1545"/>
        <v>0</v>
      </c>
      <c r="L7088">
        <f t="shared" ca="1" si="1546"/>
        <v>1</v>
      </c>
      <c r="M7088">
        <f t="shared" ca="1" si="1547"/>
        <v>0</v>
      </c>
      <c r="N7088">
        <f t="shared" ca="1" si="1548"/>
        <v>2.4206120005243932</v>
      </c>
      <c r="O7088">
        <f t="shared" si="1549"/>
        <v>1</v>
      </c>
      <c r="P7088">
        <f t="shared" ca="1" si="1550"/>
        <v>1.5793879994756068</v>
      </c>
      <c r="Q7088">
        <f t="shared" ca="1" si="1551"/>
        <v>0</v>
      </c>
      <c r="R7088">
        <f t="shared" ca="1" si="1552"/>
        <v>1</v>
      </c>
      <c r="S7088">
        <f t="shared" ca="1" si="1553"/>
        <v>0</v>
      </c>
      <c r="T7088">
        <f t="shared" ca="1" si="1554"/>
        <v>1</v>
      </c>
    </row>
    <row r="7089" spans="7:20" x14ac:dyDescent="0.3">
      <c r="G7089">
        <f t="shared" ca="1" si="1541"/>
        <v>0.72149847433815906</v>
      </c>
      <c r="H7089">
        <f t="shared" ca="1" si="1542"/>
        <v>0.5872987934497288</v>
      </c>
      <c r="I7089">
        <f t="shared" ca="1" si="1543"/>
        <v>3.7894155941523628</v>
      </c>
      <c r="J7089">
        <f t="shared" ca="1" si="1544"/>
        <v>44.230544132843228</v>
      </c>
      <c r="K7089">
        <f t="shared" ca="1" si="1545"/>
        <v>0</v>
      </c>
      <c r="L7089">
        <f t="shared" ca="1" si="1546"/>
        <v>0</v>
      </c>
      <c r="M7089">
        <f t="shared" ca="1" si="1547"/>
        <v>1</v>
      </c>
      <c r="N7089">
        <f t="shared" ca="1" si="1548"/>
        <v>3.2305441328432281</v>
      </c>
      <c r="O7089">
        <f t="shared" si="1549"/>
        <v>1</v>
      </c>
      <c r="P7089">
        <f t="shared" ca="1" si="1550"/>
        <v>0.76945586715677194</v>
      </c>
      <c r="Q7089">
        <f t="shared" ca="1" si="1551"/>
        <v>0</v>
      </c>
      <c r="R7089">
        <f t="shared" ca="1" si="1552"/>
        <v>0</v>
      </c>
      <c r="S7089">
        <f t="shared" ca="1" si="1553"/>
        <v>0.76945586715677194</v>
      </c>
      <c r="T7089">
        <f t="shared" ca="1" si="1554"/>
        <v>0.76945586715677194</v>
      </c>
    </row>
    <row r="7090" spans="7:20" x14ac:dyDescent="0.3">
      <c r="G7090">
        <f t="shared" ca="1" si="1541"/>
        <v>0.79329416480422243</v>
      </c>
      <c r="H7090">
        <f t="shared" ca="1" si="1542"/>
        <v>0.81790458792009912</v>
      </c>
      <c r="I7090">
        <f t="shared" ca="1" si="1543"/>
        <v>3.7940277100417705</v>
      </c>
      <c r="J7090">
        <f t="shared" ca="1" si="1544"/>
        <v>44.435011679800475</v>
      </c>
      <c r="K7090">
        <f t="shared" ca="1" si="1545"/>
        <v>0</v>
      </c>
      <c r="L7090">
        <f t="shared" ca="1" si="1546"/>
        <v>0</v>
      </c>
      <c r="M7090">
        <f t="shared" ca="1" si="1547"/>
        <v>1</v>
      </c>
      <c r="N7090">
        <f t="shared" ca="1" si="1548"/>
        <v>3.4350116798004748</v>
      </c>
      <c r="O7090">
        <f t="shared" si="1549"/>
        <v>1</v>
      </c>
      <c r="P7090">
        <f t="shared" ca="1" si="1550"/>
        <v>0.56498832019952516</v>
      </c>
      <c r="Q7090">
        <f t="shared" ca="1" si="1551"/>
        <v>0</v>
      </c>
      <c r="R7090">
        <f t="shared" ca="1" si="1552"/>
        <v>0</v>
      </c>
      <c r="S7090">
        <f t="shared" ca="1" si="1553"/>
        <v>0.56498832019952516</v>
      </c>
      <c r="T7090">
        <f t="shared" ca="1" si="1554"/>
        <v>0.56498832019952516</v>
      </c>
    </row>
    <row r="7091" spans="7:20" x14ac:dyDescent="0.3">
      <c r="G7091">
        <f t="shared" ca="1" si="1541"/>
        <v>0.79795425748109416</v>
      </c>
      <c r="H7091">
        <f t="shared" ca="1" si="1542"/>
        <v>0.83433632984451245</v>
      </c>
      <c r="I7091">
        <f t="shared" ca="1" si="1543"/>
        <v>3.7943563448802586</v>
      </c>
      <c r="J7091">
        <f t="shared" ca="1" si="1544"/>
        <v>44.44961697245963</v>
      </c>
      <c r="K7091">
        <f t="shared" ca="1" si="1545"/>
        <v>0</v>
      </c>
      <c r="L7091">
        <f t="shared" ca="1" si="1546"/>
        <v>0</v>
      </c>
      <c r="M7091">
        <f t="shared" ca="1" si="1547"/>
        <v>1</v>
      </c>
      <c r="N7091">
        <f t="shared" ca="1" si="1548"/>
        <v>3.4496169724596299</v>
      </c>
      <c r="O7091">
        <f t="shared" si="1549"/>
        <v>1</v>
      </c>
      <c r="P7091">
        <f t="shared" ca="1" si="1550"/>
        <v>0.55038302754037005</v>
      </c>
      <c r="Q7091">
        <f t="shared" ca="1" si="1551"/>
        <v>0</v>
      </c>
      <c r="R7091">
        <f t="shared" ca="1" si="1552"/>
        <v>0</v>
      </c>
      <c r="S7091">
        <f t="shared" ca="1" si="1553"/>
        <v>0.55038302754037005</v>
      </c>
      <c r="T7091">
        <f t="shared" ca="1" si="1554"/>
        <v>0.55038302754037005</v>
      </c>
    </row>
    <row r="7092" spans="7:20" x14ac:dyDescent="0.3">
      <c r="G7092">
        <f t="shared" ca="1" si="1541"/>
        <v>0.78071525081871362</v>
      </c>
      <c r="H7092">
        <f t="shared" ca="1" si="1542"/>
        <v>0.77461109649163218</v>
      </c>
      <c r="I7092">
        <f t="shared" ca="1" si="1543"/>
        <v>3.7931618402132012</v>
      </c>
      <c r="J7092">
        <f t="shared" ca="1" si="1544"/>
        <v>44.396553396191308</v>
      </c>
      <c r="K7092">
        <f t="shared" ca="1" si="1545"/>
        <v>0</v>
      </c>
      <c r="L7092">
        <f t="shared" ca="1" si="1546"/>
        <v>0</v>
      </c>
      <c r="M7092">
        <f t="shared" ca="1" si="1547"/>
        <v>1</v>
      </c>
      <c r="N7092">
        <f t="shared" ca="1" si="1548"/>
        <v>3.3965533961913081</v>
      </c>
      <c r="O7092">
        <f t="shared" si="1549"/>
        <v>1</v>
      </c>
      <c r="P7092">
        <f t="shared" ca="1" si="1550"/>
        <v>0.60344660380869186</v>
      </c>
      <c r="Q7092">
        <f t="shared" ca="1" si="1551"/>
        <v>0</v>
      </c>
      <c r="R7092">
        <f t="shared" ca="1" si="1552"/>
        <v>0</v>
      </c>
      <c r="S7092">
        <f t="shared" ca="1" si="1553"/>
        <v>0.60344660380869186</v>
      </c>
      <c r="T7092">
        <f t="shared" ca="1" si="1554"/>
        <v>0.60344660380869186</v>
      </c>
    </row>
    <row r="7093" spans="7:20" x14ac:dyDescent="0.3">
      <c r="G7093">
        <f t="shared" ca="1" si="1541"/>
        <v>0.49087376814556161</v>
      </c>
      <c r="H7093">
        <f t="shared" ca="1" si="1542"/>
        <v>-2.2878066403069365E-2</v>
      </c>
      <c r="I7093">
        <f t="shared" ca="1" si="1543"/>
        <v>3.7772120569553072</v>
      </c>
      <c r="J7093">
        <f t="shared" ca="1" si="1544"/>
        <v>43.694055231497046</v>
      </c>
      <c r="K7093">
        <f t="shared" ca="1" si="1545"/>
        <v>0</v>
      </c>
      <c r="L7093">
        <f t="shared" ca="1" si="1546"/>
        <v>1</v>
      </c>
      <c r="M7093">
        <f t="shared" ca="1" si="1547"/>
        <v>0</v>
      </c>
      <c r="N7093">
        <f t="shared" ca="1" si="1548"/>
        <v>2.6940552314970461</v>
      </c>
      <c r="O7093">
        <f t="shared" si="1549"/>
        <v>1</v>
      </c>
      <c r="P7093">
        <f t="shared" ca="1" si="1550"/>
        <v>1.3059447685029539</v>
      </c>
      <c r="Q7093">
        <f t="shared" ca="1" si="1551"/>
        <v>0</v>
      </c>
      <c r="R7093">
        <f t="shared" ca="1" si="1552"/>
        <v>1</v>
      </c>
      <c r="S7093">
        <f t="shared" ca="1" si="1553"/>
        <v>0</v>
      </c>
      <c r="T7093">
        <f t="shared" ca="1" si="1554"/>
        <v>1</v>
      </c>
    </row>
    <row r="7094" spans="7:20" x14ac:dyDescent="0.3">
      <c r="G7094">
        <f t="shared" ca="1" si="1541"/>
        <v>0.39003758250220744</v>
      </c>
      <c r="H7094">
        <f t="shared" ca="1" si="1542"/>
        <v>-0.27922108289520148</v>
      </c>
      <c r="I7094">
        <f t="shared" ca="1" si="1543"/>
        <v>3.7720851966254645</v>
      </c>
      <c r="J7094">
        <f t="shared" ca="1" si="1544"/>
        <v>43.470615175481335</v>
      </c>
      <c r="K7094">
        <f t="shared" ca="1" si="1545"/>
        <v>0</v>
      </c>
      <c r="L7094">
        <f t="shared" ca="1" si="1546"/>
        <v>1</v>
      </c>
      <c r="M7094">
        <f t="shared" ca="1" si="1547"/>
        <v>0</v>
      </c>
      <c r="N7094">
        <f t="shared" ca="1" si="1548"/>
        <v>2.4706151754813348</v>
      </c>
      <c r="O7094">
        <f t="shared" si="1549"/>
        <v>1</v>
      </c>
      <c r="P7094">
        <f t="shared" ca="1" si="1550"/>
        <v>1.5293848245186652</v>
      </c>
      <c r="Q7094">
        <f t="shared" ca="1" si="1551"/>
        <v>0</v>
      </c>
      <c r="R7094">
        <f t="shared" ca="1" si="1552"/>
        <v>1</v>
      </c>
      <c r="S7094">
        <f t="shared" ca="1" si="1553"/>
        <v>0</v>
      </c>
      <c r="T7094">
        <f t="shared" ca="1" si="1554"/>
        <v>1</v>
      </c>
    </row>
    <row r="7095" spans="7:20" x14ac:dyDescent="0.3">
      <c r="G7095">
        <f t="shared" ca="1" si="1541"/>
        <v>0.16619290108281648</v>
      </c>
      <c r="H7095">
        <f t="shared" ca="1" si="1542"/>
        <v>-0.96931950149349344</v>
      </c>
      <c r="I7095">
        <f t="shared" ca="1" si="1543"/>
        <v>3.7582832282534984</v>
      </c>
      <c r="J7095">
        <f t="shared" ca="1" si="1544"/>
        <v>42.874756589342987</v>
      </c>
      <c r="K7095">
        <f t="shared" ca="1" si="1545"/>
        <v>0</v>
      </c>
      <c r="L7095">
        <f t="shared" ca="1" si="1546"/>
        <v>1</v>
      </c>
      <c r="M7095">
        <f t="shared" ca="1" si="1547"/>
        <v>0</v>
      </c>
      <c r="N7095">
        <f t="shared" ca="1" si="1548"/>
        <v>1.8747565893429865</v>
      </c>
      <c r="O7095">
        <f t="shared" si="1549"/>
        <v>1</v>
      </c>
      <c r="P7095">
        <f t="shared" ca="1" si="1550"/>
        <v>2.1252434106570135</v>
      </c>
      <c r="Q7095">
        <f t="shared" ca="1" si="1551"/>
        <v>0</v>
      </c>
      <c r="R7095">
        <f t="shared" ca="1" si="1552"/>
        <v>1</v>
      </c>
      <c r="S7095">
        <f t="shared" ca="1" si="1553"/>
        <v>0</v>
      </c>
      <c r="T7095">
        <f t="shared" ca="1" si="1554"/>
        <v>1</v>
      </c>
    </row>
    <row r="7096" spans="7:20" x14ac:dyDescent="0.3">
      <c r="G7096">
        <f t="shared" ca="1" si="1541"/>
        <v>0.34424663525231736</v>
      </c>
      <c r="H7096">
        <f t="shared" ca="1" si="1542"/>
        <v>-0.4009006511384855</v>
      </c>
      <c r="I7096">
        <f t="shared" ca="1" si="1543"/>
        <v>3.7696516052605986</v>
      </c>
      <c r="J7096">
        <f t="shared" ca="1" si="1544"/>
        <v>43.364954081874359</v>
      </c>
      <c r="K7096">
        <f t="shared" ca="1" si="1545"/>
        <v>0</v>
      </c>
      <c r="L7096">
        <f t="shared" ca="1" si="1546"/>
        <v>1</v>
      </c>
      <c r="M7096">
        <f t="shared" ca="1" si="1547"/>
        <v>0</v>
      </c>
      <c r="N7096">
        <f t="shared" ca="1" si="1548"/>
        <v>2.3649540818743588</v>
      </c>
      <c r="O7096">
        <f t="shared" si="1549"/>
        <v>1</v>
      </c>
      <c r="P7096">
        <f t="shared" ca="1" si="1550"/>
        <v>1.6350459181256412</v>
      </c>
      <c r="Q7096">
        <f t="shared" ca="1" si="1551"/>
        <v>0</v>
      </c>
      <c r="R7096">
        <f t="shared" ca="1" si="1552"/>
        <v>1</v>
      </c>
      <c r="S7096">
        <f t="shared" ca="1" si="1553"/>
        <v>0</v>
      </c>
      <c r="T7096">
        <f t="shared" ca="1" si="1554"/>
        <v>1</v>
      </c>
    </row>
    <row r="7097" spans="7:20" x14ac:dyDescent="0.3">
      <c r="G7097">
        <f t="shared" ca="1" si="1541"/>
        <v>0.72626012375849525</v>
      </c>
      <c r="H7097">
        <f t="shared" ca="1" si="1542"/>
        <v>0.60154093967280919</v>
      </c>
      <c r="I7097">
        <f t="shared" ca="1" si="1543"/>
        <v>3.7897004370768248</v>
      </c>
      <c r="J7097">
        <f t="shared" ca="1" si="1544"/>
        <v>44.243144684888421</v>
      </c>
      <c r="K7097">
        <f t="shared" ca="1" si="1545"/>
        <v>0</v>
      </c>
      <c r="L7097">
        <f t="shared" ca="1" si="1546"/>
        <v>0</v>
      </c>
      <c r="M7097">
        <f t="shared" ca="1" si="1547"/>
        <v>1</v>
      </c>
      <c r="N7097">
        <f t="shared" ca="1" si="1548"/>
        <v>3.2431446848884207</v>
      </c>
      <c r="O7097">
        <f t="shared" si="1549"/>
        <v>1</v>
      </c>
      <c r="P7097">
        <f t="shared" ca="1" si="1550"/>
        <v>0.75685531511157933</v>
      </c>
      <c r="Q7097">
        <f t="shared" ca="1" si="1551"/>
        <v>0</v>
      </c>
      <c r="R7097">
        <f t="shared" ca="1" si="1552"/>
        <v>0</v>
      </c>
      <c r="S7097">
        <f t="shared" ca="1" si="1553"/>
        <v>0.75685531511157933</v>
      </c>
      <c r="T7097">
        <f t="shared" ca="1" si="1554"/>
        <v>0.75685531511157933</v>
      </c>
    </row>
    <row r="7098" spans="7:20" x14ac:dyDescent="0.3">
      <c r="G7098">
        <f t="shared" ca="1" si="1541"/>
        <v>0.80985825596402783</v>
      </c>
      <c r="H7098">
        <f t="shared" ca="1" si="1542"/>
        <v>0.87737407807561463</v>
      </c>
      <c r="I7098">
        <f t="shared" ca="1" si="1543"/>
        <v>3.7952170998448809</v>
      </c>
      <c r="J7098">
        <f t="shared" ca="1" si="1544"/>
        <v>44.48789367201055</v>
      </c>
      <c r="K7098">
        <f t="shared" ca="1" si="1545"/>
        <v>0</v>
      </c>
      <c r="L7098">
        <f t="shared" ca="1" si="1546"/>
        <v>0</v>
      </c>
      <c r="M7098">
        <f t="shared" ca="1" si="1547"/>
        <v>1</v>
      </c>
      <c r="N7098">
        <f t="shared" ca="1" si="1548"/>
        <v>3.48789367201055</v>
      </c>
      <c r="O7098">
        <f t="shared" si="1549"/>
        <v>1</v>
      </c>
      <c r="P7098">
        <f t="shared" ca="1" si="1550"/>
        <v>0.51210632798944999</v>
      </c>
      <c r="Q7098">
        <f t="shared" ca="1" si="1551"/>
        <v>0</v>
      </c>
      <c r="R7098">
        <f t="shared" ca="1" si="1552"/>
        <v>0</v>
      </c>
      <c r="S7098">
        <f t="shared" ca="1" si="1553"/>
        <v>0.51210632798944999</v>
      </c>
      <c r="T7098">
        <f t="shared" ca="1" si="1554"/>
        <v>0.51210632798944999</v>
      </c>
    </row>
    <row r="7099" spans="7:20" x14ac:dyDescent="0.3">
      <c r="G7099">
        <f t="shared" ca="1" si="1541"/>
        <v>0.68387071097939311</v>
      </c>
      <c r="H7099">
        <f t="shared" ca="1" si="1542"/>
        <v>0.47855030615732308</v>
      </c>
      <c r="I7099">
        <f t="shared" ca="1" si="1543"/>
        <v>3.7872406244065151</v>
      </c>
      <c r="J7099">
        <f t="shared" ca="1" si="1544"/>
        <v>44.134448577855927</v>
      </c>
      <c r="K7099">
        <f t="shared" ca="1" si="1545"/>
        <v>0</v>
      </c>
      <c r="L7099">
        <f t="shared" ca="1" si="1546"/>
        <v>0</v>
      </c>
      <c r="M7099">
        <f t="shared" ca="1" si="1547"/>
        <v>1</v>
      </c>
      <c r="N7099">
        <f t="shared" ca="1" si="1548"/>
        <v>3.1344485778559275</v>
      </c>
      <c r="O7099">
        <f t="shared" si="1549"/>
        <v>1</v>
      </c>
      <c r="P7099">
        <f t="shared" ca="1" si="1550"/>
        <v>0.86555142214407255</v>
      </c>
      <c r="Q7099">
        <f t="shared" ca="1" si="1551"/>
        <v>0</v>
      </c>
      <c r="R7099">
        <f t="shared" ca="1" si="1552"/>
        <v>0</v>
      </c>
      <c r="S7099">
        <f t="shared" ca="1" si="1553"/>
        <v>0.86555142214407255</v>
      </c>
      <c r="T7099">
        <f t="shared" ca="1" si="1554"/>
        <v>0.86555142214407255</v>
      </c>
    </row>
    <row r="7100" spans="7:20" x14ac:dyDescent="0.3">
      <c r="G7100">
        <f t="shared" ca="1" si="1541"/>
        <v>0.22410756216008954</v>
      </c>
      <c r="H7100">
        <f t="shared" ca="1" si="1542"/>
        <v>-0.75839404077575578</v>
      </c>
      <c r="I7100">
        <f t="shared" ca="1" si="1543"/>
        <v>3.7625017374678533</v>
      </c>
      <c r="J7100">
        <f t="shared" ca="1" si="1544"/>
        <v>43.056006177817551</v>
      </c>
      <c r="K7100">
        <f t="shared" ca="1" si="1545"/>
        <v>0</v>
      </c>
      <c r="L7100">
        <f t="shared" ca="1" si="1546"/>
        <v>1</v>
      </c>
      <c r="M7100">
        <f t="shared" ca="1" si="1547"/>
        <v>0</v>
      </c>
      <c r="N7100">
        <f t="shared" ca="1" si="1548"/>
        <v>2.0560061778175509</v>
      </c>
      <c r="O7100">
        <f t="shared" si="1549"/>
        <v>1</v>
      </c>
      <c r="P7100">
        <f t="shared" ca="1" si="1550"/>
        <v>1.9439938221824491</v>
      </c>
      <c r="Q7100">
        <f t="shared" ca="1" si="1551"/>
        <v>0</v>
      </c>
      <c r="R7100">
        <f t="shared" ca="1" si="1552"/>
        <v>1</v>
      </c>
      <c r="S7100">
        <f t="shared" ca="1" si="1553"/>
        <v>0</v>
      </c>
      <c r="T7100">
        <f t="shared" ca="1" si="1554"/>
        <v>1</v>
      </c>
    </row>
    <row r="7101" spans="7:20" x14ac:dyDescent="0.3">
      <c r="G7101">
        <f t="shared" ca="1" si="1541"/>
        <v>0.77523006636065217</v>
      </c>
      <c r="H7101">
        <f t="shared" ca="1" si="1542"/>
        <v>0.75618236035941444</v>
      </c>
      <c r="I7101">
        <f t="shared" ca="1" si="1543"/>
        <v>3.7927932654905567</v>
      </c>
      <c r="J7101">
        <f t="shared" ca="1" si="1544"/>
        <v>44.380192964043012</v>
      </c>
      <c r="K7101">
        <f t="shared" ca="1" si="1545"/>
        <v>0</v>
      </c>
      <c r="L7101">
        <f t="shared" ca="1" si="1546"/>
        <v>0</v>
      </c>
      <c r="M7101">
        <f t="shared" ca="1" si="1547"/>
        <v>1</v>
      </c>
      <c r="N7101">
        <f t="shared" ca="1" si="1548"/>
        <v>3.3801929640430117</v>
      </c>
      <c r="O7101">
        <f t="shared" si="1549"/>
        <v>1</v>
      </c>
      <c r="P7101">
        <f t="shared" ca="1" si="1550"/>
        <v>0.61980703595698827</v>
      </c>
      <c r="Q7101">
        <f t="shared" ca="1" si="1551"/>
        <v>0</v>
      </c>
      <c r="R7101">
        <f t="shared" ca="1" si="1552"/>
        <v>0</v>
      </c>
      <c r="S7101">
        <f t="shared" ca="1" si="1553"/>
        <v>0.61980703595698827</v>
      </c>
      <c r="T7101">
        <f t="shared" ca="1" si="1554"/>
        <v>0.61980703595698827</v>
      </c>
    </row>
    <row r="7102" spans="7:20" x14ac:dyDescent="0.3">
      <c r="G7102">
        <f t="shared" ca="1" si="1541"/>
        <v>0.94174525991336278</v>
      </c>
      <c r="H7102">
        <f t="shared" ca="1" si="1542"/>
        <v>1.5695944944458822</v>
      </c>
      <c r="I7102">
        <f t="shared" ca="1" si="1543"/>
        <v>3.8090615081722863</v>
      </c>
      <c r="J7102">
        <f t="shared" ca="1" si="1544"/>
        <v>45.108085425712559</v>
      </c>
      <c r="K7102">
        <f t="shared" ca="1" si="1545"/>
        <v>0</v>
      </c>
      <c r="L7102">
        <f t="shared" ca="1" si="1546"/>
        <v>0</v>
      </c>
      <c r="M7102">
        <f t="shared" ca="1" si="1547"/>
        <v>0</v>
      </c>
      <c r="N7102">
        <f t="shared" ca="1" si="1548"/>
        <v>4.1080854257125594</v>
      </c>
      <c r="O7102">
        <f t="shared" si="1549"/>
        <v>1</v>
      </c>
      <c r="P7102">
        <f t="shared" ca="1" si="1550"/>
        <v>-0.10808542571255941</v>
      </c>
      <c r="Q7102">
        <f t="shared" ca="1" si="1551"/>
        <v>0</v>
      </c>
      <c r="R7102">
        <f t="shared" ca="1" si="1552"/>
        <v>0</v>
      </c>
      <c r="S7102">
        <f t="shared" ca="1" si="1553"/>
        <v>0</v>
      </c>
      <c r="T7102">
        <f t="shared" ca="1" si="1554"/>
        <v>0</v>
      </c>
    </row>
    <row r="7103" spans="7:20" x14ac:dyDescent="0.3">
      <c r="G7103">
        <f t="shared" ca="1" si="1541"/>
        <v>0.2254369650740945</v>
      </c>
      <c r="H7103">
        <f t="shared" ca="1" si="1542"/>
        <v>-0.75395885192055845</v>
      </c>
      <c r="I7103">
        <f t="shared" ca="1" si="1543"/>
        <v>3.7625904412449573</v>
      </c>
      <c r="J7103">
        <f t="shared" ca="1" si="1544"/>
        <v>43.059825577587624</v>
      </c>
      <c r="K7103">
        <f t="shared" ca="1" si="1545"/>
        <v>0</v>
      </c>
      <c r="L7103">
        <f t="shared" ca="1" si="1546"/>
        <v>1</v>
      </c>
      <c r="M7103">
        <f t="shared" ca="1" si="1547"/>
        <v>0</v>
      </c>
      <c r="N7103">
        <f t="shared" ca="1" si="1548"/>
        <v>2.059825577587624</v>
      </c>
      <c r="O7103">
        <f t="shared" si="1549"/>
        <v>1</v>
      </c>
      <c r="P7103">
        <f t="shared" ca="1" si="1550"/>
        <v>1.940174422412376</v>
      </c>
      <c r="Q7103">
        <f t="shared" ca="1" si="1551"/>
        <v>0</v>
      </c>
      <c r="R7103">
        <f t="shared" ca="1" si="1552"/>
        <v>1</v>
      </c>
      <c r="S7103">
        <f t="shared" ca="1" si="1553"/>
        <v>0</v>
      </c>
      <c r="T7103">
        <f t="shared" ca="1" si="1554"/>
        <v>1</v>
      </c>
    </row>
    <row r="7104" spans="7:20" x14ac:dyDescent="0.3">
      <c r="G7104">
        <f t="shared" ca="1" si="1541"/>
        <v>2.6596510674018692E-2</v>
      </c>
      <c r="H7104">
        <f t="shared" ca="1" si="1542"/>
        <v>-1.9333506084235761</v>
      </c>
      <c r="I7104">
        <f t="shared" ca="1" si="1543"/>
        <v>3.7390026061148971</v>
      </c>
      <c r="J7104">
        <f t="shared" ca="1" si="1544"/>
        <v>42.056022819497173</v>
      </c>
      <c r="K7104">
        <f t="shared" ca="1" si="1545"/>
        <v>0</v>
      </c>
      <c r="L7104">
        <f t="shared" ca="1" si="1546"/>
        <v>1</v>
      </c>
      <c r="M7104">
        <f t="shared" ca="1" si="1547"/>
        <v>0</v>
      </c>
      <c r="N7104">
        <f t="shared" ca="1" si="1548"/>
        <v>1.0560228194971728</v>
      </c>
      <c r="O7104">
        <f t="shared" si="1549"/>
        <v>1</v>
      </c>
      <c r="P7104">
        <f t="shared" ca="1" si="1550"/>
        <v>2.9439771805028272</v>
      </c>
      <c r="Q7104">
        <f t="shared" ca="1" si="1551"/>
        <v>0</v>
      </c>
      <c r="R7104">
        <f t="shared" ca="1" si="1552"/>
        <v>1</v>
      </c>
      <c r="S7104">
        <f t="shared" ca="1" si="1553"/>
        <v>0</v>
      </c>
      <c r="T7104">
        <f t="shared" ca="1" si="1554"/>
        <v>1</v>
      </c>
    </row>
    <row r="7105" spans="7:20" x14ac:dyDescent="0.3">
      <c r="G7105">
        <f t="shared" ca="1" si="1541"/>
        <v>7.7588127430667564E-2</v>
      </c>
      <c r="H7105">
        <f t="shared" ca="1" si="1542"/>
        <v>-1.4214834730093702</v>
      </c>
      <c r="I7105">
        <f t="shared" ca="1" si="1543"/>
        <v>3.7492399488231811</v>
      </c>
      <c r="J7105">
        <f t="shared" ca="1" si="1544"/>
        <v>42.488776080280395</v>
      </c>
      <c r="K7105">
        <f t="shared" ca="1" si="1545"/>
        <v>0</v>
      </c>
      <c r="L7105">
        <f t="shared" ca="1" si="1546"/>
        <v>1</v>
      </c>
      <c r="M7105">
        <f t="shared" ca="1" si="1547"/>
        <v>0</v>
      </c>
      <c r="N7105">
        <f t="shared" ca="1" si="1548"/>
        <v>1.4887760802803953</v>
      </c>
      <c r="O7105">
        <f t="shared" si="1549"/>
        <v>1</v>
      </c>
      <c r="P7105">
        <f t="shared" ca="1" si="1550"/>
        <v>2.5112239197196047</v>
      </c>
      <c r="Q7105">
        <f t="shared" ca="1" si="1551"/>
        <v>0</v>
      </c>
      <c r="R7105">
        <f t="shared" ca="1" si="1552"/>
        <v>1</v>
      </c>
      <c r="S7105">
        <f t="shared" ca="1" si="1553"/>
        <v>0</v>
      </c>
      <c r="T7105">
        <f t="shared" ca="1" si="1554"/>
        <v>1</v>
      </c>
    </row>
    <row r="7106" spans="7:20" x14ac:dyDescent="0.3">
      <c r="G7106">
        <f t="shared" ca="1" si="1541"/>
        <v>1.478611708974209E-2</v>
      </c>
      <c r="H7106">
        <f t="shared" ca="1" si="1542"/>
        <v>-2.1757730583610728</v>
      </c>
      <c r="I7106">
        <f t="shared" ca="1" si="1543"/>
        <v>3.734154157116147</v>
      </c>
      <c r="J7106">
        <f t="shared" ca="1" si="1544"/>
        <v>41.852609854935395</v>
      </c>
      <c r="K7106">
        <f t="shared" ca="1" si="1545"/>
        <v>1</v>
      </c>
      <c r="L7106">
        <f t="shared" ca="1" si="1546"/>
        <v>0</v>
      </c>
      <c r="M7106">
        <f t="shared" ca="1" si="1547"/>
        <v>0</v>
      </c>
      <c r="N7106">
        <f t="shared" ca="1" si="1548"/>
        <v>0.85260985493539465</v>
      </c>
      <c r="O7106">
        <f t="shared" si="1549"/>
        <v>1</v>
      </c>
      <c r="P7106">
        <f t="shared" ca="1" si="1550"/>
        <v>3.1473901450646053</v>
      </c>
      <c r="Q7106">
        <f t="shared" ca="1" si="1551"/>
        <v>0.85260985493539465</v>
      </c>
      <c r="R7106">
        <f t="shared" ca="1" si="1552"/>
        <v>0</v>
      </c>
      <c r="S7106">
        <f t="shared" ca="1" si="1553"/>
        <v>0</v>
      </c>
      <c r="T7106">
        <f t="shared" ca="1" si="1554"/>
        <v>0.85260985493539465</v>
      </c>
    </row>
    <row r="7107" spans="7:20" x14ac:dyDescent="0.3">
      <c r="G7107">
        <f t="shared" ref="G7107:G7170" ca="1" si="1555">RAND()</f>
        <v>0.24493423645013901</v>
      </c>
      <c r="H7107">
        <f t="shared" ref="H7107:H7170" ca="1" si="1556">_xlfn.NORM.S.INV(G7107)</f>
        <v>-0.69051803415999169</v>
      </c>
      <c r="I7107">
        <f t="shared" ref="I7107:I7170" ca="1" si="1557">H7107*$C$14+$C$13</f>
        <v>3.7638592576001688</v>
      </c>
      <c r="J7107">
        <f t="shared" ref="J7107:J7170" ca="1" si="1558">EXP(I7107)</f>
        <v>43.114495264094842</v>
      </c>
      <c r="K7107">
        <f t="shared" ref="K7107:K7170" ca="1" si="1559">IF(AND(J7107&gt;=$C$8,J7107&lt;=$C$9),1,0)</f>
        <v>0</v>
      </c>
      <c r="L7107">
        <f t="shared" ref="L7107:L7170" ca="1" si="1560">IF(AND(J7107&gt;=$C$9,J7107&lt;=$C$10),1,0)</f>
        <v>1</v>
      </c>
      <c r="M7107">
        <f t="shared" ref="M7107:M7170" ca="1" si="1561">IF(AND(J7107&gt;=$C$10,J7107&lt;=$C$11),1,0)</f>
        <v>0</v>
      </c>
      <c r="N7107">
        <f t="shared" ref="N7107:N7170" ca="1" si="1562">J7107-$C$8</f>
        <v>2.1144952640948418</v>
      </c>
      <c r="O7107">
        <f t="shared" ref="O7107:O7170" si="1563">$C$9-$C$8</f>
        <v>1</v>
      </c>
      <c r="P7107">
        <f t="shared" ref="P7107:P7170" ca="1" si="1564">O7107-(J7107-$C$10)*O7107/($C$11-$C$10)</f>
        <v>1.8855047359051582</v>
      </c>
      <c r="Q7107">
        <f t="shared" ref="Q7107:Q7170" ca="1" si="1565">N7107*K7107</f>
        <v>0</v>
      </c>
      <c r="R7107">
        <f t="shared" ref="R7107:R7170" ca="1" si="1566">O7107*L7107</f>
        <v>1</v>
      </c>
      <c r="S7107">
        <f t="shared" ref="S7107:S7170" ca="1" si="1567">P7107*M7107</f>
        <v>0</v>
      </c>
      <c r="T7107">
        <f t="shared" ref="T7107:T7170" ca="1" si="1568">SUM(Q7107:S7107)</f>
        <v>1</v>
      </c>
    </row>
    <row r="7108" spans="7:20" x14ac:dyDescent="0.3">
      <c r="G7108">
        <f t="shared" ca="1" si="1555"/>
        <v>0.69310812267355815</v>
      </c>
      <c r="H7108">
        <f t="shared" ca="1" si="1556"/>
        <v>0.50467979484171221</v>
      </c>
      <c r="I7108">
        <f t="shared" ca="1" si="1557"/>
        <v>3.7877632141802029</v>
      </c>
      <c r="J7108">
        <f t="shared" ca="1" si="1558"/>
        <v>44.15751881696054</v>
      </c>
      <c r="K7108">
        <f t="shared" ca="1" si="1559"/>
        <v>0</v>
      </c>
      <c r="L7108">
        <f t="shared" ca="1" si="1560"/>
        <v>0</v>
      </c>
      <c r="M7108">
        <f t="shared" ca="1" si="1561"/>
        <v>1</v>
      </c>
      <c r="N7108">
        <f t="shared" ca="1" si="1562"/>
        <v>3.1575188169605397</v>
      </c>
      <c r="O7108">
        <f t="shared" si="1563"/>
        <v>1</v>
      </c>
      <c r="P7108">
        <f t="shared" ca="1" si="1564"/>
        <v>0.84248118303946029</v>
      </c>
      <c r="Q7108">
        <f t="shared" ca="1" si="1565"/>
        <v>0</v>
      </c>
      <c r="R7108">
        <f t="shared" ca="1" si="1566"/>
        <v>0</v>
      </c>
      <c r="S7108">
        <f t="shared" ca="1" si="1567"/>
        <v>0.84248118303946029</v>
      </c>
      <c r="T7108">
        <f t="shared" ca="1" si="1568"/>
        <v>0.84248118303946029</v>
      </c>
    </row>
    <row r="7109" spans="7:20" x14ac:dyDescent="0.3">
      <c r="G7109">
        <f t="shared" ca="1" si="1555"/>
        <v>0.80973920218297801</v>
      </c>
      <c r="H7109">
        <f t="shared" ca="1" si="1556"/>
        <v>0.87693564192530871</v>
      </c>
      <c r="I7109">
        <f t="shared" ca="1" si="1557"/>
        <v>3.7952083311218745</v>
      </c>
      <c r="J7109">
        <f t="shared" ca="1" si="1558"/>
        <v>44.487503571704146</v>
      </c>
      <c r="K7109">
        <f t="shared" ca="1" si="1559"/>
        <v>0</v>
      </c>
      <c r="L7109">
        <f t="shared" ca="1" si="1560"/>
        <v>0</v>
      </c>
      <c r="M7109">
        <f t="shared" ca="1" si="1561"/>
        <v>1</v>
      </c>
      <c r="N7109">
        <f t="shared" ca="1" si="1562"/>
        <v>3.4875035717041456</v>
      </c>
      <c r="O7109">
        <f t="shared" si="1563"/>
        <v>1</v>
      </c>
      <c r="P7109">
        <f t="shared" ca="1" si="1564"/>
        <v>0.5124964282958544</v>
      </c>
      <c r="Q7109">
        <f t="shared" ca="1" si="1565"/>
        <v>0</v>
      </c>
      <c r="R7109">
        <f t="shared" ca="1" si="1566"/>
        <v>0</v>
      </c>
      <c r="S7109">
        <f t="shared" ca="1" si="1567"/>
        <v>0.5124964282958544</v>
      </c>
      <c r="T7109">
        <f t="shared" ca="1" si="1568"/>
        <v>0.5124964282958544</v>
      </c>
    </row>
    <row r="7110" spans="7:20" x14ac:dyDescent="0.3">
      <c r="G7110">
        <f t="shared" ca="1" si="1555"/>
        <v>0.7993098696657841</v>
      </c>
      <c r="H7110">
        <f t="shared" ca="1" si="1556"/>
        <v>0.83915869823161093</v>
      </c>
      <c r="I7110">
        <f t="shared" ca="1" si="1557"/>
        <v>3.7944527922480007</v>
      </c>
      <c r="J7110">
        <f t="shared" ca="1" si="1558"/>
        <v>44.45390422775769</v>
      </c>
      <c r="K7110">
        <f t="shared" ca="1" si="1559"/>
        <v>0</v>
      </c>
      <c r="L7110">
        <f t="shared" ca="1" si="1560"/>
        <v>0</v>
      </c>
      <c r="M7110">
        <f t="shared" ca="1" si="1561"/>
        <v>1</v>
      </c>
      <c r="N7110">
        <f t="shared" ca="1" si="1562"/>
        <v>3.4539042277576897</v>
      </c>
      <c r="O7110">
        <f t="shared" si="1563"/>
        <v>1</v>
      </c>
      <c r="P7110">
        <f t="shared" ca="1" si="1564"/>
        <v>0.54609577224231032</v>
      </c>
      <c r="Q7110">
        <f t="shared" ca="1" si="1565"/>
        <v>0</v>
      </c>
      <c r="R7110">
        <f t="shared" ca="1" si="1566"/>
        <v>0</v>
      </c>
      <c r="S7110">
        <f t="shared" ca="1" si="1567"/>
        <v>0.54609577224231032</v>
      </c>
      <c r="T7110">
        <f t="shared" ca="1" si="1568"/>
        <v>0.54609577224231032</v>
      </c>
    </row>
    <row r="7111" spans="7:20" x14ac:dyDescent="0.3">
      <c r="G7111">
        <f t="shared" ca="1" si="1555"/>
        <v>0.79887191636201516</v>
      </c>
      <c r="H7111">
        <f t="shared" ca="1" si="1556"/>
        <v>0.83759862156497555</v>
      </c>
      <c r="I7111">
        <f t="shared" ca="1" si="1557"/>
        <v>3.7944215907146681</v>
      </c>
      <c r="J7111">
        <f t="shared" ca="1" si="1558"/>
        <v>44.452517219421665</v>
      </c>
      <c r="K7111">
        <f t="shared" ca="1" si="1559"/>
        <v>0</v>
      </c>
      <c r="L7111">
        <f t="shared" ca="1" si="1560"/>
        <v>0</v>
      </c>
      <c r="M7111">
        <f t="shared" ca="1" si="1561"/>
        <v>1</v>
      </c>
      <c r="N7111">
        <f t="shared" ca="1" si="1562"/>
        <v>3.4525172194216651</v>
      </c>
      <c r="O7111">
        <f t="shared" si="1563"/>
        <v>1</v>
      </c>
      <c r="P7111">
        <f t="shared" ca="1" si="1564"/>
        <v>0.54748278057833488</v>
      </c>
      <c r="Q7111">
        <f t="shared" ca="1" si="1565"/>
        <v>0</v>
      </c>
      <c r="R7111">
        <f t="shared" ca="1" si="1566"/>
        <v>0</v>
      </c>
      <c r="S7111">
        <f t="shared" ca="1" si="1567"/>
        <v>0.54748278057833488</v>
      </c>
      <c r="T7111">
        <f t="shared" ca="1" si="1568"/>
        <v>0.54748278057833488</v>
      </c>
    </row>
    <row r="7112" spans="7:20" x14ac:dyDescent="0.3">
      <c r="G7112">
        <f t="shared" ca="1" si="1555"/>
        <v>5.6047004773776887E-2</v>
      </c>
      <c r="H7112">
        <f t="shared" ca="1" si="1556"/>
        <v>-1.5888511170167614</v>
      </c>
      <c r="I7112">
        <f t="shared" ca="1" si="1557"/>
        <v>3.7458925959430331</v>
      </c>
      <c r="J7112">
        <f t="shared" ca="1" si="1558"/>
        <v>42.346788926426086</v>
      </c>
      <c r="K7112">
        <f t="shared" ca="1" si="1559"/>
        <v>0</v>
      </c>
      <c r="L7112">
        <f t="shared" ca="1" si="1560"/>
        <v>1</v>
      </c>
      <c r="M7112">
        <f t="shared" ca="1" si="1561"/>
        <v>0</v>
      </c>
      <c r="N7112">
        <f t="shared" ca="1" si="1562"/>
        <v>1.3467889264260862</v>
      </c>
      <c r="O7112">
        <f t="shared" si="1563"/>
        <v>1</v>
      </c>
      <c r="P7112">
        <f t="shared" ca="1" si="1564"/>
        <v>2.6532110735739138</v>
      </c>
      <c r="Q7112">
        <f t="shared" ca="1" si="1565"/>
        <v>0</v>
      </c>
      <c r="R7112">
        <f t="shared" ca="1" si="1566"/>
        <v>1</v>
      </c>
      <c r="S7112">
        <f t="shared" ca="1" si="1567"/>
        <v>0</v>
      </c>
      <c r="T7112">
        <f t="shared" ca="1" si="1568"/>
        <v>1</v>
      </c>
    </row>
    <row r="7113" spans="7:20" x14ac:dyDescent="0.3">
      <c r="G7113">
        <f t="shared" ca="1" si="1555"/>
        <v>0.15572223306860455</v>
      </c>
      <c r="H7113">
        <f t="shared" ca="1" si="1556"/>
        <v>-1.0121957536466906</v>
      </c>
      <c r="I7113">
        <f t="shared" ca="1" si="1557"/>
        <v>3.7574257032104348</v>
      </c>
      <c r="J7113">
        <f t="shared" ca="1" si="1558"/>
        <v>42.838006171306304</v>
      </c>
      <c r="K7113">
        <f t="shared" ca="1" si="1559"/>
        <v>0</v>
      </c>
      <c r="L7113">
        <f t="shared" ca="1" si="1560"/>
        <v>1</v>
      </c>
      <c r="M7113">
        <f t="shared" ca="1" si="1561"/>
        <v>0</v>
      </c>
      <c r="N7113">
        <f t="shared" ca="1" si="1562"/>
        <v>1.8380061713063043</v>
      </c>
      <c r="O7113">
        <f t="shared" si="1563"/>
        <v>1</v>
      </c>
      <c r="P7113">
        <f t="shared" ca="1" si="1564"/>
        <v>2.1619938286936957</v>
      </c>
      <c r="Q7113">
        <f t="shared" ca="1" si="1565"/>
        <v>0</v>
      </c>
      <c r="R7113">
        <f t="shared" ca="1" si="1566"/>
        <v>1</v>
      </c>
      <c r="S7113">
        <f t="shared" ca="1" si="1567"/>
        <v>0</v>
      </c>
      <c r="T7113">
        <f t="shared" ca="1" si="1568"/>
        <v>1</v>
      </c>
    </row>
    <row r="7114" spans="7:20" x14ac:dyDescent="0.3">
      <c r="G7114">
        <f t="shared" ca="1" si="1555"/>
        <v>0.15402300218978482</v>
      </c>
      <c r="H7114">
        <f t="shared" ca="1" si="1556"/>
        <v>-1.0193306779778635</v>
      </c>
      <c r="I7114">
        <f t="shared" ca="1" si="1557"/>
        <v>3.7572830047238113</v>
      </c>
      <c r="J7114">
        <f t="shared" ca="1" si="1558"/>
        <v>42.831893688787062</v>
      </c>
      <c r="K7114">
        <f t="shared" ca="1" si="1559"/>
        <v>0</v>
      </c>
      <c r="L7114">
        <f t="shared" ca="1" si="1560"/>
        <v>1</v>
      </c>
      <c r="M7114">
        <f t="shared" ca="1" si="1561"/>
        <v>0</v>
      </c>
      <c r="N7114">
        <f t="shared" ca="1" si="1562"/>
        <v>1.831893688787062</v>
      </c>
      <c r="O7114">
        <f t="shared" si="1563"/>
        <v>1</v>
      </c>
      <c r="P7114">
        <f t="shared" ca="1" si="1564"/>
        <v>2.168106311212938</v>
      </c>
      <c r="Q7114">
        <f t="shared" ca="1" si="1565"/>
        <v>0</v>
      </c>
      <c r="R7114">
        <f t="shared" ca="1" si="1566"/>
        <v>1</v>
      </c>
      <c r="S7114">
        <f t="shared" ca="1" si="1567"/>
        <v>0</v>
      </c>
      <c r="T7114">
        <f t="shared" ca="1" si="1568"/>
        <v>1</v>
      </c>
    </row>
    <row r="7115" spans="7:20" x14ac:dyDescent="0.3">
      <c r="G7115">
        <f t="shared" ca="1" si="1555"/>
        <v>2.1798683844179823E-2</v>
      </c>
      <c r="H7115">
        <f t="shared" ca="1" si="1556"/>
        <v>-2.0179413712348255</v>
      </c>
      <c r="I7115">
        <f t="shared" ca="1" si="1557"/>
        <v>3.7373107908586718</v>
      </c>
      <c r="J7115">
        <f t="shared" ca="1" si="1558"/>
        <v>41.984931951738901</v>
      </c>
      <c r="K7115">
        <f t="shared" ca="1" si="1559"/>
        <v>1</v>
      </c>
      <c r="L7115">
        <f t="shared" ca="1" si="1560"/>
        <v>0</v>
      </c>
      <c r="M7115">
        <f t="shared" ca="1" si="1561"/>
        <v>0</v>
      </c>
      <c r="N7115">
        <f t="shared" ca="1" si="1562"/>
        <v>0.98493195173890058</v>
      </c>
      <c r="O7115">
        <f t="shared" si="1563"/>
        <v>1</v>
      </c>
      <c r="P7115">
        <f t="shared" ca="1" si="1564"/>
        <v>3.0150680482610994</v>
      </c>
      <c r="Q7115">
        <f t="shared" ca="1" si="1565"/>
        <v>0.98493195173890058</v>
      </c>
      <c r="R7115">
        <f t="shared" ca="1" si="1566"/>
        <v>0</v>
      </c>
      <c r="S7115">
        <f t="shared" ca="1" si="1567"/>
        <v>0</v>
      </c>
      <c r="T7115">
        <f t="shared" ca="1" si="1568"/>
        <v>0.98493195173890058</v>
      </c>
    </row>
    <row r="7116" spans="7:20" x14ac:dyDescent="0.3">
      <c r="G7116">
        <f t="shared" ca="1" si="1555"/>
        <v>0.17919574306507857</v>
      </c>
      <c r="H7116">
        <f t="shared" ca="1" si="1556"/>
        <v>-0.91843440366505424</v>
      </c>
      <c r="I7116">
        <f t="shared" ca="1" si="1557"/>
        <v>3.7593009302100673</v>
      </c>
      <c r="J7116">
        <f t="shared" ca="1" si="1558"/>
        <v>42.918412523608296</v>
      </c>
      <c r="K7116">
        <f t="shared" ca="1" si="1559"/>
        <v>0</v>
      </c>
      <c r="L7116">
        <f t="shared" ca="1" si="1560"/>
        <v>1</v>
      </c>
      <c r="M7116">
        <f t="shared" ca="1" si="1561"/>
        <v>0</v>
      </c>
      <c r="N7116">
        <f t="shared" ca="1" si="1562"/>
        <v>1.9184125236082963</v>
      </c>
      <c r="O7116">
        <f t="shared" si="1563"/>
        <v>1</v>
      </c>
      <c r="P7116">
        <f t="shared" ca="1" si="1564"/>
        <v>2.0815874763917037</v>
      </c>
      <c r="Q7116">
        <f t="shared" ca="1" si="1565"/>
        <v>0</v>
      </c>
      <c r="R7116">
        <f t="shared" ca="1" si="1566"/>
        <v>1</v>
      </c>
      <c r="S7116">
        <f t="shared" ca="1" si="1567"/>
        <v>0</v>
      </c>
      <c r="T7116">
        <f t="shared" ca="1" si="1568"/>
        <v>1</v>
      </c>
    </row>
    <row r="7117" spans="7:20" x14ac:dyDescent="0.3">
      <c r="G7117">
        <f t="shared" ca="1" si="1555"/>
        <v>0.91579299170156325</v>
      </c>
      <c r="H7117">
        <f t="shared" ca="1" si="1556"/>
        <v>1.3773177926044786</v>
      </c>
      <c r="I7117">
        <f t="shared" ca="1" si="1557"/>
        <v>3.8052159741354581</v>
      </c>
      <c r="J7117">
        <f t="shared" ca="1" si="1558"/>
        <v>44.934953852907526</v>
      </c>
      <c r="K7117">
        <f t="shared" ca="1" si="1559"/>
        <v>0</v>
      </c>
      <c r="L7117">
        <f t="shared" ca="1" si="1560"/>
        <v>0</v>
      </c>
      <c r="M7117">
        <f t="shared" ca="1" si="1561"/>
        <v>1</v>
      </c>
      <c r="N7117">
        <f t="shared" ca="1" si="1562"/>
        <v>3.9349538529075261</v>
      </c>
      <c r="O7117">
        <f t="shared" si="1563"/>
        <v>1</v>
      </c>
      <c r="P7117">
        <f t="shared" ca="1" si="1564"/>
        <v>6.5046147092473916E-2</v>
      </c>
      <c r="Q7117">
        <f t="shared" ca="1" si="1565"/>
        <v>0</v>
      </c>
      <c r="R7117">
        <f t="shared" ca="1" si="1566"/>
        <v>0</v>
      </c>
      <c r="S7117">
        <f t="shared" ca="1" si="1567"/>
        <v>6.5046147092473916E-2</v>
      </c>
      <c r="T7117">
        <f t="shared" ca="1" si="1568"/>
        <v>6.5046147092473916E-2</v>
      </c>
    </row>
    <row r="7118" spans="7:20" x14ac:dyDescent="0.3">
      <c r="G7118">
        <f t="shared" ca="1" si="1555"/>
        <v>0.99007137687243696</v>
      </c>
      <c r="H7118">
        <f t="shared" ca="1" si="1556"/>
        <v>2.3290343459607556</v>
      </c>
      <c r="I7118">
        <f t="shared" ca="1" si="1557"/>
        <v>3.8242503052025834</v>
      </c>
      <c r="J7118">
        <f t="shared" ca="1" si="1558"/>
        <v>45.798452631115723</v>
      </c>
      <c r="K7118">
        <f t="shared" ca="1" si="1559"/>
        <v>0</v>
      </c>
      <c r="L7118">
        <f t="shared" ca="1" si="1560"/>
        <v>0</v>
      </c>
      <c r="M7118">
        <f t="shared" ca="1" si="1561"/>
        <v>0</v>
      </c>
      <c r="N7118">
        <f t="shared" ca="1" si="1562"/>
        <v>4.7984526311157225</v>
      </c>
      <c r="O7118">
        <f t="shared" si="1563"/>
        <v>1</v>
      </c>
      <c r="P7118">
        <f t="shared" ca="1" si="1564"/>
        <v>-0.79845263111572251</v>
      </c>
      <c r="Q7118">
        <f t="shared" ca="1" si="1565"/>
        <v>0</v>
      </c>
      <c r="R7118">
        <f t="shared" ca="1" si="1566"/>
        <v>0</v>
      </c>
      <c r="S7118">
        <f t="shared" ca="1" si="1567"/>
        <v>0</v>
      </c>
      <c r="T7118">
        <f t="shared" ca="1" si="1568"/>
        <v>0</v>
      </c>
    </row>
    <row r="7119" spans="7:20" x14ac:dyDescent="0.3">
      <c r="G7119">
        <f t="shared" ca="1" si="1555"/>
        <v>0.27905785396944838</v>
      </c>
      <c r="H7119">
        <f t="shared" ca="1" si="1556"/>
        <v>-0.58564260992743289</v>
      </c>
      <c r="I7119">
        <f t="shared" ca="1" si="1557"/>
        <v>3.7659567660848197</v>
      </c>
      <c r="J7119">
        <f t="shared" ca="1" si="1558"/>
        <v>43.205023192081129</v>
      </c>
      <c r="K7119">
        <f t="shared" ca="1" si="1559"/>
        <v>0</v>
      </c>
      <c r="L7119">
        <f t="shared" ca="1" si="1560"/>
        <v>1</v>
      </c>
      <c r="M7119">
        <f t="shared" ca="1" si="1561"/>
        <v>0</v>
      </c>
      <c r="N7119">
        <f t="shared" ca="1" si="1562"/>
        <v>2.2050231920811285</v>
      </c>
      <c r="O7119">
        <f t="shared" si="1563"/>
        <v>1</v>
      </c>
      <c r="P7119">
        <f t="shared" ca="1" si="1564"/>
        <v>1.7949768079188715</v>
      </c>
      <c r="Q7119">
        <f t="shared" ca="1" si="1565"/>
        <v>0</v>
      </c>
      <c r="R7119">
        <f t="shared" ca="1" si="1566"/>
        <v>1</v>
      </c>
      <c r="S7119">
        <f t="shared" ca="1" si="1567"/>
        <v>0</v>
      </c>
      <c r="T7119">
        <f t="shared" ca="1" si="1568"/>
        <v>1</v>
      </c>
    </row>
    <row r="7120" spans="7:20" x14ac:dyDescent="0.3">
      <c r="G7120">
        <f t="shared" ca="1" si="1555"/>
        <v>0.50576209530871807</v>
      </c>
      <c r="H7120">
        <f t="shared" ca="1" si="1556"/>
        <v>1.4443933239144139E-2</v>
      </c>
      <c r="I7120">
        <f t="shared" ca="1" si="1557"/>
        <v>3.7779584969481514</v>
      </c>
      <c r="J7120">
        <f t="shared" ca="1" si="1558"/>
        <v>43.726682397367199</v>
      </c>
      <c r="K7120">
        <f t="shared" ca="1" si="1559"/>
        <v>0</v>
      </c>
      <c r="L7120">
        <f t="shared" ca="1" si="1560"/>
        <v>1</v>
      </c>
      <c r="M7120">
        <f t="shared" ca="1" si="1561"/>
        <v>0</v>
      </c>
      <c r="N7120">
        <f t="shared" ca="1" si="1562"/>
        <v>2.726682397367199</v>
      </c>
      <c r="O7120">
        <f t="shared" si="1563"/>
        <v>1</v>
      </c>
      <c r="P7120">
        <f t="shared" ca="1" si="1564"/>
        <v>1.273317602632801</v>
      </c>
      <c r="Q7120">
        <f t="shared" ca="1" si="1565"/>
        <v>0</v>
      </c>
      <c r="R7120">
        <f t="shared" ca="1" si="1566"/>
        <v>1</v>
      </c>
      <c r="S7120">
        <f t="shared" ca="1" si="1567"/>
        <v>0</v>
      </c>
      <c r="T7120">
        <f t="shared" ca="1" si="1568"/>
        <v>1</v>
      </c>
    </row>
    <row r="7121" spans="7:20" x14ac:dyDescent="0.3">
      <c r="G7121">
        <f t="shared" ca="1" si="1555"/>
        <v>0.55287662428942719</v>
      </c>
      <c r="H7121">
        <f t="shared" ca="1" si="1556"/>
        <v>0.13293251553533833</v>
      </c>
      <c r="I7121">
        <f t="shared" ca="1" si="1557"/>
        <v>3.7803282685940753</v>
      </c>
      <c r="J7121">
        <f t="shared" ca="1" si="1558"/>
        <v>43.830427527065041</v>
      </c>
      <c r="K7121">
        <f t="shared" ca="1" si="1559"/>
        <v>0</v>
      </c>
      <c r="L7121">
        <f t="shared" ca="1" si="1560"/>
        <v>1</v>
      </c>
      <c r="M7121">
        <f t="shared" ca="1" si="1561"/>
        <v>0</v>
      </c>
      <c r="N7121">
        <f t="shared" ca="1" si="1562"/>
        <v>2.8304275270650407</v>
      </c>
      <c r="O7121">
        <f t="shared" si="1563"/>
        <v>1</v>
      </c>
      <c r="P7121">
        <f t="shared" ca="1" si="1564"/>
        <v>1.1695724729349593</v>
      </c>
      <c r="Q7121">
        <f t="shared" ca="1" si="1565"/>
        <v>0</v>
      </c>
      <c r="R7121">
        <f t="shared" ca="1" si="1566"/>
        <v>1</v>
      </c>
      <c r="S7121">
        <f t="shared" ca="1" si="1567"/>
        <v>0</v>
      </c>
      <c r="T7121">
        <f t="shared" ca="1" si="1568"/>
        <v>1</v>
      </c>
    </row>
    <row r="7122" spans="7:20" x14ac:dyDescent="0.3">
      <c r="G7122">
        <f t="shared" ca="1" si="1555"/>
        <v>0.73825605506433112</v>
      </c>
      <c r="H7122">
        <f t="shared" ca="1" si="1556"/>
        <v>0.63797817105117594</v>
      </c>
      <c r="I7122">
        <f t="shared" ca="1" si="1557"/>
        <v>3.790429181704392</v>
      </c>
      <c r="J7122">
        <f t="shared" ca="1" si="1558"/>
        <v>44.275398389813894</v>
      </c>
      <c r="K7122">
        <f t="shared" ca="1" si="1559"/>
        <v>0</v>
      </c>
      <c r="L7122">
        <f t="shared" ca="1" si="1560"/>
        <v>0</v>
      </c>
      <c r="M7122">
        <f t="shared" ca="1" si="1561"/>
        <v>1</v>
      </c>
      <c r="N7122">
        <f t="shared" ca="1" si="1562"/>
        <v>3.2753983898138941</v>
      </c>
      <c r="O7122">
        <f t="shared" si="1563"/>
        <v>1</v>
      </c>
      <c r="P7122">
        <f t="shared" ca="1" si="1564"/>
        <v>0.72460161018610592</v>
      </c>
      <c r="Q7122">
        <f t="shared" ca="1" si="1565"/>
        <v>0</v>
      </c>
      <c r="R7122">
        <f t="shared" ca="1" si="1566"/>
        <v>0</v>
      </c>
      <c r="S7122">
        <f t="shared" ca="1" si="1567"/>
        <v>0.72460161018610592</v>
      </c>
      <c r="T7122">
        <f t="shared" ca="1" si="1568"/>
        <v>0.72460161018610592</v>
      </c>
    </row>
    <row r="7123" spans="7:20" x14ac:dyDescent="0.3">
      <c r="G7123">
        <f t="shared" ca="1" si="1555"/>
        <v>0.20611857404882006</v>
      </c>
      <c r="H7123">
        <f t="shared" ca="1" si="1556"/>
        <v>-0.81996309136187129</v>
      </c>
      <c r="I7123">
        <f t="shared" ca="1" si="1557"/>
        <v>3.7612703564561309</v>
      </c>
      <c r="J7123">
        <f t="shared" ca="1" si="1558"/>
        <v>43.003020458868875</v>
      </c>
      <c r="K7123">
        <f t="shared" ca="1" si="1559"/>
        <v>0</v>
      </c>
      <c r="L7123">
        <f t="shared" ca="1" si="1560"/>
        <v>1</v>
      </c>
      <c r="M7123">
        <f t="shared" ca="1" si="1561"/>
        <v>0</v>
      </c>
      <c r="N7123">
        <f t="shared" ca="1" si="1562"/>
        <v>2.0030204588688747</v>
      </c>
      <c r="O7123">
        <f t="shared" si="1563"/>
        <v>1</v>
      </c>
      <c r="P7123">
        <f t="shared" ca="1" si="1564"/>
        <v>1.9969795411311253</v>
      </c>
      <c r="Q7123">
        <f t="shared" ca="1" si="1565"/>
        <v>0</v>
      </c>
      <c r="R7123">
        <f t="shared" ca="1" si="1566"/>
        <v>1</v>
      </c>
      <c r="S7123">
        <f t="shared" ca="1" si="1567"/>
        <v>0</v>
      </c>
      <c r="T7123">
        <f t="shared" ca="1" si="1568"/>
        <v>1</v>
      </c>
    </row>
    <row r="7124" spans="7:20" x14ac:dyDescent="0.3">
      <c r="G7124">
        <f t="shared" ca="1" si="1555"/>
        <v>0.67163855464697686</v>
      </c>
      <c r="H7124">
        <f t="shared" ca="1" si="1556"/>
        <v>0.44444222524726912</v>
      </c>
      <c r="I7124">
        <f t="shared" ca="1" si="1557"/>
        <v>3.7865584627883138</v>
      </c>
      <c r="J7124">
        <f t="shared" ca="1" si="1558"/>
        <v>44.104352017521883</v>
      </c>
      <c r="K7124">
        <f t="shared" ca="1" si="1559"/>
        <v>0</v>
      </c>
      <c r="L7124">
        <f t="shared" ca="1" si="1560"/>
        <v>0</v>
      </c>
      <c r="M7124">
        <f t="shared" ca="1" si="1561"/>
        <v>1</v>
      </c>
      <c r="N7124">
        <f t="shared" ca="1" si="1562"/>
        <v>3.1043520175218831</v>
      </c>
      <c r="O7124">
        <f t="shared" si="1563"/>
        <v>1</v>
      </c>
      <c r="P7124">
        <f t="shared" ca="1" si="1564"/>
        <v>0.89564798247811694</v>
      </c>
      <c r="Q7124">
        <f t="shared" ca="1" si="1565"/>
        <v>0</v>
      </c>
      <c r="R7124">
        <f t="shared" ca="1" si="1566"/>
        <v>0</v>
      </c>
      <c r="S7124">
        <f t="shared" ca="1" si="1567"/>
        <v>0.89564798247811694</v>
      </c>
      <c r="T7124">
        <f t="shared" ca="1" si="1568"/>
        <v>0.89564798247811694</v>
      </c>
    </row>
    <row r="7125" spans="7:20" x14ac:dyDescent="0.3">
      <c r="G7125">
        <f t="shared" ca="1" si="1555"/>
        <v>0.79227489446301214</v>
      </c>
      <c r="H7125">
        <f t="shared" ca="1" si="1556"/>
        <v>0.81433998194605128</v>
      </c>
      <c r="I7125">
        <f t="shared" ca="1" si="1557"/>
        <v>3.7939564179222893</v>
      </c>
      <c r="J7125">
        <f t="shared" ca="1" si="1558"/>
        <v>44.43184392655791</v>
      </c>
      <c r="K7125">
        <f t="shared" ca="1" si="1559"/>
        <v>0</v>
      </c>
      <c r="L7125">
        <f t="shared" ca="1" si="1560"/>
        <v>0</v>
      </c>
      <c r="M7125">
        <f t="shared" ca="1" si="1561"/>
        <v>1</v>
      </c>
      <c r="N7125">
        <f t="shared" ca="1" si="1562"/>
        <v>3.4318439265579102</v>
      </c>
      <c r="O7125">
        <f t="shared" si="1563"/>
        <v>1</v>
      </c>
      <c r="P7125">
        <f t="shared" ca="1" si="1564"/>
        <v>0.56815607344208985</v>
      </c>
      <c r="Q7125">
        <f t="shared" ca="1" si="1565"/>
        <v>0</v>
      </c>
      <c r="R7125">
        <f t="shared" ca="1" si="1566"/>
        <v>0</v>
      </c>
      <c r="S7125">
        <f t="shared" ca="1" si="1567"/>
        <v>0.56815607344208985</v>
      </c>
      <c r="T7125">
        <f t="shared" ca="1" si="1568"/>
        <v>0.56815607344208985</v>
      </c>
    </row>
    <row r="7126" spans="7:20" x14ac:dyDescent="0.3">
      <c r="G7126">
        <f t="shared" ca="1" si="1555"/>
        <v>0.24737721810725954</v>
      </c>
      <c r="H7126">
        <f t="shared" ca="1" si="1556"/>
        <v>-0.68276644463141523</v>
      </c>
      <c r="I7126">
        <f t="shared" ca="1" si="1557"/>
        <v>3.7640142893907402</v>
      </c>
      <c r="J7126">
        <f t="shared" ca="1" si="1558"/>
        <v>43.121179899647338</v>
      </c>
      <c r="K7126">
        <f t="shared" ca="1" si="1559"/>
        <v>0</v>
      </c>
      <c r="L7126">
        <f t="shared" ca="1" si="1560"/>
        <v>1</v>
      </c>
      <c r="M7126">
        <f t="shared" ca="1" si="1561"/>
        <v>0</v>
      </c>
      <c r="N7126">
        <f t="shared" ca="1" si="1562"/>
        <v>2.1211798996473377</v>
      </c>
      <c r="O7126">
        <f t="shared" si="1563"/>
        <v>1</v>
      </c>
      <c r="P7126">
        <f t="shared" ca="1" si="1564"/>
        <v>1.8788201003526623</v>
      </c>
      <c r="Q7126">
        <f t="shared" ca="1" si="1565"/>
        <v>0</v>
      </c>
      <c r="R7126">
        <f t="shared" ca="1" si="1566"/>
        <v>1</v>
      </c>
      <c r="S7126">
        <f t="shared" ca="1" si="1567"/>
        <v>0</v>
      </c>
      <c r="T7126">
        <f t="shared" ca="1" si="1568"/>
        <v>1</v>
      </c>
    </row>
    <row r="7127" spans="7:20" x14ac:dyDescent="0.3">
      <c r="G7127">
        <f t="shared" ca="1" si="1555"/>
        <v>4.3568432193684781E-2</v>
      </c>
      <c r="H7127">
        <f t="shared" ca="1" si="1556"/>
        <v>-1.7106980688679783</v>
      </c>
      <c r="I7127">
        <f t="shared" ca="1" si="1557"/>
        <v>3.7434556569060087</v>
      </c>
      <c r="J7127">
        <f t="shared" ca="1" si="1558"/>
        <v>42.2437180231612</v>
      </c>
      <c r="K7127">
        <f t="shared" ca="1" si="1559"/>
        <v>0</v>
      </c>
      <c r="L7127">
        <f t="shared" ca="1" si="1560"/>
        <v>1</v>
      </c>
      <c r="M7127">
        <f t="shared" ca="1" si="1561"/>
        <v>0</v>
      </c>
      <c r="N7127">
        <f t="shared" ca="1" si="1562"/>
        <v>1.2437180231612004</v>
      </c>
      <c r="O7127">
        <f t="shared" si="1563"/>
        <v>1</v>
      </c>
      <c r="P7127">
        <f t="shared" ca="1" si="1564"/>
        <v>2.7562819768387996</v>
      </c>
      <c r="Q7127">
        <f t="shared" ca="1" si="1565"/>
        <v>0</v>
      </c>
      <c r="R7127">
        <f t="shared" ca="1" si="1566"/>
        <v>1</v>
      </c>
      <c r="S7127">
        <f t="shared" ca="1" si="1567"/>
        <v>0</v>
      </c>
      <c r="T7127">
        <f t="shared" ca="1" si="1568"/>
        <v>1</v>
      </c>
    </row>
    <row r="7128" spans="7:20" x14ac:dyDescent="0.3">
      <c r="G7128">
        <f t="shared" ca="1" si="1555"/>
        <v>0.11830466327197398</v>
      </c>
      <c r="H7128">
        <f t="shared" ca="1" si="1556"/>
        <v>-1.1835043424602911</v>
      </c>
      <c r="I7128">
        <f t="shared" ca="1" si="1557"/>
        <v>3.7539995314341628</v>
      </c>
      <c r="J7128">
        <f t="shared" ca="1" si="1558"/>
        <v>42.69148694695415</v>
      </c>
      <c r="K7128">
        <f t="shared" ca="1" si="1559"/>
        <v>0</v>
      </c>
      <c r="L7128">
        <f t="shared" ca="1" si="1560"/>
        <v>1</v>
      </c>
      <c r="M7128">
        <f t="shared" ca="1" si="1561"/>
        <v>0</v>
      </c>
      <c r="N7128">
        <f t="shared" ca="1" si="1562"/>
        <v>1.69148694695415</v>
      </c>
      <c r="O7128">
        <f t="shared" si="1563"/>
        <v>1</v>
      </c>
      <c r="P7128">
        <f t="shared" ca="1" si="1564"/>
        <v>2.30851305304585</v>
      </c>
      <c r="Q7128">
        <f t="shared" ca="1" si="1565"/>
        <v>0</v>
      </c>
      <c r="R7128">
        <f t="shared" ca="1" si="1566"/>
        <v>1</v>
      </c>
      <c r="S7128">
        <f t="shared" ca="1" si="1567"/>
        <v>0</v>
      </c>
      <c r="T7128">
        <f t="shared" ca="1" si="1568"/>
        <v>1</v>
      </c>
    </row>
    <row r="7129" spans="7:20" x14ac:dyDescent="0.3">
      <c r="G7129">
        <f t="shared" ca="1" si="1555"/>
        <v>0.51203037890170344</v>
      </c>
      <c r="H7129">
        <f t="shared" ca="1" si="1556"/>
        <v>3.0160259788539895E-2</v>
      </c>
      <c r="I7129">
        <f t="shared" ca="1" si="1557"/>
        <v>3.7782728234791394</v>
      </c>
      <c r="J7129">
        <f t="shared" ca="1" si="1558"/>
        <v>43.740429014106773</v>
      </c>
      <c r="K7129">
        <f t="shared" ca="1" si="1559"/>
        <v>0</v>
      </c>
      <c r="L7129">
        <f t="shared" ca="1" si="1560"/>
        <v>1</v>
      </c>
      <c r="M7129">
        <f t="shared" ca="1" si="1561"/>
        <v>0</v>
      </c>
      <c r="N7129">
        <f t="shared" ca="1" si="1562"/>
        <v>2.7404290141067733</v>
      </c>
      <c r="O7129">
        <f t="shared" si="1563"/>
        <v>1</v>
      </c>
      <c r="P7129">
        <f t="shared" ca="1" si="1564"/>
        <v>1.2595709858932267</v>
      </c>
      <c r="Q7129">
        <f t="shared" ca="1" si="1565"/>
        <v>0</v>
      </c>
      <c r="R7129">
        <f t="shared" ca="1" si="1566"/>
        <v>1</v>
      </c>
      <c r="S7129">
        <f t="shared" ca="1" si="1567"/>
        <v>0</v>
      </c>
      <c r="T7129">
        <f t="shared" ca="1" si="1568"/>
        <v>1</v>
      </c>
    </row>
    <row r="7130" spans="7:20" x14ac:dyDescent="0.3">
      <c r="G7130">
        <f t="shared" ca="1" si="1555"/>
        <v>0.38718193262728473</v>
      </c>
      <c r="H7130">
        <f t="shared" ca="1" si="1556"/>
        <v>-0.28667149544242138</v>
      </c>
      <c r="I7130">
        <f t="shared" ca="1" si="1557"/>
        <v>3.7719361883745202</v>
      </c>
      <c r="J7130">
        <f t="shared" ca="1" si="1558"/>
        <v>43.464138177721601</v>
      </c>
      <c r="K7130">
        <f t="shared" ca="1" si="1559"/>
        <v>0</v>
      </c>
      <c r="L7130">
        <f t="shared" ca="1" si="1560"/>
        <v>1</v>
      </c>
      <c r="M7130">
        <f t="shared" ca="1" si="1561"/>
        <v>0</v>
      </c>
      <c r="N7130">
        <f t="shared" ca="1" si="1562"/>
        <v>2.4641381777216012</v>
      </c>
      <c r="O7130">
        <f t="shared" si="1563"/>
        <v>1</v>
      </c>
      <c r="P7130">
        <f t="shared" ca="1" si="1564"/>
        <v>1.5358618222783988</v>
      </c>
      <c r="Q7130">
        <f t="shared" ca="1" si="1565"/>
        <v>0</v>
      </c>
      <c r="R7130">
        <f t="shared" ca="1" si="1566"/>
        <v>1</v>
      </c>
      <c r="S7130">
        <f t="shared" ca="1" si="1567"/>
        <v>0</v>
      </c>
      <c r="T7130">
        <f t="shared" ca="1" si="1568"/>
        <v>1</v>
      </c>
    </row>
    <row r="7131" spans="7:20" x14ac:dyDescent="0.3">
      <c r="G7131">
        <f t="shared" ca="1" si="1555"/>
        <v>0.45562553607628153</v>
      </c>
      <c r="H7131">
        <f t="shared" ca="1" si="1556"/>
        <v>-0.11146064459361654</v>
      </c>
      <c r="I7131">
        <f t="shared" ca="1" si="1557"/>
        <v>3.7754404053914961</v>
      </c>
      <c r="J7131">
        <f t="shared" ca="1" si="1558"/>
        <v>43.616713122081258</v>
      </c>
      <c r="K7131">
        <f t="shared" ca="1" si="1559"/>
        <v>0</v>
      </c>
      <c r="L7131">
        <f t="shared" ca="1" si="1560"/>
        <v>1</v>
      </c>
      <c r="M7131">
        <f t="shared" ca="1" si="1561"/>
        <v>0</v>
      </c>
      <c r="N7131">
        <f t="shared" ca="1" si="1562"/>
        <v>2.6167131220812578</v>
      </c>
      <c r="O7131">
        <f t="shared" si="1563"/>
        <v>1</v>
      </c>
      <c r="P7131">
        <f t="shared" ca="1" si="1564"/>
        <v>1.3832868779187422</v>
      </c>
      <c r="Q7131">
        <f t="shared" ca="1" si="1565"/>
        <v>0</v>
      </c>
      <c r="R7131">
        <f t="shared" ca="1" si="1566"/>
        <v>1</v>
      </c>
      <c r="S7131">
        <f t="shared" ca="1" si="1567"/>
        <v>0</v>
      </c>
      <c r="T7131">
        <f t="shared" ca="1" si="1568"/>
        <v>1</v>
      </c>
    </row>
    <row r="7132" spans="7:20" x14ac:dyDescent="0.3">
      <c r="G7132">
        <f t="shared" ca="1" si="1555"/>
        <v>0.50688562901750578</v>
      </c>
      <c r="H7132">
        <f t="shared" ca="1" si="1556"/>
        <v>1.7260569411280974E-2</v>
      </c>
      <c r="I7132">
        <f t="shared" ca="1" si="1557"/>
        <v>3.7780148296715939</v>
      </c>
      <c r="J7132">
        <f t="shared" ca="1" si="1558"/>
        <v>43.729145709855644</v>
      </c>
      <c r="K7132">
        <f t="shared" ca="1" si="1559"/>
        <v>0</v>
      </c>
      <c r="L7132">
        <f t="shared" ca="1" si="1560"/>
        <v>1</v>
      </c>
      <c r="M7132">
        <f t="shared" ca="1" si="1561"/>
        <v>0</v>
      </c>
      <c r="N7132">
        <f t="shared" ca="1" si="1562"/>
        <v>2.7291457098556435</v>
      </c>
      <c r="O7132">
        <f t="shared" si="1563"/>
        <v>1</v>
      </c>
      <c r="P7132">
        <f t="shared" ca="1" si="1564"/>
        <v>1.2708542901443565</v>
      </c>
      <c r="Q7132">
        <f t="shared" ca="1" si="1565"/>
        <v>0</v>
      </c>
      <c r="R7132">
        <f t="shared" ca="1" si="1566"/>
        <v>1</v>
      </c>
      <c r="S7132">
        <f t="shared" ca="1" si="1567"/>
        <v>0</v>
      </c>
      <c r="T7132">
        <f t="shared" ca="1" si="1568"/>
        <v>1</v>
      </c>
    </row>
    <row r="7133" spans="7:20" x14ac:dyDescent="0.3">
      <c r="G7133">
        <f t="shared" ca="1" si="1555"/>
        <v>7.8476609945301701E-2</v>
      </c>
      <c r="H7133">
        <f t="shared" ca="1" si="1556"/>
        <v>-1.4153932763739407</v>
      </c>
      <c r="I7133">
        <f t="shared" ca="1" si="1557"/>
        <v>3.7493617527558896</v>
      </c>
      <c r="J7133">
        <f t="shared" ca="1" si="1558"/>
        <v>42.493951695501693</v>
      </c>
      <c r="K7133">
        <f t="shared" ca="1" si="1559"/>
        <v>0</v>
      </c>
      <c r="L7133">
        <f t="shared" ca="1" si="1560"/>
        <v>1</v>
      </c>
      <c r="M7133">
        <f t="shared" ca="1" si="1561"/>
        <v>0</v>
      </c>
      <c r="N7133">
        <f t="shared" ca="1" si="1562"/>
        <v>1.4939516955016927</v>
      </c>
      <c r="O7133">
        <f t="shared" si="1563"/>
        <v>1</v>
      </c>
      <c r="P7133">
        <f t="shared" ca="1" si="1564"/>
        <v>2.5060483044983073</v>
      </c>
      <c r="Q7133">
        <f t="shared" ca="1" si="1565"/>
        <v>0</v>
      </c>
      <c r="R7133">
        <f t="shared" ca="1" si="1566"/>
        <v>1</v>
      </c>
      <c r="S7133">
        <f t="shared" ca="1" si="1567"/>
        <v>0</v>
      </c>
      <c r="T7133">
        <f t="shared" ca="1" si="1568"/>
        <v>1</v>
      </c>
    </row>
    <row r="7134" spans="7:20" x14ac:dyDescent="0.3">
      <c r="G7134">
        <f t="shared" ca="1" si="1555"/>
        <v>0.55840189653206662</v>
      </c>
      <c r="H7134">
        <f t="shared" ca="1" si="1556"/>
        <v>0.14691868060221483</v>
      </c>
      <c r="I7134">
        <f t="shared" ca="1" si="1557"/>
        <v>3.7806079918954127</v>
      </c>
      <c r="J7134">
        <f t="shared" ca="1" si="1558"/>
        <v>43.842689633870485</v>
      </c>
      <c r="K7134">
        <f t="shared" ca="1" si="1559"/>
        <v>0</v>
      </c>
      <c r="L7134">
        <f t="shared" ca="1" si="1560"/>
        <v>1</v>
      </c>
      <c r="M7134">
        <f t="shared" ca="1" si="1561"/>
        <v>0</v>
      </c>
      <c r="N7134">
        <f t="shared" ca="1" si="1562"/>
        <v>2.842689633870485</v>
      </c>
      <c r="O7134">
        <f t="shared" si="1563"/>
        <v>1</v>
      </c>
      <c r="P7134">
        <f t="shared" ca="1" si="1564"/>
        <v>1.157310366129515</v>
      </c>
      <c r="Q7134">
        <f t="shared" ca="1" si="1565"/>
        <v>0</v>
      </c>
      <c r="R7134">
        <f t="shared" ca="1" si="1566"/>
        <v>1</v>
      </c>
      <c r="S7134">
        <f t="shared" ca="1" si="1567"/>
        <v>0</v>
      </c>
      <c r="T7134">
        <f t="shared" ca="1" si="1568"/>
        <v>1</v>
      </c>
    </row>
    <row r="7135" spans="7:20" x14ac:dyDescent="0.3">
      <c r="G7135">
        <f t="shared" ca="1" si="1555"/>
        <v>0.93610799659325938</v>
      </c>
      <c r="H7135">
        <f t="shared" ca="1" si="1556"/>
        <v>1.5228988769526417</v>
      </c>
      <c r="I7135">
        <f t="shared" ca="1" si="1557"/>
        <v>3.8081275958224214</v>
      </c>
      <c r="J7135">
        <f t="shared" ca="1" si="1558"/>
        <v>45.065978092994222</v>
      </c>
      <c r="K7135">
        <f t="shared" ca="1" si="1559"/>
        <v>0</v>
      </c>
      <c r="L7135">
        <f t="shared" ca="1" si="1560"/>
        <v>0</v>
      </c>
      <c r="M7135">
        <f t="shared" ca="1" si="1561"/>
        <v>0</v>
      </c>
      <c r="N7135">
        <f t="shared" ca="1" si="1562"/>
        <v>4.0659780929942215</v>
      </c>
      <c r="O7135">
        <f t="shared" si="1563"/>
        <v>1</v>
      </c>
      <c r="P7135">
        <f t="shared" ca="1" si="1564"/>
        <v>-6.5978092994221527E-2</v>
      </c>
      <c r="Q7135">
        <f t="shared" ca="1" si="1565"/>
        <v>0</v>
      </c>
      <c r="R7135">
        <f t="shared" ca="1" si="1566"/>
        <v>0</v>
      </c>
      <c r="S7135">
        <f t="shared" ca="1" si="1567"/>
        <v>0</v>
      </c>
      <c r="T7135">
        <f t="shared" ca="1" si="1568"/>
        <v>0</v>
      </c>
    </row>
    <row r="7136" spans="7:20" x14ac:dyDescent="0.3">
      <c r="G7136">
        <f t="shared" ca="1" si="1555"/>
        <v>0.4670282131231035</v>
      </c>
      <c r="H7136">
        <f t="shared" ca="1" si="1556"/>
        <v>-8.2742329412305235E-2</v>
      </c>
      <c r="I7136">
        <f t="shared" ca="1" si="1557"/>
        <v>3.7760147716951225</v>
      </c>
      <c r="J7136">
        <f t="shared" ca="1" si="1558"/>
        <v>43.641772288254927</v>
      </c>
      <c r="K7136">
        <f t="shared" ca="1" si="1559"/>
        <v>0</v>
      </c>
      <c r="L7136">
        <f t="shared" ca="1" si="1560"/>
        <v>1</v>
      </c>
      <c r="M7136">
        <f t="shared" ca="1" si="1561"/>
        <v>0</v>
      </c>
      <c r="N7136">
        <f t="shared" ca="1" si="1562"/>
        <v>2.641772288254927</v>
      </c>
      <c r="O7136">
        <f t="shared" si="1563"/>
        <v>1</v>
      </c>
      <c r="P7136">
        <f t="shared" ca="1" si="1564"/>
        <v>1.358227711745073</v>
      </c>
      <c r="Q7136">
        <f t="shared" ca="1" si="1565"/>
        <v>0</v>
      </c>
      <c r="R7136">
        <f t="shared" ca="1" si="1566"/>
        <v>1</v>
      </c>
      <c r="S7136">
        <f t="shared" ca="1" si="1567"/>
        <v>0</v>
      </c>
      <c r="T7136">
        <f t="shared" ca="1" si="1568"/>
        <v>1</v>
      </c>
    </row>
    <row r="7137" spans="7:20" x14ac:dyDescent="0.3">
      <c r="G7137">
        <f t="shared" ca="1" si="1555"/>
        <v>0.23656181066968562</v>
      </c>
      <c r="H7137">
        <f t="shared" ca="1" si="1556"/>
        <v>-0.71740599539568894</v>
      </c>
      <c r="I7137">
        <f t="shared" ca="1" si="1557"/>
        <v>3.7633214983754546</v>
      </c>
      <c r="J7137">
        <f t="shared" ca="1" si="1558"/>
        <v>43.09131627946266</v>
      </c>
      <c r="K7137">
        <f t="shared" ca="1" si="1559"/>
        <v>0</v>
      </c>
      <c r="L7137">
        <f t="shared" ca="1" si="1560"/>
        <v>1</v>
      </c>
      <c r="M7137">
        <f t="shared" ca="1" si="1561"/>
        <v>0</v>
      </c>
      <c r="N7137">
        <f t="shared" ca="1" si="1562"/>
        <v>2.0913162794626601</v>
      </c>
      <c r="O7137">
        <f t="shared" si="1563"/>
        <v>1</v>
      </c>
      <c r="P7137">
        <f t="shared" ca="1" si="1564"/>
        <v>1.9086837205373399</v>
      </c>
      <c r="Q7137">
        <f t="shared" ca="1" si="1565"/>
        <v>0</v>
      </c>
      <c r="R7137">
        <f t="shared" ca="1" si="1566"/>
        <v>1</v>
      </c>
      <c r="S7137">
        <f t="shared" ca="1" si="1567"/>
        <v>0</v>
      </c>
      <c r="T7137">
        <f t="shared" ca="1" si="1568"/>
        <v>1</v>
      </c>
    </row>
    <row r="7138" spans="7:20" x14ac:dyDescent="0.3">
      <c r="G7138">
        <f t="shared" ca="1" si="1555"/>
        <v>0.35901342373822076</v>
      </c>
      <c r="H7138">
        <f t="shared" ca="1" si="1556"/>
        <v>-0.36109711819104146</v>
      </c>
      <c r="I7138">
        <f t="shared" ca="1" si="1557"/>
        <v>3.7704476759195478</v>
      </c>
      <c r="J7138">
        <f t="shared" ca="1" si="1558"/>
        <v>43.399489393896076</v>
      </c>
      <c r="K7138">
        <f t="shared" ca="1" si="1559"/>
        <v>0</v>
      </c>
      <c r="L7138">
        <f t="shared" ca="1" si="1560"/>
        <v>1</v>
      </c>
      <c r="M7138">
        <f t="shared" ca="1" si="1561"/>
        <v>0</v>
      </c>
      <c r="N7138">
        <f t="shared" ca="1" si="1562"/>
        <v>2.3994893938960757</v>
      </c>
      <c r="O7138">
        <f t="shared" si="1563"/>
        <v>1</v>
      </c>
      <c r="P7138">
        <f t="shared" ca="1" si="1564"/>
        <v>1.6005106061039243</v>
      </c>
      <c r="Q7138">
        <f t="shared" ca="1" si="1565"/>
        <v>0</v>
      </c>
      <c r="R7138">
        <f t="shared" ca="1" si="1566"/>
        <v>1</v>
      </c>
      <c r="S7138">
        <f t="shared" ca="1" si="1567"/>
        <v>0</v>
      </c>
      <c r="T7138">
        <f t="shared" ca="1" si="1568"/>
        <v>1</v>
      </c>
    </row>
    <row r="7139" spans="7:20" x14ac:dyDescent="0.3">
      <c r="G7139">
        <f t="shared" ca="1" si="1555"/>
        <v>0.10347275439781212</v>
      </c>
      <c r="H7139">
        <f t="shared" ca="1" si="1556"/>
        <v>-1.2620091086540508</v>
      </c>
      <c r="I7139">
        <f t="shared" ca="1" si="1557"/>
        <v>3.7524294361102872</v>
      </c>
      <c r="J7139">
        <f t="shared" ca="1" si="1558"/>
        <v>42.624509836912416</v>
      </c>
      <c r="K7139">
        <f t="shared" ca="1" si="1559"/>
        <v>0</v>
      </c>
      <c r="L7139">
        <f t="shared" ca="1" si="1560"/>
        <v>1</v>
      </c>
      <c r="M7139">
        <f t="shared" ca="1" si="1561"/>
        <v>0</v>
      </c>
      <c r="N7139">
        <f t="shared" ca="1" si="1562"/>
        <v>1.6245098369124165</v>
      </c>
      <c r="O7139">
        <f t="shared" si="1563"/>
        <v>1</v>
      </c>
      <c r="P7139">
        <f t="shared" ca="1" si="1564"/>
        <v>2.3754901630875835</v>
      </c>
      <c r="Q7139">
        <f t="shared" ca="1" si="1565"/>
        <v>0</v>
      </c>
      <c r="R7139">
        <f t="shared" ca="1" si="1566"/>
        <v>1</v>
      </c>
      <c r="S7139">
        <f t="shared" ca="1" si="1567"/>
        <v>0</v>
      </c>
      <c r="T7139">
        <f t="shared" ca="1" si="1568"/>
        <v>1</v>
      </c>
    </row>
    <row r="7140" spans="7:20" x14ac:dyDescent="0.3">
      <c r="G7140">
        <f t="shared" ca="1" si="1555"/>
        <v>0.83999468668270694</v>
      </c>
      <c r="H7140">
        <f t="shared" ca="1" si="1556"/>
        <v>0.99443604595856416</v>
      </c>
      <c r="I7140">
        <f t="shared" ca="1" si="1557"/>
        <v>3.7975583392025398</v>
      </c>
      <c r="J7140">
        <f t="shared" ca="1" si="1558"/>
        <v>44.592172502833414</v>
      </c>
      <c r="K7140">
        <f t="shared" ca="1" si="1559"/>
        <v>0</v>
      </c>
      <c r="L7140">
        <f t="shared" ca="1" si="1560"/>
        <v>0</v>
      </c>
      <c r="M7140">
        <f t="shared" ca="1" si="1561"/>
        <v>1</v>
      </c>
      <c r="N7140">
        <f t="shared" ca="1" si="1562"/>
        <v>3.5921725028334137</v>
      </c>
      <c r="O7140">
        <f t="shared" si="1563"/>
        <v>1</v>
      </c>
      <c r="P7140">
        <f t="shared" ca="1" si="1564"/>
        <v>0.40782749716658628</v>
      </c>
      <c r="Q7140">
        <f t="shared" ca="1" si="1565"/>
        <v>0</v>
      </c>
      <c r="R7140">
        <f t="shared" ca="1" si="1566"/>
        <v>0</v>
      </c>
      <c r="S7140">
        <f t="shared" ca="1" si="1567"/>
        <v>0.40782749716658628</v>
      </c>
      <c r="T7140">
        <f t="shared" ca="1" si="1568"/>
        <v>0.40782749716658628</v>
      </c>
    </row>
    <row r="7141" spans="7:20" x14ac:dyDescent="0.3">
      <c r="G7141">
        <f t="shared" ca="1" si="1555"/>
        <v>0.72525940956233659</v>
      </c>
      <c r="H7141">
        <f t="shared" ca="1" si="1556"/>
        <v>0.59853774587582664</v>
      </c>
      <c r="I7141">
        <f t="shared" ca="1" si="1557"/>
        <v>3.7896403732008848</v>
      </c>
      <c r="J7141">
        <f t="shared" ca="1" si="1558"/>
        <v>44.240487349940587</v>
      </c>
      <c r="K7141">
        <f t="shared" ca="1" si="1559"/>
        <v>0</v>
      </c>
      <c r="L7141">
        <f t="shared" ca="1" si="1560"/>
        <v>0</v>
      </c>
      <c r="M7141">
        <f t="shared" ca="1" si="1561"/>
        <v>1</v>
      </c>
      <c r="N7141">
        <f t="shared" ca="1" si="1562"/>
        <v>3.2404873499405866</v>
      </c>
      <c r="O7141">
        <f t="shared" si="1563"/>
        <v>1</v>
      </c>
      <c r="P7141">
        <f t="shared" ca="1" si="1564"/>
        <v>0.75951265005941337</v>
      </c>
      <c r="Q7141">
        <f t="shared" ca="1" si="1565"/>
        <v>0</v>
      </c>
      <c r="R7141">
        <f t="shared" ca="1" si="1566"/>
        <v>0</v>
      </c>
      <c r="S7141">
        <f t="shared" ca="1" si="1567"/>
        <v>0.75951265005941337</v>
      </c>
      <c r="T7141">
        <f t="shared" ca="1" si="1568"/>
        <v>0.75951265005941337</v>
      </c>
    </row>
    <row r="7142" spans="7:20" x14ac:dyDescent="0.3">
      <c r="G7142">
        <f t="shared" ca="1" si="1555"/>
        <v>0.80859361374406669</v>
      </c>
      <c r="H7142">
        <f t="shared" ca="1" si="1556"/>
        <v>0.87272539478179656</v>
      </c>
      <c r="I7142">
        <f t="shared" ca="1" si="1557"/>
        <v>3.7951241261790045</v>
      </c>
      <c r="J7142">
        <f t="shared" ca="1" si="1558"/>
        <v>44.483757661721747</v>
      </c>
      <c r="K7142">
        <f t="shared" ca="1" si="1559"/>
        <v>0</v>
      </c>
      <c r="L7142">
        <f t="shared" ca="1" si="1560"/>
        <v>0</v>
      </c>
      <c r="M7142">
        <f t="shared" ca="1" si="1561"/>
        <v>1</v>
      </c>
      <c r="N7142">
        <f t="shared" ca="1" si="1562"/>
        <v>3.4837576617217465</v>
      </c>
      <c r="O7142">
        <f t="shared" si="1563"/>
        <v>1</v>
      </c>
      <c r="P7142">
        <f t="shared" ca="1" si="1564"/>
        <v>0.5162423382782535</v>
      </c>
      <c r="Q7142">
        <f t="shared" ca="1" si="1565"/>
        <v>0</v>
      </c>
      <c r="R7142">
        <f t="shared" ca="1" si="1566"/>
        <v>0</v>
      </c>
      <c r="S7142">
        <f t="shared" ca="1" si="1567"/>
        <v>0.5162423382782535</v>
      </c>
      <c r="T7142">
        <f t="shared" ca="1" si="1568"/>
        <v>0.5162423382782535</v>
      </c>
    </row>
    <row r="7143" spans="7:20" x14ac:dyDescent="0.3">
      <c r="G7143">
        <f t="shared" ca="1" si="1555"/>
        <v>0.82826596203906799</v>
      </c>
      <c r="H7143">
        <f t="shared" ca="1" si="1556"/>
        <v>0.94733505000550566</v>
      </c>
      <c r="I7143">
        <f t="shared" ca="1" si="1557"/>
        <v>3.7966163192834785</v>
      </c>
      <c r="J7143">
        <f t="shared" ca="1" si="1558"/>
        <v>44.550185567471189</v>
      </c>
      <c r="K7143">
        <f t="shared" ca="1" si="1559"/>
        <v>0</v>
      </c>
      <c r="L7143">
        <f t="shared" ca="1" si="1560"/>
        <v>0</v>
      </c>
      <c r="M7143">
        <f t="shared" ca="1" si="1561"/>
        <v>1</v>
      </c>
      <c r="N7143">
        <f t="shared" ca="1" si="1562"/>
        <v>3.5501855674711891</v>
      </c>
      <c r="O7143">
        <f t="shared" si="1563"/>
        <v>1</v>
      </c>
      <c r="P7143">
        <f t="shared" ca="1" si="1564"/>
        <v>0.44981443252881093</v>
      </c>
      <c r="Q7143">
        <f t="shared" ca="1" si="1565"/>
        <v>0</v>
      </c>
      <c r="R7143">
        <f t="shared" ca="1" si="1566"/>
        <v>0</v>
      </c>
      <c r="S7143">
        <f t="shared" ca="1" si="1567"/>
        <v>0.44981443252881093</v>
      </c>
      <c r="T7143">
        <f t="shared" ca="1" si="1568"/>
        <v>0.44981443252881093</v>
      </c>
    </row>
    <row r="7144" spans="7:20" x14ac:dyDescent="0.3">
      <c r="G7144">
        <f t="shared" ca="1" si="1555"/>
        <v>6.224738888996395E-2</v>
      </c>
      <c r="H7144">
        <f t="shared" ca="1" si="1556"/>
        <v>-1.5361778057950231</v>
      </c>
      <c r="I7144">
        <f t="shared" ca="1" si="1557"/>
        <v>3.746946062167468</v>
      </c>
      <c r="J7144">
        <f t="shared" ca="1" si="1558"/>
        <v>42.391423344571415</v>
      </c>
      <c r="K7144">
        <f t="shared" ca="1" si="1559"/>
        <v>0</v>
      </c>
      <c r="L7144">
        <f t="shared" ca="1" si="1560"/>
        <v>1</v>
      </c>
      <c r="M7144">
        <f t="shared" ca="1" si="1561"/>
        <v>0</v>
      </c>
      <c r="N7144">
        <f t="shared" ca="1" si="1562"/>
        <v>1.3914233445714146</v>
      </c>
      <c r="O7144">
        <f t="shared" si="1563"/>
        <v>1</v>
      </c>
      <c r="P7144">
        <f t="shared" ca="1" si="1564"/>
        <v>2.6085766554285854</v>
      </c>
      <c r="Q7144">
        <f t="shared" ca="1" si="1565"/>
        <v>0</v>
      </c>
      <c r="R7144">
        <f t="shared" ca="1" si="1566"/>
        <v>1</v>
      </c>
      <c r="S7144">
        <f t="shared" ca="1" si="1567"/>
        <v>0</v>
      </c>
      <c r="T7144">
        <f t="shared" ca="1" si="1568"/>
        <v>1</v>
      </c>
    </row>
    <row r="7145" spans="7:20" x14ac:dyDescent="0.3">
      <c r="G7145">
        <f t="shared" ca="1" si="1555"/>
        <v>0.77558107988649594</v>
      </c>
      <c r="H7145">
        <f t="shared" ca="1" si="1556"/>
        <v>0.7573539447994514</v>
      </c>
      <c r="I7145">
        <f t="shared" ca="1" si="1557"/>
        <v>3.7928166971793575</v>
      </c>
      <c r="J7145">
        <f t="shared" ca="1" si="1558"/>
        <v>44.381232879096906</v>
      </c>
      <c r="K7145">
        <f t="shared" ca="1" si="1559"/>
        <v>0</v>
      </c>
      <c r="L7145">
        <f t="shared" ca="1" si="1560"/>
        <v>0</v>
      </c>
      <c r="M7145">
        <f t="shared" ca="1" si="1561"/>
        <v>1</v>
      </c>
      <c r="N7145">
        <f t="shared" ca="1" si="1562"/>
        <v>3.3812328790969062</v>
      </c>
      <c r="O7145">
        <f t="shared" si="1563"/>
        <v>1</v>
      </c>
      <c r="P7145">
        <f t="shared" ca="1" si="1564"/>
        <v>0.61876712090309383</v>
      </c>
      <c r="Q7145">
        <f t="shared" ca="1" si="1565"/>
        <v>0</v>
      </c>
      <c r="R7145">
        <f t="shared" ca="1" si="1566"/>
        <v>0</v>
      </c>
      <c r="S7145">
        <f t="shared" ca="1" si="1567"/>
        <v>0.61876712090309383</v>
      </c>
      <c r="T7145">
        <f t="shared" ca="1" si="1568"/>
        <v>0.61876712090309383</v>
      </c>
    </row>
    <row r="7146" spans="7:20" x14ac:dyDescent="0.3">
      <c r="G7146">
        <f t="shared" ca="1" si="1555"/>
        <v>0.50808535487898621</v>
      </c>
      <c r="H7146">
        <f t="shared" ca="1" si="1556"/>
        <v>2.0268366794704364E-2</v>
      </c>
      <c r="I7146">
        <f t="shared" ca="1" si="1557"/>
        <v>3.7780749856192624</v>
      </c>
      <c r="J7146">
        <f t="shared" ca="1" si="1558"/>
        <v>43.731776357180301</v>
      </c>
      <c r="K7146">
        <f t="shared" ca="1" si="1559"/>
        <v>0</v>
      </c>
      <c r="L7146">
        <f t="shared" ca="1" si="1560"/>
        <v>1</v>
      </c>
      <c r="M7146">
        <f t="shared" ca="1" si="1561"/>
        <v>0</v>
      </c>
      <c r="N7146">
        <f t="shared" ca="1" si="1562"/>
        <v>2.7317763571803013</v>
      </c>
      <c r="O7146">
        <f t="shared" si="1563"/>
        <v>1</v>
      </c>
      <c r="P7146">
        <f t="shared" ca="1" si="1564"/>
        <v>1.2682236428196987</v>
      </c>
      <c r="Q7146">
        <f t="shared" ca="1" si="1565"/>
        <v>0</v>
      </c>
      <c r="R7146">
        <f t="shared" ca="1" si="1566"/>
        <v>1</v>
      </c>
      <c r="S7146">
        <f t="shared" ca="1" si="1567"/>
        <v>0</v>
      </c>
      <c r="T7146">
        <f t="shared" ca="1" si="1568"/>
        <v>1</v>
      </c>
    </row>
    <row r="7147" spans="7:20" x14ac:dyDescent="0.3">
      <c r="G7147">
        <f t="shared" ca="1" si="1555"/>
        <v>0.32460193621495115</v>
      </c>
      <c r="H7147">
        <f t="shared" ca="1" si="1556"/>
        <v>-0.45486846322633057</v>
      </c>
      <c r="I7147">
        <f t="shared" ca="1" si="1557"/>
        <v>3.7685722490188418</v>
      </c>
      <c r="J7147">
        <f t="shared" ca="1" si="1558"/>
        <v>43.318173099227089</v>
      </c>
      <c r="K7147">
        <f t="shared" ca="1" si="1559"/>
        <v>0</v>
      </c>
      <c r="L7147">
        <f t="shared" ca="1" si="1560"/>
        <v>1</v>
      </c>
      <c r="M7147">
        <f t="shared" ca="1" si="1561"/>
        <v>0</v>
      </c>
      <c r="N7147">
        <f t="shared" ca="1" si="1562"/>
        <v>2.3181730992270886</v>
      </c>
      <c r="O7147">
        <f t="shared" si="1563"/>
        <v>1</v>
      </c>
      <c r="P7147">
        <f t="shared" ca="1" si="1564"/>
        <v>1.6818269007729114</v>
      </c>
      <c r="Q7147">
        <f t="shared" ca="1" si="1565"/>
        <v>0</v>
      </c>
      <c r="R7147">
        <f t="shared" ca="1" si="1566"/>
        <v>1</v>
      </c>
      <c r="S7147">
        <f t="shared" ca="1" si="1567"/>
        <v>0</v>
      </c>
      <c r="T7147">
        <f t="shared" ca="1" si="1568"/>
        <v>1</v>
      </c>
    </row>
    <row r="7148" spans="7:20" x14ac:dyDescent="0.3">
      <c r="G7148">
        <f t="shared" ca="1" si="1555"/>
        <v>0.81313224380301286</v>
      </c>
      <c r="H7148">
        <f t="shared" ca="1" si="1556"/>
        <v>0.88949797245781848</v>
      </c>
      <c r="I7148">
        <f t="shared" ca="1" si="1557"/>
        <v>3.7954595777325246</v>
      </c>
      <c r="J7148">
        <f t="shared" ca="1" si="1558"/>
        <v>44.498682310444131</v>
      </c>
      <c r="K7148">
        <f t="shared" ca="1" si="1559"/>
        <v>0</v>
      </c>
      <c r="L7148">
        <f t="shared" ca="1" si="1560"/>
        <v>0</v>
      </c>
      <c r="M7148">
        <f t="shared" ca="1" si="1561"/>
        <v>1</v>
      </c>
      <c r="N7148">
        <f t="shared" ca="1" si="1562"/>
        <v>3.4986823104441314</v>
      </c>
      <c r="O7148">
        <f t="shared" si="1563"/>
        <v>1</v>
      </c>
      <c r="P7148">
        <f t="shared" ca="1" si="1564"/>
        <v>0.50131768955586864</v>
      </c>
      <c r="Q7148">
        <f t="shared" ca="1" si="1565"/>
        <v>0</v>
      </c>
      <c r="R7148">
        <f t="shared" ca="1" si="1566"/>
        <v>0</v>
      </c>
      <c r="S7148">
        <f t="shared" ca="1" si="1567"/>
        <v>0.50131768955586864</v>
      </c>
      <c r="T7148">
        <f t="shared" ca="1" si="1568"/>
        <v>0.50131768955586864</v>
      </c>
    </row>
    <row r="7149" spans="7:20" x14ac:dyDescent="0.3">
      <c r="G7149">
        <f t="shared" ca="1" si="1555"/>
        <v>0.95655403505271286</v>
      </c>
      <c r="H7149">
        <f t="shared" ca="1" si="1556"/>
        <v>1.7120257135968675</v>
      </c>
      <c r="I7149">
        <f t="shared" ca="1" si="1557"/>
        <v>3.811910132555306</v>
      </c>
      <c r="J7149">
        <f t="shared" ca="1" si="1558"/>
        <v>45.236764610042961</v>
      </c>
      <c r="K7149">
        <f t="shared" ca="1" si="1559"/>
        <v>0</v>
      </c>
      <c r="L7149">
        <f t="shared" ca="1" si="1560"/>
        <v>0</v>
      </c>
      <c r="M7149">
        <f t="shared" ca="1" si="1561"/>
        <v>0</v>
      </c>
      <c r="N7149">
        <f t="shared" ca="1" si="1562"/>
        <v>4.236764610042961</v>
      </c>
      <c r="O7149">
        <f t="shared" si="1563"/>
        <v>1</v>
      </c>
      <c r="P7149">
        <f t="shared" ca="1" si="1564"/>
        <v>-0.23676461004296101</v>
      </c>
      <c r="Q7149">
        <f t="shared" ca="1" si="1565"/>
        <v>0</v>
      </c>
      <c r="R7149">
        <f t="shared" ca="1" si="1566"/>
        <v>0</v>
      </c>
      <c r="S7149">
        <f t="shared" ca="1" si="1567"/>
        <v>0</v>
      </c>
      <c r="T7149">
        <f t="shared" ca="1" si="1568"/>
        <v>0</v>
      </c>
    </row>
    <row r="7150" spans="7:20" x14ac:dyDescent="0.3">
      <c r="G7150">
        <f t="shared" ca="1" si="1555"/>
        <v>0.83248217028250759</v>
      </c>
      <c r="H7150">
        <f t="shared" ca="1" si="1556"/>
        <v>0.96402047755216536</v>
      </c>
      <c r="I7150">
        <f t="shared" ca="1" si="1557"/>
        <v>3.7969500278344119</v>
      </c>
      <c r="J7150">
        <f t="shared" ca="1" si="1558"/>
        <v>44.565054826202129</v>
      </c>
      <c r="K7150">
        <f t="shared" ca="1" si="1559"/>
        <v>0</v>
      </c>
      <c r="L7150">
        <f t="shared" ca="1" si="1560"/>
        <v>0</v>
      </c>
      <c r="M7150">
        <f t="shared" ca="1" si="1561"/>
        <v>1</v>
      </c>
      <c r="N7150">
        <f t="shared" ca="1" si="1562"/>
        <v>3.5650548262021289</v>
      </c>
      <c r="O7150">
        <f t="shared" si="1563"/>
        <v>1</v>
      </c>
      <c r="P7150">
        <f t="shared" ca="1" si="1564"/>
        <v>0.43494517379787112</v>
      </c>
      <c r="Q7150">
        <f t="shared" ca="1" si="1565"/>
        <v>0</v>
      </c>
      <c r="R7150">
        <f t="shared" ca="1" si="1566"/>
        <v>0</v>
      </c>
      <c r="S7150">
        <f t="shared" ca="1" si="1567"/>
        <v>0.43494517379787112</v>
      </c>
      <c r="T7150">
        <f t="shared" ca="1" si="1568"/>
        <v>0.43494517379787112</v>
      </c>
    </row>
    <row r="7151" spans="7:20" x14ac:dyDescent="0.3">
      <c r="G7151">
        <f t="shared" ca="1" si="1555"/>
        <v>0.31152680471525729</v>
      </c>
      <c r="H7151">
        <f t="shared" ca="1" si="1556"/>
        <v>-0.4915272135371741</v>
      </c>
      <c r="I7151">
        <f t="shared" ca="1" si="1557"/>
        <v>3.7678390740126249</v>
      </c>
      <c r="J7151">
        <f t="shared" ca="1" si="1558"/>
        <v>43.28642493729734</v>
      </c>
      <c r="K7151">
        <f t="shared" ca="1" si="1559"/>
        <v>0</v>
      </c>
      <c r="L7151">
        <f t="shared" ca="1" si="1560"/>
        <v>1</v>
      </c>
      <c r="M7151">
        <f t="shared" ca="1" si="1561"/>
        <v>0</v>
      </c>
      <c r="N7151">
        <f t="shared" ca="1" si="1562"/>
        <v>2.2864249372973404</v>
      </c>
      <c r="O7151">
        <f t="shared" si="1563"/>
        <v>1</v>
      </c>
      <c r="P7151">
        <f t="shared" ca="1" si="1564"/>
        <v>1.7135750627026596</v>
      </c>
      <c r="Q7151">
        <f t="shared" ca="1" si="1565"/>
        <v>0</v>
      </c>
      <c r="R7151">
        <f t="shared" ca="1" si="1566"/>
        <v>1</v>
      </c>
      <c r="S7151">
        <f t="shared" ca="1" si="1567"/>
        <v>0</v>
      </c>
      <c r="T7151">
        <f t="shared" ca="1" si="1568"/>
        <v>1</v>
      </c>
    </row>
    <row r="7152" spans="7:20" x14ac:dyDescent="0.3">
      <c r="G7152">
        <f t="shared" ca="1" si="1555"/>
        <v>5.4378389686849937E-2</v>
      </c>
      <c r="H7152">
        <f t="shared" ca="1" si="1556"/>
        <v>-1.6038061916823061</v>
      </c>
      <c r="I7152">
        <f t="shared" ca="1" si="1557"/>
        <v>3.7455934944497224</v>
      </c>
      <c r="J7152">
        <f t="shared" ca="1" si="1558"/>
        <v>42.33412483264037</v>
      </c>
      <c r="K7152">
        <f t="shared" ca="1" si="1559"/>
        <v>0</v>
      </c>
      <c r="L7152">
        <f t="shared" ca="1" si="1560"/>
        <v>1</v>
      </c>
      <c r="M7152">
        <f t="shared" ca="1" si="1561"/>
        <v>0</v>
      </c>
      <c r="N7152">
        <f t="shared" ca="1" si="1562"/>
        <v>1.3341248326403701</v>
      </c>
      <c r="O7152">
        <f t="shared" si="1563"/>
        <v>1</v>
      </c>
      <c r="P7152">
        <f t="shared" ca="1" si="1564"/>
        <v>2.6658751673596299</v>
      </c>
      <c r="Q7152">
        <f t="shared" ca="1" si="1565"/>
        <v>0</v>
      </c>
      <c r="R7152">
        <f t="shared" ca="1" si="1566"/>
        <v>1</v>
      </c>
      <c r="S7152">
        <f t="shared" ca="1" si="1567"/>
        <v>0</v>
      </c>
      <c r="T7152">
        <f t="shared" ca="1" si="1568"/>
        <v>1</v>
      </c>
    </row>
    <row r="7153" spans="7:20" x14ac:dyDescent="0.3">
      <c r="G7153">
        <f t="shared" ca="1" si="1555"/>
        <v>0.25994829924320728</v>
      </c>
      <c r="H7153">
        <f t="shared" ca="1" si="1556"/>
        <v>-0.64350480413681088</v>
      </c>
      <c r="I7153">
        <f t="shared" ca="1" si="1557"/>
        <v>3.7647995222006321</v>
      </c>
      <c r="J7153">
        <f t="shared" ca="1" si="1558"/>
        <v>43.155053362442466</v>
      </c>
      <c r="K7153">
        <f t="shared" ca="1" si="1559"/>
        <v>0</v>
      </c>
      <c r="L7153">
        <f t="shared" ca="1" si="1560"/>
        <v>1</v>
      </c>
      <c r="M7153">
        <f t="shared" ca="1" si="1561"/>
        <v>0</v>
      </c>
      <c r="N7153">
        <f t="shared" ca="1" si="1562"/>
        <v>2.1550533624424659</v>
      </c>
      <c r="O7153">
        <f t="shared" si="1563"/>
        <v>1</v>
      </c>
      <c r="P7153">
        <f t="shared" ca="1" si="1564"/>
        <v>1.8449466375575341</v>
      </c>
      <c r="Q7153">
        <f t="shared" ca="1" si="1565"/>
        <v>0</v>
      </c>
      <c r="R7153">
        <f t="shared" ca="1" si="1566"/>
        <v>1</v>
      </c>
      <c r="S7153">
        <f t="shared" ca="1" si="1567"/>
        <v>0</v>
      </c>
      <c r="T7153">
        <f t="shared" ca="1" si="1568"/>
        <v>1</v>
      </c>
    </row>
    <row r="7154" spans="7:20" x14ac:dyDescent="0.3">
      <c r="G7154">
        <f t="shared" ca="1" si="1555"/>
        <v>0.44666165722686169</v>
      </c>
      <c r="H7154">
        <f t="shared" ca="1" si="1556"/>
        <v>-0.13410023419748746</v>
      </c>
      <c r="I7154">
        <f t="shared" ca="1" si="1557"/>
        <v>3.7749876135994187</v>
      </c>
      <c r="J7154">
        <f t="shared" ca="1" si="1558"/>
        <v>43.596968302865562</v>
      </c>
      <c r="K7154">
        <f t="shared" ca="1" si="1559"/>
        <v>0</v>
      </c>
      <c r="L7154">
        <f t="shared" ca="1" si="1560"/>
        <v>1</v>
      </c>
      <c r="M7154">
        <f t="shared" ca="1" si="1561"/>
        <v>0</v>
      </c>
      <c r="N7154">
        <f t="shared" ca="1" si="1562"/>
        <v>2.5969683028655624</v>
      </c>
      <c r="O7154">
        <f t="shared" si="1563"/>
        <v>1</v>
      </c>
      <c r="P7154">
        <f t="shared" ca="1" si="1564"/>
        <v>1.4030316971344376</v>
      </c>
      <c r="Q7154">
        <f t="shared" ca="1" si="1565"/>
        <v>0</v>
      </c>
      <c r="R7154">
        <f t="shared" ca="1" si="1566"/>
        <v>1</v>
      </c>
      <c r="S7154">
        <f t="shared" ca="1" si="1567"/>
        <v>0</v>
      </c>
      <c r="T7154">
        <f t="shared" ca="1" si="1568"/>
        <v>1</v>
      </c>
    </row>
    <row r="7155" spans="7:20" x14ac:dyDescent="0.3">
      <c r="G7155">
        <f t="shared" ca="1" si="1555"/>
        <v>0.17753164687960499</v>
      </c>
      <c r="H7155">
        <f t="shared" ca="1" si="1556"/>
        <v>-0.92481279524776627</v>
      </c>
      <c r="I7155">
        <f t="shared" ca="1" si="1557"/>
        <v>3.7591733623784132</v>
      </c>
      <c r="J7155">
        <f t="shared" ca="1" si="1558"/>
        <v>42.912937863987281</v>
      </c>
      <c r="K7155">
        <f t="shared" ca="1" si="1559"/>
        <v>0</v>
      </c>
      <c r="L7155">
        <f t="shared" ca="1" si="1560"/>
        <v>1</v>
      </c>
      <c r="M7155">
        <f t="shared" ca="1" si="1561"/>
        <v>0</v>
      </c>
      <c r="N7155">
        <f t="shared" ca="1" si="1562"/>
        <v>1.9129378639872812</v>
      </c>
      <c r="O7155">
        <f t="shared" si="1563"/>
        <v>1</v>
      </c>
      <c r="P7155">
        <f t="shared" ca="1" si="1564"/>
        <v>2.0870621360127188</v>
      </c>
      <c r="Q7155">
        <f t="shared" ca="1" si="1565"/>
        <v>0</v>
      </c>
      <c r="R7155">
        <f t="shared" ca="1" si="1566"/>
        <v>1</v>
      </c>
      <c r="S7155">
        <f t="shared" ca="1" si="1567"/>
        <v>0</v>
      </c>
      <c r="T7155">
        <f t="shared" ca="1" si="1568"/>
        <v>1</v>
      </c>
    </row>
    <row r="7156" spans="7:20" x14ac:dyDescent="0.3">
      <c r="G7156">
        <f t="shared" ca="1" si="1555"/>
        <v>0.78591610610584584</v>
      </c>
      <c r="H7156">
        <f t="shared" ca="1" si="1556"/>
        <v>0.79233085043002027</v>
      </c>
      <c r="I7156">
        <f t="shared" ca="1" si="1557"/>
        <v>3.7935162352919689</v>
      </c>
      <c r="J7156">
        <f t="shared" ca="1" si="1558"/>
        <v>44.412290104570459</v>
      </c>
      <c r="K7156">
        <f t="shared" ca="1" si="1559"/>
        <v>0</v>
      </c>
      <c r="L7156">
        <f t="shared" ca="1" si="1560"/>
        <v>0</v>
      </c>
      <c r="M7156">
        <f t="shared" ca="1" si="1561"/>
        <v>1</v>
      </c>
      <c r="N7156">
        <f t="shared" ca="1" si="1562"/>
        <v>3.4122901045704594</v>
      </c>
      <c r="O7156">
        <f t="shared" si="1563"/>
        <v>1</v>
      </c>
      <c r="P7156">
        <f t="shared" ca="1" si="1564"/>
        <v>0.58770989542954055</v>
      </c>
      <c r="Q7156">
        <f t="shared" ca="1" si="1565"/>
        <v>0</v>
      </c>
      <c r="R7156">
        <f t="shared" ca="1" si="1566"/>
        <v>0</v>
      </c>
      <c r="S7156">
        <f t="shared" ca="1" si="1567"/>
        <v>0.58770989542954055</v>
      </c>
      <c r="T7156">
        <f t="shared" ca="1" si="1568"/>
        <v>0.58770989542954055</v>
      </c>
    </row>
    <row r="7157" spans="7:20" x14ac:dyDescent="0.3">
      <c r="G7157">
        <f t="shared" ca="1" si="1555"/>
        <v>0.79020958027608934</v>
      </c>
      <c r="H7157">
        <f t="shared" ca="1" si="1556"/>
        <v>0.80714866144631037</v>
      </c>
      <c r="I7157">
        <f t="shared" ca="1" si="1557"/>
        <v>3.7938125915122947</v>
      </c>
      <c r="J7157">
        <f t="shared" ca="1" si="1558"/>
        <v>44.425453913493847</v>
      </c>
      <c r="K7157">
        <f t="shared" ca="1" si="1559"/>
        <v>0</v>
      </c>
      <c r="L7157">
        <f t="shared" ca="1" si="1560"/>
        <v>0</v>
      </c>
      <c r="M7157">
        <f t="shared" ca="1" si="1561"/>
        <v>1</v>
      </c>
      <c r="N7157">
        <f t="shared" ca="1" si="1562"/>
        <v>3.4254539134938469</v>
      </c>
      <c r="O7157">
        <f t="shared" si="1563"/>
        <v>1</v>
      </c>
      <c r="P7157">
        <f t="shared" ca="1" si="1564"/>
        <v>0.57454608650615313</v>
      </c>
      <c r="Q7157">
        <f t="shared" ca="1" si="1565"/>
        <v>0</v>
      </c>
      <c r="R7157">
        <f t="shared" ca="1" si="1566"/>
        <v>0</v>
      </c>
      <c r="S7157">
        <f t="shared" ca="1" si="1567"/>
        <v>0.57454608650615313</v>
      </c>
      <c r="T7157">
        <f t="shared" ca="1" si="1568"/>
        <v>0.57454608650615313</v>
      </c>
    </row>
    <row r="7158" spans="7:20" x14ac:dyDescent="0.3">
      <c r="G7158">
        <f t="shared" ca="1" si="1555"/>
        <v>0.36739712820203818</v>
      </c>
      <c r="H7158">
        <f t="shared" ca="1" si="1556"/>
        <v>-0.3387550627572305</v>
      </c>
      <c r="I7158">
        <f t="shared" ca="1" si="1557"/>
        <v>3.770894517028224</v>
      </c>
      <c r="J7158">
        <f t="shared" ca="1" si="1558"/>
        <v>43.418886403220661</v>
      </c>
      <c r="K7158">
        <f t="shared" ca="1" si="1559"/>
        <v>0</v>
      </c>
      <c r="L7158">
        <f t="shared" ca="1" si="1560"/>
        <v>1</v>
      </c>
      <c r="M7158">
        <f t="shared" ca="1" si="1561"/>
        <v>0</v>
      </c>
      <c r="N7158">
        <f t="shared" ca="1" si="1562"/>
        <v>2.418886403220661</v>
      </c>
      <c r="O7158">
        <f t="shared" si="1563"/>
        <v>1</v>
      </c>
      <c r="P7158">
        <f t="shared" ca="1" si="1564"/>
        <v>1.581113596779339</v>
      </c>
      <c r="Q7158">
        <f t="shared" ca="1" si="1565"/>
        <v>0</v>
      </c>
      <c r="R7158">
        <f t="shared" ca="1" si="1566"/>
        <v>1</v>
      </c>
      <c r="S7158">
        <f t="shared" ca="1" si="1567"/>
        <v>0</v>
      </c>
      <c r="T7158">
        <f t="shared" ca="1" si="1568"/>
        <v>1</v>
      </c>
    </row>
    <row r="7159" spans="7:20" x14ac:dyDescent="0.3">
      <c r="G7159">
        <f t="shared" ca="1" si="1555"/>
        <v>0.57853404375758932</v>
      </c>
      <c r="H7159">
        <f t="shared" ca="1" si="1556"/>
        <v>0.19814462339021338</v>
      </c>
      <c r="I7159">
        <f t="shared" ca="1" si="1557"/>
        <v>3.7816325107511726</v>
      </c>
      <c r="J7159">
        <f t="shared" ca="1" si="1558"/>
        <v>43.887630313443459</v>
      </c>
      <c r="K7159">
        <f t="shared" ca="1" si="1559"/>
        <v>0</v>
      </c>
      <c r="L7159">
        <f t="shared" ca="1" si="1560"/>
        <v>1</v>
      </c>
      <c r="M7159">
        <f t="shared" ca="1" si="1561"/>
        <v>0</v>
      </c>
      <c r="N7159">
        <f t="shared" ca="1" si="1562"/>
        <v>2.8876303134434593</v>
      </c>
      <c r="O7159">
        <f t="shared" si="1563"/>
        <v>1</v>
      </c>
      <c r="P7159">
        <f t="shared" ca="1" si="1564"/>
        <v>1.1123696865565407</v>
      </c>
      <c r="Q7159">
        <f t="shared" ca="1" si="1565"/>
        <v>0</v>
      </c>
      <c r="R7159">
        <f t="shared" ca="1" si="1566"/>
        <v>1</v>
      </c>
      <c r="S7159">
        <f t="shared" ca="1" si="1567"/>
        <v>0</v>
      </c>
      <c r="T7159">
        <f t="shared" ca="1" si="1568"/>
        <v>1</v>
      </c>
    </row>
    <row r="7160" spans="7:20" x14ac:dyDescent="0.3">
      <c r="G7160">
        <f t="shared" ca="1" si="1555"/>
        <v>0.97814601059174544</v>
      </c>
      <c r="H7160">
        <f t="shared" ca="1" si="1556"/>
        <v>2.0168805640259926</v>
      </c>
      <c r="I7160">
        <f t="shared" ca="1" si="1557"/>
        <v>3.8180072295638885</v>
      </c>
      <c r="J7160">
        <f t="shared" ca="1" si="1558"/>
        <v>45.513420092837393</v>
      </c>
      <c r="K7160">
        <f t="shared" ca="1" si="1559"/>
        <v>0</v>
      </c>
      <c r="L7160">
        <f t="shared" ca="1" si="1560"/>
        <v>0</v>
      </c>
      <c r="M7160">
        <f t="shared" ca="1" si="1561"/>
        <v>0</v>
      </c>
      <c r="N7160">
        <f t="shared" ca="1" si="1562"/>
        <v>4.5134200928373929</v>
      </c>
      <c r="O7160">
        <f t="shared" si="1563"/>
        <v>1</v>
      </c>
      <c r="P7160">
        <f t="shared" ca="1" si="1564"/>
        <v>-0.51342009283739287</v>
      </c>
      <c r="Q7160">
        <f t="shared" ca="1" si="1565"/>
        <v>0</v>
      </c>
      <c r="R7160">
        <f t="shared" ca="1" si="1566"/>
        <v>0</v>
      </c>
      <c r="S7160">
        <f t="shared" ca="1" si="1567"/>
        <v>0</v>
      </c>
      <c r="T7160">
        <f t="shared" ca="1" si="1568"/>
        <v>0</v>
      </c>
    </row>
    <row r="7161" spans="7:20" x14ac:dyDescent="0.3">
      <c r="G7161">
        <f t="shared" ca="1" si="1555"/>
        <v>0.27111955832307033</v>
      </c>
      <c r="H7161">
        <f t="shared" ca="1" si="1556"/>
        <v>-0.60943051502399681</v>
      </c>
      <c r="I7161">
        <f t="shared" ca="1" si="1557"/>
        <v>3.7654810079828884</v>
      </c>
      <c r="J7161">
        <f t="shared" ca="1" si="1558"/>
        <v>43.184472941115189</v>
      </c>
      <c r="K7161">
        <f t="shared" ca="1" si="1559"/>
        <v>0</v>
      </c>
      <c r="L7161">
        <f t="shared" ca="1" si="1560"/>
        <v>1</v>
      </c>
      <c r="M7161">
        <f t="shared" ca="1" si="1561"/>
        <v>0</v>
      </c>
      <c r="N7161">
        <f t="shared" ca="1" si="1562"/>
        <v>2.1844729411151889</v>
      </c>
      <c r="O7161">
        <f t="shared" si="1563"/>
        <v>1</v>
      </c>
      <c r="P7161">
        <f t="shared" ca="1" si="1564"/>
        <v>1.8155270588848111</v>
      </c>
      <c r="Q7161">
        <f t="shared" ca="1" si="1565"/>
        <v>0</v>
      </c>
      <c r="R7161">
        <f t="shared" ca="1" si="1566"/>
        <v>1</v>
      </c>
      <c r="S7161">
        <f t="shared" ca="1" si="1567"/>
        <v>0</v>
      </c>
      <c r="T7161">
        <f t="shared" ca="1" si="1568"/>
        <v>1</v>
      </c>
    </row>
    <row r="7162" spans="7:20" x14ac:dyDescent="0.3">
      <c r="G7162">
        <f t="shared" ca="1" si="1555"/>
        <v>0.80829478206864103</v>
      </c>
      <c r="H7162">
        <f t="shared" ca="1" si="1556"/>
        <v>0.87162967602235086</v>
      </c>
      <c r="I7162">
        <f t="shared" ca="1" si="1557"/>
        <v>3.7951022118038154</v>
      </c>
      <c r="J7162">
        <f t="shared" ca="1" si="1558"/>
        <v>44.482782838647879</v>
      </c>
      <c r="K7162">
        <f t="shared" ca="1" si="1559"/>
        <v>0</v>
      </c>
      <c r="L7162">
        <f t="shared" ca="1" si="1560"/>
        <v>0</v>
      </c>
      <c r="M7162">
        <f t="shared" ca="1" si="1561"/>
        <v>1</v>
      </c>
      <c r="N7162">
        <f t="shared" ca="1" si="1562"/>
        <v>3.4827828386478785</v>
      </c>
      <c r="O7162">
        <f t="shared" si="1563"/>
        <v>1</v>
      </c>
      <c r="P7162">
        <f t="shared" ca="1" si="1564"/>
        <v>0.51721716135212148</v>
      </c>
      <c r="Q7162">
        <f t="shared" ca="1" si="1565"/>
        <v>0</v>
      </c>
      <c r="R7162">
        <f t="shared" ca="1" si="1566"/>
        <v>0</v>
      </c>
      <c r="S7162">
        <f t="shared" ca="1" si="1567"/>
        <v>0.51721716135212148</v>
      </c>
      <c r="T7162">
        <f t="shared" ca="1" si="1568"/>
        <v>0.51721716135212148</v>
      </c>
    </row>
    <row r="7163" spans="7:20" x14ac:dyDescent="0.3">
      <c r="G7163">
        <f t="shared" ca="1" si="1555"/>
        <v>0.96004113303722427</v>
      </c>
      <c r="H7163">
        <f t="shared" ca="1" si="1556"/>
        <v>1.7511635974511393</v>
      </c>
      <c r="I7163">
        <f t="shared" ca="1" si="1557"/>
        <v>3.8126928902323911</v>
      </c>
      <c r="J7163">
        <f t="shared" ca="1" si="1558"/>
        <v>45.272187896944168</v>
      </c>
      <c r="K7163">
        <f t="shared" ca="1" si="1559"/>
        <v>0</v>
      </c>
      <c r="L7163">
        <f t="shared" ca="1" si="1560"/>
        <v>0</v>
      </c>
      <c r="M7163">
        <f t="shared" ca="1" si="1561"/>
        <v>0</v>
      </c>
      <c r="N7163">
        <f t="shared" ca="1" si="1562"/>
        <v>4.2721878969441676</v>
      </c>
      <c r="O7163">
        <f t="shared" si="1563"/>
        <v>1</v>
      </c>
      <c r="P7163">
        <f t="shared" ca="1" si="1564"/>
        <v>-0.27218789694416756</v>
      </c>
      <c r="Q7163">
        <f t="shared" ca="1" si="1565"/>
        <v>0</v>
      </c>
      <c r="R7163">
        <f t="shared" ca="1" si="1566"/>
        <v>0</v>
      </c>
      <c r="S7163">
        <f t="shared" ca="1" si="1567"/>
        <v>0</v>
      </c>
      <c r="T7163">
        <f t="shared" ca="1" si="1568"/>
        <v>0</v>
      </c>
    </row>
    <row r="7164" spans="7:20" x14ac:dyDescent="0.3">
      <c r="G7164">
        <f t="shared" ca="1" si="1555"/>
        <v>0.40212238465719363</v>
      </c>
      <c r="H7164">
        <f t="shared" ca="1" si="1556"/>
        <v>-0.24785736396446517</v>
      </c>
      <c r="I7164">
        <f t="shared" ca="1" si="1557"/>
        <v>3.7727124710040791</v>
      </c>
      <c r="J7164">
        <f t="shared" ca="1" si="1558"/>
        <v>43.49789173265188</v>
      </c>
      <c r="K7164">
        <f t="shared" ca="1" si="1559"/>
        <v>0</v>
      </c>
      <c r="L7164">
        <f t="shared" ca="1" si="1560"/>
        <v>1</v>
      </c>
      <c r="M7164">
        <f t="shared" ca="1" si="1561"/>
        <v>0</v>
      </c>
      <c r="N7164">
        <f t="shared" ca="1" si="1562"/>
        <v>2.4978917326518797</v>
      </c>
      <c r="O7164">
        <f t="shared" si="1563"/>
        <v>1</v>
      </c>
      <c r="P7164">
        <f t="shared" ca="1" si="1564"/>
        <v>1.5021082673481203</v>
      </c>
      <c r="Q7164">
        <f t="shared" ca="1" si="1565"/>
        <v>0</v>
      </c>
      <c r="R7164">
        <f t="shared" ca="1" si="1566"/>
        <v>1</v>
      </c>
      <c r="S7164">
        <f t="shared" ca="1" si="1567"/>
        <v>0</v>
      </c>
      <c r="T7164">
        <f t="shared" ca="1" si="1568"/>
        <v>1</v>
      </c>
    </row>
    <row r="7165" spans="7:20" x14ac:dyDescent="0.3">
      <c r="G7165">
        <f t="shared" ca="1" si="1555"/>
        <v>0.8480197614773799</v>
      </c>
      <c r="H7165">
        <f t="shared" ca="1" si="1556"/>
        <v>1.0279773610693113</v>
      </c>
      <c r="I7165">
        <f t="shared" ca="1" si="1557"/>
        <v>3.7982291655047549</v>
      </c>
      <c r="J7165">
        <f t="shared" ca="1" si="1558"/>
        <v>44.622096140680732</v>
      </c>
      <c r="K7165">
        <f t="shared" ca="1" si="1559"/>
        <v>0</v>
      </c>
      <c r="L7165">
        <f t="shared" ca="1" si="1560"/>
        <v>0</v>
      </c>
      <c r="M7165">
        <f t="shared" ca="1" si="1561"/>
        <v>1</v>
      </c>
      <c r="N7165">
        <f t="shared" ca="1" si="1562"/>
        <v>3.6220961406807319</v>
      </c>
      <c r="O7165">
        <f t="shared" si="1563"/>
        <v>1</v>
      </c>
      <c r="P7165">
        <f t="shared" ca="1" si="1564"/>
        <v>0.37790385931926807</v>
      </c>
      <c r="Q7165">
        <f t="shared" ca="1" si="1565"/>
        <v>0</v>
      </c>
      <c r="R7165">
        <f t="shared" ca="1" si="1566"/>
        <v>0</v>
      </c>
      <c r="S7165">
        <f t="shared" ca="1" si="1567"/>
        <v>0.37790385931926807</v>
      </c>
      <c r="T7165">
        <f t="shared" ca="1" si="1568"/>
        <v>0.37790385931926807</v>
      </c>
    </row>
    <row r="7166" spans="7:20" x14ac:dyDescent="0.3">
      <c r="G7166">
        <f t="shared" ca="1" si="1555"/>
        <v>0.42124165001100067</v>
      </c>
      <c r="H7166">
        <f t="shared" ca="1" si="1556"/>
        <v>-0.19871805476396937</v>
      </c>
      <c r="I7166">
        <f t="shared" ca="1" si="1557"/>
        <v>3.7736952571880891</v>
      </c>
      <c r="J7166">
        <f t="shared" ca="1" si="1558"/>
        <v>43.540661873189364</v>
      </c>
      <c r="K7166">
        <f t="shared" ca="1" si="1559"/>
        <v>0</v>
      </c>
      <c r="L7166">
        <f t="shared" ca="1" si="1560"/>
        <v>1</v>
      </c>
      <c r="M7166">
        <f t="shared" ca="1" si="1561"/>
        <v>0</v>
      </c>
      <c r="N7166">
        <f t="shared" ca="1" si="1562"/>
        <v>2.5406618731893644</v>
      </c>
      <c r="O7166">
        <f t="shared" si="1563"/>
        <v>1</v>
      </c>
      <c r="P7166">
        <f t="shared" ca="1" si="1564"/>
        <v>1.4593381268106356</v>
      </c>
      <c r="Q7166">
        <f t="shared" ca="1" si="1565"/>
        <v>0</v>
      </c>
      <c r="R7166">
        <f t="shared" ca="1" si="1566"/>
        <v>1</v>
      </c>
      <c r="S7166">
        <f t="shared" ca="1" si="1567"/>
        <v>0</v>
      </c>
      <c r="T7166">
        <f t="shared" ca="1" si="1568"/>
        <v>1</v>
      </c>
    </row>
    <row r="7167" spans="7:20" x14ac:dyDescent="0.3">
      <c r="G7167">
        <f t="shared" ca="1" si="1555"/>
        <v>0.67327748512378605</v>
      </c>
      <c r="H7167">
        <f t="shared" ca="1" si="1556"/>
        <v>0.44898146179577669</v>
      </c>
      <c r="I7167">
        <f t="shared" ca="1" si="1557"/>
        <v>3.7866492475192839</v>
      </c>
      <c r="J7167">
        <f t="shared" ca="1" si="1558"/>
        <v>44.10835620101102</v>
      </c>
      <c r="K7167">
        <f t="shared" ca="1" si="1559"/>
        <v>0</v>
      </c>
      <c r="L7167">
        <f t="shared" ca="1" si="1560"/>
        <v>0</v>
      </c>
      <c r="M7167">
        <f t="shared" ca="1" si="1561"/>
        <v>1</v>
      </c>
      <c r="N7167">
        <f t="shared" ca="1" si="1562"/>
        <v>3.1083562010110199</v>
      </c>
      <c r="O7167">
        <f t="shared" si="1563"/>
        <v>1</v>
      </c>
      <c r="P7167">
        <f t="shared" ca="1" si="1564"/>
        <v>0.89164379898898005</v>
      </c>
      <c r="Q7167">
        <f t="shared" ca="1" si="1565"/>
        <v>0</v>
      </c>
      <c r="R7167">
        <f t="shared" ca="1" si="1566"/>
        <v>0</v>
      </c>
      <c r="S7167">
        <f t="shared" ca="1" si="1567"/>
        <v>0.89164379898898005</v>
      </c>
      <c r="T7167">
        <f t="shared" ca="1" si="1568"/>
        <v>0.89164379898898005</v>
      </c>
    </row>
    <row r="7168" spans="7:20" x14ac:dyDescent="0.3">
      <c r="G7168">
        <f t="shared" ca="1" si="1555"/>
        <v>0.10613904069604763</v>
      </c>
      <c r="H7168">
        <f t="shared" ca="1" si="1556"/>
        <v>-1.2473257446056818</v>
      </c>
      <c r="I7168">
        <f t="shared" ca="1" si="1557"/>
        <v>3.7527231033912547</v>
      </c>
      <c r="J7168">
        <f t="shared" ca="1" si="1558"/>
        <v>42.637029098977642</v>
      </c>
      <c r="K7168">
        <f t="shared" ca="1" si="1559"/>
        <v>0</v>
      </c>
      <c r="L7168">
        <f t="shared" ca="1" si="1560"/>
        <v>1</v>
      </c>
      <c r="M7168">
        <f t="shared" ca="1" si="1561"/>
        <v>0</v>
      </c>
      <c r="N7168">
        <f t="shared" ca="1" si="1562"/>
        <v>1.6370290989776421</v>
      </c>
      <c r="O7168">
        <f t="shared" si="1563"/>
        <v>1</v>
      </c>
      <c r="P7168">
        <f t="shared" ca="1" si="1564"/>
        <v>2.3629709010223579</v>
      </c>
      <c r="Q7168">
        <f t="shared" ca="1" si="1565"/>
        <v>0</v>
      </c>
      <c r="R7168">
        <f t="shared" ca="1" si="1566"/>
        <v>1</v>
      </c>
      <c r="S7168">
        <f t="shared" ca="1" si="1567"/>
        <v>0</v>
      </c>
      <c r="T7168">
        <f t="shared" ca="1" si="1568"/>
        <v>1</v>
      </c>
    </row>
    <row r="7169" spans="7:20" x14ac:dyDescent="0.3">
      <c r="G7169">
        <f t="shared" ca="1" si="1555"/>
        <v>0.45145167489193172</v>
      </c>
      <c r="H7169">
        <f t="shared" ca="1" si="1556"/>
        <v>-0.12199453070404931</v>
      </c>
      <c r="I7169">
        <f t="shared" ca="1" si="1557"/>
        <v>3.7752297276692874</v>
      </c>
      <c r="J7169">
        <f t="shared" ca="1" si="1558"/>
        <v>43.607525020208641</v>
      </c>
      <c r="K7169">
        <f t="shared" ca="1" si="1559"/>
        <v>0</v>
      </c>
      <c r="L7169">
        <f t="shared" ca="1" si="1560"/>
        <v>1</v>
      </c>
      <c r="M7169">
        <f t="shared" ca="1" si="1561"/>
        <v>0</v>
      </c>
      <c r="N7169">
        <f t="shared" ca="1" si="1562"/>
        <v>2.6075250202086409</v>
      </c>
      <c r="O7169">
        <f t="shared" si="1563"/>
        <v>1</v>
      </c>
      <c r="P7169">
        <f t="shared" ca="1" si="1564"/>
        <v>1.3924749797913591</v>
      </c>
      <c r="Q7169">
        <f t="shared" ca="1" si="1565"/>
        <v>0</v>
      </c>
      <c r="R7169">
        <f t="shared" ca="1" si="1566"/>
        <v>1</v>
      </c>
      <c r="S7169">
        <f t="shared" ca="1" si="1567"/>
        <v>0</v>
      </c>
      <c r="T7169">
        <f t="shared" ca="1" si="1568"/>
        <v>1</v>
      </c>
    </row>
    <row r="7170" spans="7:20" x14ac:dyDescent="0.3">
      <c r="G7170">
        <f t="shared" ca="1" si="1555"/>
        <v>0.35300732233984378</v>
      </c>
      <c r="H7170">
        <f t="shared" ca="1" si="1556"/>
        <v>-0.37721390890568252</v>
      </c>
      <c r="I7170">
        <f t="shared" ca="1" si="1557"/>
        <v>3.7701253401052548</v>
      </c>
      <c r="J7170">
        <f t="shared" ca="1" si="1558"/>
        <v>43.385502438511828</v>
      </c>
      <c r="K7170">
        <f t="shared" ca="1" si="1559"/>
        <v>0</v>
      </c>
      <c r="L7170">
        <f t="shared" ca="1" si="1560"/>
        <v>1</v>
      </c>
      <c r="M7170">
        <f t="shared" ca="1" si="1561"/>
        <v>0</v>
      </c>
      <c r="N7170">
        <f t="shared" ca="1" si="1562"/>
        <v>2.3855024385118284</v>
      </c>
      <c r="O7170">
        <f t="shared" si="1563"/>
        <v>1</v>
      </c>
      <c r="P7170">
        <f t="shared" ca="1" si="1564"/>
        <v>1.6144975614881716</v>
      </c>
      <c r="Q7170">
        <f t="shared" ca="1" si="1565"/>
        <v>0</v>
      </c>
      <c r="R7170">
        <f t="shared" ca="1" si="1566"/>
        <v>1</v>
      </c>
      <c r="S7170">
        <f t="shared" ca="1" si="1567"/>
        <v>0</v>
      </c>
      <c r="T7170">
        <f t="shared" ca="1" si="1568"/>
        <v>1</v>
      </c>
    </row>
    <row r="7171" spans="7:20" x14ac:dyDescent="0.3">
      <c r="G7171">
        <f t="shared" ref="G7171:G7234" ca="1" si="1569">RAND()</f>
        <v>0.95543422509273201</v>
      </c>
      <c r="H7171">
        <f t="shared" ref="H7171:H7234" ca="1" si="1570">_xlfn.NORM.S.INV(G7171)</f>
        <v>1.6999966810110951</v>
      </c>
      <c r="I7171">
        <f t="shared" ref="I7171:I7234" ca="1" si="1571">H7171*$C$14+$C$13</f>
        <v>3.8116695519035906</v>
      </c>
      <c r="J7171">
        <f t="shared" ref="J7171:J7234" ca="1" si="1572">EXP(I7171)</f>
        <v>45.225882828757086</v>
      </c>
      <c r="K7171">
        <f t="shared" ref="K7171:K7234" ca="1" si="1573">IF(AND(J7171&gt;=$C$8,J7171&lt;=$C$9),1,0)</f>
        <v>0</v>
      </c>
      <c r="L7171">
        <f t="shared" ref="L7171:L7234" ca="1" si="1574">IF(AND(J7171&gt;=$C$9,J7171&lt;=$C$10),1,0)</f>
        <v>0</v>
      </c>
      <c r="M7171">
        <f t="shared" ref="M7171:M7234" ca="1" si="1575">IF(AND(J7171&gt;=$C$10,J7171&lt;=$C$11),1,0)</f>
        <v>0</v>
      </c>
      <c r="N7171">
        <f t="shared" ref="N7171:N7234" ca="1" si="1576">J7171-$C$8</f>
        <v>4.2258828287570864</v>
      </c>
      <c r="O7171">
        <f t="shared" ref="O7171:O7234" si="1577">$C$9-$C$8</f>
        <v>1</v>
      </c>
      <c r="P7171">
        <f t="shared" ref="P7171:P7234" ca="1" si="1578">O7171-(J7171-$C$10)*O7171/($C$11-$C$10)</f>
        <v>-0.22588282875708643</v>
      </c>
      <c r="Q7171">
        <f t="shared" ref="Q7171:Q7234" ca="1" si="1579">N7171*K7171</f>
        <v>0</v>
      </c>
      <c r="R7171">
        <f t="shared" ref="R7171:R7234" ca="1" si="1580">O7171*L7171</f>
        <v>0</v>
      </c>
      <c r="S7171">
        <f t="shared" ref="S7171:S7234" ca="1" si="1581">P7171*M7171</f>
        <v>0</v>
      </c>
      <c r="T7171">
        <f t="shared" ref="T7171:T7234" ca="1" si="1582">SUM(Q7171:S7171)</f>
        <v>0</v>
      </c>
    </row>
    <row r="7172" spans="7:20" x14ac:dyDescent="0.3">
      <c r="G7172">
        <f t="shared" ca="1" si="1569"/>
        <v>0.68899238980155375</v>
      </c>
      <c r="H7172">
        <f t="shared" ca="1" si="1570"/>
        <v>0.49299627353490089</v>
      </c>
      <c r="I7172">
        <f t="shared" ca="1" si="1571"/>
        <v>3.7875295437540664</v>
      </c>
      <c r="J7172">
        <f t="shared" ca="1" si="1572"/>
        <v>44.147201716169057</v>
      </c>
      <c r="K7172">
        <f t="shared" ca="1" si="1573"/>
        <v>0</v>
      </c>
      <c r="L7172">
        <f t="shared" ca="1" si="1574"/>
        <v>0</v>
      </c>
      <c r="M7172">
        <f t="shared" ca="1" si="1575"/>
        <v>1</v>
      </c>
      <c r="N7172">
        <f t="shared" ca="1" si="1576"/>
        <v>3.1472017161690573</v>
      </c>
      <c r="O7172">
        <f t="shared" si="1577"/>
        <v>1</v>
      </c>
      <c r="P7172">
        <f t="shared" ca="1" si="1578"/>
        <v>0.85279828383094269</v>
      </c>
      <c r="Q7172">
        <f t="shared" ca="1" si="1579"/>
        <v>0</v>
      </c>
      <c r="R7172">
        <f t="shared" ca="1" si="1580"/>
        <v>0</v>
      </c>
      <c r="S7172">
        <f t="shared" ca="1" si="1581"/>
        <v>0.85279828383094269</v>
      </c>
      <c r="T7172">
        <f t="shared" ca="1" si="1582"/>
        <v>0.85279828383094269</v>
      </c>
    </row>
    <row r="7173" spans="7:20" x14ac:dyDescent="0.3">
      <c r="G7173">
        <f t="shared" ca="1" si="1569"/>
        <v>0.95642918713309633</v>
      </c>
      <c r="H7173">
        <f t="shared" ca="1" si="1570"/>
        <v>1.7106722902925353</v>
      </c>
      <c r="I7173">
        <f t="shared" ca="1" si="1571"/>
        <v>3.8118830640892192</v>
      </c>
      <c r="J7173">
        <f t="shared" ca="1" si="1572"/>
        <v>45.235540136786625</v>
      </c>
      <c r="K7173">
        <f t="shared" ca="1" si="1573"/>
        <v>0</v>
      </c>
      <c r="L7173">
        <f t="shared" ca="1" si="1574"/>
        <v>0</v>
      </c>
      <c r="M7173">
        <f t="shared" ca="1" si="1575"/>
        <v>0</v>
      </c>
      <c r="N7173">
        <f t="shared" ca="1" si="1576"/>
        <v>4.235540136786625</v>
      </c>
      <c r="O7173">
        <f t="shared" si="1577"/>
        <v>1</v>
      </c>
      <c r="P7173">
        <f t="shared" ca="1" si="1578"/>
        <v>-0.235540136786625</v>
      </c>
      <c r="Q7173">
        <f t="shared" ca="1" si="1579"/>
        <v>0</v>
      </c>
      <c r="R7173">
        <f t="shared" ca="1" si="1580"/>
        <v>0</v>
      </c>
      <c r="S7173">
        <f t="shared" ca="1" si="1581"/>
        <v>0</v>
      </c>
      <c r="T7173">
        <f t="shared" ca="1" si="1582"/>
        <v>0</v>
      </c>
    </row>
    <row r="7174" spans="7:20" x14ac:dyDescent="0.3">
      <c r="G7174">
        <f t="shared" ca="1" si="1569"/>
        <v>0.8907310534519346</v>
      </c>
      <c r="H7174">
        <f t="shared" ca="1" si="1570"/>
        <v>1.2304252758538479</v>
      </c>
      <c r="I7174">
        <f t="shared" ca="1" si="1571"/>
        <v>3.8022781238004453</v>
      </c>
      <c r="J7174">
        <f t="shared" ca="1" si="1572"/>
        <v>44.803135409915441</v>
      </c>
      <c r="K7174">
        <f t="shared" ca="1" si="1573"/>
        <v>0</v>
      </c>
      <c r="L7174">
        <f t="shared" ca="1" si="1574"/>
        <v>0</v>
      </c>
      <c r="M7174">
        <f t="shared" ca="1" si="1575"/>
        <v>1</v>
      </c>
      <c r="N7174">
        <f t="shared" ca="1" si="1576"/>
        <v>3.8031354099154413</v>
      </c>
      <c r="O7174">
        <f t="shared" si="1577"/>
        <v>1</v>
      </c>
      <c r="P7174">
        <f t="shared" ca="1" si="1578"/>
        <v>0.1968645900845587</v>
      </c>
      <c r="Q7174">
        <f t="shared" ca="1" si="1579"/>
        <v>0</v>
      </c>
      <c r="R7174">
        <f t="shared" ca="1" si="1580"/>
        <v>0</v>
      </c>
      <c r="S7174">
        <f t="shared" ca="1" si="1581"/>
        <v>0.1968645900845587</v>
      </c>
      <c r="T7174">
        <f t="shared" ca="1" si="1582"/>
        <v>0.1968645900845587</v>
      </c>
    </row>
    <row r="7175" spans="7:20" x14ac:dyDescent="0.3">
      <c r="G7175">
        <f t="shared" ca="1" si="1569"/>
        <v>0.81447758659108649</v>
      </c>
      <c r="H7175">
        <f t="shared" ca="1" si="1570"/>
        <v>0.89451795619231589</v>
      </c>
      <c r="I7175">
        <f t="shared" ca="1" si="1571"/>
        <v>3.7955599774072146</v>
      </c>
      <c r="J7175">
        <f t="shared" ca="1" si="1572"/>
        <v>44.5031501879552</v>
      </c>
      <c r="K7175">
        <f t="shared" ca="1" si="1573"/>
        <v>0</v>
      </c>
      <c r="L7175">
        <f t="shared" ca="1" si="1574"/>
        <v>0</v>
      </c>
      <c r="M7175">
        <f t="shared" ca="1" si="1575"/>
        <v>1</v>
      </c>
      <c r="N7175">
        <f t="shared" ca="1" si="1576"/>
        <v>3.5031501879551996</v>
      </c>
      <c r="O7175">
        <f t="shared" si="1577"/>
        <v>1</v>
      </c>
      <c r="P7175">
        <f t="shared" ca="1" si="1578"/>
        <v>0.49684981204480039</v>
      </c>
      <c r="Q7175">
        <f t="shared" ca="1" si="1579"/>
        <v>0</v>
      </c>
      <c r="R7175">
        <f t="shared" ca="1" si="1580"/>
        <v>0</v>
      </c>
      <c r="S7175">
        <f t="shared" ca="1" si="1581"/>
        <v>0.49684981204480039</v>
      </c>
      <c r="T7175">
        <f t="shared" ca="1" si="1582"/>
        <v>0.49684981204480039</v>
      </c>
    </row>
    <row r="7176" spans="7:20" x14ac:dyDescent="0.3">
      <c r="G7176">
        <f t="shared" ca="1" si="1569"/>
        <v>0.95975544170567839</v>
      </c>
      <c r="H7176">
        <f t="shared" ca="1" si="1570"/>
        <v>1.7478551276497891</v>
      </c>
      <c r="I7176">
        <f t="shared" ca="1" si="1571"/>
        <v>3.8126267208363642</v>
      </c>
      <c r="J7176">
        <f t="shared" ca="1" si="1572"/>
        <v>45.269192362721654</v>
      </c>
      <c r="K7176">
        <f t="shared" ca="1" si="1573"/>
        <v>0</v>
      </c>
      <c r="L7176">
        <f t="shared" ca="1" si="1574"/>
        <v>0</v>
      </c>
      <c r="M7176">
        <f t="shared" ca="1" si="1575"/>
        <v>0</v>
      </c>
      <c r="N7176">
        <f t="shared" ca="1" si="1576"/>
        <v>4.2691923627216539</v>
      </c>
      <c r="O7176">
        <f t="shared" si="1577"/>
        <v>1</v>
      </c>
      <c r="P7176">
        <f t="shared" ca="1" si="1578"/>
        <v>-0.26919236272165392</v>
      </c>
      <c r="Q7176">
        <f t="shared" ca="1" si="1579"/>
        <v>0</v>
      </c>
      <c r="R7176">
        <f t="shared" ca="1" si="1580"/>
        <v>0</v>
      </c>
      <c r="S7176">
        <f t="shared" ca="1" si="1581"/>
        <v>0</v>
      </c>
      <c r="T7176">
        <f t="shared" ca="1" si="1582"/>
        <v>0</v>
      </c>
    </row>
    <row r="7177" spans="7:20" x14ac:dyDescent="0.3">
      <c r="G7177">
        <f t="shared" ca="1" si="1569"/>
        <v>0.28213515582581161</v>
      </c>
      <c r="H7177">
        <f t="shared" ca="1" si="1570"/>
        <v>-0.57651029741519999</v>
      </c>
      <c r="I7177">
        <f t="shared" ca="1" si="1571"/>
        <v>3.7661394123350647</v>
      </c>
      <c r="J7177">
        <f t="shared" ca="1" si="1572"/>
        <v>43.212915148255071</v>
      </c>
      <c r="K7177">
        <f t="shared" ca="1" si="1573"/>
        <v>0</v>
      </c>
      <c r="L7177">
        <f t="shared" ca="1" si="1574"/>
        <v>1</v>
      </c>
      <c r="M7177">
        <f t="shared" ca="1" si="1575"/>
        <v>0</v>
      </c>
      <c r="N7177">
        <f t="shared" ca="1" si="1576"/>
        <v>2.2129151482550711</v>
      </c>
      <c r="O7177">
        <f t="shared" si="1577"/>
        <v>1</v>
      </c>
      <c r="P7177">
        <f t="shared" ca="1" si="1578"/>
        <v>1.7870848517449289</v>
      </c>
      <c r="Q7177">
        <f t="shared" ca="1" si="1579"/>
        <v>0</v>
      </c>
      <c r="R7177">
        <f t="shared" ca="1" si="1580"/>
        <v>1</v>
      </c>
      <c r="S7177">
        <f t="shared" ca="1" si="1581"/>
        <v>0</v>
      </c>
      <c r="T7177">
        <f t="shared" ca="1" si="1582"/>
        <v>1</v>
      </c>
    </row>
    <row r="7178" spans="7:20" x14ac:dyDescent="0.3">
      <c r="G7178">
        <f t="shared" ca="1" si="1569"/>
        <v>0.87048939681787829</v>
      </c>
      <c r="H7178">
        <f t="shared" ca="1" si="1570"/>
        <v>1.1287075901119994</v>
      </c>
      <c r="I7178">
        <f t="shared" ca="1" si="1571"/>
        <v>3.8002437700856087</v>
      </c>
      <c r="J7178">
        <f t="shared" ca="1" si="1572"/>
        <v>44.71208263313784</v>
      </c>
      <c r="K7178">
        <f t="shared" ca="1" si="1573"/>
        <v>0</v>
      </c>
      <c r="L7178">
        <f t="shared" ca="1" si="1574"/>
        <v>0</v>
      </c>
      <c r="M7178">
        <f t="shared" ca="1" si="1575"/>
        <v>1</v>
      </c>
      <c r="N7178">
        <f t="shared" ca="1" si="1576"/>
        <v>3.7120826331378396</v>
      </c>
      <c r="O7178">
        <f t="shared" si="1577"/>
        <v>1</v>
      </c>
      <c r="P7178">
        <f t="shared" ca="1" si="1578"/>
        <v>0.28791736686216041</v>
      </c>
      <c r="Q7178">
        <f t="shared" ca="1" si="1579"/>
        <v>0</v>
      </c>
      <c r="R7178">
        <f t="shared" ca="1" si="1580"/>
        <v>0</v>
      </c>
      <c r="S7178">
        <f t="shared" ca="1" si="1581"/>
        <v>0.28791736686216041</v>
      </c>
      <c r="T7178">
        <f t="shared" ca="1" si="1582"/>
        <v>0.28791736686216041</v>
      </c>
    </row>
    <row r="7179" spans="7:20" x14ac:dyDescent="0.3">
      <c r="G7179">
        <f t="shared" ca="1" si="1569"/>
        <v>0.90670163246835278</v>
      </c>
      <c r="H7179">
        <f t="shared" ca="1" si="1570"/>
        <v>1.3207140274315778</v>
      </c>
      <c r="I7179">
        <f t="shared" ca="1" si="1571"/>
        <v>3.8040838988319998</v>
      </c>
      <c r="J7179">
        <f t="shared" ca="1" si="1572"/>
        <v>44.884112884720643</v>
      </c>
      <c r="K7179">
        <f t="shared" ca="1" si="1573"/>
        <v>0</v>
      </c>
      <c r="L7179">
        <f t="shared" ca="1" si="1574"/>
        <v>0</v>
      </c>
      <c r="M7179">
        <f t="shared" ca="1" si="1575"/>
        <v>1</v>
      </c>
      <c r="N7179">
        <f t="shared" ca="1" si="1576"/>
        <v>3.8841128847206434</v>
      </c>
      <c r="O7179">
        <f t="shared" si="1577"/>
        <v>1</v>
      </c>
      <c r="P7179">
        <f t="shared" ca="1" si="1578"/>
        <v>0.11588711527935658</v>
      </c>
      <c r="Q7179">
        <f t="shared" ca="1" si="1579"/>
        <v>0</v>
      </c>
      <c r="R7179">
        <f t="shared" ca="1" si="1580"/>
        <v>0</v>
      </c>
      <c r="S7179">
        <f t="shared" ca="1" si="1581"/>
        <v>0.11588711527935658</v>
      </c>
      <c r="T7179">
        <f t="shared" ca="1" si="1582"/>
        <v>0.11588711527935658</v>
      </c>
    </row>
    <row r="7180" spans="7:20" x14ac:dyDescent="0.3">
      <c r="G7180">
        <f t="shared" ca="1" si="1569"/>
        <v>0.6301035454451076</v>
      </c>
      <c r="H7180">
        <f t="shared" ca="1" si="1570"/>
        <v>0.33212760133872704</v>
      </c>
      <c r="I7180">
        <f t="shared" ca="1" si="1571"/>
        <v>3.7843121703101428</v>
      </c>
      <c r="J7180">
        <f t="shared" ca="1" si="1572"/>
        <v>44.005391931589962</v>
      </c>
      <c r="K7180">
        <f t="shared" ca="1" si="1573"/>
        <v>0</v>
      </c>
      <c r="L7180">
        <f t="shared" ca="1" si="1574"/>
        <v>0</v>
      </c>
      <c r="M7180">
        <f t="shared" ca="1" si="1575"/>
        <v>1</v>
      </c>
      <c r="N7180">
        <f t="shared" ca="1" si="1576"/>
        <v>3.005391931589962</v>
      </c>
      <c r="O7180">
        <f t="shared" si="1577"/>
        <v>1</v>
      </c>
      <c r="P7180">
        <f t="shared" ca="1" si="1578"/>
        <v>0.99460806841003802</v>
      </c>
      <c r="Q7180">
        <f t="shared" ca="1" si="1579"/>
        <v>0</v>
      </c>
      <c r="R7180">
        <f t="shared" ca="1" si="1580"/>
        <v>0</v>
      </c>
      <c r="S7180">
        <f t="shared" ca="1" si="1581"/>
        <v>0.99460806841003802</v>
      </c>
      <c r="T7180">
        <f t="shared" ca="1" si="1582"/>
        <v>0.99460806841003802</v>
      </c>
    </row>
    <row r="7181" spans="7:20" x14ac:dyDescent="0.3">
      <c r="G7181">
        <f t="shared" ca="1" si="1569"/>
        <v>8.2444876084249108E-2</v>
      </c>
      <c r="H7181">
        <f t="shared" ca="1" si="1570"/>
        <v>-1.3888125691174951</v>
      </c>
      <c r="I7181">
        <f t="shared" ca="1" si="1571"/>
        <v>3.7498933669010186</v>
      </c>
      <c r="J7181">
        <f t="shared" ca="1" si="1572"/>
        <v>42.51654808705397</v>
      </c>
      <c r="K7181">
        <f t="shared" ca="1" si="1573"/>
        <v>0</v>
      </c>
      <c r="L7181">
        <f t="shared" ca="1" si="1574"/>
        <v>1</v>
      </c>
      <c r="M7181">
        <f t="shared" ca="1" si="1575"/>
        <v>0</v>
      </c>
      <c r="N7181">
        <f t="shared" ca="1" si="1576"/>
        <v>1.5165480870539696</v>
      </c>
      <c r="O7181">
        <f t="shared" si="1577"/>
        <v>1</v>
      </c>
      <c r="P7181">
        <f t="shared" ca="1" si="1578"/>
        <v>2.4834519129460304</v>
      </c>
      <c r="Q7181">
        <f t="shared" ca="1" si="1579"/>
        <v>0</v>
      </c>
      <c r="R7181">
        <f t="shared" ca="1" si="1580"/>
        <v>1</v>
      </c>
      <c r="S7181">
        <f t="shared" ca="1" si="1581"/>
        <v>0</v>
      </c>
      <c r="T7181">
        <f t="shared" ca="1" si="1582"/>
        <v>1</v>
      </c>
    </row>
    <row r="7182" spans="7:20" x14ac:dyDescent="0.3">
      <c r="G7182">
        <f t="shared" ca="1" si="1569"/>
        <v>0.35272117401602177</v>
      </c>
      <c r="H7182">
        <f t="shared" ca="1" si="1570"/>
        <v>-0.37798417756660047</v>
      </c>
      <c r="I7182">
        <f t="shared" ca="1" si="1571"/>
        <v>3.7701099347320364</v>
      </c>
      <c r="J7182">
        <f t="shared" ca="1" si="1572"/>
        <v>43.384834073802715</v>
      </c>
      <c r="K7182">
        <f t="shared" ca="1" si="1573"/>
        <v>0</v>
      </c>
      <c r="L7182">
        <f t="shared" ca="1" si="1574"/>
        <v>1</v>
      </c>
      <c r="M7182">
        <f t="shared" ca="1" si="1575"/>
        <v>0</v>
      </c>
      <c r="N7182">
        <f t="shared" ca="1" si="1576"/>
        <v>2.3848340738027147</v>
      </c>
      <c r="O7182">
        <f t="shared" si="1577"/>
        <v>1</v>
      </c>
      <c r="P7182">
        <f t="shared" ca="1" si="1578"/>
        <v>1.6151659261972853</v>
      </c>
      <c r="Q7182">
        <f t="shared" ca="1" si="1579"/>
        <v>0</v>
      </c>
      <c r="R7182">
        <f t="shared" ca="1" si="1580"/>
        <v>1</v>
      </c>
      <c r="S7182">
        <f t="shared" ca="1" si="1581"/>
        <v>0</v>
      </c>
      <c r="T7182">
        <f t="shared" ca="1" si="1582"/>
        <v>1</v>
      </c>
    </row>
    <row r="7183" spans="7:20" x14ac:dyDescent="0.3">
      <c r="G7183">
        <f t="shared" ca="1" si="1569"/>
        <v>0.61545787201270663</v>
      </c>
      <c r="H7183">
        <f t="shared" ca="1" si="1570"/>
        <v>0.29357293979207549</v>
      </c>
      <c r="I7183">
        <f t="shared" ca="1" si="1571"/>
        <v>3.7835410770792102</v>
      </c>
      <c r="J7183">
        <f t="shared" ca="1" si="1572"/>
        <v>43.971472750852968</v>
      </c>
      <c r="K7183">
        <f t="shared" ca="1" si="1573"/>
        <v>0</v>
      </c>
      <c r="L7183">
        <f t="shared" ca="1" si="1574"/>
        <v>1</v>
      </c>
      <c r="M7183">
        <f t="shared" ca="1" si="1575"/>
        <v>0</v>
      </c>
      <c r="N7183">
        <f t="shared" ca="1" si="1576"/>
        <v>2.9714727508529677</v>
      </c>
      <c r="O7183">
        <f t="shared" si="1577"/>
        <v>1</v>
      </c>
      <c r="P7183">
        <f t="shared" ca="1" si="1578"/>
        <v>1.0285272491470323</v>
      </c>
      <c r="Q7183">
        <f t="shared" ca="1" si="1579"/>
        <v>0</v>
      </c>
      <c r="R7183">
        <f t="shared" ca="1" si="1580"/>
        <v>1</v>
      </c>
      <c r="S7183">
        <f t="shared" ca="1" si="1581"/>
        <v>0</v>
      </c>
      <c r="T7183">
        <f t="shared" ca="1" si="1582"/>
        <v>1</v>
      </c>
    </row>
    <row r="7184" spans="7:20" x14ac:dyDescent="0.3">
      <c r="G7184">
        <f t="shared" ca="1" si="1569"/>
        <v>0.23210669453771215</v>
      </c>
      <c r="H7184">
        <f t="shared" ca="1" si="1570"/>
        <v>-0.7319265679866751</v>
      </c>
      <c r="I7184">
        <f t="shared" ca="1" si="1571"/>
        <v>3.7630310869236347</v>
      </c>
      <c r="J7184">
        <f t="shared" ca="1" si="1572"/>
        <v>43.07880388470042</v>
      </c>
      <c r="K7184">
        <f t="shared" ca="1" si="1573"/>
        <v>0</v>
      </c>
      <c r="L7184">
        <f t="shared" ca="1" si="1574"/>
        <v>1</v>
      </c>
      <c r="M7184">
        <f t="shared" ca="1" si="1575"/>
        <v>0</v>
      </c>
      <c r="N7184">
        <f t="shared" ca="1" si="1576"/>
        <v>2.0788038847004202</v>
      </c>
      <c r="O7184">
        <f t="shared" si="1577"/>
        <v>1</v>
      </c>
      <c r="P7184">
        <f t="shared" ca="1" si="1578"/>
        <v>1.9211961152995798</v>
      </c>
      <c r="Q7184">
        <f t="shared" ca="1" si="1579"/>
        <v>0</v>
      </c>
      <c r="R7184">
        <f t="shared" ca="1" si="1580"/>
        <v>1</v>
      </c>
      <c r="S7184">
        <f t="shared" ca="1" si="1581"/>
        <v>0</v>
      </c>
      <c r="T7184">
        <f t="shared" ca="1" si="1582"/>
        <v>1</v>
      </c>
    </row>
    <row r="7185" spans="7:20" x14ac:dyDescent="0.3">
      <c r="G7185">
        <f t="shared" ca="1" si="1569"/>
        <v>5.1316598506949251E-2</v>
      </c>
      <c r="H7185">
        <f t="shared" ca="1" si="1570"/>
        <v>-1.6322197720425324</v>
      </c>
      <c r="I7185">
        <f t="shared" ca="1" si="1571"/>
        <v>3.7450252228425178</v>
      </c>
      <c r="J7185">
        <f t="shared" ca="1" si="1572"/>
        <v>42.310074385722409</v>
      </c>
      <c r="K7185">
        <f t="shared" ca="1" si="1573"/>
        <v>0</v>
      </c>
      <c r="L7185">
        <f t="shared" ca="1" si="1574"/>
        <v>1</v>
      </c>
      <c r="M7185">
        <f t="shared" ca="1" si="1575"/>
        <v>0</v>
      </c>
      <c r="N7185">
        <f t="shared" ca="1" si="1576"/>
        <v>1.3100743857224089</v>
      </c>
      <c r="O7185">
        <f t="shared" si="1577"/>
        <v>1</v>
      </c>
      <c r="P7185">
        <f t="shared" ca="1" si="1578"/>
        <v>2.6899256142775911</v>
      </c>
      <c r="Q7185">
        <f t="shared" ca="1" si="1579"/>
        <v>0</v>
      </c>
      <c r="R7185">
        <f t="shared" ca="1" si="1580"/>
        <v>1</v>
      </c>
      <c r="S7185">
        <f t="shared" ca="1" si="1581"/>
        <v>0</v>
      </c>
      <c r="T7185">
        <f t="shared" ca="1" si="1582"/>
        <v>1</v>
      </c>
    </row>
    <row r="7186" spans="7:20" x14ac:dyDescent="0.3">
      <c r="G7186">
        <f t="shared" ca="1" si="1569"/>
        <v>0.66571673873493376</v>
      </c>
      <c r="H7186">
        <f t="shared" ca="1" si="1570"/>
        <v>0.42811620050320776</v>
      </c>
      <c r="I7186">
        <f t="shared" ca="1" si="1571"/>
        <v>3.7862319422934325</v>
      </c>
      <c r="J7186">
        <f t="shared" ca="1" si="1572"/>
        <v>44.089953393525555</v>
      </c>
      <c r="K7186">
        <f t="shared" ca="1" si="1573"/>
        <v>0</v>
      </c>
      <c r="L7186">
        <f t="shared" ca="1" si="1574"/>
        <v>0</v>
      </c>
      <c r="M7186">
        <f t="shared" ca="1" si="1575"/>
        <v>1</v>
      </c>
      <c r="N7186">
        <f t="shared" ca="1" si="1576"/>
        <v>3.0899533935255548</v>
      </c>
      <c r="O7186">
        <f t="shared" si="1577"/>
        <v>1</v>
      </c>
      <c r="P7186">
        <f t="shared" ca="1" si="1578"/>
        <v>0.91004660647444524</v>
      </c>
      <c r="Q7186">
        <f t="shared" ca="1" si="1579"/>
        <v>0</v>
      </c>
      <c r="R7186">
        <f t="shared" ca="1" si="1580"/>
        <v>0</v>
      </c>
      <c r="S7186">
        <f t="shared" ca="1" si="1581"/>
        <v>0.91004660647444524</v>
      </c>
      <c r="T7186">
        <f t="shared" ca="1" si="1582"/>
        <v>0.91004660647444524</v>
      </c>
    </row>
    <row r="7187" spans="7:20" x14ac:dyDescent="0.3">
      <c r="G7187">
        <f t="shared" ca="1" si="1569"/>
        <v>0.22873087759031197</v>
      </c>
      <c r="H7187">
        <f t="shared" ca="1" si="1570"/>
        <v>-0.74303291129400706</v>
      </c>
      <c r="I7187">
        <f t="shared" ca="1" si="1571"/>
        <v>3.7628089600574883</v>
      </c>
      <c r="J7187">
        <f t="shared" ca="1" si="1572"/>
        <v>43.069235987679008</v>
      </c>
      <c r="K7187">
        <f t="shared" ca="1" si="1573"/>
        <v>0</v>
      </c>
      <c r="L7187">
        <f t="shared" ca="1" si="1574"/>
        <v>1</v>
      </c>
      <c r="M7187">
        <f t="shared" ca="1" si="1575"/>
        <v>0</v>
      </c>
      <c r="N7187">
        <f t="shared" ca="1" si="1576"/>
        <v>2.0692359876790078</v>
      </c>
      <c r="O7187">
        <f t="shared" si="1577"/>
        <v>1</v>
      </c>
      <c r="P7187">
        <f t="shared" ca="1" si="1578"/>
        <v>1.9307640123209922</v>
      </c>
      <c r="Q7187">
        <f t="shared" ca="1" si="1579"/>
        <v>0</v>
      </c>
      <c r="R7187">
        <f t="shared" ca="1" si="1580"/>
        <v>1</v>
      </c>
      <c r="S7187">
        <f t="shared" ca="1" si="1581"/>
        <v>0</v>
      </c>
      <c r="T7187">
        <f t="shared" ca="1" si="1582"/>
        <v>1</v>
      </c>
    </row>
    <row r="7188" spans="7:20" x14ac:dyDescent="0.3">
      <c r="G7188">
        <f t="shared" ca="1" si="1569"/>
        <v>0.44550293133724739</v>
      </c>
      <c r="H7188">
        <f t="shared" ca="1" si="1570"/>
        <v>-0.13703154287275324</v>
      </c>
      <c r="I7188">
        <f t="shared" ca="1" si="1571"/>
        <v>3.7749289874259135</v>
      </c>
      <c r="J7188">
        <f t="shared" ca="1" si="1572"/>
        <v>43.594412454358086</v>
      </c>
      <c r="K7188">
        <f t="shared" ca="1" si="1573"/>
        <v>0</v>
      </c>
      <c r="L7188">
        <f t="shared" ca="1" si="1574"/>
        <v>1</v>
      </c>
      <c r="M7188">
        <f t="shared" ca="1" si="1575"/>
        <v>0</v>
      </c>
      <c r="N7188">
        <f t="shared" ca="1" si="1576"/>
        <v>2.5944124543580855</v>
      </c>
      <c r="O7188">
        <f t="shared" si="1577"/>
        <v>1</v>
      </c>
      <c r="P7188">
        <f t="shared" ca="1" si="1578"/>
        <v>1.4055875456419145</v>
      </c>
      <c r="Q7188">
        <f t="shared" ca="1" si="1579"/>
        <v>0</v>
      </c>
      <c r="R7188">
        <f t="shared" ca="1" si="1580"/>
        <v>1</v>
      </c>
      <c r="S7188">
        <f t="shared" ca="1" si="1581"/>
        <v>0</v>
      </c>
      <c r="T7188">
        <f t="shared" ca="1" si="1582"/>
        <v>1</v>
      </c>
    </row>
    <row r="7189" spans="7:20" x14ac:dyDescent="0.3">
      <c r="G7189">
        <f t="shared" ca="1" si="1569"/>
        <v>0.15312596757569619</v>
      </c>
      <c r="H7189">
        <f t="shared" ca="1" si="1570"/>
        <v>-1.0231182583303968</v>
      </c>
      <c r="I7189">
        <f t="shared" ca="1" si="1571"/>
        <v>3.7572072531167606</v>
      </c>
      <c r="J7189">
        <f t="shared" ca="1" si="1572"/>
        <v>42.828649226895273</v>
      </c>
      <c r="K7189">
        <f t="shared" ca="1" si="1573"/>
        <v>0</v>
      </c>
      <c r="L7189">
        <f t="shared" ca="1" si="1574"/>
        <v>1</v>
      </c>
      <c r="M7189">
        <f t="shared" ca="1" si="1575"/>
        <v>0</v>
      </c>
      <c r="N7189">
        <f t="shared" ca="1" si="1576"/>
        <v>1.8286492268952728</v>
      </c>
      <c r="O7189">
        <f t="shared" si="1577"/>
        <v>1</v>
      </c>
      <c r="P7189">
        <f t="shared" ca="1" si="1578"/>
        <v>2.1713507731047272</v>
      </c>
      <c r="Q7189">
        <f t="shared" ca="1" si="1579"/>
        <v>0</v>
      </c>
      <c r="R7189">
        <f t="shared" ca="1" si="1580"/>
        <v>1</v>
      </c>
      <c r="S7189">
        <f t="shared" ca="1" si="1581"/>
        <v>0</v>
      </c>
      <c r="T7189">
        <f t="shared" ca="1" si="1582"/>
        <v>1</v>
      </c>
    </row>
    <row r="7190" spans="7:20" x14ac:dyDescent="0.3">
      <c r="G7190">
        <f t="shared" ca="1" si="1569"/>
        <v>0.90072540055195383</v>
      </c>
      <c r="H7190">
        <f t="shared" ca="1" si="1570"/>
        <v>1.2856959395264844</v>
      </c>
      <c r="I7190">
        <f t="shared" ca="1" si="1571"/>
        <v>3.803383537073898</v>
      </c>
      <c r="J7190">
        <f t="shared" ca="1" si="1572"/>
        <v>44.85268877391708</v>
      </c>
      <c r="K7190">
        <f t="shared" ca="1" si="1573"/>
        <v>0</v>
      </c>
      <c r="L7190">
        <f t="shared" ca="1" si="1574"/>
        <v>0</v>
      </c>
      <c r="M7190">
        <f t="shared" ca="1" si="1575"/>
        <v>1</v>
      </c>
      <c r="N7190">
        <f t="shared" ca="1" si="1576"/>
        <v>3.8526887739170803</v>
      </c>
      <c r="O7190">
        <f t="shared" si="1577"/>
        <v>1</v>
      </c>
      <c r="P7190">
        <f t="shared" ca="1" si="1578"/>
        <v>0.14731122608291969</v>
      </c>
      <c r="Q7190">
        <f t="shared" ca="1" si="1579"/>
        <v>0</v>
      </c>
      <c r="R7190">
        <f t="shared" ca="1" si="1580"/>
        <v>0</v>
      </c>
      <c r="S7190">
        <f t="shared" ca="1" si="1581"/>
        <v>0.14731122608291969</v>
      </c>
      <c r="T7190">
        <f t="shared" ca="1" si="1582"/>
        <v>0.14731122608291969</v>
      </c>
    </row>
    <row r="7191" spans="7:20" x14ac:dyDescent="0.3">
      <c r="G7191">
        <f t="shared" ca="1" si="1569"/>
        <v>0.79496328251491566</v>
      </c>
      <c r="H7191">
        <f t="shared" ca="1" si="1570"/>
        <v>0.82376440744969526</v>
      </c>
      <c r="I7191">
        <f t="shared" ca="1" si="1571"/>
        <v>3.7941449064323622</v>
      </c>
      <c r="J7191">
        <f t="shared" ca="1" si="1572"/>
        <v>44.440219607954475</v>
      </c>
      <c r="K7191">
        <f t="shared" ca="1" si="1573"/>
        <v>0</v>
      </c>
      <c r="L7191">
        <f t="shared" ca="1" si="1574"/>
        <v>0</v>
      </c>
      <c r="M7191">
        <f t="shared" ca="1" si="1575"/>
        <v>1</v>
      </c>
      <c r="N7191">
        <f t="shared" ca="1" si="1576"/>
        <v>3.4402196079544751</v>
      </c>
      <c r="O7191">
        <f t="shared" si="1577"/>
        <v>1</v>
      </c>
      <c r="P7191">
        <f t="shared" ca="1" si="1578"/>
        <v>0.55978039204552488</v>
      </c>
      <c r="Q7191">
        <f t="shared" ca="1" si="1579"/>
        <v>0</v>
      </c>
      <c r="R7191">
        <f t="shared" ca="1" si="1580"/>
        <v>0</v>
      </c>
      <c r="S7191">
        <f t="shared" ca="1" si="1581"/>
        <v>0.55978039204552488</v>
      </c>
      <c r="T7191">
        <f t="shared" ca="1" si="1582"/>
        <v>0.55978039204552488</v>
      </c>
    </row>
    <row r="7192" spans="7:20" x14ac:dyDescent="0.3">
      <c r="G7192">
        <f t="shared" ca="1" si="1569"/>
        <v>0.88876667436944878</v>
      </c>
      <c r="H7192">
        <f t="shared" ca="1" si="1570"/>
        <v>1.2199953141005624</v>
      </c>
      <c r="I7192">
        <f t="shared" ca="1" si="1571"/>
        <v>3.8020695245653795</v>
      </c>
      <c r="J7192">
        <f t="shared" ca="1" si="1572"/>
        <v>44.793790484846376</v>
      </c>
      <c r="K7192">
        <f t="shared" ca="1" si="1573"/>
        <v>0</v>
      </c>
      <c r="L7192">
        <f t="shared" ca="1" si="1574"/>
        <v>0</v>
      </c>
      <c r="M7192">
        <f t="shared" ca="1" si="1575"/>
        <v>1</v>
      </c>
      <c r="N7192">
        <f t="shared" ca="1" si="1576"/>
        <v>3.7937904848463759</v>
      </c>
      <c r="O7192">
        <f t="shared" si="1577"/>
        <v>1</v>
      </c>
      <c r="P7192">
        <f t="shared" ca="1" si="1578"/>
        <v>0.20620951515362407</v>
      </c>
      <c r="Q7192">
        <f t="shared" ca="1" si="1579"/>
        <v>0</v>
      </c>
      <c r="R7192">
        <f t="shared" ca="1" si="1580"/>
        <v>0</v>
      </c>
      <c r="S7192">
        <f t="shared" ca="1" si="1581"/>
        <v>0.20620951515362407</v>
      </c>
      <c r="T7192">
        <f t="shared" ca="1" si="1582"/>
        <v>0.20620951515362407</v>
      </c>
    </row>
    <row r="7193" spans="7:20" x14ac:dyDescent="0.3">
      <c r="G7193">
        <f t="shared" ca="1" si="1569"/>
        <v>0.55302676033855802</v>
      </c>
      <c r="H7193">
        <f t="shared" ca="1" si="1570"/>
        <v>0.1333122002451968</v>
      </c>
      <c r="I7193">
        <f t="shared" ca="1" si="1571"/>
        <v>3.7803358622882723</v>
      </c>
      <c r="J7193">
        <f t="shared" ca="1" si="1572"/>
        <v>43.830760363191935</v>
      </c>
      <c r="K7193">
        <f t="shared" ca="1" si="1573"/>
        <v>0</v>
      </c>
      <c r="L7193">
        <f t="shared" ca="1" si="1574"/>
        <v>1</v>
      </c>
      <c r="M7193">
        <f t="shared" ca="1" si="1575"/>
        <v>0</v>
      </c>
      <c r="N7193">
        <f t="shared" ca="1" si="1576"/>
        <v>2.8307603631919349</v>
      </c>
      <c r="O7193">
        <f t="shared" si="1577"/>
        <v>1</v>
      </c>
      <c r="P7193">
        <f t="shared" ca="1" si="1578"/>
        <v>1.1692396368080651</v>
      </c>
      <c r="Q7193">
        <f t="shared" ca="1" si="1579"/>
        <v>0</v>
      </c>
      <c r="R7193">
        <f t="shared" ca="1" si="1580"/>
        <v>1</v>
      </c>
      <c r="S7193">
        <f t="shared" ca="1" si="1581"/>
        <v>0</v>
      </c>
      <c r="T7193">
        <f t="shared" ca="1" si="1582"/>
        <v>1</v>
      </c>
    </row>
    <row r="7194" spans="7:20" x14ac:dyDescent="0.3">
      <c r="G7194">
        <f t="shared" ca="1" si="1569"/>
        <v>0.40206574449170218</v>
      </c>
      <c r="H7194">
        <f t="shared" ca="1" si="1570"/>
        <v>-0.24800377115095995</v>
      </c>
      <c r="I7194">
        <f t="shared" ca="1" si="1571"/>
        <v>3.7727095428603494</v>
      </c>
      <c r="J7194">
        <f t="shared" ca="1" si="1572"/>
        <v>43.497764364759419</v>
      </c>
      <c r="K7194">
        <f t="shared" ca="1" si="1573"/>
        <v>0</v>
      </c>
      <c r="L7194">
        <f t="shared" ca="1" si="1574"/>
        <v>1</v>
      </c>
      <c r="M7194">
        <f t="shared" ca="1" si="1575"/>
        <v>0</v>
      </c>
      <c r="N7194">
        <f t="shared" ca="1" si="1576"/>
        <v>2.4977643647594192</v>
      </c>
      <c r="O7194">
        <f t="shared" si="1577"/>
        <v>1</v>
      </c>
      <c r="P7194">
        <f t="shared" ca="1" si="1578"/>
        <v>1.5022356352405808</v>
      </c>
      <c r="Q7194">
        <f t="shared" ca="1" si="1579"/>
        <v>0</v>
      </c>
      <c r="R7194">
        <f t="shared" ca="1" si="1580"/>
        <v>1</v>
      </c>
      <c r="S7194">
        <f t="shared" ca="1" si="1581"/>
        <v>0</v>
      </c>
      <c r="T7194">
        <f t="shared" ca="1" si="1582"/>
        <v>1</v>
      </c>
    </row>
    <row r="7195" spans="7:20" x14ac:dyDescent="0.3">
      <c r="G7195">
        <f t="shared" ca="1" si="1569"/>
        <v>0.1526767542182691</v>
      </c>
      <c r="H7195">
        <f t="shared" ca="1" si="1570"/>
        <v>-1.0250205137765205</v>
      </c>
      <c r="I7195">
        <f t="shared" ca="1" si="1571"/>
        <v>3.7571692080078378</v>
      </c>
      <c r="J7195">
        <f t="shared" ca="1" si="1572"/>
        <v>42.827019837265766</v>
      </c>
      <c r="K7195">
        <f t="shared" ca="1" si="1573"/>
        <v>0</v>
      </c>
      <c r="L7195">
        <f t="shared" ca="1" si="1574"/>
        <v>1</v>
      </c>
      <c r="M7195">
        <f t="shared" ca="1" si="1575"/>
        <v>0</v>
      </c>
      <c r="N7195">
        <f t="shared" ca="1" si="1576"/>
        <v>1.827019837265766</v>
      </c>
      <c r="O7195">
        <f t="shared" si="1577"/>
        <v>1</v>
      </c>
      <c r="P7195">
        <f t="shared" ca="1" si="1578"/>
        <v>2.172980162734234</v>
      </c>
      <c r="Q7195">
        <f t="shared" ca="1" si="1579"/>
        <v>0</v>
      </c>
      <c r="R7195">
        <f t="shared" ca="1" si="1580"/>
        <v>1</v>
      </c>
      <c r="S7195">
        <f t="shared" ca="1" si="1581"/>
        <v>0</v>
      </c>
      <c r="T7195">
        <f t="shared" ca="1" si="1582"/>
        <v>1</v>
      </c>
    </row>
    <row r="7196" spans="7:20" x14ac:dyDescent="0.3">
      <c r="G7196">
        <f t="shared" ca="1" si="1569"/>
        <v>0.67256721927509411</v>
      </c>
      <c r="H7196">
        <f t="shared" ca="1" si="1570"/>
        <v>0.44701315532757346</v>
      </c>
      <c r="I7196">
        <f t="shared" ca="1" si="1571"/>
        <v>3.7866098813899201</v>
      </c>
      <c r="J7196">
        <f t="shared" ca="1" si="1572"/>
        <v>44.10661985993152</v>
      </c>
      <c r="K7196">
        <f t="shared" ca="1" si="1573"/>
        <v>0</v>
      </c>
      <c r="L7196">
        <f t="shared" ca="1" si="1574"/>
        <v>0</v>
      </c>
      <c r="M7196">
        <f t="shared" ca="1" si="1575"/>
        <v>1</v>
      </c>
      <c r="N7196">
        <f t="shared" ca="1" si="1576"/>
        <v>3.10661985993152</v>
      </c>
      <c r="O7196">
        <f t="shared" si="1577"/>
        <v>1</v>
      </c>
      <c r="P7196">
        <f t="shared" ca="1" si="1578"/>
        <v>0.89338014006847999</v>
      </c>
      <c r="Q7196">
        <f t="shared" ca="1" si="1579"/>
        <v>0</v>
      </c>
      <c r="R7196">
        <f t="shared" ca="1" si="1580"/>
        <v>0</v>
      </c>
      <c r="S7196">
        <f t="shared" ca="1" si="1581"/>
        <v>0.89338014006847999</v>
      </c>
      <c r="T7196">
        <f t="shared" ca="1" si="1582"/>
        <v>0.89338014006847999</v>
      </c>
    </row>
    <row r="7197" spans="7:20" x14ac:dyDescent="0.3">
      <c r="G7197">
        <f t="shared" ca="1" si="1569"/>
        <v>0.30743324013071605</v>
      </c>
      <c r="H7197">
        <f t="shared" ca="1" si="1570"/>
        <v>-0.50313909714312577</v>
      </c>
      <c r="I7197">
        <f t="shared" ca="1" si="1571"/>
        <v>3.767606836340506</v>
      </c>
      <c r="J7197">
        <f t="shared" ca="1" si="1572"/>
        <v>43.276373365957497</v>
      </c>
      <c r="K7197">
        <f t="shared" ca="1" si="1573"/>
        <v>0</v>
      </c>
      <c r="L7197">
        <f t="shared" ca="1" si="1574"/>
        <v>1</v>
      </c>
      <c r="M7197">
        <f t="shared" ca="1" si="1575"/>
        <v>0</v>
      </c>
      <c r="N7197">
        <f t="shared" ca="1" si="1576"/>
        <v>2.2763733659574967</v>
      </c>
      <c r="O7197">
        <f t="shared" si="1577"/>
        <v>1</v>
      </c>
      <c r="P7197">
        <f t="shared" ca="1" si="1578"/>
        <v>1.7236266340425033</v>
      </c>
      <c r="Q7197">
        <f t="shared" ca="1" si="1579"/>
        <v>0</v>
      </c>
      <c r="R7197">
        <f t="shared" ca="1" si="1580"/>
        <v>1</v>
      </c>
      <c r="S7197">
        <f t="shared" ca="1" si="1581"/>
        <v>0</v>
      </c>
      <c r="T7197">
        <f t="shared" ca="1" si="1582"/>
        <v>1</v>
      </c>
    </row>
    <row r="7198" spans="7:20" x14ac:dyDescent="0.3">
      <c r="G7198">
        <f t="shared" ca="1" si="1569"/>
        <v>0.21329158783540703</v>
      </c>
      <c r="H7198">
        <f t="shared" ca="1" si="1570"/>
        <v>-0.79505213548760711</v>
      </c>
      <c r="I7198">
        <f t="shared" ca="1" si="1571"/>
        <v>3.7617685755736163</v>
      </c>
      <c r="J7198">
        <f t="shared" ca="1" si="1572"/>
        <v>43.024450723811647</v>
      </c>
      <c r="K7198">
        <f t="shared" ca="1" si="1573"/>
        <v>0</v>
      </c>
      <c r="L7198">
        <f t="shared" ca="1" si="1574"/>
        <v>1</v>
      </c>
      <c r="M7198">
        <f t="shared" ca="1" si="1575"/>
        <v>0</v>
      </c>
      <c r="N7198">
        <f t="shared" ca="1" si="1576"/>
        <v>2.0244507238116469</v>
      </c>
      <c r="O7198">
        <f t="shared" si="1577"/>
        <v>1</v>
      </c>
      <c r="P7198">
        <f t="shared" ca="1" si="1578"/>
        <v>1.9755492761883531</v>
      </c>
      <c r="Q7198">
        <f t="shared" ca="1" si="1579"/>
        <v>0</v>
      </c>
      <c r="R7198">
        <f t="shared" ca="1" si="1580"/>
        <v>1</v>
      </c>
      <c r="S7198">
        <f t="shared" ca="1" si="1581"/>
        <v>0</v>
      </c>
      <c r="T7198">
        <f t="shared" ca="1" si="1582"/>
        <v>1</v>
      </c>
    </row>
    <row r="7199" spans="7:20" x14ac:dyDescent="0.3">
      <c r="G7199">
        <f t="shared" ca="1" si="1569"/>
        <v>0.24135195553302802</v>
      </c>
      <c r="H7199">
        <f t="shared" ca="1" si="1570"/>
        <v>-0.70196031756352373</v>
      </c>
      <c r="I7199">
        <f t="shared" ca="1" si="1571"/>
        <v>3.7636304119320978</v>
      </c>
      <c r="J7199">
        <f t="shared" ca="1" si="1572"/>
        <v>43.104629827496851</v>
      </c>
      <c r="K7199">
        <f t="shared" ca="1" si="1573"/>
        <v>0</v>
      </c>
      <c r="L7199">
        <f t="shared" ca="1" si="1574"/>
        <v>1</v>
      </c>
      <c r="M7199">
        <f t="shared" ca="1" si="1575"/>
        <v>0</v>
      </c>
      <c r="N7199">
        <f t="shared" ca="1" si="1576"/>
        <v>2.1046298274968507</v>
      </c>
      <c r="O7199">
        <f t="shared" si="1577"/>
        <v>1</v>
      </c>
      <c r="P7199">
        <f t="shared" ca="1" si="1578"/>
        <v>1.8953701725031493</v>
      </c>
      <c r="Q7199">
        <f t="shared" ca="1" si="1579"/>
        <v>0</v>
      </c>
      <c r="R7199">
        <f t="shared" ca="1" si="1580"/>
        <v>1</v>
      </c>
      <c r="S7199">
        <f t="shared" ca="1" si="1581"/>
        <v>0</v>
      </c>
      <c r="T7199">
        <f t="shared" ca="1" si="1582"/>
        <v>1</v>
      </c>
    </row>
    <row r="7200" spans="7:20" x14ac:dyDescent="0.3">
      <c r="G7200">
        <f t="shared" ca="1" si="1569"/>
        <v>0.62725936129787963</v>
      </c>
      <c r="H7200">
        <f t="shared" ca="1" si="1570"/>
        <v>0.32460336860713357</v>
      </c>
      <c r="I7200">
        <f t="shared" ca="1" si="1571"/>
        <v>3.7841616856555111</v>
      </c>
      <c r="J7200">
        <f t="shared" ca="1" si="1572"/>
        <v>43.99877029362316</v>
      </c>
      <c r="K7200">
        <f t="shared" ca="1" si="1573"/>
        <v>0</v>
      </c>
      <c r="L7200">
        <f t="shared" ca="1" si="1574"/>
        <v>1</v>
      </c>
      <c r="M7200">
        <f t="shared" ca="1" si="1575"/>
        <v>0</v>
      </c>
      <c r="N7200">
        <f t="shared" ca="1" si="1576"/>
        <v>2.9987702936231599</v>
      </c>
      <c r="O7200">
        <f t="shared" si="1577"/>
        <v>1</v>
      </c>
      <c r="P7200">
        <f t="shared" ca="1" si="1578"/>
        <v>1.0012297063768401</v>
      </c>
      <c r="Q7200">
        <f t="shared" ca="1" si="1579"/>
        <v>0</v>
      </c>
      <c r="R7200">
        <f t="shared" ca="1" si="1580"/>
        <v>1</v>
      </c>
      <c r="S7200">
        <f t="shared" ca="1" si="1581"/>
        <v>0</v>
      </c>
      <c r="T7200">
        <f t="shared" ca="1" si="1582"/>
        <v>1</v>
      </c>
    </row>
    <row r="7201" spans="7:20" x14ac:dyDescent="0.3">
      <c r="G7201">
        <f t="shared" ca="1" si="1569"/>
        <v>0.58329676384218432</v>
      </c>
      <c r="H7201">
        <f t="shared" ca="1" si="1570"/>
        <v>0.21033467692520455</v>
      </c>
      <c r="I7201">
        <f t="shared" ca="1" si="1571"/>
        <v>3.7818763118218723</v>
      </c>
      <c r="J7201">
        <f t="shared" ca="1" si="1572"/>
        <v>43.89833146912796</v>
      </c>
      <c r="K7201">
        <f t="shared" ca="1" si="1573"/>
        <v>0</v>
      </c>
      <c r="L7201">
        <f t="shared" ca="1" si="1574"/>
        <v>1</v>
      </c>
      <c r="M7201">
        <f t="shared" ca="1" si="1575"/>
        <v>0</v>
      </c>
      <c r="N7201">
        <f t="shared" ca="1" si="1576"/>
        <v>2.8983314691279602</v>
      </c>
      <c r="O7201">
        <f t="shared" si="1577"/>
        <v>1</v>
      </c>
      <c r="P7201">
        <f t="shared" ca="1" si="1578"/>
        <v>1.1016685308720398</v>
      </c>
      <c r="Q7201">
        <f t="shared" ca="1" si="1579"/>
        <v>0</v>
      </c>
      <c r="R7201">
        <f t="shared" ca="1" si="1580"/>
        <v>1</v>
      </c>
      <c r="S7201">
        <f t="shared" ca="1" si="1581"/>
        <v>0</v>
      </c>
      <c r="T7201">
        <f t="shared" ca="1" si="1582"/>
        <v>1</v>
      </c>
    </row>
    <row r="7202" spans="7:20" x14ac:dyDescent="0.3">
      <c r="G7202">
        <f t="shared" ca="1" si="1569"/>
        <v>0.35336471920487755</v>
      </c>
      <c r="H7202">
        <f t="shared" ca="1" si="1570"/>
        <v>-0.37625216395859917</v>
      </c>
      <c r="I7202">
        <f t="shared" ca="1" si="1571"/>
        <v>3.7701445750041964</v>
      </c>
      <c r="J7202">
        <f t="shared" ca="1" si="1572"/>
        <v>43.386336962292731</v>
      </c>
      <c r="K7202">
        <f t="shared" ca="1" si="1573"/>
        <v>0</v>
      </c>
      <c r="L7202">
        <f t="shared" ca="1" si="1574"/>
        <v>1</v>
      </c>
      <c r="M7202">
        <f t="shared" ca="1" si="1575"/>
        <v>0</v>
      </c>
      <c r="N7202">
        <f t="shared" ca="1" si="1576"/>
        <v>2.3863369622927308</v>
      </c>
      <c r="O7202">
        <f t="shared" si="1577"/>
        <v>1</v>
      </c>
      <c r="P7202">
        <f t="shared" ca="1" si="1578"/>
        <v>1.6136630377072692</v>
      </c>
      <c r="Q7202">
        <f t="shared" ca="1" si="1579"/>
        <v>0</v>
      </c>
      <c r="R7202">
        <f t="shared" ca="1" si="1580"/>
        <v>1</v>
      </c>
      <c r="S7202">
        <f t="shared" ca="1" si="1581"/>
        <v>0</v>
      </c>
      <c r="T7202">
        <f t="shared" ca="1" si="1582"/>
        <v>1</v>
      </c>
    </row>
    <row r="7203" spans="7:20" x14ac:dyDescent="0.3">
      <c r="G7203">
        <f t="shared" ca="1" si="1569"/>
        <v>0.66943553742454331</v>
      </c>
      <c r="H7203">
        <f t="shared" ca="1" si="1570"/>
        <v>0.43835505060214686</v>
      </c>
      <c r="I7203">
        <f t="shared" ca="1" si="1571"/>
        <v>3.7864367192954114</v>
      </c>
      <c r="J7203">
        <f t="shared" ca="1" si="1572"/>
        <v>44.098982926487658</v>
      </c>
      <c r="K7203">
        <f t="shared" ca="1" si="1573"/>
        <v>0</v>
      </c>
      <c r="L7203">
        <f t="shared" ca="1" si="1574"/>
        <v>0</v>
      </c>
      <c r="M7203">
        <f t="shared" ca="1" si="1575"/>
        <v>1</v>
      </c>
      <c r="N7203">
        <f t="shared" ca="1" si="1576"/>
        <v>3.0989829264876576</v>
      </c>
      <c r="O7203">
        <f t="shared" si="1577"/>
        <v>1</v>
      </c>
      <c r="P7203">
        <f t="shared" ca="1" si="1578"/>
        <v>0.90101707351234239</v>
      </c>
      <c r="Q7203">
        <f t="shared" ca="1" si="1579"/>
        <v>0</v>
      </c>
      <c r="R7203">
        <f t="shared" ca="1" si="1580"/>
        <v>0</v>
      </c>
      <c r="S7203">
        <f t="shared" ca="1" si="1581"/>
        <v>0.90101707351234239</v>
      </c>
      <c r="T7203">
        <f t="shared" ca="1" si="1582"/>
        <v>0.90101707351234239</v>
      </c>
    </row>
    <row r="7204" spans="7:20" x14ac:dyDescent="0.3">
      <c r="G7204">
        <f t="shared" ca="1" si="1569"/>
        <v>0.90985234554095007</v>
      </c>
      <c r="H7204">
        <f t="shared" ca="1" si="1570"/>
        <v>1.3398463325383931</v>
      </c>
      <c r="I7204">
        <f t="shared" ca="1" si="1571"/>
        <v>3.8044665449341362</v>
      </c>
      <c r="J7204">
        <f t="shared" ca="1" si="1572"/>
        <v>44.901290901904893</v>
      </c>
      <c r="K7204">
        <f t="shared" ca="1" si="1573"/>
        <v>0</v>
      </c>
      <c r="L7204">
        <f t="shared" ca="1" si="1574"/>
        <v>0</v>
      </c>
      <c r="M7204">
        <f t="shared" ca="1" si="1575"/>
        <v>1</v>
      </c>
      <c r="N7204">
        <f t="shared" ca="1" si="1576"/>
        <v>3.9012909019048934</v>
      </c>
      <c r="O7204">
        <f t="shared" si="1577"/>
        <v>1</v>
      </c>
      <c r="P7204">
        <f t="shared" ca="1" si="1578"/>
        <v>9.870909809510664E-2</v>
      </c>
      <c r="Q7204">
        <f t="shared" ca="1" si="1579"/>
        <v>0</v>
      </c>
      <c r="R7204">
        <f t="shared" ca="1" si="1580"/>
        <v>0</v>
      </c>
      <c r="S7204">
        <f t="shared" ca="1" si="1581"/>
        <v>9.870909809510664E-2</v>
      </c>
      <c r="T7204">
        <f t="shared" ca="1" si="1582"/>
        <v>9.870909809510664E-2</v>
      </c>
    </row>
    <row r="7205" spans="7:20" x14ac:dyDescent="0.3">
      <c r="G7205">
        <f t="shared" ca="1" si="1569"/>
        <v>0.16346944693298726</v>
      </c>
      <c r="H7205">
        <f t="shared" ca="1" si="1570"/>
        <v>-0.98029829953393688</v>
      </c>
      <c r="I7205">
        <f t="shared" ca="1" si="1571"/>
        <v>3.7580636522926896</v>
      </c>
      <c r="J7205">
        <f t="shared" ca="1" si="1572"/>
        <v>42.865343356968026</v>
      </c>
      <c r="K7205">
        <f t="shared" ca="1" si="1573"/>
        <v>0</v>
      </c>
      <c r="L7205">
        <f t="shared" ca="1" si="1574"/>
        <v>1</v>
      </c>
      <c r="M7205">
        <f t="shared" ca="1" si="1575"/>
        <v>0</v>
      </c>
      <c r="N7205">
        <f t="shared" ca="1" si="1576"/>
        <v>1.865343356968026</v>
      </c>
      <c r="O7205">
        <f t="shared" si="1577"/>
        <v>1</v>
      </c>
      <c r="P7205">
        <f t="shared" ca="1" si="1578"/>
        <v>2.134656643031974</v>
      </c>
      <c r="Q7205">
        <f t="shared" ca="1" si="1579"/>
        <v>0</v>
      </c>
      <c r="R7205">
        <f t="shared" ca="1" si="1580"/>
        <v>1</v>
      </c>
      <c r="S7205">
        <f t="shared" ca="1" si="1581"/>
        <v>0</v>
      </c>
      <c r="T7205">
        <f t="shared" ca="1" si="1582"/>
        <v>1</v>
      </c>
    </row>
    <row r="7206" spans="7:20" x14ac:dyDescent="0.3">
      <c r="G7206">
        <f t="shared" ca="1" si="1569"/>
        <v>0.93647848914835397</v>
      </c>
      <c r="H7206">
        <f t="shared" ca="1" si="1570"/>
        <v>1.5258668750819653</v>
      </c>
      <c r="I7206">
        <f t="shared" ca="1" si="1571"/>
        <v>3.8081869557850077</v>
      </c>
      <c r="J7206">
        <f t="shared" ca="1" si="1572"/>
        <v>45.068653287166661</v>
      </c>
      <c r="K7206">
        <f t="shared" ca="1" si="1573"/>
        <v>0</v>
      </c>
      <c r="L7206">
        <f t="shared" ca="1" si="1574"/>
        <v>0</v>
      </c>
      <c r="M7206">
        <f t="shared" ca="1" si="1575"/>
        <v>0</v>
      </c>
      <c r="N7206">
        <f t="shared" ca="1" si="1576"/>
        <v>4.0686532871666614</v>
      </c>
      <c r="O7206">
        <f t="shared" si="1577"/>
        <v>1</v>
      </c>
      <c r="P7206">
        <f t="shared" ca="1" si="1578"/>
        <v>-6.8653287166661414E-2</v>
      </c>
      <c r="Q7206">
        <f t="shared" ca="1" si="1579"/>
        <v>0</v>
      </c>
      <c r="R7206">
        <f t="shared" ca="1" si="1580"/>
        <v>0</v>
      </c>
      <c r="S7206">
        <f t="shared" ca="1" si="1581"/>
        <v>0</v>
      </c>
      <c r="T7206">
        <f t="shared" ca="1" si="1582"/>
        <v>0</v>
      </c>
    </row>
    <row r="7207" spans="7:20" x14ac:dyDescent="0.3">
      <c r="G7207">
        <f t="shared" ca="1" si="1569"/>
        <v>0.17577988651961052</v>
      </c>
      <c r="H7207">
        <f t="shared" ca="1" si="1570"/>
        <v>-0.93156810451922389</v>
      </c>
      <c r="I7207">
        <f t="shared" ca="1" si="1571"/>
        <v>3.759038256192984</v>
      </c>
      <c r="J7207">
        <f t="shared" ca="1" si="1572"/>
        <v>42.907140452288829</v>
      </c>
      <c r="K7207">
        <f t="shared" ca="1" si="1573"/>
        <v>0</v>
      </c>
      <c r="L7207">
        <f t="shared" ca="1" si="1574"/>
        <v>1</v>
      </c>
      <c r="M7207">
        <f t="shared" ca="1" si="1575"/>
        <v>0</v>
      </c>
      <c r="N7207">
        <f t="shared" ca="1" si="1576"/>
        <v>1.9071404522888287</v>
      </c>
      <c r="O7207">
        <f t="shared" si="1577"/>
        <v>1</v>
      </c>
      <c r="P7207">
        <f t="shared" ca="1" si="1578"/>
        <v>2.0928595477111713</v>
      </c>
      <c r="Q7207">
        <f t="shared" ca="1" si="1579"/>
        <v>0</v>
      </c>
      <c r="R7207">
        <f t="shared" ca="1" si="1580"/>
        <v>1</v>
      </c>
      <c r="S7207">
        <f t="shared" ca="1" si="1581"/>
        <v>0</v>
      </c>
      <c r="T7207">
        <f t="shared" ca="1" si="1582"/>
        <v>1</v>
      </c>
    </row>
    <row r="7208" spans="7:20" x14ac:dyDescent="0.3">
      <c r="G7208">
        <f t="shared" ca="1" si="1569"/>
        <v>0.15726187308982953</v>
      </c>
      <c r="H7208">
        <f t="shared" ca="1" si="1570"/>
        <v>-1.0057751447482668</v>
      </c>
      <c r="I7208">
        <f t="shared" ca="1" si="1571"/>
        <v>3.7575541153884031</v>
      </c>
      <c r="J7208">
        <f t="shared" ca="1" si="1572"/>
        <v>42.843507446186365</v>
      </c>
      <c r="K7208">
        <f t="shared" ca="1" si="1573"/>
        <v>0</v>
      </c>
      <c r="L7208">
        <f t="shared" ca="1" si="1574"/>
        <v>1</v>
      </c>
      <c r="M7208">
        <f t="shared" ca="1" si="1575"/>
        <v>0</v>
      </c>
      <c r="N7208">
        <f t="shared" ca="1" si="1576"/>
        <v>1.843507446186365</v>
      </c>
      <c r="O7208">
        <f t="shared" si="1577"/>
        <v>1</v>
      </c>
      <c r="P7208">
        <f t="shared" ca="1" si="1578"/>
        <v>2.156492553813635</v>
      </c>
      <c r="Q7208">
        <f t="shared" ca="1" si="1579"/>
        <v>0</v>
      </c>
      <c r="R7208">
        <f t="shared" ca="1" si="1580"/>
        <v>1</v>
      </c>
      <c r="S7208">
        <f t="shared" ca="1" si="1581"/>
        <v>0</v>
      </c>
      <c r="T7208">
        <f t="shared" ca="1" si="1582"/>
        <v>1</v>
      </c>
    </row>
    <row r="7209" spans="7:20" x14ac:dyDescent="0.3">
      <c r="G7209">
        <f t="shared" ca="1" si="1569"/>
        <v>0.90933481178875741</v>
      </c>
      <c r="H7209">
        <f t="shared" ca="1" si="1570"/>
        <v>1.3366700067045194</v>
      </c>
      <c r="I7209">
        <f t="shared" ca="1" si="1571"/>
        <v>3.8044030184174589</v>
      </c>
      <c r="J7209">
        <f t="shared" ca="1" si="1572"/>
        <v>44.898438569899902</v>
      </c>
      <c r="K7209">
        <f t="shared" ca="1" si="1573"/>
        <v>0</v>
      </c>
      <c r="L7209">
        <f t="shared" ca="1" si="1574"/>
        <v>0</v>
      </c>
      <c r="M7209">
        <f t="shared" ca="1" si="1575"/>
        <v>1</v>
      </c>
      <c r="N7209">
        <f t="shared" ca="1" si="1576"/>
        <v>3.898438569899902</v>
      </c>
      <c r="O7209">
        <f t="shared" si="1577"/>
        <v>1</v>
      </c>
      <c r="P7209">
        <f t="shared" ca="1" si="1578"/>
        <v>0.10156143010009799</v>
      </c>
      <c r="Q7209">
        <f t="shared" ca="1" si="1579"/>
        <v>0</v>
      </c>
      <c r="R7209">
        <f t="shared" ca="1" si="1580"/>
        <v>0</v>
      </c>
      <c r="S7209">
        <f t="shared" ca="1" si="1581"/>
        <v>0.10156143010009799</v>
      </c>
      <c r="T7209">
        <f t="shared" ca="1" si="1582"/>
        <v>0.10156143010009799</v>
      </c>
    </row>
    <row r="7210" spans="7:20" x14ac:dyDescent="0.3">
      <c r="G7210">
        <f t="shared" ca="1" si="1569"/>
        <v>0.38247701628642827</v>
      </c>
      <c r="H7210">
        <f t="shared" ca="1" si="1570"/>
        <v>-0.29898166853811298</v>
      </c>
      <c r="I7210">
        <f t="shared" ca="1" si="1571"/>
        <v>3.771689984912606</v>
      </c>
      <c r="J7210">
        <f t="shared" ca="1" si="1572"/>
        <v>43.453438473639274</v>
      </c>
      <c r="K7210">
        <f t="shared" ca="1" si="1573"/>
        <v>0</v>
      </c>
      <c r="L7210">
        <f t="shared" ca="1" si="1574"/>
        <v>1</v>
      </c>
      <c r="M7210">
        <f t="shared" ca="1" si="1575"/>
        <v>0</v>
      </c>
      <c r="N7210">
        <f t="shared" ca="1" si="1576"/>
        <v>2.4534384736392738</v>
      </c>
      <c r="O7210">
        <f t="shared" si="1577"/>
        <v>1</v>
      </c>
      <c r="P7210">
        <f t="shared" ca="1" si="1578"/>
        <v>1.5465615263607262</v>
      </c>
      <c r="Q7210">
        <f t="shared" ca="1" si="1579"/>
        <v>0</v>
      </c>
      <c r="R7210">
        <f t="shared" ca="1" si="1580"/>
        <v>1</v>
      </c>
      <c r="S7210">
        <f t="shared" ca="1" si="1581"/>
        <v>0</v>
      </c>
      <c r="T7210">
        <f t="shared" ca="1" si="1582"/>
        <v>1</v>
      </c>
    </row>
    <row r="7211" spans="7:20" x14ac:dyDescent="0.3">
      <c r="G7211">
        <f t="shared" ca="1" si="1569"/>
        <v>0.18502272608936365</v>
      </c>
      <c r="H7211">
        <f t="shared" ca="1" si="1570"/>
        <v>-0.89638822832396181</v>
      </c>
      <c r="I7211">
        <f t="shared" ca="1" si="1571"/>
        <v>3.7597418537168892</v>
      </c>
      <c r="J7211">
        <f t="shared" ca="1" si="1572"/>
        <v>42.937340433138907</v>
      </c>
      <c r="K7211">
        <f t="shared" ca="1" si="1573"/>
        <v>0</v>
      </c>
      <c r="L7211">
        <f t="shared" ca="1" si="1574"/>
        <v>1</v>
      </c>
      <c r="M7211">
        <f t="shared" ca="1" si="1575"/>
        <v>0</v>
      </c>
      <c r="N7211">
        <f t="shared" ca="1" si="1576"/>
        <v>1.9373404331389068</v>
      </c>
      <c r="O7211">
        <f t="shared" si="1577"/>
        <v>1</v>
      </c>
      <c r="P7211">
        <f t="shared" ca="1" si="1578"/>
        <v>2.0626595668610932</v>
      </c>
      <c r="Q7211">
        <f t="shared" ca="1" si="1579"/>
        <v>0</v>
      </c>
      <c r="R7211">
        <f t="shared" ca="1" si="1580"/>
        <v>1</v>
      </c>
      <c r="S7211">
        <f t="shared" ca="1" si="1581"/>
        <v>0</v>
      </c>
      <c r="T7211">
        <f t="shared" ca="1" si="1582"/>
        <v>1</v>
      </c>
    </row>
    <row r="7212" spans="7:20" x14ac:dyDescent="0.3">
      <c r="G7212">
        <f t="shared" ca="1" si="1569"/>
        <v>0.10885808558892862</v>
      </c>
      <c r="H7212">
        <f t="shared" ca="1" si="1570"/>
        <v>-1.2326237516987872</v>
      </c>
      <c r="I7212">
        <f t="shared" ca="1" si="1571"/>
        <v>3.7530171432493926</v>
      </c>
      <c r="J7212">
        <f t="shared" ca="1" si="1572"/>
        <v>42.649567928332793</v>
      </c>
      <c r="K7212">
        <f t="shared" ca="1" si="1573"/>
        <v>0</v>
      </c>
      <c r="L7212">
        <f t="shared" ca="1" si="1574"/>
        <v>1</v>
      </c>
      <c r="M7212">
        <f t="shared" ca="1" si="1575"/>
        <v>0</v>
      </c>
      <c r="N7212">
        <f t="shared" ca="1" si="1576"/>
        <v>1.6495679283327931</v>
      </c>
      <c r="O7212">
        <f t="shared" si="1577"/>
        <v>1</v>
      </c>
      <c r="P7212">
        <f t="shared" ca="1" si="1578"/>
        <v>2.3504320716672069</v>
      </c>
      <c r="Q7212">
        <f t="shared" ca="1" si="1579"/>
        <v>0</v>
      </c>
      <c r="R7212">
        <f t="shared" ca="1" si="1580"/>
        <v>1</v>
      </c>
      <c r="S7212">
        <f t="shared" ca="1" si="1581"/>
        <v>0</v>
      </c>
      <c r="T7212">
        <f t="shared" ca="1" si="1582"/>
        <v>1</v>
      </c>
    </row>
    <row r="7213" spans="7:20" x14ac:dyDescent="0.3">
      <c r="G7213">
        <f t="shared" ca="1" si="1569"/>
        <v>0.49792046372556664</v>
      </c>
      <c r="H7213">
        <f t="shared" ca="1" si="1570"/>
        <v>-5.2126480296035473E-3</v>
      </c>
      <c r="I7213">
        <f t="shared" ca="1" si="1571"/>
        <v>3.7775653653227765</v>
      </c>
      <c r="J7213">
        <f t="shared" ca="1" si="1572"/>
        <v>43.709495434234803</v>
      </c>
      <c r="K7213">
        <f t="shared" ca="1" si="1573"/>
        <v>0</v>
      </c>
      <c r="L7213">
        <f t="shared" ca="1" si="1574"/>
        <v>1</v>
      </c>
      <c r="M7213">
        <f t="shared" ca="1" si="1575"/>
        <v>0</v>
      </c>
      <c r="N7213">
        <f t="shared" ca="1" si="1576"/>
        <v>2.7094954342348032</v>
      </c>
      <c r="O7213">
        <f t="shared" si="1577"/>
        <v>1</v>
      </c>
      <c r="P7213">
        <f t="shared" ca="1" si="1578"/>
        <v>1.2905045657651968</v>
      </c>
      <c r="Q7213">
        <f t="shared" ca="1" si="1579"/>
        <v>0</v>
      </c>
      <c r="R7213">
        <f t="shared" ca="1" si="1580"/>
        <v>1</v>
      </c>
      <c r="S7213">
        <f t="shared" ca="1" si="1581"/>
        <v>0</v>
      </c>
      <c r="T7213">
        <f t="shared" ca="1" si="1582"/>
        <v>1</v>
      </c>
    </row>
    <row r="7214" spans="7:20" x14ac:dyDescent="0.3">
      <c r="G7214">
        <f t="shared" ca="1" si="1569"/>
        <v>0.56081578291244516</v>
      </c>
      <c r="H7214">
        <f t="shared" ca="1" si="1570"/>
        <v>0.15303784072479107</v>
      </c>
      <c r="I7214">
        <f t="shared" ca="1" si="1571"/>
        <v>3.7807303750978645</v>
      </c>
      <c r="J7214">
        <f t="shared" ca="1" si="1572"/>
        <v>43.848055570975561</v>
      </c>
      <c r="K7214">
        <f t="shared" ca="1" si="1573"/>
        <v>0</v>
      </c>
      <c r="L7214">
        <f t="shared" ca="1" si="1574"/>
        <v>1</v>
      </c>
      <c r="M7214">
        <f t="shared" ca="1" si="1575"/>
        <v>0</v>
      </c>
      <c r="N7214">
        <f t="shared" ca="1" si="1576"/>
        <v>2.8480555709755606</v>
      </c>
      <c r="O7214">
        <f t="shared" si="1577"/>
        <v>1</v>
      </c>
      <c r="P7214">
        <f t="shared" ca="1" si="1578"/>
        <v>1.1519444290244394</v>
      </c>
      <c r="Q7214">
        <f t="shared" ca="1" si="1579"/>
        <v>0</v>
      </c>
      <c r="R7214">
        <f t="shared" ca="1" si="1580"/>
        <v>1</v>
      </c>
      <c r="S7214">
        <f t="shared" ca="1" si="1581"/>
        <v>0</v>
      </c>
      <c r="T7214">
        <f t="shared" ca="1" si="1582"/>
        <v>1</v>
      </c>
    </row>
    <row r="7215" spans="7:20" x14ac:dyDescent="0.3">
      <c r="G7215">
        <f t="shared" ca="1" si="1569"/>
        <v>0.10051299808938086</v>
      </c>
      <c r="H7215">
        <f t="shared" ca="1" si="1570"/>
        <v>-1.2786339290487214</v>
      </c>
      <c r="I7215">
        <f t="shared" ca="1" si="1571"/>
        <v>3.752096939702394</v>
      </c>
      <c r="J7215">
        <f t="shared" ca="1" si="1572"/>
        <v>42.610339696394391</v>
      </c>
      <c r="K7215">
        <f t="shared" ca="1" si="1573"/>
        <v>0</v>
      </c>
      <c r="L7215">
        <f t="shared" ca="1" si="1574"/>
        <v>1</v>
      </c>
      <c r="M7215">
        <f t="shared" ca="1" si="1575"/>
        <v>0</v>
      </c>
      <c r="N7215">
        <f t="shared" ca="1" si="1576"/>
        <v>1.6103396963943908</v>
      </c>
      <c r="O7215">
        <f t="shared" si="1577"/>
        <v>1</v>
      </c>
      <c r="P7215">
        <f t="shared" ca="1" si="1578"/>
        <v>2.3896603036056092</v>
      </c>
      <c r="Q7215">
        <f t="shared" ca="1" si="1579"/>
        <v>0</v>
      </c>
      <c r="R7215">
        <f t="shared" ca="1" si="1580"/>
        <v>1</v>
      </c>
      <c r="S7215">
        <f t="shared" ca="1" si="1581"/>
        <v>0</v>
      </c>
      <c r="T7215">
        <f t="shared" ca="1" si="1582"/>
        <v>1</v>
      </c>
    </row>
    <row r="7216" spans="7:20" x14ac:dyDescent="0.3">
      <c r="G7216">
        <f t="shared" ca="1" si="1569"/>
        <v>0.20601677573090305</v>
      </c>
      <c r="H7216">
        <f t="shared" ca="1" si="1570"/>
        <v>-0.82032027437973942</v>
      </c>
      <c r="I7216">
        <f t="shared" ca="1" si="1571"/>
        <v>3.7612632127957735</v>
      </c>
      <c r="J7216">
        <f t="shared" ca="1" si="1572"/>
        <v>43.00271326099363</v>
      </c>
      <c r="K7216">
        <f t="shared" ca="1" si="1573"/>
        <v>0</v>
      </c>
      <c r="L7216">
        <f t="shared" ca="1" si="1574"/>
        <v>1</v>
      </c>
      <c r="M7216">
        <f t="shared" ca="1" si="1575"/>
        <v>0</v>
      </c>
      <c r="N7216">
        <f t="shared" ca="1" si="1576"/>
        <v>2.0027132609936302</v>
      </c>
      <c r="O7216">
        <f t="shared" si="1577"/>
        <v>1</v>
      </c>
      <c r="P7216">
        <f t="shared" ca="1" si="1578"/>
        <v>1.9972867390063698</v>
      </c>
      <c r="Q7216">
        <f t="shared" ca="1" si="1579"/>
        <v>0</v>
      </c>
      <c r="R7216">
        <f t="shared" ca="1" si="1580"/>
        <v>1</v>
      </c>
      <c r="S7216">
        <f t="shared" ca="1" si="1581"/>
        <v>0</v>
      </c>
      <c r="T7216">
        <f t="shared" ca="1" si="1582"/>
        <v>1</v>
      </c>
    </row>
    <row r="7217" spans="7:20" x14ac:dyDescent="0.3">
      <c r="G7217">
        <f t="shared" ca="1" si="1569"/>
        <v>0.22220072725007134</v>
      </c>
      <c r="H7217">
        <f t="shared" ca="1" si="1570"/>
        <v>-0.76478185469805327</v>
      </c>
      <c r="I7217">
        <f t="shared" ca="1" si="1571"/>
        <v>3.7623739811894072</v>
      </c>
      <c r="J7217">
        <f t="shared" ca="1" si="1572"/>
        <v>43.050505854061448</v>
      </c>
      <c r="K7217">
        <f t="shared" ca="1" si="1573"/>
        <v>0</v>
      </c>
      <c r="L7217">
        <f t="shared" ca="1" si="1574"/>
        <v>1</v>
      </c>
      <c r="M7217">
        <f t="shared" ca="1" si="1575"/>
        <v>0</v>
      </c>
      <c r="N7217">
        <f t="shared" ca="1" si="1576"/>
        <v>2.0505058540614485</v>
      </c>
      <c r="O7217">
        <f t="shared" si="1577"/>
        <v>1</v>
      </c>
      <c r="P7217">
        <f t="shared" ca="1" si="1578"/>
        <v>1.9494941459385515</v>
      </c>
      <c r="Q7217">
        <f t="shared" ca="1" si="1579"/>
        <v>0</v>
      </c>
      <c r="R7217">
        <f t="shared" ca="1" si="1580"/>
        <v>1</v>
      </c>
      <c r="S7217">
        <f t="shared" ca="1" si="1581"/>
        <v>0</v>
      </c>
      <c r="T7217">
        <f t="shared" ca="1" si="1582"/>
        <v>1</v>
      </c>
    </row>
    <row r="7218" spans="7:20" x14ac:dyDescent="0.3">
      <c r="G7218">
        <f t="shared" ca="1" si="1569"/>
        <v>0.4885497005576247</v>
      </c>
      <c r="H7218">
        <f t="shared" ca="1" si="1570"/>
        <v>-2.8705586132926651E-2</v>
      </c>
      <c r="I7218">
        <f t="shared" ca="1" si="1571"/>
        <v>3.7770955065607099</v>
      </c>
      <c r="J7218">
        <f t="shared" ca="1" si="1572"/>
        <v>43.688962968876638</v>
      </c>
      <c r="K7218">
        <f t="shared" ca="1" si="1573"/>
        <v>0</v>
      </c>
      <c r="L7218">
        <f t="shared" ca="1" si="1574"/>
        <v>1</v>
      </c>
      <c r="M7218">
        <f t="shared" ca="1" si="1575"/>
        <v>0</v>
      </c>
      <c r="N7218">
        <f t="shared" ca="1" si="1576"/>
        <v>2.6889629688766377</v>
      </c>
      <c r="O7218">
        <f t="shared" si="1577"/>
        <v>1</v>
      </c>
      <c r="P7218">
        <f t="shared" ca="1" si="1578"/>
        <v>1.3110370311233623</v>
      </c>
      <c r="Q7218">
        <f t="shared" ca="1" si="1579"/>
        <v>0</v>
      </c>
      <c r="R7218">
        <f t="shared" ca="1" si="1580"/>
        <v>1</v>
      </c>
      <c r="S7218">
        <f t="shared" ca="1" si="1581"/>
        <v>0</v>
      </c>
      <c r="T7218">
        <f t="shared" ca="1" si="1582"/>
        <v>1</v>
      </c>
    </row>
    <row r="7219" spans="7:20" x14ac:dyDescent="0.3">
      <c r="G7219">
        <f t="shared" ca="1" si="1569"/>
        <v>0.40523718252250718</v>
      </c>
      <c r="H7219">
        <f t="shared" ca="1" si="1570"/>
        <v>-0.23981411371274755</v>
      </c>
      <c r="I7219">
        <f t="shared" ca="1" si="1571"/>
        <v>3.7728733360091136</v>
      </c>
      <c r="J7219">
        <f t="shared" ca="1" si="1572"/>
        <v>43.504889584064045</v>
      </c>
      <c r="K7219">
        <f t="shared" ca="1" si="1573"/>
        <v>0</v>
      </c>
      <c r="L7219">
        <f t="shared" ca="1" si="1574"/>
        <v>1</v>
      </c>
      <c r="M7219">
        <f t="shared" ca="1" si="1575"/>
        <v>0</v>
      </c>
      <c r="N7219">
        <f t="shared" ca="1" si="1576"/>
        <v>2.5048895840640455</v>
      </c>
      <c r="O7219">
        <f t="shared" si="1577"/>
        <v>1</v>
      </c>
      <c r="P7219">
        <f t="shared" ca="1" si="1578"/>
        <v>1.4951104159359545</v>
      </c>
      <c r="Q7219">
        <f t="shared" ca="1" si="1579"/>
        <v>0</v>
      </c>
      <c r="R7219">
        <f t="shared" ca="1" si="1580"/>
        <v>1</v>
      </c>
      <c r="S7219">
        <f t="shared" ca="1" si="1581"/>
        <v>0</v>
      </c>
      <c r="T7219">
        <f t="shared" ca="1" si="1582"/>
        <v>1</v>
      </c>
    </row>
    <row r="7220" spans="7:20" x14ac:dyDescent="0.3">
      <c r="G7220">
        <f t="shared" ca="1" si="1569"/>
        <v>0.34077962565810338</v>
      </c>
      <c r="H7220">
        <f t="shared" ca="1" si="1570"/>
        <v>-0.41033632166960687</v>
      </c>
      <c r="I7220">
        <f t="shared" ca="1" si="1571"/>
        <v>3.7694628918499764</v>
      </c>
      <c r="J7220">
        <f t="shared" ca="1" si="1572"/>
        <v>43.356771305612185</v>
      </c>
      <c r="K7220">
        <f t="shared" ca="1" si="1573"/>
        <v>0</v>
      </c>
      <c r="L7220">
        <f t="shared" ca="1" si="1574"/>
        <v>1</v>
      </c>
      <c r="M7220">
        <f t="shared" ca="1" si="1575"/>
        <v>0</v>
      </c>
      <c r="N7220">
        <f t="shared" ca="1" si="1576"/>
        <v>2.3567713056121846</v>
      </c>
      <c r="O7220">
        <f t="shared" si="1577"/>
        <v>1</v>
      </c>
      <c r="P7220">
        <f t="shared" ca="1" si="1578"/>
        <v>1.6432286943878154</v>
      </c>
      <c r="Q7220">
        <f t="shared" ca="1" si="1579"/>
        <v>0</v>
      </c>
      <c r="R7220">
        <f t="shared" ca="1" si="1580"/>
        <v>1</v>
      </c>
      <c r="S7220">
        <f t="shared" ca="1" si="1581"/>
        <v>0</v>
      </c>
      <c r="T7220">
        <f t="shared" ca="1" si="1582"/>
        <v>1</v>
      </c>
    </row>
    <row r="7221" spans="7:20" x14ac:dyDescent="0.3">
      <c r="G7221">
        <f t="shared" ca="1" si="1569"/>
        <v>0.40076196165900579</v>
      </c>
      <c r="H7221">
        <f t="shared" ca="1" si="1570"/>
        <v>-0.25137535064118821</v>
      </c>
      <c r="I7221">
        <f t="shared" ca="1" si="1571"/>
        <v>3.7726421112705446</v>
      </c>
      <c r="J7221">
        <f t="shared" ca="1" si="1572"/>
        <v>43.49483134024571</v>
      </c>
      <c r="K7221">
        <f t="shared" ca="1" si="1573"/>
        <v>0</v>
      </c>
      <c r="L7221">
        <f t="shared" ca="1" si="1574"/>
        <v>1</v>
      </c>
      <c r="M7221">
        <f t="shared" ca="1" si="1575"/>
        <v>0</v>
      </c>
      <c r="N7221">
        <f t="shared" ca="1" si="1576"/>
        <v>2.4948313402457103</v>
      </c>
      <c r="O7221">
        <f t="shared" si="1577"/>
        <v>1</v>
      </c>
      <c r="P7221">
        <f t="shared" ca="1" si="1578"/>
        <v>1.5051686597542897</v>
      </c>
      <c r="Q7221">
        <f t="shared" ca="1" si="1579"/>
        <v>0</v>
      </c>
      <c r="R7221">
        <f t="shared" ca="1" si="1580"/>
        <v>1</v>
      </c>
      <c r="S7221">
        <f t="shared" ca="1" si="1581"/>
        <v>0</v>
      </c>
      <c r="T7221">
        <f t="shared" ca="1" si="1582"/>
        <v>1</v>
      </c>
    </row>
    <row r="7222" spans="7:20" x14ac:dyDescent="0.3">
      <c r="G7222">
        <f t="shared" ca="1" si="1569"/>
        <v>0.47460265651250122</v>
      </c>
      <c r="H7222">
        <f t="shared" ca="1" si="1570"/>
        <v>-6.3704761872865792E-2</v>
      </c>
      <c r="I7222">
        <f t="shared" ca="1" si="1571"/>
        <v>3.776395523045911</v>
      </c>
      <c r="J7222">
        <f t="shared" ca="1" si="1572"/>
        <v>43.6583921158146</v>
      </c>
      <c r="K7222">
        <f t="shared" ca="1" si="1573"/>
        <v>0</v>
      </c>
      <c r="L7222">
        <f t="shared" ca="1" si="1574"/>
        <v>1</v>
      </c>
      <c r="M7222">
        <f t="shared" ca="1" si="1575"/>
        <v>0</v>
      </c>
      <c r="N7222">
        <f t="shared" ca="1" si="1576"/>
        <v>2.6583921158145998</v>
      </c>
      <c r="O7222">
        <f t="shared" si="1577"/>
        <v>1</v>
      </c>
      <c r="P7222">
        <f t="shared" ca="1" si="1578"/>
        <v>1.3416078841854002</v>
      </c>
      <c r="Q7222">
        <f t="shared" ca="1" si="1579"/>
        <v>0</v>
      </c>
      <c r="R7222">
        <f t="shared" ca="1" si="1580"/>
        <v>1</v>
      </c>
      <c r="S7222">
        <f t="shared" ca="1" si="1581"/>
        <v>0</v>
      </c>
      <c r="T7222">
        <f t="shared" ca="1" si="1582"/>
        <v>1</v>
      </c>
    </row>
    <row r="7223" spans="7:20" x14ac:dyDescent="0.3">
      <c r="G7223">
        <f t="shared" ca="1" si="1569"/>
        <v>0.24002499841784397</v>
      </c>
      <c r="H7223">
        <f t="shared" ca="1" si="1570"/>
        <v>-0.70622215157104629</v>
      </c>
      <c r="I7223">
        <f t="shared" ca="1" si="1571"/>
        <v>3.7635451752519473</v>
      </c>
      <c r="J7223">
        <f t="shared" ca="1" si="1572"/>
        <v>43.100955888530649</v>
      </c>
      <c r="K7223">
        <f t="shared" ca="1" si="1573"/>
        <v>0</v>
      </c>
      <c r="L7223">
        <f t="shared" ca="1" si="1574"/>
        <v>1</v>
      </c>
      <c r="M7223">
        <f t="shared" ca="1" si="1575"/>
        <v>0</v>
      </c>
      <c r="N7223">
        <f t="shared" ca="1" si="1576"/>
        <v>2.100955888530649</v>
      </c>
      <c r="O7223">
        <f t="shared" si="1577"/>
        <v>1</v>
      </c>
      <c r="P7223">
        <f t="shared" ca="1" si="1578"/>
        <v>1.899044111469351</v>
      </c>
      <c r="Q7223">
        <f t="shared" ca="1" si="1579"/>
        <v>0</v>
      </c>
      <c r="R7223">
        <f t="shared" ca="1" si="1580"/>
        <v>1</v>
      </c>
      <c r="S7223">
        <f t="shared" ca="1" si="1581"/>
        <v>0</v>
      </c>
      <c r="T7223">
        <f t="shared" ca="1" si="1582"/>
        <v>1</v>
      </c>
    </row>
    <row r="7224" spans="7:20" x14ac:dyDescent="0.3">
      <c r="G7224">
        <f t="shared" ca="1" si="1569"/>
        <v>0.15928756553135004</v>
      </c>
      <c r="H7224">
        <f t="shared" ca="1" si="1570"/>
        <v>-0.99739023146757322</v>
      </c>
      <c r="I7224">
        <f t="shared" ca="1" si="1571"/>
        <v>3.7577218136540171</v>
      </c>
      <c r="J7224">
        <f t="shared" ca="1" si="1572"/>
        <v>42.85069283054932</v>
      </c>
      <c r="K7224">
        <f t="shared" ca="1" si="1573"/>
        <v>0</v>
      </c>
      <c r="L7224">
        <f t="shared" ca="1" si="1574"/>
        <v>1</v>
      </c>
      <c r="M7224">
        <f t="shared" ca="1" si="1575"/>
        <v>0</v>
      </c>
      <c r="N7224">
        <f t="shared" ca="1" si="1576"/>
        <v>1.8506928305493204</v>
      </c>
      <c r="O7224">
        <f t="shared" si="1577"/>
        <v>1</v>
      </c>
      <c r="P7224">
        <f t="shared" ca="1" si="1578"/>
        <v>2.1493071694506796</v>
      </c>
      <c r="Q7224">
        <f t="shared" ca="1" si="1579"/>
        <v>0</v>
      </c>
      <c r="R7224">
        <f t="shared" ca="1" si="1580"/>
        <v>1</v>
      </c>
      <c r="S7224">
        <f t="shared" ca="1" si="1581"/>
        <v>0</v>
      </c>
      <c r="T7224">
        <f t="shared" ca="1" si="1582"/>
        <v>1</v>
      </c>
    </row>
    <row r="7225" spans="7:20" x14ac:dyDescent="0.3">
      <c r="G7225">
        <f t="shared" ca="1" si="1569"/>
        <v>0.2973437308479232</v>
      </c>
      <c r="H7225">
        <f t="shared" ca="1" si="1570"/>
        <v>-0.53205563731696803</v>
      </c>
      <c r="I7225">
        <f t="shared" ca="1" si="1571"/>
        <v>3.7670285055370289</v>
      </c>
      <c r="J7225">
        <f t="shared" ca="1" si="1572"/>
        <v>43.251352542031178</v>
      </c>
      <c r="K7225">
        <f t="shared" ca="1" si="1573"/>
        <v>0</v>
      </c>
      <c r="L7225">
        <f t="shared" ca="1" si="1574"/>
        <v>1</v>
      </c>
      <c r="M7225">
        <f t="shared" ca="1" si="1575"/>
        <v>0</v>
      </c>
      <c r="N7225">
        <f t="shared" ca="1" si="1576"/>
        <v>2.251352542031178</v>
      </c>
      <c r="O7225">
        <f t="shared" si="1577"/>
        <v>1</v>
      </c>
      <c r="P7225">
        <f t="shared" ca="1" si="1578"/>
        <v>1.748647457968822</v>
      </c>
      <c r="Q7225">
        <f t="shared" ca="1" si="1579"/>
        <v>0</v>
      </c>
      <c r="R7225">
        <f t="shared" ca="1" si="1580"/>
        <v>1</v>
      </c>
      <c r="S7225">
        <f t="shared" ca="1" si="1581"/>
        <v>0</v>
      </c>
      <c r="T7225">
        <f t="shared" ca="1" si="1582"/>
        <v>1</v>
      </c>
    </row>
    <row r="7226" spans="7:20" x14ac:dyDescent="0.3">
      <c r="G7226">
        <f t="shared" ca="1" si="1569"/>
        <v>0.17067330371518752</v>
      </c>
      <c r="H7226">
        <f t="shared" ca="1" si="1570"/>
        <v>-0.9515079053186225</v>
      </c>
      <c r="I7226">
        <f t="shared" ca="1" si="1571"/>
        <v>3.7586394601769961</v>
      </c>
      <c r="J7226">
        <f t="shared" ca="1" si="1572"/>
        <v>42.890032667104038</v>
      </c>
      <c r="K7226">
        <f t="shared" ca="1" si="1573"/>
        <v>0</v>
      </c>
      <c r="L7226">
        <f t="shared" ca="1" si="1574"/>
        <v>1</v>
      </c>
      <c r="M7226">
        <f t="shared" ca="1" si="1575"/>
        <v>0</v>
      </c>
      <c r="N7226">
        <f t="shared" ca="1" si="1576"/>
        <v>1.8900326671040375</v>
      </c>
      <c r="O7226">
        <f t="shared" si="1577"/>
        <v>1</v>
      </c>
      <c r="P7226">
        <f t="shared" ca="1" si="1578"/>
        <v>2.1099673328959625</v>
      </c>
      <c r="Q7226">
        <f t="shared" ca="1" si="1579"/>
        <v>0</v>
      </c>
      <c r="R7226">
        <f t="shared" ca="1" si="1580"/>
        <v>1</v>
      </c>
      <c r="S7226">
        <f t="shared" ca="1" si="1581"/>
        <v>0</v>
      </c>
      <c r="T7226">
        <f t="shared" ca="1" si="1582"/>
        <v>1</v>
      </c>
    </row>
    <row r="7227" spans="7:20" x14ac:dyDescent="0.3">
      <c r="G7227">
        <f t="shared" ca="1" si="1569"/>
        <v>0.48327279605626938</v>
      </c>
      <c r="H7227">
        <f t="shared" ca="1" si="1570"/>
        <v>-4.1941175306342934E-2</v>
      </c>
      <c r="I7227">
        <f t="shared" ca="1" si="1571"/>
        <v>3.7768307947772417</v>
      </c>
      <c r="J7227">
        <f t="shared" ca="1" si="1572"/>
        <v>43.677399516129896</v>
      </c>
      <c r="K7227">
        <f t="shared" ca="1" si="1573"/>
        <v>0</v>
      </c>
      <c r="L7227">
        <f t="shared" ca="1" si="1574"/>
        <v>1</v>
      </c>
      <c r="M7227">
        <f t="shared" ca="1" si="1575"/>
        <v>0</v>
      </c>
      <c r="N7227">
        <f t="shared" ca="1" si="1576"/>
        <v>2.6773995161298956</v>
      </c>
      <c r="O7227">
        <f t="shared" si="1577"/>
        <v>1</v>
      </c>
      <c r="P7227">
        <f t="shared" ca="1" si="1578"/>
        <v>1.3226004838701044</v>
      </c>
      <c r="Q7227">
        <f t="shared" ca="1" si="1579"/>
        <v>0</v>
      </c>
      <c r="R7227">
        <f t="shared" ca="1" si="1580"/>
        <v>1</v>
      </c>
      <c r="S7227">
        <f t="shared" ca="1" si="1581"/>
        <v>0</v>
      </c>
      <c r="T7227">
        <f t="shared" ca="1" si="1582"/>
        <v>1</v>
      </c>
    </row>
    <row r="7228" spans="7:20" x14ac:dyDescent="0.3">
      <c r="G7228">
        <f t="shared" ca="1" si="1569"/>
        <v>0.2668305911098473</v>
      </c>
      <c r="H7228">
        <f t="shared" ca="1" si="1570"/>
        <v>-0.62242692229401353</v>
      </c>
      <c r="I7228">
        <f t="shared" ca="1" si="1571"/>
        <v>3.7652210798374881</v>
      </c>
      <c r="J7228">
        <f t="shared" ca="1" si="1572"/>
        <v>43.17324953985564</v>
      </c>
      <c r="K7228">
        <f t="shared" ca="1" si="1573"/>
        <v>0</v>
      </c>
      <c r="L7228">
        <f t="shared" ca="1" si="1574"/>
        <v>1</v>
      </c>
      <c r="M7228">
        <f t="shared" ca="1" si="1575"/>
        <v>0</v>
      </c>
      <c r="N7228">
        <f t="shared" ca="1" si="1576"/>
        <v>2.1732495398556395</v>
      </c>
      <c r="O7228">
        <f t="shared" si="1577"/>
        <v>1</v>
      </c>
      <c r="P7228">
        <f t="shared" ca="1" si="1578"/>
        <v>1.8267504601443605</v>
      </c>
      <c r="Q7228">
        <f t="shared" ca="1" si="1579"/>
        <v>0</v>
      </c>
      <c r="R7228">
        <f t="shared" ca="1" si="1580"/>
        <v>1</v>
      </c>
      <c r="S7228">
        <f t="shared" ca="1" si="1581"/>
        <v>0</v>
      </c>
      <c r="T7228">
        <f t="shared" ca="1" si="1582"/>
        <v>1</v>
      </c>
    </row>
    <row r="7229" spans="7:20" x14ac:dyDescent="0.3">
      <c r="G7229">
        <f t="shared" ca="1" si="1569"/>
        <v>0.28751592112619129</v>
      </c>
      <c r="H7229">
        <f t="shared" ca="1" si="1570"/>
        <v>-0.56065633084114741</v>
      </c>
      <c r="I7229">
        <f t="shared" ca="1" si="1571"/>
        <v>3.7664564916665455</v>
      </c>
      <c r="J7229">
        <f t="shared" ca="1" si="1572"/>
        <v>43.226619243029404</v>
      </c>
      <c r="K7229">
        <f t="shared" ca="1" si="1573"/>
        <v>0</v>
      </c>
      <c r="L7229">
        <f t="shared" ca="1" si="1574"/>
        <v>1</v>
      </c>
      <c r="M7229">
        <f t="shared" ca="1" si="1575"/>
        <v>0</v>
      </c>
      <c r="N7229">
        <f t="shared" ca="1" si="1576"/>
        <v>2.2266192430294041</v>
      </c>
      <c r="O7229">
        <f t="shared" si="1577"/>
        <v>1</v>
      </c>
      <c r="P7229">
        <f t="shared" ca="1" si="1578"/>
        <v>1.7733807569705959</v>
      </c>
      <c r="Q7229">
        <f t="shared" ca="1" si="1579"/>
        <v>0</v>
      </c>
      <c r="R7229">
        <f t="shared" ca="1" si="1580"/>
        <v>1</v>
      </c>
      <c r="S7229">
        <f t="shared" ca="1" si="1581"/>
        <v>0</v>
      </c>
      <c r="T7229">
        <f t="shared" ca="1" si="1582"/>
        <v>1</v>
      </c>
    </row>
    <row r="7230" spans="7:20" x14ac:dyDescent="0.3">
      <c r="G7230">
        <f t="shared" ca="1" si="1569"/>
        <v>0.63461399419707054</v>
      </c>
      <c r="H7230">
        <f t="shared" ca="1" si="1570"/>
        <v>0.3440987650543631</v>
      </c>
      <c r="I7230">
        <f t="shared" ca="1" si="1571"/>
        <v>3.7845515935844558</v>
      </c>
      <c r="J7230">
        <f t="shared" ca="1" si="1572"/>
        <v>44.015929107985954</v>
      </c>
      <c r="K7230">
        <f t="shared" ca="1" si="1573"/>
        <v>0</v>
      </c>
      <c r="L7230">
        <f t="shared" ca="1" si="1574"/>
        <v>0</v>
      </c>
      <c r="M7230">
        <f t="shared" ca="1" si="1575"/>
        <v>1</v>
      </c>
      <c r="N7230">
        <f t="shared" ca="1" si="1576"/>
        <v>3.0159291079859543</v>
      </c>
      <c r="O7230">
        <f t="shared" si="1577"/>
        <v>1</v>
      </c>
      <c r="P7230">
        <f t="shared" ca="1" si="1578"/>
        <v>0.98407089201404574</v>
      </c>
      <c r="Q7230">
        <f t="shared" ca="1" si="1579"/>
        <v>0</v>
      </c>
      <c r="R7230">
        <f t="shared" ca="1" si="1580"/>
        <v>0</v>
      </c>
      <c r="S7230">
        <f t="shared" ca="1" si="1581"/>
        <v>0.98407089201404574</v>
      </c>
      <c r="T7230">
        <f t="shared" ca="1" si="1582"/>
        <v>0.98407089201404574</v>
      </c>
    </row>
    <row r="7231" spans="7:20" x14ac:dyDescent="0.3">
      <c r="G7231">
        <f t="shared" ca="1" si="1569"/>
        <v>0.37195270740869002</v>
      </c>
      <c r="H7231">
        <f t="shared" ca="1" si="1570"/>
        <v>-0.32668596740451733</v>
      </c>
      <c r="I7231">
        <f t="shared" ca="1" si="1571"/>
        <v>3.7711358989352779</v>
      </c>
      <c r="J7231">
        <f t="shared" ca="1" si="1572"/>
        <v>43.429368201830201</v>
      </c>
      <c r="K7231">
        <f t="shared" ca="1" si="1573"/>
        <v>0</v>
      </c>
      <c r="L7231">
        <f t="shared" ca="1" si="1574"/>
        <v>1</v>
      </c>
      <c r="M7231">
        <f t="shared" ca="1" si="1575"/>
        <v>0</v>
      </c>
      <c r="N7231">
        <f t="shared" ca="1" si="1576"/>
        <v>2.4293682018302007</v>
      </c>
      <c r="O7231">
        <f t="shared" si="1577"/>
        <v>1</v>
      </c>
      <c r="P7231">
        <f t="shared" ca="1" si="1578"/>
        <v>1.5706317981697993</v>
      </c>
      <c r="Q7231">
        <f t="shared" ca="1" si="1579"/>
        <v>0</v>
      </c>
      <c r="R7231">
        <f t="shared" ca="1" si="1580"/>
        <v>1</v>
      </c>
      <c r="S7231">
        <f t="shared" ca="1" si="1581"/>
        <v>0</v>
      </c>
      <c r="T7231">
        <f t="shared" ca="1" si="1582"/>
        <v>1</v>
      </c>
    </row>
    <row r="7232" spans="7:20" x14ac:dyDescent="0.3">
      <c r="G7232">
        <f t="shared" ca="1" si="1569"/>
        <v>0.30807735485639876</v>
      </c>
      <c r="H7232">
        <f t="shared" ca="1" si="1570"/>
        <v>-0.50130752564277425</v>
      </c>
      <c r="I7232">
        <f t="shared" ca="1" si="1571"/>
        <v>3.7676434677705131</v>
      </c>
      <c r="J7232">
        <f t="shared" ca="1" si="1572"/>
        <v>43.277958670435218</v>
      </c>
      <c r="K7232">
        <f t="shared" ca="1" si="1573"/>
        <v>0</v>
      </c>
      <c r="L7232">
        <f t="shared" ca="1" si="1574"/>
        <v>1</v>
      </c>
      <c r="M7232">
        <f t="shared" ca="1" si="1575"/>
        <v>0</v>
      </c>
      <c r="N7232">
        <f t="shared" ca="1" si="1576"/>
        <v>2.2779586704352184</v>
      </c>
      <c r="O7232">
        <f t="shared" si="1577"/>
        <v>1</v>
      </c>
      <c r="P7232">
        <f t="shared" ca="1" si="1578"/>
        <v>1.7220413295647816</v>
      </c>
      <c r="Q7232">
        <f t="shared" ca="1" si="1579"/>
        <v>0</v>
      </c>
      <c r="R7232">
        <f t="shared" ca="1" si="1580"/>
        <v>1</v>
      </c>
      <c r="S7232">
        <f t="shared" ca="1" si="1581"/>
        <v>0</v>
      </c>
      <c r="T7232">
        <f t="shared" ca="1" si="1582"/>
        <v>1</v>
      </c>
    </row>
    <row r="7233" spans="7:20" x14ac:dyDescent="0.3">
      <c r="G7233">
        <f t="shared" ca="1" si="1569"/>
        <v>0.89879989720638498</v>
      </c>
      <c r="H7233">
        <f t="shared" ca="1" si="1570"/>
        <v>1.2747430453953266</v>
      </c>
      <c r="I7233">
        <f t="shared" ca="1" si="1571"/>
        <v>3.8031644791912749</v>
      </c>
      <c r="J7233">
        <f t="shared" ca="1" si="1572"/>
        <v>44.842864514964283</v>
      </c>
      <c r="K7233">
        <f t="shared" ca="1" si="1573"/>
        <v>0</v>
      </c>
      <c r="L7233">
        <f t="shared" ca="1" si="1574"/>
        <v>0</v>
      </c>
      <c r="M7233">
        <f t="shared" ca="1" si="1575"/>
        <v>1</v>
      </c>
      <c r="N7233">
        <f t="shared" ca="1" si="1576"/>
        <v>3.8428645149642833</v>
      </c>
      <c r="O7233">
        <f t="shared" si="1577"/>
        <v>1</v>
      </c>
      <c r="P7233">
        <f t="shared" ca="1" si="1578"/>
        <v>0.15713548503571673</v>
      </c>
      <c r="Q7233">
        <f t="shared" ca="1" si="1579"/>
        <v>0</v>
      </c>
      <c r="R7233">
        <f t="shared" ca="1" si="1580"/>
        <v>0</v>
      </c>
      <c r="S7233">
        <f t="shared" ca="1" si="1581"/>
        <v>0.15713548503571673</v>
      </c>
      <c r="T7233">
        <f t="shared" ca="1" si="1582"/>
        <v>0.15713548503571673</v>
      </c>
    </row>
    <row r="7234" spans="7:20" x14ac:dyDescent="0.3">
      <c r="G7234">
        <f t="shared" ca="1" si="1569"/>
        <v>0.77591485426202411</v>
      </c>
      <c r="H7234">
        <f t="shared" ca="1" si="1570"/>
        <v>0.75846895483067656</v>
      </c>
      <c r="I7234">
        <f t="shared" ca="1" si="1571"/>
        <v>3.7928389973799819</v>
      </c>
      <c r="J7234">
        <f t="shared" ca="1" si="1572"/>
        <v>44.382222600529516</v>
      </c>
      <c r="K7234">
        <f t="shared" ca="1" si="1573"/>
        <v>0</v>
      </c>
      <c r="L7234">
        <f t="shared" ca="1" si="1574"/>
        <v>0</v>
      </c>
      <c r="M7234">
        <f t="shared" ca="1" si="1575"/>
        <v>1</v>
      </c>
      <c r="N7234">
        <f t="shared" ca="1" si="1576"/>
        <v>3.3822226005295164</v>
      </c>
      <c r="O7234">
        <f t="shared" si="1577"/>
        <v>1</v>
      </c>
      <c r="P7234">
        <f t="shared" ca="1" si="1578"/>
        <v>0.6177773994704836</v>
      </c>
      <c r="Q7234">
        <f t="shared" ca="1" si="1579"/>
        <v>0</v>
      </c>
      <c r="R7234">
        <f t="shared" ca="1" si="1580"/>
        <v>0</v>
      </c>
      <c r="S7234">
        <f t="shared" ca="1" si="1581"/>
        <v>0.6177773994704836</v>
      </c>
      <c r="T7234">
        <f t="shared" ca="1" si="1582"/>
        <v>0.6177773994704836</v>
      </c>
    </row>
    <row r="7235" spans="7:20" x14ac:dyDescent="0.3">
      <c r="G7235">
        <f t="shared" ref="G7235:G7298" ca="1" si="1583">RAND()</f>
        <v>0.85685826408804433</v>
      </c>
      <c r="H7235">
        <f t="shared" ref="H7235:H7298" ca="1" si="1584">_xlfn.NORM.S.INV(G7235)</f>
        <v>1.0663101298943178</v>
      </c>
      <c r="I7235">
        <f t="shared" ref="I7235:I7298" ca="1" si="1585">H7235*$C$14+$C$13</f>
        <v>3.7989958208812546</v>
      </c>
      <c r="J7235">
        <f t="shared" ref="J7235:J7298" ca="1" si="1586">EXP(I7235)</f>
        <v>44.656319027501524</v>
      </c>
      <c r="K7235">
        <f t="shared" ref="K7235:K7298" ca="1" si="1587">IF(AND(J7235&gt;=$C$8,J7235&lt;=$C$9),1,0)</f>
        <v>0</v>
      </c>
      <c r="L7235">
        <f t="shared" ref="L7235:L7298" ca="1" si="1588">IF(AND(J7235&gt;=$C$9,J7235&lt;=$C$10),1,0)</f>
        <v>0</v>
      </c>
      <c r="M7235">
        <f t="shared" ref="M7235:M7298" ca="1" si="1589">IF(AND(J7235&gt;=$C$10,J7235&lt;=$C$11),1,0)</f>
        <v>1</v>
      </c>
      <c r="N7235">
        <f t="shared" ref="N7235:N7298" ca="1" si="1590">J7235-$C$8</f>
        <v>3.6563190275015245</v>
      </c>
      <c r="O7235">
        <f t="shared" ref="O7235:O7298" si="1591">$C$9-$C$8</f>
        <v>1</v>
      </c>
      <c r="P7235">
        <f t="shared" ref="P7235:P7298" ca="1" si="1592">O7235-(J7235-$C$10)*O7235/($C$11-$C$10)</f>
        <v>0.34368097249847551</v>
      </c>
      <c r="Q7235">
        <f t="shared" ref="Q7235:Q7298" ca="1" si="1593">N7235*K7235</f>
        <v>0</v>
      </c>
      <c r="R7235">
        <f t="shared" ref="R7235:R7298" ca="1" si="1594">O7235*L7235</f>
        <v>0</v>
      </c>
      <c r="S7235">
        <f t="shared" ref="S7235:S7298" ca="1" si="1595">P7235*M7235</f>
        <v>0.34368097249847551</v>
      </c>
      <c r="T7235">
        <f t="shared" ref="T7235:T7298" ca="1" si="1596">SUM(Q7235:S7235)</f>
        <v>0.34368097249847551</v>
      </c>
    </row>
    <row r="7236" spans="7:20" x14ac:dyDescent="0.3">
      <c r="G7236">
        <f t="shared" ca="1" si="1583"/>
        <v>0.15754296003658474</v>
      </c>
      <c r="H7236">
        <f t="shared" ca="1" si="1584"/>
        <v>-1.004607426004009</v>
      </c>
      <c r="I7236">
        <f t="shared" ca="1" si="1585"/>
        <v>3.7575774697632882</v>
      </c>
      <c r="J7236">
        <f t="shared" ca="1" si="1586"/>
        <v>42.844508041204747</v>
      </c>
      <c r="K7236">
        <f t="shared" ca="1" si="1587"/>
        <v>0</v>
      </c>
      <c r="L7236">
        <f t="shared" ca="1" si="1588"/>
        <v>1</v>
      </c>
      <c r="M7236">
        <f t="shared" ca="1" si="1589"/>
        <v>0</v>
      </c>
      <c r="N7236">
        <f t="shared" ca="1" si="1590"/>
        <v>1.8445080412047474</v>
      </c>
      <c r="O7236">
        <f t="shared" si="1591"/>
        <v>1</v>
      </c>
      <c r="P7236">
        <f t="shared" ca="1" si="1592"/>
        <v>2.1554919587952526</v>
      </c>
      <c r="Q7236">
        <f t="shared" ca="1" si="1593"/>
        <v>0</v>
      </c>
      <c r="R7236">
        <f t="shared" ca="1" si="1594"/>
        <v>1</v>
      </c>
      <c r="S7236">
        <f t="shared" ca="1" si="1595"/>
        <v>0</v>
      </c>
      <c r="T7236">
        <f t="shared" ca="1" si="1596"/>
        <v>1</v>
      </c>
    </row>
    <row r="7237" spans="7:20" x14ac:dyDescent="0.3">
      <c r="G7237">
        <f t="shared" ca="1" si="1583"/>
        <v>0.27114834782140362</v>
      </c>
      <c r="H7237">
        <f t="shared" ca="1" si="1584"/>
        <v>-0.60934362653908369</v>
      </c>
      <c r="I7237">
        <f t="shared" ca="1" si="1585"/>
        <v>3.7654827457525868</v>
      </c>
      <c r="J7237">
        <f t="shared" ca="1" si="1586"/>
        <v>43.184547985848909</v>
      </c>
      <c r="K7237">
        <f t="shared" ca="1" si="1587"/>
        <v>0</v>
      </c>
      <c r="L7237">
        <f t="shared" ca="1" si="1588"/>
        <v>1</v>
      </c>
      <c r="M7237">
        <f t="shared" ca="1" si="1589"/>
        <v>0</v>
      </c>
      <c r="N7237">
        <f t="shared" ca="1" si="1590"/>
        <v>2.1845479858489085</v>
      </c>
      <c r="O7237">
        <f t="shared" si="1591"/>
        <v>1</v>
      </c>
      <c r="P7237">
        <f t="shared" ca="1" si="1592"/>
        <v>1.8154520141510915</v>
      </c>
      <c r="Q7237">
        <f t="shared" ca="1" si="1593"/>
        <v>0</v>
      </c>
      <c r="R7237">
        <f t="shared" ca="1" si="1594"/>
        <v>1</v>
      </c>
      <c r="S7237">
        <f t="shared" ca="1" si="1595"/>
        <v>0</v>
      </c>
      <c r="T7237">
        <f t="shared" ca="1" si="1596"/>
        <v>1</v>
      </c>
    </row>
    <row r="7238" spans="7:20" x14ac:dyDescent="0.3">
      <c r="G7238">
        <f t="shared" ca="1" si="1583"/>
        <v>0.4153046506420941</v>
      </c>
      <c r="H7238">
        <f t="shared" ca="1" si="1584"/>
        <v>-0.21392018235217816</v>
      </c>
      <c r="I7238">
        <f t="shared" ca="1" si="1585"/>
        <v>3.7733912146363249</v>
      </c>
      <c r="J7238">
        <f t="shared" ca="1" si="1586"/>
        <v>43.527425671534168</v>
      </c>
      <c r="K7238">
        <f t="shared" ca="1" si="1587"/>
        <v>0</v>
      </c>
      <c r="L7238">
        <f t="shared" ca="1" si="1588"/>
        <v>1</v>
      </c>
      <c r="M7238">
        <f t="shared" ca="1" si="1589"/>
        <v>0</v>
      </c>
      <c r="N7238">
        <f t="shared" ca="1" si="1590"/>
        <v>2.5274256715341679</v>
      </c>
      <c r="O7238">
        <f t="shared" si="1591"/>
        <v>1</v>
      </c>
      <c r="P7238">
        <f t="shared" ca="1" si="1592"/>
        <v>1.4725743284658321</v>
      </c>
      <c r="Q7238">
        <f t="shared" ca="1" si="1593"/>
        <v>0</v>
      </c>
      <c r="R7238">
        <f t="shared" ca="1" si="1594"/>
        <v>1</v>
      </c>
      <c r="S7238">
        <f t="shared" ca="1" si="1595"/>
        <v>0</v>
      </c>
      <c r="T7238">
        <f t="shared" ca="1" si="1596"/>
        <v>1</v>
      </c>
    </row>
    <row r="7239" spans="7:20" x14ac:dyDescent="0.3">
      <c r="G7239">
        <f t="shared" ca="1" si="1583"/>
        <v>0.32110480637121097</v>
      </c>
      <c r="H7239">
        <f t="shared" ca="1" si="1584"/>
        <v>-0.46461161534900181</v>
      </c>
      <c r="I7239">
        <f t="shared" ca="1" si="1585"/>
        <v>3.7683773859763883</v>
      </c>
      <c r="J7239">
        <f t="shared" ca="1" si="1586"/>
        <v>43.309732810600309</v>
      </c>
      <c r="K7239">
        <f t="shared" ca="1" si="1587"/>
        <v>0</v>
      </c>
      <c r="L7239">
        <f t="shared" ca="1" si="1588"/>
        <v>1</v>
      </c>
      <c r="M7239">
        <f t="shared" ca="1" si="1589"/>
        <v>0</v>
      </c>
      <c r="N7239">
        <f t="shared" ca="1" si="1590"/>
        <v>2.309732810600309</v>
      </c>
      <c r="O7239">
        <f t="shared" si="1591"/>
        <v>1</v>
      </c>
      <c r="P7239">
        <f t="shared" ca="1" si="1592"/>
        <v>1.690267189399691</v>
      </c>
      <c r="Q7239">
        <f t="shared" ca="1" si="1593"/>
        <v>0</v>
      </c>
      <c r="R7239">
        <f t="shared" ca="1" si="1594"/>
        <v>1</v>
      </c>
      <c r="S7239">
        <f t="shared" ca="1" si="1595"/>
        <v>0</v>
      </c>
      <c r="T7239">
        <f t="shared" ca="1" si="1596"/>
        <v>1</v>
      </c>
    </row>
    <row r="7240" spans="7:20" x14ac:dyDescent="0.3">
      <c r="G7240">
        <f t="shared" ca="1" si="1583"/>
        <v>0.78998242921160511</v>
      </c>
      <c r="H7240">
        <f t="shared" ca="1" si="1584"/>
        <v>0.80636028144459337</v>
      </c>
      <c r="I7240">
        <f t="shared" ca="1" si="1585"/>
        <v>3.7937968239122601</v>
      </c>
      <c r="J7240">
        <f t="shared" ca="1" si="1586"/>
        <v>44.424753436227626</v>
      </c>
      <c r="K7240">
        <f t="shared" ca="1" si="1587"/>
        <v>0</v>
      </c>
      <c r="L7240">
        <f t="shared" ca="1" si="1588"/>
        <v>0</v>
      </c>
      <c r="M7240">
        <f t="shared" ca="1" si="1589"/>
        <v>1</v>
      </c>
      <c r="N7240">
        <f t="shared" ca="1" si="1590"/>
        <v>3.4247534362276255</v>
      </c>
      <c r="O7240">
        <f t="shared" si="1591"/>
        <v>1</v>
      </c>
      <c r="P7240">
        <f t="shared" ca="1" si="1592"/>
        <v>0.57524656377237449</v>
      </c>
      <c r="Q7240">
        <f t="shared" ca="1" si="1593"/>
        <v>0</v>
      </c>
      <c r="R7240">
        <f t="shared" ca="1" si="1594"/>
        <v>0</v>
      </c>
      <c r="S7240">
        <f t="shared" ca="1" si="1595"/>
        <v>0.57524656377237449</v>
      </c>
      <c r="T7240">
        <f t="shared" ca="1" si="1596"/>
        <v>0.57524656377237449</v>
      </c>
    </row>
    <row r="7241" spans="7:20" x14ac:dyDescent="0.3">
      <c r="G7241">
        <f t="shared" ca="1" si="1583"/>
        <v>0.43107336192995627</v>
      </c>
      <c r="H7241">
        <f t="shared" ca="1" si="1584"/>
        <v>-0.17364212507991886</v>
      </c>
      <c r="I7241">
        <f t="shared" ca="1" si="1585"/>
        <v>3.7741967757817703</v>
      </c>
      <c r="J7241">
        <f t="shared" ca="1" si="1586"/>
        <v>43.562503801308679</v>
      </c>
      <c r="K7241">
        <f t="shared" ca="1" si="1587"/>
        <v>0</v>
      </c>
      <c r="L7241">
        <f t="shared" ca="1" si="1588"/>
        <v>1</v>
      </c>
      <c r="M7241">
        <f t="shared" ca="1" si="1589"/>
        <v>0</v>
      </c>
      <c r="N7241">
        <f t="shared" ca="1" si="1590"/>
        <v>2.5625038013086794</v>
      </c>
      <c r="O7241">
        <f t="shared" si="1591"/>
        <v>1</v>
      </c>
      <c r="P7241">
        <f t="shared" ca="1" si="1592"/>
        <v>1.4374961986913206</v>
      </c>
      <c r="Q7241">
        <f t="shared" ca="1" si="1593"/>
        <v>0</v>
      </c>
      <c r="R7241">
        <f t="shared" ca="1" si="1594"/>
        <v>1</v>
      </c>
      <c r="S7241">
        <f t="shared" ca="1" si="1595"/>
        <v>0</v>
      </c>
      <c r="T7241">
        <f t="shared" ca="1" si="1596"/>
        <v>1</v>
      </c>
    </row>
    <row r="7242" spans="7:20" x14ac:dyDescent="0.3">
      <c r="G7242">
        <f t="shared" ca="1" si="1583"/>
        <v>0.81827713364121246</v>
      </c>
      <c r="H7242">
        <f t="shared" ca="1" si="1584"/>
        <v>0.90881889180259245</v>
      </c>
      <c r="I7242">
        <f t="shared" ca="1" si="1585"/>
        <v>3.7958459961194202</v>
      </c>
      <c r="J7242">
        <f t="shared" ca="1" si="1586"/>
        <v>44.515880742162622</v>
      </c>
      <c r="K7242">
        <f t="shared" ca="1" si="1587"/>
        <v>0</v>
      </c>
      <c r="L7242">
        <f t="shared" ca="1" si="1588"/>
        <v>0</v>
      </c>
      <c r="M7242">
        <f t="shared" ca="1" si="1589"/>
        <v>1</v>
      </c>
      <c r="N7242">
        <f t="shared" ca="1" si="1590"/>
        <v>3.5158807421626221</v>
      </c>
      <c r="O7242">
        <f t="shared" si="1591"/>
        <v>1</v>
      </c>
      <c r="P7242">
        <f t="shared" ca="1" si="1592"/>
        <v>0.48411925783737786</v>
      </c>
      <c r="Q7242">
        <f t="shared" ca="1" si="1593"/>
        <v>0</v>
      </c>
      <c r="R7242">
        <f t="shared" ca="1" si="1594"/>
        <v>0</v>
      </c>
      <c r="S7242">
        <f t="shared" ca="1" si="1595"/>
        <v>0.48411925783737786</v>
      </c>
      <c r="T7242">
        <f t="shared" ca="1" si="1596"/>
        <v>0.48411925783737786</v>
      </c>
    </row>
    <row r="7243" spans="7:20" x14ac:dyDescent="0.3">
      <c r="G7243">
        <f t="shared" ca="1" si="1583"/>
        <v>0.4317297333761756</v>
      </c>
      <c r="H7243">
        <f t="shared" ca="1" si="1584"/>
        <v>-0.17197209544233263</v>
      </c>
      <c r="I7243">
        <f t="shared" ca="1" si="1585"/>
        <v>3.7742301763745219</v>
      </c>
      <c r="J7243">
        <f t="shared" ca="1" si="1586"/>
        <v>43.563958839056816</v>
      </c>
      <c r="K7243">
        <f t="shared" ca="1" si="1587"/>
        <v>0</v>
      </c>
      <c r="L7243">
        <f t="shared" ca="1" si="1588"/>
        <v>1</v>
      </c>
      <c r="M7243">
        <f t="shared" ca="1" si="1589"/>
        <v>0</v>
      </c>
      <c r="N7243">
        <f t="shared" ca="1" si="1590"/>
        <v>2.5639588390568164</v>
      </c>
      <c r="O7243">
        <f t="shared" si="1591"/>
        <v>1</v>
      </c>
      <c r="P7243">
        <f t="shared" ca="1" si="1592"/>
        <v>1.4360411609431836</v>
      </c>
      <c r="Q7243">
        <f t="shared" ca="1" si="1593"/>
        <v>0</v>
      </c>
      <c r="R7243">
        <f t="shared" ca="1" si="1594"/>
        <v>1</v>
      </c>
      <c r="S7243">
        <f t="shared" ca="1" si="1595"/>
        <v>0</v>
      </c>
      <c r="T7243">
        <f t="shared" ca="1" si="1596"/>
        <v>1</v>
      </c>
    </row>
    <row r="7244" spans="7:20" x14ac:dyDescent="0.3">
      <c r="G7244">
        <f t="shared" ca="1" si="1583"/>
        <v>0.69310423365220664</v>
      </c>
      <c r="H7244">
        <f t="shared" ca="1" si="1584"/>
        <v>0.50466872256786033</v>
      </c>
      <c r="I7244">
        <f t="shared" ca="1" si="1585"/>
        <v>3.7877629927347258</v>
      </c>
      <c r="J7244">
        <f t="shared" ca="1" si="1586"/>
        <v>44.1575090384788</v>
      </c>
      <c r="K7244">
        <f t="shared" ca="1" si="1587"/>
        <v>0</v>
      </c>
      <c r="L7244">
        <f t="shared" ca="1" si="1588"/>
        <v>0</v>
      </c>
      <c r="M7244">
        <f t="shared" ca="1" si="1589"/>
        <v>1</v>
      </c>
      <c r="N7244">
        <f t="shared" ca="1" si="1590"/>
        <v>3.1575090384787998</v>
      </c>
      <c r="O7244">
        <f t="shared" si="1591"/>
        <v>1</v>
      </c>
      <c r="P7244">
        <f t="shared" ca="1" si="1592"/>
        <v>0.84249096152120018</v>
      </c>
      <c r="Q7244">
        <f t="shared" ca="1" si="1593"/>
        <v>0</v>
      </c>
      <c r="R7244">
        <f t="shared" ca="1" si="1594"/>
        <v>0</v>
      </c>
      <c r="S7244">
        <f t="shared" ca="1" si="1595"/>
        <v>0.84249096152120018</v>
      </c>
      <c r="T7244">
        <f t="shared" ca="1" si="1596"/>
        <v>0.84249096152120018</v>
      </c>
    </row>
    <row r="7245" spans="7:20" x14ac:dyDescent="0.3">
      <c r="G7245">
        <f t="shared" ca="1" si="1583"/>
        <v>0.79480994208952715</v>
      </c>
      <c r="H7245">
        <f t="shared" ca="1" si="1584"/>
        <v>0.82322489238453522</v>
      </c>
      <c r="I7245">
        <f t="shared" ca="1" si="1585"/>
        <v>3.7941341161310591</v>
      </c>
      <c r="J7245">
        <f t="shared" ca="1" si="1586"/>
        <v>44.439740087182017</v>
      </c>
      <c r="K7245">
        <f t="shared" ca="1" si="1587"/>
        <v>0</v>
      </c>
      <c r="L7245">
        <f t="shared" ca="1" si="1588"/>
        <v>0</v>
      </c>
      <c r="M7245">
        <f t="shared" ca="1" si="1589"/>
        <v>1</v>
      </c>
      <c r="N7245">
        <f t="shared" ca="1" si="1590"/>
        <v>3.4397400871820167</v>
      </c>
      <c r="O7245">
        <f t="shared" si="1591"/>
        <v>1</v>
      </c>
      <c r="P7245">
        <f t="shared" ca="1" si="1592"/>
        <v>0.56025991281798326</v>
      </c>
      <c r="Q7245">
        <f t="shared" ca="1" si="1593"/>
        <v>0</v>
      </c>
      <c r="R7245">
        <f t="shared" ca="1" si="1594"/>
        <v>0</v>
      </c>
      <c r="S7245">
        <f t="shared" ca="1" si="1595"/>
        <v>0.56025991281798326</v>
      </c>
      <c r="T7245">
        <f t="shared" ca="1" si="1596"/>
        <v>0.56025991281798326</v>
      </c>
    </row>
    <row r="7246" spans="7:20" x14ac:dyDescent="0.3">
      <c r="G7246">
        <f t="shared" ca="1" si="1583"/>
        <v>9.0234144343462108E-2</v>
      </c>
      <c r="H7246">
        <f t="shared" ca="1" si="1584"/>
        <v>-1.3393145663602262</v>
      </c>
      <c r="I7246">
        <f t="shared" ca="1" si="1585"/>
        <v>3.7508833269561639</v>
      </c>
      <c r="J7246">
        <f t="shared" ca="1" si="1586"/>
        <v>42.558658611772401</v>
      </c>
      <c r="K7246">
        <f t="shared" ca="1" si="1587"/>
        <v>0</v>
      </c>
      <c r="L7246">
        <f t="shared" ca="1" si="1588"/>
        <v>1</v>
      </c>
      <c r="M7246">
        <f t="shared" ca="1" si="1589"/>
        <v>0</v>
      </c>
      <c r="N7246">
        <f t="shared" ca="1" si="1590"/>
        <v>1.5586586117724011</v>
      </c>
      <c r="O7246">
        <f t="shared" si="1591"/>
        <v>1</v>
      </c>
      <c r="P7246">
        <f t="shared" ca="1" si="1592"/>
        <v>2.4413413882275989</v>
      </c>
      <c r="Q7246">
        <f t="shared" ca="1" si="1593"/>
        <v>0</v>
      </c>
      <c r="R7246">
        <f t="shared" ca="1" si="1594"/>
        <v>1</v>
      </c>
      <c r="S7246">
        <f t="shared" ca="1" si="1595"/>
        <v>0</v>
      </c>
      <c r="T7246">
        <f t="shared" ca="1" si="1596"/>
        <v>1</v>
      </c>
    </row>
    <row r="7247" spans="7:20" x14ac:dyDescent="0.3">
      <c r="G7247">
        <f t="shared" ca="1" si="1583"/>
        <v>0.47923491592318224</v>
      </c>
      <c r="H7247">
        <f t="shared" ca="1" si="1584"/>
        <v>-5.2073871985865078E-2</v>
      </c>
      <c r="I7247">
        <f t="shared" ca="1" si="1585"/>
        <v>3.7766281408436511</v>
      </c>
      <c r="J7247">
        <f t="shared" ca="1" si="1586"/>
        <v>43.668549016133547</v>
      </c>
      <c r="K7247">
        <f t="shared" ca="1" si="1587"/>
        <v>0</v>
      </c>
      <c r="L7247">
        <f t="shared" ca="1" si="1588"/>
        <v>1</v>
      </c>
      <c r="M7247">
        <f t="shared" ca="1" si="1589"/>
        <v>0</v>
      </c>
      <c r="N7247">
        <f t="shared" ca="1" si="1590"/>
        <v>2.6685490161335466</v>
      </c>
      <c r="O7247">
        <f t="shared" si="1591"/>
        <v>1</v>
      </c>
      <c r="P7247">
        <f t="shared" ca="1" si="1592"/>
        <v>1.3314509838664534</v>
      </c>
      <c r="Q7247">
        <f t="shared" ca="1" si="1593"/>
        <v>0</v>
      </c>
      <c r="R7247">
        <f t="shared" ca="1" si="1594"/>
        <v>1</v>
      </c>
      <c r="S7247">
        <f t="shared" ca="1" si="1595"/>
        <v>0</v>
      </c>
      <c r="T7247">
        <f t="shared" ca="1" si="1596"/>
        <v>1</v>
      </c>
    </row>
    <row r="7248" spans="7:20" x14ac:dyDescent="0.3">
      <c r="G7248">
        <f t="shared" ca="1" si="1583"/>
        <v>4.0740247549027608E-2</v>
      </c>
      <c r="H7248">
        <f t="shared" ca="1" si="1584"/>
        <v>-1.7421597483476177</v>
      </c>
      <c r="I7248">
        <f t="shared" ca="1" si="1585"/>
        <v>3.7428264233164161</v>
      </c>
      <c r="J7248">
        <f t="shared" ca="1" si="1586"/>
        <v>42.217145217959306</v>
      </c>
      <c r="K7248">
        <f t="shared" ca="1" si="1587"/>
        <v>0</v>
      </c>
      <c r="L7248">
        <f t="shared" ca="1" si="1588"/>
        <v>1</v>
      </c>
      <c r="M7248">
        <f t="shared" ca="1" si="1589"/>
        <v>0</v>
      </c>
      <c r="N7248">
        <f t="shared" ca="1" si="1590"/>
        <v>1.2171452179593061</v>
      </c>
      <c r="O7248">
        <f t="shared" si="1591"/>
        <v>1</v>
      </c>
      <c r="P7248">
        <f t="shared" ca="1" si="1592"/>
        <v>2.7828547820406939</v>
      </c>
      <c r="Q7248">
        <f t="shared" ca="1" si="1593"/>
        <v>0</v>
      </c>
      <c r="R7248">
        <f t="shared" ca="1" si="1594"/>
        <v>1</v>
      </c>
      <c r="S7248">
        <f t="shared" ca="1" si="1595"/>
        <v>0</v>
      </c>
      <c r="T7248">
        <f t="shared" ca="1" si="1596"/>
        <v>1</v>
      </c>
    </row>
    <row r="7249" spans="7:20" x14ac:dyDescent="0.3">
      <c r="G7249">
        <f t="shared" ca="1" si="1583"/>
        <v>0.50175315713402258</v>
      </c>
      <c r="H7249">
        <f t="shared" ca="1" si="1584"/>
        <v>4.3945273863953624E-3</v>
      </c>
      <c r="I7249">
        <f t="shared" ca="1" si="1585"/>
        <v>3.7777575088310962</v>
      </c>
      <c r="J7249">
        <f t="shared" ca="1" si="1586"/>
        <v>43.717894736944324</v>
      </c>
      <c r="K7249">
        <f t="shared" ca="1" si="1587"/>
        <v>0</v>
      </c>
      <c r="L7249">
        <f t="shared" ca="1" si="1588"/>
        <v>1</v>
      </c>
      <c r="M7249">
        <f t="shared" ca="1" si="1589"/>
        <v>0</v>
      </c>
      <c r="N7249">
        <f t="shared" ca="1" si="1590"/>
        <v>2.7178947369443236</v>
      </c>
      <c r="O7249">
        <f t="shared" si="1591"/>
        <v>1</v>
      </c>
      <c r="P7249">
        <f t="shared" ca="1" si="1592"/>
        <v>1.2821052630556764</v>
      </c>
      <c r="Q7249">
        <f t="shared" ca="1" si="1593"/>
        <v>0</v>
      </c>
      <c r="R7249">
        <f t="shared" ca="1" si="1594"/>
        <v>1</v>
      </c>
      <c r="S7249">
        <f t="shared" ca="1" si="1595"/>
        <v>0</v>
      </c>
      <c r="T7249">
        <f t="shared" ca="1" si="1596"/>
        <v>1</v>
      </c>
    </row>
    <row r="7250" spans="7:20" x14ac:dyDescent="0.3">
      <c r="G7250">
        <f t="shared" ca="1" si="1583"/>
        <v>0.45287681933829405</v>
      </c>
      <c r="H7250">
        <f t="shared" ca="1" si="1584"/>
        <v>-0.11839632354630297</v>
      </c>
      <c r="I7250">
        <f t="shared" ca="1" si="1585"/>
        <v>3.7753016918124422</v>
      </c>
      <c r="J7250">
        <f t="shared" ca="1" si="1586"/>
        <v>43.61066331130268</v>
      </c>
      <c r="K7250">
        <f t="shared" ca="1" si="1587"/>
        <v>0</v>
      </c>
      <c r="L7250">
        <f t="shared" ca="1" si="1588"/>
        <v>1</v>
      </c>
      <c r="M7250">
        <f t="shared" ca="1" si="1589"/>
        <v>0</v>
      </c>
      <c r="N7250">
        <f t="shared" ca="1" si="1590"/>
        <v>2.6106633113026803</v>
      </c>
      <c r="O7250">
        <f t="shared" si="1591"/>
        <v>1</v>
      </c>
      <c r="P7250">
        <f t="shared" ca="1" si="1592"/>
        <v>1.3893366886973197</v>
      </c>
      <c r="Q7250">
        <f t="shared" ca="1" si="1593"/>
        <v>0</v>
      </c>
      <c r="R7250">
        <f t="shared" ca="1" si="1594"/>
        <v>1</v>
      </c>
      <c r="S7250">
        <f t="shared" ca="1" si="1595"/>
        <v>0</v>
      </c>
      <c r="T7250">
        <f t="shared" ca="1" si="1596"/>
        <v>1</v>
      </c>
    </row>
    <row r="7251" spans="7:20" x14ac:dyDescent="0.3">
      <c r="G7251">
        <f t="shared" ca="1" si="1583"/>
        <v>0.23907799107774286</v>
      </c>
      <c r="H7251">
        <f t="shared" ca="1" si="1584"/>
        <v>-0.70927154621250543</v>
      </c>
      <c r="I7251">
        <f t="shared" ca="1" si="1585"/>
        <v>3.7634841873591185</v>
      </c>
      <c r="J7251">
        <f t="shared" ca="1" si="1586"/>
        <v>43.098327332207965</v>
      </c>
      <c r="K7251">
        <f t="shared" ca="1" si="1587"/>
        <v>0</v>
      </c>
      <c r="L7251">
        <f t="shared" ca="1" si="1588"/>
        <v>1</v>
      </c>
      <c r="M7251">
        <f t="shared" ca="1" si="1589"/>
        <v>0</v>
      </c>
      <c r="N7251">
        <f t="shared" ca="1" si="1590"/>
        <v>2.0983273322079654</v>
      </c>
      <c r="O7251">
        <f t="shared" si="1591"/>
        <v>1</v>
      </c>
      <c r="P7251">
        <f t="shared" ca="1" si="1592"/>
        <v>1.9016726677920346</v>
      </c>
      <c r="Q7251">
        <f t="shared" ca="1" si="1593"/>
        <v>0</v>
      </c>
      <c r="R7251">
        <f t="shared" ca="1" si="1594"/>
        <v>1</v>
      </c>
      <c r="S7251">
        <f t="shared" ca="1" si="1595"/>
        <v>0</v>
      </c>
      <c r="T7251">
        <f t="shared" ca="1" si="1596"/>
        <v>1</v>
      </c>
    </row>
    <row r="7252" spans="7:20" x14ac:dyDescent="0.3">
      <c r="G7252">
        <f t="shared" ca="1" si="1583"/>
        <v>0.937058763095723</v>
      </c>
      <c r="H7252">
        <f t="shared" ca="1" si="1584"/>
        <v>1.5305426140744383</v>
      </c>
      <c r="I7252">
        <f t="shared" ca="1" si="1585"/>
        <v>3.8082804705648572</v>
      </c>
      <c r="J7252">
        <f t="shared" ca="1" si="1586"/>
        <v>45.072868069426072</v>
      </c>
      <c r="K7252">
        <f t="shared" ca="1" si="1587"/>
        <v>0</v>
      </c>
      <c r="L7252">
        <f t="shared" ca="1" si="1588"/>
        <v>0</v>
      </c>
      <c r="M7252">
        <f t="shared" ca="1" si="1589"/>
        <v>0</v>
      </c>
      <c r="N7252">
        <f t="shared" ca="1" si="1590"/>
        <v>4.0728680694260717</v>
      </c>
      <c r="O7252">
        <f t="shared" si="1591"/>
        <v>1</v>
      </c>
      <c r="P7252">
        <f t="shared" ca="1" si="1592"/>
        <v>-7.2868069426071713E-2</v>
      </c>
      <c r="Q7252">
        <f t="shared" ca="1" si="1593"/>
        <v>0</v>
      </c>
      <c r="R7252">
        <f t="shared" ca="1" si="1594"/>
        <v>0</v>
      </c>
      <c r="S7252">
        <f t="shared" ca="1" si="1595"/>
        <v>0</v>
      </c>
      <c r="T7252">
        <f t="shared" ca="1" si="1596"/>
        <v>0</v>
      </c>
    </row>
    <row r="7253" spans="7:20" x14ac:dyDescent="0.3">
      <c r="G7253">
        <f t="shared" ca="1" si="1583"/>
        <v>0.24367017044169204</v>
      </c>
      <c r="H7253">
        <f t="shared" ca="1" si="1584"/>
        <v>-0.69454523854715766</v>
      </c>
      <c r="I7253">
        <f t="shared" ca="1" si="1585"/>
        <v>3.7637787135124254</v>
      </c>
      <c r="J7253">
        <f t="shared" ca="1" si="1586"/>
        <v>43.111022786250935</v>
      </c>
      <c r="K7253">
        <f t="shared" ca="1" si="1587"/>
        <v>0</v>
      </c>
      <c r="L7253">
        <f t="shared" ca="1" si="1588"/>
        <v>1</v>
      </c>
      <c r="M7253">
        <f t="shared" ca="1" si="1589"/>
        <v>0</v>
      </c>
      <c r="N7253">
        <f t="shared" ca="1" si="1590"/>
        <v>2.1110227862509348</v>
      </c>
      <c r="O7253">
        <f t="shared" si="1591"/>
        <v>1</v>
      </c>
      <c r="P7253">
        <f t="shared" ca="1" si="1592"/>
        <v>1.8889772137490652</v>
      </c>
      <c r="Q7253">
        <f t="shared" ca="1" si="1593"/>
        <v>0</v>
      </c>
      <c r="R7253">
        <f t="shared" ca="1" si="1594"/>
        <v>1</v>
      </c>
      <c r="S7253">
        <f t="shared" ca="1" si="1595"/>
        <v>0</v>
      </c>
      <c r="T7253">
        <f t="shared" ca="1" si="1596"/>
        <v>1</v>
      </c>
    </row>
    <row r="7254" spans="7:20" x14ac:dyDescent="0.3">
      <c r="G7254">
        <f t="shared" ca="1" si="1583"/>
        <v>9.2463998230420064E-2</v>
      </c>
      <c r="H7254">
        <f t="shared" ca="1" si="1584"/>
        <v>-1.3257334711919926</v>
      </c>
      <c r="I7254">
        <f t="shared" ca="1" si="1585"/>
        <v>3.7511549488595284</v>
      </c>
      <c r="J7254">
        <f t="shared" ca="1" si="1586"/>
        <v>42.570220045727439</v>
      </c>
      <c r="K7254">
        <f t="shared" ca="1" si="1587"/>
        <v>0</v>
      </c>
      <c r="L7254">
        <f t="shared" ca="1" si="1588"/>
        <v>1</v>
      </c>
      <c r="M7254">
        <f t="shared" ca="1" si="1589"/>
        <v>0</v>
      </c>
      <c r="N7254">
        <f t="shared" ca="1" si="1590"/>
        <v>1.5702200457274387</v>
      </c>
      <c r="O7254">
        <f t="shared" si="1591"/>
        <v>1</v>
      </c>
      <c r="P7254">
        <f t="shared" ca="1" si="1592"/>
        <v>2.4297799542725613</v>
      </c>
      <c r="Q7254">
        <f t="shared" ca="1" si="1593"/>
        <v>0</v>
      </c>
      <c r="R7254">
        <f t="shared" ca="1" si="1594"/>
        <v>1</v>
      </c>
      <c r="S7254">
        <f t="shared" ca="1" si="1595"/>
        <v>0</v>
      </c>
      <c r="T7254">
        <f t="shared" ca="1" si="1596"/>
        <v>1</v>
      </c>
    </row>
    <row r="7255" spans="7:20" x14ac:dyDescent="0.3">
      <c r="G7255">
        <f t="shared" ca="1" si="1583"/>
        <v>0.51274959225740158</v>
      </c>
      <c r="H7255">
        <f t="shared" ca="1" si="1584"/>
        <v>3.1963930494932055E-2</v>
      </c>
      <c r="I7255">
        <f t="shared" ca="1" si="1585"/>
        <v>3.7783088968932672</v>
      </c>
      <c r="J7255">
        <f t="shared" ca="1" si="1586"/>
        <v>43.742006909176588</v>
      </c>
      <c r="K7255">
        <f t="shared" ca="1" si="1587"/>
        <v>0</v>
      </c>
      <c r="L7255">
        <f t="shared" ca="1" si="1588"/>
        <v>1</v>
      </c>
      <c r="M7255">
        <f t="shared" ca="1" si="1589"/>
        <v>0</v>
      </c>
      <c r="N7255">
        <f t="shared" ca="1" si="1590"/>
        <v>2.7420069091765882</v>
      </c>
      <c r="O7255">
        <f t="shared" si="1591"/>
        <v>1</v>
      </c>
      <c r="P7255">
        <f t="shared" ca="1" si="1592"/>
        <v>1.2579930908234118</v>
      </c>
      <c r="Q7255">
        <f t="shared" ca="1" si="1593"/>
        <v>0</v>
      </c>
      <c r="R7255">
        <f t="shared" ca="1" si="1594"/>
        <v>1</v>
      </c>
      <c r="S7255">
        <f t="shared" ca="1" si="1595"/>
        <v>0</v>
      </c>
      <c r="T7255">
        <f t="shared" ca="1" si="1596"/>
        <v>1</v>
      </c>
    </row>
    <row r="7256" spans="7:20" x14ac:dyDescent="0.3">
      <c r="G7256">
        <f t="shared" ca="1" si="1583"/>
        <v>6.2515582169171302E-2</v>
      </c>
      <c r="H7256">
        <f t="shared" ca="1" si="1584"/>
        <v>-1.5339938558246817</v>
      </c>
      <c r="I7256">
        <f t="shared" ca="1" si="1585"/>
        <v>3.7469897411668747</v>
      </c>
      <c r="J7256">
        <f t="shared" ca="1" si="1586"/>
        <v>42.39327499996547</v>
      </c>
      <c r="K7256">
        <f t="shared" ca="1" si="1587"/>
        <v>0</v>
      </c>
      <c r="L7256">
        <f t="shared" ca="1" si="1588"/>
        <v>1</v>
      </c>
      <c r="M7256">
        <f t="shared" ca="1" si="1589"/>
        <v>0</v>
      </c>
      <c r="N7256">
        <f t="shared" ca="1" si="1590"/>
        <v>1.3932749999654703</v>
      </c>
      <c r="O7256">
        <f t="shared" si="1591"/>
        <v>1</v>
      </c>
      <c r="P7256">
        <f t="shared" ca="1" si="1592"/>
        <v>2.6067250000345297</v>
      </c>
      <c r="Q7256">
        <f t="shared" ca="1" si="1593"/>
        <v>0</v>
      </c>
      <c r="R7256">
        <f t="shared" ca="1" si="1594"/>
        <v>1</v>
      </c>
      <c r="S7256">
        <f t="shared" ca="1" si="1595"/>
        <v>0</v>
      </c>
      <c r="T7256">
        <f t="shared" ca="1" si="1596"/>
        <v>1</v>
      </c>
    </row>
    <row r="7257" spans="7:20" x14ac:dyDescent="0.3">
      <c r="G7257">
        <f t="shared" ca="1" si="1583"/>
        <v>0.15089935423619016</v>
      </c>
      <c r="H7257">
        <f t="shared" ca="1" si="1584"/>
        <v>-1.0325838088364825</v>
      </c>
      <c r="I7257">
        <f t="shared" ca="1" si="1585"/>
        <v>3.7570179421066388</v>
      </c>
      <c r="J7257">
        <f t="shared" ca="1" si="1586"/>
        <v>42.820542059460209</v>
      </c>
      <c r="K7257">
        <f t="shared" ca="1" si="1587"/>
        <v>0</v>
      </c>
      <c r="L7257">
        <f t="shared" ca="1" si="1588"/>
        <v>1</v>
      </c>
      <c r="M7257">
        <f t="shared" ca="1" si="1589"/>
        <v>0</v>
      </c>
      <c r="N7257">
        <f t="shared" ca="1" si="1590"/>
        <v>1.8205420594602089</v>
      </c>
      <c r="O7257">
        <f t="shared" si="1591"/>
        <v>1</v>
      </c>
      <c r="P7257">
        <f t="shared" ca="1" si="1592"/>
        <v>2.1794579405397911</v>
      </c>
      <c r="Q7257">
        <f t="shared" ca="1" si="1593"/>
        <v>0</v>
      </c>
      <c r="R7257">
        <f t="shared" ca="1" si="1594"/>
        <v>1</v>
      </c>
      <c r="S7257">
        <f t="shared" ca="1" si="1595"/>
        <v>0</v>
      </c>
      <c r="T7257">
        <f t="shared" ca="1" si="1596"/>
        <v>1</v>
      </c>
    </row>
    <row r="7258" spans="7:20" x14ac:dyDescent="0.3">
      <c r="G7258">
        <f t="shared" ca="1" si="1583"/>
        <v>0.52217798119852588</v>
      </c>
      <c r="H7258">
        <f t="shared" ca="1" si="1584"/>
        <v>5.5620619929465945E-2</v>
      </c>
      <c r="I7258">
        <f t="shared" ca="1" si="1585"/>
        <v>3.7787820306819579</v>
      </c>
      <c r="J7258">
        <f t="shared" ca="1" si="1586"/>
        <v>43.762707627348902</v>
      </c>
      <c r="K7258">
        <f t="shared" ca="1" si="1587"/>
        <v>0</v>
      </c>
      <c r="L7258">
        <f t="shared" ca="1" si="1588"/>
        <v>1</v>
      </c>
      <c r="M7258">
        <f t="shared" ca="1" si="1589"/>
        <v>0</v>
      </c>
      <c r="N7258">
        <f t="shared" ca="1" si="1590"/>
        <v>2.7627076273489024</v>
      </c>
      <c r="O7258">
        <f t="shared" si="1591"/>
        <v>1</v>
      </c>
      <c r="P7258">
        <f t="shared" ca="1" si="1592"/>
        <v>1.2372923726510976</v>
      </c>
      <c r="Q7258">
        <f t="shared" ca="1" si="1593"/>
        <v>0</v>
      </c>
      <c r="R7258">
        <f t="shared" ca="1" si="1594"/>
        <v>1</v>
      </c>
      <c r="S7258">
        <f t="shared" ca="1" si="1595"/>
        <v>0</v>
      </c>
      <c r="T7258">
        <f t="shared" ca="1" si="1596"/>
        <v>1</v>
      </c>
    </row>
    <row r="7259" spans="7:20" x14ac:dyDescent="0.3">
      <c r="G7259">
        <f t="shared" ca="1" si="1583"/>
        <v>3.9115568698459779E-2</v>
      </c>
      <c r="H7259">
        <f t="shared" ca="1" si="1584"/>
        <v>-1.761042928712192</v>
      </c>
      <c r="I7259">
        <f t="shared" ca="1" si="1585"/>
        <v>3.7424487597091245</v>
      </c>
      <c r="J7259">
        <f t="shared" ca="1" si="1586"/>
        <v>42.201204348939257</v>
      </c>
      <c r="K7259">
        <f t="shared" ca="1" si="1587"/>
        <v>0</v>
      </c>
      <c r="L7259">
        <f t="shared" ca="1" si="1588"/>
        <v>1</v>
      </c>
      <c r="M7259">
        <f t="shared" ca="1" si="1589"/>
        <v>0</v>
      </c>
      <c r="N7259">
        <f t="shared" ca="1" si="1590"/>
        <v>1.2012043489392568</v>
      </c>
      <c r="O7259">
        <f t="shared" si="1591"/>
        <v>1</v>
      </c>
      <c r="P7259">
        <f t="shared" ca="1" si="1592"/>
        <v>2.7987956510607432</v>
      </c>
      <c r="Q7259">
        <f t="shared" ca="1" si="1593"/>
        <v>0</v>
      </c>
      <c r="R7259">
        <f t="shared" ca="1" si="1594"/>
        <v>1</v>
      </c>
      <c r="S7259">
        <f t="shared" ca="1" si="1595"/>
        <v>0</v>
      </c>
      <c r="T7259">
        <f t="shared" ca="1" si="1596"/>
        <v>1</v>
      </c>
    </row>
    <row r="7260" spans="7:20" x14ac:dyDescent="0.3">
      <c r="G7260">
        <f t="shared" ca="1" si="1583"/>
        <v>0.66910038015141771</v>
      </c>
      <c r="H7260">
        <f t="shared" ca="1" si="1584"/>
        <v>0.43743040227754126</v>
      </c>
      <c r="I7260">
        <f t="shared" ca="1" si="1585"/>
        <v>3.7864182263289194</v>
      </c>
      <c r="J7260">
        <f t="shared" ca="1" si="1586"/>
        <v>44.098167413014721</v>
      </c>
      <c r="K7260">
        <f t="shared" ca="1" si="1587"/>
        <v>0</v>
      </c>
      <c r="L7260">
        <f t="shared" ca="1" si="1588"/>
        <v>0</v>
      </c>
      <c r="M7260">
        <f t="shared" ca="1" si="1589"/>
        <v>1</v>
      </c>
      <c r="N7260">
        <f t="shared" ca="1" si="1590"/>
        <v>3.0981674130147212</v>
      </c>
      <c r="O7260">
        <f t="shared" si="1591"/>
        <v>1</v>
      </c>
      <c r="P7260">
        <f t="shared" ca="1" si="1592"/>
        <v>0.90183258698527879</v>
      </c>
      <c r="Q7260">
        <f t="shared" ca="1" si="1593"/>
        <v>0</v>
      </c>
      <c r="R7260">
        <f t="shared" ca="1" si="1594"/>
        <v>0</v>
      </c>
      <c r="S7260">
        <f t="shared" ca="1" si="1595"/>
        <v>0.90183258698527879</v>
      </c>
      <c r="T7260">
        <f t="shared" ca="1" si="1596"/>
        <v>0.90183258698527879</v>
      </c>
    </row>
    <row r="7261" spans="7:20" x14ac:dyDescent="0.3">
      <c r="G7261">
        <f t="shared" ca="1" si="1583"/>
        <v>0.38104330796512342</v>
      </c>
      <c r="H7261">
        <f t="shared" ca="1" si="1584"/>
        <v>-0.3027418314520266</v>
      </c>
      <c r="I7261">
        <f t="shared" ca="1" si="1585"/>
        <v>3.771614781654328</v>
      </c>
      <c r="J7261">
        <f t="shared" ca="1" si="1586"/>
        <v>43.450170756355703</v>
      </c>
      <c r="K7261">
        <f t="shared" ca="1" si="1587"/>
        <v>0</v>
      </c>
      <c r="L7261">
        <f t="shared" ca="1" si="1588"/>
        <v>1</v>
      </c>
      <c r="M7261">
        <f t="shared" ca="1" si="1589"/>
        <v>0</v>
      </c>
      <c r="N7261">
        <f t="shared" ca="1" si="1590"/>
        <v>2.4501707563557034</v>
      </c>
      <c r="O7261">
        <f t="shared" si="1591"/>
        <v>1</v>
      </c>
      <c r="P7261">
        <f t="shared" ca="1" si="1592"/>
        <v>1.5498292436442966</v>
      </c>
      <c r="Q7261">
        <f t="shared" ca="1" si="1593"/>
        <v>0</v>
      </c>
      <c r="R7261">
        <f t="shared" ca="1" si="1594"/>
        <v>1</v>
      </c>
      <c r="S7261">
        <f t="shared" ca="1" si="1595"/>
        <v>0</v>
      </c>
      <c r="T7261">
        <f t="shared" ca="1" si="1596"/>
        <v>1</v>
      </c>
    </row>
    <row r="7262" spans="7:20" x14ac:dyDescent="0.3">
      <c r="G7262">
        <f t="shared" ca="1" si="1583"/>
        <v>8.946010642726876E-2</v>
      </c>
      <c r="H7262">
        <f t="shared" ca="1" si="1584"/>
        <v>-1.3440871315624641</v>
      </c>
      <c r="I7262">
        <f t="shared" ca="1" si="1585"/>
        <v>3.7507878756521191</v>
      </c>
      <c r="J7262">
        <f t="shared" ca="1" si="1586"/>
        <v>42.55459652617828</v>
      </c>
      <c r="K7262">
        <f t="shared" ca="1" si="1587"/>
        <v>0</v>
      </c>
      <c r="L7262">
        <f t="shared" ca="1" si="1588"/>
        <v>1</v>
      </c>
      <c r="M7262">
        <f t="shared" ca="1" si="1589"/>
        <v>0</v>
      </c>
      <c r="N7262">
        <f t="shared" ca="1" si="1590"/>
        <v>1.5545965261782797</v>
      </c>
      <c r="O7262">
        <f t="shared" si="1591"/>
        <v>1</v>
      </c>
      <c r="P7262">
        <f t="shared" ca="1" si="1592"/>
        <v>2.4454034738217203</v>
      </c>
      <c r="Q7262">
        <f t="shared" ca="1" si="1593"/>
        <v>0</v>
      </c>
      <c r="R7262">
        <f t="shared" ca="1" si="1594"/>
        <v>1</v>
      </c>
      <c r="S7262">
        <f t="shared" ca="1" si="1595"/>
        <v>0</v>
      </c>
      <c r="T7262">
        <f t="shared" ca="1" si="1596"/>
        <v>1</v>
      </c>
    </row>
    <row r="7263" spans="7:20" x14ac:dyDescent="0.3">
      <c r="G7263">
        <f t="shared" ca="1" si="1583"/>
        <v>0.25919447522132988</v>
      </c>
      <c r="H7263">
        <f t="shared" ca="1" si="1584"/>
        <v>-0.64583078218334855</v>
      </c>
      <c r="I7263">
        <f t="shared" ca="1" si="1585"/>
        <v>3.7647530026397016</v>
      </c>
      <c r="J7263">
        <f t="shared" ca="1" si="1586"/>
        <v>43.153045855002659</v>
      </c>
      <c r="K7263">
        <f t="shared" ca="1" si="1587"/>
        <v>0</v>
      </c>
      <c r="L7263">
        <f t="shared" ca="1" si="1588"/>
        <v>1</v>
      </c>
      <c r="M7263">
        <f t="shared" ca="1" si="1589"/>
        <v>0</v>
      </c>
      <c r="N7263">
        <f t="shared" ca="1" si="1590"/>
        <v>2.1530458550026594</v>
      </c>
      <c r="O7263">
        <f t="shared" si="1591"/>
        <v>1</v>
      </c>
      <c r="P7263">
        <f t="shared" ca="1" si="1592"/>
        <v>1.8469541449973406</v>
      </c>
      <c r="Q7263">
        <f t="shared" ca="1" si="1593"/>
        <v>0</v>
      </c>
      <c r="R7263">
        <f t="shared" ca="1" si="1594"/>
        <v>1</v>
      </c>
      <c r="S7263">
        <f t="shared" ca="1" si="1595"/>
        <v>0</v>
      </c>
      <c r="T7263">
        <f t="shared" ca="1" si="1596"/>
        <v>1</v>
      </c>
    </row>
    <row r="7264" spans="7:20" x14ac:dyDescent="0.3">
      <c r="G7264">
        <f t="shared" ca="1" si="1583"/>
        <v>0.35606221855343001</v>
      </c>
      <c r="H7264">
        <f t="shared" ca="1" si="1584"/>
        <v>-0.3690044107761879</v>
      </c>
      <c r="I7264">
        <f t="shared" ca="1" si="1585"/>
        <v>3.7702895300678447</v>
      </c>
      <c r="J7264">
        <f t="shared" ca="1" si="1586"/>
        <v>43.392626487366805</v>
      </c>
      <c r="K7264">
        <f t="shared" ca="1" si="1587"/>
        <v>0</v>
      </c>
      <c r="L7264">
        <f t="shared" ca="1" si="1588"/>
        <v>1</v>
      </c>
      <c r="M7264">
        <f t="shared" ca="1" si="1589"/>
        <v>0</v>
      </c>
      <c r="N7264">
        <f t="shared" ca="1" si="1590"/>
        <v>2.3926264873668046</v>
      </c>
      <c r="O7264">
        <f t="shared" si="1591"/>
        <v>1</v>
      </c>
      <c r="P7264">
        <f t="shared" ca="1" si="1592"/>
        <v>1.6073735126331954</v>
      </c>
      <c r="Q7264">
        <f t="shared" ca="1" si="1593"/>
        <v>0</v>
      </c>
      <c r="R7264">
        <f t="shared" ca="1" si="1594"/>
        <v>1</v>
      </c>
      <c r="S7264">
        <f t="shared" ca="1" si="1595"/>
        <v>0</v>
      </c>
      <c r="T7264">
        <f t="shared" ca="1" si="1596"/>
        <v>1</v>
      </c>
    </row>
    <row r="7265" spans="7:20" x14ac:dyDescent="0.3">
      <c r="G7265">
        <f t="shared" ca="1" si="1583"/>
        <v>8.6755178810375755E-2</v>
      </c>
      <c r="H7265">
        <f t="shared" ca="1" si="1584"/>
        <v>-1.3610105432073472</v>
      </c>
      <c r="I7265">
        <f t="shared" ca="1" si="1585"/>
        <v>3.7504494074192216</v>
      </c>
      <c r="J7265">
        <f t="shared" ca="1" si="1586"/>
        <v>42.540195584358543</v>
      </c>
      <c r="K7265">
        <f t="shared" ca="1" si="1587"/>
        <v>0</v>
      </c>
      <c r="L7265">
        <f t="shared" ca="1" si="1588"/>
        <v>1</v>
      </c>
      <c r="M7265">
        <f t="shared" ca="1" si="1589"/>
        <v>0</v>
      </c>
      <c r="N7265">
        <f t="shared" ca="1" si="1590"/>
        <v>1.5401955843585426</v>
      </c>
      <c r="O7265">
        <f t="shared" si="1591"/>
        <v>1</v>
      </c>
      <c r="P7265">
        <f t="shared" ca="1" si="1592"/>
        <v>2.4598044156414574</v>
      </c>
      <c r="Q7265">
        <f t="shared" ca="1" si="1593"/>
        <v>0</v>
      </c>
      <c r="R7265">
        <f t="shared" ca="1" si="1594"/>
        <v>1</v>
      </c>
      <c r="S7265">
        <f t="shared" ca="1" si="1595"/>
        <v>0</v>
      </c>
      <c r="T7265">
        <f t="shared" ca="1" si="1596"/>
        <v>1</v>
      </c>
    </row>
    <row r="7266" spans="7:20" x14ac:dyDescent="0.3">
      <c r="G7266">
        <f t="shared" ca="1" si="1583"/>
        <v>0.81418056771639002</v>
      </c>
      <c r="H7266">
        <f t="shared" ca="1" si="1584"/>
        <v>0.89340773004052509</v>
      </c>
      <c r="I7266">
        <f t="shared" ca="1" si="1585"/>
        <v>3.7955377728841788</v>
      </c>
      <c r="J7266">
        <f t="shared" ca="1" si="1586"/>
        <v>44.502162027702539</v>
      </c>
      <c r="K7266">
        <f t="shared" ca="1" si="1587"/>
        <v>0</v>
      </c>
      <c r="L7266">
        <f t="shared" ca="1" si="1588"/>
        <v>0</v>
      </c>
      <c r="M7266">
        <f t="shared" ca="1" si="1589"/>
        <v>1</v>
      </c>
      <c r="N7266">
        <f t="shared" ca="1" si="1590"/>
        <v>3.5021620277025391</v>
      </c>
      <c r="O7266">
        <f t="shared" si="1591"/>
        <v>1</v>
      </c>
      <c r="P7266">
        <f t="shared" ca="1" si="1592"/>
        <v>0.49783797229746085</v>
      </c>
      <c r="Q7266">
        <f t="shared" ca="1" si="1593"/>
        <v>0</v>
      </c>
      <c r="R7266">
        <f t="shared" ca="1" si="1594"/>
        <v>0</v>
      </c>
      <c r="S7266">
        <f t="shared" ca="1" si="1595"/>
        <v>0.49783797229746085</v>
      </c>
      <c r="T7266">
        <f t="shared" ca="1" si="1596"/>
        <v>0.49783797229746085</v>
      </c>
    </row>
    <row r="7267" spans="7:20" x14ac:dyDescent="0.3">
      <c r="G7267">
        <f t="shared" ca="1" si="1583"/>
        <v>0.12970744507852683</v>
      </c>
      <c r="H7267">
        <f t="shared" ca="1" si="1584"/>
        <v>-1.1277751511726999</v>
      </c>
      <c r="I7267">
        <f t="shared" ca="1" si="1585"/>
        <v>3.7551141152599143</v>
      </c>
      <c r="J7267">
        <f t="shared" ca="1" si="1586"/>
        <v>42.739096715412657</v>
      </c>
      <c r="K7267">
        <f t="shared" ca="1" si="1587"/>
        <v>0</v>
      </c>
      <c r="L7267">
        <f t="shared" ca="1" si="1588"/>
        <v>1</v>
      </c>
      <c r="M7267">
        <f t="shared" ca="1" si="1589"/>
        <v>0</v>
      </c>
      <c r="N7267">
        <f t="shared" ca="1" si="1590"/>
        <v>1.7390967154126571</v>
      </c>
      <c r="O7267">
        <f t="shared" si="1591"/>
        <v>1</v>
      </c>
      <c r="P7267">
        <f t="shared" ca="1" si="1592"/>
        <v>2.2609032845873429</v>
      </c>
      <c r="Q7267">
        <f t="shared" ca="1" si="1593"/>
        <v>0</v>
      </c>
      <c r="R7267">
        <f t="shared" ca="1" si="1594"/>
        <v>1</v>
      </c>
      <c r="S7267">
        <f t="shared" ca="1" si="1595"/>
        <v>0</v>
      </c>
      <c r="T7267">
        <f t="shared" ca="1" si="1596"/>
        <v>1</v>
      </c>
    </row>
    <row r="7268" spans="7:20" x14ac:dyDescent="0.3">
      <c r="G7268">
        <f t="shared" ca="1" si="1583"/>
        <v>0.30055698939005293</v>
      </c>
      <c r="H7268">
        <f t="shared" ca="1" si="1584"/>
        <v>-0.52279922530189216</v>
      </c>
      <c r="I7268">
        <f t="shared" ca="1" si="1585"/>
        <v>3.7672136337773305</v>
      </c>
      <c r="J7268">
        <f t="shared" ca="1" si="1586"/>
        <v>43.259360330028926</v>
      </c>
      <c r="K7268">
        <f t="shared" ca="1" si="1587"/>
        <v>0</v>
      </c>
      <c r="L7268">
        <f t="shared" ca="1" si="1588"/>
        <v>1</v>
      </c>
      <c r="M7268">
        <f t="shared" ca="1" si="1589"/>
        <v>0</v>
      </c>
      <c r="N7268">
        <f t="shared" ca="1" si="1590"/>
        <v>2.259360330028926</v>
      </c>
      <c r="O7268">
        <f t="shared" si="1591"/>
        <v>1</v>
      </c>
      <c r="P7268">
        <f t="shared" ca="1" si="1592"/>
        <v>1.740639669971074</v>
      </c>
      <c r="Q7268">
        <f t="shared" ca="1" si="1593"/>
        <v>0</v>
      </c>
      <c r="R7268">
        <f t="shared" ca="1" si="1594"/>
        <v>1</v>
      </c>
      <c r="S7268">
        <f t="shared" ca="1" si="1595"/>
        <v>0</v>
      </c>
      <c r="T7268">
        <f t="shared" ca="1" si="1596"/>
        <v>1</v>
      </c>
    </row>
    <row r="7269" spans="7:20" x14ac:dyDescent="0.3">
      <c r="G7269">
        <f t="shared" ca="1" si="1583"/>
        <v>0.37764908787765306</v>
      </c>
      <c r="H7269">
        <f t="shared" ca="1" si="1584"/>
        <v>-0.31166099259194258</v>
      </c>
      <c r="I7269">
        <f t="shared" ca="1" si="1585"/>
        <v>3.7714363984315296</v>
      </c>
      <c r="J7269">
        <f t="shared" ca="1" si="1586"/>
        <v>43.442420666128633</v>
      </c>
      <c r="K7269">
        <f t="shared" ca="1" si="1587"/>
        <v>0</v>
      </c>
      <c r="L7269">
        <f t="shared" ca="1" si="1588"/>
        <v>1</v>
      </c>
      <c r="M7269">
        <f t="shared" ca="1" si="1589"/>
        <v>0</v>
      </c>
      <c r="N7269">
        <f t="shared" ca="1" si="1590"/>
        <v>2.4424206661286334</v>
      </c>
      <c r="O7269">
        <f t="shared" si="1591"/>
        <v>1</v>
      </c>
      <c r="P7269">
        <f t="shared" ca="1" si="1592"/>
        <v>1.5575793338713666</v>
      </c>
      <c r="Q7269">
        <f t="shared" ca="1" si="1593"/>
        <v>0</v>
      </c>
      <c r="R7269">
        <f t="shared" ca="1" si="1594"/>
        <v>1</v>
      </c>
      <c r="S7269">
        <f t="shared" ca="1" si="1595"/>
        <v>0</v>
      </c>
      <c r="T7269">
        <f t="shared" ca="1" si="1596"/>
        <v>1</v>
      </c>
    </row>
    <row r="7270" spans="7:20" x14ac:dyDescent="0.3">
      <c r="G7270">
        <f t="shared" ca="1" si="1583"/>
        <v>0.51575085563299994</v>
      </c>
      <c r="H7270">
        <f t="shared" ca="1" si="1584"/>
        <v>3.9491802930719036E-2</v>
      </c>
      <c r="I7270">
        <f t="shared" ca="1" si="1585"/>
        <v>3.7784594543419829</v>
      </c>
      <c r="J7270">
        <f t="shared" ca="1" si="1586"/>
        <v>43.748593089925379</v>
      </c>
      <c r="K7270">
        <f t="shared" ca="1" si="1587"/>
        <v>0</v>
      </c>
      <c r="L7270">
        <f t="shared" ca="1" si="1588"/>
        <v>1</v>
      </c>
      <c r="M7270">
        <f t="shared" ca="1" si="1589"/>
        <v>0</v>
      </c>
      <c r="N7270">
        <f t="shared" ca="1" si="1590"/>
        <v>2.7485930899253788</v>
      </c>
      <c r="O7270">
        <f t="shared" si="1591"/>
        <v>1</v>
      </c>
      <c r="P7270">
        <f t="shared" ca="1" si="1592"/>
        <v>1.2514069100746212</v>
      </c>
      <c r="Q7270">
        <f t="shared" ca="1" si="1593"/>
        <v>0</v>
      </c>
      <c r="R7270">
        <f t="shared" ca="1" si="1594"/>
        <v>1</v>
      </c>
      <c r="S7270">
        <f t="shared" ca="1" si="1595"/>
        <v>0</v>
      </c>
      <c r="T7270">
        <f t="shared" ca="1" si="1596"/>
        <v>1</v>
      </c>
    </row>
    <row r="7271" spans="7:20" x14ac:dyDescent="0.3">
      <c r="G7271">
        <f t="shared" ca="1" si="1583"/>
        <v>0.82282009770533515</v>
      </c>
      <c r="H7271">
        <f t="shared" ca="1" si="1584"/>
        <v>0.92616583509890693</v>
      </c>
      <c r="I7271">
        <f t="shared" ca="1" si="1585"/>
        <v>3.7961929349853465</v>
      </c>
      <c r="J7271">
        <f t="shared" ca="1" si="1586"/>
        <v>44.531327710764963</v>
      </c>
      <c r="K7271">
        <f t="shared" ca="1" si="1587"/>
        <v>0</v>
      </c>
      <c r="L7271">
        <f t="shared" ca="1" si="1588"/>
        <v>0</v>
      </c>
      <c r="M7271">
        <f t="shared" ca="1" si="1589"/>
        <v>1</v>
      </c>
      <c r="N7271">
        <f t="shared" ca="1" si="1590"/>
        <v>3.5313277107649625</v>
      </c>
      <c r="O7271">
        <f t="shared" si="1591"/>
        <v>1</v>
      </c>
      <c r="P7271">
        <f t="shared" ca="1" si="1592"/>
        <v>0.46867228923503745</v>
      </c>
      <c r="Q7271">
        <f t="shared" ca="1" si="1593"/>
        <v>0</v>
      </c>
      <c r="R7271">
        <f t="shared" ca="1" si="1594"/>
        <v>0</v>
      </c>
      <c r="S7271">
        <f t="shared" ca="1" si="1595"/>
        <v>0.46867228923503745</v>
      </c>
      <c r="T7271">
        <f t="shared" ca="1" si="1596"/>
        <v>0.46867228923503745</v>
      </c>
    </row>
    <row r="7272" spans="7:20" x14ac:dyDescent="0.3">
      <c r="G7272">
        <f t="shared" ca="1" si="1583"/>
        <v>0.71287900041941898</v>
      </c>
      <c r="H7272">
        <f t="shared" ca="1" si="1584"/>
        <v>0.5618151055770304</v>
      </c>
      <c r="I7272">
        <f t="shared" ca="1" si="1585"/>
        <v>3.7889059203949089</v>
      </c>
      <c r="J7272">
        <f t="shared" ca="1" si="1586"/>
        <v>44.208006729070313</v>
      </c>
      <c r="K7272">
        <f t="shared" ca="1" si="1587"/>
        <v>0</v>
      </c>
      <c r="L7272">
        <f t="shared" ca="1" si="1588"/>
        <v>0</v>
      </c>
      <c r="M7272">
        <f t="shared" ca="1" si="1589"/>
        <v>1</v>
      </c>
      <c r="N7272">
        <f t="shared" ca="1" si="1590"/>
        <v>3.2080067290703127</v>
      </c>
      <c r="O7272">
        <f t="shared" si="1591"/>
        <v>1</v>
      </c>
      <c r="P7272">
        <f t="shared" ca="1" si="1592"/>
        <v>0.7919932709296873</v>
      </c>
      <c r="Q7272">
        <f t="shared" ca="1" si="1593"/>
        <v>0</v>
      </c>
      <c r="R7272">
        <f t="shared" ca="1" si="1594"/>
        <v>0</v>
      </c>
      <c r="S7272">
        <f t="shared" ca="1" si="1595"/>
        <v>0.7919932709296873</v>
      </c>
      <c r="T7272">
        <f t="shared" ca="1" si="1596"/>
        <v>0.7919932709296873</v>
      </c>
    </row>
    <row r="7273" spans="7:20" x14ac:dyDescent="0.3">
      <c r="G7273">
        <f t="shared" ca="1" si="1583"/>
        <v>0.60618413144171168</v>
      </c>
      <c r="H7273">
        <f t="shared" ca="1" si="1584"/>
        <v>0.26938719742566702</v>
      </c>
      <c r="I7273">
        <f t="shared" ca="1" si="1585"/>
        <v>3.7830573622318817</v>
      </c>
      <c r="J7273">
        <f t="shared" ca="1" si="1586"/>
        <v>43.95020824001891</v>
      </c>
      <c r="K7273">
        <f t="shared" ca="1" si="1587"/>
        <v>0</v>
      </c>
      <c r="L7273">
        <f t="shared" ca="1" si="1588"/>
        <v>1</v>
      </c>
      <c r="M7273">
        <f t="shared" ca="1" si="1589"/>
        <v>0</v>
      </c>
      <c r="N7273">
        <f t="shared" ca="1" si="1590"/>
        <v>2.9502082400189096</v>
      </c>
      <c r="O7273">
        <f t="shared" si="1591"/>
        <v>1</v>
      </c>
      <c r="P7273">
        <f t="shared" ca="1" si="1592"/>
        <v>1.0497917599810904</v>
      </c>
      <c r="Q7273">
        <f t="shared" ca="1" si="1593"/>
        <v>0</v>
      </c>
      <c r="R7273">
        <f t="shared" ca="1" si="1594"/>
        <v>1</v>
      </c>
      <c r="S7273">
        <f t="shared" ca="1" si="1595"/>
        <v>0</v>
      </c>
      <c r="T7273">
        <f t="shared" ca="1" si="1596"/>
        <v>1</v>
      </c>
    </row>
    <row r="7274" spans="7:20" x14ac:dyDescent="0.3">
      <c r="G7274">
        <f t="shared" ca="1" si="1583"/>
        <v>0.50742150504092765</v>
      </c>
      <c r="H7274">
        <f t="shared" ca="1" si="1584"/>
        <v>1.8604027493019287E-2</v>
      </c>
      <c r="I7274">
        <f t="shared" ca="1" si="1585"/>
        <v>3.778041698833229</v>
      </c>
      <c r="J7274">
        <f t="shared" ca="1" si="1586"/>
        <v>43.7303206911252</v>
      </c>
      <c r="K7274">
        <f t="shared" ca="1" si="1587"/>
        <v>0</v>
      </c>
      <c r="L7274">
        <f t="shared" ca="1" si="1588"/>
        <v>1</v>
      </c>
      <c r="M7274">
        <f t="shared" ca="1" si="1589"/>
        <v>0</v>
      </c>
      <c r="N7274">
        <f t="shared" ca="1" si="1590"/>
        <v>2.7303206911252005</v>
      </c>
      <c r="O7274">
        <f t="shared" si="1591"/>
        <v>1</v>
      </c>
      <c r="P7274">
        <f t="shared" ca="1" si="1592"/>
        <v>1.2696793088747995</v>
      </c>
      <c r="Q7274">
        <f t="shared" ca="1" si="1593"/>
        <v>0</v>
      </c>
      <c r="R7274">
        <f t="shared" ca="1" si="1594"/>
        <v>1</v>
      </c>
      <c r="S7274">
        <f t="shared" ca="1" si="1595"/>
        <v>0</v>
      </c>
      <c r="T7274">
        <f t="shared" ca="1" si="1596"/>
        <v>1</v>
      </c>
    </row>
    <row r="7275" spans="7:20" x14ac:dyDescent="0.3">
      <c r="G7275">
        <f t="shared" ca="1" si="1583"/>
        <v>0.73924728941807327</v>
      </c>
      <c r="H7275">
        <f t="shared" ca="1" si="1584"/>
        <v>0.64102656876265751</v>
      </c>
      <c r="I7275">
        <f t="shared" ca="1" si="1585"/>
        <v>3.7904901496586216</v>
      </c>
      <c r="J7275">
        <f t="shared" ca="1" si="1586"/>
        <v>44.278097852565942</v>
      </c>
      <c r="K7275">
        <f t="shared" ca="1" si="1587"/>
        <v>0</v>
      </c>
      <c r="L7275">
        <f t="shared" ca="1" si="1588"/>
        <v>0</v>
      </c>
      <c r="M7275">
        <f t="shared" ca="1" si="1589"/>
        <v>1</v>
      </c>
      <c r="N7275">
        <f t="shared" ca="1" si="1590"/>
        <v>3.2780978525659421</v>
      </c>
      <c r="O7275">
        <f t="shared" si="1591"/>
        <v>1</v>
      </c>
      <c r="P7275">
        <f t="shared" ca="1" si="1592"/>
        <v>0.72190214743405789</v>
      </c>
      <c r="Q7275">
        <f t="shared" ca="1" si="1593"/>
        <v>0</v>
      </c>
      <c r="R7275">
        <f t="shared" ca="1" si="1594"/>
        <v>0</v>
      </c>
      <c r="S7275">
        <f t="shared" ca="1" si="1595"/>
        <v>0.72190214743405789</v>
      </c>
      <c r="T7275">
        <f t="shared" ca="1" si="1596"/>
        <v>0.72190214743405789</v>
      </c>
    </row>
    <row r="7276" spans="7:20" x14ac:dyDescent="0.3">
      <c r="G7276">
        <f t="shared" ca="1" si="1583"/>
        <v>0.46344160186029693</v>
      </c>
      <c r="H7276">
        <f t="shared" ca="1" si="1584"/>
        <v>-9.1766949480991761E-2</v>
      </c>
      <c r="I7276">
        <f t="shared" ca="1" si="1585"/>
        <v>3.7758342792937487</v>
      </c>
      <c r="J7276">
        <f t="shared" ca="1" si="1586"/>
        <v>43.633895990801719</v>
      </c>
      <c r="K7276">
        <f t="shared" ca="1" si="1587"/>
        <v>0</v>
      </c>
      <c r="L7276">
        <f t="shared" ca="1" si="1588"/>
        <v>1</v>
      </c>
      <c r="M7276">
        <f t="shared" ca="1" si="1589"/>
        <v>0</v>
      </c>
      <c r="N7276">
        <f t="shared" ca="1" si="1590"/>
        <v>2.6338959908017188</v>
      </c>
      <c r="O7276">
        <f t="shared" si="1591"/>
        <v>1</v>
      </c>
      <c r="P7276">
        <f t="shared" ca="1" si="1592"/>
        <v>1.3661040091982812</v>
      </c>
      <c r="Q7276">
        <f t="shared" ca="1" si="1593"/>
        <v>0</v>
      </c>
      <c r="R7276">
        <f t="shared" ca="1" si="1594"/>
        <v>1</v>
      </c>
      <c r="S7276">
        <f t="shared" ca="1" si="1595"/>
        <v>0</v>
      </c>
      <c r="T7276">
        <f t="shared" ca="1" si="1596"/>
        <v>1</v>
      </c>
    </row>
    <row r="7277" spans="7:20" x14ac:dyDescent="0.3">
      <c r="G7277">
        <f t="shared" ca="1" si="1583"/>
        <v>0.76850520565073732</v>
      </c>
      <c r="H7277">
        <f t="shared" ca="1" si="1584"/>
        <v>0.73393297493642917</v>
      </c>
      <c r="I7277">
        <f t="shared" ca="1" si="1585"/>
        <v>3.7923482777820969</v>
      </c>
      <c r="J7277">
        <f t="shared" ca="1" si="1586"/>
        <v>44.360448716974375</v>
      </c>
      <c r="K7277">
        <f t="shared" ca="1" si="1587"/>
        <v>0</v>
      </c>
      <c r="L7277">
        <f t="shared" ca="1" si="1588"/>
        <v>0</v>
      </c>
      <c r="M7277">
        <f t="shared" ca="1" si="1589"/>
        <v>1</v>
      </c>
      <c r="N7277">
        <f t="shared" ca="1" si="1590"/>
        <v>3.3604487169743749</v>
      </c>
      <c r="O7277">
        <f t="shared" si="1591"/>
        <v>1</v>
      </c>
      <c r="P7277">
        <f t="shared" ca="1" si="1592"/>
        <v>0.63955128302562514</v>
      </c>
      <c r="Q7277">
        <f t="shared" ca="1" si="1593"/>
        <v>0</v>
      </c>
      <c r="R7277">
        <f t="shared" ca="1" si="1594"/>
        <v>0</v>
      </c>
      <c r="S7277">
        <f t="shared" ca="1" si="1595"/>
        <v>0.63955128302562514</v>
      </c>
      <c r="T7277">
        <f t="shared" ca="1" si="1596"/>
        <v>0.63955128302562514</v>
      </c>
    </row>
    <row r="7278" spans="7:20" x14ac:dyDescent="0.3">
      <c r="G7278">
        <f t="shared" ca="1" si="1583"/>
        <v>0.58499956419247823</v>
      </c>
      <c r="H7278">
        <f t="shared" ca="1" si="1584"/>
        <v>0.21470045012379751</v>
      </c>
      <c r="I7278">
        <f t="shared" ca="1" si="1585"/>
        <v>3.7819636272858443</v>
      </c>
      <c r="J7278">
        <f t="shared" ca="1" si="1586"/>
        <v>43.902164639652874</v>
      </c>
      <c r="K7278">
        <f t="shared" ca="1" si="1587"/>
        <v>0</v>
      </c>
      <c r="L7278">
        <f t="shared" ca="1" si="1588"/>
        <v>1</v>
      </c>
      <c r="M7278">
        <f t="shared" ca="1" si="1589"/>
        <v>0</v>
      </c>
      <c r="N7278">
        <f t="shared" ca="1" si="1590"/>
        <v>2.9021646396528737</v>
      </c>
      <c r="O7278">
        <f t="shared" si="1591"/>
        <v>1</v>
      </c>
      <c r="P7278">
        <f t="shared" ca="1" si="1592"/>
        <v>1.0978353603471263</v>
      </c>
      <c r="Q7278">
        <f t="shared" ca="1" si="1593"/>
        <v>0</v>
      </c>
      <c r="R7278">
        <f t="shared" ca="1" si="1594"/>
        <v>1</v>
      </c>
      <c r="S7278">
        <f t="shared" ca="1" si="1595"/>
        <v>0</v>
      </c>
      <c r="T7278">
        <f t="shared" ca="1" si="1596"/>
        <v>1</v>
      </c>
    </row>
    <row r="7279" spans="7:20" x14ac:dyDescent="0.3">
      <c r="G7279">
        <f t="shared" ca="1" si="1583"/>
        <v>0.38377858312998347</v>
      </c>
      <c r="H7279">
        <f t="shared" ca="1" si="1584"/>
        <v>-0.2955717292204959</v>
      </c>
      <c r="I7279">
        <f t="shared" ca="1" si="1585"/>
        <v>3.7717581836989584</v>
      </c>
      <c r="J7279">
        <f t="shared" ca="1" si="1586"/>
        <v>43.456402046460902</v>
      </c>
      <c r="K7279">
        <f t="shared" ca="1" si="1587"/>
        <v>0</v>
      </c>
      <c r="L7279">
        <f t="shared" ca="1" si="1588"/>
        <v>1</v>
      </c>
      <c r="M7279">
        <f t="shared" ca="1" si="1589"/>
        <v>0</v>
      </c>
      <c r="N7279">
        <f t="shared" ca="1" si="1590"/>
        <v>2.4564020464609015</v>
      </c>
      <c r="O7279">
        <f t="shared" si="1591"/>
        <v>1</v>
      </c>
      <c r="P7279">
        <f t="shared" ca="1" si="1592"/>
        <v>1.5435979535390985</v>
      </c>
      <c r="Q7279">
        <f t="shared" ca="1" si="1593"/>
        <v>0</v>
      </c>
      <c r="R7279">
        <f t="shared" ca="1" si="1594"/>
        <v>1</v>
      </c>
      <c r="S7279">
        <f t="shared" ca="1" si="1595"/>
        <v>0</v>
      </c>
      <c r="T7279">
        <f t="shared" ca="1" si="1596"/>
        <v>1</v>
      </c>
    </row>
    <row r="7280" spans="7:20" x14ac:dyDescent="0.3">
      <c r="G7280">
        <f t="shared" ca="1" si="1583"/>
        <v>3.2069447061217837E-2</v>
      </c>
      <c r="H7280">
        <f t="shared" ca="1" si="1584"/>
        <v>-1.8512131539758996</v>
      </c>
      <c r="I7280">
        <f t="shared" ca="1" si="1585"/>
        <v>3.7406453552038506</v>
      </c>
      <c r="J7280">
        <f t="shared" ca="1" si="1586"/>
        <v>42.125167090463442</v>
      </c>
      <c r="K7280">
        <f t="shared" ca="1" si="1587"/>
        <v>0</v>
      </c>
      <c r="L7280">
        <f t="shared" ca="1" si="1588"/>
        <v>1</v>
      </c>
      <c r="M7280">
        <f t="shared" ca="1" si="1589"/>
        <v>0</v>
      </c>
      <c r="N7280">
        <f t="shared" ca="1" si="1590"/>
        <v>1.1251670904634423</v>
      </c>
      <c r="O7280">
        <f t="shared" si="1591"/>
        <v>1</v>
      </c>
      <c r="P7280">
        <f t="shared" ca="1" si="1592"/>
        <v>2.8748329095365577</v>
      </c>
      <c r="Q7280">
        <f t="shared" ca="1" si="1593"/>
        <v>0</v>
      </c>
      <c r="R7280">
        <f t="shared" ca="1" si="1594"/>
        <v>1</v>
      </c>
      <c r="S7280">
        <f t="shared" ca="1" si="1595"/>
        <v>0</v>
      </c>
      <c r="T7280">
        <f t="shared" ca="1" si="1596"/>
        <v>1</v>
      </c>
    </row>
    <row r="7281" spans="7:20" x14ac:dyDescent="0.3">
      <c r="G7281">
        <f t="shared" ca="1" si="1583"/>
        <v>3.8763858452627975E-2</v>
      </c>
      <c r="H7281">
        <f t="shared" ca="1" si="1584"/>
        <v>-1.7652145337297809</v>
      </c>
      <c r="I7281">
        <f t="shared" ca="1" si="1585"/>
        <v>3.7423653276087729</v>
      </c>
      <c r="J7281">
        <f t="shared" ca="1" si="1586"/>
        <v>42.197683560698479</v>
      </c>
      <c r="K7281">
        <f t="shared" ca="1" si="1587"/>
        <v>0</v>
      </c>
      <c r="L7281">
        <f t="shared" ca="1" si="1588"/>
        <v>1</v>
      </c>
      <c r="M7281">
        <f t="shared" ca="1" si="1589"/>
        <v>0</v>
      </c>
      <c r="N7281">
        <f t="shared" ca="1" si="1590"/>
        <v>1.1976835606984793</v>
      </c>
      <c r="O7281">
        <f t="shared" si="1591"/>
        <v>1</v>
      </c>
      <c r="P7281">
        <f t="shared" ca="1" si="1592"/>
        <v>2.8023164393015207</v>
      </c>
      <c r="Q7281">
        <f t="shared" ca="1" si="1593"/>
        <v>0</v>
      </c>
      <c r="R7281">
        <f t="shared" ca="1" si="1594"/>
        <v>1</v>
      </c>
      <c r="S7281">
        <f t="shared" ca="1" si="1595"/>
        <v>0</v>
      </c>
      <c r="T7281">
        <f t="shared" ca="1" si="1596"/>
        <v>1</v>
      </c>
    </row>
    <row r="7282" spans="7:20" x14ac:dyDescent="0.3">
      <c r="G7282">
        <f t="shared" ca="1" si="1583"/>
        <v>0.61229034490338796</v>
      </c>
      <c r="H7282">
        <f t="shared" ca="1" si="1584"/>
        <v>0.28529347661236121</v>
      </c>
      <c r="I7282">
        <f t="shared" ca="1" si="1585"/>
        <v>3.7833754878156158</v>
      </c>
      <c r="J7282">
        <f t="shared" ca="1" si="1586"/>
        <v>43.964192149872304</v>
      </c>
      <c r="K7282">
        <f t="shared" ca="1" si="1587"/>
        <v>0</v>
      </c>
      <c r="L7282">
        <f t="shared" ca="1" si="1588"/>
        <v>1</v>
      </c>
      <c r="M7282">
        <f t="shared" ca="1" si="1589"/>
        <v>0</v>
      </c>
      <c r="N7282">
        <f t="shared" ca="1" si="1590"/>
        <v>2.9641921498723036</v>
      </c>
      <c r="O7282">
        <f t="shared" si="1591"/>
        <v>1</v>
      </c>
      <c r="P7282">
        <f t="shared" ca="1" si="1592"/>
        <v>1.0358078501276964</v>
      </c>
      <c r="Q7282">
        <f t="shared" ca="1" si="1593"/>
        <v>0</v>
      </c>
      <c r="R7282">
        <f t="shared" ca="1" si="1594"/>
        <v>1</v>
      </c>
      <c r="S7282">
        <f t="shared" ca="1" si="1595"/>
        <v>0</v>
      </c>
      <c r="T7282">
        <f t="shared" ca="1" si="1596"/>
        <v>1</v>
      </c>
    </row>
    <row r="7283" spans="7:20" x14ac:dyDescent="0.3">
      <c r="G7283">
        <f t="shared" ca="1" si="1583"/>
        <v>0.52295722628710251</v>
      </c>
      <c r="H7283">
        <f t="shared" ca="1" si="1584"/>
        <v>5.7577029110576113E-2</v>
      </c>
      <c r="I7283">
        <f t="shared" ca="1" si="1585"/>
        <v>3.77882115886558</v>
      </c>
      <c r="J7283">
        <f t="shared" ca="1" si="1586"/>
        <v>43.76442001610986</v>
      </c>
      <c r="K7283">
        <f t="shared" ca="1" si="1587"/>
        <v>0</v>
      </c>
      <c r="L7283">
        <f t="shared" ca="1" si="1588"/>
        <v>1</v>
      </c>
      <c r="M7283">
        <f t="shared" ca="1" si="1589"/>
        <v>0</v>
      </c>
      <c r="N7283">
        <f t="shared" ca="1" si="1590"/>
        <v>2.7644200161098595</v>
      </c>
      <c r="O7283">
        <f t="shared" si="1591"/>
        <v>1</v>
      </c>
      <c r="P7283">
        <f t="shared" ca="1" si="1592"/>
        <v>1.2355799838901405</v>
      </c>
      <c r="Q7283">
        <f t="shared" ca="1" si="1593"/>
        <v>0</v>
      </c>
      <c r="R7283">
        <f t="shared" ca="1" si="1594"/>
        <v>1</v>
      </c>
      <c r="S7283">
        <f t="shared" ca="1" si="1595"/>
        <v>0</v>
      </c>
      <c r="T7283">
        <f t="shared" ca="1" si="1596"/>
        <v>1</v>
      </c>
    </row>
    <row r="7284" spans="7:20" x14ac:dyDescent="0.3">
      <c r="G7284">
        <f t="shared" ca="1" si="1583"/>
        <v>0.68963500494759677</v>
      </c>
      <c r="H7284">
        <f t="shared" ca="1" si="1584"/>
        <v>0.49481602697149984</v>
      </c>
      <c r="I7284">
        <f t="shared" ca="1" si="1585"/>
        <v>3.7875659388227985</v>
      </c>
      <c r="J7284">
        <f t="shared" ca="1" si="1586"/>
        <v>44.148808485848917</v>
      </c>
      <c r="K7284">
        <f t="shared" ca="1" si="1587"/>
        <v>0</v>
      </c>
      <c r="L7284">
        <f t="shared" ca="1" si="1588"/>
        <v>0</v>
      </c>
      <c r="M7284">
        <f t="shared" ca="1" si="1589"/>
        <v>1</v>
      </c>
      <c r="N7284">
        <f t="shared" ca="1" si="1590"/>
        <v>3.1488084858489174</v>
      </c>
      <c r="O7284">
        <f t="shared" si="1591"/>
        <v>1</v>
      </c>
      <c r="P7284">
        <f t="shared" ca="1" si="1592"/>
        <v>0.85119151415108263</v>
      </c>
      <c r="Q7284">
        <f t="shared" ca="1" si="1593"/>
        <v>0</v>
      </c>
      <c r="R7284">
        <f t="shared" ca="1" si="1594"/>
        <v>0</v>
      </c>
      <c r="S7284">
        <f t="shared" ca="1" si="1595"/>
        <v>0.85119151415108263</v>
      </c>
      <c r="T7284">
        <f t="shared" ca="1" si="1596"/>
        <v>0.85119151415108263</v>
      </c>
    </row>
    <row r="7285" spans="7:20" x14ac:dyDescent="0.3">
      <c r="G7285">
        <f t="shared" ca="1" si="1583"/>
        <v>0.22941502815225567</v>
      </c>
      <c r="H7285">
        <f t="shared" ca="1" si="1584"/>
        <v>-0.7407747023594724</v>
      </c>
      <c r="I7285">
        <f t="shared" ca="1" si="1585"/>
        <v>3.762854124236179</v>
      </c>
      <c r="J7285">
        <f t="shared" ca="1" si="1586"/>
        <v>43.071181218276266</v>
      </c>
      <c r="K7285">
        <f t="shared" ca="1" si="1587"/>
        <v>0</v>
      </c>
      <c r="L7285">
        <f t="shared" ca="1" si="1588"/>
        <v>1</v>
      </c>
      <c r="M7285">
        <f t="shared" ca="1" si="1589"/>
        <v>0</v>
      </c>
      <c r="N7285">
        <f t="shared" ca="1" si="1590"/>
        <v>2.0711812182762657</v>
      </c>
      <c r="O7285">
        <f t="shared" si="1591"/>
        <v>1</v>
      </c>
      <c r="P7285">
        <f t="shared" ca="1" si="1592"/>
        <v>1.9288187817237343</v>
      </c>
      <c r="Q7285">
        <f t="shared" ca="1" si="1593"/>
        <v>0</v>
      </c>
      <c r="R7285">
        <f t="shared" ca="1" si="1594"/>
        <v>1</v>
      </c>
      <c r="S7285">
        <f t="shared" ca="1" si="1595"/>
        <v>0</v>
      </c>
      <c r="T7285">
        <f t="shared" ca="1" si="1596"/>
        <v>1</v>
      </c>
    </row>
    <row r="7286" spans="7:20" x14ac:dyDescent="0.3">
      <c r="G7286">
        <f t="shared" ca="1" si="1583"/>
        <v>0.36587124813898664</v>
      </c>
      <c r="H7286">
        <f t="shared" ca="1" si="1584"/>
        <v>-0.34280854608161482</v>
      </c>
      <c r="I7286">
        <f t="shared" ca="1" si="1585"/>
        <v>3.7708134473617361</v>
      </c>
      <c r="J7286">
        <f t="shared" ca="1" si="1586"/>
        <v>43.415366591257595</v>
      </c>
      <c r="K7286">
        <f t="shared" ca="1" si="1587"/>
        <v>0</v>
      </c>
      <c r="L7286">
        <f t="shared" ca="1" si="1588"/>
        <v>1</v>
      </c>
      <c r="M7286">
        <f t="shared" ca="1" si="1589"/>
        <v>0</v>
      </c>
      <c r="N7286">
        <f t="shared" ca="1" si="1590"/>
        <v>2.4153665912575946</v>
      </c>
      <c r="O7286">
        <f t="shared" si="1591"/>
        <v>1</v>
      </c>
      <c r="P7286">
        <f t="shared" ca="1" si="1592"/>
        <v>1.5846334087424054</v>
      </c>
      <c r="Q7286">
        <f t="shared" ca="1" si="1593"/>
        <v>0</v>
      </c>
      <c r="R7286">
        <f t="shared" ca="1" si="1594"/>
        <v>1</v>
      </c>
      <c r="S7286">
        <f t="shared" ca="1" si="1595"/>
        <v>0</v>
      </c>
      <c r="T7286">
        <f t="shared" ca="1" si="1596"/>
        <v>1</v>
      </c>
    </row>
    <row r="7287" spans="7:20" x14ac:dyDescent="0.3">
      <c r="G7287">
        <f t="shared" ca="1" si="1583"/>
        <v>0.1592930401922269</v>
      </c>
      <c r="H7287">
        <f t="shared" ca="1" si="1584"/>
        <v>-0.99736766531184229</v>
      </c>
      <c r="I7287">
        <f t="shared" ca="1" si="1585"/>
        <v>3.7577222649771316</v>
      </c>
      <c r="J7287">
        <f t="shared" ca="1" si="1586"/>
        <v>42.850712170061833</v>
      </c>
      <c r="K7287">
        <f t="shared" ca="1" si="1587"/>
        <v>0</v>
      </c>
      <c r="L7287">
        <f t="shared" ca="1" si="1588"/>
        <v>1</v>
      </c>
      <c r="M7287">
        <f t="shared" ca="1" si="1589"/>
        <v>0</v>
      </c>
      <c r="N7287">
        <f t="shared" ca="1" si="1590"/>
        <v>1.8507121700618328</v>
      </c>
      <c r="O7287">
        <f t="shared" si="1591"/>
        <v>1</v>
      </c>
      <c r="P7287">
        <f t="shared" ca="1" si="1592"/>
        <v>2.1492878299381672</v>
      </c>
      <c r="Q7287">
        <f t="shared" ca="1" si="1593"/>
        <v>0</v>
      </c>
      <c r="R7287">
        <f t="shared" ca="1" si="1594"/>
        <v>1</v>
      </c>
      <c r="S7287">
        <f t="shared" ca="1" si="1595"/>
        <v>0</v>
      </c>
      <c r="T7287">
        <f t="shared" ca="1" si="1596"/>
        <v>1</v>
      </c>
    </row>
    <row r="7288" spans="7:20" x14ac:dyDescent="0.3">
      <c r="G7288">
        <f t="shared" ca="1" si="1583"/>
        <v>0.16398376826485761</v>
      </c>
      <c r="H7288">
        <f t="shared" ca="1" si="1584"/>
        <v>-0.97821593562679177</v>
      </c>
      <c r="I7288">
        <f t="shared" ca="1" si="1585"/>
        <v>3.7581052995708326</v>
      </c>
      <c r="J7288">
        <f t="shared" ca="1" si="1586"/>
        <v>42.86712861902091</v>
      </c>
      <c r="K7288">
        <f t="shared" ca="1" si="1587"/>
        <v>0</v>
      </c>
      <c r="L7288">
        <f t="shared" ca="1" si="1588"/>
        <v>1</v>
      </c>
      <c r="M7288">
        <f t="shared" ca="1" si="1589"/>
        <v>0</v>
      </c>
      <c r="N7288">
        <f t="shared" ca="1" si="1590"/>
        <v>1.8671286190209102</v>
      </c>
      <c r="O7288">
        <f t="shared" si="1591"/>
        <v>1</v>
      </c>
      <c r="P7288">
        <f t="shared" ca="1" si="1592"/>
        <v>2.1328713809790898</v>
      </c>
      <c r="Q7288">
        <f t="shared" ca="1" si="1593"/>
        <v>0</v>
      </c>
      <c r="R7288">
        <f t="shared" ca="1" si="1594"/>
        <v>1</v>
      </c>
      <c r="S7288">
        <f t="shared" ca="1" si="1595"/>
        <v>0</v>
      </c>
      <c r="T7288">
        <f t="shared" ca="1" si="1596"/>
        <v>1</v>
      </c>
    </row>
    <row r="7289" spans="7:20" x14ac:dyDescent="0.3">
      <c r="G7289">
        <f t="shared" ca="1" si="1583"/>
        <v>0.13477047968699829</v>
      </c>
      <c r="H7289">
        <f t="shared" ca="1" si="1584"/>
        <v>-1.104120293279494</v>
      </c>
      <c r="I7289">
        <f t="shared" ca="1" si="1585"/>
        <v>3.7555872124177787</v>
      </c>
      <c r="J7289">
        <f t="shared" ca="1" si="1586"/>
        <v>42.759321244304758</v>
      </c>
      <c r="K7289">
        <f t="shared" ca="1" si="1587"/>
        <v>0</v>
      </c>
      <c r="L7289">
        <f t="shared" ca="1" si="1588"/>
        <v>1</v>
      </c>
      <c r="M7289">
        <f t="shared" ca="1" si="1589"/>
        <v>0</v>
      </c>
      <c r="N7289">
        <f t="shared" ca="1" si="1590"/>
        <v>1.7593212443047577</v>
      </c>
      <c r="O7289">
        <f t="shared" si="1591"/>
        <v>1</v>
      </c>
      <c r="P7289">
        <f t="shared" ca="1" si="1592"/>
        <v>2.2406787556952423</v>
      </c>
      <c r="Q7289">
        <f t="shared" ca="1" si="1593"/>
        <v>0</v>
      </c>
      <c r="R7289">
        <f t="shared" ca="1" si="1594"/>
        <v>1</v>
      </c>
      <c r="S7289">
        <f t="shared" ca="1" si="1595"/>
        <v>0</v>
      </c>
      <c r="T7289">
        <f t="shared" ca="1" si="1596"/>
        <v>1</v>
      </c>
    </row>
    <row r="7290" spans="7:20" x14ac:dyDescent="0.3">
      <c r="G7290">
        <f t="shared" ca="1" si="1583"/>
        <v>0.15939825975947053</v>
      </c>
      <c r="H7290">
        <f t="shared" ca="1" si="1584"/>
        <v>-0.99693405651562739</v>
      </c>
      <c r="I7290">
        <f t="shared" ca="1" si="1585"/>
        <v>3.7577309371530561</v>
      </c>
      <c r="J7290">
        <f t="shared" ca="1" si="1586"/>
        <v>42.851083780587594</v>
      </c>
      <c r="K7290">
        <f t="shared" ca="1" si="1587"/>
        <v>0</v>
      </c>
      <c r="L7290">
        <f t="shared" ca="1" si="1588"/>
        <v>1</v>
      </c>
      <c r="M7290">
        <f t="shared" ca="1" si="1589"/>
        <v>0</v>
      </c>
      <c r="N7290">
        <f t="shared" ca="1" si="1590"/>
        <v>1.8510837805875937</v>
      </c>
      <c r="O7290">
        <f t="shared" si="1591"/>
        <v>1</v>
      </c>
      <c r="P7290">
        <f t="shared" ca="1" si="1592"/>
        <v>2.1489162194124063</v>
      </c>
      <c r="Q7290">
        <f t="shared" ca="1" si="1593"/>
        <v>0</v>
      </c>
      <c r="R7290">
        <f t="shared" ca="1" si="1594"/>
        <v>1</v>
      </c>
      <c r="S7290">
        <f t="shared" ca="1" si="1595"/>
        <v>0</v>
      </c>
      <c r="T7290">
        <f t="shared" ca="1" si="1596"/>
        <v>1</v>
      </c>
    </row>
    <row r="7291" spans="7:20" x14ac:dyDescent="0.3">
      <c r="G7291">
        <f t="shared" ca="1" si="1583"/>
        <v>0.77471405660959014</v>
      </c>
      <c r="H7291">
        <f t="shared" ca="1" si="1584"/>
        <v>0.75446194672383604</v>
      </c>
      <c r="I7291">
        <f t="shared" ca="1" si="1585"/>
        <v>3.7927588572178452</v>
      </c>
      <c r="J7291">
        <f t="shared" ca="1" si="1586"/>
        <v>44.378665944531718</v>
      </c>
      <c r="K7291">
        <f t="shared" ca="1" si="1587"/>
        <v>0</v>
      </c>
      <c r="L7291">
        <f t="shared" ca="1" si="1588"/>
        <v>0</v>
      </c>
      <c r="M7291">
        <f t="shared" ca="1" si="1589"/>
        <v>1</v>
      </c>
      <c r="N7291">
        <f t="shared" ca="1" si="1590"/>
        <v>3.3786659445317184</v>
      </c>
      <c r="O7291">
        <f t="shared" si="1591"/>
        <v>1</v>
      </c>
      <c r="P7291">
        <f t="shared" ca="1" si="1592"/>
        <v>0.62133405546828158</v>
      </c>
      <c r="Q7291">
        <f t="shared" ca="1" si="1593"/>
        <v>0</v>
      </c>
      <c r="R7291">
        <f t="shared" ca="1" si="1594"/>
        <v>0</v>
      </c>
      <c r="S7291">
        <f t="shared" ca="1" si="1595"/>
        <v>0.62133405546828158</v>
      </c>
      <c r="T7291">
        <f t="shared" ca="1" si="1596"/>
        <v>0.62133405546828158</v>
      </c>
    </row>
    <row r="7292" spans="7:20" x14ac:dyDescent="0.3">
      <c r="G7292">
        <f t="shared" ca="1" si="1583"/>
        <v>0.79756446655054947</v>
      </c>
      <c r="H7292">
        <f t="shared" ca="1" si="1584"/>
        <v>0.83295330137515755</v>
      </c>
      <c r="I7292">
        <f t="shared" ca="1" si="1585"/>
        <v>3.7943286843108717</v>
      </c>
      <c r="J7292">
        <f t="shared" ca="1" si="1586"/>
        <v>44.448387487749343</v>
      </c>
      <c r="K7292">
        <f t="shared" ca="1" si="1587"/>
        <v>0</v>
      </c>
      <c r="L7292">
        <f t="shared" ca="1" si="1588"/>
        <v>0</v>
      </c>
      <c r="M7292">
        <f t="shared" ca="1" si="1589"/>
        <v>1</v>
      </c>
      <c r="N7292">
        <f t="shared" ca="1" si="1590"/>
        <v>3.4483874877493434</v>
      </c>
      <c r="O7292">
        <f t="shared" si="1591"/>
        <v>1</v>
      </c>
      <c r="P7292">
        <f t="shared" ca="1" si="1592"/>
        <v>0.55161251225065655</v>
      </c>
      <c r="Q7292">
        <f t="shared" ca="1" si="1593"/>
        <v>0</v>
      </c>
      <c r="R7292">
        <f t="shared" ca="1" si="1594"/>
        <v>0</v>
      </c>
      <c r="S7292">
        <f t="shared" ca="1" si="1595"/>
        <v>0.55161251225065655</v>
      </c>
      <c r="T7292">
        <f t="shared" ca="1" si="1596"/>
        <v>0.55161251225065655</v>
      </c>
    </row>
    <row r="7293" spans="7:20" x14ac:dyDescent="0.3">
      <c r="G7293">
        <f t="shared" ca="1" si="1583"/>
        <v>0.23933191248307106</v>
      </c>
      <c r="H7293">
        <f t="shared" ca="1" si="1584"/>
        <v>-0.70845326480749171</v>
      </c>
      <c r="I7293">
        <f t="shared" ca="1" si="1585"/>
        <v>3.7635005529872188</v>
      </c>
      <c r="J7293">
        <f t="shared" ca="1" si="1586"/>
        <v>43.099032669176452</v>
      </c>
      <c r="K7293">
        <f t="shared" ca="1" si="1587"/>
        <v>0</v>
      </c>
      <c r="L7293">
        <f t="shared" ca="1" si="1588"/>
        <v>1</v>
      </c>
      <c r="M7293">
        <f t="shared" ca="1" si="1589"/>
        <v>0</v>
      </c>
      <c r="N7293">
        <f t="shared" ca="1" si="1590"/>
        <v>2.0990326691764523</v>
      </c>
      <c r="O7293">
        <f t="shared" si="1591"/>
        <v>1</v>
      </c>
      <c r="P7293">
        <f t="shared" ca="1" si="1592"/>
        <v>1.9009673308235477</v>
      </c>
      <c r="Q7293">
        <f t="shared" ca="1" si="1593"/>
        <v>0</v>
      </c>
      <c r="R7293">
        <f t="shared" ca="1" si="1594"/>
        <v>1</v>
      </c>
      <c r="S7293">
        <f t="shared" ca="1" si="1595"/>
        <v>0</v>
      </c>
      <c r="T7293">
        <f t="shared" ca="1" si="1596"/>
        <v>1</v>
      </c>
    </row>
    <row r="7294" spans="7:20" x14ac:dyDescent="0.3">
      <c r="G7294">
        <f t="shared" ca="1" si="1583"/>
        <v>0.33261880035605051</v>
      </c>
      <c r="H7294">
        <f t="shared" ca="1" si="1584"/>
        <v>-0.43269329615923108</v>
      </c>
      <c r="I7294">
        <f t="shared" ca="1" si="1585"/>
        <v>3.7690157523601839</v>
      </c>
      <c r="J7294">
        <f t="shared" ca="1" si="1586"/>
        <v>43.337389114605969</v>
      </c>
      <c r="K7294">
        <f t="shared" ca="1" si="1587"/>
        <v>0</v>
      </c>
      <c r="L7294">
        <f t="shared" ca="1" si="1588"/>
        <v>1</v>
      </c>
      <c r="M7294">
        <f t="shared" ca="1" si="1589"/>
        <v>0</v>
      </c>
      <c r="N7294">
        <f t="shared" ca="1" si="1590"/>
        <v>2.3373891146059691</v>
      </c>
      <c r="O7294">
        <f t="shared" si="1591"/>
        <v>1</v>
      </c>
      <c r="P7294">
        <f t="shared" ca="1" si="1592"/>
        <v>1.6626108853940309</v>
      </c>
      <c r="Q7294">
        <f t="shared" ca="1" si="1593"/>
        <v>0</v>
      </c>
      <c r="R7294">
        <f t="shared" ca="1" si="1594"/>
        <v>1</v>
      </c>
      <c r="S7294">
        <f t="shared" ca="1" si="1595"/>
        <v>0</v>
      </c>
      <c r="T7294">
        <f t="shared" ca="1" si="1596"/>
        <v>1</v>
      </c>
    </row>
    <row r="7295" spans="7:20" x14ac:dyDescent="0.3">
      <c r="G7295">
        <f t="shared" ca="1" si="1583"/>
        <v>0.61665864283337701</v>
      </c>
      <c r="H7295">
        <f t="shared" ca="1" si="1584"/>
        <v>0.29671682027781121</v>
      </c>
      <c r="I7295">
        <f t="shared" ca="1" si="1585"/>
        <v>3.7836039546889246</v>
      </c>
      <c r="J7295">
        <f t="shared" ca="1" si="1586"/>
        <v>43.974237658879659</v>
      </c>
      <c r="K7295">
        <f t="shared" ca="1" si="1587"/>
        <v>0</v>
      </c>
      <c r="L7295">
        <f t="shared" ca="1" si="1588"/>
        <v>1</v>
      </c>
      <c r="M7295">
        <f t="shared" ca="1" si="1589"/>
        <v>0</v>
      </c>
      <c r="N7295">
        <f t="shared" ca="1" si="1590"/>
        <v>2.9742376588796589</v>
      </c>
      <c r="O7295">
        <f t="shared" si="1591"/>
        <v>1</v>
      </c>
      <c r="P7295">
        <f t="shared" ca="1" si="1592"/>
        <v>1.0257623411203411</v>
      </c>
      <c r="Q7295">
        <f t="shared" ca="1" si="1593"/>
        <v>0</v>
      </c>
      <c r="R7295">
        <f t="shared" ca="1" si="1594"/>
        <v>1</v>
      </c>
      <c r="S7295">
        <f t="shared" ca="1" si="1595"/>
        <v>0</v>
      </c>
      <c r="T7295">
        <f t="shared" ca="1" si="1596"/>
        <v>1</v>
      </c>
    </row>
    <row r="7296" spans="7:20" x14ac:dyDescent="0.3">
      <c r="G7296">
        <f t="shared" ca="1" si="1583"/>
        <v>0.9332981640937138</v>
      </c>
      <c r="H7296">
        <f t="shared" ca="1" si="1584"/>
        <v>1.5008140184642367</v>
      </c>
      <c r="I7296">
        <f t="shared" ca="1" si="1585"/>
        <v>3.8076858986526534</v>
      </c>
      <c r="J7296">
        <f t="shared" ca="1" si="1586"/>
        <v>45.046076973475358</v>
      </c>
      <c r="K7296">
        <f t="shared" ca="1" si="1587"/>
        <v>0</v>
      </c>
      <c r="L7296">
        <f t="shared" ca="1" si="1588"/>
        <v>0</v>
      </c>
      <c r="M7296">
        <f t="shared" ca="1" si="1589"/>
        <v>0</v>
      </c>
      <c r="N7296">
        <f t="shared" ca="1" si="1590"/>
        <v>4.0460769734753583</v>
      </c>
      <c r="O7296">
        <f t="shared" si="1591"/>
        <v>1</v>
      </c>
      <c r="P7296">
        <f t="shared" ca="1" si="1592"/>
        <v>-4.6076973475358329E-2</v>
      </c>
      <c r="Q7296">
        <f t="shared" ca="1" si="1593"/>
        <v>0</v>
      </c>
      <c r="R7296">
        <f t="shared" ca="1" si="1594"/>
        <v>0</v>
      </c>
      <c r="S7296">
        <f t="shared" ca="1" si="1595"/>
        <v>0</v>
      </c>
      <c r="T7296">
        <f t="shared" ca="1" si="1596"/>
        <v>0</v>
      </c>
    </row>
    <row r="7297" spans="7:20" x14ac:dyDescent="0.3">
      <c r="G7297">
        <f t="shared" ca="1" si="1583"/>
        <v>0.3411526604651649</v>
      </c>
      <c r="H7297">
        <f t="shared" ca="1" si="1584"/>
        <v>-0.40931934472346243</v>
      </c>
      <c r="I7297">
        <f t="shared" ca="1" si="1585"/>
        <v>3.7694832313888993</v>
      </c>
      <c r="J7297">
        <f t="shared" ca="1" si="1586"/>
        <v>43.357653171318063</v>
      </c>
      <c r="K7297">
        <f t="shared" ca="1" si="1587"/>
        <v>0</v>
      </c>
      <c r="L7297">
        <f t="shared" ca="1" si="1588"/>
        <v>1</v>
      </c>
      <c r="M7297">
        <f t="shared" ca="1" si="1589"/>
        <v>0</v>
      </c>
      <c r="N7297">
        <f t="shared" ca="1" si="1590"/>
        <v>2.3576531713180628</v>
      </c>
      <c r="O7297">
        <f t="shared" si="1591"/>
        <v>1</v>
      </c>
      <c r="P7297">
        <f t="shared" ca="1" si="1592"/>
        <v>1.6423468286819372</v>
      </c>
      <c r="Q7297">
        <f t="shared" ca="1" si="1593"/>
        <v>0</v>
      </c>
      <c r="R7297">
        <f t="shared" ca="1" si="1594"/>
        <v>1</v>
      </c>
      <c r="S7297">
        <f t="shared" ca="1" si="1595"/>
        <v>0</v>
      </c>
      <c r="T7297">
        <f t="shared" ca="1" si="1596"/>
        <v>1</v>
      </c>
    </row>
    <row r="7298" spans="7:20" x14ac:dyDescent="0.3">
      <c r="G7298">
        <f t="shared" ca="1" si="1583"/>
        <v>0.49220391297014854</v>
      </c>
      <c r="H7298">
        <f t="shared" ca="1" si="1584"/>
        <v>-1.9543136141156492E-2</v>
      </c>
      <c r="I7298">
        <f t="shared" ca="1" si="1585"/>
        <v>3.7772787555605452</v>
      </c>
      <c r="J7298">
        <f t="shared" ca="1" si="1586"/>
        <v>43.6969696612313</v>
      </c>
      <c r="K7298">
        <f t="shared" ca="1" si="1587"/>
        <v>0</v>
      </c>
      <c r="L7298">
        <f t="shared" ca="1" si="1588"/>
        <v>1</v>
      </c>
      <c r="M7298">
        <f t="shared" ca="1" si="1589"/>
        <v>0</v>
      </c>
      <c r="N7298">
        <f t="shared" ca="1" si="1590"/>
        <v>2.6969696612313001</v>
      </c>
      <c r="O7298">
        <f t="shared" si="1591"/>
        <v>1</v>
      </c>
      <c r="P7298">
        <f t="shared" ca="1" si="1592"/>
        <v>1.3030303387686999</v>
      </c>
      <c r="Q7298">
        <f t="shared" ca="1" si="1593"/>
        <v>0</v>
      </c>
      <c r="R7298">
        <f t="shared" ca="1" si="1594"/>
        <v>1</v>
      </c>
      <c r="S7298">
        <f t="shared" ca="1" si="1595"/>
        <v>0</v>
      </c>
      <c r="T7298">
        <f t="shared" ca="1" si="1596"/>
        <v>1</v>
      </c>
    </row>
    <row r="7299" spans="7:20" x14ac:dyDescent="0.3">
      <c r="G7299">
        <f t="shared" ref="G7299:G7362" ca="1" si="1597">RAND()</f>
        <v>0.47184752522886153</v>
      </c>
      <c r="H7299">
        <f t="shared" ref="H7299:H7362" ca="1" si="1598">_xlfn.NORM.S.INV(G7299)</f>
        <v>-7.062646062866125E-2</v>
      </c>
      <c r="I7299">
        <f t="shared" ref="I7299:I7362" ca="1" si="1599">H7299*$C$14+$C$13</f>
        <v>3.7762570890707954</v>
      </c>
      <c r="J7299">
        <f t="shared" ref="J7299:J7362" ca="1" si="1600">EXP(I7299)</f>
        <v>43.652348729361513</v>
      </c>
      <c r="K7299">
        <f t="shared" ref="K7299:K7362" ca="1" si="1601">IF(AND(J7299&gt;=$C$8,J7299&lt;=$C$9),1,0)</f>
        <v>0</v>
      </c>
      <c r="L7299">
        <f t="shared" ref="L7299:L7362" ca="1" si="1602">IF(AND(J7299&gt;=$C$9,J7299&lt;=$C$10),1,0)</f>
        <v>1</v>
      </c>
      <c r="M7299">
        <f t="shared" ref="M7299:M7362" ca="1" si="1603">IF(AND(J7299&gt;=$C$10,J7299&lt;=$C$11),1,0)</f>
        <v>0</v>
      </c>
      <c r="N7299">
        <f t="shared" ref="N7299:N7362" ca="1" si="1604">J7299-$C$8</f>
        <v>2.6523487293615133</v>
      </c>
      <c r="O7299">
        <f t="shared" ref="O7299:O7362" si="1605">$C$9-$C$8</f>
        <v>1</v>
      </c>
      <c r="P7299">
        <f t="shared" ref="P7299:P7362" ca="1" si="1606">O7299-(J7299-$C$10)*O7299/($C$11-$C$10)</f>
        <v>1.3476512706384867</v>
      </c>
      <c r="Q7299">
        <f t="shared" ref="Q7299:Q7362" ca="1" si="1607">N7299*K7299</f>
        <v>0</v>
      </c>
      <c r="R7299">
        <f t="shared" ref="R7299:R7362" ca="1" si="1608">O7299*L7299</f>
        <v>1</v>
      </c>
      <c r="S7299">
        <f t="shared" ref="S7299:S7362" ca="1" si="1609">P7299*M7299</f>
        <v>0</v>
      </c>
      <c r="T7299">
        <f t="shared" ref="T7299:T7362" ca="1" si="1610">SUM(Q7299:S7299)</f>
        <v>1</v>
      </c>
    </row>
    <row r="7300" spans="7:20" x14ac:dyDescent="0.3">
      <c r="G7300">
        <f t="shared" ca="1" si="1597"/>
        <v>0.87671074822109674</v>
      </c>
      <c r="H7300">
        <f t="shared" ca="1" si="1598"/>
        <v>1.158699968822636</v>
      </c>
      <c r="I7300">
        <f t="shared" ca="1" si="1599"/>
        <v>3.800843617659821</v>
      </c>
      <c r="J7300">
        <f t="shared" ca="1" si="1600"/>
        <v>44.738911113138187</v>
      </c>
      <c r="K7300">
        <f t="shared" ca="1" si="1601"/>
        <v>0</v>
      </c>
      <c r="L7300">
        <f t="shared" ca="1" si="1602"/>
        <v>0</v>
      </c>
      <c r="M7300">
        <f t="shared" ca="1" si="1603"/>
        <v>1</v>
      </c>
      <c r="N7300">
        <f t="shared" ca="1" si="1604"/>
        <v>3.7389111131381867</v>
      </c>
      <c r="O7300">
        <f t="shared" si="1605"/>
        <v>1</v>
      </c>
      <c r="P7300">
        <f t="shared" ca="1" si="1606"/>
        <v>0.26108888686181331</v>
      </c>
      <c r="Q7300">
        <f t="shared" ca="1" si="1607"/>
        <v>0</v>
      </c>
      <c r="R7300">
        <f t="shared" ca="1" si="1608"/>
        <v>0</v>
      </c>
      <c r="S7300">
        <f t="shared" ca="1" si="1609"/>
        <v>0.26108888686181331</v>
      </c>
      <c r="T7300">
        <f t="shared" ca="1" si="1610"/>
        <v>0.26108888686181331</v>
      </c>
    </row>
    <row r="7301" spans="7:20" x14ac:dyDescent="0.3">
      <c r="G7301">
        <f t="shared" ca="1" si="1597"/>
        <v>0.52175769587651788</v>
      </c>
      <c r="H7301">
        <f t="shared" ca="1" si="1598"/>
        <v>5.4565520780670493E-2</v>
      </c>
      <c r="I7301">
        <f t="shared" ca="1" si="1599"/>
        <v>3.7787609286989818</v>
      </c>
      <c r="J7301">
        <f t="shared" ca="1" si="1600"/>
        <v>43.761784157181125</v>
      </c>
      <c r="K7301">
        <f t="shared" ca="1" si="1601"/>
        <v>0</v>
      </c>
      <c r="L7301">
        <f t="shared" ca="1" si="1602"/>
        <v>1</v>
      </c>
      <c r="M7301">
        <f t="shared" ca="1" si="1603"/>
        <v>0</v>
      </c>
      <c r="N7301">
        <f t="shared" ca="1" si="1604"/>
        <v>2.7617841571811255</v>
      </c>
      <c r="O7301">
        <f t="shared" si="1605"/>
        <v>1</v>
      </c>
      <c r="P7301">
        <f t="shared" ca="1" si="1606"/>
        <v>1.2382158428188745</v>
      </c>
      <c r="Q7301">
        <f t="shared" ca="1" si="1607"/>
        <v>0</v>
      </c>
      <c r="R7301">
        <f t="shared" ca="1" si="1608"/>
        <v>1</v>
      </c>
      <c r="S7301">
        <f t="shared" ca="1" si="1609"/>
        <v>0</v>
      </c>
      <c r="T7301">
        <f t="shared" ca="1" si="1610"/>
        <v>1</v>
      </c>
    </row>
    <row r="7302" spans="7:20" x14ac:dyDescent="0.3">
      <c r="G7302">
        <f t="shared" ca="1" si="1597"/>
        <v>8.3887333798856933E-2</v>
      </c>
      <c r="H7302">
        <f t="shared" ca="1" si="1598"/>
        <v>-1.3793895885356535</v>
      </c>
      <c r="I7302">
        <f t="shared" ca="1" si="1599"/>
        <v>3.7500818265126554</v>
      </c>
      <c r="J7302">
        <f t="shared" ca="1" si="1600"/>
        <v>42.524561494272682</v>
      </c>
      <c r="K7302">
        <f t="shared" ca="1" si="1601"/>
        <v>0</v>
      </c>
      <c r="L7302">
        <f t="shared" ca="1" si="1602"/>
        <v>1</v>
      </c>
      <c r="M7302">
        <f t="shared" ca="1" si="1603"/>
        <v>0</v>
      </c>
      <c r="N7302">
        <f t="shared" ca="1" si="1604"/>
        <v>1.5245614942726817</v>
      </c>
      <c r="O7302">
        <f t="shared" si="1605"/>
        <v>1</v>
      </c>
      <c r="P7302">
        <f t="shared" ca="1" si="1606"/>
        <v>2.4754385057273183</v>
      </c>
      <c r="Q7302">
        <f t="shared" ca="1" si="1607"/>
        <v>0</v>
      </c>
      <c r="R7302">
        <f t="shared" ca="1" si="1608"/>
        <v>1</v>
      </c>
      <c r="S7302">
        <f t="shared" ca="1" si="1609"/>
        <v>0</v>
      </c>
      <c r="T7302">
        <f t="shared" ca="1" si="1610"/>
        <v>1</v>
      </c>
    </row>
    <row r="7303" spans="7:20" x14ac:dyDescent="0.3">
      <c r="G7303">
        <f t="shared" ca="1" si="1597"/>
        <v>0.96510677891601104</v>
      </c>
      <c r="H7303">
        <f t="shared" ca="1" si="1598"/>
        <v>1.8132942987585086</v>
      </c>
      <c r="I7303">
        <f t="shared" ca="1" si="1599"/>
        <v>3.8139355042585388</v>
      </c>
      <c r="J7303">
        <f t="shared" ca="1" si="1600"/>
        <v>45.328478719258811</v>
      </c>
      <c r="K7303">
        <f t="shared" ca="1" si="1601"/>
        <v>0</v>
      </c>
      <c r="L7303">
        <f t="shared" ca="1" si="1602"/>
        <v>0</v>
      </c>
      <c r="M7303">
        <f t="shared" ca="1" si="1603"/>
        <v>0</v>
      </c>
      <c r="N7303">
        <f t="shared" ca="1" si="1604"/>
        <v>4.3284787192588112</v>
      </c>
      <c r="O7303">
        <f t="shared" si="1605"/>
        <v>1</v>
      </c>
      <c r="P7303">
        <f t="shared" ca="1" si="1606"/>
        <v>-0.32847871925881122</v>
      </c>
      <c r="Q7303">
        <f t="shared" ca="1" si="1607"/>
        <v>0</v>
      </c>
      <c r="R7303">
        <f t="shared" ca="1" si="1608"/>
        <v>0</v>
      </c>
      <c r="S7303">
        <f t="shared" ca="1" si="1609"/>
        <v>0</v>
      </c>
      <c r="T7303">
        <f t="shared" ca="1" si="1610"/>
        <v>0</v>
      </c>
    </row>
    <row r="7304" spans="7:20" x14ac:dyDescent="0.3">
      <c r="G7304">
        <f t="shared" ca="1" si="1597"/>
        <v>0.97410907398498936</v>
      </c>
      <c r="H7304">
        <f t="shared" ca="1" si="1598"/>
        <v>1.9449428914517002</v>
      </c>
      <c r="I7304">
        <f t="shared" ca="1" si="1599"/>
        <v>3.8165684761124026</v>
      </c>
      <c r="J7304">
        <f t="shared" ca="1" si="1600"/>
        <v>45.447984586657768</v>
      </c>
      <c r="K7304">
        <f t="shared" ca="1" si="1601"/>
        <v>0</v>
      </c>
      <c r="L7304">
        <f t="shared" ca="1" si="1602"/>
        <v>0</v>
      </c>
      <c r="M7304">
        <f t="shared" ca="1" si="1603"/>
        <v>0</v>
      </c>
      <c r="N7304">
        <f t="shared" ca="1" si="1604"/>
        <v>4.4479845866577676</v>
      </c>
      <c r="O7304">
        <f t="shared" si="1605"/>
        <v>1</v>
      </c>
      <c r="P7304">
        <f t="shared" ca="1" si="1606"/>
        <v>-0.44798458665776764</v>
      </c>
      <c r="Q7304">
        <f t="shared" ca="1" si="1607"/>
        <v>0</v>
      </c>
      <c r="R7304">
        <f t="shared" ca="1" si="1608"/>
        <v>0</v>
      </c>
      <c r="S7304">
        <f t="shared" ca="1" si="1609"/>
        <v>0</v>
      </c>
      <c r="T7304">
        <f t="shared" ca="1" si="1610"/>
        <v>0</v>
      </c>
    </row>
    <row r="7305" spans="7:20" x14ac:dyDescent="0.3">
      <c r="G7305">
        <f t="shared" ca="1" si="1597"/>
        <v>0.93120482221026146</v>
      </c>
      <c r="H7305">
        <f t="shared" ca="1" si="1598"/>
        <v>1.4848243659860316</v>
      </c>
      <c r="I7305">
        <f t="shared" ca="1" si="1599"/>
        <v>3.807366105603089</v>
      </c>
      <c r="J7305">
        <f t="shared" ca="1" si="1600"/>
        <v>45.031673854280548</v>
      </c>
      <c r="K7305">
        <f t="shared" ca="1" si="1601"/>
        <v>0</v>
      </c>
      <c r="L7305">
        <f t="shared" ca="1" si="1602"/>
        <v>0</v>
      </c>
      <c r="M7305">
        <f t="shared" ca="1" si="1603"/>
        <v>0</v>
      </c>
      <c r="N7305">
        <f t="shared" ca="1" si="1604"/>
        <v>4.0316738542805481</v>
      </c>
      <c r="O7305">
        <f t="shared" si="1605"/>
        <v>1</v>
      </c>
      <c r="P7305">
        <f t="shared" ca="1" si="1606"/>
        <v>-3.1673854280548142E-2</v>
      </c>
      <c r="Q7305">
        <f t="shared" ca="1" si="1607"/>
        <v>0</v>
      </c>
      <c r="R7305">
        <f t="shared" ca="1" si="1608"/>
        <v>0</v>
      </c>
      <c r="S7305">
        <f t="shared" ca="1" si="1609"/>
        <v>0</v>
      </c>
      <c r="T7305">
        <f t="shared" ca="1" si="1610"/>
        <v>0</v>
      </c>
    </row>
    <row r="7306" spans="7:20" x14ac:dyDescent="0.3">
      <c r="G7306">
        <f t="shared" ca="1" si="1597"/>
        <v>0.30483469002323293</v>
      </c>
      <c r="H7306">
        <f t="shared" ca="1" si="1598"/>
        <v>-0.51054545214605995</v>
      </c>
      <c r="I7306">
        <f t="shared" ca="1" si="1599"/>
        <v>3.7674587092404472</v>
      </c>
      <c r="J7306">
        <f t="shared" ca="1" si="1600"/>
        <v>43.269963437023549</v>
      </c>
      <c r="K7306">
        <f t="shared" ca="1" si="1601"/>
        <v>0</v>
      </c>
      <c r="L7306">
        <f t="shared" ca="1" si="1602"/>
        <v>1</v>
      </c>
      <c r="M7306">
        <f t="shared" ca="1" si="1603"/>
        <v>0</v>
      </c>
      <c r="N7306">
        <f t="shared" ca="1" si="1604"/>
        <v>2.2699634370235486</v>
      </c>
      <c r="O7306">
        <f t="shared" si="1605"/>
        <v>1</v>
      </c>
      <c r="P7306">
        <f t="shared" ca="1" si="1606"/>
        <v>1.7300365629764514</v>
      </c>
      <c r="Q7306">
        <f t="shared" ca="1" si="1607"/>
        <v>0</v>
      </c>
      <c r="R7306">
        <f t="shared" ca="1" si="1608"/>
        <v>1</v>
      </c>
      <c r="S7306">
        <f t="shared" ca="1" si="1609"/>
        <v>0</v>
      </c>
      <c r="T7306">
        <f t="shared" ca="1" si="1610"/>
        <v>1</v>
      </c>
    </row>
    <row r="7307" spans="7:20" x14ac:dyDescent="0.3">
      <c r="G7307">
        <f t="shared" ca="1" si="1597"/>
        <v>0.70019767043472925</v>
      </c>
      <c r="H7307">
        <f t="shared" ca="1" si="1598"/>
        <v>0.52496911816343372</v>
      </c>
      <c r="I7307">
        <f t="shared" ca="1" si="1599"/>
        <v>3.7881690006466373</v>
      </c>
      <c r="J7307">
        <f t="shared" ca="1" si="1600"/>
        <v>44.175440976526758</v>
      </c>
      <c r="K7307">
        <f t="shared" ca="1" si="1601"/>
        <v>0</v>
      </c>
      <c r="L7307">
        <f t="shared" ca="1" si="1602"/>
        <v>0</v>
      </c>
      <c r="M7307">
        <f t="shared" ca="1" si="1603"/>
        <v>1</v>
      </c>
      <c r="N7307">
        <f t="shared" ca="1" si="1604"/>
        <v>3.1754409765267582</v>
      </c>
      <c r="O7307">
        <f t="shared" si="1605"/>
        <v>1</v>
      </c>
      <c r="P7307">
        <f t="shared" ca="1" si="1606"/>
        <v>0.82455902347324184</v>
      </c>
      <c r="Q7307">
        <f t="shared" ca="1" si="1607"/>
        <v>0</v>
      </c>
      <c r="R7307">
        <f t="shared" ca="1" si="1608"/>
        <v>0</v>
      </c>
      <c r="S7307">
        <f t="shared" ca="1" si="1609"/>
        <v>0.82455902347324184</v>
      </c>
      <c r="T7307">
        <f t="shared" ca="1" si="1610"/>
        <v>0.82455902347324184</v>
      </c>
    </row>
    <row r="7308" spans="7:20" x14ac:dyDescent="0.3">
      <c r="G7308">
        <f t="shared" ca="1" si="1597"/>
        <v>0.15201256222732684</v>
      </c>
      <c r="H7308">
        <f t="shared" ca="1" si="1598"/>
        <v>-1.0278399416802426</v>
      </c>
      <c r="I7308">
        <f t="shared" ca="1" si="1599"/>
        <v>3.7571128194497634</v>
      </c>
      <c r="J7308">
        <f t="shared" ca="1" si="1600"/>
        <v>42.824604951457118</v>
      </c>
      <c r="K7308">
        <f t="shared" ca="1" si="1601"/>
        <v>0</v>
      </c>
      <c r="L7308">
        <f t="shared" ca="1" si="1602"/>
        <v>1</v>
      </c>
      <c r="M7308">
        <f t="shared" ca="1" si="1603"/>
        <v>0</v>
      </c>
      <c r="N7308">
        <f t="shared" ca="1" si="1604"/>
        <v>1.8246049514571183</v>
      </c>
      <c r="O7308">
        <f t="shared" si="1605"/>
        <v>1</v>
      </c>
      <c r="P7308">
        <f t="shared" ca="1" si="1606"/>
        <v>2.1753950485428817</v>
      </c>
      <c r="Q7308">
        <f t="shared" ca="1" si="1607"/>
        <v>0</v>
      </c>
      <c r="R7308">
        <f t="shared" ca="1" si="1608"/>
        <v>1</v>
      </c>
      <c r="S7308">
        <f t="shared" ca="1" si="1609"/>
        <v>0</v>
      </c>
      <c r="T7308">
        <f t="shared" ca="1" si="1610"/>
        <v>1</v>
      </c>
    </row>
    <row r="7309" spans="7:20" x14ac:dyDescent="0.3">
      <c r="G7309">
        <f t="shared" ca="1" si="1597"/>
        <v>0.61854919391811858</v>
      </c>
      <c r="H7309">
        <f t="shared" ca="1" si="1598"/>
        <v>0.30167265977145807</v>
      </c>
      <c r="I7309">
        <f t="shared" ca="1" si="1599"/>
        <v>3.7837030714787976</v>
      </c>
      <c r="J7309">
        <f t="shared" ca="1" si="1600"/>
        <v>43.978596460165143</v>
      </c>
      <c r="K7309">
        <f t="shared" ca="1" si="1601"/>
        <v>0</v>
      </c>
      <c r="L7309">
        <f t="shared" ca="1" si="1602"/>
        <v>1</v>
      </c>
      <c r="M7309">
        <f t="shared" ca="1" si="1603"/>
        <v>0</v>
      </c>
      <c r="N7309">
        <f t="shared" ca="1" si="1604"/>
        <v>2.9785964601651429</v>
      </c>
      <c r="O7309">
        <f t="shared" si="1605"/>
        <v>1</v>
      </c>
      <c r="P7309">
        <f t="shared" ca="1" si="1606"/>
        <v>1.0214035398348571</v>
      </c>
      <c r="Q7309">
        <f t="shared" ca="1" si="1607"/>
        <v>0</v>
      </c>
      <c r="R7309">
        <f t="shared" ca="1" si="1608"/>
        <v>1</v>
      </c>
      <c r="S7309">
        <f t="shared" ca="1" si="1609"/>
        <v>0</v>
      </c>
      <c r="T7309">
        <f t="shared" ca="1" si="1610"/>
        <v>1</v>
      </c>
    </row>
    <row r="7310" spans="7:20" x14ac:dyDescent="0.3">
      <c r="G7310">
        <f t="shared" ca="1" si="1597"/>
        <v>0.98425829906136786</v>
      </c>
      <c r="H7310">
        <f t="shared" ca="1" si="1598"/>
        <v>2.1509087612820257</v>
      </c>
      <c r="I7310">
        <f t="shared" ca="1" si="1599"/>
        <v>3.8206877935090091</v>
      </c>
      <c r="J7310">
        <f t="shared" ca="1" si="1600"/>
        <v>45.635585388550126</v>
      </c>
      <c r="K7310">
        <f t="shared" ca="1" si="1601"/>
        <v>0</v>
      </c>
      <c r="L7310">
        <f t="shared" ca="1" si="1602"/>
        <v>0</v>
      </c>
      <c r="M7310">
        <f t="shared" ca="1" si="1603"/>
        <v>0</v>
      </c>
      <c r="N7310">
        <f t="shared" ca="1" si="1604"/>
        <v>4.6355853885501261</v>
      </c>
      <c r="O7310">
        <f t="shared" si="1605"/>
        <v>1</v>
      </c>
      <c r="P7310">
        <f t="shared" ca="1" si="1606"/>
        <v>-0.63558538855012614</v>
      </c>
      <c r="Q7310">
        <f t="shared" ca="1" si="1607"/>
        <v>0</v>
      </c>
      <c r="R7310">
        <f t="shared" ca="1" si="1608"/>
        <v>0</v>
      </c>
      <c r="S7310">
        <f t="shared" ca="1" si="1609"/>
        <v>0</v>
      </c>
      <c r="T7310">
        <f t="shared" ca="1" si="1610"/>
        <v>0</v>
      </c>
    </row>
    <row r="7311" spans="7:20" x14ac:dyDescent="0.3">
      <c r="G7311">
        <f t="shared" ca="1" si="1597"/>
        <v>0.94399667430720535</v>
      </c>
      <c r="H7311">
        <f t="shared" ca="1" si="1598"/>
        <v>1.5892380839270583</v>
      </c>
      <c r="I7311">
        <f t="shared" ca="1" si="1599"/>
        <v>3.8094543799619096</v>
      </c>
      <c r="J7311">
        <f t="shared" ca="1" si="1600"/>
        <v>45.125810601593038</v>
      </c>
      <c r="K7311">
        <f t="shared" ca="1" si="1601"/>
        <v>0</v>
      </c>
      <c r="L7311">
        <f t="shared" ca="1" si="1602"/>
        <v>0</v>
      </c>
      <c r="M7311">
        <f t="shared" ca="1" si="1603"/>
        <v>0</v>
      </c>
      <c r="N7311">
        <f t="shared" ca="1" si="1604"/>
        <v>4.125810601593038</v>
      </c>
      <c r="O7311">
        <f t="shared" si="1605"/>
        <v>1</v>
      </c>
      <c r="P7311">
        <f t="shared" ca="1" si="1606"/>
        <v>-0.12581060159303803</v>
      </c>
      <c r="Q7311">
        <f t="shared" ca="1" si="1607"/>
        <v>0</v>
      </c>
      <c r="R7311">
        <f t="shared" ca="1" si="1608"/>
        <v>0</v>
      </c>
      <c r="S7311">
        <f t="shared" ca="1" si="1609"/>
        <v>0</v>
      </c>
      <c r="T7311">
        <f t="shared" ca="1" si="1610"/>
        <v>0</v>
      </c>
    </row>
    <row r="7312" spans="7:20" x14ac:dyDescent="0.3">
      <c r="G7312">
        <f t="shared" ca="1" si="1597"/>
        <v>0.39736979804432349</v>
      </c>
      <c r="H7312">
        <f t="shared" ca="1" si="1598"/>
        <v>-0.26016098711680785</v>
      </c>
      <c r="I7312">
        <f t="shared" ca="1" si="1599"/>
        <v>3.7724663985410323</v>
      </c>
      <c r="J7312">
        <f t="shared" ca="1" si="1600"/>
        <v>43.487189416122575</v>
      </c>
      <c r="K7312">
        <f t="shared" ca="1" si="1601"/>
        <v>0</v>
      </c>
      <c r="L7312">
        <f t="shared" ca="1" si="1602"/>
        <v>1</v>
      </c>
      <c r="M7312">
        <f t="shared" ca="1" si="1603"/>
        <v>0</v>
      </c>
      <c r="N7312">
        <f t="shared" ca="1" si="1604"/>
        <v>2.4871894161225754</v>
      </c>
      <c r="O7312">
        <f t="shared" si="1605"/>
        <v>1</v>
      </c>
      <c r="P7312">
        <f t="shared" ca="1" si="1606"/>
        <v>1.5128105838774246</v>
      </c>
      <c r="Q7312">
        <f t="shared" ca="1" si="1607"/>
        <v>0</v>
      </c>
      <c r="R7312">
        <f t="shared" ca="1" si="1608"/>
        <v>1</v>
      </c>
      <c r="S7312">
        <f t="shared" ca="1" si="1609"/>
        <v>0</v>
      </c>
      <c r="T7312">
        <f t="shared" ca="1" si="1610"/>
        <v>1</v>
      </c>
    </row>
    <row r="7313" spans="7:20" x14ac:dyDescent="0.3">
      <c r="G7313">
        <f t="shared" ca="1" si="1597"/>
        <v>0.41507758709868814</v>
      </c>
      <c r="H7313">
        <f t="shared" ca="1" si="1598"/>
        <v>-0.21450255568487991</v>
      </c>
      <c r="I7313">
        <f t="shared" ca="1" si="1599"/>
        <v>3.773379567169671</v>
      </c>
      <c r="J7313">
        <f t="shared" ca="1" si="1600"/>
        <v>43.526918690247655</v>
      </c>
      <c r="K7313">
        <f t="shared" ca="1" si="1601"/>
        <v>0</v>
      </c>
      <c r="L7313">
        <f t="shared" ca="1" si="1602"/>
        <v>1</v>
      </c>
      <c r="M7313">
        <f t="shared" ca="1" si="1603"/>
        <v>0</v>
      </c>
      <c r="N7313">
        <f t="shared" ca="1" si="1604"/>
        <v>2.5269186902476548</v>
      </c>
      <c r="O7313">
        <f t="shared" si="1605"/>
        <v>1</v>
      </c>
      <c r="P7313">
        <f t="shared" ca="1" si="1606"/>
        <v>1.4730813097523452</v>
      </c>
      <c r="Q7313">
        <f t="shared" ca="1" si="1607"/>
        <v>0</v>
      </c>
      <c r="R7313">
        <f t="shared" ca="1" si="1608"/>
        <v>1</v>
      </c>
      <c r="S7313">
        <f t="shared" ca="1" si="1609"/>
        <v>0</v>
      </c>
      <c r="T7313">
        <f t="shared" ca="1" si="1610"/>
        <v>1</v>
      </c>
    </row>
    <row r="7314" spans="7:20" x14ac:dyDescent="0.3">
      <c r="G7314">
        <f t="shared" ca="1" si="1597"/>
        <v>0.52217450896514583</v>
      </c>
      <c r="H7314">
        <f t="shared" ca="1" si="1598"/>
        <v>5.5611902859836547E-2</v>
      </c>
      <c r="I7314">
        <f t="shared" ca="1" si="1599"/>
        <v>3.7787818563405651</v>
      </c>
      <c r="J7314">
        <f t="shared" ca="1" si="1600"/>
        <v>43.762699997698164</v>
      </c>
      <c r="K7314">
        <f t="shared" ca="1" si="1601"/>
        <v>0</v>
      </c>
      <c r="L7314">
        <f t="shared" ca="1" si="1602"/>
        <v>1</v>
      </c>
      <c r="M7314">
        <f t="shared" ca="1" si="1603"/>
        <v>0</v>
      </c>
      <c r="N7314">
        <f t="shared" ca="1" si="1604"/>
        <v>2.7626999976981637</v>
      </c>
      <c r="O7314">
        <f t="shared" si="1605"/>
        <v>1</v>
      </c>
      <c r="P7314">
        <f t="shared" ca="1" si="1606"/>
        <v>1.2373000023018363</v>
      </c>
      <c r="Q7314">
        <f t="shared" ca="1" si="1607"/>
        <v>0</v>
      </c>
      <c r="R7314">
        <f t="shared" ca="1" si="1608"/>
        <v>1</v>
      </c>
      <c r="S7314">
        <f t="shared" ca="1" si="1609"/>
        <v>0</v>
      </c>
      <c r="T7314">
        <f t="shared" ca="1" si="1610"/>
        <v>1</v>
      </c>
    </row>
    <row r="7315" spans="7:20" x14ac:dyDescent="0.3">
      <c r="G7315">
        <f t="shared" ca="1" si="1597"/>
        <v>0.47771494985260576</v>
      </c>
      <c r="H7315">
        <f t="shared" ca="1" si="1598"/>
        <v>-5.5889419458408258E-2</v>
      </c>
      <c r="I7315">
        <f t="shared" ca="1" si="1599"/>
        <v>3.7765518298942005</v>
      </c>
      <c r="J7315">
        <f t="shared" ca="1" si="1600"/>
        <v>43.665216754842625</v>
      </c>
      <c r="K7315">
        <f t="shared" ca="1" si="1601"/>
        <v>0</v>
      </c>
      <c r="L7315">
        <f t="shared" ca="1" si="1602"/>
        <v>1</v>
      </c>
      <c r="M7315">
        <f t="shared" ca="1" si="1603"/>
        <v>0</v>
      </c>
      <c r="N7315">
        <f t="shared" ca="1" si="1604"/>
        <v>2.6652167548426249</v>
      </c>
      <c r="O7315">
        <f t="shared" si="1605"/>
        <v>1</v>
      </c>
      <c r="P7315">
        <f t="shared" ca="1" si="1606"/>
        <v>1.3347832451573751</v>
      </c>
      <c r="Q7315">
        <f t="shared" ca="1" si="1607"/>
        <v>0</v>
      </c>
      <c r="R7315">
        <f t="shared" ca="1" si="1608"/>
        <v>1</v>
      </c>
      <c r="S7315">
        <f t="shared" ca="1" si="1609"/>
        <v>0</v>
      </c>
      <c r="T7315">
        <f t="shared" ca="1" si="1610"/>
        <v>1</v>
      </c>
    </row>
    <row r="7316" spans="7:20" x14ac:dyDescent="0.3">
      <c r="G7316">
        <f t="shared" ca="1" si="1597"/>
        <v>0.66514764130003157</v>
      </c>
      <c r="H7316">
        <f t="shared" ca="1" si="1598"/>
        <v>0.42655330140883685</v>
      </c>
      <c r="I7316">
        <f t="shared" ca="1" si="1599"/>
        <v>3.7862006843115452</v>
      </c>
      <c r="J7316">
        <f t="shared" ca="1" si="1600"/>
        <v>44.088575252100036</v>
      </c>
      <c r="K7316">
        <f t="shared" ca="1" si="1601"/>
        <v>0</v>
      </c>
      <c r="L7316">
        <f t="shared" ca="1" si="1602"/>
        <v>0</v>
      </c>
      <c r="M7316">
        <f t="shared" ca="1" si="1603"/>
        <v>1</v>
      </c>
      <c r="N7316">
        <f t="shared" ca="1" si="1604"/>
        <v>3.0885752521000356</v>
      </c>
      <c r="O7316">
        <f t="shared" si="1605"/>
        <v>1</v>
      </c>
      <c r="P7316">
        <f t="shared" ca="1" si="1606"/>
        <v>0.91142474789996442</v>
      </c>
      <c r="Q7316">
        <f t="shared" ca="1" si="1607"/>
        <v>0</v>
      </c>
      <c r="R7316">
        <f t="shared" ca="1" si="1608"/>
        <v>0</v>
      </c>
      <c r="S7316">
        <f t="shared" ca="1" si="1609"/>
        <v>0.91142474789996442</v>
      </c>
      <c r="T7316">
        <f t="shared" ca="1" si="1610"/>
        <v>0.91142474789996442</v>
      </c>
    </row>
    <row r="7317" spans="7:20" x14ac:dyDescent="0.3">
      <c r="G7317">
        <f t="shared" ca="1" si="1597"/>
        <v>0.82226347697943503</v>
      </c>
      <c r="H7317">
        <f t="shared" ca="1" si="1598"/>
        <v>0.92402548725881117</v>
      </c>
      <c r="I7317">
        <f t="shared" ca="1" si="1599"/>
        <v>3.7961501280285446</v>
      </c>
      <c r="J7317">
        <f t="shared" ca="1" si="1600"/>
        <v>44.52942150094313</v>
      </c>
      <c r="K7317">
        <f t="shared" ca="1" si="1601"/>
        <v>0</v>
      </c>
      <c r="L7317">
        <f t="shared" ca="1" si="1602"/>
        <v>0</v>
      </c>
      <c r="M7317">
        <f t="shared" ca="1" si="1603"/>
        <v>1</v>
      </c>
      <c r="N7317">
        <f t="shared" ca="1" si="1604"/>
        <v>3.5294215009431298</v>
      </c>
      <c r="O7317">
        <f t="shared" si="1605"/>
        <v>1</v>
      </c>
      <c r="P7317">
        <f t="shared" ca="1" si="1606"/>
        <v>0.47057849905687021</v>
      </c>
      <c r="Q7317">
        <f t="shared" ca="1" si="1607"/>
        <v>0</v>
      </c>
      <c r="R7317">
        <f t="shared" ca="1" si="1608"/>
        <v>0</v>
      </c>
      <c r="S7317">
        <f t="shared" ca="1" si="1609"/>
        <v>0.47057849905687021</v>
      </c>
      <c r="T7317">
        <f t="shared" ca="1" si="1610"/>
        <v>0.47057849905687021</v>
      </c>
    </row>
    <row r="7318" spans="7:20" x14ac:dyDescent="0.3">
      <c r="G7318">
        <f t="shared" ca="1" si="1597"/>
        <v>0.73268206640802969</v>
      </c>
      <c r="H7318">
        <f t="shared" ca="1" si="1598"/>
        <v>0.62094491547828634</v>
      </c>
      <c r="I7318">
        <f t="shared" ca="1" si="1599"/>
        <v>3.7900885165929341</v>
      </c>
      <c r="J7318">
        <f t="shared" ca="1" si="1600"/>
        <v>44.260317875135037</v>
      </c>
      <c r="K7318">
        <f t="shared" ca="1" si="1601"/>
        <v>0</v>
      </c>
      <c r="L7318">
        <f t="shared" ca="1" si="1602"/>
        <v>0</v>
      </c>
      <c r="M7318">
        <f t="shared" ca="1" si="1603"/>
        <v>1</v>
      </c>
      <c r="N7318">
        <f t="shared" ca="1" si="1604"/>
        <v>3.260317875135037</v>
      </c>
      <c r="O7318">
        <f t="shared" si="1605"/>
        <v>1</v>
      </c>
      <c r="P7318">
        <f t="shared" ca="1" si="1606"/>
        <v>0.73968212486496299</v>
      </c>
      <c r="Q7318">
        <f t="shared" ca="1" si="1607"/>
        <v>0</v>
      </c>
      <c r="R7318">
        <f t="shared" ca="1" si="1608"/>
        <v>0</v>
      </c>
      <c r="S7318">
        <f t="shared" ca="1" si="1609"/>
        <v>0.73968212486496299</v>
      </c>
      <c r="T7318">
        <f t="shared" ca="1" si="1610"/>
        <v>0.73968212486496299</v>
      </c>
    </row>
    <row r="7319" spans="7:20" x14ac:dyDescent="0.3">
      <c r="G7319">
        <f t="shared" ca="1" si="1597"/>
        <v>0.48758852310211109</v>
      </c>
      <c r="H7319">
        <f t="shared" ca="1" si="1598"/>
        <v>-3.111597929651605E-2</v>
      </c>
      <c r="I7319">
        <f t="shared" ca="1" si="1599"/>
        <v>3.7770472986974379</v>
      </c>
      <c r="J7319">
        <f t="shared" ca="1" si="1600"/>
        <v>43.686856868089059</v>
      </c>
      <c r="K7319">
        <f t="shared" ca="1" si="1601"/>
        <v>0</v>
      </c>
      <c r="L7319">
        <f t="shared" ca="1" si="1602"/>
        <v>1</v>
      </c>
      <c r="M7319">
        <f t="shared" ca="1" si="1603"/>
        <v>0</v>
      </c>
      <c r="N7319">
        <f t="shared" ca="1" si="1604"/>
        <v>2.686856868089059</v>
      </c>
      <c r="O7319">
        <f t="shared" si="1605"/>
        <v>1</v>
      </c>
      <c r="P7319">
        <f t="shared" ca="1" si="1606"/>
        <v>1.313143131910941</v>
      </c>
      <c r="Q7319">
        <f t="shared" ca="1" si="1607"/>
        <v>0</v>
      </c>
      <c r="R7319">
        <f t="shared" ca="1" si="1608"/>
        <v>1</v>
      </c>
      <c r="S7319">
        <f t="shared" ca="1" si="1609"/>
        <v>0</v>
      </c>
      <c r="T7319">
        <f t="shared" ca="1" si="1610"/>
        <v>1</v>
      </c>
    </row>
    <row r="7320" spans="7:20" x14ac:dyDescent="0.3">
      <c r="G7320">
        <f t="shared" ca="1" si="1597"/>
        <v>0.32015461523214783</v>
      </c>
      <c r="H7320">
        <f t="shared" ca="1" si="1598"/>
        <v>-0.46726648683016642</v>
      </c>
      <c r="I7320">
        <f t="shared" ca="1" si="1599"/>
        <v>3.7683242885467649</v>
      </c>
      <c r="J7320">
        <f t="shared" ca="1" si="1600"/>
        <v>43.307433236161685</v>
      </c>
      <c r="K7320">
        <f t="shared" ca="1" si="1601"/>
        <v>0</v>
      </c>
      <c r="L7320">
        <f t="shared" ca="1" si="1602"/>
        <v>1</v>
      </c>
      <c r="M7320">
        <f t="shared" ca="1" si="1603"/>
        <v>0</v>
      </c>
      <c r="N7320">
        <f t="shared" ca="1" si="1604"/>
        <v>2.3074332361616854</v>
      </c>
      <c r="O7320">
        <f t="shared" si="1605"/>
        <v>1</v>
      </c>
      <c r="P7320">
        <f t="shared" ca="1" si="1606"/>
        <v>1.6925667638383146</v>
      </c>
      <c r="Q7320">
        <f t="shared" ca="1" si="1607"/>
        <v>0</v>
      </c>
      <c r="R7320">
        <f t="shared" ca="1" si="1608"/>
        <v>1</v>
      </c>
      <c r="S7320">
        <f t="shared" ca="1" si="1609"/>
        <v>0</v>
      </c>
      <c r="T7320">
        <f t="shared" ca="1" si="1610"/>
        <v>1</v>
      </c>
    </row>
    <row r="7321" spans="7:20" x14ac:dyDescent="0.3">
      <c r="G7321">
        <f t="shared" ca="1" si="1597"/>
        <v>0.19504083853768384</v>
      </c>
      <c r="H7321">
        <f t="shared" ca="1" si="1598"/>
        <v>-0.85946925174944522</v>
      </c>
      <c r="I7321">
        <f t="shared" ca="1" si="1599"/>
        <v>3.7604802332483795</v>
      </c>
      <c r="J7321">
        <f t="shared" ca="1" si="1600"/>
        <v>42.969056194144784</v>
      </c>
      <c r="K7321">
        <f t="shared" ca="1" si="1601"/>
        <v>0</v>
      </c>
      <c r="L7321">
        <f t="shared" ca="1" si="1602"/>
        <v>1</v>
      </c>
      <c r="M7321">
        <f t="shared" ca="1" si="1603"/>
        <v>0</v>
      </c>
      <c r="N7321">
        <f t="shared" ca="1" si="1604"/>
        <v>1.9690561941447839</v>
      </c>
      <c r="O7321">
        <f t="shared" si="1605"/>
        <v>1</v>
      </c>
      <c r="P7321">
        <f t="shared" ca="1" si="1606"/>
        <v>2.0309438058552161</v>
      </c>
      <c r="Q7321">
        <f t="shared" ca="1" si="1607"/>
        <v>0</v>
      </c>
      <c r="R7321">
        <f t="shared" ca="1" si="1608"/>
        <v>1</v>
      </c>
      <c r="S7321">
        <f t="shared" ca="1" si="1609"/>
        <v>0</v>
      </c>
      <c r="T7321">
        <f t="shared" ca="1" si="1610"/>
        <v>1</v>
      </c>
    </row>
    <row r="7322" spans="7:20" x14ac:dyDescent="0.3">
      <c r="G7322">
        <f t="shared" ca="1" si="1597"/>
        <v>0.59569283131167627</v>
      </c>
      <c r="H7322">
        <f t="shared" ca="1" si="1598"/>
        <v>0.24221401313996524</v>
      </c>
      <c r="I7322">
        <f t="shared" ca="1" si="1599"/>
        <v>3.7825138985461679</v>
      </c>
      <c r="J7322">
        <f t="shared" ca="1" si="1600"/>
        <v>43.926329387093332</v>
      </c>
      <c r="K7322">
        <f t="shared" ca="1" si="1601"/>
        <v>0</v>
      </c>
      <c r="L7322">
        <f t="shared" ca="1" si="1602"/>
        <v>1</v>
      </c>
      <c r="M7322">
        <f t="shared" ca="1" si="1603"/>
        <v>0</v>
      </c>
      <c r="N7322">
        <f t="shared" ca="1" si="1604"/>
        <v>2.9263293870933325</v>
      </c>
      <c r="O7322">
        <f t="shared" si="1605"/>
        <v>1</v>
      </c>
      <c r="P7322">
        <f t="shared" ca="1" si="1606"/>
        <v>1.0736706129066675</v>
      </c>
      <c r="Q7322">
        <f t="shared" ca="1" si="1607"/>
        <v>0</v>
      </c>
      <c r="R7322">
        <f t="shared" ca="1" si="1608"/>
        <v>1</v>
      </c>
      <c r="S7322">
        <f t="shared" ca="1" si="1609"/>
        <v>0</v>
      </c>
      <c r="T7322">
        <f t="shared" ca="1" si="1610"/>
        <v>1</v>
      </c>
    </row>
    <row r="7323" spans="7:20" x14ac:dyDescent="0.3">
      <c r="G7323">
        <f t="shared" ca="1" si="1597"/>
        <v>0.56067055029714874</v>
      </c>
      <c r="H7323">
        <f t="shared" ca="1" si="1598"/>
        <v>0.15266951879577631</v>
      </c>
      <c r="I7323">
        <f t="shared" ca="1" si="1599"/>
        <v>3.780723008659284</v>
      </c>
      <c r="J7323">
        <f t="shared" ca="1" si="1600"/>
        <v>43.847732568157021</v>
      </c>
      <c r="K7323">
        <f t="shared" ca="1" si="1601"/>
        <v>0</v>
      </c>
      <c r="L7323">
        <f t="shared" ca="1" si="1602"/>
        <v>1</v>
      </c>
      <c r="M7323">
        <f t="shared" ca="1" si="1603"/>
        <v>0</v>
      </c>
      <c r="N7323">
        <f t="shared" ca="1" si="1604"/>
        <v>2.8477325681570207</v>
      </c>
      <c r="O7323">
        <f t="shared" si="1605"/>
        <v>1</v>
      </c>
      <c r="P7323">
        <f t="shared" ca="1" si="1606"/>
        <v>1.1522674318429793</v>
      </c>
      <c r="Q7323">
        <f t="shared" ca="1" si="1607"/>
        <v>0</v>
      </c>
      <c r="R7323">
        <f t="shared" ca="1" si="1608"/>
        <v>1</v>
      </c>
      <c r="S7323">
        <f t="shared" ca="1" si="1609"/>
        <v>0</v>
      </c>
      <c r="T7323">
        <f t="shared" ca="1" si="1610"/>
        <v>1</v>
      </c>
    </row>
    <row r="7324" spans="7:20" x14ac:dyDescent="0.3">
      <c r="G7324">
        <f t="shared" ca="1" si="1597"/>
        <v>0.98345228920657868</v>
      </c>
      <c r="H7324">
        <f t="shared" ca="1" si="1598"/>
        <v>2.13092378443742</v>
      </c>
      <c r="I7324">
        <f t="shared" ca="1" si="1599"/>
        <v>3.8202880939721169</v>
      </c>
      <c r="J7324">
        <f t="shared" ca="1" si="1600"/>
        <v>45.617348511083051</v>
      </c>
      <c r="K7324">
        <f t="shared" ca="1" si="1601"/>
        <v>0</v>
      </c>
      <c r="L7324">
        <f t="shared" ca="1" si="1602"/>
        <v>0</v>
      </c>
      <c r="M7324">
        <f t="shared" ca="1" si="1603"/>
        <v>0</v>
      </c>
      <c r="N7324">
        <f t="shared" ca="1" si="1604"/>
        <v>4.6173485110830512</v>
      </c>
      <c r="O7324">
        <f t="shared" si="1605"/>
        <v>1</v>
      </c>
      <c r="P7324">
        <f t="shared" ca="1" si="1606"/>
        <v>-0.61734851108305122</v>
      </c>
      <c r="Q7324">
        <f t="shared" ca="1" si="1607"/>
        <v>0</v>
      </c>
      <c r="R7324">
        <f t="shared" ca="1" si="1608"/>
        <v>0</v>
      </c>
      <c r="S7324">
        <f t="shared" ca="1" si="1609"/>
        <v>0</v>
      </c>
      <c r="T7324">
        <f t="shared" ca="1" si="1610"/>
        <v>0</v>
      </c>
    </row>
    <row r="7325" spans="7:20" x14ac:dyDescent="0.3">
      <c r="G7325">
        <f t="shared" ca="1" si="1597"/>
        <v>0.85318108741044751</v>
      </c>
      <c r="H7325">
        <f t="shared" ca="1" si="1598"/>
        <v>1.0501746436989028</v>
      </c>
      <c r="I7325">
        <f t="shared" ca="1" si="1599"/>
        <v>3.7986731111573464</v>
      </c>
      <c r="J7325">
        <f t="shared" ca="1" si="1600"/>
        <v>44.641910324156783</v>
      </c>
      <c r="K7325">
        <f t="shared" ca="1" si="1601"/>
        <v>0</v>
      </c>
      <c r="L7325">
        <f t="shared" ca="1" si="1602"/>
        <v>0</v>
      </c>
      <c r="M7325">
        <f t="shared" ca="1" si="1603"/>
        <v>1</v>
      </c>
      <c r="N7325">
        <f t="shared" ca="1" si="1604"/>
        <v>3.6419103241567825</v>
      </c>
      <c r="O7325">
        <f t="shared" si="1605"/>
        <v>1</v>
      </c>
      <c r="P7325">
        <f t="shared" ca="1" si="1606"/>
        <v>0.35808967584321749</v>
      </c>
      <c r="Q7325">
        <f t="shared" ca="1" si="1607"/>
        <v>0</v>
      </c>
      <c r="R7325">
        <f t="shared" ca="1" si="1608"/>
        <v>0</v>
      </c>
      <c r="S7325">
        <f t="shared" ca="1" si="1609"/>
        <v>0.35808967584321749</v>
      </c>
      <c r="T7325">
        <f t="shared" ca="1" si="1610"/>
        <v>0.35808967584321749</v>
      </c>
    </row>
    <row r="7326" spans="7:20" x14ac:dyDescent="0.3">
      <c r="G7326">
        <f t="shared" ca="1" si="1597"/>
        <v>0.76056923146691791</v>
      </c>
      <c r="H7326">
        <f t="shared" ca="1" si="1598"/>
        <v>0.70813482180182419</v>
      </c>
      <c r="I7326">
        <f t="shared" ca="1" si="1599"/>
        <v>3.7918323147194051</v>
      </c>
      <c r="J7326">
        <f t="shared" ca="1" si="1600"/>
        <v>44.337566267748912</v>
      </c>
      <c r="K7326">
        <f t="shared" ca="1" si="1601"/>
        <v>0</v>
      </c>
      <c r="L7326">
        <f t="shared" ca="1" si="1602"/>
        <v>0</v>
      </c>
      <c r="M7326">
        <f t="shared" ca="1" si="1603"/>
        <v>1</v>
      </c>
      <c r="N7326">
        <f t="shared" ca="1" si="1604"/>
        <v>3.3375662677489117</v>
      </c>
      <c r="O7326">
        <f t="shared" si="1605"/>
        <v>1</v>
      </c>
      <c r="P7326">
        <f t="shared" ca="1" si="1606"/>
        <v>0.66243373225108826</v>
      </c>
      <c r="Q7326">
        <f t="shared" ca="1" si="1607"/>
        <v>0</v>
      </c>
      <c r="R7326">
        <f t="shared" ca="1" si="1608"/>
        <v>0</v>
      </c>
      <c r="S7326">
        <f t="shared" ca="1" si="1609"/>
        <v>0.66243373225108826</v>
      </c>
      <c r="T7326">
        <f t="shared" ca="1" si="1610"/>
        <v>0.66243373225108826</v>
      </c>
    </row>
    <row r="7327" spans="7:20" x14ac:dyDescent="0.3">
      <c r="G7327">
        <f t="shared" ca="1" si="1597"/>
        <v>0.26165402579863195</v>
      </c>
      <c r="H7327">
        <f t="shared" ca="1" si="1598"/>
        <v>-0.63825445953196325</v>
      </c>
      <c r="I7327">
        <f t="shared" ca="1" si="1599"/>
        <v>3.7649045290927292</v>
      </c>
      <c r="J7327">
        <f t="shared" ca="1" si="1600"/>
        <v>43.159585178406132</v>
      </c>
      <c r="K7327">
        <f t="shared" ca="1" si="1601"/>
        <v>0</v>
      </c>
      <c r="L7327">
        <f t="shared" ca="1" si="1602"/>
        <v>1</v>
      </c>
      <c r="M7327">
        <f t="shared" ca="1" si="1603"/>
        <v>0</v>
      </c>
      <c r="N7327">
        <f t="shared" ca="1" si="1604"/>
        <v>2.1595851784061324</v>
      </c>
      <c r="O7327">
        <f t="shared" si="1605"/>
        <v>1</v>
      </c>
      <c r="P7327">
        <f t="shared" ca="1" si="1606"/>
        <v>1.8404148215938676</v>
      </c>
      <c r="Q7327">
        <f t="shared" ca="1" si="1607"/>
        <v>0</v>
      </c>
      <c r="R7327">
        <f t="shared" ca="1" si="1608"/>
        <v>1</v>
      </c>
      <c r="S7327">
        <f t="shared" ca="1" si="1609"/>
        <v>0</v>
      </c>
      <c r="T7327">
        <f t="shared" ca="1" si="1610"/>
        <v>1</v>
      </c>
    </row>
    <row r="7328" spans="7:20" x14ac:dyDescent="0.3">
      <c r="G7328">
        <f t="shared" ca="1" si="1597"/>
        <v>0.98314706827845477</v>
      </c>
      <c r="H7328">
        <f t="shared" ca="1" si="1598"/>
        <v>2.1235730217796926</v>
      </c>
      <c r="I7328">
        <f t="shared" ca="1" si="1599"/>
        <v>3.8201410787189625</v>
      </c>
      <c r="J7328">
        <f t="shared" ca="1" si="1600"/>
        <v>45.610642557994233</v>
      </c>
      <c r="K7328">
        <f t="shared" ca="1" si="1601"/>
        <v>0</v>
      </c>
      <c r="L7328">
        <f t="shared" ca="1" si="1602"/>
        <v>0</v>
      </c>
      <c r="M7328">
        <f t="shared" ca="1" si="1603"/>
        <v>0</v>
      </c>
      <c r="N7328">
        <f t="shared" ca="1" si="1604"/>
        <v>4.6106425579942325</v>
      </c>
      <c r="O7328">
        <f t="shared" si="1605"/>
        <v>1</v>
      </c>
      <c r="P7328">
        <f t="shared" ca="1" si="1606"/>
        <v>-0.6106425579942325</v>
      </c>
      <c r="Q7328">
        <f t="shared" ca="1" si="1607"/>
        <v>0</v>
      </c>
      <c r="R7328">
        <f t="shared" ca="1" si="1608"/>
        <v>0</v>
      </c>
      <c r="S7328">
        <f t="shared" ca="1" si="1609"/>
        <v>0</v>
      </c>
      <c r="T7328">
        <f t="shared" ca="1" si="1610"/>
        <v>0</v>
      </c>
    </row>
    <row r="7329" spans="7:20" x14ac:dyDescent="0.3">
      <c r="G7329">
        <f t="shared" ca="1" si="1597"/>
        <v>0.93324958418837678</v>
      </c>
      <c r="H7329">
        <f t="shared" ca="1" si="1598"/>
        <v>1.5004385824152999</v>
      </c>
      <c r="I7329">
        <f t="shared" ca="1" si="1599"/>
        <v>3.8076783899316746</v>
      </c>
      <c r="J7329">
        <f t="shared" ca="1" si="1600"/>
        <v>45.045738736322043</v>
      </c>
      <c r="K7329">
        <f t="shared" ca="1" si="1601"/>
        <v>0</v>
      </c>
      <c r="L7329">
        <f t="shared" ca="1" si="1602"/>
        <v>0</v>
      </c>
      <c r="M7329">
        <f t="shared" ca="1" si="1603"/>
        <v>0</v>
      </c>
      <c r="N7329">
        <f t="shared" ca="1" si="1604"/>
        <v>4.0457387363220434</v>
      </c>
      <c r="O7329">
        <f t="shared" si="1605"/>
        <v>1</v>
      </c>
      <c r="P7329">
        <f t="shared" ca="1" si="1606"/>
        <v>-4.5738736322043394E-2</v>
      </c>
      <c r="Q7329">
        <f t="shared" ca="1" si="1607"/>
        <v>0</v>
      </c>
      <c r="R7329">
        <f t="shared" ca="1" si="1608"/>
        <v>0</v>
      </c>
      <c r="S7329">
        <f t="shared" ca="1" si="1609"/>
        <v>0</v>
      </c>
      <c r="T7329">
        <f t="shared" ca="1" si="1610"/>
        <v>0</v>
      </c>
    </row>
    <row r="7330" spans="7:20" x14ac:dyDescent="0.3">
      <c r="G7330">
        <f t="shared" ca="1" si="1597"/>
        <v>0.61613667521603799</v>
      </c>
      <c r="H7330">
        <f t="shared" ca="1" si="1598"/>
        <v>0.29534983643090512</v>
      </c>
      <c r="I7330">
        <f t="shared" ca="1" si="1599"/>
        <v>3.7835766150119867</v>
      </c>
      <c r="J7330">
        <f t="shared" ca="1" si="1600"/>
        <v>43.973035433862769</v>
      </c>
      <c r="K7330">
        <f t="shared" ca="1" si="1601"/>
        <v>0</v>
      </c>
      <c r="L7330">
        <f t="shared" ca="1" si="1602"/>
        <v>1</v>
      </c>
      <c r="M7330">
        <f t="shared" ca="1" si="1603"/>
        <v>0</v>
      </c>
      <c r="N7330">
        <f t="shared" ca="1" si="1604"/>
        <v>2.9730354338627691</v>
      </c>
      <c r="O7330">
        <f t="shared" si="1605"/>
        <v>1</v>
      </c>
      <c r="P7330">
        <f t="shared" ca="1" si="1606"/>
        <v>1.0269645661372309</v>
      </c>
      <c r="Q7330">
        <f t="shared" ca="1" si="1607"/>
        <v>0</v>
      </c>
      <c r="R7330">
        <f t="shared" ca="1" si="1608"/>
        <v>1</v>
      </c>
      <c r="S7330">
        <f t="shared" ca="1" si="1609"/>
        <v>0</v>
      </c>
      <c r="T7330">
        <f t="shared" ca="1" si="1610"/>
        <v>1</v>
      </c>
    </row>
    <row r="7331" spans="7:20" x14ac:dyDescent="0.3">
      <c r="G7331">
        <f t="shared" ca="1" si="1597"/>
        <v>0.55622325715512411</v>
      </c>
      <c r="H7331">
        <f t="shared" ca="1" si="1598"/>
        <v>0.14140059317904841</v>
      </c>
      <c r="I7331">
        <f t="shared" ca="1" si="1599"/>
        <v>3.7804976301469493</v>
      </c>
      <c r="J7331">
        <f t="shared" ca="1" si="1600"/>
        <v>43.837851344971071</v>
      </c>
      <c r="K7331">
        <f t="shared" ca="1" si="1601"/>
        <v>0</v>
      </c>
      <c r="L7331">
        <f t="shared" ca="1" si="1602"/>
        <v>1</v>
      </c>
      <c r="M7331">
        <f t="shared" ca="1" si="1603"/>
        <v>0</v>
      </c>
      <c r="N7331">
        <f t="shared" ca="1" si="1604"/>
        <v>2.8378513449710709</v>
      </c>
      <c r="O7331">
        <f t="shared" si="1605"/>
        <v>1</v>
      </c>
      <c r="P7331">
        <f t="shared" ca="1" si="1606"/>
        <v>1.1621486550289291</v>
      </c>
      <c r="Q7331">
        <f t="shared" ca="1" si="1607"/>
        <v>0</v>
      </c>
      <c r="R7331">
        <f t="shared" ca="1" si="1608"/>
        <v>1</v>
      </c>
      <c r="S7331">
        <f t="shared" ca="1" si="1609"/>
        <v>0</v>
      </c>
      <c r="T7331">
        <f t="shared" ca="1" si="1610"/>
        <v>1</v>
      </c>
    </row>
    <row r="7332" spans="7:20" x14ac:dyDescent="0.3">
      <c r="G7332">
        <f t="shared" ca="1" si="1597"/>
        <v>0.97282351654981125</v>
      </c>
      <c r="H7332">
        <f t="shared" ca="1" si="1598"/>
        <v>1.9240128970285326</v>
      </c>
      <c r="I7332">
        <f t="shared" ca="1" si="1599"/>
        <v>3.816149876223939</v>
      </c>
      <c r="J7332">
        <f t="shared" ca="1" si="1600"/>
        <v>45.428964046654599</v>
      </c>
      <c r="K7332">
        <f t="shared" ca="1" si="1601"/>
        <v>0</v>
      </c>
      <c r="L7332">
        <f t="shared" ca="1" si="1602"/>
        <v>0</v>
      </c>
      <c r="M7332">
        <f t="shared" ca="1" si="1603"/>
        <v>0</v>
      </c>
      <c r="N7332">
        <f t="shared" ca="1" si="1604"/>
        <v>4.428964046654599</v>
      </c>
      <c r="O7332">
        <f t="shared" si="1605"/>
        <v>1</v>
      </c>
      <c r="P7332">
        <f t="shared" ca="1" si="1606"/>
        <v>-0.42896404665459897</v>
      </c>
      <c r="Q7332">
        <f t="shared" ca="1" si="1607"/>
        <v>0</v>
      </c>
      <c r="R7332">
        <f t="shared" ca="1" si="1608"/>
        <v>0</v>
      </c>
      <c r="S7332">
        <f t="shared" ca="1" si="1609"/>
        <v>0</v>
      </c>
      <c r="T7332">
        <f t="shared" ca="1" si="1610"/>
        <v>0</v>
      </c>
    </row>
    <row r="7333" spans="7:20" x14ac:dyDescent="0.3">
      <c r="G7333">
        <f t="shared" ca="1" si="1597"/>
        <v>0.11325855695909215</v>
      </c>
      <c r="H7333">
        <f t="shared" ca="1" si="1598"/>
        <v>-1.2093794135738074</v>
      </c>
      <c r="I7333">
        <f t="shared" ca="1" si="1599"/>
        <v>3.7534820300118925</v>
      </c>
      <c r="J7333">
        <f t="shared" ca="1" si="1600"/>
        <v>42.669399757309229</v>
      </c>
      <c r="K7333">
        <f t="shared" ca="1" si="1601"/>
        <v>0</v>
      </c>
      <c r="L7333">
        <f t="shared" ca="1" si="1602"/>
        <v>1</v>
      </c>
      <c r="M7333">
        <f t="shared" ca="1" si="1603"/>
        <v>0</v>
      </c>
      <c r="N7333">
        <f t="shared" ca="1" si="1604"/>
        <v>1.669399757309229</v>
      </c>
      <c r="O7333">
        <f t="shared" si="1605"/>
        <v>1</v>
      </c>
      <c r="P7333">
        <f t="shared" ca="1" si="1606"/>
        <v>2.330600242690771</v>
      </c>
      <c r="Q7333">
        <f t="shared" ca="1" si="1607"/>
        <v>0</v>
      </c>
      <c r="R7333">
        <f t="shared" ca="1" si="1608"/>
        <v>1</v>
      </c>
      <c r="S7333">
        <f t="shared" ca="1" si="1609"/>
        <v>0</v>
      </c>
      <c r="T7333">
        <f t="shared" ca="1" si="1610"/>
        <v>1</v>
      </c>
    </row>
    <row r="7334" spans="7:20" x14ac:dyDescent="0.3">
      <c r="G7334">
        <f t="shared" ca="1" si="1597"/>
        <v>0.16814684552278503</v>
      </c>
      <c r="H7334">
        <f t="shared" ca="1" si="1598"/>
        <v>-0.96151419617928113</v>
      </c>
      <c r="I7334">
        <f t="shared" ca="1" si="1599"/>
        <v>3.7584393343597826</v>
      </c>
      <c r="J7334">
        <f t="shared" ca="1" si="1600"/>
        <v>42.881450123089181</v>
      </c>
      <c r="K7334">
        <f t="shared" ca="1" si="1601"/>
        <v>0</v>
      </c>
      <c r="L7334">
        <f t="shared" ca="1" si="1602"/>
        <v>1</v>
      </c>
      <c r="M7334">
        <f t="shared" ca="1" si="1603"/>
        <v>0</v>
      </c>
      <c r="N7334">
        <f t="shared" ca="1" si="1604"/>
        <v>1.8814501230891807</v>
      </c>
      <c r="O7334">
        <f t="shared" si="1605"/>
        <v>1</v>
      </c>
      <c r="P7334">
        <f t="shared" ca="1" si="1606"/>
        <v>2.1185498769108193</v>
      </c>
      <c r="Q7334">
        <f t="shared" ca="1" si="1607"/>
        <v>0</v>
      </c>
      <c r="R7334">
        <f t="shared" ca="1" si="1608"/>
        <v>1</v>
      </c>
      <c r="S7334">
        <f t="shared" ca="1" si="1609"/>
        <v>0</v>
      </c>
      <c r="T7334">
        <f t="shared" ca="1" si="1610"/>
        <v>1</v>
      </c>
    </row>
    <row r="7335" spans="7:20" x14ac:dyDescent="0.3">
      <c r="G7335">
        <f t="shared" ca="1" si="1597"/>
        <v>0.47155579410161996</v>
      </c>
      <c r="H7335">
        <f t="shared" ca="1" si="1598"/>
        <v>-7.1359567242884933E-2</v>
      </c>
      <c r="I7335">
        <f t="shared" ca="1" si="1599"/>
        <v>3.7762424269385106</v>
      </c>
      <c r="J7335">
        <f t="shared" ca="1" si="1600"/>
        <v>43.651708697542027</v>
      </c>
      <c r="K7335">
        <f t="shared" ca="1" si="1601"/>
        <v>0</v>
      </c>
      <c r="L7335">
        <f t="shared" ca="1" si="1602"/>
        <v>1</v>
      </c>
      <c r="M7335">
        <f t="shared" ca="1" si="1603"/>
        <v>0</v>
      </c>
      <c r="N7335">
        <f t="shared" ca="1" si="1604"/>
        <v>2.651708697542027</v>
      </c>
      <c r="O7335">
        <f t="shared" si="1605"/>
        <v>1</v>
      </c>
      <c r="P7335">
        <f t="shared" ca="1" si="1606"/>
        <v>1.348291302457973</v>
      </c>
      <c r="Q7335">
        <f t="shared" ca="1" si="1607"/>
        <v>0</v>
      </c>
      <c r="R7335">
        <f t="shared" ca="1" si="1608"/>
        <v>1</v>
      </c>
      <c r="S7335">
        <f t="shared" ca="1" si="1609"/>
        <v>0</v>
      </c>
      <c r="T7335">
        <f t="shared" ca="1" si="1610"/>
        <v>1</v>
      </c>
    </row>
    <row r="7336" spans="7:20" x14ac:dyDescent="0.3">
      <c r="G7336">
        <f t="shared" ca="1" si="1597"/>
        <v>0.81211451984760274</v>
      </c>
      <c r="H7336">
        <f t="shared" ca="1" si="1598"/>
        <v>0.88571530230925444</v>
      </c>
      <c r="I7336">
        <f t="shared" ca="1" si="1599"/>
        <v>3.7953839243295535</v>
      </c>
      <c r="J7336">
        <f t="shared" ca="1" si="1600"/>
        <v>44.495315961039111</v>
      </c>
      <c r="K7336">
        <f t="shared" ca="1" si="1601"/>
        <v>0</v>
      </c>
      <c r="L7336">
        <f t="shared" ca="1" si="1602"/>
        <v>0</v>
      </c>
      <c r="M7336">
        <f t="shared" ca="1" si="1603"/>
        <v>1</v>
      </c>
      <c r="N7336">
        <f t="shared" ca="1" si="1604"/>
        <v>3.4953159610391111</v>
      </c>
      <c r="O7336">
        <f t="shared" si="1605"/>
        <v>1</v>
      </c>
      <c r="P7336">
        <f t="shared" ca="1" si="1606"/>
        <v>0.50468403896088887</v>
      </c>
      <c r="Q7336">
        <f t="shared" ca="1" si="1607"/>
        <v>0</v>
      </c>
      <c r="R7336">
        <f t="shared" ca="1" si="1608"/>
        <v>0</v>
      </c>
      <c r="S7336">
        <f t="shared" ca="1" si="1609"/>
        <v>0.50468403896088887</v>
      </c>
      <c r="T7336">
        <f t="shared" ca="1" si="1610"/>
        <v>0.50468403896088887</v>
      </c>
    </row>
    <row r="7337" spans="7:20" x14ac:dyDescent="0.3">
      <c r="G7337">
        <f t="shared" ca="1" si="1597"/>
        <v>0.90023826056362433</v>
      </c>
      <c r="H7337">
        <f t="shared" ca="1" si="1598"/>
        <v>1.2829103713270227</v>
      </c>
      <c r="I7337">
        <f t="shared" ca="1" si="1599"/>
        <v>3.8033278257099088</v>
      </c>
      <c r="J7337">
        <f t="shared" ca="1" si="1600"/>
        <v>44.850190039051519</v>
      </c>
      <c r="K7337">
        <f t="shared" ca="1" si="1601"/>
        <v>0</v>
      </c>
      <c r="L7337">
        <f t="shared" ca="1" si="1602"/>
        <v>0</v>
      </c>
      <c r="M7337">
        <f t="shared" ca="1" si="1603"/>
        <v>1</v>
      </c>
      <c r="N7337">
        <f t="shared" ca="1" si="1604"/>
        <v>3.8501900390515189</v>
      </c>
      <c r="O7337">
        <f t="shared" si="1605"/>
        <v>1</v>
      </c>
      <c r="P7337">
        <f t="shared" ca="1" si="1606"/>
        <v>0.14980996094848109</v>
      </c>
      <c r="Q7337">
        <f t="shared" ca="1" si="1607"/>
        <v>0</v>
      </c>
      <c r="R7337">
        <f t="shared" ca="1" si="1608"/>
        <v>0</v>
      </c>
      <c r="S7337">
        <f t="shared" ca="1" si="1609"/>
        <v>0.14980996094848109</v>
      </c>
      <c r="T7337">
        <f t="shared" ca="1" si="1610"/>
        <v>0.14980996094848109</v>
      </c>
    </row>
    <row r="7338" spans="7:20" x14ac:dyDescent="0.3">
      <c r="G7338">
        <f t="shared" ca="1" si="1597"/>
        <v>8.9217639984173092E-2</v>
      </c>
      <c r="H7338">
        <f t="shared" ca="1" si="1598"/>
        <v>-1.3455884457341312</v>
      </c>
      <c r="I7338">
        <f t="shared" ca="1" si="1599"/>
        <v>3.7507578493686857</v>
      </c>
      <c r="J7338">
        <f t="shared" ca="1" si="1600"/>
        <v>42.553318788984534</v>
      </c>
      <c r="K7338">
        <f t="shared" ca="1" si="1601"/>
        <v>0</v>
      </c>
      <c r="L7338">
        <f t="shared" ca="1" si="1602"/>
        <v>1</v>
      </c>
      <c r="M7338">
        <f t="shared" ca="1" si="1603"/>
        <v>0</v>
      </c>
      <c r="N7338">
        <f t="shared" ca="1" si="1604"/>
        <v>1.5533187889845337</v>
      </c>
      <c r="O7338">
        <f t="shared" si="1605"/>
        <v>1</v>
      </c>
      <c r="P7338">
        <f t="shared" ca="1" si="1606"/>
        <v>2.4466812110154663</v>
      </c>
      <c r="Q7338">
        <f t="shared" ca="1" si="1607"/>
        <v>0</v>
      </c>
      <c r="R7338">
        <f t="shared" ca="1" si="1608"/>
        <v>1</v>
      </c>
      <c r="S7338">
        <f t="shared" ca="1" si="1609"/>
        <v>0</v>
      </c>
      <c r="T7338">
        <f t="shared" ca="1" si="1610"/>
        <v>1</v>
      </c>
    </row>
    <row r="7339" spans="7:20" x14ac:dyDescent="0.3">
      <c r="G7339">
        <f t="shared" ca="1" si="1597"/>
        <v>0.34940638604289598</v>
      </c>
      <c r="H7339">
        <f t="shared" ca="1" si="1598"/>
        <v>-0.38692359591501163</v>
      </c>
      <c r="I7339">
        <f t="shared" ca="1" si="1599"/>
        <v>3.7699311463650682</v>
      </c>
      <c r="J7339">
        <f t="shared" ca="1" si="1600"/>
        <v>43.377078063530341</v>
      </c>
      <c r="K7339">
        <f t="shared" ca="1" si="1601"/>
        <v>0</v>
      </c>
      <c r="L7339">
        <f t="shared" ca="1" si="1602"/>
        <v>1</v>
      </c>
      <c r="M7339">
        <f t="shared" ca="1" si="1603"/>
        <v>0</v>
      </c>
      <c r="N7339">
        <f t="shared" ca="1" si="1604"/>
        <v>2.377078063530341</v>
      </c>
      <c r="O7339">
        <f t="shared" si="1605"/>
        <v>1</v>
      </c>
      <c r="P7339">
        <f t="shared" ca="1" si="1606"/>
        <v>1.622921936469659</v>
      </c>
      <c r="Q7339">
        <f t="shared" ca="1" si="1607"/>
        <v>0</v>
      </c>
      <c r="R7339">
        <f t="shared" ca="1" si="1608"/>
        <v>1</v>
      </c>
      <c r="S7339">
        <f t="shared" ca="1" si="1609"/>
        <v>0</v>
      </c>
      <c r="T7339">
        <f t="shared" ca="1" si="1610"/>
        <v>1</v>
      </c>
    </row>
    <row r="7340" spans="7:20" x14ac:dyDescent="0.3">
      <c r="G7340">
        <f t="shared" ca="1" si="1597"/>
        <v>0.51186054037268824</v>
      </c>
      <c r="H7340">
        <f t="shared" ca="1" si="1598"/>
        <v>2.9734346781070616E-2</v>
      </c>
      <c r="I7340">
        <f t="shared" ca="1" si="1599"/>
        <v>3.7782643052189897</v>
      </c>
      <c r="J7340">
        <f t="shared" ca="1" si="1600"/>
        <v>43.740056423340285</v>
      </c>
      <c r="K7340">
        <f t="shared" ca="1" si="1601"/>
        <v>0</v>
      </c>
      <c r="L7340">
        <f t="shared" ca="1" si="1602"/>
        <v>1</v>
      </c>
      <c r="M7340">
        <f t="shared" ca="1" si="1603"/>
        <v>0</v>
      </c>
      <c r="N7340">
        <f t="shared" ca="1" si="1604"/>
        <v>2.7400564233402847</v>
      </c>
      <c r="O7340">
        <f t="shared" si="1605"/>
        <v>1</v>
      </c>
      <c r="P7340">
        <f t="shared" ca="1" si="1606"/>
        <v>1.2599435766597153</v>
      </c>
      <c r="Q7340">
        <f t="shared" ca="1" si="1607"/>
        <v>0</v>
      </c>
      <c r="R7340">
        <f t="shared" ca="1" si="1608"/>
        <v>1</v>
      </c>
      <c r="S7340">
        <f t="shared" ca="1" si="1609"/>
        <v>0</v>
      </c>
      <c r="T7340">
        <f t="shared" ca="1" si="1610"/>
        <v>1</v>
      </c>
    </row>
    <row r="7341" spans="7:20" x14ac:dyDescent="0.3">
      <c r="G7341">
        <f t="shared" ca="1" si="1597"/>
        <v>0.48163484184073602</v>
      </c>
      <c r="H7341">
        <f t="shared" ca="1" si="1598"/>
        <v>-4.6050896108115615E-2</v>
      </c>
      <c r="I7341">
        <f t="shared" ca="1" si="1599"/>
        <v>3.7767486003612061</v>
      </c>
      <c r="J7341">
        <f t="shared" ca="1" si="1600"/>
        <v>43.673809625319223</v>
      </c>
      <c r="K7341">
        <f t="shared" ca="1" si="1601"/>
        <v>0</v>
      </c>
      <c r="L7341">
        <f t="shared" ca="1" si="1602"/>
        <v>1</v>
      </c>
      <c r="M7341">
        <f t="shared" ca="1" si="1603"/>
        <v>0</v>
      </c>
      <c r="N7341">
        <f t="shared" ca="1" si="1604"/>
        <v>2.6738096253192225</v>
      </c>
      <c r="O7341">
        <f t="shared" si="1605"/>
        <v>1</v>
      </c>
      <c r="P7341">
        <f t="shared" ca="1" si="1606"/>
        <v>1.3261903746807775</v>
      </c>
      <c r="Q7341">
        <f t="shared" ca="1" si="1607"/>
        <v>0</v>
      </c>
      <c r="R7341">
        <f t="shared" ca="1" si="1608"/>
        <v>1</v>
      </c>
      <c r="S7341">
        <f t="shared" ca="1" si="1609"/>
        <v>0</v>
      </c>
      <c r="T7341">
        <f t="shared" ca="1" si="1610"/>
        <v>1</v>
      </c>
    </row>
    <row r="7342" spans="7:20" x14ac:dyDescent="0.3">
      <c r="G7342">
        <f t="shared" ca="1" si="1597"/>
        <v>0.4613327928619203</v>
      </c>
      <c r="H7342">
        <f t="shared" ca="1" si="1598"/>
        <v>-9.7076572107291079E-2</v>
      </c>
      <c r="I7342">
        <f t="shared" ca="1" si="1599"/>
        <v>3.7757280868412226</v>
      </c>
      <c r="J7342">
        <f t="shared" ca="1" si="1600"/>
        <v>43.62926264639065</v>
      </c>
      <c r="K7342">
        <f t="shared" ca="1" si="1601"/>
        <v>0</v>
      </c>
      <c r="L7342">
        <f t="shared" ca="1" si="1602"/>
        <v>1</v>
      </c>
      <c r="M7342">
        <f t="shared" ca="1" si="1603"/>
        <v>0</v>
      </c>
      <c r="N7342">
        <f t="shared" ca="1" si="1604"/>
        <v>2.6292626463906501</v>
      </c>
      <c r="O7342">
        <f t="shared" si="1605"/>
        <v>1</v>
      </c>
      <c r="P7342">
        <f t="shared" ca="1" si="1606"/>
        <v>1.3707373536093499</v>
      </c>
      <c r="Q7342">
        <f t="shared" ca="1" si="1607"/>
        <v>0</v>
      </c>
      <c r="R7342">
        <f t="shared" ca="1" si="1608"/>
        <v>1</v>
      </c>
      <c r="S7342">
        <f t="shared" ca="1" si="1609"/>
        <v>0</v>
      </c>
      <c r="T7342">
        <f t="shared" ca="1" si="1610"/>
        <v>1</v>
      </c>
    </row>
    <row r="7343" spans="7:20" x14ac:dyDescent="0.3">
      <c r="G7343">
        <f t="shared" ca="1" si="1597"/>
        <v>0.54529450938718671</v>
      </c>
      <c r="H7343">
        <f t="shared" ca="1" si="1598"/>
        <v>0.11378152898458799</v>
      </c>
      <c r="I7343">
        <f t="shared" ca="1" si="1599"/>
        <v>3.77994524886306</v>
      </c>
      <c r="J7343">
        <f t="shared" ca="1" si="1600"/>
        <v>43.813642823144932</v>
      </c>
      <c r="K7343">
        <f t="shared" ca="1" si="1601"/>
        <v>0</v>
      </c>
      <c r="L7343">
        <f t="shared" ca="1" si="1602"/>
        <v>1</v>
      </c>
      <c r="M7343">
        <f t="shared" ca="1" si="1603"/>
        <v>0</v>
      </c>
      <c r="N7343">
        <f t="shared" ca="1" si="1604"/>
        <v>2.8136428231449315</v>
      </c>
      <c r="O7343">
        <f t="shared" si="1605"/>
        <v>1</v>
      </c>
      <c r="P7343">
        <f t="shared" ca="1" si="1606"/>
        <v>1.1863571768550685</v>
      </c>
      <c r="Q7343">
        <f t="shared" ca="1" si="1607"/>
        <v>0</v>
      </c>
      <c r="R7343">
        <f t="shared" ca="1" si="1608"/>
        <v>1</v>
      </c>
      <c r="S7343">
        <f t="shared" ca="1" si="1609"/>
        <v>0</v>
      </c>
      <c r="T7343">
        <f t="shared" ca="1" si="1610"/>
        <v>1</v>
      </c>
    </row>
    <row r="7344" spans="7:20" x14ac:dyDescent="0.3">
      <c r="G7344">
        <f t="shared" ca="1" si="1597"/>
        <v>0.22461733040058474</v>
      </c>
      <c r="H7344">
        <f t="shared" ca="1" si="1598"/>
        <v>-0.75669157943356624</v>
      </c>
      <c r="I7344">
        <f t="shared" ca="1" si="1599"/>
        <v>3.7625357866946971</v>
      </c>
      <c r="J7344">
        <f t="shared" ca="1" si="1600"/>
        <v>43.057472226497659</v>
      </c>
      <c r="K7344">
        <f t="shared" ca="1" si="1601"/>
        <v>0</v>
      </c>
      <c r="L7344">
        <f t="shared" ca="1" si="1602"/>
        <v>1</v>
      </c>
      <c r="M7344">
        <f t="shared" ca="1" si="1603"/>
        <v>0</v>
      </c>
      <c r="N7344">
        <f t="shared" ca="1" si="1604"/>
        <v>2.0574722264976586</v>
      </c>
      <c r="O7344">
        <f t="shared" si="1605"/>
        <v>1</v>
      </c>
      <c r="P7344">
        <f t="shared" ca="1" si="1606"/>
        <v>1.9425277735023414</v>
      </c>
      <c r="Q7344">
        <f t="shared" ca="1" si="1607"/>
        <v>0</v>
      </c>
      <c r="R7344">
        <f t="shared" ca="1" si="1608"/>
        <v>1</v>
      </c>
      <c r="S7344">
        <f t="shared" ca="1" si="1609"/>
        <v>0</v>
      </c>
      <c r="T7344">
        <f t="shared" ca="1" si="1610"/>
        <v>1</v>
      </c>
    </row>
    <row r="7345" spans="7:20" x14ac:dyDescent="0.3">
      <c r="G7345">
        <f t="shared" ca="1" si="1597"/>
        <v>0.94001233876936685</v>
      </c>
      <c r="H7345">
        <f t="shared" ca="1" si="1598"/>
        <v>1.5548771830444348</v>
      </c>
      <c r="I7345">
        <f t="shared" ca="1" si="1599"/>
        <v>3.8087671619442571</v>
      </c>
      <c r="J7345">
        <f t="shared" ca="1" si="1600"/>
        <v>45.094809984797713</v>
      </c>
      <c r="K7345">
        <f t="shared" ca="1" si="1601"/>
        <v>0</v>
      </c>
      <c r="L7345">
        <f t="shared" ca="1" si="1602"/>
        <v>0</v>
      </c>
      <c r="M7345">
        <f t="shared" ca="1" si="1603"/>
        <v>0</v>
      </c>
      <c r="N7345">
        <f t="shared" ca="1" si="1604"/>
        <v>4.0948099847977133</v>
      </c>
      <c r="O7345">
        <f t="shared" si="1605"/>
        <v>1</v>
      </c>
      <c r="P7345">
        <f t="shared" ca="1" si="1606"/>
        <v>-9.4809984797713298E-2</v>
      </c>
      <c r="Q7345">
        <f t="shared" ca="1" si="1607"/>
        <v>0</v>
      </c>
      <c r="R7345">
        <f t="shared" ca="1" si="1608"/>
        <v>0</v>
      </c>
      <c r="S7345">
        <f t="shared" ca="1" si="1609"/>
        <v>0</v>
      </c>
      <c r="T7345">
        <f t="shared" ca="1" si="1610"/>
        <v>0</v>
      </c>
    </row>
    <row r="7346" spans="7:20" x14ac:dyDescent="0.3">
      <c r="G7346">
        <f t="shared" ca="1" si="1597"/>
        <v>0.94098521642208299</v>
      </c>
      <c r="H7346">
        <f t="shared" ca="1" si="1598"/>
        <v>1.563097910006791</v>
      </c>
      <c r="I7346">
        <f t="shared" ca="1" si="1599"/>
        <v>3.8089315764835043</v>
      </c>
      <c r="J7346">
        <f t="shared" ca="1" si="1600"/>
        <v>45.102224836741833</v>
      </c>
      <c r="K7346">
        <f t="shared" ca="1" si="1601"/>
        <v>0</v>
      </c>
      <c r="L7346">
        <f t="shared" ca="1" si="1602"/>
        <v>0</v>
      </c>
      <c r="M7346">
        <f t="shared" ca="1" si="1603"/>
        <v>0</v>
      </c>
      <c r="N7346">
        <f t="shared" ca="1" si="1604"/>
        <v>4.1022248367418328</v>
      </c>
      <c r="O7346">
        <f t="shared" si="1605"/>
        <v>1</v>
      </c>
      <c r="P7346">
        <f t="shared" ca="1" si="1606"/>
        <v>-0.1022248367418328</v>
      </c>
      <c r="Q7346">
        <f t="shared" ca="1" si="1607"/>
        <v>0</v>
      </c>
      <c r="R7346">
        <f t="shared" ca="1" si="1608"/>
        <v>0</v>
      </c>
      <c r="S7346">
        <f t="shared" ca="1" si="1609"/>
        <v>0</v>
      </c>
      <c r="T7346">
        <f t="shared" ca="1" si="1610"/>
        <v>0</v>
      </c>
    </row>
    <row r="7347" spans="7:20" x14ac:dyDescent="0.3">
      <c r="G7347">
        <f t="shared" ca="1" si="1597"/>
        <v>0.21013651132510169</v>
      </c>
      <c r="H7347">
        <f t="shared" ca="1" si="1598"/>
        <v>-0.80594767082893726</v>
      </c>
      <c r="I7347">
        <f t="shared" ca="1" si="1599"/>
        <v>3.7615506648667898</v>
      </c>
      <c r="J7347">
        <f t="shared" ca="1" si="1600"/>
        <v>43.015076256779068</v>
      </c>
      <c r="K7347">
        <f t="shared" ca="1" si="1601"/>
        <v>0</v>
      </c>
      <c r="L7347">
        <f t="shared" ca="1" si="1602"/>
        <v>1</v>
      </c>
      <c r="M7347">
        <f t="shared" ca="1" si="1603"/>
        <v>0</v>
      </c>
      <c r="N7347">
        <f t="shared" ca="1" si="1604"/>
        <v>2.0150762567790679</v>
      </c>
      <c r="O7347">
        <f t="shared" si="1605"/>
        <v>1</v>
      </c>
      <c r="P7347">
        <f t="shared" ca="1" si="1606"/>
        <v>1.9849237432209321</v>
      </c>
      <c r="Q7347">
        <f t="shared" ca="1" si="1607"/>
        <v>0</v>
      </c>
      <c r="R7347">
        <f t="shared" ca="1" si="1608"/>
        <v>1</v>
      </c>
      <c r="S7347">
        <f t="shared" ca="1" si="1609"/>
        <v>0</v>
      </c>
      <c r="T7347">
        <f t="shared" ca="1" si="1610"/>
        <v>1</v>
      </c>
    </row>
    <row r="7348" spans="7:20" x14ac:dyDescent="0.3">
      <c r="G7348">
        <f t="shared" ca="1" si="1597"/>
        <v>0.331431866639749</v>
      </c>
      <c r="H7348">
        <f t="shared" ca="1" si="1598"/>
        <v>-0.435962781518208</v>
      </c>
      <c r="I7348">
        <f t="shared" ca="1" si="1599"/>
        <v>3.7689503626530043</v>
      </c>
      <c r="J7348">
        <f t="shared" ca="1" si="1600"/>
        <v>43.334555388071124</v>
      </c>
      <c r="K7348">
        <f t="shared" ca="1" si="1601"/>
        <v>0</v>
      </c>
      <c r="L7348">
        <f t="shared" ca="1" si="1602"/>
        <v>1</v>
      </c>
      <c r="M7348">
        <f t="shared" ca="1" si="1603"/>
        <v>0</v>
      </c>
      <c r="N7348">
        <f t="shared" ca="1" si="1604"/>
        <v>2.3345553880711236</v>
      </c>
      <c r="O7348">
        <f t="shared" si="1605"/>
        <v>1</v>
      </c>
      <c r="P7348">
        <f t="shared" ca="1" si="1606"/>
        <v>1.6654446119288764</v>
      </c>
      <c r="Q7348">
        <f t="shared" ca="1" si="1607"/>
        <v>0</v>
      </c>
      <c r="R7348">
        <f t="shared" ca="1" si="1608"/>
        <v>1</v>
      </c>
      <c r="S7348">
        <f t="shared" ca="1" si="1609"/>
        <v>0</v>
      </c>
      <c r="T7348">
        <f t="shared" ca="1" si="1610"/>
        <v>1</v>
      </c>
    </row>
    <row r="7349" spans="7:20" x14ac:dyDescent="0.3">
      <c r="G7349">
        <f t="shared" ca="1" si="1597"/>
        <v>0.7652053086668289</v>
      </c>
      <c r="H7349">
        <f t="shared" ca="1" si="1598"/>
        <v>0.72314731541006472</v>
      </c>
      <c r="I7349">
        <f t="shared" ca="1" si="1599"/>
        <v>3.7921325645915696</v>
      </c>
      <c r="J7349">
        <f t="shared" ca="1" si="1600"/>
        <v>44.350880615068405</v>
      </c>
      <c r="K7349">
        <f t="shared" ca="1" si="1601"/>
        <v>0</v>
      </c>
      <c r="L7349">
        <f t="shared" ca="1" si="1602"/>
        <v>0</v>
      </c>
      <c r="M7349">
        <f t="shared" ca="1" si="1603"/>
        <v>1</v>
      </c>
      <c r="N7349">
        <f t="shared" ca="1" si="1604"/>
        <v>3.3508806150684052</v>
      </c>
      <c r="O7349">
        <f t="shared" si="1605"/>
        <v>1</v>
      </c>
      <c r="P7349">
        <f t="shared" ca="1" si="1606"/>
        <v>0.64911938493159482</v>
      </c>
      <c r="Q7349">
        <f t="shared" ca="1" si="1607"/>
        <v>0</v>
      </c>
      <c r="R7349">
        <f t="shared" ca="1" si="1608"/>
        <v>0</v>
      </c>
      <c r="S7349">
        <f t="shared" ca="1" si="1609"/>
        <v>0.64911938493159482</v>
      </c>
      <c r="T7349">
        <f t="shared" ca="1" si="1610"/>
        <v>0.64911938493159482</v>
      </c>
    </row>
    <row r="7350" spans="7:20" x14ac:dyDescent="0.3">
      <c r="G7350">
        <f t="shared" ca="1" si="1597"/>
        <v>5.9613659475304281E-2</v>
      </c>
      <c r="H7350">
        <f t="shared" ca="1" si="1598"/>
        <v>-1.5580250125441024</v>
      </c>
      <c r="I7350">
        <f t="shared" ca="1" si="1599"/>
        <v>3.7465091180324865</v>
      </c>
      <c r="J7350">
        <f t="shared" ca="1" si="1600"/>
        <v>42.372904706867189</v>
      </c>
      <c r="K7350">
        <f t="shared" ca="1" si="1601"/>
        <v>0</v>
      </c>
      <c r="L7350">
        <f t="shared" ca="1" si="1602"/>
        <v>1</v>
      </c>
      <c r="M7350">
        <f t="shared" ca="1" si="1603"/>
        <v>0</v>
      </c>
      <c r="N7350">
        <f t="shared" ca="1" si="1604"/>
        <v>1.3729047068671889</v>
      </c>
      <c r="O7350">
        <f t="shared" si="1605"/>
        <v>1</v>
      </c>
      <c r="P7350">
        <f t="shared" ca="1" si="1606"/>
        <v>2.6270952931328111</v>
      </c>
      <c r="Q7350">
        <f t="shared" ca="1" si="1607"/>
        <v>0</v>
      </c>
      <c r="R7350">
        <f t="shared" ca="1" si="1608"/>
        <v>1</v>
      </c>
      <c r="S7350">
        <f t="shared" ca="1" si="1609"/>
        <v>0</v>
      </c>
      <c r="T7350">
        <f t="shared" ca="1" si="1610"/>
        <v>1</v>
      </c>
    </row>
    <row r="7351" spans="7:20" x14ac:dyDescent="0.3">
      <c r="G7351">
        <f t="shared" ca="1" si="1597"/>
        <v>0.56130416510461589</v>
      </c>
      <c r="H7351">
        <f t="shared" ca="1" si="1598"/>
        <v>0.15427657097734887</v>
      </c>
      <c r="I7351">
        <f t="shared" ca="1" si="1599"/>
        <v>3.7807551497029155</v>
      </c>
      <c r="J7351">
        <f t="shared" ca="1" si="1600"/>
        <v>43.849141902691251</v>
      </c>
      <c r="K7351">
        <f t="shared" ca="1" si="1601"/>
        <v>0</v>
      </c>
      <c r="L7351">
        <f t="shared" ca="1" si="1602"/>
        <v>1</v>
      </c>
      <c r="M7351">
        <f t="shared" ca="1" si="1603"/>
        <v>0</v>
      </c>
      <c r="N7351">
        <f t="shared" ca="1" si="1604"/>
        <v>2.849141902691251</v>
      </c>
      <c r="O7351">
        <f t="shared" si="1605"/>
        <v>1</v>
      </c>
      <c r="P7351">
        <f t="shared" ca="1" si="1606"/>
        <v>1.150858097308749</v>
      </c>
      <c r="Q7351">
        <f t="shared" ca="1" si="1607"/>
        <v>0</v>
      </c>
      <c r="R7351">
        <f t="shared" ca="1" si="1608"/>
        <v>1</v>
      </c>
      <c r="S7351">
        <f t="shared" ca="1" si="1609"/>
        <v>0</v>
      </c>
      <c r="T7351">
        <f t="shared" ca="1" si="1610"/>
        <v>1</v>
      </c>
    </row>
    <row r="7352" spans="7:20" x14ac:dyDescent="0.3">
      <c r="G7352">
        <f t="shared" ca="1" si="1597"/>
        <v>0.37371190310821178</v>
      </c>
      <c r="H7352">
        <f t="shared" ca="1" si="1598"/>
        <v>-0.32203813284933896</v>
      </c>
      <c r="I7352">
        <f t="shared" ca="1" si="1599"/>
        <v>3.7712288556263815</v>
      </c>
      <c r="J7352">
        <f t="shared" ca="1" si="1600"/>
        <v>43.4334054398362</v>
      </c>
      <c r="K7352">
        <f t="shared" ca="1" si="1601"/>
        <v>0</v>
      </c>
      <c r="L7352">
        <f t="shared" ca="1" si="1602"/>
        <v>1</v>
      </c>
      <c r="M7352">
        <f t="shared" ca="1" si="1603"/>
        <v>0</v>
      </c>
      <c r="N7352">
        <f t="shared" ca="1" si="1604"/>
        <v>2.4334054398361999</v>
      </c>
      <c r="O7352">
        <f t="shared" si="1605"/>
        <v>1</v>
      </c>
      <c r="P7352">
        <f t="shared" ca="1" si="1606"/>
        <v>1.5665945601638001</v>
      </c>
      <c r="Q7352">
        <f t="shared" ca="1" si="1607"/>
        <v>0</v>
      </c>
      <c r="R7352">
        <f t="shared" ca="1" si="1608"/>
        <v>1</v>
      </c>
      <c r="S7352">
        <f t="shared" ca="1" si="1609"/>
        <v>0</v>
      </c>
      <c r="T7352">
        <f t="shared" ca="1" si="1610"/>
        <v>1</v>
      </c>
    </row>
    <row r="7353" spans="7:20" x14ac:dyDescent="0.3">
      <c r="G7353">
        <f t="shared" ca="1" si="1597"/>
        <v>0.87510367906092756</v>
      </c>
      <c r="H7353">
        <f t="shared" ca="1" si="1598"/>
        <v>1.1508531808770384</v>
      </c>
      <c r="I7353">
        <f t="shared" ca="1" si="1599"/>
        <v>3.8006866819009093</v>
      </c>
      <c r="J7353">
        <f t="shared" ca="1" si="1600"/>
        <v>44.731890529074512</v>
      </c>
      <c r="K7353">
        <f t="shared" ca="1" si="1601"/>
        <v>0</v>
      </c>
      <c r="L7353">
        <f t="shared" ca="1" si="1602"/>
        <v>0</v>
      </c>
      <c r="M7353">
        <f t="shared" ca="1" si="1603"/>
        <v>1</v>
      </c>
      <c r="N7353">
        <f t="shared" ca="1" si="1604"/>
        <v>3.7318905290745121</v>
      </c>
      <c r="O7353">
        <f t="shared" si="1605"/>
        <v>1</v>
      </c>
      <c r="P7353">
        <f t="shared" ca="1" si="1606"/>
        <v>0.26810947092548787</v>
      </c>
      <c r="Q7353">
        <f t="shared" ca="1" si="1607"/>
        <v>0</v>
      </c>
      <c r="R7353">
        <f t="shared" ca="1" si="1608"/>
        <v>0</v>
      </c>
      <c r="S7353">
        <f t="shared" ca="1" si="1609"/>
        <v>0.26810947092548787</v>
      </c>
      <c r="T7353">
        <f t="shared" ca="1" si="1610"/>
        <v>0.26810947092548787</v>
      </c>
    </row>
    <row r="7354" spans="7:20" x14ac:dyDescent="0.3">
      <c r="G7354">
        <f t="shared" ca="1" si="1597"/>
        <v>0.1398624687848995</v>
      </c>
      <c r="H7354">
        <f t="shared" ca="1" si="1598"/>
        <v>-1.0809374519715578</v>
      </c>
      <c r="I7354">
        <f t="shared" ca="1" si="1599"/>
        <v>3.7560508692439374</v>
      </c>
      <c r="J7354">
        <f t="shared" ca="1" si="1600"/>
        <v>42.779151492341271</v>
      </c>
      <c r="K7354">
        <f t="shared" ca="1" si="1601"/>
        <v>0</v>
      </c>
      <c r="L7354">
        <f t="shared" ca="1" si="1602"/>
        <v>1</v>
      </c>
      <c r="M7354">
        <f t="shared" ca="1" si="1603"/>
        <v>0</v>
      </c>
      <c r="N7354">
        <f t="shared" ca="1" si="1604"/>
        <v>1.7791514923412706</v>
      </c>
      <c r="O7354">
        <f t="shared" si="1605"/>
        <v>1</v>
      </c>
      <c r="P7354">
        <f t="shared" ca="1" si="1606"/>
        <v>2.2208485076587294</v>
      </c>
      <c r="Q7354">
        <f t="shared" ca="1" si="1607"/>
        <v>0</v>
      </c>
      <c r="R7354">
        <f t="shared" ca="1" si="1608"/>
        <v>1</v>
      </c>
      <c r="S7354">
        <f t="shared" ca="1" si="1609"/>
        <v>0</v>
      </c>
      <c r="T7354">
        <f t="shared" ca="1" si="1610"/>
        <v>1</v>
      </c>
    </row>
    <row r="7355" spans="7:20" x14ac:dyDescent="0.3">
      <c r="G7355">
        <f t="shared" ca="1" si="1597"/>
        <v>0.60897911482658262</v>
      </c>
      <c r="H7355">
        <f t="shared" ca="1" si="1598"/>
        <v>0.27665924263481434</v>
      </c>
      <c r="I7355">
        <f t="shared" ca="1" si="1599"/>
        <v>3.7832028031360649</v>
      </c>
      <c r="J7355">
        <f t="shared" ca="1" si="1600"/>
        <v>43.956600862907536</v>
      </c>
      <c r="K7355">
        <f t="shared" ca="1" si="1601"/>
        <v>0</v>
      </c>
      <c r="L7355">
        <f t="shared" ca="1" si="1602"/>
        <v>1</v>
      </c>
      <c r="M7355">
        <f t="shared" ca="1" si="1603"/>
        <v>0</v>
      </c>
      <c r="N7355">
        <f t="shared" ca="1" si="1604"/>
        <v>2.9566008629075355</v>
      </c>
      <c r="O7355">
        <f t="shared" si="1605"/>
        <v>1</v>
      </c>
      <c r="P7355">
        <f t="shared" ca="1" si="1606"/>
        <v>1.0433991370924645</v>
      </c>
      <c r="Q7355">
        <f t="shared" ca="1" si="1607"/>
        <v>0</v>
      </c>
      <c r="R7355">
        <f t="shared" ca="1" si="1608"/>
        <v>1</v>
      </c>
      <c r="S7355">
        <f t="shared" ca="1" si="1609"/>
        <v>0</v>
      </c>
      <c r="T7355">
        <f t="shared" ca="1" si="1610"/>
        <v>1</v>
      </c>
    </row>
    <row r="7356" spans="7:20" x14ac:dyDescent="0.3">
      <c r="G7356">
        <f t="shared" ca="1" si="1597"/>
        <v>0.4629364161215076</v>
      </c>
      <c r="H7356">
        <f t="shared" ca="1" si="1598"/>
        <v>-9.303868004579699E-2</v>
      </c>
      <c r="I7356">
        <f t="shared" ca="1" si="1599"/>
        <v>3.7758088446824525</v>
      </c>
      <c r="J7356">
        <f t="shared" ca="1" si="1600"/>
        <v>43.63278619373154</v>
      </c>
      <c r="K7356">
        <f t="shared" ca="1" si="1601"/>
        <v>0</v>
      </c>
      <c r="L7356">
        <f t="shared" ca="1" si="1602"/>
        <v>1</v>
      </c>
      <c r="M7356">
        <f t="shared" ca="1" si="1603"/>
        <v>0</v>
      </c>
      <c r="N7356">
        <f t="shared" ca="1" si="1604"/>
        <v>2.6327861937315404</v>
      </c>
      <c r="O7356">
        <f t="shared" si="1605"/>
        <v>1</v>
      </c>
      <c r="P7356">
        <f t="shared" ca="1" si="1606"/>
        <v>1.3672138062684596</v>
      </c>
      <c r="Q7356">
        <f t="shared" ca="1" si="1607"/>
        <v>0</v>
      </c>
      <c r="R7356">
        <f t="shared" ca="1" si="1608"/>
        <v>1</v>
      </c>
      <c r="S7356">
        <f t="shared" ca="1" si="1609"/>
        <v>0</v>
      </c>
      <c r="T7356">
        <f t="shared" ca="1" si="1610"/>
        <v>1</v>
      </c>
    </row>
    <row r="7357" spans="7:20" x14ac:dyDescent="0.3">
      <c r="G7357">
        <f t="shared" ca="1" si="1597"/>
        <v>0.20981841875731644</v>
      </c>
      <c r="H7357">
        <f t="shared" ca="1" si="1598"/>
        <v>-0.80705145726048233</v>
      </c>
      <c r="I7357">
        <f t="shared" ca="1" si="1599"/>
        <v>3.7615285891381589</v>
      </c>
      <c r="J7357">
        <f t="shared" ca="1" si="1600"/>
        <v>43.014126678109939</v>
      </c>
      <c r="K7357">
        <f t="shared" ca="1" si="1601"/>
        <v>0</v>
      </c>
      <c r="L7357">
        <f t="shared" ca="1" si="1602"/>
        <v>1</v>
      </c>
      <c r="M7357">
        <f t="shared" ca="1" si="1603"/>
        <v>0</v>
      </c>
      <c r="N7357">
        <f t="shared" ca="1" si="1604"/>
        <v>2.014126678109939</v>
      </c>
      <c r="O7357">
        <f t="shared" si="1605"/>
        <v>1</v>
      </c>
      <c r="P7357">
        <f t="shared" ca="1" si="1606"/>
        <v>1.985873321890061</v>
      </c>
      <c r="Q7357">
        <f t="shared" ca="1" si="1607"/>
        <v>0</v>
      </c>
      <c r="R7357">
        <f t="shared" ca="1" si="1608"/>
        <v>1</v>
      </c>
      <c r="S7357">
        <f t="shared" ca="1" si="1609"/>
        <v>0</v>
      </c>
      <c r="T7357">
        <f t="shared" ca="1" si="1610"/>
        <v>1</v>
      </c>
    </row>
    <row r="7358" spans="7:20" x14ac:dyDescent="0.3">
      <c r="G7358">
        <f t="shared" ca="1" si="1597"/>
        <v>0.57128719709480369</v>
      </c>
      <c r="H7358">
        <f t="shared" ca="1" si="1598"/>
        <v>0.17965222016143928</v>
      </c>
      <c r="I7358">
        <f t="shared" ca="1" si="1599"/>
        <v>3.7812626626865971</v>
      </c>
      <c r="J7358">
        <f t="shared" ca="1" si="1600"/>
        <v>43.871401559584825</v>
      </c>
      <c r="K7358">
        <f t="shared" ca="1" si="1601"/>
        <v>0</v>
      </c>
      <c r="L7358">
        <f t="shared" ca="1" si="1602"/>
        <v>1</v>
      </c>
      <c r="M7358">
        <f t="shared" ca="1" si="1603"/>
        <v>0</v>
      </c>
      <c r="N7358">
        <f t="shared" ca="1" si="1604"/>
        <v>2.8714015595848252</v>
      </c>
      <c r="O7358">
        <f t="shared" si="1605"/>
        <v>1</v>
      </c>
      <c r="P7358">
        <f t="shared" ca="1" si="1606"/>
        <v>1.1285984404151748</v>
      </c>
      <c r="Q7358">
        <f t="shared" ca="1" si="1607"/>
        <v>0</v>
      </c>
      <c r="R7358">
        <f t="shared" ca="1" si="1608"/>
        <v>1</v>
      </c>
      <c r="S7358">
        <f t="shared" ca="1" si="1609"/>
        <v>0</v>
      </c>
      <c r="T7358">
        <f t="shared" ca="1" si="1610"/>
        <v>1</v>
      </c>
    </row>
    <row r="7359" spans="7:20" x14ac:dyDescent="0.3">
      <c r="G7359">
        <f t="shared" ca="1" si="1597"/>
        <v>0.14857157839975588</v>
      </c>
      <c r="H7359">
        <f t="shared" ca="1" si="1598"/>
        <v>-1.0425793510704939</v>
      </c>
      <c r="I7359">
        <f t="shared" ca="1" si="1599"/>
        <v>3.7568180312619583</v>
      </c>
      <c r="J7359">
        <f t="shared" ca="1" si="1600"/>
        <v>42.811982624317892</v>
      </c>
      <c r="K7359">
        <f t="shared" ca="1" si="1601"/>
        <v>0</v>
      </c>
      <c r="L7359">
        <f t="shared" ca="1" si="1602"/>
        <v>1</v>
      </c>
      <c r="M7359">
        <f t="shared" ca="1" si="1603"/>
        <v>0</v>
      </c>
      <c r="N7359">
        <f t="shared" ca="1" si="1604"/>
        <v>1.811982624317892</v>
      </c>
      <c r="O7359">
        <f t="shared" si="1605"/>
        <v>1</v>
      </c>
      <c r="P7359">
        <f t="shared" ca="1" si="1606"/>
        <v>2.188017375682108</v>
      </c>
      <c r="Q7359">
        <f t="shared" ca="1" si="1607"/>
        <v>0</v>
      </c>
      <c r="R7359">
        <f t="shared" ca="1" si="1608"/>
        <v>1</v>
      </c>
      <c r="S7359">
        <f t="shared" ca="1" si="1609"/>
        <v>0</v>
      </c>
      <c r="T7359">
        <f t="shared" ca="1" si="1610"/>
        <v>1</v>
      </c>
    </row>
    <row r="7360" spans="7:20" x14ac:dyDescent="0.3">
      <c r="G7360">
        <f t="shared" ca="1" si="1597"/>
        <v>0.91779714787170164</v>
      </c>
      <c r="H7360">
        <f t="shared" ca="1" si="1598"/>
        <v>1.3904057405960537</v>
      </c>
      <c r="I7360">
        <f t="shared" ca="1" si="1599"/>
        <v>3.8054777330952896</v>
      </c>
      <c r="J7360">
        <f t="shared" ca="1" si="1600"/>
        <v>44.946717519243499</v>
      </c>
      <c r="K7360">
        <f t="shared" ca="1" si="1601"/>
        <v>0</v>
      </c>
      <c r="L7360">
        <f t="shared" ca="1" si="1602"/>
        <v>0</v>
      </c>
      <c r="M7360">
        <f t="shared" ca="1" si="1603"/>
        <v>1</v>
      </c>
      <c r="N7360">
        <f t="shared" ca="1" si="1604"/>
        <v>3.9467175192434993</v>
      </c>
      <c r="O7360">
        <f t="shared" si="1605"/>
        <v>1</v>
      </c>
      <c r="P7360">
        <f t="shared" ca="1" si="1606"/>
        <v>5.3282480756500661E-2</v>
      </c>
      <c r="Q7360">
        <f t="shared" ca="1" si="1607"/>
        <v>0</v>
      </c>
      <c r="R7360">
        <f t="shared" ca="1" si="1608"/>
        <v>0</v>
      </c>
      <c r="S7360">
        <f t="shared" ca="1" si="1609"/>
        <v>5.3282480756500661E-2</v>
      </c>
      <c r="T7360">
        <f t="shared" ca="1" si="1610"/>
        <v>5.3282480756500661E-2</v>
      </c>
    </row>
    <row r="7361" spans="7:20" x14ac:dyDescent="0.3">
      <c r="G7361">
        <f t="shared" ca="1" si="1597"/>
        <v>0.47748417797241283</v>
      </c>
      <c r="H7361">
        <f t="shared" ca="1" si="1598"/>
        <v>-5.6468792342392979E-2</v>
      </c>
      <c r="I7361">
        <f t="shared" ca="1" si="1599"/>
        <v>3.7765402424365204</v>
      </c>
      <c r="J7361">
        <f t="shared" ca="1" si="1600"/>
        <v>43.664710788922825</v>
      </c>
      <c r="K7361">
        <f t="shared" ca="1" si="1601"/>
        <v>0</v>
      </c>
      <c r="L7361">
        <f t="shared" ca="1" si="1602"/>
        <v>1</v>
      </c>
      <c r="M7361">
        <f t="shared" ca="1" si="1603"/>
        <v>0</v>
      </c>
      <c r="N7361">
        <f t="shared" ca="1" si="1604"/>
        <v>2.6647107889228252</v>
      </c>
      <c r="O7361">
        <f t="shared" si="1605"/>
        <v>1</v>
      </c>
      <c r="P7361">
        <f t="shared" ca="1" si="1606"/>
        <v>1.3352892110771748</v>
      </c>
      <c r="Q7361">
        <f t="shared" ca="1" si="1607"/>
        <v>0</v>
      </c>
      <c r="R7361">
        <f t="shared" ca="1" si="1608"/>
        <v>1</v>
      </c>
      <c r="S7361">
        <f t="shared" ca="1" si="1609"/>
        <v>0</v>
      </c>
      <c r="T7361">
        <f t="shared" ca="1" si="1610"/>
        <v>1</v>
      </c>
    </row>
    <row r="7362" spans="7:20" x14ac:dyDescent="0.3">
      <c r="G7362">
        <f t="shared" ca="1" si="1597"/>
        <v>0.61969710742638717</v>
      </c>
      <c r="H7362">
        <f t="shared" ca="1" si="1598"/>
        <v>0.30468538056801775</v>
      </c>
      <c r="I7362">
        <f t="shared" ca="1" si="1599"/>
        <v>3.783763325894729</v>
      </c>
      <c r="J7362">
        <f t="shared" ca="1" si="1600"/>
        <v>43.981246444644164</v>
      </c>
      <c r="K7362">
        <f t="shared" ca="1" si="1601"/>
        <v>0</v>
      </c>
      <c r="L7362">
        <f t="shared" ca="1" si="1602"/>
        <v>1</v>
      </c>
      <c r="M7362">
        <f t="shared" ca="1" si="1603"/>
        <v>0</v>
      </c>
      <c r="N7362">
        <f t="shared" ca="1" si="1604"/>
        <v>2.9812464446441638</v>
      </c>
      <c r="O7362">
        <f t="shared" si="1605"/>
        <v>1</v>
      </c>
      <c r="P7362">
        <f t="shared" ca="1" si="1606"/>
        <v>1.0187535553558362</v>
      </c>
      <c r="Q7362">
        <f t="shared" ca="1" si="1607"/>
        <v>0</v>
      </c>
      <c r="R7362">
        <f t="shared" ca="1" si="1608"/>
        <v>1</v>
      </c>
      <c r="S7362">
        <f t="shared" ca="1" si="1609"/>
        <v>0</v>
      </c>
      <c r="T7362">
        <f t="shared" ca="1" si="1610"/>
        <v>1</v>
      </c>
    </row>
    <row r="7363" spans="7:20" x14ac:dyDescent="0.3">
      <c r="G7363">
        <f t="shared" ref="G7363:G7426" ca="1" si="1611">RAND()</f>
        <v>0.57422984943021604</v>
      </c>
      <c r="H7363">
        <f t="shared" ref="H7363:H7426" ca="1" si="1612">_xlfn.NORM.S.INV(G7363)</f>
        <v>0.18715347584316566</v>
      </c>
      <c r="I7363">
        <f t="shared" ref="I7363:I7426" ca="1" si="1613">H7363*$C$14+$C$13</f>
        <v>3.7814126878002319</v>
      </c>
      <c r="J7363">
        <f t="shared" ref="J7363:J7426" ca="1" si="1614">EXP(I7363)</f>
        <v>43.877983865332354</v>
      </c>
      <c r="K7363">
        <f t="shared" ref="K7363:K7426" ca="1" si="1615">IF(AND(J7363&gt;=$C$8,J7363&lt;=$C$9),1,0)</f>
        <v>0</v>
      </c>
      <c r="L7363">
        <f t="shared" ref="L7363:L7426" ca="1" si="1616">IF(AND(J7363&gt;=$C$9,J7363&lt;=$C$10),1,0)</f>
        <v>1</v>
      </c>
      <c r="M7363">
        <f t="shared" ref="M7363:M7426" ca="1" si="1617">IF(AND(J7363&gt;=$C$10,J7363&lt;=$C$11),1,0)</f>
        <v>0</v>
      </c>
      <c r="N7363">
        <f t="shared" ref="N7363:N7426" ca="1" si="1618">J7363-$C$8</f>
        <v>2.8779838653323537</v>
      </c>
      <c r="O7363">
        <f t="shared" ref="O7363:O7426" si="1619">$C$9-$C$8</f>
        <v>1</v>
      </c>
      <c r="P7363">
        <f t="shared" ref="P7363:P7426" ca="1" si="1620">O7363-(J7363-$C$10)*O7363/($C$11-$C$10)</f>
        <v>1.1220161346676463</v>
      </c>
      <c r="Q7363">
        <f t="shared" ref="Q7363:Q7426" ca="1" si="1621">N7363*K7363</f>
        <v>0</v>
      </c>
      <c r="R7363">
        <f t="shared" ref="R7363:R7426" ca="1" si="1622">O7363*L7363</f>
        <v>1</v>
      </c>
      <c r="S7363">
        <f t="shared" ref="S7363:S7426" ca="1" si="1623">P7363*M7363</f>
        <v>0</v>
      </c>
      <c r="T7363">
        <f t="shared" ref="T7363:T7426" ca="1" si="1624">SUM(Q7363:S7363)</f>
        <v>1</v>
      </c>
    </row>
    <row r="7364" spans="7:20" x14ac:dyDescent="0.3">
      <c r="G7364">
        <f t="shared" ca="1" si="1611"/>
        <v>0.38556042552847203</v>
      </c>
      <c r="H7364">
        <f t="shared" ca="1" si="1612"/>
        <v>-0.2909090873429252</v>
      </c>
      <c r="I7364">
        <f t="shared" ca="1" si="1613"/>
        <v>3.7718514365365099</v>
      </c>
      <c r="J7364">
        <f t="shared" ca="1" si="1614"/>
        <v>43.460454668217814</v>
      </c>
      <c r="K7364">
        <f t="shared" ca="1" si="1615"/>
        <v>0</v>
      </c>
      <c r="L7364">
        <f t="shared" ca="1" si="1616"/>
        <v>1</v>
      </c>
      <c r="M7364">
        <f t="shared" ca="1" si="1617"/>
        <v>0</v>
      </c>
      <c r="N7364">
        <f t="shared" ca="1" si="1618"/>
        <v>2.4604546682178139</v>
      </c>
      <c r="O7364">
        <f t="shared" si="1619"/>
        <v>1</v>
      </c>
      <c r="P7364">
        <f t="shared" ca="1" si="1620"/>
        <v>1.5395453317821861</v>
      </c>
      <c r="Q7364">
        <f t="shared" ca="1" si="1621"/>
        <v>0</v>
      </c>
      <c r="R7364">
        <f t="shared" ca="1" si="1622"/>
        <v>1</v>
      </c>
      <c r="S7364">
        <f t="shared" ca="1" si="1623"/>
        <v>0</v>
      </c>
      <c r="T7364">
        <f t="shared" ca="1" si="1624"/>
        <v>1</v>
      </c>
    </row>
    <row r="7365" spans="7:20" x14ac:dyDescent="0.3">
      <c r="G7365">
        <f t="shared" ca="1" si="1611"/>
        <v>0.37798282274296657</v>
      </c>
      <c r="H7365">
        <f t="shared" ca="1" si="1612"/>
        <v>-0.31078293254795913</v>
      </c>
      <c r="I7365">
        <f t="shared" ca="1" si="1613"/>
        <v>3.7714539596324093</v>
      </c>
      <c r="J7365">
        <f t="shared" ca="1" si="1614"/>
        <v>43.443183573903418</v>
      </c>
      <c r="K7365">
        <f t="shared" ca="1" si="1615"/>
        <v>0</v>
      </c>
      <c r="L7365">
        <f t="shared" ca="1" si="1616"/>
        <v>1</v>
      </c>
      <c r="M7365">
        <f t="shared" ca="1" si="1617"/>
        <v>0</v>
      </c>
      <c r="N7365">
        <f t="shared" ca="1" si="1618"/>
        <v>2.4431835739034184</v>
      </c>
      <c r="O7365">
        <f t="shared" si="1619"/>
        <v>1</v>
      </c>
      <c r="P7365">
        <f t="shared" ca="1" si="1620"/>
        <v>1.5568164260965816</v>
      </c>
      <c r="Q7365">
        <f t="shared" ca="1" si="1621"/>
        <v>0</v>
      </c>
      <c r="R7365">
        <f t="shared" ca="1" si="1622"/>
        <v>1</v>
      </c>
      <c r="S7365">
        <f t="shared" ca="1" si="1623"/>
        <v>0</v>
      </c>
      <c r="T7365">
        <f t="shared" ca="1" si="1624"/>
        <v>1</v>
      </c>
    </row>
    <row r="7366" spans="7:20" x14ac:dyDescent="0.3">
      <c r="G7366">
        <f t="shared" ca="1" si="1611"/>
        <v>0.63488339349646461</v>
      </c>
      <c r="H7366">
        <f t="shared" ca="1" si="1612"/>
        <v>0.34481532258851905</v>
      </c>
      <c r="I7366">
        <f t="shared" ca="1" si="1613"/>
        <v>3.7845659247351389</v>
      </c>
      <c r="J7366">
        <f t="shared" ca="1" si="1614"/>
        <v>44.016559911418518</v>
      </c>
      <c r="K7366">
        <f t="shared" ca="1" si="1615"/>
        <v>0</v>
      </c>
      <c r="L7366">
        <f t="shared" ca="1" si="1616"/>
        <v>0</v>
      </c>
      <c r="M7366">
        <f t="shared" ca="1" si="1617"/>
        <v>1</v>
      </c>
      <c r="N7366">
        <f t="shared" ca="1" si="1618"/>
        <v>3.0165599114185184</v>
      </c>
      <c r="O7366">
        <f t="shared" si="1619"/>
        <v>1</v>
      </c>
      <c r="P7366">
        <f t="shared" ca="1" si="1620"/>
        <v>0.98344008858148158</v>
      </c>
      <c r="Q7366">
        <f t="shared" ca="1" si="1621"/>
        <v>0</v>
      </c>
      <c r="R7366">
        <f t="shared" ca="1" si="1622"/>
        <v>0</v>
      </c>
      <c r="S7366">
        <f t="shared" ca="1" si="1623"/>
        <v>0.98344008858148158</v>
      </c>
      <c r="T7366">
        <f t="shared" ca="1" si="1624"/>
        <v>0.98344008858148158</v>
      </c>
    </row>
    <row r="7367" spans="7:20" x14ac:dyDescent="0.3">
      <c r="G7367">
        <f t="shared" ca="1" si="1611"/>
        <v>0.56893235257157571</v>
      </c>
      <c r="H7367">
        <f t="shared" ca="1" si="1612"/>
        <v>0.17365666681304334</v>
      </c>
      <c r="I7367">
        <f t="shared" ca="1" si="1613"/>
        <v>3.7811427516196292</v>
      </c>
      <c r="J7367">
        <f t="shared" ca="1" si="1614"/>
        <v>43.866141208407903</v>
      </c>
      <c r="K7367">
        <f t="shared" ca="1" si="1615"/>
        <v>0</v>
      </c>
      <c r="L7367">
        <f t="shared" ca="1" si="1616"/>
        <v>1</v>
      </c>
      <c r="M7367">
        <f t="shared" ca="1" si="1617"/>
        <v>0</v>
      </c>
      <c r="N7367">
        <f t="shared" ca="1" si="1618"/>
        <v>2.8661412084079032</v>
      </c>
      <c r="O7367">
        <f t="shared" si="1619"/>
        <v>1</v>
      </c>
      <c r="P7367">
        <f t="shared" ca="1" si="1620"/>
        <v>1.1338587915920968</v>
      </c>
      <c r="Q7367">
        <f t="shared" ca="1" si="1621"/>
        <v>0</v>
      </c>
      <c r="R7367">
        <f t="shared" ca="1" si="1622"/>
        <v>1</v>
      </c>
      <c r="S7367">
        <f t="shared" ca="1" si="1623"/>
        <v>0</v>
      </c>
      <c r="T7367">
        <f t="shared" ca="1" si="1624"/>
        <v>1</v>
      </c>
    </row>
    <row r="7368" spans="7:20" x14ac:dyDescent="0.3">
      <c r="G7368">
        <f t="shared" ca="1" si="1611"/>
        <v>0.18537452423938605</v>
      </c>
      <c r="H7368">
        <f t="shared" ca="1" si="1612"/>
        <v>-0.89507116212607685</v>
      </c>
      <c r="I7368">
        <f t="shared" ca="1" si="1613"/>
        <v>3.7597681950408468</v>
      </c>
      <c r="J7368">
        <f t="shared" ca="1" si="1614"/>
        <v>42.938471474429633</v>
      </c>
      <c r="K7368">
        <f t="shared" ca="1" si="1615"/>
        <v>0</v>
      </c>
      <c r="L7368">
        <f t="shared" ca="1" si="1616"/>
        <v>1</v>
      </c>
      <c r="M7368">
        <f t="shared" ca="1" si="1617"/>
        <v>0</v>
      </c>
      <c r="N7368">
        <f t="shared" ca="1" si="1618"/>
        <v>1.9384714744296332</v>
      </c>
      <c r="O7368">
        <f t="shared" si="1619"/>
        <v>1</v>
      </c>
      <c r="P7368">
        <f t="shared" ca="1" si="1620"/>
        <v>2.0615285255703668</v>
      </c>
      <c r="Q7368">
        <f t="shared" ca="1" si="1621"/>
        <v>0</v>
      </c>
      <c r="R7368">
        <f t="shared" ca="1" si="1622"/>
        <v>1</v>
      </c>
      <c r="S7368">
        <f t="shared" ca="1" si="1623"/>
        <v>0</v>
      </c>
      <c r="T7368">
        <f t="shared" ca="1" si="1624"/>
        <v>1</v>
      </c>
    </row>
    <row r="7369" spans="7:20" x14ac:dyDescent="0.3">
      <c r="G7369">
        <f t="shared" ca="1" si="1611"/>
        <v>0.95625538640552177</v>
      </c>
      <c r="H7369">
        <f t="shared" ca="1" si="1612"/>
        <v>1.708793392048739</v>
      </c>
      <c r="I7369">
        <f t="shared" ca="1" si="1613"/>
        <v>3.8118454861243434</v>
      </c>
      <c r="J7369">
        <f t="shared" ca="1" si="1614"/>
        <v>45.233840309186455</v>
      </c>
      <c r="K7369">
        <f t="shared" ca="1" si="1615"/>
        <v>0</v>
      </c>
      <c r="L7369">
        <f t="shared" ca="1" si="1616"/>
        <v>0</v>
      </c>
      <c r="M7369">
        <f t="shared" ca="1" si="1617"/>
        <v>0</v>
      </c>
      <c r="N7369">
        <f t="shared" ca="1" si="1618"/>
        <v>4.2338403091864549</v>
      </c>
      <c r="O7369">
        <f t="shared" si="1619"/>
        <v>1</v>
      </c>
      <c r="P7369">
        <f t="shared" ca="1" si="1620"/>
        <v>-0.23384030918645493</v>
      </c>
      <c r="Q7369">
        <f t="shared" ca="1" si="1621"/>
        <v>0</v>
      </c>
      <c r="R7369">
        <f t="shared" ca="1" si="1622"/>
        <v>0</v>
      </c>
      <c r="S7369">
        <f t="shared" ca="1" si="1623"/>
        <v>0</v>
      </c>
      <c r="T7369">
        <f t="shared" ca="1" si="1624"/>
        <v>0</v>
      </c>
    </row>
    <row r="7370" spans="7:20" x14ac:dyDescent="0.3">
      <c r="G7370">
        <f t="shared" ca="1" si="1611"/>
        <v>0.45066168909902837</v>
      </c>
      <c r="H7370">
        <f t="shared" ca="1" si="1612"/>
        <v>-0.12398976585488491</v>
      </c>
      <c r="I7370">
        <f t="shared" ca="1" si="1613"/>
        <v>3.7751898229662708</v>
      </c>
      <c r="J7370">
        <f t="shared" ca="1" si="1614"/>
        <v>43.605784909592948</v>
      </c>
      <c r="K7370">
        <f t="shared" ca="1" si="1615"/>
        <v>0</v>
      </c>
      <c r="L7370">
        <f t="shared" ca="1" si="1616"/>
        <v>1</v>
      </c>
      <c r="M7370">
        <f t="shared" ca="1" si="1617"/>
        <v>0</v>
      </c>
      <c r="N7370">
        <f t="shared" ca="1" si="1618"/>
        <v>2.6057849095929484</v>
      </c>
      <c r="O7370">
        <f t="shared" si="1619"/>
        <v>1</v>
      </c>
      <c r="P7370">
        <f t="shared" ca="1" si="1620"/>
        <v>1.3942150904070516</v>
      </c>
      <c r="Q7370">
        <f t="shared" ca="1" si="1621"/>
        <v>0</v>
      </c>
      <c r="R7370">
        <f t="shared" ca="1" si="1622"/>
        <v>1</v>
      </c>
      <c r="S7370">
        <f t="shared" ca="1" si="1623"/>
        <v>0</v>
      </c>
      <c r="T7370">
        <f t="shared" ca="1" si="1624"/>
        <v>1</v>
      </c>
    </row>
    <row r="7371" spans="7:20" x14ac:dyDescent="0.3">
      <c r="G7371">
        <f t="shared" ca="1" si="1611"/>
        <v>0.57661383824761503</v>
      </c>
      <c r="H7371">
        <f t="shared" ca="1" si="1612"/>
        <v>0.19323832732641347</v>
      </c>
      <c r="I7371">
        <f t="shared" ca="1" si="1613"/>
        <v>3.7815343848298966</v>
      </c>
      <c r="J7371">
        <f t="shared" ca="1" si="1614"/>
        <v>43.883324010569758</v>
      </c>
      <c r="K7371">
        <f t="shared" ca="1" si="1615"/>
        <v>0</v>
      </c>
      <c r="L7371">
        <f t="shared" ca="1" si="1616"/>
        <v>1</v>
      </c>
      <c r="M7371">
        <f t="shared" ca="1" si="1617"/>
        <v>0</v>
      </c>
      <c r="N7371">
        <f t="shared" ca="1" si="1618"/>
        <v>2.8833240105697584</v>
      </c>
      <c r="O7371">
        <f t="shared" si="1619"/>
        <v>1</v>
      </c>
      <c r="P7371">
        <f t="shared" ca="1" si="1620"/>
        <v>1.1166759894302416</v>
      </c>
      <c r="Q7371">
        <f t="shared" ca="1" si="1621"/>
        <v>0</v>
      </c>
      <c r="R7371">
        <f t="shared" ca="1" si="1622"/>
        <v>1</v>
      </c>
      <c r="S7371">
        <f t="shared" ca="1" si="1623"/>
        <v>0</v>
      </c>
      <c r="T7371">
        <f t="shared" ca="1" si="1624"/>
        <v>1</v>
      </c>
    </row>
    <row r="7372" spans="7:20" x14ac:dyDescent="0.3">
      <c r="G7372">
        <f t="shared" ca="1" si="1611"/>
        <v>0.31531747968050483</v>
      </c>
      <c r="H7372">
        <f t="shared" ca="1" si="1612"/>
        <v>-0.48083333054887856</v>
      </c>
      <c r="I7372">
        <f t="shared" ca="1" si="1613"/>
        <v>3.7680529516723911</v>
      </c>
      <c r="J7372">
        <f t="shared" ca="1" si="1614"/>
        <v>43.295683926672766</v>
      </c>
      <c r="K7372">
        <f t="shared" ca="1" si="1615"/>
        <v>0</v>
      </c>
      <c r="L7372">
        <f t="shared" ca="1" si="1616"/>
        <v>1</v>
      </c>
      <c r="M7372">
        <f t="shared" ca="1" si="1617"/>
        <v>0</v>
      </c>
      <c r="N7372">
        <f t="shared" ca="1" si="1618"/>
        <v>2.2956839266727656</v>
      </c>
      <c r="O7372">
        <f t="shared" si="1619"/>
        <v>1</v>
      </c>
      <c r="P7372">
        <f t="shared" ca="1" si="1620"/>
        <v>1.7043160733272344</v>
      </c>
      <c r="Q7372">
        <f t="shared" ca="1" si="1621"/>
        <v>0</v>
      </c>
      <c r="R7372">
        <f t="shared" ca="1" si="1622"/>
        <v>1</v>
      </c>
      <c r="S7372">
        <f t="shared" ca="1" si="1623"/>
        <v>0</v>
      </c>
      <c r="T7372">
        <f t="shared" ca="1" si="1624"/>
        <v>1</v>
      </c>
    </row>
    <row r="7373" spans="7:20" x14ac:dyDescent="0.3">
      <c r="G7373">
        <f t="shared" ca="1" si="1611"/>
        <v>0.96454419123875068</v>
      </c>
      <c r="H7373">
        <f t="shared" ca="1" si="1612"/>
        <v>1.8060430361554969</v>
      </c>
      <c r="I7373">
        <f t="shared" ca="1" si="1613"/>
        <v>3.8137904790064785</v>
      </c>
      <c r="J7373">
        <f t="shared" ca="1" si="1614"/>
        <v>45.321905421865615</v>
      </c>
      <c r="K7373">
        <f t="shared" ca="1" si="1615"/>
        <v>0</v>
      </c>
      <c r="L7373">
        <f t="shared" ca="1" si="1616"/>
        <v>0</v>
      </c>
      <c r="M7373">
        <f t="shared" ca="1" si="1617"/>
        <v>0</v>
      </c>
      <c r="N7373">
        <f t="shared" ca="1" si="1618"/>
        <v>4.3219054218656154</v>
      </c>
      <c r="O7373">
        <f t="shared" si="1619"/>
        <v>1</v>
      </c>
      <c r="P7373">
        <f t="shared" ca="1" si="1620"/>
        <v>-0.32190542186561544</v>
      </c>
      <c r="Q7373">
        <f t="shared" ca="1" si="1621"/>
        <v>0</v>
      </c>
      <c r="R7373">
        <f t="shared" ca="1" si="1622"/>
        <v>0</v>
      </c>
      <c r="S7373">
        <f t="shared" ca="1" si="1623"/>
        <v>0</v>
      </c>
      <c r="T7373">
        <f t="shared" ca="1" si="1624"/>
        <v>0</v>
      </c>
    </row>
    <row r="7374" spans="7:20" x14ac:dyDescent="0.3">
      <c r="G7374">
        <f t="shared" ca="1" si="1611"/>
        <v>0.25099318231746848</v>
      </c>
      <c r="H7374">
        <f t="shared" ca="1" si="1612"/>
        <v>-0.67136762402349104</v>
      </c>
      <c r="I7374">
        <f t="shared" ca="1" si="1613"/>
        <v>3.7642422658028987</v>
      </c>
      <c r="J7374">
        <f t="shared" ca="1" si="1614"/>
        <v>43.131011632187871</v>
      </c>
      <c r="K7374">
        <f t="shared" ca="1" si="1615"/>
        <v>0</v>
      </c>
      <c r="L7374">
        <f t="shared" ca="1" si="1616"/>
        <v>1</v>
      </c>
      <c r="M7374">
        <f t="shared" ca="1" si="1617"/>
        <v>0</v>
      </c>
      <c r="N7374">
        <f t="shared" ca="1" si="1618"/>
        <v>2.1310116321878709</v>
      </c>
      <c r="O7374">
        <f t="shared" si="1619"/>
        <v>1</v>
      </c>
      <c r="P7374">
        <f t="shared" ca="1" si="1620"/>
        <v>1.8689883678121291</v>
      </c>
      <c r="Q7374">
        <f t="shared" ca="1" si="1621"/>
        <v>0</v>
      </c>
      <c r="R7374">
        <f t="shared" ca="1" si="1622"/>
        <v>1</v>
      </c>
      <c r="S7374">
        <f t="shared" ca="1" si="1623"/>
        <v>0</v>
      </c>
      <c r="T7374">
        <f t="shared" ca="1" si="1624"/>
        <v>1</v>
      </c>
    </row>
    <row r="7375" spans="7:20" x14ac:dyDescent="0.3">
      <c r="G7375">
        <f t="shared" ca="1" si="1611"/>
        <v>7.1418858194288282E-2</v>
      </c>
      <c r="H7375">
        <f t="shared" ca="1" si="1612"/>
        <v>-1.4653050241806072</v>
      </c>
      <c r="I7375">
        <f t="shared" ca="1" si="1613"/>
        <v>3.7483635177997563</v>
      </c>
      <c r="J7375">
        <f t="shared" ca="1" si="1614"/>
        <v>42.451553912490219</v>
      </c>
      <c r="K7375">
        <f t="shared" ca="1" si="1615"/>
        <v>0</v>
      </c>
      <c r="L7375">
        <f t="shared" ca="1" si="1616"/>
        <v>1</v>
      </c>
      <c r="M7375">
        <f t="shared" ca="1" si="1617"/>
        <v>0</v>
      </c>
      <c r="N7375">
        <f t="shared" ca="1" si="1618"/>
        <v>1.451553912490219</v>
      </c>
      <c r="O7375">
        <f t="shared" si="1619"/>
        <v>1</v>
      </c>
      <c r="P7375">
        <f t="shared" ca="1" si="1620"/>
        <v>2.548446087509781</v>
      </c>
      <c r="Q7375">
        <f t="shared" ca="1" si="1621"/>
        <v>0</v>
      </c>
      <c r="R7375">
        <f t="shared" ca="1" si="1622"/>
        <v>1</v>
      </c>
      <c r="S7375">
        <f t="shared" ca="1" si="1623"/>
        <v>0</v>
      </c>
      <c r="T7375">
        <f t="shared" ca="1" si="1624"/>
        <v>1</v>
      </c>
    </row>
    <row r="7376" spans="7:20" x14ac:dyDescent="0.3">
      <c r="G7376">
        <f t="shared" ca="1" si="1611"/>
        <v>0.94064939892859156</v>
      </c>
      <c r="H7376">
        <f t="shared" ca="1" si="1612"/>
        <v>1.5602483571382439</v>
      </c>
      <c r="I7376">
        <f t="shared" ca="1" si="1613"/>
        <v>3.8088745854261332</v>
      </c>
      <c r="J7376">
        <f t="shared" ca="1" si="1614"/>
        <v>45.099654486502779</v>
      </c>
      <c r="K7376">
        <f t="shared" ca="1" si="1615"/>
        <v>0</v>
      </c>
      <c r="L7376">
        <f t="shared" ca="1" si="1616"/>
        <v>0</v>
      </c>
      <c r="M7376">
        <f t="shared" ca="1" si="1617"/>
        <v>0</v>
      </c>
      <c r="N7376">
        <f t="shared" ca="1" si="1618"/>
        <v>4.0996544865027786</v>
      </c>
      <c r="O7376">
        <f t="shared" si="1619"/>
        <v>1</v>
      </c>
      <c r="P7376">
        <f t="shared" ca="1" si="1620"/>
        <v>-9.9654486502778639E-2</v>
      </c>
      <c r="Q7376">
        <f t="shared" ca="1" si="1621"/>
        <v>0</v>
      </c>
      <c r="R7376">
        <f t="shared" ca="1" si="1622"/>
        <v>0</v>
      </c>
      <c r="S7376">
        <f t="shared" ca="1" si="1623"/>
        <v>0</v>
      </c>
      <c r="T7376">
        <f t="shared" ca="1" si="1624"/>
        <v>0</v>
      </c>
    </row>
    <row r="7377" spans="7:20" x14ac:dyDescent="0.3">
      <c r="G7377">
        <f t="shared" ca="1" si="1611"/>
        <v>0.6444124496463145</v>
      </c>
      <c r="H7377">
        <f t="shared" ca="1" si="1612"/>
        <v>0.37027835365675615</v>
      </c>
      <c r="I7377">
        <f t="shared" ca="1" si="1613"/>
        <v>3.7850751853565034</v>
      </c>
      <c r="J7377">
        <f t="shared" ca="1" si="1614"/>
        <v>44.038981520806118</v>
      </c>
      <c r="K7377">
        <f t="shared" ca="1" si="1615"/>
        <v>0</v>
      </c>
      <c r="L7377">
        <f t="shared" ca="1" si="1616"/>
        <v>0</v>
      </c>
      <c r="M7377">
        <f t="shared" ca="1" si="1617"/>
        <v>1</v>
      </c>
      <c r="N7377">
        <f t="shared" ca="1" si="1618"/>
        <v>3.0389815208061179</v>
      </c>
      <c r="O7377">
        <f t="shared" si="1619"/>
        <v>1</v>
      </c>
      <c r="P7377">
        <f t="shared" ca="1" si="1620"/>
        <v>0.96101847919388206</v>
      </c>
      <c r="Q7377">
        <f t="shared" ca="1" si="1621"/>
        <v>0</v>
      </c>
      <c r="R7377">
        <f t="shared" ca="1" si="1622"/>
        <v>0</v>
      </c>
      <c r="S7377">
        <f t="shared" ca="1" si="1623"/>
        <v>0.96101847919388206</v>
      </c>
      <c r="T7377">
        <f t="shared" ca="1" si="1624"/>
        <v>0.96101847919388206</v>
      </c>
    </row>
    <row r="7378" spans="7:20" x14ac:dyDescent="0.3">
      <c r="G7378">
        <f t="shared" ca="1" si="1611"/>
        <v>0.96720556950266723</v>
      </c>
      <c r="H7378">
        <f t="shared" ca="1" si="1612"/>
        <v>1.8412231718913328</v>
      </c>
      <c r="I7378">
        <f t="shared" ca="1" si="1613"/>
        <v>3.814494081721195</v>
      </c>
      <c r="J7378">
        <f t="shared" ca="1" si="1614"/>
        <v>45.353805258646425</v>
      </c>
      <c r="K7378">
        <f t="shared" ca="1" si="1615"/>
        <v>0</v>
      </c>
      <c r="L7378">
        <f t="shared" ca="1" si="1616"/>
        <v>0</v>
      </c>
      <c r="M7378">
        <f t="shared" ca="1" si="1617"/>
        <v>0</v>
      </c>
      <c r="N7378">
        <f t="shared" ca="1" si="1618"/>
        <v>4.3538052586464246</v>
      </c>
      <c r="O7378">
        <f t="shared" si="1619"/>
        <v>1</v>
      </c>
      <c r="P7378">
        <f t="shared" ca="1" si="1620"/>
        <v>-0.35380525864642465</v>
      </c>
      <c r="Q7378">
        <f t="shared" ca="1" si="1621"/>
        <v>0</v>
      </c>
      <c r="R7378">
        <f t="shared" ca="1" si="1622"/>
        <v>0</v>
      </c>
      <c r="S7378">
        <f t="shared" ca="1" si="1623"/>
        <v>0</v>
      </c>
      <c r="T7378">
        <f t="shared" ca="1" si="1624"/>
        <v>0</v>
      </c>
    </row>
    <row r="7379" spans="7:20" x14ac:dyDescent="0.3">
      <c r="G7379">
        <f t="shared" ca="1" si="1611"/>
        <v>0.66492758173415834</v>
      </c>
      <c r="H7379">
        <f t="shared" ca="1" si="1612"/>
        <v>0.42594923636450094</v>
      </c>
      <c r="I7379">
        <f t="shared" ca="1" si="1613"/>
        <v>3.7861886030106584</v>
      </c>
      <c r="J7379">
        <f t="shared" ca="1" si="1614"/>
        <v>44.088042607974266</v>
      </c>
      <c r="K7379">
        <f t="shared" ca="1" si="1615"/>
        <v>0</v>
      </c>
      <c r="L7379">
        <f t="shared" ca="1" si="1616"/>
        <v>0</v>
      </c>
      <c r="M7379">
        <f t="shared" ca="1" si="1617"/>
        <v>1</v>
      </c>
      <c r="N7379">
        <f t="shared" ca="1" si="1618"/>
        <v>3.0880426079742662</v>
      </c>
      <c r="O7379">
        <f t="shared" si="1619"/>
        <v>1</v>
      </c>
      <c r="P7379">
        <f t="shared" ca="1" si="1620"/>
        <v>0.91195739202573378</v>
      </c>
      <c r="Q7379">
        <f t="shared" ca="1" si="1621"/>
        <v>0</v>
      </c>
      <c r="R7379">
        <f t="shared" ca="1" si="1622"/>
        <v>0</v>
      </c>
      <c r="S7379">
        <f t="shared" ca="1" si="1623"/>
        <v>0.91195739202573378</v>
      </c>
      <c r="T7379">
        <f t="shared" ca="1" si="1624"/>
        <v>0.91195739202573378</v>
      </c>
    </row>
    <row r="7380" spans="7:20" x14ac:dyDescent="0.3">
      <c r="G7380">
        <f t="shared" ca="1" si="1611"/>
        <v>0.56309068712111132</v>
      </c>
      <c r="H7380">
        <f t="shared" ca="1" si="1612"/>
        <v>0.15880992915905209</v>
      </c>
      <c r="I7380">
        <f t="shared" ca="1" si="1613"/>
        <v>3.7808458168665493</v>
      </c>
      <c r="J7380">
        <f t="shared" ca="1" si="1614"/>
        <v>43.853117760252488</v>
      </c>
      <c r="K7380">
        <f t="shared" ca="1" si="1615"/>
        <v>0</v>
      </c>
      <c r="L7380">
        <f t="shared" ca="1" si="1616"/>
        <v>1</v>
      </c>
      <c r="M7380">
        <f t="shared" ca="1" si="1617"/>
        <v>0</v>
      </c>
      <c r="N7380">
        <f t="shared" ca="1" si="1618"/>
        <v>2.8531177602524878</v>
      </c>
      <c r="O7380">
        <f t="shared" si="1619"/>
        <v>1</v>
      </c>
      <c r="P7380">
        <f t="shared" ca="1" si="1620"/>
        <v>1.1468822397475122</v>
      </c>
      <c r="Q7380">
        <f t="shared" ca="1" si="1621"/>
        <v>0</v>
      </c>
      <c r="R7380">
        <f t="shared" ca="1" si="1622"/>
        <v>1</v>
      </c>
      <c r="S7380">
        <f t="shared" ca="1" si="1623"/>
        <v>0</v>
      </c>
      <c r="T7380">
        <f t="shared" ca="1" si="1624"/>
        <v>1</v>
      </c>
    </row>
    <row r="7381" spans="7:20" x14ac:dyDescent="0.3">
      <c r="G7381">
        <f t="shared" ca="1" si="1611"/>
        <v>0.66922913943210494</v>
      </c>
      <c r="H7381">
        <f t="shared" ca="1" si="1612"/>
        <v>0.43778558541461887</v>
      </c>
      <c r="I7381">
        <f t="shared" ca="1" si="1613"/>
        <v>3.786425329991661</v>
      </c>
      <c r="J7381">
        <f t="shared" ca="1" si="1614"/>
        <v>44.098480672636192</v>
      </c>
      <c r="K7381">
        <f t="shared" ca="1" si="1615"/>
        <v>0</v>
      </c>
      <c r="L7381">
        <f t="shared" ca="1" si="1616"/>
        <v>0</v>
      </c>
      <c r="M7381">
        <f t="shared" ca="1" si="1617"/>
        <v>1</v>
      </c>
      <c r="N7381">
        <f t="shared" ca="1" si="1618"/>
        <v>3.0984806726361924</v>
      </c>
      <c r="O7381">
        <f t="shared" si="1619"/>
        <v>1</v>
      </c>
      <c r="P7381">
        <f t="shared" ca="1" si="1620"/>
        <v>0.90151932736380758</v>
      </c>
      <c r="Q7381">
        <f t="shared" ca="1" si="1621"/>
        <v>0</v>
      </c>
      <c r="R7381">
        <f t="shared" ca="1" si="1622"/>
        <v>0</v>
      </c>
      <c r="S7381">
        <f t="shared" ca="1" si="1623"/>
        <v>0.90151932736380758</v>
      </c>
      <c r="T7381">
        <f t="shared" ca="1" si="1624"/>
        <v>0.90151932736380758</v>
      </c>
    </row>
    <row r="7382" spans="7:20" x14ac:dyDescent="0.3">
      <c r="G7382">
        <f t="shared" ca="1" si="1611"/>
        <v>0.54773630082792679</v>
      </c>
      <c r="H7382">
        <f t="shared" ca="1" si="1612"/>
        <v>0.1199441398033661</v>
      </c>
      <c r="I7382">
        <f t="shared" ca="1" si="1613"/>
        <v>3.7800685010794357</v>
      </c>
      <c r="J7382">
        <f t="shared" ca="1" si="1614"/>
        <v>43.819043284532952</v>
      </c>
      <c r="K7382">
        <f t="shared" ca="1" si="1615"/>
        <v>0</v>
      </c>
      <c r="L7382">
        <f t="shared" ca="1" si="1616"/>
        <v>1</v>
      </c>
      <c r="M7382">
        <f t="shared" ca="1" si="1617"/>
        <v>0</v>
      </c>
      <c r="N7382">
        <f t="shared" ca="1" si="1618"/>
        <v>2.8190432845329525</v>
      </c>
      <c r="O7382">
        <f t="shared" si="1619"/>
        <v>1</v>
      </c>
      <c r="P7382">
        <f t="shared" ca="1" si="1620"/>
        <v>1.1809567154670475</v>
      </c>
      <c r="Q7382">
        <f t="shared" ca="1" si="1621"/>
        <v>0</v>
      </c>
      <c r="R7382">
        <f t="shared" ca="1" si="1622"/>
        <v>1</v>
      </c>
      <c r="S7382">
        <f t="shared" ca="1" si="1623"/>
        <v>0</v>
      </c>
      <c r="T7382">
        <f t="shared" ca="1" si="1624"/>
        <v>1</v>
      </c>
    </row>
    <row r="7383" spans="7:20" x14ac:dyDescent="0.3">
      <c r="G7383">
        <f t="shared" ca="1" si="1611"/>
        <v>0.58669540896466899</v>
      </c>
      <c r="H7383">
        <f t="shared" ca="1" si="1612"/>
        <v>0.21905246092342479</v>
      </c>
      <c r="I7383">
        <f t="shared" ca="1" si="1613"/>
        <v>3.7820506675018368</v>
      </c>
      <c r="J7383">
        <f t="shared" ca="1" si="1614"/>
        <v>43.905986059851855</v>
      </c>
      <c r="K7383">
        <f t="shared" ca="1" si="1615"/>
        <v>0</v>
      </c>
      <c r="L7383">
        <f t="shared" ca="1" si="1616"/>
        <v>1</v>
      </c>
      <c r="M7383">
        <f t="shared" ca="1" si="1617"/>
        <v>0</v>
      </c>
      <c r="N7383">
        <f t="shared" ca="1" si="1618"/>
        <v>2.9059860598518554</v>
      </c>
      <c r="O7383">
        <f t="shared" si="1619"/>
        <v>1</v>
      </c>
      <c r="P7383">
        <f t="shared" ca="1" si="1620"/>
        <v>1.0940139401481446</v>
      </c>
      <c r="Q7383">
        <f t="shared" ca="1" si="1621"/>
        <v>0</v>
      </c>
      <c r="R7383">
        <f t="shared" ca="1" si="1622"/>
        <v>1</v>
      </c>
      <c r="S7383">
        <f t="shared" ca="1" si="1623"/>
        <v>0</v>
      </c>
      <c r="T7383">
        <f t="shared" ca="1" si="1624"/>
        <v>1</v>
      </c>
    </row>
    <row r="7384" spans="7:20" x14ac:dyDescent="0.3">
      <c r="G7384">
        <f t="shared" ca="1" si="1611"/>
        <v>0.42656380176734132</v>
      </c>
      <c r="H7384">
        <f t="shared" ca="1" si="1612"/>
        <v>-0.18512932192278223</v>
      </c>
      <c r="I7384">
        <f t="shared" ca="1" si="1613"/>
        <v>3.7739670318449128</v>
      </c>
      <c r="J7384">
        <f t="shared" ca="1" si="1614"/>
        <v>43.552496729762019</v>
      </c>
      <c r="K7384">
        <f t="shared" ca="1" si="1615"/>
        <v>0</v>
      </c>
      <c r="L7384">
        <f t="shared" ca="1" si="1616"/>
        <v>1</v>
      </c>
      <c r="M7384">
        <f t="shared" ca="1" si="1617"/>
        <v>0</v>
      </c>
      <c r="N7384">
        <f t="shared" ca="1" si="1618"/>
        <v>2.5524967297620194</v>
      </c>
      <c r="O7384">
        <f t="shared" si="1619"/>
        <v>1</v>
      </c>
      <c r="P7384">
        <f t="shared" ca="1" si="1620"/>
        <v>1.4475032702379806</v>
      </c>
      <c r="Q7384">
        <f t="shared" ca="1" si="1621"/>
        <v>0</v>
      </c>
      <c r="R7384">
        <f t="shared" ca="1" si="1622"/>
        <v>1</v>
      </c>
      <c r="S7384">
        <f t="shared" ca="1" si="1623"/>
        <v>0</v>
      </c>
      <c r="T7384">
        <f t="shared" ca="1" si="1624"/>
        <v>1</v>
      </c>
    </row>
    <row r="7385" spans="7:20" x14ac:dyDescent="0.3">
      <c r="G7385">
        <f t="shared" ca="1" si="1611"/>
        <v>0.56975759160432815</v>
      </c>
      <c r="H7385">
        <f t="shared" ca="1" si="1612"/>
        <v>0.17575704571147657</v>
      </c>
      <c r="I7385">
        <f t="shared" ca="1" si="1613"/>
        <v>3.7811847591975978</v>
      </c>
      <c r="J7385">
        <f t="shared" ca="1" si="1614"/>
        <v>43.867983957459337</v>
      </c>
      <c r="K7385">
        <f t="shared" ca="1" si="1615"/>
        <v>0</v>
      </c>
      <c r="L7385">
        <f t="shared" ca="1" si="1616"/>
        <v>1</v>
      </c>
      <c r="M7385">
        <f t="shared" ca="1" si="1617"/>
        <v>0</v>
      </c>
      <c r="N7385">
        <f t="shared" ca="1" si="1618"/>
        <v>2.8679839574593373</v>
      </c>
      <c r="O7385">
        <f t="shared" si="1619"/>
        <v>1</v>
      </c>
      <c r="P7385">
        <f t="shared" ca="1" si="1620"/>
        <v>1.1320160425406627</v>
      </c>
      <c r="Q7385">
        <f t="shared" ca="1" si="1621"/>
        <v>0</v>
      </c>
      <c r="R7385">
        <f t="shared" ca="1" si="1622"/>
        <v>1</v>
      </c>
      <c r="S7385">
        <f t="shared" ca="1" si="1623"/>
        <v>0</v>
      </c>
      <c r="T7385">
        <f t="shared" ca="1" si="1624"/>
        <v>1</v>
      </c>
    </row>
    <row r="7386" spans="7:20" x14ac:dyDescent="0.3">
      <c r="G7386">
        <f t="shared" ca="1" si="1611"/>
        <v>0.17519083894946186</v>
      </c>
      <c r="H7386">
        <f t="shared" ca="1" si="1612"/>
        <v>-0.93384921630549522</v>
      </c>
      <c r="I7386">
        <f t="shared" ca="1" si="1613"/>
        <v>3.7589926339572584</v>
      </c>
      <c r="J7386">
        <f t="shared" ca="1" si="1614"/>
        <v>42.905182977265333</v>
      </c>
      <c r="K7386">
        <f t="shared" ca="1" si="1615"/>
        <v>0</v>
      </c>
      <c r="L7386">
        <f t="shared" ca="1" si="1616"/>
        <v>1</v>
      </c>
      <c r="M7386">
        <f t="shared" ca="1" si="1617"/>
        <v>0</v>
      </c>
      <c r="N7386">
        <f t="shared" ca="1" si="1618"/>
        <v>1.9051829772653335</v>
      </c>
      <c r="O7386">
        <f t="shared" si="1619"/>
        <v>1</v>
      </c>
      <c r="P7386">
        <f t="shared" ca="1" si="1620"/>
        <v>2.0948170227346665</v>
      </c>
      <c r="Q7386">
        <f t="shared" ca="1" si="1621"/>
        <v>0</v>
      </c>
      <c r="R7386">
        <f t="shared" ca="1" si="1622"/>
        <v>1</v>
      </c>
      <c r="S7386">
        <f t="shared" ca="1" si="1623"/>
        <v>0</v>
      </c>
      <c r="T7386">
        <f t="shared" ca="1" si="1624"/>
        <v>1</v>
      </c>
    </row>
    <row r="7387" spans="7:20" x14ac:dyDescent="0.3">
      <c r="G7387">
        <f t="shared" ca="1" si="1611"/>
        <v>0.33657955910741466</v>
      </c>
      <c r="H7387">
        <f t="shared" ca="1" si="1612"/>
        <v>-0.42181628491696027</v>
      </c>
      <c r="I7387">
        <f t="shared" ca="1" si="1613"/>
        <v>3.7692332925850294</v>
      </c>
      <c r="J7387">
        <f t="shared" ca="1" si="1614"/>
        <v>43.346817765496411</v>
      </c>
      <c r="K7387">
        <f t="shared" ca="1" si="1615"/>
        <v>0</v>
      </c>
      <c r="L7387">
        <f t="shared" ca="1" si="1616"/>
        <v>1</v>
      </c>
      <c r="M7387">
        <f t="shared" ca="1" si="1617"/>
        <v>0</v>
      </c>
      <c r="N7387">
        <f t="shared" ca="1" si="1618"/>
        <v>2.3468177654964109</v>
      </c>
      <c r="O7387">
        <f t="shared" si="1619"/>
        <v>1</v>
      </c>
      <c r="P7387">
        <f t="shared" ca="1" si="1620"/>
        <v>1.6531822345035891</v>
      </c>
      <c r="Q7387">
        <f t="shared" ca="1" si="1621"/>
        <v>0</v>
      </c>
      <c r="R7387">
        <f t="shared" ca="1" si="1622"/>
        <v>1</v>
      </c>
      <c r="S7387">
        <f t="shared" ca="1" si="1623"/>
        <v>0</v>
      </c>
      <c r="T7387">
        <f t="shared" ca="1" si="1624"/>
        <v>1</v>
      </c>
    </row>
    <row r="7388" spans="7:20" x14ac:dyDescent="0.3">
      <c r="G7388">
        <f t="shared" ca="1" si="1611"/>
        <v>0.34229229030491637</v>
      </c>
      <c r="H7388">
        <f t="shared" ca="1" si="1612"/>
        <v>-0.40621507211361851</v>
      </c>
      <c r="I7388">
        <f t="shared" ca="1" si="1613"/>
        <v>3.7695453168410959</v>
      </c>
      <c r="J7388">
        <f t="shared" ca="1" si="1614"/>
        <v>43.360345134386399</v>
      </c>
      <c r="K7388">
        <f t="shared" ca="1" si="1615"/>
        <v>0</v>
      </c>
      <c r="L7388">
        <f t="shared" ca="1" si="1616"/>
        <v>1</v>
      </c>
      <c r="M7388">
        <f t="shared" ca="1" si="1617"/>
        <v>0</v>
      </c>
      <c r="N7388">
        <f t="shared" ca="1" si="1618"/>
        <v>2.3603451343863995</v>
      </c>
      <c r="O7388">
        <f t="shared" si="1619"/>
        <v>1</v>
      </c>
      <c r="P7388">
        <f t="shared" ca="1" si="1620"/>
        <v>1.6396548656136005</v>
      </c>
      <c r="Q7388">
        <f t="shared" ca="1" si="1621"/>
        <v>0</v>
      </c>
      <c r="R7388">
        <f t="shared" ca="1" si="1622"/>
        <v>1</v>
      </c>
      <c r="S7388">
        <f t="shared" ca="1" si="1623"/>
        <v>0</v>
      </c>
      <c r="T7388">
        <f t="shared" ca="1" si="1624"/>
        <v>1</v>
      </c>
    </row>
    <row r="7389" spans="7:20" x14ac:dyDescent="0.3">
      <c r="G7389">
        <f t="shared" ca="1" si="1611"/>
        <v>0.43341780201150892</v>
      </c>
      <c r="H7389">
        <f t="shared" ca="1" si="1612"/>
        <v>-0.1676792717644166</v>
      </c>
      <c r="I7389">
        <f t="shared" ca="1" si="1613"/>
        <v>3.77431603284808</v>
      </c>
      <c r="J7389">
        <f t="shared" ca="1" si="1614"/>
        <v>43.567699247503811</v>
      </c>
      <c r="K7389">
        <f t="shared" ca="1" si="1615"/>
        <v>0</v>
      </c>
      <c r="L7389">
        <f t="shared" ca="1" si="1616"/>
        <v>1</v>
      </c>
      <c r="M7389">
        <f t="shared" ca="1" si="1617"/>
        <v>0</v>
      </c>
      <c r="N7389">
        <f t="shared" ca="1" si="1618"/>
        <v>2.5676992475038105</v>
      </c>
      <c r="O7389">
        <f t="shared" si="1619"/>
        <v>1</v>
      </c>
      <c r="P7389">
        <f t="shared" ca="1" si="1620"/>
        <v>1.4323007524961895</v>
      </c>
      <c r="Q7389">
        <f t="shared" ca="1" si="1621"/>
        <v>0</v>
      </c>
      <c r="R7389">
        <f t="shared" ca="1" si="1622"/>
        <v>1</v>
      </c>
      <c r="S7389">
        <f t="shared" ca="1" si="1623"/>
        <v>0</v>
      </c>
      <c r="T7389">
        <f t="shared" ca="1" si="1624"/>
        <v>1</v>
      </c>
    </row>
    <row r="7390" spans="7:20" x14ac:dyDescent="0.3">
      <c r="G7390">
        <f t="shared" ca="1" si="1611"/>
        <v>0.64898440966429016</v>
      </c>
      <c r="H7390">
        <f t="shared" ca="1" si="1612"/>
        <v>0.382580028436177</v>
      </c>
      <c r="I7390">
        <f t="shared" ca="1" si="1613"/>
        <v>3.7853212188520922</v>
      </c>
      <c r="J7390">
        <f t="shared" ca="1" si="1614"/>
        <v>44.049817918375574</v>
      </c>
      <c r="K7390">
        <f t="shared" ca="1" si="1615"/>
        <v>0</v>
      </c>
      <c r="L7390">
        <f t="shared" ca="1" si="1616"/>
        <v>0</v>
      </c>
      <c r="M7390">
        <f t="shared" ca="1" si="1617"/>
        <v>1</v>
      </c>
      <c r="N7390">
        <f t="shared" ca="1" si="1618"/>
        <v>3.0498179183755738</v>
      </c>
      <c r="O7390">
        <f t="shared" si="1619"/>
        <v>1</v>
      </c>
      <c r="P7390">
        <f t="shared" ca="1" si="1620"/>
        <v>0.95018208162442619</v>
      </c>
      <c r="Q7390">
        <f t="shared" ca="1" si="1621"/>
        <v>0</v>
      </c>
      <c r="R7390">
        <f t="shared" ca="1" si="1622"/>
        <v>0</v>
      </c>
      <c r="S7390">
        <f t="shared" ca="1" si="1623"/>
        <v>0.95018208162442619</v>
      </c>
      <c r="T7390">
        <f t="shared" ca="1" si="1624"/>
        <v>0.95018208162442619</v>
      </c>
    </row>
    <row r="7391" spans="7:20" x14ac:dyDescent="0.3">
      <c r="G7391">
        <f t="shared" ca="1" si="1611"/>
        <v>0.71232970933078221</v>
      </c>
      <c r="H7391">
        <f t="shared" ca="1" si="1612"/>
        <v>0.56020358597105657</v>
      </c>
      <c r="I7391">
        <f t="shared" ca="1" si="1613"/>
        <v>3.7888736900027897</v>
      </c>
      <c r="J7391">
        <f t="shared" ca="1" si="1614"/>
        <v>44.206581910639976</v>
      </c>
      <c r="K7391">
        <f t="shared" ca="1" si="1615"/>
        <v>0</v>
      </c>
      <c r="L7391">
        <f t="shared" ca="1" si="1616"/>
        <v>0</v>
      </c>
      <c r="M7391">
        <f t="shared" ca="1" si="1617"/>
        <v>1</v>
      </c>
      <c r="N7391">
        <f t="shared" ca="1" si="1618"/>
        <v>3.2065819106399758</v>
      </c>
      <c r="O7391">
        <f t="shared" si="1619"/>
        <v>1</v>
      </c>
      <c r="P7391">
        <f t="shared" ca="1" si="1620"/>
        <v>0.79341808936002423</v>
      </c>
      <c r="Q7391">
        <f t="shared" ca="1" si="1621"/>
        <v>0</v>
      </c>
      <c r="R7391">
        <f t="shared" ca="1" si="1622"/>
        <v>0</v>
      </c>
      <c r="S7391">
        <f t="shared" ca="1" si="1623"/>
        <v>0.79341808936002423</v>
      </c>
      <c r="T7391">
        <f t="shared" ca="1" si="1624"/>
        <v>0.79341808936002423</v>
      </c>
    </row>
    <row r="7392" spans="7:20" x14ac:dyDescent="0.3">
      <c r="G7392">
        <f t="shared" ca="1" si="1611"/>
        <v>0.81796759553775145</v>
      </c>
      <c r="H7392">
        <f t="shared" ca="1" si="1612"/>
        <v>0.90764689617946326</v>
      </c>
      <c r="I7392">
        <f t="shared" ca="1" si="1613"/>
        <v>3.7958225562069576</v>
      </c>
      <c r="J7392">
        <f t="shared" ca="1" si="1614"/>
        <v>44.514837306043908</v>
      </c>
      <c r="K7392">
        <f t="shared" ca="1" si="1615"/>
        <v>0</v>
      </c>
      <c r="L7392">
        <f t="shared" ca="1" si="1616"/>
        <v>0</v>
      </c>
      <c r="M7392">
        <f t="shared" ca="1" si="1617"/>
        <v>1</v>
      </c>
      <c r="N7392">
        <f t="shared" ca="1" si="1618"/>
        <v>3.5148373060439084</v>
      </c>
      <c r="O7392">
        <f t="shared" si="1619"/>
        <v>1</v>
      </c>
      <c r="P7392">
        <f t="shared" ca="1" si="1620"/>
        <v>0.48516269395609157</v>
      </c>
      <c r="Q7392">
        <f t="shared" ca="1" si="1621"/>
        <v>0</v>
      </c>
      <c r="R7392">
        <f t="shared" ca="1" si="1622"/>
        <v>0</v>
      </c>
      <c r="S7392">
        <f t="shared" ca="1" si="1623"/>
        <v>0.48516269395609157</v>
      </c>
      <c r="T7392">
        <f t="shared" ca="1" si="1624"/>
        <v>0.48516269395609157</v>
      </c>
    </row>
    <row r="7393" spans="7:20" x14ac:dyDescent="0.3">
      <c r="G7393">
        <f t="shared" ca="1" si="1611"/>
        <v>0.11839961717210312</v>
      </c>
      <c r="H7393">
        <f t="shared" ca="1" si="1612"/>
        <v>-1.1830250132296967</v>
      </c>
      <c r="I7393">
        <f t="shared" ca="1" si="1613"/>
        <v>3.7540091180187747</v>
      </c>
      <c r="J7393">
        <f t="shared" ca="1" si="1614"/>
        <v>42.691896214467718</v>
      </c>
      <c r="K7393">
        <f t="shared" ca="1" si="1615"/>
        <v>0</v>
      </c>
      <c r="L7393">
        <f t="shared" ca="1" si="1616"/>
        <v>1</v>
      </c>
      <c r="M7393">
        <f t="shared" ca="1" si="1617"/>
        <v>0</v>
      </c>
      <c r="N7393">
        <f t="shared" ca="1" si="1618"/>
        <v>1.6918962144677181</v>
      </c>
      <c r="O7393">
        <f t="shared" si="1619"/>
        <v>1</v>
      </c>
      <c r="P7393">
        <f t="shared" ca="1" si="1620"/>
        <v>2.3081037855322819</v>
      </c>
      <c r="Q7393">
        <f t="shared" ca="1" si="1621"/>
        <v>0</v>
      </c>
      <c r="R7393">
        <f t="shared" ca="1" si="1622"/>
        <v>1</v>
      </c>
      <c r="S7393">
        <f t="shared" ca="1" si="1623"/>
        <v>0</v>
      </c>
      <c r="T7393">
        <f t="shared" ca="1" si="1624"/>
        <v>1</v>
      </c>
    </row>
    <row r="7394" spans="7:20" x14ac:dyDescent="0.3">
      <c r="G7394">
        <f t="shared" ca="1" si="1611"/>
        <v>0.93685865771637067</v>
      </c>
      <c r="H7394">
        <f t="shared" ca="1" si="1612"/>
        <v>1.5289264247929164</v>
      </c>
      <c r="I7394">
        <f t="shared" ca="1" si="1613"/>
        <v>3.8082481467792269</v>
      </c>
      <c r="J7394">
        <f t="shared" ca="1" si="1614"/>
        <v>45.071411167247277</v>
      </c>
      <c r="K7394">
        <f t="shared" ca="1" si="1615"/>
        <v>0</v>
      </c>
      <c r="L7394">
        <f t="shared" ca="1" si="1616"/>
        <v>0</v>
      </c>
      <c r="M7394">
        <f t="shared" ca="1" si="1617"/>
        <v>0</v>
      </c>
      <c r="N7394">
        <f t="shared" ca="1" si="1618"/>
        <v>4.0714111672472768</v>
      </c>
      <c r="O7394">
        <f t="shared" si="1619"/>
        <v>1</v>
      </c>
      <c r="P7394">
        <f t="shared" ca="1" si="1620"/>
        <v>-7.1411167247276808E-2</v>
      </c>
      <c r="Q7394">
        <f t="shared" ca="1" si="1621"/>
        <v>0</v>
      </c>
      <c r="R7394">
        <f t="shared" ca="1" si="1622"/>
        <v>0</v>
      </c>
      <c r="S7394">
        <f t="shared" ca="1" si="1623"/>
        <v>0</v>
      </c>
      <c r="T7394">
        <f t="shared" ca="1" si="1624"/>
        <v>0</v>
      </c>
    </row>
    <row r="7395" spans="7:20" x14ac:dyDescent="0.3">
      <c r="G7395">
        <f t="shared" ca="1" si="1611"/>
        <v>0.62123641575725297</v>
      </c>
      <c r="H7395">
        <f t="shared" ca="1" si="1612"/>
        <v>0.30872967491305453</v>
      </c>
      <c r="I7395">
        <f t="shared" ca="1" si="1613"/>
        <v>3.7838442117816293</v>
      </c>
      <c r="J7395">
        <f t="shared" ca="1" si="1614"/>
        <v>43.984804050647938</v>
      </c>
      <c r="K7395">
        <f t="shared" ca="1" si="1615"/>
        <v>0</v>
      </c>
      <c r="L7395">
        <f t="shared" ca="1" si="1616"/>
        <v>1</v>
      </c>
      <c r="M7395">
        <f t="shared" ca="1" si="1617"/>
        <v>0</v>
      </c>
      <c r="N7395">
        <f t="shared" ca="1" si="1618"/>
        <v>2.9848040506479379</v>
      </c>
      <c r="O7395">
        <f t="shared" si="1619"/>
        <v>1</v>
      </c>
      <c r="P7395">
        <f t="shared" ca="1" si="1620"/>
        <v>1.0151959493520621</v>
      </c>
      <c r="Q7395">
        <f t="shared" ca="1" si="1621"/>
        <v>0</v>
      </c>
      <c r="R7395">
        <f t="shared" ca="1" si="1622"/>
        <v>1</v>
      </c>
      <c r="S7395">
        <f t="shared" ca="1" si="1623"/>
        <v>0</v>
      </c>
      <c r="T7395">
        <f t="shared" ca="1" si="1624"/>
        <v>1</v>
      </c>
    </row>
    <row r="7396" spans="7:20" x14ac:dyDescent="0.3">
      <c r="G7396">
        <f t="shared" ca="1" si="1611"/>
        <v>0.34159926351940917</v>
      </c>
      <c r="H7396">
        <f t="shared" ca="1" si="1612"/>
        <v>-0.40810236060469091</v>
      </c>
      <c r="I7396">
        <f t="shared" ca="1" si="1613"/>
        <v>3.7695075710712747</v>
      </c>
      <c r="J7396">
        <f t="shared" ca="1" si="1614"/>
        <v>43.358708495667877</v>
      </c>
      <c r="K7396">
        <f t="shared" ca="1" si="1615"/>
        <v>0</v>
      </c>
      <c r="L7396">
        <f t="shared" ca="1" si="1616"/>
        <v>1</v>
      </c>
      <c r="M7396">
        <f t="shared" ca="1" si="1617"/>
        <v>0</v>
      </c>
      <c r="N7396">
        <f t="shared" ca="1" si="1618"/>
        <v>2.3587084956678765</v>
      </c>
      <c r="O7396">
        <f t="shared" si="1619"/>
        <v>1</v>
      </c>
      <c r="P7396">
        <f t="shared" ca="1" si="1620"/>
        <v>1.6412915043321235</v>
      </c>
      <c r="Q7396">
        <f t="shared" ca="1" si="1621"/>
        <v>0</v>
      </c>
      <c r="R7396">
        <f t="shared" ca="1" si="1622"/>
        <v>1</v>
      </c>
      <c r="S7396">
        <f t="shared" ca="1" si="1623"/>
        <v>0</v>
      </c>
      <c r="T7396">
        <f t="shared" ca="1" si="1624"/>
        <v>1</v>
      </c>
    </row>
    <row r="7397" spans="7:20" x14ac:dyDescent="0.3">
      <c r="G7397">
        <f t="shared" ca="1" si="1611"/>
        <v>0.83957869737665802</v>
      </c>
      <c r="H7397">
        <f t="shared" ca="1" si="1612"/>
        <v>0.99272783714106339</v>
      </c>
      <c r="I7397">
        <f t="shared" ca="1" si="1613"/>
        <v>3.7975241750261897</v>
      </c>
      <c r="J7397">
        <f t="shared" ca="1" si="1614"/>
        <v>44.590649074011679</v>
      </c>
      <c r="K7397">
        <f t="shared" ca="1" si="1615"/>
        <v>0</v>
      </c>
      <c r="L7397">
        <f t="shared" ca="1" si="1616"/>
        <v>0</v>
      </c>
      <c r="M7397">
        <f t="shared" ca="1" si="1617"/>
        <v>1</v>
      </c>
      <c r="N7397">
        <f t="shared" ca="1" si="1618"/>
        <v>3.5906490740116794</v>
      </c>
      <c r="O7397">
        <f t="shared" si="1619"/>
        <v>1</v>
      </c>
      <c r="P7397">
        <f t="shared" ca="1" si="1620"/>
        <v>0.40935092598832057</v>
      </c>
      <c r="Q7397">
        <f t="shared" ca="1" si="1621"/>
        <v>0</v>
      </c>
      <c r="R7397">
        <f t="shared" ca="1" si="1622"/>
        <v>0</v>
      </c>
      <c r="S7397">
        <f t="shared" ca="1" si="1623"/>
        <v>0.40935092598832057</v>
      </c>
      <c r="T7397">
        <f t="shared" ca="1" si="1624"/>
        <v>0.40935092598832057</v>
      </c>
    </row>
    <row r="7398" spans="7:20" x14ac:dyDescent="0.3">
      <c r="G7398">
        <f t="shared" ca="1" si="1611"/>
        <v>0.8092069726767569</v>
      </c>
      <c r="H7398">
        <f t="shared" ca="1" si="1612"/>
        <v>0.87497767211986111</v>
      </c>
      <c r="I7398">
        <f t="shared" ca="1" si="1613"/>
        <v>3.7951691717257656</v>
      </c>
      <c r="J7398">
        <f t="shared" ca="1" si="1614"/>
        <v>44.48576150203931</v>
      </c>
      <c r="K7398">
        <f t="shared" ca="1" si="1615"/>
        <v>0</v>
      </c>
      <c r="L7398">
        <f t="shared" ca="1" si="1616"/>
        <v>0</v>
      </c>
      <c r="M7398">
        <f t="shared" ca="1" si="1617"/>
        <v>1</v>
      </c>
      <c r="N7398">
        <f t="shared" ca="1" si="1618"/>
        <v>3.4857615020393098</v>
      </c>
      <c r="O7398">
        <f t="shared" si="1619"/>
        <v>1</v>
      </c>
      <c r="P7398">
        <f t="shared" ca="1" si="1620"/>
        <v>0.51423849796069021</v>
      </c>
      <c r="Q7398">
        <f t="shared" ca="1" si="1621"/>
        <v>0</v>
      </c>
      <c r="R7398">
        <f t="shared" ca="1" si="1622"/>
        <v>0</v>
      </c>
      <c r="S7398">
        <f t="shared" ca="1" si="1623"/>
        <v>0.51423849796069021</v>
      </c>
      <c r="T7398">
        <f t="shared" ca="1" si="1624"/>
        <v>0.51423849796069021</v>
      </c>
    </row>
    <row r="7399" spans="7:20" x14ac:dyDescent="0.3">
      <c r="G7399">
        <f t="shared" ca="1" si="1611"/>
        <v>0.35480326376953975</v>
      </c>
      <c r="H7399">
        <f t="shared" ca="1" si="1612"/>
        <v>-0.37238458748826736</v>
      </c>
      <c r="I7399">
        <f t="shared" ca="1" si="1613"/>
        <v>3.770221926533603</v>
      </c>
      <c r="J7399">
        <f t="shared" ca="1" si="1614"/>
        <v>43.389693091611306</v>
      </c>
      <c r="K7399">
        <f t="shared" ca="1" si="1615"/>
        <v>0</v>
      </c>
      <c r="L7399">
        <f t="shared" ca="1" si="1616"/>
        <v>1</v>
      </c>
      <c r="M7399">
        <f t="shared" ca="1" si="1617"/>
        <v>0</v>
      </c>
      <c r="N7399">
        <f t="shared" ca="1" si="1618"/>
        <v>2.3896930916113064</v>
      </c>
      <c r="O7399">
        <f t="shared" si="1619"/>
        <v>1</v>
      </c>
      <c r="P7399">
        <f t="shared" ca="1" si="1620"/>
        <v>1.6103069083886936</v>
      </c>
      <c r="Q7399">
        <f t="shared" ca="1" si="1621"/>
        <v>0</v>
      </c>
      <c r="R7399">
        <f t="shared" ca="1" si="1622"/>
        <v>1</v>
      </c>
      <c r="S7399">
        <f t="shared" ca="1" si="1623"/>
        <v>0</v>
      </c>
      <c r="T7399">
        <f t="shared" ca="1" si="1624"/>
        <v>1</v>
      </c>
    </row>
    <row r="7400" spans="7:20" x14ac:dyDescent="0.3">
      <c r="G7400">
        <f t="shared" ca="1" si="1611"/>
        <v>0.12218759348098651</v>
      </c>
      <c r="H7400">
        <f t="shared" ca="1" si="1612"/>
        <v>-1.1641204877473827</v>
      </c>
      <c r="I7400">
        <f t="shared" ca="1" si="1613"/>
        <v>3.7543872085284207</v>
      </c>
      <c r="J7400">
        <f t="shared" ca="1" si="1614"/>
        <v>42.708040667105038</v>
      </c>
      <c r="K7400">
        <f t="shared" ca="1" si="1615"/>
        <v>0</v>
      </c>
      <c r="L7400">
        <f t="shared" ca="1" si="1616"/>
        <v>1</v>
      </c>
      <c r="M7400">
        <f t="shared" ca="1" si="1617"/>
        <v>0</v>
      </c>
      <c r="N7400">
        <f t="shared" ca="1" si="1618"/>
        <v>1.7080406671050383</v>
      </c>
      <c r="O7400">
        <f t="shared" si="1619"/>
        <v>1</v>
      </c>
      <c r="P7400">
        <f t="shared" ca="1" si="1620"/>
        <v>2.2919593328949617</v>
      </c>
      <c r="Q7400">
        <f t="shared" ca="1" si="1621"/>
        <v>0</v>
      </c>
      <c r="R7400">
        <f t="shared" ca="1" si="1622"/>
        <v>1</v>
      </c>
      <c r="S7400">
        <f t="shared" ca="1" si="1623"/>
        <v>0</v>
      </c>
      <c r="T7400">
        <f t="shared" ca="1" si="1624"/>
        <v>1</v>
      </c>
    </row>
    <row r="7401" spans="7:20" x14ac:dyDescent="0.3">
      <c r="G7401">
        <f t="shared" ca="1" si="1611"/>
        <v>0.84716716954111926</v>
      </c>
      <c r="H7401">
        <f t="shared" ca="1" si="1612"/>
        <v>1.0243591673635148</v>
      </c>
      <c r="I7401">
        <f t="shared" ca="1" si="1613"/>
        <v>3.7981568016306388</v>
      </c>
      <c r="J7401">
        <f t="shared" ca="1" si="1614"/>
        <v>44.618867229762472</v>
      </c>
      <c r="K7401">
        <f t="shared" ca="1" si="1615"/>
        <v>0</v>
      </c>
      <c r="L7401">
        <f t="shared" ca="1" si="1616"/>
        <v>0</v>
      </c>
      <c r="M7401">
        <f t="shared" ca="1" si="1617"/>
        <v>1</v>
      </c>
      <c r="N7401">
        <f t="shared" ca="1" si="1618"/>
        <v>3.618867229762472</v>
      </c>
      <c r="O7401">
        <f t="shared" si="1619"/>
        <v>1</v>
      </c>
      <c r="P7401">
        <f t="shared" ca="1" si="1620"/>
        <v>0.38113277023752801</v>
      </c>
      <c r="Q7401">
        <f t="shared" ca="1" si="1621"/>
        <v>0</v>
      </c>
      <c r="R7401">
        <f t="shared" ca="1" si="1622"/>
        <v>0</v>
      </c>
      <c r="S7401">
        <f t="shared" ca="1" si="1623"/>
        <v>0.38113277023752801</v>
      </c>
      <c r="T7401">
        <f t="shared" ca="1" si="1624"/>
        <v>0.38113277023752801</v>
      </c>
    </row>
    <row r="7402" spans="7:20" x14ac:dyDescent="0.3">
      <c r="G7402">
        <f t="shared" ca="1" si="1611"/>
        <v>0.12456150216882933</v>
      </c>
      <c r="H7402">
        <f t="shared" ca="1" si="1612"/>
        <v>-1.1524821409510813</v>
      </c>
      <c r="I7402">
        <f t="shared" ca="1" si="1613"/>
        <v>3.754619975464347</v>
      </c>
      <c r="J7402">
        <f t="shared" ca="1" si="1614"/>
        <v>42.717982843930663</v>
      </c>
      <c r="K7402">
        <f t="shared" ca="1" si="1615"/>
        <v>0</v>
      </c>
      <c r="L7402">
        <f t="shared" ca="1" si="1616"/>
        <v>1</v>
      </c>
      <c r="M7402">
        <f t="shared" ca="1" si="1617"/>
        <v>0</v>
      </c>
      <c r="N7402">
        <f t="shared" ca="1" si="1618"/>
        <v>1.7179828439306633</v>
      </c>
      <c r="O7402">
        <f t="shared" si="1619"/>
        <v>1</v>
      </c>
      <c r="P7402">
        <f t="shared" ca="1" si="1620"/>
        <v>2.2820171560693367</v>
      </c>
      <c r="Q7402">
        <f t="shared" ca="1" si="1621"/>
        <v>0</v>
      </c>
      <c r="R7402">
        <f t="shared" ca="1" si="1622"/>
        <v>1</v>
      </c>
      <c r="S7402">
        <f t="shared" ca="1" si="1623"/>
        <v>0</v>
      </c>
      <c r="T7402">
        <f t="shared" ca="1" si="1624"/>
        <v>1</v>
      </c>
    </row>
    <row r="7403" spans="7:20" x14ac:dyDescent="0.3">
      <c r="G7403">
        <f t="shared" ca="1" si="1611"/>
        <v>0.89142927104503045</v>
      </c>
      <c r="H7403">
        <f t="shared" ca="1" si="1612"/>
        <v>1.2341649158378283</v>
      </c>
      <c r="I7403">
        <f t="shared" ca="1" si="1613"/>
        <v>3.8023529166001251</v>
      </c>
      <c r="J7403">
        <f t="shared" ca="1" si="1614"/>
        <v>44.806486487163845</v>
      </c>
      <c r="K7403">
        <f t="shared" ca="1" si="1615"/>
        <v>0</v>
      </c>
      <c r="L7403">
        <f t="shared" ca="1" si="1616"/>
        <v>0</v>
      </c>
      <c r="M7403">
        <f t="shared" ca="1" si="1617"/>
        <v>1</v>
      </c>
      <c r="N7403">
        <f t="shared" ca="1" si="1618"/>
        <v>3.8064864871638449</v>
      </c>
      <c r="O7403">
        <f t="shared" si="1619"/>
        <v>1</v>
      </c>
      <c r="P7403">
        <f t="shared" ca="1" si="1620"/>
        <v>0.19351351283615514</v>
      </c>
      <c r="Q7403">
        <f t="shared" ca="1" si="1621"/>
        <v>0</v>
      </c>
      <c r="R7403">
        <f t="shared" ca="1" si="1622"/>
        <v>0</v>
      </c>
      <c r="S7403">
        <f t="shared" ca="1" si="1623"/>
        <v>0.19351351283615514</v>
      </c>
      <c r="T7403">
        <f t="shared" ca="1" si="1624"/>
        <v>0.19351351283615514</v>
      </c>
    </row>
    <row r="7404" spans="7:20" x14ac:dyDescent="0.3">
      <c r="G7404">
        <f t="shared" ca="1" si="1611"/>
        <v>0.84271904413749621</v>
      </c>
      <c r="H7404">
        <f t="shared" ca="1" si="1612"/>
        <v>1.0056958258479094</v>
      </c>
      <c r="I7404">
        <f t="shared" ca="1" si="1613"/>
        <v>3.7977835348003266</v>
      </c>
      <c r="J7404">
        <f t="shared" ca="1" si="1614"/>
        <v>44.602215594564377</v>
      </c>
      <c r="K7404">
        <f t="shared" ca="1" si="1615"/>
        <v>0</v>
      </c>
      <c r="L7404">
        <f t="shared" ca="1" si="1616"/>
        <v>0</v>
      </c>
      <c r="M7404">
        <f t="shared" ca="1" si="1617"/>
        <v>1</v>
      </c>
      <c r="N7404">
        <f t="shared" ca="1" si="1618"/>
        <v>3.6022155945643775</v>
      </c>
      <c r="O7404">
        <f t="shared" si="1619"/>
        <v>1</v>
      </c>
      <c r="P7404">
        <f t="shared" ca="1" si="1620"/>
        <v>0.39778440543562255</v>
      </c>
      <c r="Q7404">
        <f t="shared" ca="1" si="1621"/>
        <v>0</v>
      </c>
      <c r="R7404">
        <f t="shared" ca="1" si="1622"/>
        <v>0</v>
      </c>
      <c r="S7404">
        <f t="shared" ca="1" si="1623"/>
        <v>0.39778440543562255</v>
      </c>
      <c r="T7404">
        <f t="shared" ca="1" si="1624"/>
        <v>0.39778440543562255</v>
      </c>
    </row>
    <row r="7405" spans="7:20" x14ac:dyDescent="0.3">
      <c r="G7405">
        <f t="shared" ca="1" si="1611"/>
        <v>0.12757137935856899</v>
      </c>
      <c r="H7405">
        <f t="shared" ca="1" si="1612"/>
        <v>-1.1379466534125502</v>
      </c>
      <c r="I7405">
        <f t="shared" ca="1" si="1613"/>
        <v>3.7549106852151173</v>
      </c>
      <c r="J7405">
        <f t="shared" ca="1" si="1614"/>
        <v>42.730403183346048</v>
      </c>
      <c r="K7405">
        <f t="shared" ca="1" si="1615"/>
        <v>0</v>
      </c>
      <c r="L7405">
        <f t="shared" ca="1" si="1616"/>
        <v>1</v>
      </c>
      <c r="M7405">
        <f t="shared" ca="1" si="1617"/>
        <v>0</v>
      </c>
      <c r="N7405">
        <f t="shared" ca="1" si="1618"/>
        <v>1.7304031833460485</v>
      </c>
      <c r="O7405">
        <f t="shared" si="1619"/>
        <v>1</v>
      </c>
      <c r="P7405">
        <f t="shared" ca="1" si="1620"/>
        <v>2.2695968166539515</v>
      </c>
      <c r="Q7405">
        <f t="shared" ca="1" si="1621"/>
        <v>0</v>
      </c>
      <c r="R7405">
        <f t="shared" ca="1" si="1622"/>
        <v>1</v>
      </c>
      <c r="S7405">
        <f t="shared" ca="1" si="1623"/>
        <v>0</v>
      </c>
      <c r="T7405">
        <f t="shared" ca="1" si="1624"/>
        <v>1</v>
      </c>
    </row>
    <row r="7406" spans="7:20" x14ac:dyDescent="0.3">
      <c r="G7406">
        <f t="shared" ca="1" si="1611"/>
        <v>0.13214039688786205</v>
      </c>
      <c r="H7406">
        <f t="shared" ca="1" si="1612"/>
        <v>-1.1163302592199578</v>
      </c>
      <c r="I7406">
        <f t="shared" ca="1" si="1613"/>
        <v>3.7553430130989693</v>
      </c>
      <c r="J7406">
        <f t="shared" ca="1" si="1614"/>
        <v>42.748880722020246</v>
      </c>
      <c r="K7406">
        <f t="shared" ca="1" si="1615"/>
        <v>0</v>
      </c>
      <c r="L7406">
        <f t="shared" ca="1" si="1616"/>
        <v>1</v>
      </c>
      <c r="M7406">
        <f t="shared" ca="1" si="1617"/>
        <v>0</v>
      </c>
      <c r="N7406">
        <f t="shared" ca="1" si="1618"/>
        <v>1.748880722020246</v>
      </c>
      <c r="O7406">
        <f t="shared" si="1619"/>
        <v>1</v>
      </c>
      <c r="P7406">
        <f t="shared" ca="1" si="1620"/>
        <v>2.251119277979754</v>
      </c>
      <c r="Q7406">
        <f t="shared" ca="1" si="1621"/>
        <v>0</v>
      </c>
      <c r="R7406">
        <f t="shared" ca="1" si="1622"/>
        <v>1</v>
      </c>
      <c r="S7406">
        <f t="shared" ca="1" si="1623"/>
        <v>0</v>
      </c>
      <c r="T7406">
        <f t="shared" ca="1" si="1624"/>
        <v>1</v>
      </c>
    </row>
    <row r="7407" spans="7:20" x14ac:dyDescent="0.3">
      <c r="G7407">
        <f t="shared" ca="1" si="1611"/>
        <v>0.12315783765810107</v>
      </c>
      <c r="H7407">
        <f t="shared" ca="1" si="1612"/>
        <v>-1.159344780643963</v>
      </c>
      <c r="I7407">
        <f t="shared" ca="1" si="1613"/>
        <v>3.7544827226704891</v>
      </c>
      <c r="J7407">
        <f t="shared" ca="1" si="1614"/>
        <v>42.712120083786665</v>
      </c>
      <c r="K7407">
        <f t="shared" ca="1" si="1615"/>
        <v>0</v>
      </c>
      <c r="L7407">
        <f t="shared" ca="1" si="1616"/>
        <v>1</v>
      </c>
      <c r="M7407">
        <f t="shared" ca="1" si="1617"/>
        <v>0</v>
      </c>
      <c r="N7407">
        <f t="shared" ca="1" si="1618"/>
        <v>1.7121200837866652</v>
      </c>
      <c r="O7407">
        <f t="shared" si="1619"/>
        <v>1</v>
      </c>
      <c r="P7407">
        <f t="shared" ca="1" si="1620"/>
        <v>2.2878799162133348</v>
      </c>
      <c r="Q7407">
        <f t="shared" ca="1" si="1621"/>
        <v>0</v>
      </c>
      <c r="R7407">
        <f t="shared" ca="1" si="1622"/>
        <v>1</v>
      </c>
      <c r="S7407">
        <f t="shared" ca="1" si="1623"/>
        <v>0</v>
      </c>
      <c r="T7407">
        <f t="shared" ca="1" si="1624"/>
        <v>1</v>
      </c>
    </row>
    <row r="7408" spans="7:20" x14ac:dyDescent="0.3">
      <c r="G7408">
        <f t="shared" ca="1" si="1611"/>
        <v>0.89272032435064652</v>
      </c>
      <c r="H7408">
        <f t="shared" ca="1" si="1612"/>
        <v>1.2411256068818466</v>
      </c>
      <c r="I7408">
        <f t="shared" ca="1" si="1613"/>
        <v>3.8024921304210055</v>
      </c>
      <c r="J7408">
        <f t="shared" ca="1" si="1614"/>
        <v>44.812724603553882</v>
      </c>
      <c r="K7408">
        <f t="shared" ca="1" si="1615"/>
        <v>0</v>
      </c>
      <c r="L7408">
        <f t="shared" ca="1" si="1616"/>
        <v>0</v>
      </c>
      <c r="M7408">
        <f t="shared" ca="1" si="1617"/>
        <v>1</v>
      </c>
      <c r="N7408">
        <f t="shared" ca="1" si="1618"/>
        <v>3.8127246035538818</v>
      </c>
      <c r="O7408">
        <f t="shared" si="1619"/>
        <v>1</v>
      </c>
      <c r="P7408">
        <f t="shared" ca="1" si="1620"/>
        <v>0.18727539644611824</v>
      </c>
      <c r="Q7408">
        <f t="shared" ca="1" si="1621"/>
        <v>0</v>
      </c>
      <c r="R7408">
        <f t="shared" ca="1" si="1622"/>
        <v>0</v>
      </c>
      <c r="S7408">
        <f t="shared" ca="1" si="1623"/>
        <v>0.18727539644611824</v>
      </c>
      <c r="T7408">
        <f t="shared" ca="1" si="1624"/>
        <v>0.18727539644611824</v>
      </c>
    </row>
    <row r="7409" spans="7:20" x14ac:dyDescent="0.3">
      <c r="G7409">
        <f t="shared" ca="1" si="1611"/>
        <v>0.61186843663473101</v>
      </c>
      <c r="H7409">
        <f t="shared" ca="1" si="1612"/>
        <v>0.28419215551821053</v>
      </c>
      <c r="I7409">
        <f t="shared" ca="1" si="1613"/>
        <v>3.7833534613937325</v>
      </c>
      <c r="J7409">
        <f t="shared" ca="1" si="1614"/>
        <v>43.963223786693078</v>
      </c>
      <c r="K7409">
        <f t="shared" ca="1" si="1615"/>
        <v>0</v>
      </c>
      <c r="L7409">
        <f t="shared" ca="1" si="1616"/>
        <v>1</v>
      </c>
      <c r="M7409">
        <f t="shared" ca="1" si="1617"/>
        <v>0</v>
      </c>
      <c r="N7409">
        <f t="shared" ca="1" si="1618"/>
        <v>2.963223786693078</v>
      </c>
      <c r="O7409">
        <f t="shared" si="1619"/>
        <v>1</v>
      </c>
      <c r="P7409">
        <f t="shared" ca="1" si="1620"/>
        <v>1.036776213306922</v>
      </c>
      <c r="Q7409">
        <f t="shared" ca="1" si="1621"/>
        <v>0</v>
      </c>
      <c r="R7409">
        <f t="shared" ca="1" si="1622"/>
        <v>1</v>
      </c>
      <c r="S7409">
        <f t="shared" ca="1" si="1623"/>
        <v>0</v>
      </c>
      <c r="T7409">
        <f t="shared" ca="1" si="1624"/>
        <v>1</v>
      </c>
    </row>
    <row r="7410" spans="7:20" x14ac:dyDescent="0.3">
      <c r="G7410">
        <f t="shared" ca="1" si="1611"/>
        <v>0.95980606810855806</v>
      </c>
      <c r="H7410">
        <f t="shared" ca="1" si="1612"/>
        <v>1.7484400164283027</v>
      </c>
      <c r="I7410">
        <f t="shared" ca="1" si="1613"/>
        <v>3.8126384186119346</v>
      </c>
      <c r="J7410">
        <f t="shared" ca="1" si="1614"/>
        <v>45.26972191467145</v>
      </c>
      <c r="K7410">
        <f t="shared" ca="1" si="1615"/>
        <v>0</v>
      </c>
      <c r="L7410">
        <f t="shared" ca="1" si="1616"/>
        <v>0</v>
      </c>
      <c r="M7410">
        <f t="shared" ca="1" si="1617"/>
        <v>0</v>
      </c>
      <c r="N7410">
        <f t="shared" ca="1" si="1618"/>
        <v>4.2697219146714502</v>
      </c>
      <c r="O7410">
        <f t="shared" si="1619"/>
        <v>1</v>
      </c>
      <c r="P7410">
        <f t="shared" ca="1" si="1620"/>
        <v>-0.26972191467145024</v>
      </c>
      <c r="Q7410">
        <f t="shared" ca="1" si="1621"/>
        <v>0</v>
      </c>
      <c r="R7410">
        <f t="shared" ca="1" si="1622"/>
        <v>0</v>
      </c>
      <c r="S7410">
        <f t="shared" ca="1" si="1623"/>
        <v>0</v>
      </c>
      <c r="T7410">
        <f t="shared" ca="1" si="1624"/>
        <v>0</v>
      </c>
    </row>
    <row r="7411" spans="7:20" x14ac:dyDescent="0.3">
      <c r="G7411">
        <f t="shared" ca="1" si="1611"/>
        <v>0.44436876638013945</v>
      </c>
      <c r="H7411">
        <f t="shared" ca="1" si="1612"/>
        <v>-0.13990185862825769</v>
      </c>
      <c r="I7411">
        <f t="shared" ca="1" si="1613"/>
        <v>3.7748715811108031</v>
      </c>
      <c r="J7411">
        <f t="shared" ca="1" si="1614"/>
        <v>43.591909931610665</v>
      </c>
      <c r="K7411">
        <f t="shared" ca="1" si="1615"/>
        <v>0</v>
      </c>
      <c r="L7411">
        <f t="shared" ca="1" si="1616"/>
        <v>1</v>
      </c>
      <c r="M7411">
        <f t="shared" ca="1" si="1617"/>
        <v>0</v>
      </c>
      <c r="N7411">
        <f t="shared" ca="1" si="1618"/>
        <v>2.5919099316106653</v>
      </c>
      <c r="O7411">
        <f t="shared" si="1619"/>
        <v>1</v>
      </c>
      <c r="P7411">
        <f t="shared" ca="1" si="1620"/>
        <v>1.4080900683893347</v>
      </c>
      <c r="Q7411">
        <f t="shared" ca="1" si="1621"/>
        <v>0</v>
      </c>
      <c r="R7411">
        <f t="shared" ca="1" si="1622"/>
        <v>1</v>
      </c>
      <c r="S7411">
        <f t="shared" ca="1" si="1623"/>
        <v>0</v>
      </c>
      <c r="T7411">
        <f t="shared" ca="1" si="1624"/>
        <v>1</v>
      </c>
    </row>
    <row r="7412" spans="7:20" x14ac:dyDescent="0.3">
      <c r="G7412">
        <f t="shared" ca="1" si="1611"/>
        <v>0.34366048226393831</v>
      </c>
      <c r="H7412">
        <f t="shared" ca="1" si="1612"/>
        <v>-0.40249337300029914</v>
      </c>
      <c r="I7412">
        <f t="shared" ca="1" si="1613"/>
        <v>3.7696197508233626</v>
      </c>
      <c r="J7412">
        <f t="shared" ca="1" si="1614"/>
        <v>43.363572737667404</v>
      </c>
      <c r="K7412">
        <f t="shared" ca="1" si="1615"/>
        <v>0</v>
      </c>
      <c r="L7412">
        <f t="shared" ca="1" si="1616"/>
        <v>1</v>
      </c>
      <c r="M7412">
        <f t="shared" ca="1" si="1617"/>
        <v>0</v>
      </c>
      <c r="N7412">
        <f t="shared" ca="1" si="1618"/>
        <v>2.3635727376674041</v>
      </c>
      <c r="O7412">
        <f t="shared" si="1619"/>
        <v>1</v>
      </c>
      <c r="P7412">
        <f t="shared" ca="1" si="1620"/>
        <v>1.6364272623325959</v>
      </c>
      <c r="Q7412">
        <f t="shared" ca="1" si="1621"/>
        <v>0</v>
      </c>
      <c r="R7412">
        <f t="shared" ca="1" si="1622"/>
        <v>1</v>
      </c>
      <c r="S7412">
        <f t="shared" ca="1" si="1623"/>
        <v>0</v>
      </c>
      <c r="T7412">
        <f t="shared" ca="1" si="1624"/>
        <v>1</v>
      </c>
    </row>
    <row r="7413" spans="7:20" x14ac:dyDescent="0.3">
      <c r="G7413">
        <f t="shared" ca="1" si="1611"/>
        <v>0.64416010925269962</v>
      </c>
      <c r="H7413">
        <f t="shared" ca="1" si="1612"/>
        <v>0.36960103274402151</v>
      </c>
      <c r="I7413">
        <f t="shared" ca="1" si="1613"/>
        <v>3.7850616389382488</v>
      </c>
      <c r="J7413">
        <f t="shared" ca="1" si="1614"/>
        <v>44.038384954383609</v>
      </c>
      <c r="K7413">
        <f t="shared" ca="1" si="1615"/>
        <v>0</v>
      </c>
      <c r="L7413">
        <f t="shared" ca="1" si="1616"/>
        <v>0</v>
      </c>
      <c r="M7413">
        <f t="shared" ca="1" si="1617"/>
        <v>1</v>
      </c>
      <c r="N7413">
        <f t="shared" ca="1" si="1618"/>
        <v>3.0383849543836092</v>
      </c>
      <c r="O7413">
        <f t="shared" si="1619"/>
        <v>1</v>
      </c>
      <c r="P7413">
        <f t="shared" ca="1" si="1620"/>
        <v>0.96161504561639077</v>
      </c>
      <c r="Q7413">
        <f t="shared" ca="1" si="1621"/>
        <v>0</v>
      </c>
      <c r="R7413">
        <f t="shared" ca="1" si="1622"/>
        <v>0</v>
      </c>
      <c r="S7413">
        <f t="shared" ca="1" si="1623"/>
        <v>0.96161504561639077</v>
      </c>
      <c r="T7413">
        <f t="shared" ca="1" si="1624"/>
        <v>0.96161504561639077</v>
      </c>
    </row>
    <row r="7414" spans="7:20" x14ac:dyDescent="0.3">
      <c r="G7414">
        <f t="shared" ca="1" si="1611"/>
        <v>0.74482925757395679</v>
      </c>
      <c r="H7414">
        <f t="shared" ca="1" si="1612"/>
        <v>0.65830605987610602</v>
      </c>
      <c r="I7414">
        <f t="shared" ca="1" si="1613"/>
        <v>3.7908357394808907</v>
      </c>
      <c r="J7414">
        <f t="shared" ca="1" si="1614"/>
        <v>44.29340255695594</v>
      </c>
      <c r="K7414">
        <f t="shared" ca="1" si="1615"/>
        <v>0</v>
      </c>
      <c r="L7414">
        <f t="shared" ca="1" si="1616"/>
        <v>0</v>
      </c>
      <c r="M7414">
        <f t="shared" ca="1" si="1617"/>
        <v>1</v>
      </c>
      <c r="N7414">
        <f t="shared" ca="1" si="1618"/>
        <v>3.2934025569559395</v>
      </c>
      <c r="O7414">
        <f t="shared" si="1619"/>
        <v>1</v>
      </c>
      <c r="P7414">
        <f t="shared" ca="1" si="1620"/>
        <v>0.70659744304406047</v>
      </c>
      <c r="Q7414">
        <f t="shared" ca="1" si="1621"/>
        <v>0</v>
      </c>
      <c r="R7414">
        <f t="shared" ca="1" si="1622"/>
        <v>0</v>
      </c>
      <c r="S7414">
        <f t="shared" ca="1" si="1623"/>
        <v>0.70659744304406047</v>
      </c>
      <c r="T7414">
        <f t="shared" ca="1" si="1624"/>
        <v>0.70659744304406047</v>
      </c>
    </row>
    <row r="7415" spans="7:20" x14ac:dyDescent="0.3">
      <c r="G7415">
        <f t="shared" ca="1" si="1611"/>
        <v>0.36751618038672762</v>
      </c>
      <c r="H7415">
        <f t="shared" ca="1" si="1612"/>
        <v>-0.33843903677206816</v>
      </c>
      <c r="I7415">
        <f t="shared" ca="1" si="1613"/>
        <v>3.7709008375479272</v>
      </c>
      <c r="J7415">
        <f t="shared" ca="1" si="1614"/>
        <v>43.419160834014932</v>
      </c>
      <c r="K7415">
        <f t="shared" ca="1" si="1615"/>
        <v>0</v>
      </c>
      <c r="L7415">
        <f t="shared" ca="1" si="1616"/>
        <v>1</v>
      </c>
      <c r="M7415">
        <f t="shared" ca="1" si="1617"/>
        <v>0</v>
      </c>
      <c r="N7415">
        <f t="shared" ca="1" si="1618"/>
        <v>2.4191608340149315</v>
      </c>
      <c r="O7415">
        <f t="shared" si="1619"/>
        <v>1</v>
      </c>
      <c r="P7415">
        <f t="shared" ca="1" si="1620"/>
        <v>1.5808391659850685</v>
      </c>
      <c r="Q7415">
        <f t="shared" ca="1" si="1621"/>
        <v>0</v>
      </c>
      <c r="R7415">
        <f t="shared" ca="1" si="1622"/>
        <v>1</v>
      </c>
      <c r="S7415">
        <f t="shared" ca="1" si="1623"/>
        <v>0</v>
      </c>
      <c r="T7415">
        <f t="shared" ca="1" si="1624"/>
        <v>1</v>
      </c>
    </row>
    <row r="7416" spans="7:20" x14ac:dyDescent="0.3">
      <c r="G7416">
        <f t="shared" ca="1" si="1611"/>
        <v>0.53780698719019027</v>
      </c>
      <c r="H7416">
        <f t="shared" ca="1" si="1612"/>
        <v>9.4910362467008874E-2</v>
      </c>
      <c r="I7416">
        <f t="shared" ca="1" si="1613"/>
        <v>3.7795678255327085</v>
      </c>
      <c r="J7416">
        <f t="shared" ca="1" si="1614"/>
        <v>43.797109652354237</v>
      </c>
      <c r="K7416">
        <f t="shared" ca="1" si="1615"/>
        <v>0</v>
      </c>
      <c r="L7416">
        <f t="shared" ca="1" si="1616"/>
        <v>1</v>
      </c>
      <c r="M7416">
        <f t="shared" ca="1" si="1617"/>
        <v>0</v>
      </c>
      <c r="N7416">
        <f t="shared" ca="1" si="1618"/>
        <v>2.7971096523542371</v>
      </c>
      <c r="O7416">
        <f t="shared" si="1619"/>
        <v>1</v>
      </c>
      <c r="P7416">
        <f t="shared" ca="1" si="1620"/>
        <v>1.2028903476457629</v>
      </c>
      <c r="Q7416">
        <f t="shared" ca="1" si="1621"/>
        <v>0</v>
      </c>
      <c r="R7416">
        <f t="shared" ca="1" si="1622"/>
        <v>1</v>
      </c>
      <c r="S7416">
        <f t="shared" ca="1" si="1623"/>
        <v>0</v>
      </c>
      <c r="T7416">
        <f t="shared" ca="1" si="1624"/>
        <v>1</v>
      </c>
    </row>
    <row r="7417" spans="7:20" x14ac:dyDescent="0.3">
      <c r="G7417">
        <f t="shared" ca="1" si="1611"/>
        <v>0.62355307265962168</v>
      </c>
      <c r="H7417">
        <f t="shared" ca="1" si="1612"/>
        <v>0.31482588804145212</v>
      </c>
      <c r="I7417">
        <f t="shared" ca="1" si="1613"/>
        <v>3.7839661360441976</v>
      </c>
      <c r="J7417">
        <f t="shared" ca="1" si="1614"/>
        <v>43.990167192387936</v>
      </c>
      <c r="K7417">
        <f t="shared" ca="1" si="1615"/>
        <v>0</v>
      </c>
      <c r="L7417">
        <f t="shared" ca="1" si="1616"/>
        <v>1</v>
      </c>
      <c r="M7417">
        <f t="shared" ca="1" si="1617"/>
        <v>0</v>
      </c>
      <c r="N7417">
        <f t="shared" ca="1" si="1618"/>
        <v>2.9901671923879363</v>
      </c>
      <c r="O7417">
        <f t="shared" si="1619"/>
        <v>1</v>
      </c>
      <c r="P7417">
        <f t="shared" ca="1" si="1620"/>
        <v>1.0098328076120637</v>
      </c>
      <c r="Q7417">
        <f t="shared" ca="1" si="1621"/>
        <v>0</v>
      </c>
      <c r="R7417">
        <f t="shared" ca="1" si="1622"/>
        <v>1</v>
      </c>
      <c r="S7417">
        <f t="shared" ca="1" si="1623"/>
        <v>0</v>
      </c>
      <c r="T7417">
        <f t="shared" ca="1" si="1624"/>
        <v>1</v>
      </c>
    </row>
    <row r="7418" spans="7:20" x14ac:dyDescent="0.3">
      <c r="G7418">
        <f t="shared" ca="1" si="1611"/>
        <v>0.67369374056583653</v>
      </c>
      <c r="H7418">
        <f t="shared" ca="1" si="1612"/>
        <v>0.45013580773452316</v>
      </c>
      <c r="I7418">
        <f t="shared" ca="1" si="1613"/>
        <v>3.7866723344380588</v>
      </c>
      <c r="J7418">
        <f t="shared" ca="1" si="1614"/>
        <v>44.109374538803024</v>
      </c>
      <c r="K7418">
        <f t="shared" ca="1" si="1615"/>
        <v>0</v>
      </c>
      <c r="L7418">
        <f t="shared" ca="1" si="1616"/>
        <v>0</v>
      </c>
      <c r="M7418">
        <f t="shared" ca="1" si="1617"/>
        <v>1</v>
      </c>
      <c r="N7418">
        <f t="shared" ca="1" si="1618"/>
        <v>3.1093745388030243</v>
      </c>
      <c r="O7418">
        <f t="shared" si="1619"/>
        <v>1</v>
      </c>
      <c r="P7418">
        <f t="shared" ca="1" si="1620"/>
        <v>0.89062546119697572</v>
      </c>
      <c r="Q7418">
        <f t="shared" ca="1" si="1621"/>
        <v>0</v>
      </c>
      <c r="R7418">
        <f t="shared" ca="1" si="1622"/>
        <v>0</v>
      </c>
      <c r="S7418">
        <f t="shared" ca="1" si="1623"/>
        <v>0.89062546119697572</v>
      </c>
      <c r="T7418">
        <f t="shared" ca="1" si="1624"/>
        <v>0.89062546119697572</v>
      </c>
    </row>
    <row r="7419" spans="7:20" x14ac:dyDescent="0.3">
      <c r="G7419">
        <f t="shared" ca="1" si="1611"/>
        <v>0.34717329879254144</v>
      </c>
      <c r="H7419">
        <f t="shared" ca="1" si="1612"/>
        <v>-0.39296328666894692</v>
      </c>
      <c r="I7419">
        <f t="shared" ca="1" si="1613"/>
        <v>3.7698103525499893</v>
      </c>
      <c r="J7419">
        <f t="shared" ca="1" si="1614"/>
        <v>43.371838697231958</v>
      </c>
      <c r="K7419">
        <f t="shared" ca="1" si="1615"/>
        <v>0</v>
      </c>
      <c r="L7419">
        <f t="shared" ca="1" si="1616"/>
        <v>1</v>
      </c>
      <c r="M7419">
        <f t="shared" ca="1" si="1617"/>
        <v>0</v>
      </c>
      <c r="N7419">
        <f t="shared" ca="1" si="1618"/>
        <v>2.3718386972319578</v>
      </c>
      <c r="O7419">
        <f t="shared" si="1619"/>
        <v>1</v>
      </c>
      <c r="P7419">
        <f t="shared" ca="1" si="1620"/>
        <v>1.6281613027680422</v>
      </c>
      <c r="Q7419">
        <f t="shared" ca="1" si="1621"/>
        <v>0</v>
      </c>
      <c r="R7419">
        <f t="shared" ca="1" si="1622"/>
        <v>1</v>
      </c>
      <c r="S7419">
        <f t="shared" ca="1" si="1623"/>
        <v>0</v>
      </c>
      <c r="T7419">
        <f t="shared" ca="1" si="1624"/>
        <v>1</v>
      </c>
    </row>
    <row r="7420" spans="7:20" x14ac:dyDescent="0.3">
      <c r="G7420">
        <f t="shared" ca="1" si="1611"/>
        <v>0.20274092354610163</v>
      </c>
      <c r="H7420">
        <f t="shared" ca="1" si="1612"/>
        <v>-0.83187085010276773</v>
      </c>
      <c r="I7420">
        <f t="shared" ca="1" si="1613"/>
        <v>3.7610322012813131</v>
      </c>
      <c r="J7420">
        <f t="shared" ca="1" si="1614"/>
        <v>42.992780286437224</v>
      </c>
      <c r="K7420">
        <f t="shared" ca="1" si="1615"/>
        <v>0</v>
      </c>
      <c r="L7420">
        <f t="shared" ca="1" si="1616"/>
        <v>1</v>
      </c>
      <c r="M7420">
        <f t="shared" ca="1" si="1617"/>
        <v>0</v>
      </c>
      <c r="N7420">
        <f t="shared" ca="1" si="1618"/>
        <v>1.9927802864372239</v>
      </c>
      <c r="O7420">
        <f t="shared" si="1619"/>
        <v>1</v>
      </c>
      <c r="P7420">
        <f t="shared" ca="1" si="1620"/>
        <v>2.0072197135627761</v>
      </c>
      <c r="Q7420">
        <f t="shared" ca="1" si="1621"/>
        <v>0</v>
      </c>
      <c r="R7420">
        <f t="shared" ca="1" si="1622"/>
        <v>1</v>
      </c>
      <c r="S7420">
        <f t="shared" ca="1" si="1623"/>
        <v>0</v>
      </c>
      <c r="T7420">
        <f t="shared" ca="1" si="1624"/>
        <v>1</v>
      </c>
    </row>
    <row r="7421" spans="7:20" x14ac:dyDescent="0.3">
      <c r="G7421">
        <f t="shared" ca="1" si="1611"/>
        <v>0.60112974443323441</v>
      </c>
      <c r="H7421">
        <f t="shared" ca="1" si="1612"/>
        <v>0.25627239515874783</v>
      </c>
      <c r="I7421">
        <f t="shared" ca="1" si="1613"/>
        <v>3.7827950661865435</v>
      </c>
      <c r="J7421">
        <f t="shared" ca="1" si="1614"/>
        <v>43.938681785943501</v>
      </c>
      <c r="K7421">
        <f t="shared" ca="1" si="1615"/>
        <v>0</v>
      </c>
      <c r="L7421">
        <f t="shared" ca="1" si="1616"/>
        <v>1</v>
      </c>
      <c r="M7421">
        <f t="shared" ca="1" si="1617"/>
        <v>0</v>
      </c>
      <c r="N7421">
        <f t="shared" ca="1" si="1618"/>
        <v>2.9386817859435013</v>
      </c>
      <c r="O7421">
        <f t="shared" si="1619"/>
        <v>1</v>
      </c>
      <c r="P7421">
        <f t="shared" ca="1" si="1620"/>
        <v>1.0613182140564987</v>
      </c>
      <c r="Q7421">
        <f t="shared" ca="1" si="1621"/>
        <v>0</v>
      </c>
      <c r="R7421">
        <f t="shared" ca="1" si="1622"/>
        <v>1</v>
      </c>
      <c r="S7421">
        <f t="shared" ca="1" si="1623"/>
        <v>0</v>
      </c>
      <c r="T7421">
        <f t="shared" ca="1" si="1624"/>
        <v>1</v>
      </c>
    </row>
    <row r="7422" spans="7:20" x14ac:dyDescent="0.3">
      <c r="G7422">
        <f t="shared" ca="1" si="1611"/>
        <v>2.7271903582184565E-2</v>
      </c>
      <c r="H7422">
        <f t="shared" ca="1" si="1612"/>
        <v>-1.9224925735612992</v>
      </c>
      <c r="I7422">
        <f t="shared" ca="1" si="1613"/>
        <v>3.7392197668121425</v>
      </c>
      <c r="J7422">
        <f t="shared" ca="1" si="1614"/>
        <v>42.065156726462931</v>
      </c>
      <c r="K7422">
        <f t="shared" ca="1" si="1615"/>
        <v>0</v>
      </c>
      <c r="L7422">
        <f t="shared" ca="1" si="1616"/>
        <v>1</v>
      </c>
      <c r="M7422">
        <f t="shared" ca="1" si="1617"/>
        <v>0</v>
      </c>
      <c r="N7422">
        <f t="shared" ca="1" si="1618"/>
        <v>1.0651567264629307</v>
      </c>
      <c r="O7422">
        <f t="shared" si="1619"/>
        <v>1</v>
      </c>
      <c r="P7422">
        <f t="shared" ca="1" si="1620"/>
        <v>2.9348432735370693</v>
      </c>
      <c r="Q7422">
        <f t="shared" ca="1" si="1621"/>
        <v>0</v>
      </c>
      <c r="R7422">
        <f t="shared" ca="1" si="1622"/>
        <v>1</v>
      </c>
      <c r="S7422">
        <f t="shared" ca="1" si="1623"/>
        <v>0</v>
      </c>
      <c r="T7422">
        <f t="shared" ca="1" si="1624"/>
        <v>1</v>
      </c>
    </row>
    <row r="7423" spans="7:20" x14ac:dyDescent="0.3">
      <c r="G7423">
        <f t="shared" ca="1" si="1611"/>
        <v>0.69073049016398924</v>
      </c>
      <c r="H7423">
        <f t="shared" ca="1" si="1612"/>
        <v>0.49792200086725102</v>
      </c>
      <c r="I7423">
        <f t="shared" ca="1" si="1613"/>
        <v>3.7876280583007134</v>
      </c>
      <c r="J7423">
        <f t="shared" ca="1" si="1614"/>
        <v>44.151551071965756</v>
      </c>
      <c r="K7423">
        <f t="shared" ca="1" si="1615"/>
        <v>0</v>
      </c>
      <c r="L7423">
        <f t="shared" ca="1" si="1616"/>
        <v>0</v>
      </c>
      <c r="M7423">
        <f t="shared" ca="1" si="1617"/>
        <v>1</v>
      </c>
      <c r="N7423">
        <f t="shared" ca="1" si="1618"/>
        <v>3.1515510719657556</v>
      </c>
      <c r="O7423">
        <f t="shared" si="1619"/>
        <v>1</v>
      </c>
      <c r="P7423">
        <f t="shared" ca="1" si="1620"/>
        <v>0.84844892803424443</v>
      </c>
      <c r="Q7423">
        <f t="shared" ca="1" si="1621"/>
        <v>0</v>
      </c>
      <c r="R7423">
        <f t="shared" ca="1" si="1622"/>
        <v>0</v>
      </c>
      <c r="S7423">
        <f t="shared" ca="1" si="1623"/>
        <v>0.84844892803424443</v>
      </c>
      <c r="T7423">
        <f t="shared" ca="1" si="1624"/>
        <v>0.84844892803424443</v>
      </c>
    </row>
    <row r="7424" spans="7:20" x14ac:dyDescent="0.3">
      <c r="G7424">
        <f t="shared" ca="1" si="1611"/>
        <v>0.73530474574781168</v>
      </c>
      <c r="H7424">
        <f t="shared" ca="1" si="1612"/>
        <v>0.62893668418801008</v>
      </c>
      <c r="I7424">
        <f t="shared" ca="1" si="1613"/>
        <v>3.7902483519671288</v>
      </c>
      <c r="J7424">
        <f t="shared" ca="1" si="1614"/>
        <v>44.267392805001556</v>
      </c>
      <c r="K7424">
        <f t="shared" ca="1" si="1615"/>
        <v>0</v>
      </c>
      <c r="L7424">
        <f t="shared" ca="1" si="1616"/>
        <v>0</v>
      </c>
      <c r="M7424">
        <f t="shared" ca="1" si="1617"/>
        <v>1</v>
      </c>
      <c r="N7424">
        <f t="shared" ca="1" si="1618"/>
        <v>3.2673928050015562</v>
      </c>
      <c r="O7424">
        <f t="shared" si="1619"/>
        <v>1</v>
      </c>
      <c r="P7424">
        <f t="shared" ca="1" si="1620"/>
        <v>0.73260719499844384</v>
      </c>
      <c r="Q7424">
        <f t="shared" ca="1" si="1621"/>
        <v>0</v>
      </c>
      <c r="R7424">
        <f t="shared" ca="1" si="1622"/>
        <v>0</v>
      </c>
      <c r="S7424">
        <f t="shared" ca="1" si="1623"/>
        <v>0.73260719499844384</v>
      </c>
      <c r="T7424">
        <f t="shared" ca="1" si="1624"/>
        <v>0.73260719499844384</v>
      </c>
    </row>
    <row r="7425" spans="7:20" x14ac:dyDescent="0.3">
      <c r="G7425">
        <f t="shared" ca="1" si="1611"/>
        <v>0.94365065689128547</v>
      </c>
      <c r="H7425">
        <f t="shared" ca="1" si="1612"/>
        <v>1.5861791053532299</v>
      </c>
      <c r="I7425">
        <f t="shared" ca="1" si="1613"/>
        <v>3.8093932003904332</v>
      </c>
      <c r="J7425">
        <f t="shared" ca="1" si="1614"/>
        <v>45.123049908287783</v>
      </c>
      <c r="K7425">
        <f t="shared" ca="1" si="1615"/>
        <v>0</v>
      </c>
      <c r="L7425">
        <f t="shared" ca="1" si="1616"/>
        <v>0</v>
      </c>
      <c r="M7425">
        <f t="shared" ca="1" si="1617"/>
        <v>0</v>
      </c>
      <c r="N7425">
        <f t="shared" ca="1" si="1618"/>
        <v>4.1230499082877827</v>
      </c>
      <c r="O7425">
        <f t="shared" si="1619"/>
        <v>1</v>
      </c>
      <c r="P7425">
        <f t="shared" ca="1" si="1620"/>
        <v>-0.12304990828778273</v>
      </c>
      <c r="Q7425">
        <f t="shared" ca="1" si="1621"/>
        <v>0</v>
      </c>
      <c r="R7425">
        <f t="shared" ca="1" si="1622"/>
        <v>0</v>
      </c>
      <c r="S7425">
        <f t="shared" ca="1" si="1623"/>
        <v>0</v>
      </c>
      <c r="T7425">
        <f t="shared" ca="1" si="1624"/>
        <v>0</v>
      </c>
    </row>
    <row r="7426" spans="7:20" x14ac:dyDescent="0.3">
      <c r="G7426">
        <f t="shared" ca="1" si="1611"/>
        <v>0.50894199605781587</v>
      </c>
      <c r="H7426">
        <f t="shared" ca="1" si="1612"/>
        <v>2.2416137297448596E-2</v>
      </c>
      <c r="I7426">
        <f t="shared" ca="1" si="1613"/>
        <v>3.7781179410293175</v>
      </c>
      <c r="J7426">
        <f t="shared" ca="1" si="1614"/>
        <v>43.733654913912964</v>
      </c>
      <c r="K7426">
        <f t="shared" ca="1" si="1615"/>
        <v>0</v>
      </c>
      <c r="L7426">
        <f t="shared" ca="1" si="1616"/>
        <v>1</v>
      </c>
      <c r="M7426">
        <f t="shared" ca="1" si="1617"/>
        <v>0</v>
      </c>
      <c r="N7426">
        <f t="shared" ca="1" si="1618"/>
        <v>2.7336549139129644</v>
      </c>
      <c r="O7426">
        <f t="shared" si="1619"/>
        <v>1</v>
      </c>
      <c r="P7426">
        <f t="shared" ca="1" si="1620"/>
        <v>1.2663450860870356</v>
      </c>
      <c r="Q7426">
        <f t="shared" ca="1" si="1621"/>
        <v>0</v>
      </c>
      <c r="R7426">
        <f t="shared" ca="1" si="1622"/>
        <v>1</v>
      </c>
      <c r="S7426">
        <f t="shared" ca="1" si="1623"/>
        <v>0</v>
      </c>
      <c r="T7426">
        <f t="shared" ca="1" si="1624"/>
        <v>1</v>
      </c>
    </row>
    <row r="7427" spans="7:20" x14ac:dyDescent="0.3">
      <c r="G7427">
        <f t="shared" ref="G7427:G7490" ca="1" si="1625">RAND()</f>
        <v>0.25897994451387918</v>
      </c>
      <c r="H7427">
        <f t="shared" ref="H7427:H7490" ca="1" si="1626">_xlfn.NORM.S.INV(G7427)</f>
        <v>-0.64649337069058954</v>
      </c>
      <c r="I7427">
        <f t="shared" ref="I7427:I7490" ca="1" si="1627">H7427*$C$14+$C$13</f>
        <v>3.7647397508695568</v>
      </c>
      <c r="J7427">
        <f t="shared" ref="J7427:J7490" ca="1" si="1628">EXP(I7427)</f>
        <v>43.152474004546967</v>
      </c>
      <c r="K7427">
        <f t="shared" ref="K7427:K7490" ca="1" si="1629">IF(AND(J7427&gt;=$C$8,J7427&lt;=$C$9),1,0)</f>
        <v>0</v>
      </c>
      <c r="L7427">
        <f t="shared" ref="L7427:L7490" ca="1" si="1630">IF(AND(J7427&gt;=$C$9,J7427&lt;=$C$10),1,0)</f>
        <v>1</v>
      </c>
      <c r="M7427">
        <f t="shared" ref="M7427:M7490" ca="1" si="1631">IF(AND(J7427&gt;=$C$10,J7427&lt;=$C$11),1,0)</f>
        <v>0</v>
      </c>
      <c r="N7427">
        <f t="shared" ref="N7427:N7490" ca="1" si="1632">J7427-$C$8</f>
        <v>2.152474004546967</v>
      </c>
      <c r="O7427">
        <f t="shared" ref="O7427:O7490" si="1633">$C$9-$C$8</f>
        <v>1</v>
      </c>
      <c r="P7427">
        <f t="shared" ref="P7427:P7490" ca="1" si="1634">O7427-(J7427-$C$10)*O7427/($C$11-$C$10)</f>
        <v>1.847525995453033</v>
      </c>
      <c r="Q7427">
        <f t="shared" ref="Q7427:Q7490" ca="1" si="1635">N7427*K7427</f>
        <v>0</v>
      </c>
      <c r="R7427">
        <f t="shared" ref="R7427:R7490" ca="1" si="1636">O7427*L7427</f>
        <v>1</v>
      </c>
      <c r="S7427">
        <f t="shared" ref="S7427:S7490" ca="1" si="1637">P7427*M7427</f>
        <v>0</v>
      </c>
      <c r="T7427">
        <f t="shared" ref="T7427:T7490" ca="1" si="1638">SUM(Q7427:S7427)</f>
        <v>1</v>
      </c>
    </row>
    <row r="7428" spans="7:20" x14ac:dyDescent="0.3">
      <c r="G7428">
        <f t="shared" ca="1" si="1625"/>
        <v>0.40840836449337692</v>
      </c>
      <c r="H7428">
        <f t="shared" ca="1" si="1626"/>
        <v>-0.2316411687698888</v>
      </c>
      <c r="I7428">
        <f t="shared" ca="1" si="1627"/>
        <v>3.7730367949079708</v>
      </c>
      <c r="J7428">
        <f t="shared" ca="1" si="1628"/>
        <v>43.512001426641511</v>
      </c>
      <c r="K7428">
        <f t="shared" ca="1" si="1629"/>
        <v>0</v>
      </c>
      <c r="L7428">
        <f t="shared" ca="1" si="1630"/>
        <v>1</v>
      </c>
      <c r="M7428">
        <f t="shared" ca="1" si="1631"/>
        <v>0</v>
      </c>
      <c r="N7428">
        <f t="shared" ca="1" si="1632"/>
        <v>2.5120014266415112</v>
      </c>
      <c r="O7428">
        <f t="shared" si="1633"/>
        <v>1</v>
      </c>
      <c r="P7428">
        <f t="shared" ca="1" si="1634"/>
        <v>1.4879985733584888</v>
      </c>
      <c r="Q7428">
        <f t="shared" ca="1" si="1635"/>
        <v>0</v>
      </c>
      <c r="R7428">
        <f t="shared" ca="1" si="1636"/>
        <v>1</v>
      </c>
      <c r="S7428">
        <f t="shared" ca="1" si="1637"/>
        <v>0</v>
      </c>
      <c r="T7428">
        <f t="shared" ca="1" si="1638"/>
        <v>1</v>
      </c>
    </row>
    <row r="7429" spans="7:20" x14ac:dyDescent="0.3">
      <c r="G7429">
        <f t="shared" ca="1" si="1625"/>
        <v>0.96161455080074665</v>
      </c>
      <c r="H7429">
        <f t="shared" ca="1" si="1626"/>
        <v>1.7697373884566516</v>
      </c>
      <c r="I7429">
        <f t="shared" ca="1" si="1627"/>
        <v>3.8130643660525014</v>
      </c>
      <c r="J7429">
        <f t="shared" ca="1" si="1628"/>
        <v>45.289008544109798</v>
      </c>
      <c r="K7429">
        <f t="shared" ca="1" si="1629"/>
        <v>0</v>
      </c>
      <c r="L7429">
        <f t="shared" ca="1" si="1630"/>
        <v>0</v>
      </c>
      <c r="M7429">
        <f t="shared" ca="1" si="1631"/>
        <v>0</v>
      </c>
      <c r="N7429">
        <f t="shared" ca="1" si="1632"/>
        <v>4.289008544109798</v>
      </c>
      <c r="O7429">
        <f t="shared" si="1633"/>
        <v>1</v>
      </c>
      <c r="P7429">
        <f t="shared" ca="1" si="1634"/>
        <v>-0.28900854410979804</v>
      </c>
      <c r="Q7429">
        <f t="shared" ca="1" si="1635"/>
        <v>0</v>
      </c>
      <c r="R7429">
        <f t="shared" ca="1" si="1636"/>
        <v>0</v>
      </c>
      <c r="S7429">
        <f t="shared" ca="1" si="1637"/>
        <v>0</v>
      </c>
      <c r="T7429">
        <f t="shared" ca="1" si="1638"/>
        <v>0</v>
      </c>
    </row>
    <row r="7430" spans="7:20" x14ac:dyDescent="0.3">
      <c r="G7430">
        <f t="shared" ca="1" si="1625"/>
        <v>0.23155803616171544</v>
      </c>
      <c r="H7430">
        <f t="shared" ca="1" si="1626"/>
        <v>-0.7337254696388974</v>
      </c>
      <c r="I7430">
        <f t="shared" ca="1" si="1627"/>
        <v>3.7629951088905904</v>
      </c>
      <c r="J7430">
        <f t="shared" ca="1" si="1628"/>
        <v>43.077254021951418</v>
      </c>
      <c r="K7430">
        <f t="shared" ca="1" si="1629"/>
        <v>0</v>
      </c>
      <c r="L7430">
        <f t="shared" ca="1" si="1630"/>
        <v>1</v>
      </c>
      <c r="M7430">
        <f t="shared" ca="1" si="1631"/>
        <v>0</v>
      </c>
      <c r="N7430">
        <f t="shared" ca="1" si="1632"/>
        <v>2.0772540219514184</v>
      </c>
      <c r="O7430">
        <f t="shared" si="1633"/>
        <v>1</v>
      </c>
      <c r="P7430">
        <f t="shared" ca="1" si="1634"/>
        <v>1.9227459780485816</v>
      </c>
      <c r="Q7430">
        <f t="shared" ca="1" si="1635"/>
        <v>0</v>
      </c>
      <c r="R7430">
        <f t="shared" ca="1" si="1636"/>
        <v>1</v>
      </c>
      <c r="S7430">
        <f t="shared" ca="1" si="1637"/>
        <v>0</v>
      </c>
      <c r="T7430">
        <f t="shared" ca="1" si="1638"/>
        <v>1</v>
      </c>
    </row>
    <row r="7431" spans="7:20" x14ac:dyDescent="0.3">
      <c r="G7431">
        <f t="shared" ca="1" si="1625"/>
        <v>0.7774817359053201</v>
      </c>
      <c r="H7431">
        <f t="shared" ca="1" si="1626"/>
        <v>0.76371595915917612</v>
      </c>
      <c r="I7431">
        <f t="shared" ca="1" si="1627"/>
        <v>3.7929439374665521</v>
      </c>
      <c r="J7431">
        <f t="shared" ca="1" si="1628"/>
        <v>44.386880319197822</v>
      </c>
      <c r="K7431">
        <f t="shared" ca="1" si="1629"/>
        <v>0</v>
      </c>
      <c r="L7431">
        <f t="shared" ca="1" si="1630"/>
        <v>0</v>
      </c>
      <c r="M7431">
        <f t="shared" ca="1" si="1631"/>
        <v>1</v>
      </c>
      <c r="N7431">
        <f t="shared" ca="1" si="1632"/>
        <v>3.3868803191978216</v>
      </c>
      <c r="O7431">
        <f t="shared" si="1633"/>
        <v>1</v>
      </c>
      <c r="P7431">
        <f t="shared" ca="1" si="1634"/>
        <v>0.61311968080217838</v>
      </c>
      <c r="Q7431">
        <f t="shared" ca="1" si="1635"/>
        <v>0</v>
      </c>
      <c r="R7431">
        <f t="shared" ca="1" si="1636"/>
        <v>0</v>
      </c>
      <c r="S7431">
        <f t="shared" ca="1" si="1637"/>
        <v>0.61311968080217838</v>
      </c>
      <c r="T7431">
        <f t="shared" ca="1" si="1638"/>
        <v>0.61311968080217838</v>
      </c>
    </row>
    <row r="7432" spans="7:20" x14ac:dyDescent="0.3">
      <c r="G7432">
        <f t="shared" ca="1" si="1625"/>
        <v>0.29606342493522664</v>
      </c>
      <c r="H7432">
        <f t="shared" ca="1" si="1626"/>
        <v>-0.53575649955511584</v>
      </c>
      <c r="I7432">
        <f t="shared" ca="1" si="1627"/>
        <v>3.7669544882922663</v>
      </c>
      <c r="J7432">
        <f t="shared" ca="1" si="1628"/>
        <v>43.248151314558235</v>
      </c>
      <c r="K7432">
        <f t="shared" ca="1" si="1629"/>
        <v>0</v>
      </c>
      <c r="L7432">
        <f t="shared" ca="1" si="1630"/>
        <v>1</v>
      </c>
      <c r="M7432">
        <f t="shared" ca="1" si="1631"/>
        <v>0</v>
      </c>
      <c r="N7432">
        <f t="shared" ca="1" si="1632"/>
        <v>2.2481513145582355</v>
      </c>
      <c r="O7432">
        <f t="shared" si="1633"/>
        <v>1</v>
      </c>
      <c r="P7432">
        <f t="shared" ca="1" si="1634"/>
        <v>1.7518486854417645</v>
      </c>
      <c r="Q7432">
        <f t="shared" ca="1" si="1635"/>
        <v>0</v>
      </c>
      <c r="R7432">
        <f t="shared" ca="1" si="1636"/>
        <v>1</v>
      </c>
      <c r="S7432">
        <f t="shared" ca="1" si="1637"/>
        <v>0</v>
      </c>
      <c r="T7432">
        <f t="shared" ca="1" si="1638"/>
        <v>1</v>
      </c>
    </row>
    <row r="7433" spans="7:20" x14ac:dyDescent="0.3">
      <c r="G7433">
        <f t="shared" ca="1" si="1625"/>
        <v>0.9369086781946393</v>
      </c>
      <c r="H7433">
        <f t="shared" ca="1" si="1626"/>
        <v>1.5293300503440501</v>
      </c>
      <c r="I7433">
        <f t="shared" ca="1" si="1627"/>
        <v>3.8082562192902496</v>
      </c>
      <c r="J7433">
        <f t="shared" ca="1" si="1628"/>
        <v>45.071775008179287</v>
      </c>
      <c r="K7433">
        <f t="shared" ca="1" si="1629"/>
        <v>0</v>
      </c>
      <c r="L7433">
        <f t="shared" ca="1" si="1630"/>
        <v>0</v>
      </c>
      <c r="M7433">
        <f t="shared" ca="1" si="1631"/>
        <v>0</v>
      </c>
      <c r="N7433">
        <f t="shared" ca="1" si="1632"/>
        <v>4.0717750081792872</v>
      </c>
      <c r="O7433">
        <f t="shared" si="1633"/>
        <v>1</v>
      </c>
      <c r="P7433">
        <f t="shared" ca="1" si="1634"/>
        <v>-7.177500817928717E-2</v>
      </c>
      <c r="Q7433">
        <f t="shared" ca="1" si="1635"/>
        <v>0</v>
      </c>
      <c r="R7433">
        <f t="shared" ca="1" si="1636"/>
        <v>0</v>
      </c>
      <c r="S7433">
        <f t="shared" ca="1" si="1637"/>
        <v>0</v>
      </c>
      <c r="T7433">
        <f t="shared" ca="1" si="1638"/>
        <v>0</v>
      </c>
    </row>
    <row r="7434" spans="7:20" x14ac:dyDescent="0.3">
      <c r="G7434">
        <f t="shared" ca="1" si="1625"/>
        <v>0.95844485737935703</v>
      </c>
      <c r="H7434">
        <f t="shared" ca="1" si="1626"/>
        <v>1.7329177706663319</v>
      </c>
      <c r="I7434">
        <f t="shared" ca="1" si="1627"/>
        <v>3.8123279736966951</v>
      </c>
      <c r="J7434">
        <f t="shared" ca="1" si="1628"/>
        <v>45.255670340921391</v>
      </c>
      <c r="K7434">
        <f t="shared" ca="1" si="1629"/>
        <v>0</v>
      </c>
      <c r="L7434">
        <f t="shared" ca="1" si="1630"/>
        <v>0</v>
      </c>
      <c r="M7434">
        <f t="shared" ca="1" si="1631"/>
        <v>0</v>
      </c>
      <c r="N7434">
        <f t="shared" ca="1" si="1632"/>
        <v>4.255670340921391</v>
      </c>
      <c r="O7434">
        <f t="shared" si="1633"/>
        <v>1</v>
      </c>
      <c r="P7434">
        <f t="shared" ca="1" si="1634"/>
        <v>-0.25567034092139096</v>
      </c>
      <c r="Q7434">
        <f t="shared" ca="1" si="1635"/>
        <v>0</v>
      </c>
      <c r="R7434">
        <f t="shared" ca="1" si="1636"/>
        <v>0</v>
      </c>
      <c r="S7434">
        <f t="shared" ca="1" si="1637"/>
        <v>0</v>
      </c>
      <c r="T7434">
        <f t="shared" ca="1" si="1638"/>
        <v>0</v>
      </c>
    </row>
    <row r="7435" spans="7:20" x14ac:dyDescent="0.3">
      <c r="G7435">
        <f t="shared" ca="1" si="1625"/>
        <v>0.6929339371108626</v>
      </c>
      <c r="H7435">
        <f t="shared" ca="1" si="1626"/>
        <v>0.50418393888324764</v>
      </c>
      <c r="I7435">
        <f t="shared" ca="1" si="1627"/>
        <v>3.7877532970610335</v>
      </c>
      <c r="J7435">
        <f t="shared" ca="1" si="1628"/>
        <v>44.157080903755627</v>
      </c>
      <c r="K7435">
        <f t="shared" ca="1" si="1629"/>
        <v>0</v>
      </c>
      <c r="L7435">
        <f t="shared" ca="1" si="1630"/>
        <v>0</v>
      </c>
      <c r="M7435">
        <f t="shared" ca="1" si="1631"/>
        <v>1</v>
      </c>
      <c r="N7435">
        <f t="shared" ca="1" si="1632"/>
        <v>3.1570809037556273</v>
      </c>
      <c r="O7435">
        <f t="shared" si="1633"/>
        <v>1</v>
      </c>
      <c r="P7435">
        <f t="shared" ca="1" si="1634"/>
        <v>0.84291909624437267</v>
      </c>
      <c r="Q7435">
        <f t="shared" ca="1" si="1635"/>
        <v>0</v>
      </c>
      <c r="R7435">
        <f t="shared" ca="1" si="1636"/>
        <v>0</v>
      </c>
      <c r="S7435">
        <f t="shared" ca="1" si="1637"/>
        <v>0.84291909624437267</v>
      </c>
      <c r="T7435">
        <f t="shared" ca="1" si="1638"/>
        <v>0.84291909624437267</v>
      </c>
    </row>
    <row r="7436" spans="7:20" x14ac:dyDescent="0.3">
      <c r="G7436">
        <f t="shared" ca="1" si="1625"/>
        <v>9.7330857622476397E-2</v>
      </c>
      <c r="H7436">
        <f t="shared" ca="1" si="1626"/>
        <v>-1.2969112789440371</v>
      </c>
      <c r="I7436">
        <f t="shared" ca="1" si="1627"/>
        <v>3.7517313927044875</v>
      </c>
      <c r="J7436">
        <f t="shared" ca="1" si="1628"/>
        <v>42.594766461186701</v>
      </c>
      <c r="K7436">
        <f t="shared" ca="1" si="1629"/>
        <v>0</v>
      </c>
      <c r="L7436">
        <f t="shared" ca="1" si="1630"/>
        <v>1</v>
      </c>
      <c r="M7436">
        <f t="shared" ca="1" si="1631"/>
        <v>0</v>
      </c>
      <c r="N7436">
        <f t="shared" ca="1" si="1632"/>
        <v>1.5947664611867012</v>
      </c>
      <c r="O7436">
        <f t="shared" si="1633"/>
        <v>1</v>
      </c>
      <c r="P7436">
        <f t="shared" ca="1" si="1634"/>
        <v>2.4052335388132988</v>
      </c>
      <c r="Q7436">
        <f t="shared" ca="1" si="1635"/>
        <v>0</v>
      </c>
      <c r="R7436">
        <f t="shared" ca="1" si="1636"/>
        <v>1</v>
      </c>
      <c r="S7436">
        <f t="shared" ca="1" si="1637"/>
        <v>0</v>
      </c>
      <c r="T7436">
        <f t="shared" ca="1" si="1638"/>
        <v>1</v>
      </c>
    </row>
    <row r="7437" spans="7:20" x14ac:dyDescent="0.3">
      <c r="G7437">
        <f t="shared" ca="1" si="1625"/>
        <v>0.14570098036197598</v>
      </c>
      <c r="H7437">
        <f t="shared" ca="1" si="1626"/>
        <v>-1.0550510868998311</v>
      </c>
      <c r="I7437">
        <f t="shared" ca="1" si="1627"/>
        <v>3.7565685965453719</v>
      </c>
      <c r="J7437">
        <f t="shared" ca="1" si="1628"/>
        <v>42.801305161285832</v>
      </c>
      <c r="K7437">
        <f t="shared" ca="1" si="1629"/>
        <v>0</v>
      </c>
      <c r="L7437">
        <f t="shared" ca="1" si="1630"/>
        <v>1</v>
      </c>
      <c r="M7437">
        <f t="shared" ca="1" si="1631"/>
        <v>0</v>
      </c>
      <c r="N7437">
        <f t="shared" ca="1" si="1632"/>
        <v>1.801305161285832</v>
      </c>
      <c r="O7437">
        <f t="shared" si="1633"/>
        <v>1</v>
      </c>
      <c r="P7437">
        <f t="shared" ca="1" si="1634"/>
        <v>2.198694838714168</v>
      </c>
      <c r="Q7437">
        <f t="shared" ca="1" si="1635"/>
        <v>0</v>
      </c>
      <c r="R7437">
        <f t="shared" ca="1" si="1636"/>
        <v>1</v>
      </c>
      <c r="S7437">
        <f t="shared" ca="1" si="1637"/>
        <v>0</v>
      </c>
      <c r="T7437">
        <f t="shared" ca="1" si="1638"/>
        <v>1</v>
      </c>
    </row>
    <row r="7438" spans="7:20" x14ac:dyDescent="0.3">
      <c r="G7438">
        <f t="shared" ca="1" si="1625"/>
        <v>0.13805963648058184</v>
      </c>
      <c r="H7438">
        <f t="shared" ca="1" si="1626"/>
        <v>-1.0890784935091491</v>
      </c>
      <c r="I7438">
        <f t="shared" ca="1" si="1627"/>
        <v>3.7558880484131856</v>
      </c>
      <c r="J7438">
        <f t="shared" ca="1" si="1628"/>
        <v>42.772186722376631</v>
      </c>
      <c r="K7438">
        <f t="shared" ca="1" si="1629"/>
        <v>0</v>
      </c>
      <c r="L7438">
        <f t="shared" ca="1" si="1630"/>
        <v>1</v>
      </c>
      <c r="M7438">
        <f t="shared" ca="1" si="1631"/>
        <v>0</v>
      </c>
      <c r="N7438">
        <f t="shared" ca="1" si="1632"/>
        <v>1.772186722376631</v>
      </c>
      <c r="O7438">
        <f t="shared" si="1633"/>
        <v>1</v>
      </c>
      <c r="P7438">
        <f t="shared" ca="1" si="1634"/>
        <v>2.227813277623369</v>
      </c>
      <c r="Q7438">
        <f t="shared" ca="1" si="1635"/>
        <v>0</v>
      </c>
      <c r="R7438">
        <f t="shared" ca="1" si="1636"/>
        <v>1</v>
      </c>
      <c r="S7438">
        <f t="shared" ca="1" si="1637"/>
        <v>0</v>
      </c>
      <c r="T7438">
        <f t="shared" ca="1" si="1638"/>
        <v>1</v>
      </c>
    </row>
    <row r="7439" spans="7:20" x14ac:dyDescent="0.3">
      <c r="G7439">
        <f t="shared" ca="1" si="1625"/>
        <v>0.78944422047144358</v>
      </c>
      <c r="H7439">
        <f t="shared" ca="1" si="1626"/>
        <v>0.80449430151990031</v>
      </c>
      <c r="I7439">
        <f t="shared" ca="1" si="1627"/>
        <v>3.7937595043137664</v>
      </c>
      <c r="J7439">
        <f t="shared" ca="1" si="1628"/>
        <v>44.42309555320216</v>
      </c>
      <c r="K7439">
        <f t="shared" ca="1" si="1629"/>
        <v>0</v>
      </c>
      <c r="L7439">
        <f t="shared" ca="1" si="1630"/>
        <v>0</v>
      </c>
      <c r="M7439">
        <f t="shared" ca="1" si="1631"/>
        <v>1</v>
      </c>
      <c r="N7439">
        <f t="shared" ca="1" si="1632"/>
        <v>3.4230955532021596</v>
      </c>
      <c r="O7439">
        <f t="shared" si="1633"/>
        <v>1</v>
      </c>
      <c r="P7439">
        <f t="shared" ca="1" si="1634"/>
        <v>0.57690444679784036</v>
      </c>
      <c r="Q7439">
        <f t="shared" ca="1" si="1635"/>
        <v>0</v>
      </c>
      <c r="R7439">
        <f t="shared" ca="1" si="1636"/>
        <v>0</v>
      </c>
      <c r="S7439">
        <f t="shared" ca="1" si="1637"/>
        <v>0.57690444679784036</v>
      </c>
      <c r="T7439">
        <f t="shared" ca="1" si="1638"/>
        <v>0.57690444679784036</v>
      </c>
    </row>
    <row r="7440" spans="7:20" x14ac:dyDescent="0.3">
      <c r="G7440">
        <f t="shared" ca="1" si="1625"/>
        <v>0.54233151964259696</v>
      </c>
      <c r="H7440">
        <f t="shared" ca="1" si="1626"/>
        <v>0.10630929036950085</v>
      </c>
      <c r="I7440">
        <f t="shared" ca="1" si="1627"/>
        <v>3.7797958040907584</v>
      </c>
      <c r="J7440">
        <f t="shared" ca="1" si="1628"/>
        <v>43.8070955925064</v>
      </c>
      <c r="K7440">
        <f t="shared" ca="1" si="1629"/>
        <v>0</v>
      </c>
      <c r="L7440">
        <f t="shared" ca="1" si="1630"/>
        <v>1</v>
      </c>
      <c r="M7440">
        <f t="shared" ca="1" si="1631"/>
        <v>0</v>
      </c>
      <c r="N7440">
        <f t="shared" ca="1" si="1632"/>
        <v>2.8070955925063998</v>
      </c>
      <c r="O7440">
        <f t="shared" si="1633"/>
        <v>1</v>
      </c>
      <c r="P7440">
        <f t="shared" ca="1" si="1634"/>
        <v>1.1929044074936002</v>
      </c>
      <c r="Q7440">
        <f t="shared" ca="1" si="1635"/>
        <v>0</v>
      </c>
      <c r="R7440">
        <f t="shared" ca="1" si="1636"/>
        <v>1</v>
      </c>
      <c r="S7440">
        <f t="shared" ca="1" si="1637"/>
        <v>0</v>
      </c>
      <c r="T7440">
        <f t="shared" ca="1" si="1638"/>
        <v>1</v>
      </c>
    </row>
    <row r="7441" spans="7:20" x14ac:dyDescent="0.3">
      <c r="G7441">
        <f t="shared" ca="1" si="1625"/>
        <v>2.7491919868307346E-2</v>
      </c>
      <c r="H7441">
        <f t="shared" ca="1" si="1626"/>
        <v>-1.9190039043085034</v>
      </c>
      <c r="I7441">
        <f t="shared" ca="1" si="1627"/>
        <v>3.7392895401971984</v>
      </c>
      <c r="J7441">
        <f t="shared" ca="1" si="1628"/>
        <v>42.068091857236453</v>
      </c>
      <c r="K7441">
        <f t="shared" ca="1" si="1629"/>
        <v>0</v>
      </c>
      <c r="L7441">
        <f t="shared" ca="1" si="1630"/>
        <v>1</v>
      </c>
      <c r="M7441">
        <f t="shared" ca="1" si="1631"/>
        <v>0</v>
      </c>
      <c r="N7441">
        <f t="shared" ca="1" si="1632"/>
        <v>1.0680918572364533</v>
      </c>
      <c r="O7441">
        <f t="shared" si="1633"/>
        <v>1</v>
      </c>
      <c r="P7441">
        <f t="shared" ca="1" si="1634"/>
        <v>2.9319081427635467</v>
      </c>
      <c r="Q7441">
        <f t="shared" ca="1" si="1635"/>
        <v>0</v>
      </c>
      <c r="R7441">
        <f t="shared" ca="1" si="1636"/>
        <v>1</v>
      </c>
      <c r="S7441">
        <f t="shared" ca="1" si="1637"/>
        <v>0</v>
      </c>
      <c r="T7441">
        <f t="shared" ca="1" si="1638"/>
        <v>1</v>
      </c>
    </row>
    <row r="7442" spans="7:20" x14ac:dyDescent="0.3">
      <c r="G7442">
        <f t="shared" ca="1" si="1625"/>
        <v>0.89588299303144092</v>
      </c>
      <c r="H7442">
        <f t="shared" ca="1" si="1626"/>
        <v>1.2584362914831559</v>
      </c>
      <c r="I7442">
        <f t="shared" ca="1" si="1627"/>
        <v>3.8028383441130318</v>
      </c>
      <c r="J7442">
        <f t="shared" ca="1" si="1628"/>
        <v>44.828242068413033</v>
      </c>
      <c r="K7442">
        <f t="shared" ca="1" si="1629"/>
        <v>0</v>
      </c>
      <c r="L7442">
        <f t="shared" ca="1" si="1630"/>
        <v>0</v>
      </c>
      <c r="M7442">
        <f t="shared" ca="1" si="1631"/>
        <v>1</v>
      </c>
      <c r="N7442">
        <f t="shared" ca="1" si="1632"/>
        <v>3.8282420684130329</v>
      </c>
      <c r="O7442">
        <f t="shared" si="1633"/>
        <v>1</v>
      </c>
      <c r="P7442">
        <f t="shared" ca="1" si="1634"/>
        <v>0.17175793158696706</v>
      </c>
      <c r="Q7442">
        <f t="shared" ca="1" si="1635"/>
        <v>0</v>
      </c>
      <c r="R7442">
        <f t="shared" ca="1" si="1636"/>
        <v>0</v>
      </c>
      <c r="S7442">
        <f t="shared" ca="1" si="1637"/>
        <v>0.17175793158696706</v>
      </c>
      <c r="T7442">
        <f t="shared" ca="1" si="1638"/>
        <v>0.17175793158696706</v>
      </c>
    </row>
    <row r="7443" spans="7:20" x14ac:dyDescent="0.3">
      <c r="G7443">
        <f t="shared" ca="1" si="1625"/>
        <v>0.74941902221398238</v>
      </c>
      <c r="H7443">
        <f t="shared" ca="1" si="1626"/>
        <v>0.67266261679760109</v>
      </c>
      <c r="I7443">
        <f t="shared" ca="1" si="1627"/>
        <v>3.7911228706193203</v>
      </c>
      <c r="J7443">
        <f t="shared" ca="1" si="1628"/>
        <v>44.306122398100882</v>
      </c>
      <c r="K7443">
        <f t="shared" ca="1" si="1629"/>
        <v>0</v>
      </c>
      <c r="L7443">
        <f t="shared" ca="1" si="1630"/>
        <v>0</v>
      </c>
      <c r="M7443">
        <f t="shared" ca="1" si="1631"/>
        <v>1</v>
      </c>
      <c r="N7443">
        <f t="shared" ca="1" si="1632"/>
        <v>3.3061223981008823</v>
      </c>
      <c r="O7443">
        <f t="shared" si="1633"/>
        <v>1</v>
      </c>
      <c r="P7443">
        <f t="shared" ca="1" si="1634"/>
        <v>0.69387760189911774</v>
      </c>
      <c r="Q7443">
        <f t="shared" ca="1" si="1635"/>
        <v>0</v>
      </c>
      <c r="R7443">
        <f t="shared" ca="1" si="1636"/>
        <v>0</v>
      </c>
      <c r="S7443">
        <f t="shared" ca="1" si="1637"/>
        <v>0.69387760189911774</v>
      </c>
      <c r="T7443">
        <f t="shared" ca="1" si="1638"/>
        <v>0.69387760189911774</v>
      </c>
    </row>
    <row r="7444" spans="7:20" x14ac:dyDescent="0.3">
      <c r="G7444">
        <f t="shared" ca="1" si="1625"/>
        <v>0.30419612780271221</v>
      </c>
      <c r="H7444">
        <f t="shared" ca="1" si="1626"/>
        <v>-0.5123697531734096</v>
      </c>
      <c r="I7444">
        <f t="shared" ca="1" si="1627"/>
        <v>3.7674222232199002</v>
      </c>
      <c r="J7444">
        <f t="shared" ca="1" si="1628"/>
        <v>43.268384717049294</v>
      </c>
      <c r="K7444">
        <f t="shared" ca="1" si="1629"/>
        <v>0</v>
      </c>
      <c r="L7444">
        <f t="shared" ca="1" si="1630"/>
        <v>1</v>
      </c>
      <c r="M7444">
        <f t="shared" ca="1" si="1631"/>
        <v>0</v>
      </c>
      <c r="N7444">
        <f t="shared" ca="1" si="1632"/>
        <v>2.2683847170492939</v>
      </c>
      <c r="O7444">
        <f t="shared" si="1633"/>
        <v>1</v>
      </c>
      <c r="P7444">
        <f t="shared" ca="1" si="1634"/>
        <v>1.7316152829507061</v>
      </c>
      <c r="Q7444">
        <f t="shared" ca="1" si="1635"/>
        <v>0</v>
      </c>
      <c r="R7444">
        <f t="shared" ca="1" si="1636"/>
        <v>1</v>
      </c>
      <c r="S7444">
        <f t="shared" ca="1" si="1637"/>
        <v>0</v>
      </c>
      <c r="T7444">
        <f t="shared" ca="1" si="1638"/>
        <v>1</v>
      </c>
    </row>
    <row r="7445" spans="7:20" x14ac:dyDescent="0.3">
      <c r="G7445">
        <f t="shared" ca="1" si="1625"/>
        <v>0.48058882998311625</v>
      </c>
      <c r="H7445">
        <f t="shared" ca="1" si="1626"/>
        <v>-4.8675802315299957E-2</v>
      </c>
      <c r="I7445">
        <f t="shared" ca="1" si="1627"/>
        <v>3.7766961022370626</v>
      </c>
      <c r="J7445">
        <f t="shared" ca="1" si="1628"/>
        <v>43.671516892422311</v>
      </c>
      <c r="K7445">
        <f t="shared" ca="1" si="1629"/>
        <v>0</v>
      </c>
      <c r="L7445">
        <f t="shared" ca="1" si="1630"/>
        <v>1</v>
      </c>
      <c r="M7445">
        <f t="shared" ca="1" si="1631"/>
        <v>0</v>
      </c>
      <c r="N7445">
        <f t="shared" ca="1" si="1632"/>
        <v>2.6715168924223107</v>
      </c>
      <c r="O7445">
        <f t="shared" si="1633"/>
        <v>1</v>
      </c>
      <c r="P7445">
        <f t="shared" ca="1" si="1634"/>
        <v>1.3284831075776893</v>
      </c>
      <c r="Q7445">
        <f t="shared" ca="1" si="1635"/>
        <v>0</v>
      </c>
      <c r="R7445">
        <f t="shared" ca="1" si="1636"/>
        <v>1</v>
      </c>
      <c r="S7445">
        <f t="shared" ca="1" si="1637"/>
        <v>0</v>
      </c>
      <c r="T7445">
        <f t="shared" ca="1" si="1638"/>
        <v>1</v>
      </c>
    </row>
    <row r="7446" spans="7:20" x14ac:dyDescent="0.3">
      <c r="G7446">
        <f t="shared" ca="1" si="1625"/>
        <v>0.8449412933659618</v>
      </c>
      <c r="H7446">
        <f t="shared" ca="1" si="1626"/>
        <v>1.0149756953290958</v>
      </c>
      <c r="I7446">
        <f t="shared" ca="1" si="1627"/>
        <v>3.7979691321899502</v>
      </c>
      <c r="J7446">
        <f t="shared" ca="1" si="1628"/>
        <v>44.610494417590367</v>
      </c>
      <c r="K7446">
        <f t="shared" ca="1" si="1629"/>
        <v>0</v>
      </c>
      <c r="L7446">
        <f t="shared" ca="1" si="1630"/>
        <v>0</v>
      </c>
      <c r="M7446">
        <f t="shared" ca="1" si="1631"/>
        <v>1</v>
      </c>
      <c r="N7446">
        <f t="shared" ca="1" si="1632"/>
        <v>3.6104944175903668</v>
      </c>
      <c r="O7446">
        <f t="shared" si="1633"/>
        <v>1</v>
      </c>
      <c r="P7446">
        <f t="shared" ca="1" si="1634"/>
        <v>0.38950558240963318</v>
      </c>
      <c r="Q7446">
        <f t="shared" ca="1" si="1635"/>
        <v>0</v>
      </c>
      <c r="R7446">
        <f t="shared" ca="1" si="1636"/>
        <v>0</v>
      </c>
      <c r="S7446">
        <f t="shared" ca="1" si="1637"/>
        <v>0.38950558240963318</v>
      </c>
      <c r="T7446">
        <f t="shared" ca="1" si="1638"/>
        <v>0.38950558240963318</v>
      </c>
    </row>
    <row r="7447" spans="7:20" x14ac:dyDescent="0.3">
      <c r="G7447">
        <f t="shared" ca="1" si="1625"/>
        <v>0.78251309793133428</v>
      </c>
      <c r="H7447">
        <f t="shared" ca="1" si="1626"/>
        <v>0.78070876526662081</v>
      </c>
      <c r="I7447">
        <f t="shared" ca="1" si="1627"/>
        <v>3.7932837935887007</v>
      </c>
      <c r="J7447">
        <f t="shared" ca="1" si="1628"/>
        <v>44.401968035898598</v>
      </c>
      <c r="K7447">
        <f t="shared" ca="1" si="1629"/>
        <v>0</v>
      </c>
      <c r="L7447">
        <f t="shared" ca="1" si="1630"/>
        <v>0</v>
      </c>
      <c r="M7447">
        <f t="shared" ca="1" si="1631"/>
        <v>1</v>
      </c>
      <c r="N7447">
        <f t="shared" ca="1" si="1632"/>
        <v>3.401968035898598</v>
      </c>
      <c r="O7447">
        <f t="shared" si="1633"/>
        <v>1</v>
      </c>
      <c r="P7447">
        <f t="shared" ca="1" si="1634"/>
        <v>0.59803196410140202</v>
      </c>
      <c r="Q7447">
        <f t="shared" ca="1" si="1635"/>
        <v>0</v>
      </c>
      <c r="R7447">
        <f t="shared" ca="1" si="1636"/>
        <v>0</v>
      </c>
      <c r="S7447">
        <f t="shared" ca="1" si="1637"/>
        <v>0.59803196410140202</v>
      </c>
      <c r="T7447">
        <f t="shared" ca="1" si="1638"/>
        <v>0.59803196410140202</v>
      </c>
    </row>
    <row r="7448" spans="7:20" x14ac:dyDescent="0.3">
      <c r="G7448">
        <f t="shared" ca="1" si="1625"/>
        <v>7.7105327194575413E-2</v>
      </c>
      <c r="H7448">
        <f t="shared" ca="1" si="1626"/>
        <v>-1.4248151064574419</v>
      </c>
      <c r="I7448">
        <f t="shared" ca="1" si="1627"/>
        <v>3.7491733161542196</v>
      </c>
      <c r="J7448">
        <f t="shared" ca="1" si="1628"/>
        <v>42.485945034050388</v>
      </c>
      <c r="K7448">
        <f t="shared" ca="1" si="1629"/>
        <v>0</v>
      </c>
      <c r="L7448">
        <f t="shared" ca="1" si="1630"/>
        <v>1</v>
      </c>
      <c r="M7448">
        <f t="shared" ca="1" si="1631"/>
        <v>0</v>
      </c>
      <c r="N7448">
        <f t="shared" ca="1" si="1632"/>
        <v>1.4859450340503884</v>
      </c>
      <c r="O7448">
        <f t="shared" si="1633"/>
        <v>1</v>
      </c>
      <c r="P7448">
        <f t="shared" ca="1" si="1634"/>
        <v>2.5140549659496116</v>
      </c>
      <c r="Q7448">
        <f t="shared" ca="1" si="1635"/>
        <v>0</v>
      </c>
      <c r="R7448">
        <f t="shared" ca="1" si="1636"/>
        <v>1</v>
      </c>
      <c r="S7448">
        <f t="shared" ca="1" si="1637"/>
        <v>0</v>
      </c>
      <c r="T7448">
        <f t="shared" ca="1" si="1638"/>
        <v>1</v>
      </c>
    </row>
    <row r="7449" spans="7:20" x14ac:dyDescent="0.3">
      <c r="G7449">
        <f t="shared" ca="1" si="1625"/>
        <v>0.55229034290078305</v>
      </c>
      <c r="H7449">
        <f t="shared" ca="1" si="1626"/>
        <v>0.13145002944365552</v>
      </c>
      <c r="I7449">
        <f t="shared" ca="1" si="1627"/>
        <v>3.7802986188722416</v>
      </c>
      <c r="J7449">
        <f t="shared" ca="1" si="1628"/>
        <v>43.829127986346613</v>
      </c>
      <c r="K7449">
        <f t="shared" ca="1" si="1629"/>
        <v>0</v>
      </c>
      <c r="L7449">
        <f t="shared" ca="1" si="1630"/>
        <v>1</v>
      </c>
      <c r="M7449">
        <f t="shared" ca="1" si="1631"/>
        <v>0</v>
      </c>
      <c r="N7449">
        <f t="shared" ca="1" si="1632"/>
        <v>2.829127986346613</v>
      </c>
      <c r="O7449">
        <f t="shared" si="1633"/>
        <v>1</v>
      </c>
      <c r="P7449">
        <f t="shared" ca="1" si="1634"/>
        <v>1.170872013653387</v>
      </c>
      <c r="Q7449">
        <f t="shared" ca="1" si="1635"/>
        <v>0</v>
      </c>
      <c r="R7449">
        <f t="shared" ca="1" si="1636"/>
        <v>1</v>
      </c>
      <c r="S7449">
        <f t="shared" ca="1" si="1637"/>
        <v>0</v>
      </c>
      <c r="T7449">
        <f t="shared" ca="1" si="1638"/>
        <v>1</v>
      </c>
    </row>
    <row r="7450" spans="7:20" x14ac:dyDescent="0.3">
      <c r="G7450">
        <f t="shared" ca="1" si="1625"/>
        <v>0.55041163251833514</v>
      </c>
      <c r="H7450">
        <f t="shared" ca="1" si="1626"/>
        <v>0.12670140349572823</v>
      </c>
      <c r="I7450">
        <f t="shared" ca="1" si="1627"/>
        <v>3.7802036463532831</v>
      </c>
      <c r="J7450">
        <f t="shared" ca="1" si="1628"/>
        <v>43.824965621316274</v>
      </c>
      <c r="K7450">
        <f t="shared" ca="1" si="1629"/>
        <v>0</v>
      </c>
      <c r="L7450">
        <f t="shared" ca="1" si="1630"/>
        <v>1</v>
      </c>
      <c r="M7450">
        <f t="shared" ca="1" si="1631"/>
        <v>0</v>
      </c>
      <c r="N7450">
        <f t="shared" ca="1" si="1632"/>
        <v>2.8249656213162737</v>
      </c>
      <c r="O7450">
        <f t="shared" si="1633"/>
        <v>1</v>
      </c>
      <c r="P7450">
        <f t="shared" ca="1" si="1634"/>
        <v>1.1750343786837263</v>
      </c>
      <c r="Q7450">
        <f t="shared" ca="1" si="1635"/>
        <v>0</v>
      </c>
      <c r="R7450">
        <f t="shared" ca="1" si="1636"/>
        <v>1</v>
      </c>
      <c r="S7450">
        <f t="shared" ca="1" si="1637"/>
        <v>0</v>
      </c>
      <c r="T7450">
        <f t="shared" ca="1" si="1638"/>
        <v>1</v>
      </c>
    </row>
    <row r="7451" spans="7:20" x14ac:dyDescent="0.3">
      <c r="G7451">
        <f t="shared" ca="1" si="1625"/>
        <v>1.9345930080274298E-2</v>
      </c>
      <c r="H7451">
        <f t="shared" ca="1" si="1626"/>
        <v>-2.0674490527560478</v>
      </c>
      <c r="I7451">
        <f t="shared" ca="1" si="1627"/>
        <v>3.7363206372282476</v>
      </c>
      <c r="J7451">
        <f t="shared" ca="1" si="1628"/>
        <v>41.943380993254692</v>
      </c>
      <c r="K7451">
        <f t="shared" ca="1" si="1629"/>
        <v>1</v>
      </c>
      <c r="L7451">
        <f t="shared" ca="1" si="1630"/>
        <v>0</v>
      </c>
      <c r="M7451">
        <f t="shared" ca="1" si="1631"/>
        <v>0</v>
      </c>
      <c r="N7451">
        <f t="shared" ca="1" si="1632"/>
        <v>0.94338099325469216</v>
      </c>
      <c r="O7451">
        <f t="shared" si="1633"/>
        <v>1</v>
      </c>
      <c r="P7451">
        <f t="shared" ca="1" si="1634"/>
        <v>3.0566190067453078</v>
      </c>
      <c r="Q7451">
        <f t="shared" ca="1" si="1635"/>
        <v>0.94338099325469216</v>
      </c>
      <c r="R7451">
        <f t="shared" ca="1" si="1636"/>
        <v>0</v>
      </c>
      <c r="S7451">
        <f t="shared" ca="1" si="1637"/>
        <v>0</v>
      </c>
      <c r="T7451">
        <f t="shared" ca="1" si="1638"/>
        <v>0.94338099325469216</v>
      </c>
    </row>
    <row r="7452" spans="7:20" x14ac:dyDescent="0.3">
      <c r="G7452">
        <f t="shared" ca="1" si="1625"/>
        <v>0.39579382879442682</v>
      </c>
      <c r="H7452">
        <f t="shared" ca="1" si="1626"/>
        <v>-0.26424951697957177</v>
      </c>
      <c r="I7452">
        <f t="shared" ca="1" si="1627"/>
        <v>3.7723846279437772</v>
      </c>
      <c r="J7452">
        <f t="shared" ca="1" si="1628"/>
        <v>43.483633588054147</v>
      </c>
      <c r="K7452">
        <f t="shared" ca="1" si="1629"/>
        <v>0</v>
      </c>
      <c r="L7452">
        <f t="shared" ca="1" si="1630"/>
        <v>1</v>
      </c>
      <c r="M7452">
        <f t="shared" ca="1" si="1631"/>
        <v>0</v>
      </c>
      <c r="N7452">
        <f t="shared" ca="1" si="1632"/>
        <v>2.4836335880541469</v>
      </c>
      <c r="O7452">
        <f t="shared" si="1633"/>
        <v>1</v>
      </c>
      <c r="P7452">
        <f t="shared" ca="1" si="1634"/>
        <v>1.5163664119458531</v>
      </c>
      <c r="Q7452">
        <f t="shared" ca="1" si="1635"/>
        <v>0</v>
      </c>
      <c r="R7452">
        <f t="shared" ca="1" si="1636"/>
        <v>1</v>
      </c>
      <c r="S7452">
        <f t="shared" ca="1" si="1637"/>
        <v>0</v>
      </c>
      <c r="T7452">
        <f t="shared" ca="1" si="1638"/>
        <v>1</v>
      </c>
    </row>
    <row r="7453" spans="7:20" x14ac:dyDescent="0.3">
      <c r="G7453">
        <f t="shared" ca="1" si="1625"/>
        <v>0.41854394452709454</v>
      </c>
      <c r="H7453">
        <f t="shared" ca="1" si="1626"/>
        <v>-0.20561982661106004</v>
      </c>
      <c r="I7453">
        <f t="shared" ca="1" si="1627"/>
        <v>3.7735572217511471</v>
      </c>
      <c r="J7453">
        <f t="shared" ca="1" si="1628"/>
        <v>43.534652133691004</v>
      </c>
      <c r="K7453">
        <f t="shared" ca="1" si="1629"/>
        <v>0</v>
      </c>
      <c r="L7453">
        <f t="shared" ca="1" si="1630"/>
        <v>1</v>
      </c>
      <c r="M7453">
        <f t="shared" ca="1" si="1631"/>
        <v>0</v>
      </c>
      <c r="N7453">
        <f t="shared" ca="1" si="1632"/>
        <v>2.5346521336910044</v>
      </c>
      <c r="O7453">
        <f t="shared" si="1633"/>
        <v>1</v>
      </c>
      <c r="P7453">
        <f t="shared" ca="1" si="1634"/>
        <v>1.4653478663089956</v>
      </c>
      <c r="Q7453">
        <f t="shared" ca="1" si="1635"/>
        <v>0</v>
      </c>
      <c r="R7453">
        <f t="shared" ca="1" si="1636"/>
        <v>1</v>
      </c>
      <c r="S7453">
        <f t="shared" ca="1" si="1637"/>
        <v>0</v>
      </c>
      <c r="T7453">
        <f t="shared" ca="1" si="1638"/>
        <v>1</v>
      </c>
    </row>
    <row r="7454" spans="7:20" x14ac:dyDescent="0.3">
      <c r="G7454">
        <f t="shared" ca="1" si="1625"/>
        <v>0.90878419779171515</v>
      </c>
      <c r="H7454">
        <f t="shared" ca="1" si="1626"/>
        <v>1.3333053936041959</v>
      </c>
      <c r="I7454">
        <f t="shared" ca="1" si="1627"/>
        <v>3.8043357261554522</v>
      </c>
      <c r="J7454">
        <f t="shared" ca="1" si="1628"/>
        <v>44.89541735406133</v>
      </c>
      <c r="K7454">
        <f t="shared" ca="1" si="1629"/>
        <v>0</v>
      </c>
      <c r="L7454">
        <f t="shared" ca="1" si="1630"/>
        <v>0</v>
      </c>
      <c r="M7454">
        <f t="shared" ca="1" si="1631"/>
        <v>1</v>
      </c>
      <c r="N7454">
        <f t="shared" ca="1" si="1632"/>
        <v>3.8954173540613297</v>
      </c>
      <c r="O7454">
        <f t="shared" si="1633"/>
        <v>1</v>
      </c>
      <c r="P7454">
        <f t="shared" ca="1" si="1634"/>
        <v>0.10458264593867028</v>
      </c>
      <c r="Q7454">
        <f t="shared" ca="1" si="1635"/>
        <v>0</v>
      </c>
      <c r="R7454">
        <f t="shared" ca="1" si="1636"/>
        <v>0</v>
      </c>
      <c r="S7454">
        <f t="shared" ca="1" si="1637"/>
        <v>0.10458264593867028</v>
      </c>
      <c r="T7454">
        <f t="shared" ca="1" si="1638"/>
        <v>0.10458264593867028</v>
      </c>
    </row>
    <row r="7455" spans="7:20" x14ac:dyDescent="0.3">
      <c r="G7455">
        <f t="shared" ca="1" si="1625"/>
        <v>0.31473756149146925</v>
      </c>
      <c r="H7455">
        <f t="shared" ca="1" si="1626"/>
        <v>-0.48246575045625778</v>
      </c>
      <c r="I7455">
        <f t="shared" ca="1" si="1627"/>
        <v>3.7680203032742434</v>
      </c>
      <c r="J7455">
        <f t="shared" ca="1" si="1628"/>
        <v>43.294270415020428</v>
      </c>
      <c r="K7455">
        <f t="shared" ca="1" si="1629"/>
        <v>0</v>
      </c>
      <c r="L7455">
        <f t="shared" ca="1" si="1630"/>
        <v>1</v>
      </c>
      <c r="M7455">
        <f t="shared" ca="1" si="1631"/>
        <v>0</v>
      </c>
      <c r="N7455">
        <f t="shared" ca="1" si="1632"/>
        <v>2.2942704150204278</v>
      </c>
      <c r="O7455">
        <f t="shared" si="1633"/>
        <v>1</v>
      </c>
      <c r="P7455">
        <f t="shared" ca="1" si="1634"/>
        <v>1.7057295849795722</v>
      </c>
      <c r="Q7455">
        <f t="shared" ca="1" si="1635"/>
        <v>0</v>
      </c>
      <c r="R7455">
        <f t="shared" ca="1" si="1636"/>
        <v>1</v>
      </c>
      <c r="S7455">
        <f t="shared" ca="1" si="1637"/>
        <v>0</v>
      </c>
      <c r="T7455">
        <f t="shared" ca="1" si="1638"/>
        <v>1</v>
      </c>
    </row>
    <row r="7456" spans="7:20" x14ac:dyDescent="0.3">
      <c r="G7456">
        <f t="shared" ca="1" si="1625"/>
        <v>0.51938619242200279</v>
      </c>
      <c r="H7456">
        <f t="shared" ca="1" si="1626"/>
        <v>4.8613118649921939E-2</v>
      </c>
      <c r="I7456">
        <f t="shared" ca="1" si="1627"/>
        <v>3.7786418806563669</v>
      </c>
      <c r="J7456">
        <f t="shared" ca="1" si="1628"/>
        <v>43.756574712529122</v>
      </c>
      <c r="K7456">
        <f t="shared" ca="1" si="1629"/>
        <v>0</v>
      </c>
      <c r="L7456">
        <f t="shared" ca="1" si="1630"/>
        <v>1</v>
      </c>
      <c r="M7456">
        <f t="shared" ca="1" si="1631"/>
        <v>0</v>
      </c>
      <c r="N7456">
        <f t="shared" ca="1" si="1632"/>
        <v>2.7565747125291225</v>
      </c>
      <c r="O7456">
        <f t="shared" si="1633"/>
        <v>1</v>
      </c>
      <c r="P7456">
        <f t="shared" ca="1" si="1634"/>
        <v>1.2434252874708775</v>
      </c>
      <c r="Q7456">
        <f t="shared" ca="1" si="1635"/>
        <v>0</v>
      </c>
      <c r="R7456">
        <f t="shared" ca="1" si="1636"/>
        <v>1</v>
      </c>
      <c r="S7456">
        <f t="shared" ca="1" si="1637"/>
        <v>0</v>
      </c>
      <c r="T7456">
        <f t="shared" ca="1" si="1638"/>
        <v>1</v>
      </c>
    </row>
    <row r="7457" spans="7:20" x14ac:dyDescent="0.3">
      <c r="G7457">
        <f t="shared" ca="1" si="1625"/>
        <v>0.26807246100250437</v>
      </c>
      <c r="H7457">
        <f t="shared" ca="1" si="1626"/>
        <v>-0.61865308600187607</v>
      </c>
      <c r="I7457">
        <f t="shared" ca="1" si="1627"/>
        <v>3.7652965565633307</v>
      </c>
      <c r="J7457">
        <f t="shared" ca="1" si="1628"/>
        <v>43.176508238351296</v>
      </c>
      <c r="K7457">
        <f t="shared" ca="1" si="1629"/>
        <v>0</v>
      </c>
      <c r="L7457">
        <f t="shared" ca="1" si="1630"/>
        <v>1</v>
      </c>
      <c r="M7457">
        <f t="shared" ca="1" si="1631"/>
        <v>0</v>
      </c>
      <c r="N7457">
        <f t="shared" ca="1" si="1632"/>
        <v>2.1765082383512961</v>
      </c>
      <c r="O7457">
        <f t="shared" si="1633"/>
        <v>1</v>
      </c>
      <c r="P7457">
        <f t="shared" ca="1" si="1634"/>
        <v>1.8234917616487039</v>
      </c>
      <c r="Q7457">
        <f t="shared" ca="1" si="1635"/>
        <v>0</v>
      </c>
      <c r="R7457">
        <f t="shared" ca="1" si="1636"/>
        <v>1</v>
      </c>
      <c r="S7457">
        <f t="shared" ca="1" si="1637"/>
        <v>0</v>
      </c>
      <c r="T7457">
        <f t="shared" ca="1" si="1638"/>
        <v>1</v>
      </c>
    </row>
    <row r="7458" spans="7:20" x14ac:dyDescent="0.3">
      <c r="G7458">
        <f t="shared" ca="1" si="1625"/>
        <v>6.5564556016983633E-2</v>
      </c>
      <c r="H7458">
        <f t="shared" ca="1" si="1626"/>
        <v>-1.509664272774903</v>
      </c>
      <c r="I7458">
        <f t="shared" ca="1" si="1627"/>
        <v>3.7474763328278704</v>
      </c>
      <c r="J7458">
        <f t="shared" ca="1" si="1628"/>
        <v>42.413908233635361</v>
      </c>
      <c r="K7458">
        <f t="shared" ca="1" si="1629"/>
        <v>0</v>
      </c>
      <c r="L7458">
        <f t="shared" ca="1" si="1630"/>
        <v>1</v>
      </c>
      <c r="M7458">
        <f t="shared" ca="1" si="1631"/>
        <v>0</v>
      </c>
      <c r="N7458">
        <f t="shared" ca="1" si="1632"/>
        <v>1.413908233635361</v>
      </c>
      <c r="O7458">
        <f t="shared" si="1633"/>
        <v>1</v>
      </c>
      <c r="P7458">
        <f t="shared" ca="1" si="1634"/>
        <v>2.586091766364639</v>
      </c>
      <c r="Q7458">
        <f t="shared" ca="1" si="1635"/>
        <v>0</v>
      </c>
      <c r="R7458">
        <f t="shared" ca="1" si="1636"/>
        <v>1</v>
      </c>
      <c r="S7458">
        <f t="shared" ca="1" si="1637"/>
        <v>0</v>
      </c>
      <c r="T7458">
        <f t="shared" ca="1" si="1638"/>
        <v>1</v>
      </c>
    </row>
    <row r="7459" spans="7:20" x14ac:dyDescent="0.3">
      <c r="G7459">
        <f t="shared" ca="1" si="1625"/>
        <v>0.4116986954262436</v>
      </c>
      <c r="H7459">
        <f t="shared" ca="1" si="1626"/>
        <v>-0.22317746386818493</v>
      </c>
      <c r="I7459">
        <f t="shared" ca="1" si="1627"/>
        <v>3.7732060690060045</v>
      </c>
      <c r="J7459">
        <f t="shared" ca="1" si="1628"/>
        <v>43.519367504862181</v>
      </c>
      <c r="K7459">
        <f t="shared" ca="1" si="1629"/>
        <v>0</v>
      </c>
      <c r="L7459">
        <f t="shared" ca="1" si="1630"/>
        <v>1</v>
      </c>
      <c r="M7459">
        <f t="shared" ca="1" si="1631"/>
        <v>0</v>
      </c>
      <c r="N7459">
        <f t="shared" ca="1" si="1632"/>
        <v>2.5193675048621813</v>
      </c>
      <c r="O7459">
        <f t="shared" si="1633"/>
        <v>1</v>
      </c>
      <c r="P7459">
        <f t="shared" ca="1" si="1634"/>
        <v>1.4806324951378187</v>
      </c>
      <c r="Q7459">
        <f t="shared" ca="1" si="1635"/>
        <v>0</v>
      </c>
      <c r="R7459">
        <f t="shared" ca="1" si="1636"/>
        <v>1</v>
      </c>
      <c r="S7459">
        <f t="shared" ca="1" si="1637"/>
        <v>0</v>
      </c>
      <c r="T7459">
        <f t="shared" ca="1" si="1638"/>
        <v>1</v>
      </c>
    </row>
    <row r="7460" spans="7:20" x14ac:dyDescent="0.3">
      <c r="G7460">
        <f t="shared" ca="1" si="1625"/>
        <v>0.16561047683689811</v>
      </c>
      <c r="H7460">
        <f t="shared" ca="1" si="1626"/>
        <v>-0.97165752606404487</v>
      </c>
      <c r="I7460">
        <f t="shared" ca="1" si="1627"/>
        <v>3.7582364677620874</v>
      </c>
      <c r="J7460">
        <f t="shared" ca="1" si="1628"/>
        <v>42.872751791528771</v>
      </c>
      <c r="K7460">
        <f t="shared" ca="1" si="1629"/>
        <v>0</v>
      </c>
      <c r="L7460">
        <f t="shared" ca="1" si="1630"/>
        <v>1</v>
      </c>
      <c r="M7460">
        <f t="shared" ca="1" si="1631"/>
        <v>0</v>
      </c>
      <c r="N7460">
        <f t="shared" ca="1" si="1632"/>
        <v>1.8727517915287706</v>
      </c>
      <c r="O7460">
        <f t="shared" si="1633"/>
        <v>1</v>
      </c>
      <c r="P7460">
        <f t="shared" ca="1" si="1634"/>
        <v>2.1272482084712294</v>
      </c>
      <c r="Q7460">
        <f t="shared" ca="1" si="1635"/>
        <v>0</v>
      </c>
      <c r="R7460">
        <f t="shared" ca="1" si="1636"/>
        <v>1</v>
      </c>
      <c r="S7460">
        <f t="shared" ca="1" si="1637"/>
        <v>0</v>
      </c>
      <c r="T7460">
        <f t="shared" ca="1" si="1638"/>
        <v>1</v>
      </c>
    </row>
    <row r="7461" spans="7:20" x14ac:dyDescent="0.3">
      <c r="G7461">
        <f t="shared" ca="1" si="1625"/>
        <v>0.10695622477859801</v>
      </c>
      <c r="H7461">
        <f t="shared" ca="1" si="1626"/>
        <v>-1.2428789340805519</v>
      </c>
      <c r="I7461">
        <f t="shared" ca="1" si="1627"/>
        <v>3.7528120396017575</v>
      </c>
      <c r="J7461">
        <f t="shared" ca="1" si="1628"/>
        <v>42.640821243399785</v>
      </c>
      <c r="K7461">
        <f t="shared" ca="1" si="1629"/>
        <v>0</v>
      </c>
      <c r="L7461">
        <f t="shared" ca="1" si="1630"/>
        <v>1</v>
      </c>
      <c r="M7461">
        <f t="shared" ca="1" si="1631"/>
        <v>0</v>
      </c>
      <c r="N7461">
        <f t="shared" ca="1" si="1632"/>
        <v>1.6408212433997846</v>
      </c>
      <c r="O7461">
        <f t="shared" si="1633"/>
        <v>1</v>
      </c>
      <c r="P7461">
        <f t="shared" ca="1" si="1634"/>
        <v>2.3591787566002154</v>
      </c>
      <c r="Q7461">
        <f t="shared" ca="1" si="1635"/>
        <v>0</v>
      </c>
      <c r="R7461">
        <f t="shared" ca="1" si="1636"/>
        <v>1</v>
      </c>
      <c r="S7461">
        <f t="shared" ca="1" si="1637"/>
        <v>0</v>
      </c>
      <c r="T7461">
        <f t="shared" ca="1" si="1638"/>
        <v>1</v>
      </c>
    </row>
    <row r="7462" spans="7:20" x14ac:dyDescent="0.3">
      <c r="G7462">
        <f t="shared" ca="1" si="1625"/>
        <v>0.42019554211970067</v>
      </c>
      <c r="H7462">
        <f t="shared" ca="1" si="1626"/>
        <v>-0.20139326095856755</v>
      </c>
      <c r="I7462">
        <f t="shared" ca="1" si="1627"/>
        <v>3.7736417530641972</v>
      </c>
      <c r="J7462">
        <f t="shared" ca="1" si="1628"/>
        <v>43.538332330542794</v>
      </c>
      <c r="K7462">
        <f t="shared" ca="1" si="1629"/>
        <v>0</v>
      </c>
      <c r="L7462">
        <f t="shared" ca="1" si="1630"/>
        <v>1</v>
      </c>
      <c r="M7462">
        <f t="shared" ca="1" si="1631"/>
        <v>0</v>
      </c>
      <c r="N7462">
        <f t="shared" ca="1" si="1632"/>
        <v>2.5383323305427936</v>
      </c>
      <c r="O7462">
        <f t="shared" si="1633"/>
        <v>1</v>
      </c>
      <c r="P7462">
        <f t="shared" ca="1" si="1634"/>
        <v>1.4616676694572064</v>
      </c>
      <c r="Q7462">
        <f t="shared" ca="1" si="1635"/>
        <v>0</v>
      </c>
      <c r="R7462">
        <f t="shared" ca="1" si="1636"/>
        <v>1</v>
      </c>
      <c r="S7462">
        <f t="shared" ca="1" si="1637"/>
        <v>0</v>
      </c>
      <c r="T7462">
        <f t="shared" ca="1" si="1638"/>
        <v>1</v>
      </c>
    </row>
    <row r="7463" spans="7:20" x14ac:dyDescent="0.3">
      <c r="G7463">
        <f t="shared" ca="1" si="1625"/>
        <v>0.47813766866053864</v>
      </c>
      <c r="H7463">
        <f t="shared" ca="1" si="1626"/>
        <v>-5.4828195625874362E-2</v>
      </c>
      <c r="I7463">
        <f t="shared" ca="1" si="1627"/>
        <v>3.7765730543708509</v>
      </c>
      <c r="J7463">
        <f t="shared" ca="1" si="1628"/>
        <v>43.666143536051266</v>
      </c>
      <c r="K7463">
        <f t="shared" ca="1" si="1629"/>
        <v>0</v>
      </c>
      <c r="L7463">
        <f t="shared" ca="1" si="1630"/>
        <v>1</v>
      </c>
      <c r="M7463">
        <f t="shared" ca="1" si="1631"/>
        <v>0</v>
      </c>
      <c r="N7463">
        <f t="shared" ca="1" si="1632"/>
        <v>2.6661435360512655</v>
      </c>
      <c r="O7463">
        <f t="shared" si="1633"/>
        <v>1</v>
      </c>
      <c r="P7463">
        <f t="shared" ca="1" si="1634"/>
        <v>1.3338564639487345</v>
      </c>
      <c r="Q7463">
        <f t="shared" ca="1" si="1635"/>
        <v>0</v>
      </c>
      <c r="R7463">
        <f t="shared" ca="1" si="1636"/>
        <v>1</v>
      </c>
      <c r="S7463">
        <f t="shared" ca="1" si="1637"/>
        <v>0</v>
      </c>
      <c r="T7463">
        <f t="shared" ca="1" si="1638"/>
        <v>1</v>
      </c>
    </row>
    <row r="7464" spans="7:20" x14ac:dyDescent="0.3">
      <c r="G7464">
        <f t="shared" ca="1" si="1625"/>
        <v>0.16150927704667672</v>
      </c>
      <c r="H7464">
        <f t="shared" ca="1" si="1626"/>
        <v>-0.98827383903259836</v>
      </c>
      <c r="I7464">
        <f t="shared" ca="1" si="1627"/>
        <v>3.7579041415027166</v>
      </c>
      <c r="J7464">
        <f t="shared" ca="1" si="1628"/>
        <v>42.858506417484001</v>
      </c>
      <c r="K7464">
        <f t="shared" ca="1" si="1629"/>
        <v>0</v>
      </c>
      <c r="L7464">
        <f t="shared" ca="1" si="1630"/>
        <v>1</v>
      </c>
      <c r="M7464">
        <f t="shared" ca="1" si="1631"/>
        <v>0</v>
      </c>
      <c r="N7464">
        <f t="shared" ca="1" si="1632"/>
        <v>1.8585064174840014</v>
      </c>
      <c r="O7464">
        <f t="shared" si="1633"/>
        <v>1</v>
      </c>
      <c r="P7464">
        <f t="shared" ca="1" si="1634"/>
        <v>2.1414935825159986</v>
      </c>
      <c r="Q7464">
        <f t="shared" ca="1" si="1635"/>
        <v>0</v>
      </c>
      <c r="R7464">
        <f t="shared" ca="1" si="1636"/>
        <v>1</v>
      </c>
      <c r="S7464">
        <f t="shared" ca="1" si="1637"/>
        <v>0</v>
      </c>
      <c r="T7464">
        <f t="shared" ca="1" si="1638"/>
        <v>1</v>
      </c>
    </row>
    <row r="7465" spans="7:20" x14ac:dyDescent="0.3">
      <c r="G7465">
        <f t="shared" ca="1" si="1625"/>
        <v>0.95137742290668204</v>
      </c>
      <c r="H7465">
        <f t="shared" ca="1" si="1626"/>
        <v>1.6583583689685579</v>
      </c>
      <c r="I7465">
        <f t="shared" ca="1" si="1627"/>
        <v>3.8108367856627394</v>
      </c>
      <c r="J7465">
        <f t="shared" ca="1" si="1628"/>
        <v>45.188235918038444</v>
      </c>
      <c r="K7465">
        <f t="shared" ca="1" si="1629"/>
        <v>0</v>
      </c>
      <c r="L7465">
        <f t="shared" ca="1" si="1630"/>
        <v>0</v>
      </c>
      <c r="M7465">
        <f t="shared" ca="1" si="1631"/>
        <v>0</v>
      </c>
      <c r="N7465">
        <f t="shared" ca="1" si="1632"/>
        <v>4.1882359180384441</v>
      </c>
      <c r="O7465">
        <f t="shared" si="1633"/>
        <v>1</v>
      </c>
      <c r="P7465">
        <f t="shared" ca="1" si="1634"/>
        <v>-0.18823591803844408</v>
      </c>
      <c r="Q7465">
        <f t="shared" ca="1" si="1635"/>
        <v>0</v>
      </c>
      <c r="R7465">
        <f t="shared" ca="1" si="1636"/>
        <v>0</v>
      </c>
      <c r="S7465">
        <f t="shared" ca="1" si="1637"/>
        <v>0</v>
      </c>
      <c r="T7465">
        <f t="shared" ca="1" si="1638"/>
        <v>0</v>
      </c>
    </row>
    <row r="7466" spans="7:20" x14ac:dyDescent="0.3">
      <c r="G7466">
        <f t="shared" ca="1" si="1625"/>
        <v>0.37016344061312501</v>
      </c>
      <c r="H7466">
        <f t="shared" ca="1" si="1626"/>
        <v>-0.33142050140632862</v>
      </c>
      <c r="I7466">
        <f t="shared" ca="1" si="1627"/>
        <v>3.7710412082552418</v>
      </c>
      <c r="J7466">
        <f t="shared" ca="1" si="1628"/>
        <v>43.425256040116402</v>
      </c>
      <c r="K7466">
        <f t="shared" ca="1" si="1629"/>
        <v>0</v>
      </c>
      <c r="L7466">
        <f t="shared" ca="1" si="1630"/>
        <v>1</v>
      </c>
      <c r="M7466">
        <f t="shared" ca="1" si="1631"/>
        <v>0</v>
      </c>
      <c r="N7466">
        <f t="shared" ca="1" si="1632"/>
        <v>2.4252560401164018</v>
      </c>
      <c r="O7466">
        <f t="shared" si="1633"/>
        <v>1</v>
      </c>
      <c r="P7466">
        <f t="shared" ca="1" si="1634"/>
        <v>1.5747439598835982</v>
      </c>
      <c r="Q7466">
        <f t="shared" ca="1" si="1635"/>
        <v>0</v>
      </c>
      <c r="R7466">
        <f t="shared" ca="1" si="1636"/>
        <v>1</v>
      </c>
      <c r="S7466">
        <f t="shared" ca="1" si="1637"/>
        <v>0</v>
      </c>
      <c r="T7466">
        <f t="shared" ca="1" si="1638"/>
        <v>1</v>
      </c>
    </row>
    <row r="7467" spans="7:20" x14ac:dyDescent="0.3">
      <c r="G7467">
        <f t="shared" ca="1" si="1625"/>
        <v>0.52636687781117952</v>
      </c>
      <c r="H7467">
        <f t="shared" ca="1" si="1626"/>
        <v>6.6140151708650743E-2</v>
      </c>
      <c r="I7467">
        <f t="shared" ca="1" si="1627"/>
        <v>3.7789924213175414</v>
      </c>
      <c r="J7467">
        <f t="shared" ca="1" si="1628"/>
        <v>43.771915859850452</v>
      </c>
      <c r="K7467">
        <f t="shared" ca="1" si="1629"/>
        <v>0</v>
      </c>
      <c r="L7467">
        <f t="shared" ca="1" si="1630"/>
        <v>1</v>
      </c>
      <c r="M7467">
        <f t="shared" ca="1" si="1631"/>
        <v>0</v>
      </c>
      <c r="N7467">
        <f t="shared" ca="1" si="1632"/>
        <v>2.7719158598504521</v>
      </c>
      <c r="O7467">
        <f t="shared" si="1633"/>
        <v>1</v>
      </c>
      <c r="P7467">
        <f t="shared" ca="1" si="1634"/>
        <v>1.2280841401495479</v>
      </c>
      <c r="Q7467">
        <f t="shared" ca="1" si="1635"/>
        <v>0</v>
      </c>
      <c r="R7467">
        <f t="shared" ca="1" si="1636"/>
        <v>1</v>
      </c>
      <c r="S7467">
        <f t="shared" ca="1" si="1637"/>
        <v>0</v>
      </c>
      <c r="T7467">
        <f t="shared" ca="1" si="1638"/>
        <v>1</v>
      </c>
    </row>
    <row r="7468" spans="7:20" x14ac:dyDescent="0.3">
      <c r="G7468">
        <f t="shared" ca="1" si="1625"/>
        <v>9.9785321245078329E-3</v>
      </c>
      <c r="H7468">
        <f t="shared" ca="1" si="1626"/>
        <v>-2.3271541137966971</v>
      </c>
      <c r="I7468">
        <f t="shared" ca="1" si="1627"/>
        <v>3.7311265360074346</v>
      </c>
      <c r="J7468">
        <f t="shared" ca="1" si="1628"/>
        <v>41.726087637199498</v>
      </c>
      <c r="K7468">
        <f t="shared" ca="1" si="1629"/>
        <v>1</v>
      </c>
      <c r="L7468">
        <f t="shared" ca="1" si="1630"/>
        <v>0</v>
      </c>
      <c r="M7468">
        <f t="shared" ca="1" si="1631"/>
        <v>0</v>
      </c>
      <c r="N7468">
        <f t="shared" ca="1" si="1632"/>
        <v>0.7260876371994982</v>
      </c>
      <c r="O7468">
        <f t="shared" si="1633"/>
        <v>1</v>
      </c>
      <c r="P7468">
        <f t="shared" ca="1" si="1634"/>
        <v>3.2739123628005018</v>
      </c>
      <c r="Q7468">
        <f t="shared" ca="1" si="1635"/>
        <v>0.7260876371994982</v>
      </c>
      <c r="R7468">
        <f t="shared" ca="1" si="1636"/>
        <v>0</v>
      </c>
      <c r="S7468">
        <f t="shared" ca="1" si="1637"/>
        <v>0</v>
      </c>
      <c r="T7468">
        <f t="shared" ca="1" si="1638"/>
        <v>0.7260876371994982</v>
      </c>
    </row>
    <row r="7469" spans="7:20" x14ac:dyDescent="0.3">
      <c r="G7469">
        <f t="shared" ca="1" si="1625"/>
        <v>0.79245518091683176</v>
      </c>
      <c r="H7469">
        <f t="shared" ca="1" si="1626"/>
        <v>0.81496972809575985</v>
      </c>
      <c r="I7469">
        <f t="shared" ca="1" si="1627"/>
        <v>3.7939690128452837</v>
      </c>
      <c r="J7469">
        <f t="shared" ca="1" si="1628"/>
        <v>44.432403545734836</v>
      </c>
      <c r="K7469">
        <f t="shared" ca="1" si="1629"/>
        <v>0</v>
      </c>
      <c r="L7469">
        <f t="shared" ca="1" si="1630"/>
        <v>0</v>
      </c>
      <c r="M7469">
        <f t="shared" ca="1" si="1631"/>
        <v>1</v>
      </c>
      <c r="N7469">
        <f t="shared" ca="1" si="1632"/>
        <v>3.4324035457348359</v>
      </c>
      <c r="O7469">
        <f t="shared" si="1633"/>
        <v>1</v>
      </c>
      <c r="P7469">
        <f t="shared" ca="1" si="1634"/>
        <v>0.56759645426516414</v>
      </c>
      <c r="Q7469">
        <f t="shared" ca="1" si="1635"/>
        <v>0</v>
      </c>
      <c r="R7469">
        <f t="shared" ca="1" si="1636"/>
        <v>0</v>
      </c>
      <c r="S7469">
        <f t="shared" ca="1" si="1637"/>
        <v>0.56759645426516414</v>
      </c>
      <c r="T7469">
        <f t="shared" ca="1" si="1638"/>
        <v>0.56759645426516414</v>
      </c>
    </row>
    <row r="7470" spans="7:20" x14ac:dyDescent="0.3">
      <c r="G7470">
        <f t="shared" ca="1" si="1625"/>
        <v>0.89592004688323967</v>
      </c>
      <c r="H7470">
        <f t="shared" ca="1" si="1626"/>
        <v>1.2586413449623417</v>
      </c>
      <c r="I7470">
        <f t="shared" ca="1" si="1627"/>
        <v>3.8028424451826153</v>
      </c>
      <c r="J7470">
        <f t="shared" ca="1" si="1628"/>
        <v>44.828425912530044</v>
      </c>
      <c r="K7470">
        <f t="shared" ca="1" si="1629"/>
        <v>0</v>
      </c>
      <c r="L7470">
        <f t="shared" ca="1" si="1630"/>
        <v>0</v>
      </c>
      <c r="M7470">
        <f t="shared" ca="1" si="1631"/>
        <v>1</v>
      </c>
      <c r="N7470">
        <f t="shared" ca="1" si="1632"/>
        <v>3.8284259125300437</v>
      </c>
      <c r="O7470">
        <f t="shared" si="1633"/>
        <v>1</v>
      </c>
      <c r="P7470">
        <f t="shared" ca="1" si="1634"/>
        <v>0.17157408746995628</v>
      </c>
      <c r="Q7470">
        <f t="shared" ca="1" si="1635"/>
        <v>0</v>
      </c>
      <c r="R7470">
        <f t="shared" ca="1" si="1636"/>
        <v>0</v>
      </c>
      <c r="S7470">
        <f t="shared" ca="1" si="1637"/>
        <v>0.17157408746995628</v>
      </c>
      <c r="T7470">
        <f t="shared" ca="1" si="1638"/>
        <v>0.17157408746995628</v>
      </c>
    </row>
    <row r="7471" spans="7:20" x14ac:dyDescent="0.3">
      <c r="G7471">
        <f t="shared" ca="1" si="1625"/>
        <v>0.46488236007889405</v>
      </c>
      <c r="H7471">
        <f t="shared" ca="1" si="1626"/>
        <v>-8.8140861250108893E-2</v>
      </c>
      <c r="I7471">
        <f t="shared" ca="1" si="1627"/>
        <v>3.7759068010583663</v>
      </c>
      <c r="J7471">
        <f t="shared" ca="1" si="1628"/>
        <v>43.637060512683085</v>
      </c>
      <c r="K7471">
        <f t="shared" ca="1" si="1629"/>
        <v>0</v>
      </c>
      <c r="L7471">
        <f t="shared" ca="1" si="1630"/>
        <v>1</v>
      </c>
      <c r="M7471">
        <f t="shared" ca="1" si="1631"/>
        <v>0</v>
      </c>
      <c r="N7471">
        <f t="shared" ca="1" si="1632"/>
        <v>2.6370605126830853</v>
      </c>
      <c r="O7471">
        <f t="shared" si="1633"/>
        <v>1</v>
      </c>
      <c r="P7471">
        <f t="shared" ca="1" si="1634"/>
        <v>1.3629394873169147</v>
      </c>
      <c r="Q7471">
        <f t="shared" ca="1" si="1635"/>
        <v>0</v>
      </c>
      <c r="R7471">
        <f t="shared" ca="1" si="1636"/>
        <v>1</v>
      </c>
      <c r="S7471">
        <f t="shared" ca="1" si="1637"/>
        <v>0</v>
      </c>
      <c r="T7471">
        <f t="shared" ca="1" si="1638"/>
        <v>1</v>
      </c>
    </row>
    <row r="7472" spans="7:20" x14ac:dyDescent="0.3">
      <c r="G7472">
        <f t="shared" ca="1" si="1625"/>
        <v>0.86529681838311256</v>
      </c>
      <c r="H7472">
        <f t="shared" ca="1" si="1626"/>
        <v>1.1044306685953686</v>
      </c>
      <c r="I7472">
        <f t="shared" ca="1" si="1627"/>
        <v>3.799758231655276</v>
      </c>
      <c r="J7472">
        <f t="shared" ca="1" si="1628"/>
        <v>44.69037846824871</v>
      </c>
      <c r="K7472">
        <f t="shared" ca="1" si="1629"/>
        <v>0</v>
      </c>
      <c r="L7472">
        <f t="shared" ca="1" si="1630"/>
        <v>0</v>
      </c>
      <c r="M7472">
        <f t="shared" ca="1" si="1631"/>
        <v>1</v>
      </c>
      <c r="N7472">
        <f t="shared" ca="1" si="1632"/>
        <v>3.69037846824871</v>
      </c>
      <c r="O7472">
        <f t="shared" si="1633"/>
        <v>1</v>
      </c>
      <c r="P7472">
        <f t="shared" ca="1" si="1634"/>
        <v>0.30962153175129004</v>
      </c>
      <c r="Q7472">
        <f t="shared" ca="1" si="1635"/>
        <v>0</v>
      </c>
      <c r="R7472">
        <f t="shared" ca="1" si="1636"/>
        <v>0</v>
      </c>
      <c r="S7472">
        <f t="shared" ca="1" si="1637"/>
        <v>0.30962153175129004</v>
      </c>
      <c r="T7472">
        <f t="shared" ca="1" si="1638"/>
        <v>0.30962153175129004</v>
      </c>
    </row>
    <row r="7473" spans="7:20" x14ac:dyDescent="0.3">
      <c r="G7473">
        <f t="shared" ca="1" si="1625"/>
        <v>0.33722795501831015</v>
      </c>
      <c r="H7473">
        <f t="shared" ca="1" si="1626"/>
        <v>-0.42004044200654894</v>
      </c>
      <c r="I7473">
        <f t="shared" ca="1" si="1627"/>
        <v>3.7692688094432376</v>
      </c>
      <c r="J7473">
        <f t="shared" ca="1" si="1628"/>
        <v>43.348357335616953</v>
      </c>
      <c r="K7473">
        <f t="shared" ca="1" si="1629"/>
        <v>0</v>
      </c>
      <c r="L7473">
        <f t="shared" ca="1" si="1630"/>
        <v>1</v>
      </c>
      <c r="M7473">
        <f t="shared" ca="1" si="1631"/>
        <v>0</v>
      </c>
      <c r="N7473">
        <f t="shared" ca="1" si="1632"/>
        <v>2.3483573356169529</v>
      </c>
      <c r="O7473">
        <f t="shared" si="1633"/>
        <v>1</v>
      </c>
      <c r="P7473">
        <f t="shared" ca="1" si="1634"/>
        <v>1.6516426643830471</v>
      </c>
      <c r="Q7473">
        <f t="shared" ca="1" si="1635"/>
        <v>0</v>
      </c>
      <c r="R7473">
        <f t="shared" ca="1" si="1636"/>
        <v>1</v>
      </c>
      <c r="S7473">
        <f t="shared" ca="1" si="1637"/>
        <v>0</v>
      </c>
      <c r="T7473">
        <f t="shared" ca="1" si="1638"/>
        <v>1</v>
      </c>
    </row>
    <row r="7474" spans="7:20" x14ac:dyDescent="0.3">
      <c r="G7474">
        <f t="shared" ca="1" si="1625"/>
        <v>0.49061163358929272</v>
      </c>
      <c r="H7474">
        <f t="shared" ca="1" si="1626"/>
        <v>-2.3535317262969646E-2</v>
      </c>
      <c r="I7474">
        <f t="shared" ca="1" si="1627"/>
        <v>3.7771989119381089</v>
      </c>
      <c r="J7474">
        <f t="shared" ca="1" si="1628"/>
        <v>43.693480876164529</v>
      </c>
      <c r="K7474">
        <f t="shared" ca="1" si="1629"/>
        <v>0</v>
      </c>
      <c r="L7474">
        <f t="shared" ca="1" si="1630"/>
        <v>1</v>
      </c>
      <c r="M7474">
        <f t="shared" ca="1" si="1631"/>
        <v>0</v>
      </c>
      <c r="N7474">
        <f t="shared" ca="1" si="1632"/>
        <v>2.6934808761645286</v>
      </c>
      <c r="O7474">
        <f t="shared" si="1633"/>
        <v>1</v>
      </c>
      <c r="P7474">
        <f t="shared" ca="1" si="1634"/>
        <v>1.3065191238354714</v>
      </c>
      <c r="Q7474">
        <f t="shared" ca="1" si="1635"/>
        <v>0</v>
      </c>
      <c r="R7474">
        <f t="shared" ca="1" si="1636"/>
        <v>1</v>
      </c>
      <c r="S7474">
        <f t="shared" ca="1" si="1637"/>
        <v>0</v>
      </c>
      <c r="T7474">
        <f t="shared" ca="1" si="1638"/>
        <v>1</v>
      </c>
    </row>
    <row r="7475" spans="7:20" x14ac:dyDescent="0.3">
      <c r="G7475">
        <f t="shared" ca="1" si="1625"/>
        <v>0.23142749594194223</v>
      </c>
      <c r="H7475">
        <f t="shared" ca="1" si="1626"/>
        <v>-0.73415382520668149</v>
      </c>
      <c r="I7475">
        <f t="shared" ca="1" si="1627"/>
        <v>3.762986541779235</v>
      </c>
      <c r="J7475">
        <f t="shared" ca="1" si="1628"/>
        <v>43.076884975900157</v>
      </c>
      <c r="K7475">
        <f t="shared" ca="1" si="1629"/>
        <v>0</v>
      </c>
      <c r="L7475">
        <f t="shared" ca="1" si="1630"/>
        <v>1</v>
      </c>
      <c r="M7475">
        <f t="shared" ca="1" si="1631"/>
        <v>0</v>
      </c>
      <c r="N7475">
        <f t="shared" ca="1" si="1632"/>
        <v>2.0768849759001569</v>
      </c>
      <c r="O7475">
        <f t="shared" si="1633"/>
        <v>1</v>
      </c>
      <c r="P7475">
        <f t="shared" ca="1" si="1634"/>
        <v>1.9231150240998431</v>
      </c>
      <c r="Q7475">
        <f t="shared" ca="1" si="1635"/>
        <v>0</v>
      </c>
      <c r="R7475">
        <f t="shared" ca="1" si="1636"/>
        <v>1</v>
      </c>
      <c r="S7475">
        <f t="shared" ca="1" si="1637"/>
        <v>0</v>
      </c>
      <c r="T7475">
        <f t="shared" ca="1" si="1638"/>
        <v>1</v>
      </c>
    </row>
    <row r="7476" spans="7:20" x14ac:dyDescent="0.3">
      <c r="G7476">
        <f t="shared" ca="1" si="1625"/>
        <v>0.731582906939091</v>
      </c>
      <c r="H7476">
        <f t="shared" ca="1" si="1626"/>
        <v>0.61760736863865862</v>
      </c>
      <c r="I7476">
        <f t="shared" ca="1" si="1627"/>
        <v>3.7900217656561415</v>
      </c>
      <c r="J7476">
        <f t="shared" ca="1" si="1628"/>
        <v>44.257363556057008</v>
      </c>
      <c r="K7476">
        <f t="shared" ca="1" si="1629"/>
        <v>0</v>
      </c>
      <c r="L7476">
        <f t="shared" ca="1" si="1630"/>
        <v>0</v>
      </c>
      <c r="M7476">
        <f t="shared" ca="1" si="1631"/>
        <v>1</v>
      </c>
      <c r="N7476">
        <f t="shared" ca="1" si="1632"/>
        <v>3.2573635560570082</v>
      </c>
      <c r="O7476">
        <f t="shared" si="1633"/>
        <v>1</v>
      </c>
      <c r="P7476">
        <f t="shared" ca="1" si="1634"/>
        <v>0.74263644394299178</v>
      </c>
      <c r="Q7476">
        <f t="shared" ca="1" si="1635"/>
        <v>0</v>
      </c>
      <c r="R7476">
        <f t="shared" ca="1" si="1636"/>
        <v>0</v>
      </c>
      <c r="S7476">
        <f t="shared" ca="1" si="1637"/>
        <v>0.74263644394299178</v>
      </c>
      <c r="T7476">
        <f t="shared" ca="1" si="1638"/>
        <v>0.74263644394299178</v>
      </c>
    </row>
    <row r="7477" spans="7:20" x14ac:dyDescent="0.3">
      <c r="G7477">
        <f t="shared" ca="1" si="1625"/>
        <v>0.82993408547310454</v>
      </c>
      <c r="H7477">
        <f t="shared" ca="1" si="1626"/>
        <v>0.95390480890072959</v>
      </c>
      <c r="I7477">
        <f t="shared" ca="1" si="1627"/>
        <v>3.7967477144613833</v>
      </c>
      <c r="J7477">
        <f t="shared" ca="1" si="1628"/>
        <v>44.556039631618994</v>
      </c>
      <c r="K7477">
        <f t="shared" ca="1" si="1629"/>
        <v>0</v>
      </c>
      <c r="L7477">
        <f t="shared" ca="1" si="1630"/>
        <v>0</v>
      </c>
      <c r="M7477">
        <f t="shared" ca="1" si="1631"/>
        <v>1</v>
      </c>
      <c r="N7477">
        <f t="shared" ca="1" si="1632"/>
        <v>3.5560396316189937</v>
      </c>
      <c r="O7477">
        <f t="shared" si="1633"/>
        <v>1</v>
      </c>
      <c r="P7477">
        <f t="shared" ca="1" si="1634"/>
        <v>0.44396036838100628</v>
      </c>
      <c r="Q7477">
        <f t="shared" ca="1" si="1635"/>
        <v>0</v>
      </c>
      <c r="R7477">
        <f t="shared" ca="1" si="1636"/>
        <v>0</v>
      </c>
      <c r="S7477">
        <f t="shared" ca="1" si="1637"/>
        <v>0.44396036838100628</v>
      </c>
      <c r="T7477">
        <f t="shared" ca="1" si="1638"/>
        <v>0.44396036838100628</v>
      </c>
    </row>
    <row r="7478" spans="7:20" x14ac:dyDescent="0.3">
      <c r="G7478">
        <f t="shared" ca="1" si="1625"/>
        <v>0.41631840290392397</v>
      </c>
      <c r="H7478">
        <f t="shared" ca="1" si="1626"/>
        <v>-0.21132098908167998</v>
      </c>
      <c r="I7478">
        <f t="shared" ca="1" si="1627"/>
        <v>3.7734431985017349</v>
      </c>
      <c r="J7478">
        <f t="shared" ca="1" si="1628"/>
        <v>43.529688454185504</v>
      </c>
      <c r="K7478">
        <f t="shared" ca="1" si="1629"/>
        <v>0</v>
      </c>
      <c r="L7478">
        <f t="shared" ca="1" si="1630"/>
        <v>1</v>
      </c>
      <c r="M7478">
        <f t="shared" ca="1" si="1631"/>
        <v>0</v>
      </c>
      <c r="N7478">
        <f t="shared" ca="1" si="1632"/>
        <v>2.5296884541855036</v>
      </c>
      <c r="O7478">
        <f t="shared" si="1633"/>
        <v>1</v>
      </c>
      <c r="P7478">
        <f t="shared" ca="1" si="1634"/>
        <v>1.4703115458144964</v>
      </c>
      <c r="Q7478">
        <f t="shared" ca="1" si="1635"/>
        <v>0</v>
      </c>
      <c r="R7478">
        <f t="shared" ca="1" si="1636"/>
        <v>1</v>
      </c>
      <c r="S7478">
        <f t="shared" ca="1" si="1637"/>
        <v>0</v>
      </c>
      <c r="T7478">
        <f t="shared" ca="1" si="1638"/>
        <v>1</v>
      </c>
    </row>
    <row r="7479" spans="7:20" x14ac:dyDescent="0.3">
      <c r="G7479">
        <f t="shared" ca="1" si="1625"/>
        <v>0.65418083833921392</v>
      </c>
      <c r="H7479">
        <f t="shared" ca="1" si="1626"/>
        <v>0.39663271611648571</v>
      </c>
      <c r="I7479">
        <f t="shared" ca="1" si="1627"/>
        <v>3.7856022726056984</v>
      </c>
      <c r="J7479">
        <f t="shared" ca="1" si="1628"/>
        <v>44.06220002498447</v>
      </c>
      <c r="K7479">
        <f t="shared" ca="1" si="1629"/>
        <v>0</v>
      </c>
      <c r="L7479">
        <f t="shared" ca="1" si="1630"/>
        <v>0</v>
      </c>
      <c r="M7479">
        <f t="shared" ca="1" si="1631"/>
        <v>1</v>
      </c>
      <c r="N7479">
        <f t="shared" ca="1" si="1632"/>
        <v>3.0622000249844703</v>
      </c>
      <c r="O7479">
        <f t="shared" si="1633"/>
        <v>1</v>
      </c>
      <c r="P7479">
        <f t="shared" ca="1" si="1634"/>
        <v>0.9377999750155297</v>
      </c>
      <c r="Q7479">
        <f t="shared" ca="1" si="1635"/>
        <v>0</v>
      </c>
      <c r="R7479">
        <f t="shared" ca="1" si="1636"/>
        <v>0</v>
      </c>
      <c r="S7479">
        <f t="shared" ca="1" si="1637"/>
        <v>0.9377999750155297</v>
      </c>
      <c r="T7479">
        <f t="shared" ca="1" si="1638"/>
        <v>0.9377999750155297</v>
      </c>
    </row>
    <row r="7480" spans="7:20" x14ac:dyDescent="0.3">
      <c r="G7480">
        <f t="shared" ca="1" si="1625"/>
        <v>0.12872199336616075</v>
      </c>
      <c r="H7480">
        <f t="shared" ca="1" si="1626"/>
        <v>-1.1324531111073672</v>
      </c>
      <c r="I7480">
        <f t="shared" ca="1" si="1627"/>
        <v>3.7550205560612211</v>
      </c>
      <c r="J7480">
        <f t="shared" ca="1" si="1628"/>
        <v>42.735098266819833</v>
      </c>
      <c r="K7480">
        <f t="shared" ca="1" si="1629"/>
        <v>0</v>
      </c>
      <c r="L7480">
        <f t="shared" ca="1" si="1630"/>
        <v>1</v>
      </c>
      <c r="M7480">
        <f t="shared" ca="1" si="1631"/>
        <v>0</v>
      </c>
      <c r="N7480">
        <f t="shared" ca="1" si="1632"/>
        <v>1.7350982668198327</v>
      </c>
      <c r="O7480">
        <f t="shared" si="1633"/>
        <v>1</v>
      </c>
      <c r="P7480">
        <f t="shared" ca="1" si="1634"/>
        <v>2.2649017331801673</v>
      </c>
      <c r="Q7480">
        <f t="shared" ca="1" si="1635"/>
        <v>0</v>
      </c>
      <c r="R7480">
        <f t="shared" ca="1" si="1636"/>
        <v>1</v>
      </c>
      <c r="S7480">
        <f t="shared" ca="1" si="1637"/>
        <v>0</v>
      </c>
      <c r="T7480">
        <f t="shared" ca="1" si="1638"/>
        <v>1</v>
      </c>
    </row>
    <row r="7481" spans="7:20" x14ac:dyDescent="0.3">
      <c r="G7481">
        <f t="shared" ca="1" si="1625"/>
        <v>0.2452333355688352</v>
      </c>
      <c r="H7481">
        <f t="shared" ca="1" si="1626"/>
        <v>-0.68956676901512692</v>
      </c>
      <c r="I7481">
        <f t="shared" ca="1" si="1627"/>
        <v>3.7638782829030659</v>
      </c>
      <c r="J7481">
        <f t="shared" ca="1" si="1628"/>
        <v>43.115315538229453</v>
      </c>
      <c r="K7481">
        <f t="shared" ca="1" si="1629"/>
        <v>0</v>
      </c>
      <c r="L7481">
        <f t="shared" ca="1" si="1630"/>
        <v>1</v>
      </c>
      <c r="M7481">
        <f t="shared" ca="1" si="1631"/>
        <v>0</v>
      </c>
      <c r="N7481">
        <f t="shared" ca="1" si="1632"/>
        <v>2.1153155382294528</v>
      </c>
      <c r="O7481">
        <f t="shared" si="1633"/>
        <v>1</v>
      </c>
      <c r="P7481">
        <f t="shared" ca="1" si="1634"/>
        <v>1.8846844617705472</v>
      </c>
      <c r="Q7481">
        <f t="shared" ca="1" si="1635"/>
        <v>0</v>
      </c>
      <c r="R7481">
        <f t="shared" ca="1" si="1636"/>
        <v>1</v>
      </c>
      <c r="S7481">
        <f t="shared" ca="1" si="1637"/>
        <v>0</v>
      </c>
      <c r="T7481">
        <f t="shared" ca="1" si="1638"/>
        <v>1</v>
      </c>
    </row>
    <row r="7482" spans="7:20" x14ac:dyDescent="0.3">
      <c r="G7482">
        <f t="shared" ca="1" si="1625"/>
        <v>0.3550974228585555</v>
      </c>
      <c r="H7482">
        <f t="shared" ca="1" si="1626"/>
        <v>-0.37159441805828775</v>
      </c>
      <c r="I7482">
        <f t="shared" ca="1" si="1627"/>
        <v>3.7702377299222025</v>
      </c>
      <c r="J7482">
        <f t="shared" ca="1" si="1628"/>
        <v>43.390378801210701</v>
      </c>
      <c r="K7482">
        <f t="shared" ca="1" si="1629"/>
        <v>0</v>
      </c>
      <c r="L7482">
        <f t="shared" ca="1" si="1630"/>
        <v>1</v>
      </c>
      <c r="M7482">
        <f t="shared" ca="1" si="1631"/>
        <v>0</v>
      </c>
      <c r="N7482">
        <f t="shared" ca="1" si="1632"/>
        <v>2.3903788012107015</v>
      </c>
      <c r="O7482">
        <f t="shared" si="1633"/>
        <v>1</v>
      </c>
      <c r="P7482">
        <f t="shared" ca="1" si="1634"/>
        <v>1.6096211987892985</v>
      </c>
      <c r="Q7482">
        <f t="shared" ca="1" si="1635"/>
        <v>0</v>
      </c>
      <c r="R7482">
        <f t="shared" ca="1" si="1636"/>
        <v>1</v>
      </c>
      <c r="S7482">
        <f t="shared" ca="1" si="1637"/>
        <v>0</v>
      </c>
      <c r="T7482">
        <f t="shared" ca="1" si="1638"/>
        <v>1</v>
      </c>
    </row>
    <row r="7483" spans="7:20" x14ac:dyDescent="0.3">
      <c r="G7483">
        <f t="shared" ca="1" si="1625"/>
        <v>0.23068960686449869</v>
      </c>
      <c r="H7483">
        <f t="shared" ca="1" si="1626"/>
        <v>-0.73657767784269657</v>
      </c>
      <c r="I7483">
        <f t="shared" ca="1" si="1627"/>
        <v>3.7629380647265145</v>
      </c>
      <c r="J7483">
        <f t="shared" ca="1" si="1628"/>
        <v>43.074796786091198</v>
      </c>
      <c r="K7483">
        <f t="shared" ca="1" si="1629"/>
        <v>0</v>
      </c>
      <c r="L7483">
        <f t="shared" ca="1" si="1630"/>
        <v>1</v>
      </c>
      <c r="M7483">
        <f t="shared" ca="1" si="1631"/>
        <v>0</v>
      </c>
      <c r="N7483">
        <f t="shared" ca="1" si="1632"/>
        <v>2.0747967860911984</v>
      </c>
      <c r="O7483">
        <f t="shared" si="1633"/>
        <v>1</v>
      </c>
      <c r="P7483">
        <f t="shared" ca="1" si="1634"/>
        <v>1.9252032139088016</v>
      </c>
      <c r="Q7483">
        <f t="shared" ca="1" si="1635"/>
        <v>0</v>
      </c>
      <c r="R7483">
        <f t="shared" ca="1" si="1636"/>
        <v>1</v>
      </c>
      <c r="S7483">
        <f t="shared" ca="1" si="1637"/>
        <v>0</v>
      </c>
      <c r="T7483">
        <f t="shared" ca="1" si="1638"/>
        <v>1</v>
      </c>
    </row>
    <row r="7484" spans="7:20" x14ac:dyDescent="0.3">
      <c r="G7484">
        <f t="shared" ca="1" si="1625"/>
        <v>0.25316931480166971</v>
      </c>
      <c r="H7484">
        <f t="shared" ca="1" si="1626"/>
        <v>-0.66454957636945156</v>
      </c>
      <c r="I7484">
        <f t="shared" ca="1" si="1627"/>
        <v>3.7643786267559793</v>
      </c>
      <c r="J7484">
        <f t="shared" ca="1" si="1628"/>
        <v>43.136893419055284</v>
      </c>
      <c r="K7484">
        <f t="shared" ca="1" si="1629"/>
        <v>0</v>
      </c>
      <c r="L7484">
        <f t="shared" ca="1" si="1630"/>
        <v>1</v>
      </c>
      <c r="M7484">
        <f t="shared" ca="1" si="1631"/>
        <v>0</v>
      </c>
      <c r="N7484">
        <f t="shared" ca="1" si="1632"/>
        <v>2.1368934190552835</v>
      </c>
      <c r="O7484">
        <f t="shared" si="1633"/>
        <v>1</v>
      </c>
      <c r="P7484">
        <f t="shared" ca="1" si="1634"/>
        <v>1.8631065809447165</v>
      </c>
      <c r="Q7484">
        <f t="shared" ca="1" si="1635"/>
        <v>0</v>
      </c>
      <c r="R7484">
        <f t="shared" ca="1" si="1636"/>
        <v>1</v>
      </c>
      <c r="S7484">
        <f t="shared" ca="1" si="1637"/>
        <v>0</v>
      </c>
      <c r="T7484">
        <f t="shared" ca="1" si="1638"/>
        <v>1</v>
      </c>
    </row>
    <row r="7485" spans="7:20" x14ac:dyDescent="0.3">
      <c r="G7485">
        <f t="shared" ca="1" si="1625"/>
        <v>0.67911313297511844</v>
      </c>
      <c r="H7485">
        <f t="shared" ca="1" si="1626"/>
        <v>0.46522025644171922</v>
      </c>
      <c r="I7485">
        <f t="shared" ca="1" si="1627"/>
        <v>3.7869740234122027</v>
      </c>
      <c r="J7485">
        <f t="shared" ca="1" si="1628"/>
        <v>44.122683858294288</v>
      </c>
      <c r="K7485">
        <f t="shared" ca="1" si="1629"/>
        <v>0</v>
      </c>
      <c r="L7485">
        <f t="shared" ca="1" si="1630"/>
        <v>0</v>
      </c>
      <c r="M7485">
        <f t="shared" ca="1" si="1631"/>
        <v>1</v>
      </c>
      <c r="N7485">
        <f t="shared" ca="1" si="1632"/>
        <v>3.1226838582942875</v>
      </c>
      <c r="O7485">
        <f t="shared" si="1633"/>
        <v>1</v>
      </c>
      <c r="P7485">
        <f t="shared" ca="1" si="1634"/>
        <v>0.87731614170571248</v>
      </c>
      <c r="Q7485">
        <f t="shared" ca="1" si="1635"/>
        <v>0</v>
      </c>
      <c r="R7485">
        <f t="shared" ca="1" si="1636"/>
        <v>0</v>
      </c>
      <c r="S7485">
        <f t="shared" ca="1" si="1637"/>
        <v>0.87731614170571248</v>
      </c>
      <c r="T7485">
        <f t="shared" ca="1" si="1638"/>
        <v>0.87731614170571248</v>
      </c>
    </row>
    <row r="7486" spans="7:20" x14ac:dyDescent="0.3">
      <c r="G7486">
        <f t="shared" ca="1" si="1625"/>
        <v>0.25445789749979042</v>
      </c>
      <c r="H7486">
        <f t="shared" ca="1" si="1626"/>
        <v>-0.66052684835247732</v>
      </c>
      <c r="I7486">
        <f t="shared" ca="1" si="1627"/>
        <v>3.764459081316319</v>
      </c>
      <c r="J7486">
        <f t="shared" ca="1" si="1628"/>
        <v>43.14036411846466</v>
      </c>
      <c r="K7486">
        <f t="shared" ca="1" si="1629"/>
        <v>0</v>
      </c>
      <c r="L7486">
        <f t="shared" ca="1" si="1630"/>
        <v>1</v>
      </c>
      <c r="M7486">
        <f t="shared" ca="1" si="1631"/>
        <v>0</v>
      </c>
      <c r="N7486">
        <f t="shared" ca="1" si="1632"/>
        <v>2.1403641184646602</v>
      </c>
      <c r="O7486">
        <f t="shared" si="1633"/>
        <v>1</v>
      </c>
      <c r="P7486">
        <f t="shared" ca="1" si="1634"/>
        <v>1.8596358815353398</v>
      </c>
      <c r="Q7486">
        <f t="shared" ca="1" si="1635"/>
        <v>0</v>
      </c>
      <c r="R7486">
        <f t="shared" ca="1" si="1636"/>
        <v>1</v>
      </c>
      <c r="S7486">
        <f t="shared" ca="1" si="1637"/>
        <v>0</v>
      </c>
      <c r="T7486">
        <f t="shared" ca="1" si="1638"/>
        <v>1</v>
      </c>
    </row>
    <row r="7487" spans="7:20" x14ac:dyDescent="0.3">
      <c r="G7487">
        <f t="shared" ca="1" si="1625"/>
        <v>0.66656020642805625</v>
      </c>
      <c r="H7487">
        <f t="shared" ca="1" si="1626"/>
        <v>0.43043452263551019</v>
      </c>
      <c r="I7487">
        <f t="shared" ca="1" si="1627"/>
        <v>3.7862783087360787</v>
      </c>
      <c r="J7487">
        <f t="shared" ca="1" si="1628"/>
        <v>44.091997735214903</v>
      </c>
      <c r="K7487">
        <f t="shared" ca="1" si="1629"/>
        <v>0</v>
      </c>
      <c r="L7487">
        <f t="shared" ca="1" si="1630"/>
        <v>0</v>
      </c>
      <c r="M7487">
        <f t="shared" ca="1" si="1631"/>
        <v>1</v>
      </c>
      <c r="N7487">
        <f t="shared" ca="1" si="1632"/>
        <v>3.0919977352149033</v>
      </c>
      <c r="O7487">
        <f t="shared" si="1633"/>
        <v>1</v>
      </c>
      <c r="P7487">
        <f t="shared" ca="1" si="1634"/>
        <v>0.90800226478509671</v>
      </c>
      <c r="Q7487">
        <f t="shared" ca="1" si="1635"/>
        <v>0</v>
      </c>
      <c r="R7487">
        <f t="shared" ca="1" si="1636"/>
        <v>0</v>
      </c>
      <c r="S7487">
        <f t="shared" ca="1" si="1637"/>
        <v>0.90800226478509671</v>
      </c>
      <c r="T7487">
        <f t="shared" ca="1" si="1638"/>
        <v>0.90800226478509671</v>
      </c>
    </row>
    <row r="7488" spans="7:20" x14ac:dyDescent="0.3">
      <c r="G7488">
        <f t="shared" ca="1" si="1625"/>
        <v>0.61270250619272326</v>
      </c>
      <c r="H7488">
        <f t="shared" ca="1" si="1626"/>
        <v>0.2863696890738095</v>
      </c>
      <c r="I7488">
        <f t="shared" ca="1" si="1627"/>
        <v>3.7833970120648446</v>
      </c>
      <c r="J7488">
        <f t="shared" ca="1" si="1628"/>
        <v>43.965138456285509</v>
      </c>
      <c r="K7488">
        <f t="shared" ca="1" si="1629"/>
        <v>0</v>
      </c>
      <c r="L7488">
        <f t="shared" ca="1" si="1630"/>
        <v>1</v>
      </c>
      <c r="M7488">
        <f t="shared" ca="1" si="1631"/>
        <v>0</v>
      </c>
      <c r="N7488">
        <f t="shared" ca="1" si="1632"/>
        <v>2.9651384562855085</v>
      </c>
      <c r="O7488">
        <f t="shared" si="1633"/>
        <v>1</v>
      </c>
      <c r="P7488">
        <f t="shared" ca="1" si="1634"/>
        <v>1.0348615437144915</v>
      </c>
      <c r="Q7488">
        <f t="shared" ca="1" si="1635"/>
        <v>0</v>
      </c>
      <c r="R7488">
        <f t="shared" ca="1" si="1636"/>
        <v>1</v>
      </c>
      <c r="S7488">
        <f t="shared" ca="1" si="1637"/>
        <v>0</v>
      </c>
      <c r="T7488">
        <f t="shared" ca="1" si="1638"/>
        <v>1</v>
      </c>
    </row>
    <row r="7489" spans="7:20" x14ac:dyDescent="0.3">
      <c r="G7489">
        <f t="shared" ca="1" si="1625"/>
        <v>0.19236047294682401</v>
      </c>
      <c r="H7489">
        <f t="shared" ca="1" si="1626"/>
        <v>-0.86923072354300734</v>
      </c>
      <c r="I7489">
        <f t="shared" ca="1" si="1627"/>
        <v>3.7602850038125082</v>
      </c>
      <c r="J7489">
        <f t="shared" ca="1" si="1628"/>
        <v>42.960668188363535</v>
      </c>
      <c r="K7489">
        <f t="shared" ca="1" si="1629"/>
        <v>0</v>
      </c>
      <c r="L7489">
        <f t="shared" ca="1" si="1630"/>
        <v>1</v>
      </c>
      <c r="M7489">
        <f t="shared" ca="1" si="1631"/>
        <v>0</v>
      </c>
      <c r="N7489">
        <f t="shared" ca="1" si="1632"/>
        <v>1.9606681883635346</v>
      </c>
      <c r="O7489">
        <f t="shared" si="1633"/>
        <v>1</v>
      </c>
      <c r="P7489">
        <f t="shared" ca="1" si="1634"/>
        <v>2.0393318116364654</v>
      </c>
      <c r="Q7489">
        <f t="shared" ca="1" si="1635"/>
        <v>0</v>
      </c>
      <c r="R7489">
        <f t="shared" ca="1" si="1636"/>
        <v>1</v>
      </c>
      <c r="S7489">
        <f t="shared" ca="1" si="1637"/>
        <v>0</v>
      </c>
      <c r="T7489">
        <f t="shared" ca="1" si="1638"/>
        <v>1</v>
      </c>
    </row>
    <row r="7490" spans="7:20" x14ac:dyDescent="0.3">
      <c r="G7490">
        <f t="shared" ca="1" si="1625"/>
        <v>0.10590116812054107</v>
      </c>
      <c r="H7490">
        <f t="shared" ca="1" si="1626"/>
        <v>-1.248624802740417</v>
      </c>
      <c r="I7490">
        <f t="shared" ca="1" si="1627"/>
        <v>3.7526971222285601</v>
      </c>
      <c r="J7490">
        <f t="shared" ca="1" si="1628"/>
        <v>42.63592135377813</v>
      </c>
      <c r="K7490">
        <f t="shared" ca="1" si="1629"/>
        <v>0</v>
      </c>
      <c r="L7490">
        <f t="shared" ca="1" si="1630"/>
        <v>1</v>
      </c>
      <c r="M7490">
        <f t="shared" ca="1" si="1631"/>
        <v>0</v>
      </c>
      <c r="N7490">
        <f t="shared" ca="1" si="1632"/>
        <v>1.6359213537781301</v>
      </c>
      <c r="O7490">
        <f t="shared" si="1633"/>
        <v>1</v>
      </c>
      <c r="P7490">
        <f t="shared" ca="1" si="1634"/>
        <v>2.3640786462218699</v>
      </c>
      <c r="Q7490">
        <f t="shared" ca="1" si="1635"/>
        <v>0</v>
      </c>
      <c r="R7490">
        <f t="shared" ca="1" si="1636"/>
        <v>1</v>
      </c>
      <c r="S7490">
        <f t="shared" ca="1" si="1637"/>
        <v>0</v>
      </c>
      <c r="T7490">
        <f t="shared" ca="1" si="1638"/>
        <v>1</v>
      </c>
    </row>
    <row r="7491" spans="7:20" x14ac:dyDescent="0.3">
      <c r="G7491">
        <f t="shared" ref="G7491:G7554" ca="1" si="1639">RAND()</f>
        <v>0.40156217436161479</v>
      </c>
      <c r="H7491">
        <f t="shared" ref="H7491:H7554" ca="1" si="1640">_xlfn.NORM.S.INV(G7491)</f>
        <v>-0.24930566614743979</v>
      </c>
      <c r="I7491">
        <f t="shared" ref="I7491:I7554" ca="1" si="1641">H7491*$C$14+$C$13</f>
        <v>3.7726835049604195</v>
      </c>
      <c r="J7491">
        <f t="shared" ref="J7491:J7554" ca="1" si="1642">EXP(I7491)</f>
        <v>43.496631789068722</v>
      </c>
      <c r="K7491">
        <f t="shared" ref="K7491:K7554" ca="1" si="1643">IF(AND(J7491&gt;=$C$8,J7491&lt;=$C$9),1,0)</f>
        <v>0</v>
      </c>
      <c r="L7491">
        <f t="shared" ref="L7491:L7554" ca="1" si="1644">IF(AND(J7491&gt;=$C$9,J7491&lt;=$C$10),1,0)</f>
        <v>1</v>
      </c>
      <c r="M7491">
        <f t="shared" ref="M7491:M7554" ca="1" si="1645">IF(AND(J7491&gt;=$C$10,J7491&lt;=$C$11),1,0)</f>
        <v>0</v>
      </c>
      <c r="N7491">
        <f t="shared" ref="N7491:N7554" ca="1" si="1646">J7491-$C$8</f>
        <v>2.4966317890687222</v>
      </c>
      <c r="O7491">
        <f t="shared" ref="O7491:O7554" si="1647">$C$9-$C$8</f>
        <v>1</v>
      </c>
      <c r="P7491">
        <f t="shared" ref="P7491:P7554" ca="1" si="1648">O7491-(J7491-$C$10)*O7491/($C$11-$C$10)</f>
        <v>1.5033682109312778</v>
      </c>
      <c r="Q7491">
        <f t="shared" ref="Q7491:Q7554" ca="1" si="1649">N7491*K7491</f>
        <v>0</v>
      </c>
      <c r="R7491">
        <f t="shared" ref="R7491:R7554" ca="1" si="1650">O7491*L7491</f>
        <v>1</v>
      </c>
      <c r="S7491">
        <f t="shared" ref="S7491:S7554" ca="1" si="1651">P7491*M7491</f>
        <v>0</v>
      </c>
      <c r="T7491">
        <f t="shared" ref="T7491:T7554" ca="1" si="1652">SUM(Q7491:S7491)</f>
        <v>1</v>
      </c>
    </row>
    <row r="7492" spans="7:20" x14ac:dyDescent="0.3">
      <c r="G7492">
        <f t="shared" ca="1" si="1639"/>
        <v>0.40757287660863895</v>
      </c>
      <c r="H7492">
        <f t="shared" ca="1" si="1640"/>
        <v>-0.23379291108771996</v>
      </c>
      <c r="I7492">
        <f t="shared" ca="1" si="1641"/>
        <v>3.7729937600616141</v>
      </c>
      <c r="J7492">
        <f t="shared" ca="1" si="1642"/>
        <v>43.510128934636931</v>
      </c>
      <c r="K7492">
        <f t="shared" ca="1" si="1643"/>
        <v>0</v>
      </c>
      <c r="L7492">
        <f t="shared" ca="1" si="1644"/>
        <v>1</v>
      </c>
      <c r="M7492">
        <f t="shared" ca="1" si="1645"/>
        <v>0</v>
      </c>
      <c r="N7492">
        <f t="shared" ca="1" si="1646"/>
        <v>2.5101289346369313</v>
      </c>
      <c r="O7492">
        <f t="shared" si="1647"/>
        <v>1</v>
      </c>
      <c r="P7492">
        <f t="shared" ca="1" si="1648"/>
        <v>1.4898710653630687</v>
      </c>
      <c r="Q7492">
        <f t="shared" ca="1" si="1649"/>
        <v>0</v>
      </c>
      <c r="R7492">
        <f t="shared" ca="1" si="1650"/>
        <v>1</v>
      </c>
      <c r="S7492">
        <f t="shared" ca="1" si="1651"/>
        <v>0</v>
      </c>
      <c r="T7492">
        <f t="shared" ca="1" si="1652"/>
        <v>1</v>
      </c>
    </row>
    <row r="7493" spans="7:20" x14ac:dyDescent="0.3">
      <c r="G7493">
        <f t="shared" ca="1" si="1639"/>
        <v>0.97934375527808226</v>
      </c>
      <c r="H7493">
        <f t="shared" ca="1" si="1640"/>
        <v>2.0403800290250231</v>
      </c>
      <c r="I7493">
        <f t="shared" ca="1" si="1641"/>
        <v>3.8184772188638689</v>
      </c>
      <c r="J7493">
        <f t="shared" ca="1" si="1642"/>
        <v>45.534815940802503</v>
      </c>
      <c r="K7493">
        <f t="shared" ca="1" si="1643"/>
        <v>0</v>
      </c>
      <c r="L7493">
        <f t="shared" ca="1" si="1644"/>
        <v>0</v>
      </c>
      <c r="M7493">
        <f t="shared" ca="1" si="1645"/>
        <v>0</v>
      </c>
      <c r="N7493">
        <f t="shared" ca="1" si="1646"/>
        <v>4.5348159408025026</v>
      </c>
      <c r="O7493">
        <f t="shared" si="1647"/>
        <v>1</v>
      </c>
      <c r="P7493">
        <f t="shared" ca="1" si="1648"/>
        <v>-0.53481594080250261</v>
      </c>
      <c r="Q7493">
        <f t="shared" ca="1" si="1649"/>
        <v>0</v>
      </c>
      <c r="R7493">
        <f t="shared" ca="1" si="1650"/>
        <v>0</v>
      </c>
      <c r="S7493">
        <f t="shared" ca="1" si="1651"/>
        <v>0</v>
      </c>
      <c r="T7493">
        <f t="shared" ca="1" si="1652"/>
        <v>0</v>
      </c>
    </row>
    <row r="7494" spans="7:20" x14ac:dyDescent="0.3">
      <c r="G7494">
        <f t="shared" ca="1" si="1639"/>
        <v>0.99306214531260029</v>
      </c>
      <c r="H7494">
        <f t="shared" ca="1" si="1640"/>
        <v>2.4604650299386668</v>
      </c>
      <c r="I7494">
        <f t="shared" ca="1" si="1641"/>
        <v>3.8268789188821417</v>
      </c>
      <c r="J7494">
        <f t="shared" ca="1" si="1642"/>
        <v>45.918997433653168</v>
      </c>
      <c r="K7494">
        <f t="shared" ca="1" si="1643"/>
        <v>0</v>
      </c>
      <c r="L7494">
        <f t="shared" ca="1" si="1644"/>
        <v>0</v>
      </c>
      <c r="M7494">
        <f t="shared" ca="1" si="1645"/>
        <v>0</v>
      </c>
      <c r="N7494">
        <f t="shared" ca="1" si="1646"/>
        <v>4.9189974336531677</v>
      </c>
      <c r="O7494">
        <f t="shared" si="1647"/>
        <v>1</v>
      </c>
      <c r="P7494">
        <f t="shared" ca="1" si="1648"/>
        <v>-0.91899743365316766</v>
      </c>
      <c r="Q7494">
        <f t="shared" ca="1" si="1649"/>
        <v>0</v>
      </c>
      <c r="R7494">
        <f t="shared" ca="1" si="1650"/>
        <v>0</v>
      </c>
      <c r="S7494">
        <f t="shared" ca="1" si="1651"/>
        <v>0</v>
      </c>
      <c r="T7494">
        <f t="shared" ca="1" si="1652"/>
        <v>0</v>
      </c>
    </row>
    <row r="7495" spans="7:20" x14ac:dyDescent="0.3">
      <c r="G7495">
        <f t="shared" ca="1" si="1639"/>
        <v>0.45792238163662291</v>
      </c>
      <c r="H7495">
        <f t="shared" ca="1" si="1640"/>
        <v>-0.10566926939992055</v>
      </c>
      <c r="I7495">
        <f t="shared" ca="1" si="1641"/>
        <v>3.77555623289537</v>
      </c>
      <c r="J7495">
        <f t="shared" ca="1" si="1642"/>
        <v>43.621765429681815</v>
      </c>
      <c r="K7495">
        <f t="shared" ca="1" si="1643"/>
        <v>0</v>
      </c>
      <c r="L7495">
        <f t="shared" ca="1" si="1644"/>
        <v>1</v>
      </c>
      <c r="M7495">
        <f t="shared" ca="1" si="1645"/>
        <v>0</v>
      </c>
      <c r="N7495">
        <f t="shared" ca="1" si="1646"/>
        <v>2.6217654296818154</v>
      </c>
      <c r="O7495">
        <f t="shared" si="1647"/>
        <v>1</v>
      </c>
      <c r="P7495">
        <f t="shared" ca="1" si="1648"/>
        <v>1.3782345703181846</v>
      </c>
      <c r="Q7495">
        <f t="shared" ca="1" si="1649"/>
        <v>0</v>
      </c>
      <c r="R7495">
        <f t="shared" ca="1" si="1650"/>
        <v>1</v>
      </c>
      <c r="S7495">
        <f t="shared" ca="1" si="1651"/>
        <v>0</v>
      </c>
      <c r="T7495">
        <f t="shared" ca="1" si="1652"/>
        <v>1</v>
      </c>
    </row>
    <row r="7496" spans="7:20" x14ac:dyDescent="0.3">
      <c r="G7496">
        <f t="shared" ca="1" si="1639"/>
        <v>0.39445115234330674</v>
      </c>
      <c r="H7496">
        <f t="shared" ca="1" si="1640"/>
        <v>-0.26773630192083769</v>
      </c>
      <c r="I7496">
        <f t="shared" ca="1" si="1641"/>
        <v>3.7723148922449519</v>
      </c>
      <c r="J7496">
        <f t="shared" ca="1" si="1642"/>
        <v>43.48060133220789</v>
      </c>
      <c r="K7496">
        <f t="shared" ca="1" si="1643"/>
        <v>0</v>
      </c>
      <c r="L7496">
        <f t="shared" ca="1" si="1644"/>
        <v>1</v>
      </c>
      <c r="M7496">
        <f t="shared" ca="1" si="1645"/>
        <v>0</v>
      </c>
      <c r="N7496">
        <f t="shared" ca="1" si="1646"/>
        <v>2.4806013322078897</v>
      </c>
      <c r="O7496">
        <f t="shared" si="1647"/>
        <v>1</v>
      </c>
      <c r="P7496">
        <f t="shared" ca="1" si="1648"/>
        <v>1.5193986677921103</v>
      </c>
      <c r="Q7496">
        <f t="shared" ca="1" si="1649"/>
        <v>0</v>
      </c>
      <c r="R7496">
        <f t="shared" ca="1" si="1650"/>
        <v>1</v>
      </c>
      <c r="S7496">
        <f t="shared" ca="1" si="1651"/>
        <v>0</v>
      </c>
      <c r="T7496">
        <f t="shared" ca="1" si="1652"/>
        <v>1</v>
      </c>
    </row>
    <row r="7497" spans="7:20" x14ac:dyDescent="0.3">
      <c r="G7497">
        <f t="shared" ca="1" si="1639"/>
        <v>0.73413923388805258</v>
      </c>
      <c r="H7497">
        <f t="shared" ca="1" si="1640"/>
        <v>0.62538023341288018</v>
      </c>
      <c r="I7497">
        <f t="shared" ca="1" si="1641"/>
        <v>3.790177222951626</v>
      </c>
      <c r="J7497">
        <f t="shared" ca="1" si="1642"/>
        <v>44.264244220911621</v>
      </c>
      <c r="K7497">
        <f t="shared" ca="1" si="1643"/>
        <v>0</v>
      </c>
      <c r="L7497">
        <f t="shared" ca="1" si="1644"/>
        <v>0</v>
      </c>
      <c r="M7497">
        <f t="shared" ca="1" si="1645"/>
        <v>1</v>
      </c>
      <c r="N7497">
        <f t="shared" ca="1" si="1646"/>
        <v>3.2642442209116211</v>
      </c>
      <c r="O7497">
        <f t="shared" si="1647"/>
        <v>1</v>
      </c>
      <c r="P7497">
        <f t="shared" ca="1" si="1648"/>
        <v>0.73575577908837886</v>
      </c>
      <c r="Q7497">
        <f t="shared" ca="1" si="1649"/>
        <v>0</v>
      </c>
      <c r="R7497">
        <f t="shared" ca="1" si="1650"/>
        <v>0</v>
      </c>
      <c r="S7497">
        <f t="shared" ca="1" si="1651"/>
        <v>0.73575577908837886</v>
      </c>
      <c r="T7497">
        <f t="shared" ca="1" si="1652"/>
        <v>0.73575577908837886</v>
      </c>
    </row>
    <row r="7498" spans="7:20" x14ac:dyDescent="0.3">
      <c r="G7498">
        <f t="shared" ca="1" si="1639"/>
        <v>0.63172870618730048</v>
      </c>
      <c r="H7498">
        <f t="shared" ca="1" si="1640"/>
        <v>0.33643536114953626</v>
      </c>
      <c r="I7498">
        <f t="shared" ca="1" si="1641"/>
        <v>3.7843983255063591</v>
      </c>
      <c r="J7498">
        <f t="shared" ca="1" si="1642"/>
        <v>44.009183388090904</v>
      </c>
      <c r="K7498">
        <f t="shared" ca="1" si="1643"/>
        <v>0</v>
      </c>
      <c r="L7498">
        <f t="shared" ca="1" si="1644"/>
        <v>0</v>
      </c>
      <c r="M7498">
        <f t="shared" ca="1" si="1645"/>
        <v>1</v>
      </c>
      <c r="N7498">
        <f t="shared" ca="1" si="1646"/>
        <v>3.0091833880909036</v>
      </c>
      <c r="O7498">
        <f t="shared" si="1647"/>
        <v>1</v>
      </c>
      <c r="P7498">
        <f t="shared" ca="1" si="1648"/>
        <v>0.99081661190909642</v>
      </c>
      <c r="Q7498">
        <f t="shared" ca="1" si="1649"/>
        <v>0</v>
      </c>
      <c r="R7498">
        <f t="shared" ca="1" si="1650"/>
        <v>0</v>
      </c>
      <c r="S7498">
        <f t="shared" ca="1" si="1651"/>
        <v>0.99081661190909642</v>
      </c>
      <c r="T7498">
        <f t="shared" ca="1" si="1652"/>
        <v>0.99081661190909642</v>
      </c>
    </row>
    <row r="7499" spans="7:20" x14ac:dyDescent="0.3">
      <c r="G7499">
        <f t="shared" ca="1" si="1639"/>
        <v>0.34546421480225398</v>
      </c>
      <c r="H7499">
        <f t="shared" ca="1" si="1640"/>
        <v>-0.39759543017825477</v>
      </c>
      <c r="I7499">
        <f t="shared" ca="1" si="1641"/>
        <v>3.7697177096798034</v>
      </c>
      <c r="J7499">
        <f t="shared" ca="1" si="1642"/>
        <v>43.36782079172783</v>
      </c>
      <c r="K7499">
        <f t="shared" ca="1" si="1643"/>
        <v>0</v>
      </c>
      <c r="L7499">
        <f t="shared" ca="1" si="1644"/>
        <v>1</v>
      </c>
      <c r="M7499">
        <f t="shared" ca="1" si="1645"/>
        <v>0</v>
      </c>
      <c r="N7499">
        <f t="shared" ca="1" si="1646"/>
        <v>2.36782079172783</v>
      </c>
      <c r="O7499">
        <f t="shared" si="1647"/>
        <v>1</v>
      </c>
      <c r="P7499">
        <f t="shared" ca="1" si="1648"/>
        <v>1.63217920827217</v>
      </c>
      <c r="Q7499">
        <f t="shared" ca="1" si="1649"/>
        <v>0</v>
      </c>
      <c r="R7499">
        <f t="shared" ca="1" si="1650"/>
        <v>1</v>
      </c>
      <c r="S7499">
        <f t="shared" ca="1" si="1651"/>
        <v>0</v>
      </c>
      <c r="T7499">
        <f t="shared" ca="1" si="1652"/>
        <v>1</v>
      </c>
    </row>
    <row r="7500" spans="7:20" x14ac:dyDescent="0.3">
      <c r="G7500">
        <f t="shared" ca="1" si="1639"/>
        <v>0.20047177389637905</v>
      </c>
      <c r="H7500">
        <f t="shared" ca="1" si="1640"/>
        <v>-0.83993729066871536</v>
      </c>
      <c r="I7500">
        <f t="shared" ca="1" si="1641"/>
        <v>3.7608708724699942</v>
      </c>
      <c r="J7500">
        <f t="shared" ca="1" si="1642"/>
        <v>42.985844871754459</v>
      </c>
      <c r="K7500">
        <f t="shared" ca="1" si="1643"/>
        <v>0</v>
      </c>
      <c r="L7500">
        <f t="shared" ca="1" si="1644"/>
        <v>1</v>
      </c>
      <c r="M7500">
        <f t="shared" ca="1" si="1645"/>
        <v>0</v>
      </c>
      <c r="N7500">
        <f t="shared" ca="1" si="1646"/>
        <v>1.985844871754459</v>
      </c>
      <c r="O7500">
        <f t="shared" si="1647"/>
        <v>1</v>
      </c>
      <c r="P7500">
        <f t="shared" ca="1" si="1648"/>
        <v>2.014155128245541</v>
      </c>
      <c r="Q7500">
        <f t="shared" ca="1" si="1649"/>
        <v>0</v>
      </c>
      <c r="R7500">
        <f t="shared" ca="1" si="1650"/>
        <v>1</v>
      </c>
      <c r="S7500">
        <f t="shared" ca="1" si="1651"/>
        <v>0</v>
      </c>
      <c r="T7500">
        <f t="shared" ca="1" si="1652"/>
        <v>1</v>
      </c>
    </row>
    <row r="7501" spans="7:20" x14ac:dyDescent="0.3">
      <c r="G7501">
        <f t="shared" ca="1" si="1639"/>
        <v>0.60423894734151462</v>
      </c>
      <c r="H7501">
        <f t="shared" ca="1" si="1640"/>
        <v>0.26433459462938502</v>
      </c>
      <c r="I7501">
        <f t="shared" ca="1" si="1641"/>
        <v>3.782956310175956</v>
      </c>
      <c r="J7501">
        <f t="shared" ca="1" si="1642"/>
        <v>43.945767205509505</v>
      </c>
      <c r="K7501">
        <f t="shared" ca="1" si="1643"/>
        <v>0</v>
      </c>
      <c r="L7501">
        <f t="shared" ca="1" si="1644"/>
        <v>1</v>
      </c>
      <c r="M7501">
        <f t="shared" ca="1" si="1645"/>
        <v>0</v>
      </c>
      <c r="N7501">
        <f t="shared" ca="1" si="1646"/>
        <v>2.9457672055095045</v>
      </c>
      <c r="O7501">
        <f t="shared" si="1647"/>
        <v>1</v>
      </c>
      <c r="P7501">
        <f t="shared" ca="1" si="1648"/>
        <v>1.0542327944904955</v>
      </c>
      <c r="Q7501">
        <f t="shared" ca="1" si="1649"/>
        <v>0</v>
      </c>
      <c r="R7501">
        <f t="shared" ca="1" si="1650"/>
        <v>1</v>
      </c>
      <c r="S7501">
        <f t="shared" ca="1" si="1651"/>
        <v>0</v>
      </c>
      <c r="T7501">
        <f t="shared" ca="1" si="1652"/>
        <v>1</v>
      </c>
    </row>
    <row r="7502" spans="7:20" x14ac:dyDescent="0.3">
      <c r="G7502">
        <f t="shared" ca="1" si="1639"/>
        <v>0.25970338553154848</v>
      </c>
      <c r="H7502">
        <f t="shared" ca="1" si="1640"/>
        <v>-0.64426012059472793</v>
      </c>
      <c r="I7502">
        <f t="shared" ca="1" si="1641"/>
        <v>3.7647844158714738</v>
      </c>
      <c r="J7502">
        <f t="shared" ca="1" si="1642"/>
        <v>43.154401452925526</v>
      </c>
      <c r="K7502">
        <f t="shared" ca="1" si="1643"/>
        <v>0</v>
      </c>
      <c r="L7502">
        <f t="shared" ca="1" si="1644"/>
        <v>1</v>
      </c>
      <c r="M7502">
        <f t="shared" ca="1" si="1645"/>
        <v>0</v>
      </c>
      <c r="N7502">
        <f t="shared" ca="1" si="1646"/>
        <v>2.1544014529255264</v>
      </c>
      <c r="O7502">
        <f t="shared" si="1647"/>
        <v>1</v>
      </c>
      <c r="P7502">
        <f t="shared" ca="1" si="1648"/>
        <v>1.8455985470744736</v>
      </c>
      <c r="Q7502">
        <f t="shared" ca="1" si="1649"/>
        <v>0</v>
      </c>
      <c r="R7502">
        <f t="shared" ca="1" si="1650"/>
        <v>1</v>
      </c>
      <c r="S7502">
        <f t="shared" ca="1" si="1651"/>
        <v>0</v>
      </c>
      <c r="T7502">
        <f t="shared" ca="1" si="1652"/>
        <v>1</v>
      </c>
    </row>
    <row r="7503" spans="7:20" x14ac:dyDescent="0.3">
      <c r="G7503">
        <f t="shared" ca="1" si="1639"/>
        <v>0.67119986338745696</v>
      </c>
      <c r="H7503">
        <f t="shared" ca="1" si="1640"/>
        <v>0.44322876721478116</v>
      </c>
      <c r="I7503">
        <f t="shared" ca="1" si="1641"/>
        <v>3.7865341936276642</v>
      </c>
      <c r="J7503">
        <f t="shared" ca="1" si="1642"/>
        <v>44.103281654905885</v>
      </c>
      <c r="K7503">
        <f t="shared" ca="1" si="1643"/>
        <v>0</v>
      </c>
      <c r="L7503">
        <f t="shared" ca="1" si="1644"/>
        <v>0</v>
      </c>
      <c r="M7503">
        <f t="shared" ca="1" si="1645"/>
        <v>1</v>
      </c>
      <c r="N7503">
        <f t="shared" ca="1" si="1646"/>
        <v>3.103281654905885</v>
      </c>
      <c r="O7503">
        <f t="shared" si="1647"/>
        <v>1</v>
      </c>
      <c r="P7503">
        <f t="shared" ca="1" si="1648"/>
        <v>0.89671834509411497</v>
      </c>
      <c r="Q7503">
        <f t="shared" ca="1" si="1649"/>
        <v>0</v>
      </c>
      <c r="R7503">
        <f t="shared" ca="1" si="1650"/>
        <v>0</v>
      </c>
      <c r="S7503">
        <f t="shared" ca="1" si="1651"/>
        <v>0.89671834509411497</v>
      </c>
      <c r="T7503">
        <f t="shared" ca="1" si="1652"/>
        <v>0.89671834509411497</v>
      </c>
    </row>
    <row r="7504" spans="7:20" x14ac:dyDescent="0.3">
      <c r="G7504">
        <f t="shared" ca="1" si="1639"/>
        <v>3.0306503068131541E-3</v>
      </c>
      <c r="H7504">
        <f t="shared" ca="1" si="1640"/>
        <v>-2.7444466478565719</v>
      </c>
      <c r="I7504">
        <f t="shared" ca="1" si="1641"/>
        <v>3.7227806853262368</v>
      </c>
      <c r="J7504">
        <f t="shared" ca="1" si="1642"/>
        <v>41.379297084276025</v>
      </c>
      <c r="K7504">
        <f t="shared" ca="1" si="1643"/>
        <v>1</v>
      </c>
      <c r="L7504">
        <f t="shared" ca="1" si="1644"/>
        <v>0</v>
      </c>
      <c r="M7504">
        <f t="shared" ca="1" si="1645"/>
        <v>0</v>
      </c>
      <c r="N7504">
        <f t="shared" ca="1" si="1646"/>
        <v>0.37929708427602549</v>
      </c>
      <c r="O7504">
        <f t="shared" si="1647"/>
        <v>1</v>
      </c>
      <c r="P7504">
        <f t="shared" ca="1" si="1648"/>
        <v>3.6207029157239745</v>
      </c>
      <c r="Q7504">
        <f t="shared" ca="1" si="1649"/>
        <v>0.37929708427602549</v>
      </c>
      <c r="R7504">
        <f t="shared" ca="1" si="1650"/>
        <v>0</v>
      </c>
      <c r="S7504">
        <f t="shared" ca="1" si="1651"/>
        <v>0</v>
      </c>
      <c r="T7504">
        <f t="shared" ca="1" si="1652"/>
        <v>0.37929708427602549</v>
      </c>
    </row>
    <row r="7505" spans="7:20" x14ac:dyDescent="0.3">
      <c r="G7505">
        <f t="shared" ca="1" si="1639"/>
        <v>0.39388774361464896</v>
      </c>
      <c r="H7505">
        <f t="shared" ca="1" si="1640"/>
        <v>-0.26920038082504938</v>
      </c>
      <c r="I7505">
        <f t="shared" ca="1" si="1641"/>
        <v>3.7722856106668674</v>
      </c>
      <c r="J7505">
        <f t="shared" ca="1" si="1642"/>
        <v>43.47932817022501</v>
      </c>
      <c r="K7505">
        <f t="shared" ca="1" si="1643"/>
        <v>0</v>
      </c>
      <c r="L7505">
        <f t="shared" ca="1" si="1644"/>
        <v>1</v>
      </c>
      <c r="M7505">
        <f t="shared" ca="1" si="1645"/>
        <v>0</v>
      </c>
      <c r="N7505">
        <f t="shared" ca="1" si="1646"/>
        <v>2.4793281702250098</v>
      </c>
      <c r="O7505">
        <f t="shared" si="1647"/>
        <v>1</v>
      </c>
      <c r="P7505">
        <f t="shared" ca="1" si="1648"/>
        <v>1.5206718297749902</v>
      </c>
      <c r="Q7505">
        <f t="shared" ca="1" si="1649"/>
        <v>0</v>
      </c>
      <c r="R7505">
        <f t="shared" ca="1" si="1650"/>
        <v>1</v>
      </c>
      <c r="S7505">
        <f t="shared" ca="1" si="1651"/>
        <v>0</v>
      </c>
      <c r="T7505">
        <f t="shared" ca="1" si="1652"/>
        <v>1</v>
      </c>
    </row>
    <row r="7506" spans="7:20" x14ac:dyDescent="0.3">
      <c r="G7506">
        <f t="shared" ca="1" si="1639"/>
        <v>0.60644159073134074</v>
      </c>
      <c r="H7506">
        <f t="shared" ca="1" si="1640"/>
        <v>0.27005645907707904</v>
      </c>
      <c r="I7506">
        <f t="shared" ca="1" si="1641"/>
        <v>3.7830707474649099</v>
      </c>
      <c r="J7506">
        <f t="shared" ca="1" si="1642"/>
        <v>43.950796527735015</v>
      </c>
      <c r="K7506">
        <f t="shared" ca="1" si="1643"/>
        <v>0</v>
      </c>
      <c r="L7506">
        <f t="shared" ca="1" si="1644"/>
        <v>1</v>
      </c>
      <c r="M7506">
        <f t="shared" ca="1" si="1645"/>
        <v>0</v>
      </c>
      <c r="N7506">
        <f t="shared" ca="1" si="1646"/>
        <v>2.9507965277350152</v>
      </c>
      <c r="O7506">
        <f t="shared" si="1647"/>
        <v>1</v>
      </c>
      <c r="P7506">
        <f t="shared" ca="1" si="1648"/>
        <v>1.0492034722649848</v>
      </c>
      <c r="Q7506">
        <f t="shared" ca="1" si="1649"/>
        <v>0</v>
      </c>
      <c r="R7506">
        <f t="shared" ca="1" si="1650"/>
        <v>1</v>
      </c>
      <c r="S7506">
        <f t="shared" ca="1" si="1651"/>
        <v>0</v>
      </c>
      <c r="T7506">
        <f t="shared" ca="1" si="1652"/>
        <v>1</v>
      </c>
    </row>
    <row r="7507" spans="7:20" x14ac:dyDescent="0.3">
      <c r="G7507">
        <f t="shared" ca="1" si="1639"/>
        <v>0.6191611324440075</v>
      </c>
      <c r="H7507">
        <f t="shared" ca="1" si="1640"/>
        <v>0.3032783615378809</v>
      </c>
      <c r="I7507">
        <f t="shared" ca="1" si="1641"/>
        <v>3.7837351855141259</v>
      </c>
      <c r="J7507">
        <f t="shared" ca="1" si="1642"/>
        <v>43.980008813043604</v>
      </c>
      <c r="K7507">
        <f t="shared" ca="1" si="1643"/>
        <v>0</v>
      </c>
      <c r="L7507">
        <f t="shared" ca="1" si="1644"/>
        <v>1</v>
      </c>
      <c r="M7507">
        <f t="shared" ca="1" si="1645"/>
        <v>0</v>
      </c>
      <c r="N7507">
        <f t="shared" ca="1" si="1646"/>
        <v>2.9800088130436038</v>
      </c>
      <c r="O7507">
        <f t="shared" si="1647"/>
        <v>1</v>
      </c>
      <c r="P7507">
        <f t="shared" ca="1" si="1648"/>
        <v>1.0199911869563962</v>
      </c>
      <c r="Q7507">
        <f t="shared" ca="1" si="1649"/>
        <v>0</v>
      </c>
      <c r="R7507">
        <f t="shared" ca="1" si="1650"/>
        <v>1</v>
      </c>
      <c r="S7507">
        <f t="shared" ca="1" si="1651"/>
        <v>0</v>
      </c>
      <c r="T7507">
        <f t="shared" ca="1" si="1652"/>
        <v>1</v>
      </c>
    </row>
    <row r="7508" spans="7:20" x14ac:dyDescent="0.3">
      <c r="G7508">
        <f t="shared" ca="1" si="1639"/>
        <v>0.17805307574869655</v>
      </c>
      <c r="H7508">
        <f t="shared" ca="1" si="1640"/>
        <v>-0.92281014792912397</v>
      </c>
      <c r="I7508">
        <f t="shared" ca="1" si="1641"/>
        <v>3.759213415324786</v>
      </c>
      <c r="J7508">
        <f t="shared" ca="1" si="1642"/>
        <v>42.914656688008002</v>
      </c>
      <c r="K7508">
        <f t="shared" ca="1" si="1643"/>
        <v>0</v>
      </c>
      <c r="L7508">
        <f t="shared" ca="1" si="1644"/>
        <v>1</v>
      </c>
      <c r="M7508">
        <f t="shared" ca="1" si="1645"/>
        <v>0</v>
      </c>
      <c r="N7508">
        <f t="shared" ca="1" si="1646"/>
        <v>1.9146566880080016</v>
      </c>
      <c r="O7508">
        <f t="shared" si="1647"/>
        <v>1</v>
      </c>
      <c r="P7508">
        <f t="shared" ca="1" si="1648"/>
        <v>2.0853433119919984</v>
      </c>
      <c r="Q7508">
        <f t="shared" ca="1" si="1649"/>
        <v>0</v>
      </c>
      <c r="R7508">
        <f t="shared" ca="1" si="1650"/>
        <v>1</v>
      </c>
      <c r="S7508">
        <f t="shared" ca="1" si="1651"/>
        <v>0</v>
      </c>
      <c r="T7508">
        <f t="shared" ca="1" si="1652"/>
        <v>1</v>
      </c>
    </row>
    <row r="7509" spans="7:20" x14ac:dyDescent="0.3">
      <c r="G7509">
        <f t="shared" ca="1" si="1639"/>
        <v>0.39786735759848857</v>
      </c>
      <c r="H7509">
        <f t="shared" ca="1" si="1640"/>
        <v>-0.25887107658526659</v>
      </c>
      <c r="I7509">
        <f t="shared" ca="1" si="1641"/>
        <v>3.7724921967516631</v>
      </c>
      <c r="J7509">
        <f t="shared" ca="1" si="1642"/>
        <v>43.488311322266398</v>
      </c>
      <c r="K7509">
        <f t="shared" ca="1" si="1643"/>
        <v>0</v>
      </c>
      <c r="L7509">
        <f t="shared" ca="1" si="1644"/>
        <v>1</v>
      </c>
      <c r="M7509">
        <f t="shared" ca="1" si="1645"/>
        <v>0</v>
      </c>
      <c r="N7509">
        <f t="shared" ca="1" si="1646"/>
        <v>2.488311322266398</v>
      </c>
      <c r="O7509">
        <f t="shared" si="1647"/>
        <v>1</v>
      </c>
      <c r="P7509">
        <f t="shared" ca="1" si="1648"/>
        <v>1.511688677733602</v>
      </c>
      <c r="Q7509">
        <f t="shared" ca="1" si="1649"/>
        <v>0</v>
      </c>
      <c r="R7509">
        <f t="shared" ca="1" si="1650"/>
        <v>1</v>
      </c>
      <c r="S7509">
        <f t="shared" ca="1" si="1651"/>
        <v>0</v>
      </c>
      <c r="T7509">
        <f t="shared" ca="1" si="1652"/>
        <v>1</v>
      </c>
    </row>
    <row r="7510" spans="7:20" x14ac:dyDescent="0.3">
      <c r="G7510">
        <f t="shared" ca="1" si="1639"/>
        <v>0.75822083776746041</v>
      </c>
      <c r="H7510">
        <f t="shared" ca="1" si="1640"/>
        <v>0.70059095544703576</v>
      </c>
      <c r="I7510">
        <f t="shared" ca="1" si="1641"/>
        <v>3.7916814373923091</v>
      </c>
      <c r="J7510">
        <f t="shared" ca="1" si="1642"/>
        <v>44.330877238884582</v>
      </c>
      <c r="K7510">
        <f t="shared" ca="1" si="1643"/>
        <v>0</v>
      </c>
      <c r="L7510">
        <f t="shared" ca="1" si="1644"/>
        <v>0</v>
      </c>
      <c r="M7510">
        <f t="shared" ca="1" si="1645"/>
        <v>1</v>
      </c>
      <c r="N7510">
        <f t="shared" ca="1" si="1646"/>
        <v>3.3308772388845824</v>
      </c>
      <c r="O7510">
        <f t="shared" si="1647"/>
        <v>1</v>
      </c>
      <c r="P7510">
        <f t="shared" ca="1" si="1648"/>
        <v>0.66912276111541757</v>
      </c>
      <c r="Q7510">
        <f t="shared" ca="1" si="1649"/>
        <v>0</v>
      </c>
      <c r="R7510">
        <f t="shared" ca="1" si="1650"/>
        <v>0</v>
      </c>
      <c r="S7510">
        <f t="shared" ca="1" si="1651"/>
        <v>0.66912276111541757</v>
      </c>
      <c r="T7510">
        <f t="shared" ca="1" si="1652"/>
        <v>0.66912276111541757</v>
      </c>
    </row>
    <row r="7511" spans="7:20" x14ac:dyDescent="0.3">
      <c r="G7511">
        <f t="shared" ca="1" si="1639"/>
        <v>0.99860560762942252</v>
      </c>
      <c r="H7511">
        <f t="shared" ca="1" si="1640"/>
        <v>2.9901083839604459</v>
      </c>
      <c r="I7511">
        <f t="shared" ca="1" si="1641"/>
        <v>3.8374717859625775</v>
      </c>
      <c r="J7511">
        <f t="shared" ca="1" si="1642"/>
        <v>46.407996649287497</v>
      </c>
      <c r="K7511">
        <f t="shared" ca="1" si="1643"/>
        <v>0</v>
      </c>
      <c r="L7511">
        <f t="shared" ca="1" si="1644"/>
        <v>0</v>
      </c>
      <c r="M7511">
        <f t="shared" ca="1" si="1645"/>
        <v>0</v>
      </c>
      <c r="N7511">
        <f t="shared" ca="1" si="1646"/>
        <v>5.4079966492874973</v>
      </c>
      <c r="O7511">
        <f t="shared" si="1647"/>
        <v>1</v>
      </c>
      <c r="P7511">
        <f t="shared" ca="1" si="1648"/>
        <v>-1.4079966492874973</v>
      </c>
      <c r="Q7511">
        <f t="shared" ca="1" si="1649"/>
        <v>0</v>
      </c>
      <c r="R7511">
        <f t="shared" ca="1" si="1650"/>
        <v>0</v>
      </c>
      <c r="S7511">
        <f t="shared" ca="1" si="1651"/>
        <v>0</v>
      </c>
      <c r="T7511">
        <f t="shared" ca="1" si="1652"/>
        <v>0</v>
      </c>
    </row>
    <row r="7512" spans="7:20" x14ac:dyDescent="0.3">
      <c r="G7512">
        <f t="shared" ca="1" si="1639"/>
        <v>0.24000705775935471</v>
      </c>
      <c r="H7512">
        <f t="shared" ca="1" si="1640"/>
        <v>-0.70627986000523257</v>
      </c>
      <c r="I7512">
        <f t="shared" ca="1" si="1641"/>
        <v>3.7635440210832636</v>
      </c>
      <c r="J7512">
        <f t="shared" ca="1" si="1642"/>
        <v>43.100906142785824</v>
      </c>
      <c r="K7512">
        <f t="shared" ca="1" si="1643"/>
        <v>0</v>
      </c>
      <c r="L7512">
        <f t="shared" ca="1" si="1644"/>
        <v>1</v>
      </c>
      <c r="M7512">
        <f t="shared" ca="1" si="1645"/>
        <v>0</v>
      </c>
      <c r="N7512">
        <f t="shared" ca="1" si="1646"/>
        <v>2.1009061427858242</v>
      </c>
      <c r="O7512">
        <f t="shared" si="1647"/>
        <v>1</v>
      </c>
      <c r="P7512">
        <f t="shared" ca="1" si="1648"/>
        <v>1.8990938572141758</v>
      </c>
      <c r="Q7512">
        <f t="shared" ca="1" si="1649"/>
        <v>0</v>
      </c>
      <c r="R7512">
        <f t="shared" ca="1" si="1650"/>
        <v>1</v>
      </c>
      <c r="S7512">
        <f t="shared" ca="1" si="1651"/>
        <v>0</v>
      </c>
      <c r="T7512">
        <f t="shared" ca="1" si="1652"/>
        <v>1</v>
      </c>
    </row>
    <row r="7513" spans="7:20" x14ac:dyDescent="0.3">
      <c r="G7513">
        <f t="shared" ca="1" si="1639"/>
        <v>0.69175784145024632</v>
      </c>
      <c r="H7513">
        <f t="shared" ca="1" si="1640"/>
        <v>0.50083916864634004</v>
      </c>
      <c r="I7513">
        <f t="shared" ca="1" si="1641"/>
        <v>3.7876864016562952</v>
      </c>
      <c r="J7513">
        <f t="shared" ca="1" si="1642"/>
        <v>44.154127096755666</v>
      </c>
      <c r="K7513">
        <f t="shared" ca="1" si="1643"/>
        <v>0</v>
      </c>
      <c r="L7513">
        <f t="shared" ca="1" si="1644"/>
        <v>0</v>
      </c>
      <c r="M7513">
        <f t="shared" ca="1" si="1645"/>
        <v>1</v>
      </c>
      <c r="N7513">
        <f t="shared" ca="1" si="1646"/>
        <v>3.1541270967556656</v>
      </c>
      <c r="O7513">
        <f t="shared" si="1647"/>
        <v>1</v>
      </c>
      <c r="P7513">
        <f t="shared" ca="1" si="1648"/>
        <v>0.8458729032443344</v>
      </c>
      <c r="Q7513">
        <f t="shared" ca="1" si="1649"/>
        <v>0</v>
      </c>
      <c r="R7513">
        <f t="shared" ca="1" si="1650"/>
        <v>0</v>
      </c>
      <c r="S7513">
        <f t="shared" ca="1" si="1651"/>
        <v>0.8458729032443344</v>
      </c>
      <c r="T7513">
        <f t="shared" ca="1" si="1652"/>
        <v>0.8458729032443344</v>
      </c>
    </row>
    <row r="7514" spans="7:20" x14ac:dyDescent="0.3">
      <c r="G7514">
        <f t="shared" ca="1" si="1639"/>
        <v>0.70687371979115199</v>
      </c>
      <c r="H7514">
        <f t="shared" ca="1" si="1640"/>
        <v>0.54427454566803612</v>
      </c>
      <c r="I7514">
        <f t="shared" ca="1" si="1641"/>
        <v>3.7885551091967291</v>
      </c>
      <c r="J7514">
        <f t="shared" ca="1" si="1642"/>
        <v>44.192500785248939</v>
      </c>
      <c r="K7514">
        <f t="shared" ca="1" si="1643"/>
        <v>0</v>
      </c>
      <c r="L7514">
        <f t="shared" ca="1" si="1644"/>
        <v>0</v>
      </c>
      <c r="M7514">
        <f t="shared" ca="1" si="1645"/>
        <v>1</v>
      </c>
      <c r="N7514">
        <f t="shared" ca="1" si="1646"/>
        <v>3.1925007852489387</v>
      </c>
      <c r="O7514">
        <f t="shared" si="1647"/>
        <v>1</v>
      </c>
      <c r="P7514">
        <f t="shared" ca="1" si="1648"/>
        <v>0.80749921475106134</v>
      </c>
      <c r="Q7514">
        <f t="shared" ca="1" si="1649"/>
        <v>0</v>
      </c>
      <c r="R7514">
        <f t="shared" ca="1" si="1650"/>
        <v>0</v>
      </c>
      <c r="S7514">
        <f t="shared" ca="1" si="1651"/>
        <v>0.80749921475106134</v>
      </c>
      <c r="T7514">
        <f t="shared" ca="1" si="1652"/>
        <v>0.80749921475106134</v>
      </c>
    </row>
    <row r="7515" spans="7:20" x14ac:dyDescent="0.3">
      <c r="G7515">
        <f t="shared" ca="1" si="1639"/>
        <v>0.97198903722392027</v>
      </c>
      <c r="H7515">
        <f t="shared" ca="1" si="1640"/>
        <v>1.9108650495871498</v>
      </c>
      <c r="I7515">
        <f t="shared" ca="1" si="1641"/>
        <v>3.8158869192751115</v>
      </c>
      <c r="J7515">
        <f t="shared" ca="1" si="1642"/>
        <v>45.417019755366518</v>
      </c>
      <c r="K7515">
        <f t="shared" ca="1" si="1643"/>
        <v>0</v>
      </c>
      <c r="L7515">
        <f t="shared" ca="1" si="1644"/>
        <v>0</v>
      </c>
      <c r="M7515">
        <f t="shared" ca="1" si="1645"/>
        <v>0</v>
      </c>
      <c r="N7515">
        <f t="shared" ca="1" si="1646"/>
        <v>4.4170197553665176</v>
      </c>
      <c r="O7515">
        <f t="shared" si="1647"/>
        <v>1</v>
      </c>
      <c r="P7515">
        <f t="shared" ca="1" si="1648"/>
        <v>-0.41701975536651759</v>
      </c>
      <c r="Q7515">
        <f t="shared" ca="1" si="1649"/>
        <v>0</v>
      </c>
      <c r="R7515">
        <f t="shared" ca="1" si="1650"/>
        <v>0</v>
      </c>
      <c r="S7515">
        <f t="shared" ca="1" si="1651"/>
        <v>0</v>
      </c>
      <c r="T7515">
        <f t="shared" ca="1" si="1652"/>
        <v>0</v>
      </c>
    </row>
    <row r="7516" spans="7:20" x14ac:dyDescent="0.3">
      <c r="G7516">
        <f t="shared" ca="1" si="1639"/>
        <v>0.69018608879203347</v>
      </c>
      <c r="H7516">
        <f t="shared" ca="1" si="1640"/>
        <v>0.4963778886111484</v>
      </c>
      <c r="I7516">
        <f t="shared" ca="1" si="1641"/>
        <v>3.7875971760555913</v>
      </c>
      <c r="J7516">
        <f t="shared" ca="1" si="1642"/>
        <v>44.150187593996769</v>
      </c>
      <c r="K7516">
        <f t="shared" ca="1" si="1643"/>
        <v>0</v>
      </c>
      <c r="L7516">
        <f t="shared" ca="1" si="1644"/>
        <v>0</v>
      </c>
      <c r="M7516">
        <f t="shared" ca="1" si="1645"/>
        <v>1</v>
      </c>
      <c r="N7516">
        <f t="shared" ca="1" si="1646"/>
        <v>3.150187593996769</v>
      </c>
      <c r="O7516">
        <f t="shared" si="1647"/>
        <v>1</v>
      </c>
      <c r="P7516">
        <f t="shared" ca="1" si="1648"/>
        <v>0.84981240600323105</v>
      </c>
      <c r="Q7516">
        <f t="shared" ca="1" si="1649"/>
        <v>0</v>
      </c>
      <c r="R7516">
        <f t="shared" ca="1" si="1650"/>
        <v>0</v>
      </c>
      <c r="S7516">
        <f t="shared" ca="1" si="1651"/>
        <v>0.84981240600323105</v>
      </c>
      <c r="T7516">
        <f t="shared" ca="1" si="1652"/>
        <v>0.84981240600323105</v>
      </c>
    </row>
    <row r="7517" spans="7:20" x14ac:dyDescent="0.3">
      <c r="G7517">
        <f t="shared" ca="1" si="1639"/>
        <v>0.46635911852556888</v>
      </c>
      <c r="H7517">
        <f t="shared" ca="1" si="1640"/>
        <v>-8.4425369868248501E-2</v>
      </c>
      <c r="I7517">
        <f t="shared" ca="1" si="1641"/>
        <v>3.7759811108860033</v>
      </c>
      <c r="J7517">
        <f t="shared" ca="1" si="1642"/>
        <v>43.640303295612192</v>
      </c>
      <c r="K7517">
        <f t="shared" ca="1" si="1643"/>
        <v>0</v>
      </c>
      <c r="L7517">
        <f t="shared" ca="1" si="1644"/>
        <v>1</v>
      </c>
      <c r="M7517">
        <f t="shared" ca="1" si="1645"/>
        <v>0</v>
      </c>
      <c r="N7517">
        <f t="shared" ca="1" si="1646"/>
        <v>2.6403032956121919</v>
      </c>
      <c r="O7517">
        <f t="shared" si="1647"/>
        <v>1</v>
      </c>
      <c r="P7517">
        <f t="shared" ca="1" si="1648"/>
        <v>1.3596967043878081</v>
      </c>
      <c r="Q7517">
        <f t="shared" ca="1" si="1649"/>
        <v>0</v>
      </c>
      <c r="R7517">
        <f t="shared" ca="1" si="1650"/>
        <v>1</v>
      </c>
      <c r="S7517">
        <f t="shared" ca="1" si="1651"/>
        <v>0</v>
      </c>
      <c r="T7517">
        <f t="shared" ca="1" si="1652"/>
        <v>1</v>
      </c>
    </row>
    <row r="7518" spans="7:20" x14ac:dyDescent="0.3">
      <c r="G7518">
        <f t="shared" ca="1" si="1639"/>
        <v>0.97837933271899902</v>
      </c>
      <c r="H7518">
        <f t="shared" ca="1" si="1640"/>
        <v>2.0213713850374888</v>
      </c>
      <c r="I7518">
        <f t="shared" ca="1" si="1641"/>
        <v>3.8180970459841181</v>
      </c>
      <c r="J7518">
        <f t="shared" ca="1" si="1642"/>
        <v>45.51750812888617</v>
      </c>
      <c r="K7518">
        <f t="shared" ca="1" si="1643"/>
        <v>0</v>
      </c>
      <c r="L7518">
        <f t="shared" ca="1" si="1644"/>
        <v>0</v>
      </c>
      <c r="M7518">
        <f t="shared" ca="1" si="1645"/>
        <v>0</v>
      </c>
      <c r="N7518">
        <f t="shared" ca="1" si="1646"/>
        <v>4.5175081288861705</v>
      </c>
      <c r="O7518">
        <f t="shared" si="1647"/>
        <v>1</v>
      </c>
      <c r="P7518">
        <f t="shared" ca="1" si="1648"/>
        <v>-0.51750812888617048</v>
      </c>
      <c r="Q7518">
        <f t="shared" ca="1" si="1649"/>
        <v>0</v>
      </c>
      <c r="R7518">
        <f t="shared" ca="1" si="1650"/>
        <v>0</v>
      </c>
      <c r="S7518">
        <f t="shared" ca="1" si="1651"/>
        <v>0</v>
      </c>
      <c r="T7518">
        <f t="shared" ca="1" si="1652"/>
        <v>0</v>
      </c>
    </row>
    <row r="7519" spans="7:20" x14ac:dyDescent="0.3">
      <c r="G7519">
        <f t="shared" ca="1" si="1639"/>
        <v>0.60640962580455016</v>
      </c>
      <c r="H7519">
        <f t="shared" ca="1" si="1640"/>
        <v>0.26997336014729767</v>
      </c>
      <c r="I7519">
        <f t="shared" ca="1" si="1641"/>
        <v>3.7830690854863143</v>
      </c>
      <c r="J7519">
        <f t="shared" ca="1" si="1642"/>
        <v>43.950723482512622</v>
      </c>
      <c r="K7519">
        <f t="shared" ca="1" si="1643"/>
        <v>0</v>
      </c>
      <c r="L7519">
        <f t="shared" ca="1" si="1644"/>
        <v>1</v>
      </c>
      <c r="M7519">
        <f t="shared" ca="1" si="1645"/>
        <v>0</v>
      </c>
      <c r="N7519">
        <f t="shared" ca="1" si="1646"/>
        <v>2.9507234825126218</v>
      </c>
      <c r="O7519">
        <f t="shared" si="1647"/>
        <v>1</v>
      </c>
      <c r="P7519">
        <f t="shared" ca="1" si="1648"/>
        <v>1.0492765174873782</v>
      </c>
      <c r="Q7519">
        <f t="shared" ca="1" si="1649"/>
        <v>0</v>
      </c>
      <c r="R7519">
        <f t="shared" ca="1" si="1650"/>
        <v>1</v>
      </c>
      <c r="S7519">
        <f t="shared" ca="1" si="1651"/>
        <v>0</v>
      </c>
      <c r="T7519">
        <f t="shared" ca="1" si="1652"/>
        <v>1</v>
      </c>
    </row>
    <row r="7520" spans="7:20" x14ac:dyDescent="0.3">
      <c r="G7520">
        <f t="shared" ca="1" si="1639"/>
        <v>0.62473414093842261</v>
      </c>
      <c r="H7520">
        <f t="shared" ca="1" si="1640"/>
        <v>0.31793832829376356</v>
      </c>
      <c r="I7520">
        <f t="shared" ca="1" si="1641"/>
        <v>3.7840283848492438</v>
      </c>
      <c r="J7520">
        <f t="shared" ca="1" si="1642"/>
        <v>43.992905612960257</v>
      </c>
      <c r="K7520">
        <f t="shared" ca="1" si="1643"/>
        <v>0</v>
      </c>
      <c r="L7520">
        <f t="shared" ca="1" si="1644"/>
        <v>1</v>
      </c>
      <c r="M7520">
        <f t="shared" ca="1" si="1645"/>
        <v>0</v>
      </c>
      <c r="N7520">
        <f t="shared" ca="1" si="1646"/>
        <v>2.9929056129602571</v>
      </c>
      <c r="O7520">
        <f t="shared" si="1647"/>
        <v>1</v>
      </c>
      <c r="P7520">
        <f t="shared" ca="1" si="1648"/>
        <v>1.0070943870397429</v>
      </c>
      <c r="Q7520">
        <f t="shared" ca="1" si="1649"/>
        <v>0</v>
      </c>
      <c r="R7520">
        <f t="shared" ca="1" si="1650"/>
        <v>1</v>
      </c>
      <c r="S7520">
        <f t="shared" ca="1" si="1651"/>
        <v>0</v>
      </c>
      <c r="T7520">
        <f t="shared" ca="1" si="1652"/>
        <v>1</v>
      </c>
    </row>
    <row r="7521" spans="7:20" x14ac:dyDescent="0.3">
      <c r="G7521">
        <f t="shared" ca="1" si="1639"/>
        <v>0.11914888715248517</v>
      </c>
      <c r="H7521">
        <f t="shared" ca="1" si="1640"/>
        <v>-1.1792521786971302</v>
      </c>
      <c r="I7521">
        <f t="shared" ca="1" si="1641"/>
        <v>3.754084574709426</v>
      </c>
      <c r="J7521">
        <f t="shared" ca="1" si="1642"/>
        <v>42.69511772521443</v>
      </c>
      <c r="K7521">
        <f t="shared" ca="1" si="1643"/>
        <v>0</v>
      </c>
      <c r="L7521">
        <f t="shared" ca="1" si="1644"/>
        <v>1</v>
      </c>
      <c r="M7521">
        <f t="shared" ca="1" si="1645"/>
        <v>0</v>
      </c>
      <c r="N7521">
        <f t="shared" ca="1" si="1646"/>
        <v>1.6951177252144305</v>
      </c>
      <c r="O7521">
        <f t="shared" si="1647"/>
        <v>1</v>
      </c>
      <c r="P7521">
        <f t="shared" ca="1" si="1648"/>
        <v>2.3048822747855695</v>
      </c>
      <c r="Q7521">
        <f t="shared" ca="1" si="1649"/>
        <v>0</v>
      </c>
      <c r="R7521">
        <f t="shared" ca="1" si="1650"/>
        <v>1</v>
      </c>
      <c r="S7521">
        <f t="shared" ca="1" si="1651"/>
        <v>0</v>
      </c>
      <c r="T7521">
        <f t="shared" ca="1" si="1652"/>
        <v>1</v>
      </c>
    </row>
    <row r="7522" spans="7:20" x14ac:dyDescent="0.3">
      <c r="G7522">
        <f t="shared" ca="1" si="1639"/>
        <v>0.74222818454523676</v>
      </c>
      <c r="H7522">
        <f t="shared" ca="1" si="1640"/>
        <v>0.65023005345361429</v>
      </c>
      <c r="I7522">
        <f t="shared" ca="1" si="1641"/>
        <v>3.7906742193524408</v>
      </c>
      <c r="J7522">
        <f t="shared" ca="1" si="1642"/>
        <v>44.286248858634139</v>
      </c>
      <c r="K7522">
        <f t="shared" ca="1" si="1643"/>
        <v>0</v>
      </c>
      <c r="L7522">
        <f t="shared" ca="1" si="1644"/>
        <v>0</v>
      </c>
      <c r="M7522">
        <f t="shared" ca="1" si="1645"/>
        <v>1</v>
      </c>
      <c r="N7522">
        <f t="shared" ca="1" si="1646"/>
        <v>3.2862488586341385</v>
      </c>
      <c r="O7522">
        <f t="shared" si="1647"/>
        <v>1</v>
      </c>
      <c r="P7522">
        <f t="shared" ca="1" si="1648"/>
        <v>0.71375114136586149</v>
      </c>
      <c r="Q7522">
        <f t="shared" ca="1" si="1649"/>
        <v>0</v>
      </c>
      <c r="R7522">
        <f t="shared" ca="1" si="1650"/>
        <v>0</v>
      </c>
      <c r="S7522">
        <f t="shared" ca="1" si="1651"/>
        <v>0.71375114136586149</v>
      </c>
      <c r="T7522">
        <f t="shared" ca="1" si="1652"/>
        <v>0.71375114136586149</v>
      </c>
    </row>
    <row r="7523" spans="7:20" x14ac:dyDescent="0.3">
      <c r="G7523">
        <f t="shared" ca="1" si="1639"/>
        <v>0.15401711207728186</v>
      </c>
      <c r="H7523">
        <f t="shared" ca="1" si="1640"/>
        <v>-1.0193555003115118</v>
      </c>
      <c r="I7523">
        <f t="shared" ca="1" si="1641"/>
        <v>3.7572825082771382</v>
      </c>
      <c r="J7523">
        <f t="shared" ca="1" si="1642"/>
        <v>42.831872425041219</v>
      </c>
      <c r="K7523">
        <f t="shared" ca="1" si="1643"/>
        <v>0</v>
      </c>
      <c r="L7523">
        <f t="shared" ca="1" si="1644"/>
        <v>1</v>
      </c>
      <c r="M7523">
        <f t="shared" ca="1" si="1645"/>
        <v>0</v>
      </c>
      <c r="N7523">
        <f t="shared" ca="1" si="1646"/>
        <v>1.8318724250412188</v>
      </c>
      <c r="O7523">
        <f t="shared" si="1647"/>
        <v>1</v>
      </c>
      <c r="P7523">
        <f t="shared" ca="1" si="1648"/>
        <v>2.1681275749587812</v>
      </c>
      <c r="Q7523">
        <f t="shared" ca="1" si="1649"/>
        <v>0</v>
      </c>
      <c r="R7523">
        <f t="shared" ca="1" si="1650"/>
        <v>1</v>
      </c>
      <c r="S7523">
        <f t="shared" ca="1" si="1651"/>
        <v>0</v>
      </c>
      <c r="T7523">
        <f t="shared" ca="1" si="1652"/>
        <v>1</v>
      </c>
    </row>
    <row r="7524" spans="7:20" x14ac:dyDescent="0.3">
      <c r="G7524">
        <f t="shared" ca="1" si="1639"/>
        <v>0.30741453935443086</v>
      </c>
      <c r="H7524">
        <f t="shared" ca="1" si="1640"/>
        <v>-0.5031922989004759</v>
      </c>
      <c r="I7524">
        <f t="shared" ca="1" si="1641"/>
        <v>3.7676057723053589</v>
      </c>
      <c r="J7524">
        <f t="shared" ca="1" si="1642"/>
        <v>43.276327318399694</v>
      </c>
      <c r="K7524">
        <f t="shared" ca="1" si="1643"/>
        <v>0</v>
      </c>
      <c r="L7524">
        <f t="shared" ca="1" si="1644"/>
        <v>1</v>
      </c>
      <c r="M7524">
        <f t="shared" ca="1" si="1645"/>
        <v>0</v>
      </c>
      <c r="N7524">
        <f t="shared" ca="1" si="1646"/>
        <v>2.2763273183996944</v>
      </c>
      <c r="O7524">
        <f t="shared" si="1647"/>
        <v>1</v>
      </c>
      <c r="P7524">
        <f t="shared" ca="1" si="1648"/>
        <v>1.7236726816003056</v>
      </c>
      <c r="Q7524">
        <f t="shared" ca="1" si="1649"/>
        <v>0</v>
      </c>
      <c r="R7524">
        <f t="shared" ca="1" si="1650"/>
        <v>1</v>
      </c>
      <c r="S7524">
        <f t="shared" ca="1" si="1651"/>
        <v>0</v>
      </c>
      <c r="T7524">
        <f t="shared" ca="1" si="1652"/>
        <v>1</v>
      </c>
    </row>
    <row r="7525" spans="7:20" x14ac:dyDescent="0.3">
      <c r="G7525">
        <f t="shared" ca="1" si="1639"/>
        <v>0.94923515192000807</v>
      </c>
      <c r="H7525">
        <f t="shared" ca="1" si="1640"/>
        <v>1.6374824828006467</v>
      </c>
      <c r="I7525">
        <f t="shared" ca="1" si="1641"/>
        <v>3.8104192679393813</v>
      </c>
      <c r="J7525">
        <f t="shared" ca="1" si="1642"/>
        <v>45.169372966737633</v>
      </c>
      <c r="K7525">
        <f t="shared" ca="1" si="1643"/>
        <v>0</v>
      </c>
      <c r="L7525">
        <f t="shared" ca="1" si="1644"/>
        <v>0</v>
      </c>
      <c r="M7525">
        <f t="shared" ca="1" si="1645"/>
        <v>0</v>
      </c>
      <c r="N7525">
        <f t="shared" ca="1" si="1646"/>
        <v>4.1693729667376331</v>
      </c>
      <c r="O7525">
        <f t="shared" si="1647"/>
        <v>1</v>
      </c>
      <c r="P7525">
        <f t="shared" ca="1" si="1648"/>
        <v>-0.16937296673763313</v>
      </c>
      <c r="Q7525">
        <f t="shared" ca="1" si="1649"/>
        <v>0</v>
      </c>
      <c r="R7525">
        <f t="shared" ca="1" si="1650"/>
        <v>0</v>
      </c>
      <c r="S7525">
        <f t="shared" ca="1" si="1651"/>
        <v>0</v>
      </c>
      <c r="T7525">
        <f t="shared" ca="1" si="1652"/>
        <v>0</v>
      </c>
    </row>
    <row r="7526" spans="7:20" x14ac:dyDescent="0.3">
      <c r="G7526">
        <f t="shared" ca="1" si="1639"/>
        <v>0.90820567691817089</v>
      </c>
      <c r="H7526">
        <f t="shared" ca="1" si="1640"/>
        <v>1.3297864362296798</v>
      </c>
      <c r="I7526">
        <f t="shared" ca="1" si="1641"/>
        <v>3.8042653470079619</v>
      </c>
      <c r="J7526">
        <f t="shared" ca="1" si="1642"/>
        <v>44.892257764047656</v>
      </c>
      <c r="K7526">
        <f t="shared" ca="1" si="1643"/>
        <v>0</v>
      </c>
      <c r="L7526">
        <f t="shared" ca="1" si="1644"/>
        <v>0</v>
      </c>
      <c r="M7526">
        <f t="shared" ca="1" si="1645"/>
        <v>1</v>
      </c>
      <c r="N7526">
        <f t="shared" ca="1" si="1646"/>
        <v>3.8922577640476561</v>
      </c>
      <c r="O7526">
        <f t="shared" si="1647"/>
        <v>1</v>
      </c>
      <c r="P7526">
        <f t="shared" ca="1" si="1648"/>
        <v>0.10774223595234389</v>
      </c>
      <c r="Q7526">
        <f t="shared" ca="1" si="1649"/>
        <v>0</v>
      </c>
      <c r="R7526">
        <f t="shared" ca="1" si="1650"/>
        <v>0</v>
      </c>
      <c r="S7526">
        <f t="shared" ca="1" si="1651"/>
        <v>0.10774223595234389</v>
      </c>
      <c r="T7526">
        <f t="shared" ca="1" si="1652"/>
        <v>0.10774223595234389</v>
      </c>
    </row>
    <row r="7527" spans="7:20" x14ac:dyDescent="0.3">
      <c r="G7527">
        <f t="shared" ca="1" si="1639"/>
        <v>0.22860751089966413</v>
      </c>
      <c r="H7527">
        <f t="shared" ca="1" si="1640"/>
        <v>-0.74344051691348967</v>
      </c>
      <c r="I7527">
        <f t="shared" ca="1" si="1641"/>
        <v>3.7628008079450987</v>
      </c>
      <c r="J7527">
        <f t="shared" ca="1" si="1642"/>
        <v>43.06888488385782</v>
      </c>
      <c r="K7527">
        <f t="shared" ca="1" si="1643"/>
        <v>0</v>
      </c>
      <c r="L7527">
        <f t="shared" ca="1" si="1644"/>
        <v>1</v>
      </c>
      <c r="M7527">
        <f t="shared" ca="1" si="1645"/>
        <v>0</v>
      </c>
      <c r="N7527">
        <f t="shared" ca="1" si="1646"/>
        <v>2.0688848838578195</v>
      </c>
      <c r="O7527">
        <f t="shared" si="1647"/>
        <v>1</v>
      </c>
      <c r="P7527">
        <f t="shared" ca="1" si="1648"/>
        <v>1.9311151161421805</v>
      </c>
      <c r="Q7527">
        <f t="shared" ca="1" si="1649"/>
        <v>0</v>
      </c>
      <c r="R7527">
        <f t="shared" ca="1" si="1650"/>
        <v>1</v>
      </c>
      <c r="S7527">
        <f t="shared" ca="1" si="1651"/>
        <v>0</v>
      </c>
      <c r="T7527">
        <f t="shared" ca="1" si="1652"/>
        <v>1</v>
      </c>
    </row>
    <row r="7528" spans="7:20" x14ac:dyDescent="0.3">
      <c r="G7528">
        <f t="shared" ca="1" si="1639"/>
        <v>0.96417634149897535</v>
      </c>
      <c r="H7528">
        <f t="shared" ca="1" si="1640"/>
        <v>1.8013526324047182</v>
      </c>
      <c r="I7528">
        <f t="shared" ca="1" si="1641"/>
        <v>3.813696670931463</v>
      </c>
      <c r="J7528">
        <f t="shared" ca="1" si="1642"/>
        <v>45.317654060571087</v>
      </c>
      <c r="K7528">
        <f t="shared" ca="1" si="1643"/>
        <v>0</v>
      </c>
      <c r="L7528">
        <f t="shared" ca="1" si="1644"/>
        <v>0</v>
      </c>
      <c r="M7528">
        <f t="shared" ca="1" si="1645"/>
        <v>0</v>
      </c>
      <c r="N7528">
        <f t="shared" ca="1" si="1646"/>
        <v>4.3176540605710869</v>
      </c>
      <c r="O7528">
        <f t="shared" si="1647"/>
        <v>1</v>
      </c>
      <c r="P7528">
        <f t="shared" ca="1" si="1648"/>
        <v>-0.31765406057108692</v>
      </c>
      <c r="Q7528">
        <f t="shared" ca="1" si="1649"/>
        <v>0</v>
      </c>
      <c r="R7528">
        <f t="shared" ca="1" si="1650"/>
        <v>0</v>
      </c>
      <c r="S7528">
        <f t="shared" ca="1" si="1651"/>
        <v>0</v>
      </c>
      <c r="T7528">
        <f t="shared" ca="1" si="1652"/>
        <v>0</v>
      </c>
    </row>
    <row r="7529" spans="7:20" x14ac:dyDescent="0.3">
      <c r="G7529">
        <f t="shared" ca="1" si="1639"/>
        <v>0.48305661743664507</v>
      </c>
      <c r="H7529">
        <f t="shared" ca="1" si="1640"/>
        <v>-4.2483537751322339E-2</v>
      </c>
      <c r="I7529">
        <f t="shared" ca="1" si="1641"/>
        <v>3.7768199475283422</v>
      </c>
      <c r="J7529">
        <f t="shared" ca="1" si="1642"/>
        <v>43.676925739075649</v>
      </c>
      <c r="K7529">
        <f t="shared" ca="1" si="1643"/>
        <v>0</v>
      </c>
      <c r="L7529">
        <f t="shared" ca="1" si="1644"/>
        <v>1</v>
      </c>
      <c r="M7529">
        <f t="shared" ca="1" si="1645"/>
        <v>0</v>
      </c>
      <c r="N7529">
        <f t="shared" ca="1" si="1646"/>
        <v>2.6769257390756493</v>
      </c>
      <c r="O7529">
        <f t="shared" si="1647"/>
        <v>1</v>
      </c>
      <c r="P7529">
        <f t="shared" ca="1" si="1648"/>
        <v>1.3230742609243507</v>
      </c>
      <c r="Q7529">
        <f t="shared" ca="1" si="1649"/>
        <v>0</v>
      </c>
      <c r="R7529">
        <f t="shared" ca="1" si="1650"/>
        <v>1</v>
      </c>
      <c r="S7529">
        <f t="shared" ca="1" si="1651"/>
        <v>0</v>
      </c>
      <c r="T7529">
        <f t="shared" ca="1" si="1652"/>
        <v>1</v>
      </c>
    </row>
    <row r="7530" spans="7:20" x14ac:dyDescent="0.3">
      <c r="G7530">
        <f t="shared" ca="1" si="1639"/>
        <v>0.61487481077281891</v>
      </c>
      <c r="H7530">
        <f t="shared" ca="1" si="1640"/>
        <v>0.29204740586475858</v>
      </c>
      <c r="I7530">
        <f t="shared" ca="1" si="1641"/>
        <v>3.7835105664006634</v>
      </c>
      <c r="J7530">
        <f t="shared" ca="1" si="1642"/>
        <v>43.970131171848983</v>
      </c>
      <c r="K7530">
        <f t="shared" ca="1" si="1643"/>
        <v>0</v>
      </c>
      <c r="L7530">
        <f t="shared" ca="1" si="1644"/>
        <v>1</v>
      </c>
      <c r="M7530">
        <f t="shared" ca="1" si="1645"/>
        <v>0</v>
      </c>
      <c r="N7530">
        <f t="shared" ca="1" si="1646"/>
        <v>2.9701311718489833</v>
      </c>
      <c r="O7530">
        <f t="shared" si="1647"/>
        <v>1</v>
      </c>
      <c r="P7530">
        <f t="shared" ca="1" si="1648"/>
        <v>1.0298688281510167</v>
      </c>
      <c r="Q7530">
        <f t="shared" ca="1" si="1649"/>
        <v>0</v>
      </c>
      <c r="R7530">
        <f t="shared" ca="1" si="1650"/>
        <v>1</v>
      </c>
      <c r="S7530">
        <f t="shared" ca="1" si="1651"/>
        <v>0</v>
      </c>
      <c r="T7530">
        <f t="shared" ca="1" si="1652"/>
        <v>1</v>
      </c>
    </row>
    <row r="7531" spans="7:20" x14ac:dyDescent="0.3">
      <c r="G7531">
        <f t="shared" ca="1" si="1639"/>
        <v>0.15223680977113174</v>
      </c>
      <c r="H7531">
        <f t="shared" ca="1" si="1640"/>
        <v>-1.0268871207435228</v>
      </c>
      <c r="I7531">
        <f t="shared" ca="1" si="1641"/>
        <v>3.7571318758684979</v>
      </c>
      <c r="J7531">
        <f t="shared" ca="1" si="1642"/>
        <v>42.825421042837085</v>
      </c>
      <c r="K7531">
        <f t="shared" ca="1" si="1643"/>
        <v>0</v>
      </c>
      <c r="L7531">
        <f t="shared" ca="1" si="1644"/>
        <v>1</v>
      </c>
      <c r="M7531">
        <f t="shared" ca="1" si="1645"/>
        <v>0</v>
      </c>
      <c r="N7531">
        <f t="shared" ca="1" si="1646"/>
        <v>1.8254210428370854</v>
      </c>
      <c r="O7531">
        <f t="shared" si="1647"/>
        <v>1</v>
      </c>
      <c r="P7531">
        <f t="shared" ca="1" si="1648"/>
        <v>2.1745789571629146</v>
      </c>
      <c r="Q7531">
        <f t="shared" ca="1" si="1649"/>
        <v>0</v>
      </c>
      <c r="R7531">
        <f t="shared" ca="1" si="1650"/>
        <v>1</v>
      </c>
      <c r="S7531">
        <f t="shared" ca="1" si="1651"/>
        <v>0</v>
      </c>
      <c r="T7531">
        <f t="shared" ca="1" si="1652"/>
        <v>1</v>
      </c>
    </row>
    <row r="7532" spans="7:20" x14ac:dyDescent="0.3">
      <c r="G7532">
        <f t="shared" ca="1" si="1639"/>
        <v>0.63916783074267836</v>
      </c>
      <c r="H7532">
        <f t="shared" ca="1" si="1640"/>
        <v>0.35623532611898096</v>
      </c>
      <c r="I7532">
        <f t="shared" ca="1" si="1641"/>
        <v>3.7847943248057483</v>
      </c>
      <c r="J7532">
        <f t="shared" ca="1" si="1642"/>
        <v>44.026614444994649</v>
      </c>
      <c r="K7532">
        <f t="shared" ca="1" si="1643"/>
        <v>0</v>
      </c>
      <c r="L7532">
        <f t="shared" ca="1" si="1644"/>
        <v>0</v>
      </c>
      <c r="M7532">
        <f t="shared" ca="1" si="1645"/>
        <v>1</v>
      </c>
      <c r="N7532">
        <f t="shared" ca="1" si="1646"/>
        <v>3.0266144449946495</v>
      </c>
      <c r="O7532">
        <f t="shared" si="1647"/>
        <v>1</v>
      </c>
      <c r="P7532">
        <f t="shared" ca="1" si="1648"/>
        <v>0.97338555500535051</v>
      </c>
      <c r="Q7532">
        <f t="shared" ca="1" si="1649"/>
        <v>0</v>
      </c>
      <c r="R7532">
        <f t="shared" ca="1" si="1650"/>
        <v>0</v>
      </c>
      <c r="S7532">
        <f t="shared" ca="1" si="1651"/>
        <v>0.97338555500535051</v>
      </c>
      <c r="T7532">
        <f t="shared" ca="1" si="1652"/>
        <v>0.97338555500535051</v>
      </c>
    </row>
    <row r="7533" spans="7:20" x14ac:dyDescent="0.3">
      <c r="G7533">
        <f t="shared" ca="1" si="1639"/>
        <v>0.42963569355814613</v>
      </c>
      <c r="H7533">
        <f t="shared" ca="1" si="1640"/>
        <v>-0.17730173619230172</v>
      </c>
      <c r="I7533">
        <f t="shared" ca="1" si="1641"/>
        <v>3.7741235835595224</v>
      </c>
      <c r="J7533">
        <f t="shared" ca="1" si="1642"/>
        <v>43.559315481530312</v>
      </c>
      <c r="K7533">
        <f t="shared" ca="1" si="1643"/>
        <v>0</v>
      </c>
      <c r="L7533">
        <f t="shared" ca="1" si="1644"/>
        <v>1</v>
      </c>
      <c r="M7533">
        <f t="shared" ca="1" si="1645"/>
        <v>0</v>
      </c>
      <c r="N7533">
        <f t="shared" ca="1" si="1646"/>
        <v>2.5593154815303123</v>
      </c>
      <c r="O7533">
        <f t="shared" si="1647"/>
        <v>1</v>
      </c>
      <c r="P7533">
        <f t="shared" ca="1" si="1648"/>
        <v>1.4406845184696877</v>
      </c>
      <c r="Q7533">
        <f t="shared" ca="1" si="1649"/>
        <v>0</v>
      </c>
      <c r="R7533">
        <f t="shared" ca="1" si="1650"/>
        <v>1</v>
      </c>
      <c r="S7533">
        <f t="shared" ca="1" si="1651"/>
        <v>0</v>
      </c>
      <c r="T7533">
        <f t="shared" ca="1" si="1652"/>
        <v>1</v>
      </c>
    </row>
    <row r="7534" spans="7:20" x14ac:dyDescent="0.3">
      <c r="G7534">
        <f t="shared" ca="1" si="1639"/>
        <v>0.54137009759432253</v>
      </c>
      <c r="H7534">
        <f t="shared" ca="1" si="1640"/>
        <v>0.10388601582462915</v>
      </c>
      <c r="I7534">
        <f t="shared" ca="1" si="1641"/>
        <v>3.779747338599861</v>
      </c>
      <c r="J7534">
        <f t="shared" ca="1" si="1642"/>
        <v>43.804972511562212</v>
      </c>
      <c r="K7534">
        <f t="shared" ca="1" si="1643"/>
        <v>0</v>
      </c>
      <c r="L7534">
        <f t="shared" ca="1" si="1644"/>
        <v>1</v>
      </c>
      <c r="M7534">
        <f t="shared" ca="1" si="1645"/>
        <v>0</v>
      </c>
      <c r="N7534">
        <f t="shared" ca="1" si="1646"/>
        <v>2.8049725115622124</v>
      </c>
      <c r="O7534">
        <f t="shared" si="1647"/>
        <v>1</v>
      </c>
      <c r="P7534">
        <f t="shared" ca="1" si="1648"/>
        <v>1.1950274884377876</v>
      </c>
      <c r="Q7534">
        <f t="shared" ca="1" si="1649"/>
        <v>0</v>
      </c>
      <c r="R7534">
        <f t="shared" ca="1" si="1650"/>
        <v>1</v>
      </c>
      <c r="S7534">
        <f t="shared" ca="1" si="1651"/>
        <v>0</v>
      </c>
      <c r="T7534">
        <f t="shared" ca="1" si="1652"/>
        <v>1</v>
      </c>
    </row>
    <row r="7535" spans="7:20" x14ac:dyDescent="0.3">
      <c r="G7535">
        <f t="shared" ca="1" si="1639"/>
        <v>0.67102334411946929</v>
      </c>
      <c r="H7535">
        <f t="shared" ca="1" si="1640"/>
        <v>0.44274068380536408</v>
      </c>
      <c r="I7535">
        <f t="shared" ca="1" si="1641"/>
        <v>3.7865244319594757</v>
      </c>
      <c r="J7535">
        <f t="shared" ca="1" si="1642"/>
        <v>44.102851135405643</v>
      </c>
      <c r="K7535">
        <f t="shared" ca="1" si="1643"/>
        <v>0</v>
      </c>
      <c r="L7535">
        <f t="shared" ca="1" si="1644"/>
        <v>0</v>
      </c>
      <c r="M7535">
        <f t="shared" ca="1" si="1645"/>
        <v>1</v>
      </c>
      <c r="N7535">
        <f t="shared" ca="1" si="1646"/>
        <v>3.1028511354056434</v>
      </c>
      <c r="O7535">
        <f t="shared" si="1647"/>
        <v>1</v>
      </c>
      <c r="P7535">
        <f t="shared" ca="1" si="1648"/>
        <v>0.89714886459435661</v>
      </c>
      <c r="Q7535">
        <f t="shared" ca="1" si="1649"/>
        <v>0</v>
      </c>
      <c r="R7535">
        <f t="shared" ca="1" si="1650"/>
        <v>0</v>
      </c>
      <c r="S7535">
        <f t="shared" ca="1" si="1651"/>
        <v>0.89714886459435661</v>
      </c>
      <c r="T7535">
        <f t="shared" ca="1" si="1652"/>
        <v>0.89714886459435661</v>
      </c>
    </row>
    <row r="7536" spans="7:20" x14ac:dyDescent="0.3">
      <c r="G7536">
        <f t="shared" ca="1" si="1639"/>
        <v>0.68273229226231624</v>
      </c>
      <c r="H7536">
        <f t="shared" ca="1" si="1640"/>
        <v>0.47535296203915789</v>
      </c>
      <c r="I7536">
        <f t="shared" ca="1" si="1641"/>
        <v>3.7871766775241515</v>
      </c>
      <c r="J7536">
        <f t="shared" ca="1" si="1642"/>
        <v>44.13162640769999</v>
      </c>
      <c r="K7536">
        <f t="shared" ca="1" si="1643"/>
        <v>0</v>
      </c>
      <c r="L7536">
        <f t="shared" ca="1" si="1644"/>
        <v>0</v>
      </c>
      <c r="M7536">
        <f t="shared" ca="1" si="1645"/>
        <v>1</v>
      </c>
      <c r="N7536">
        <f t="shared" ca="1" si="1646"/>
        <v>3.13162640769999</v>
      </c>
      <c r="O7536">
        <f t="shared" si="1647"/>
        <v>1</v>
      </c>
      <c r="P7536">
        <f t="shared" ca="1" si="1648"/>
        <v>0.86837359230000999</v>
      </c>
      <c r="Q7536">
        <f t="shared" ca="1" si="1649"/>
        <v>0</v>
      </c>
      <c r="R7536">
        <f t="shared" ca="1" si="1650"/>
        <v>0</v>
      </c>
      <c r="S7536">
        <f t="shared" ca="1" si="1651"/>
        <v>0.86837359230000999</v>
      </c>
      <c r="T7536">
        <f t="shared" ca="1" si="1652"/>
        <v>0.86837359230000999</v>
      </c>
    </row>
    <row r="7537" spans="7:20" x14ac:dyDescent="0.3">
      <c r="G7537">
        <f t="shared" ca="1" si="1639"/>
        <v>0.48122108893202831</v>
      </c>
      <c r="H7537">
        <f t="shared" ca="1" si="1640"/>
        <v>-4.7089146145203188E-2</v>
      </c>
      <c r="I7537">
        <f t="shared" ca="1" si="1641"/>
        <v>3.7767278353604645</v>
      </c>
      <c r="J7537">
        <f t="shared" ca="1" si="1642"/>
        <v>43.672902748045651</v>
      </c>
      <c r="K7537">
        <f t="shared" ca="1" si="1643"/>
        <v>0</v>
      </c>
      <c r="L7537">
        <f t="shared" ca="1" si="1644"/>
        <v>1</v>
      </c>
      <c r="M7537">
        <f t="shared" ca="1" si="1645"/>
        <v>0</v>
      </c>
      <c r="N7537">
        <f t="shared" ca="1" si="1646"/>
        <v>2.6729027480456509</v>
      </c>
      <c r="O7537">
        <f t="shared" si="1647"/>
        <v>1</v>
      </c>
      <c r="P7537">
        <f t="shared" ca="1" si="1648"/>
        <v>1.3270972519543491</v>
      </c>
      <c r="Q7537">
        <f t="shared" ca="1" si="1649"/>
        <v>0</v>
      </c>
      <c r="R7537">
        <f t="shared" ca="1" si="1650"/>
        <v>1</v>
      </c>
      <c r="S7537">
        <f t="shared" ca="1" si="1651"/>
        <v>0</v>
      </c>
      <c r="T7537">
        <f t="shared" ca="1" si="1652"/>
        <v>1</v>
      </c>
    </row>
    <row r="7538" spans="7:20" x14ac:dyDescent="0.3">
      <c r="G7538">
        <f t="shared" ca="1" si="1639"/>
        <v>0.68053283980313972</v>
      </c>
      <c r="H7538">
        <f t="shared" ca="1" si="1640"/>
        <v>0.46918931764494576</v>
      </c>
      <c r="I7538">
        <f t="shared" ca="1" si="1641"/>
        <v>3.7870534046362674</v>
      </c>
      <c r="J7538">
        <f t="shared" ca="1" si="1642"/>
        <v>44.126186509968527</v>
      </c>
      <c r="K7538">
        <f t="shared" ca="1" si="1643"/>
        <v>0</v>
      </c>
      <c r="L7538">
        <f t="shared" ca="1" si="1644"/>
        <v>0</v>
      </c>
      <c r="M7538">
        <f t="shared" ca="1" si="1645"/>
        <v>1</v>
      </c>
      <c r="N7538">
        <f t="shared" ca="1" si="1646"/>
        <v>3.1261865099685267</v>
      </c>
      <c r="O7538">
        <f t="shared" si="1647"/>
        <v>1</v>
      </c>
      <c r="P7538">
        <f t="shared" ca="1" si="1648"/>
        <v>0.87381349003147335</v>
      </c>
      <c r="Q7538">
        <f t="shared" ca="1" si="1649"/>
        <v>0</v>
      </c>
      <c r="R7538">
        <f t="shared" ca="1" si="1650"/>
        <v>0</v>
      </c>
      <c r="S7538">
        <f t="shared" ca="1" si="1651"/>
        <v>0.87381349003147335</v>
      </c>
      <c r="T7538">
        <f t="shared" ca="1" si="1652"/>
        <v>0.87381349003147335</v>
      </c>
    </row>
    <row r="7539" spans="7:20" x14ac:dyDescent="0.3">
      <c r="G7539">
        <f t="shared" ca="1" si="1639"/>
        <v>0.25052744932681692</v>
      </c>
      <c r="H7539">
        <f t="shared" ca="1" si="1640"/>
        <v>-0.67283086597561681</v>
      </c>
      <c r="I7539">
        <f t="shared" ca="1" si="1641"/>
        <v>3.7642130009638559</v>
      </c>
      <c r="J7539">
        <f t="shared" ca="1" si="1642"/>
        <v>43.129749428543882</v>
      </c>
      <c r="K7539">
        <f t="shared" ca="1" si="1643"/>
        <v>0</v>
      </c>
      <c r="L7539">
        <f t="shared" ca="1" si="1644"/>
        <v>1</v>
      </c>
      <c r="M7539">
        <f t="shared" ca="1" si="1645"/>
        <v>0</v>
      </c>
      <c r="N7539">
        <f t="shared" ca="1" si="1646"/>
        <v>2.1297494285438816</v>
      </c>
      <c r="O7539">
        <f t="shared" si="1647"/>
        <v>1</v>
      </c>
      <c r="P7539">
        <f t="shared" ca="1" si="1648"/>
        <v>1.8702505714561184</v>
      </c>
      <c r="Q7539">
        <f t="shared" ca="1" si="1649"/>
        <v>0</v>
      </c>
      <c r="R7539">
        <f t="shared" ca="1" si="1650"/>
        <v>1</v>
      </c>
      <c r="S7539">
        <f t="shared" ca="1" si="1651"/>
        <v>0</v>
      </c>
      <c r="T7539">
        <f t="shared" ca="1" si="1652"/>
        <v>1</v>
      </c>
    </row>
    <row r="7540" spans="7:20" x14ac:dyDescent="0.3">
      <c r="G7540">
        <f t="shared" ca="1" si="1639"/>
        <v>1.9992247160934951E-2</v>
      </c>
      <c r="H7540">
        <f t="shared" ca="1" si="1640"/>
        <v>-2.0539090595926144</v>
      </c>
      <c r="I7540">
        <f t="shared" ca="1" si="1641"/>
        <v>3.7365914370915161</v>
      </c>
      <c r="J7540">
        <f t="shared" ca="1" si="1642"/>
        <v>41.954740793139393</v>
      </c>
      <c r="K7540">
        <f t="shared" ca="1" si="1643"/>
        <v>1</v>
      </c>
      <c r="L7540">
        <f t="shared" ca="1" si="1644"/>
        <v>0</v>
      </c>
      <c r="M7540">
        <f t="shared" ca="1" si="1645"/>
        <v>0</v>
      </c>
      <c r="N7540">
        <f t="shared" ca="1" si="1646"/>
        <v>0.95474079313939342</v>
      </c>
      <c r="O7540">
        <f t="shared" si="1647"/>
        <v>1</v>
      </c>
      <c r="P7540">
        <f t="shared" ca="1" si="1648"/>
        <v>3.0452592068606066</v>
      </c>
      <c r="Q7540">
        <f t="shared" ca="1" si="1649"/>
        <v>0.95474079313939342</v>
      </c>
      <c r="R7540">
        <f t="shared" ca="1" si="1650"/>
        <v>0</v>
      </c>
      <c r="S7540">
        <f t="shared" ca="1" si="1651"/>
        <v>0</v>
      </c>
      <c r="T7540">
        <f t="shared" ca="1" si="1652"/>
        <v>0.95474079313939342</v>
      </c>
    </row>
    <row r="7541" spans="7:20" x14ac:dyDescent="0.3">
      <c r="G7541">
        <f t="shared" ca="1" si="1639"/>
        <v>5.835395353210393E-2</v>
      </c>
      <c r="H7541">
        <f t="shared" ca="1" si="1640"/>
        <v>-1.5687426899220107</v>
      </c>
      <c r="I7541">
        <f t="shared" ca="1" si="1641"/>
        <v>3.746294764484928</v>
      </c>
      <c r="J7541">
        <f t="shared" ca="1" si="1642"/>
        <v>42.363822897816682</v>
      </c>
      <c r="K7541">
        <f t="shared" ca="1" si="1643"/>
        <v>0</v>
      </c>
      <c r="L7541">
        <f t="shared" ca="1" si="1644"/>
        <v>1</v>
      </c>
      <c r="M7541">
        <f t="shared" ca="1" si="1645"/>
        <v>0</v>
      </c>
      <c r="N7541">
        <f t="shared" ca="1" si="1646"/>
        <v>1.3638228978166822</v>
      </c>
      <c r="O7541">
        <f t="shared" si="1647"/>
        <v>1</v>
      </c>
      <c r="P7541">
        <f t="shared" ca="1" si="1648"/>
        <v>2.6361771021833178</v>
      </c>
      <c r="Q7541">
        <f t="shared" ca="1" si="1649"/>
        <v>0</v>
      </c>
      <c r="R7541">
        <f t="shared" ca="1" si="1650"/>
        <v>1</v>
      </c>
      <c r="S7541">
        <f t="shared" ca="1" si="1651"/>
        <v>0</v>
      </c>
      <c r="T7541">
        <f t="shared" ca="1" si="1652"/>
        <v>1</v>
      </c>
    </row>
    <row r="7542" spans="7:20" x14ac:dyDescent="0.3">
      <c r="G7542">
        <f t="shared" ca="1" si="1639"/>
        <v>0.11930720854610111</v>
      </c>
      <c r="H7542">
        <f t="shared" ca="1" si="1640"/>
        <v>-1.1784571209344941</v>
      </c>
      <c r="I7542">
        <f t="shared" ca="1" si="1641"/>
        <v>3.7541004758646785</v>
      </c>
      <c r="J7542">
        <f t="shared" ca="1" si="1642"/>
        <v>42.695796632307591</v>
      </c>
      <c r="K7542">
        <f t="shared" ca="1" si="1643"/>
        <v>0</v>
      </c>
      <c r="L7542">
        <f t="shared" ca="1" si="1644"/>
        <v>1</v>
      </c>
      <c r="M7542">
        <f t="shared" ca="1" si="1645"/>
        <v>0</v>
      </c>
      <c r="N7542">
        <f t="shared" ca="1" si="1646"/>
        <v>1.6957966323075908</v>
      </c>
      <c r="O7542">
        <f t="shared" si="1647"/>
        <v>1</v>
      </c>
      <c r="P7542">
        <f t="shared" ca="1" si="1648"/>
        <v>2.3042033676924092</v>
      </c>
      <c r="Q7542">
        <f t="shared" ca="1" si="1649"/>
        <v>0</v>
      </c>
      <c r="R7542">
        <f t="shared" ca="1" si="1650"/>
        <v>1</v>
      </c>
      <c r="S7542">
        <f t="shared" ca="1" si="1651"/>
        <v>0</v>
      </c>
      <c r="T7542">
        <f t="shared" ca="1" si="1652"/>
        <v>1</v>
      </c>
    </row>
    <row r="7543" spans="7:20" x14ac:dyDescent="0.3">
      <c r="G7543">
        <f t="shared" ca="1" si="1639"/>
        <v>0.87656113905805066</v>
      </c>
      <c r="H7543">
        <f t="shared" ca="1" si="1640"/>
        <v>1.1579664650358192</v>
      </c>
      <c r="I7543">
        <f t="shared" ca="1" si="1641"/>
        <v>3.8008289475840846</v>
      </c>
      <c r="J7543">
        <f t="shared" ca="1" si="1642"/>
        <v>44.738254794737927</v>
      </c>
      <c r="K7543">
        <f t="shared" ca="1" si="1643"/>
        <v>0</v>
      </c>
      <c r="L7543">
        <f t="shared" ca="1" si="1644"/>
        <v>0</v>
      </c>
      <c r="M7543">
        <f t="shared" ca="1" si="1645"/>
        <v>1</v>
      </c>
      <c r="N7543">
        <f t="shared" ca="1" si="1646"/>
        <v>3.7382547947379265</v>
      </c>
      <c r="O7543">
        <f t="shared" si="1647"/>
        <v>1</v>
      </c>
      <c r="P7543">
        <f t="shared" ca="1" si="1648"/>
        <v>0.26174520526207345</v>
      </c>
      <c r="Q7543">
        <f t="shared" ca="1" si="1649"/>
        <v>0</v>
      </c>
      <c r="R7543">
        <f t="shared" ca="1" si="1650"/>
        <v>0</v>
      </c>
      <c r="S7543">
        <f t="shared" ca="1" si="1651"/>
        <v>0.26174520526207345</v>
      </c>
      <c r="T7543">
        <f t="shared" ca="1" si="1652"/>
        <v>0.26174520526207345</v>
      </c>
    </row>
    <row r="7544" spans="7:20" x14ac:dyDescent="0.3">
      <c r="G7544">
        <f t="shared" ca="1" si="1639"/>
        <v>0.14261782359619435</v>
      </c>
      <c r="H7544">
        <f t="shared" ca="1" si="1640"/>
        <v>-1.068631725354189</v>
      </c>
      <c r="I7544">
        <f t="shared" ca="1" si="1641"/>
        <v>3.7562969837762847</v>
      </c>
      <c r="J7544">
        <f t="shared" ca="1" si="1642"/>
        <v>42.789681358928469</v>
      </c>
      <c r="K7544">
        <f t="shared" ca="1" si="1643"/>
        <v>0</v>
      </c>
      <c r="L7544">
        <f t="shared" ca="1" si="1644"/>
        <v>1</v>
      </c>
      <c r="M7544">
        <f t="shared" ca="1" si="1645"/>
        <v>0</v>
      </c>
      <c r="N7544">
        <f t="shared" ca="1" si="1646"/>
        <v>1.789681358928469</v>
      </c>
      <c r="O7544">
        <f t="shared" si="1647"/>
        <v>1</v>
      </c>
      <c r="P7544">
        <f t="shared" ca="1" si="1648"/>
        <v>2.210318641071531</v>
      </c>
      <c r="Q7544">
        <f t="shared" ca="1" si="1649"/>
        <v>0</v>
      </c>
      <c r="R7544">
        <f t="shared" ca="1" si="1650"/>
        <v>1</v>
      </c>
      <c r="S7544">
        <f t="shared" ca="1" si="1651"/>
        <v>0</v>
      </c>
      <c r="T7544">
        <f t="shared" ca="1" si="1652"/>
        <v>1</v>
      </c>
    </row>
    <row r="7545" spans="7:20" x14ac:dyDescent="0.3">
      <c r="G7545">
        <f t="shared" ca="1" si="1639"/>
        <v>0.36440251356460629</v>
      </c>
      <c r="H7545">
        <f t="shared" ca="1" si="1640"/>
        <v>-0.34671554963185952</v>
      </c>
      <c r="I7545">
        <f t="shared" ca="1" si="1641"/>
        <v>3.7707353072907313</v>
      </c>
      <c r="J7545">
        <f t="shared" ca="1" si="1642"/>
        <v>43.411974243970306</v>
      </c>
      <c r="K7545">
        <f t="shared" ca="1" si="1643"/>
        <v>0</v>
      </c>
      <c r="L7545">
        <f t="shared" ca="1" si="1644"/>
        <v>1</v>
      </c>
      <c r="M7545">
        <f t="shared" ca="1" si="1645"/>
        <v>0</v>
      </c>
      <c r="N7545">
        <f t="shared" ca="1" si="1646"/>
        <v>2.411974243970306</v>
      </c>
      <c r="O7545">
        <f t="shared" si="1647"/>
        <v>1</v>
      </c>
      <c r="P7545">
        <f t="shared" ca="1" si="1648"/>
        <v>1.588025756029694</v>
      </c>
      <c r="Q7545">
        <f t="shared" ca="1" si="1649"/>
        <v>0</v>
      </c>
      <c r="R7545">
        <f t="shared" ca="1" si="1650"/>
        <v>1</v>
      </c>
      <c r="S7545">
        <f t="shared" ca="1" si="1651"/>
        <v>0</v>
      </c>
      <c r="T7545">
        <f t="shared" ca="1" si="1652"/>
        <v>1</v>
      </c>
    </row>
    <row r="7546" spans="7:20" x14ac:dyDescent="0.3">
      <c r="G7546">
        <f t="shared" ca="1" si="1639"/>
        <v>0.47463619636967247</v>
      </c>
      <c r="H7546">
        <f t="shared" ca="1" si="1640"/>
        <v>-6.362051937683931E-2</v>
      </c>
      <c r="I7546">
        <f t="shared" ca="1" si="1641"/>
        <v>3.7763972078958314</v>
      </c>
      <c r="J7546">
        <f t="shared" ca="1" si="1642"/>
        <v>43.65846567371505</v>
      </c>
      <c r="K7546">
        <f t="shared" ca="1" si="1643"/>
        <v>0</v>
      </c>
      <c r="L7546">
        <f t="shared" ca="1" si="1644"/>
        <v>1</v>
      </c>
      <c r="M7546">
        <f t="shared" ca="1" si="1645"/>
        <v>0</v>
      </c>
      <c r="N7546">
        <f t="shared" ca="1" si="1646"/>
        <v>2.6584656737150496</v>
      </c>
      <c r="O7546">
        <f t="shared" si="1647"/>
        <v>1</v>
      </c>
      <c r="P7546">
        <f t="shared" ca="1" si="1648"/>
        <v>1.3415343262849504</v>
      </c>
      <c r="Q7546">
        <f t="shared" ca="1" si="1649"/>
        <v>0</v>
      </c>
      <c r="R7546">
        <f t="shared" ca="1" si="1650"/>
        <v>1</v>
      </c>
      <c r="S7546">
        <f t="shared" ca="1" si="1651"/>
        <v>0</v>
      </c>
      <c r="T7546">
        <f t="shared" ca="1" si="1652"/>
        <v>1</v>
      </c>
    </row>
    <row r="7547" spans="7:20" x14ac:dyDescent="0.3">
      <c r="G7547">
        <f t="shared" ca="1" si="1639"/>
        <v>0.4163619821406056</v>
      </c>
      <c r="H7547">
        <f t="shared" ca="1" si="1640"/>
        <v>-0.21120928694585245</v>
      </c>
      <c r="I7547">
        <f t="shared" ca="1" si="1641"/>
        <v>3.7734454325444515</v>
      </c>
      <c r="J7547">
        <f t="shared" ca="1" si="1642"/>
        <v>43.529785701477579</v>
      </c>
      <c r="K7547">
        <f t="shared" ca="1" si="1643"/>
        <v>0</v>
      </c>
      <c r="L7547">
        <f t="shared" ca="1" si="1644"/>
        <v>1</v>
      </c>
      <c r="M7547">
        <f t="shared" ca="1" si="1645"/>
        <v>0</v>
      </c>
      <c r="N7547">
        <f t="shared" ca="1" si="1646"/>
        <v>2.5297857014775786</v>
      </c>
      <c r="O7547">
        <f t="shared" si="1647"/>
        <v>1</v>
      </c>
      <c r="P7547">
        <f t="shared" ca="1" si="1648"/>
        <v>1.4702142985224214</v>
      </c>
      <c r="Q7547">
        <f t="shared" ca="1" si="1649"/>
        <v>0</v>
      </c>
      <c r="R7547">
        <f t="shared" ca="1" si="1650"/>
        <v>1</v>
      </c>
      <c r="S7547">
        <f t="shared" ca="1" si="1651"/>
        <v>0</v>
      </c>
      <c r="T7547">
        <f t="shared" ca="1" si="1652"/>
        <v>1</v>
      </c>
    </row>
    <row r="7548" spans="7:20" x14ac:dyDescent="0.3">
      <c r="G7548">
        <f t="shared" ca="1" si="1639"/>
        <v>0.43316657600700392</v>
      </c>
      <c r="H7548">
        <f t="shared" ca="1" si="1640"/>
        <v>-0.16831795158582055</v>
      </c>
      <c r="I7548">
        <f t="shared" ca="1" si="1641"/>
        <v>3.7743032592516519</v>
      </c>
      <c r="J7548">
        <f t="shared" ca="1" si="1642"/>
        <v>43.567142734850663</v>
      </c>
      <c r="K7548">
        <f t="shared" ca="1" si="1643"/>
        <v>0</v>
      </c>
      <c r="L7548">
        <f t="shared" ca="1" si="1644"/>
        <v>1</v>
      </c>
      <c r="M7548">
        <f t="shared" ca="1" si="1645"/>
        <v>0</v>
      </c>
      <c r="N7548">
        <f t="shared" ca="1" si="1646"/>
        <v>2.5671427348506626</v>
      </c>
      <c r="O7548">
        <f t="shared" si="1647"/>
        <v>1</v>
      </c>
      <c r="P7548">
        <f t="shared" ca="1" si="1648"/>
        <v>1.4328572651493374</v>
      </c>
      <c r="Q7548">
        <f t="shared" ca="1" si="1649"/>
        <v>0</v>
      </c>
      <c r="R7548">
        <f t="shared" ca="1" si="1650"/>
        <v>1</v>
      </c>
      <c r="S7548">
        <f t="shared" ca="1" si="1651"/>
        <v>0</v>
      </c>
      <c r="T7548">
        <f t="shared" ca="1" si="1652"/>
        <v>1</v>
      </c>
    </row>
    <row r="7549" spans="7:20" x14ac:dyDescent="0.3">
      <c r="G7549">
        <f t="shared" ca="1" si="1639"/>
        <v>0.99519666549196317</v>
      </c>
      <c r="H7549">
        <f t="shared" ca="1" si="1640"/>
        <v>2.5896746069319998</v>
      </c>
      <c r="I7549">
        <f t="shared" ca="1" si="1641"/>
        <v>3.8294631104220085</v>
      </c>
      <c r="J7549">
        <f t="shared" ca="1" si="1642"/>
        <v>46.037814375085723</v>
      </c>
      <c r="K7549">
        <f t="shared" ca="1" si="1643"/>
        <v>0</v>
      </c>
      <c r="L7549">
        <f t="shared" ca="1" si="1644"/>
        <v>0</v>
      </c>
      <c r="M7549">
        <f t="shared" ca="1" si="1645"/>
        <v>0</v>
      </c>
      <c r="N7549">
        <f t="shared" ca="1" si="1646"/>
        <v>5.0378143750857234</v>
      </c>
      <c r="O7549">
        <f t="shared" si="1647"/>
        <v>1</v>
      </c>
      <c r="P7549">
        <f t="shared" ca="1" si="1648"/>
        <v>-1.0378143750857234</v>
      </c>
      <c r="Q7549">
        <f t="shared" ca="1" si="1649"/>
        <v>0</v>
      </c>
      <c r="R7549">
        <f t="shared" ca="1" si="1650"/>
        <v>0</v>
      </c>
      <c r="S7549">
        <f t="shared" ca="1" si="1651"/>
        <v>0</v>
      </c>
      <c r="T7549">
        <f t="shared" ca="1" si="1652"/>
        <v>0</v>
      </c>
    </row>
    <row r="7550" spans="7:20" x14ac:dyDescent="0.3">
      <c r="G7550">
        <f t="shared" ca="1" si="1639"/>
        <v>0.22794950235947298</v>
      </c>
      <c r="H7550">
        <f t="shared" ca="1" si="1640"/>
        <v>-0.74561667868311265</v>
      </c>
      <c r="I7550">
        <f t="shared" ca="1" si="1641"/>
        <v>3.7627572847097062</v>
      </c>
      <c r="J7550">
        <f t="shared" ca="1" si="1642"/>
        <v>43.067010427434425</v>
      </c>
      <c r="K7550">
        <f t="shared" ca="1" si="1643"/>
        <v>0</v>
      </c>
      <c r="L7550">
        <f t="shared" ca="1" si="1644"/>
        <v>1</v>
      </c>
      <c r="M7550">
        <f t="shared" ca="1" si="1645"/>
        <v>0</v>
      </c>
      <c r="N7550">
        <f t="shared" ca="1" si="1646"/>
        <v>2.0670104274344254</v>
      </c>
      <c r="O7550">
        <f t="shared" si="1647"/>
        <v>1</v>
      </c>
      <c r="P7550">
        <f t="shared" ca="1" si="1648"/>
        <v>1.9329895725655746</v>
      </c>
      <c r="Q7550">
        <f t="shared" ca="1" si="1649"/>
        <v>0</v>
      </c>
      <c r="R7550">
        <f t="shared" ca="1" si="1650"/>
        <v>1</v>
      </c>
      <c r="S7550">
        <f t="shared" ca="1" si="1651"/>
        <v>0</v>
      </c>
      <c r="T7550">
        <f t="shared" ca="1" si="1652"/>
        <v>1</v>
      </c>
    </row>
    <row r="7551" spans="7:20" x14ac:dyDescent="0.3">
      <c r="G7551">
        <f t="shared" ca="1" si="1639"/>
        <v>3.5158542073860266E-2</v>
      </c>
      <c r="H7551">
        <f t="shared" ca="1" si="1640"/>
        <v>-1.8098626843425643</v>
      </c>
      <c r="I7551">
        <f t="shared" ca="1" si="1641"/>
        <v>3.7414723645965173</v>
      </c>
      <c r="J7551">
        <f t="shared" ca="1" si="1642"/>
        <v>42.160019408925855</v>
      </c>
      <c r="K7551">
        <f t="shared" ca="1" si="1643"/>
        <v>0</v>
      </c>
      <c r="L7551">
        <f t="shared" ca="1" si="1644"/>
        <v>1</v>
      </c>
      <c r="M7551">
        <f t="shared" ca="1" si="1645"/>
        <v>0</v>
      </c>
      <c r="N7551">
        <f t="shared" ca="1" si="1646"/>
        <v>1.1600194089258551</v>
      </c>
      <c r="O7551">
        <f t="shared" si="1647"/>
        <v>1</v>
      </c>
      <c r="P7551">
        <f t="shared" ca="1" si="1648"/>
        <v>2.8399805910741449</v>
      </c>
      <c r="Q7551">
        <f t="shared" ca="1" si="1649"/>
        <v>0</v>
      </c>
      <c r="R7551">
        <f t="shared" ca="1" si="1650"/>
        <v>1</v>
      </c>
      <c r="S7551">
        <f t="shared" ca="1" si="1651"/>
        <v>0</v>
      </c>
      <c r="T7551">
        <f t="shared" ca="1" si="1652"/>
        <v>1</v>
      </c>
    </row>
    <row r="7552" spans="7:20" x14ac:dyDescent="0.3">
      <c r="G7552">
        <f t="shared" ca="1" si="1639"/>
        <v>0.7697222544292156</v>
      </c>
      <c r="H7552">
        <f t="shared" ca="1" si="1640"/>
        <v>0.7379324623889848</v>
      </c>
      <c r="I7552">
        <f t="shared" ca="1" si="1641"/>
        <v>3.792428267531148</v>
      </c>
      <c r="J7552">
        <f t="shared" ca="1" si="1642"/>
        <v>44.36399724005588</v>
      </c>
      <c r="K7552">
        <f t="shared" ca="1" si="1643"/>
        <v>0</v>
      </c>
      <c r="L7552">
        <f t="shared" ca="1" si="1644"/>
        <v>0</v>
      </c>
      <c r="M7552">
        <f t="shared" ca="1" si="1645"/>
        <v>1</v>
      </c>
      <c r="N7552">
        <f t="shared" ca="1" si="1646"/>
        <v>3.3639972400558804</v>
      </c>
      <c r="O7552">
        <f t="shared" si="1647"/>
        <v>1</v>
      </c>
      <c r="P7552">
        <f t="shared" ca="1" si="1648"/>
        <v>0.63600275994411959</v>
      </c>
      <c r="Q7552">
        <f t="shared" ca="1" si="1649"/>
        <v>0</v>
      </c>
      <c r="R7552">
        <f t="shared" ca="1" si="1650"/>
        <v>0</v>
      </c>
      <c r="S7552">
        <f t="shared" ca="1" si="1651"/>
        <v>0.63600275994411959</v>
      </c>
      <c r="T7552">
        <f t="shared" ca="1" si="1652"/>
        <v>0.63600275994411959</v>
      </c>
    </row>
    <row r="7553" spans="7:20" x14ac:dyDescent="0.3">
      <c r="G7553">
        <f t="shared" ca="1" si="1639"/>
        <v>0.30555912036817767</v>
      </c>
      <c r="H7553">
        <f t="shared" ca="1" si="1640"/>
        <v>-0.5084778902759618</v>
      </c>
      <c r="I7553">
        <f t="shared" ca="1" si="1641"/>
        <v>3.767500060477849</v>
      </c>
      <c r="J7553">
        <f t="shared" ca="1" si="1642"/>
        <v>43.271752740548699</v>
      </c>
      <c r="K7553">
        <f t="shared" ca="1" si="1643"/>
        <v>0</v>
      </c>
      <c r="L7553">
        <f t="shared" ca="1" si="1644"/>
        <v>1</v>
      </c>
      <c r="M7553">
        <f t="shared" ca="1" si="1645"/>
        <v>0</v>
      </c>
      <c r="N7553">
        <f t="shared" ca="1" si="1646"/>
        <v>2.271752740548699</v>
      </c>
      <c r="O7553">
        <f t="shared" si="1647"/>
        <v>1</v>
      </c>
      <c r="P7553">
        <f t="shared" ca="1" si="1648"/>
        <v>1.728247259451301</v>
      </c>
      <c r="Q7553">
        <f t="shared" ca="1" si="1649"/>
        <v>0</v>
      </c>
      <c r="R7553">
        <f t="shared" ca="1" si="1650"/>
        <v>1</v>
      </c>
      <c r="S7553">
        <f t="shared" ca="1" si="1651"/>
        <v>0</v>
      </c>
      <c r="T7553">
        <f t="shared" ca="1" si="1652"/>
        <v>1</v>
      </c>
    </row>
    <row r="7554" spans="7:20" x14ac:dyDescent="0.3">
      <c r="G7554">
        <f t="shared" ca="1" si="1639"/>
        <v>0.13024381859641765</v>
      </c>
      <c r="H7554">
        <f t="shared" ca="1" si="1640"/>
        <v>-1.1252393155025577</v>
      </c>
      <c r="I7554">
        <f t="shared" ca="1" si="1641"/>
        <v>3.7551648319733171</v>
      </c>
      <c r="J7554">
        <f t="shared" ca="1" si="1642"/>
        <v>42.741264356899229</v>
      </c>
      <c r="K7554">
        <f t="shared" ca="1" si="1643"/>
        <v>0</v>
      </c>
      <c r="L7554">
        <f t="shared" ca="1" si="1644"/>
        <v>1</v>
      </c>
      <c r="M7554">
        <f t="shared" ca="1" si="1645"/>
        <v>0</v>
      </c>
      <c r="N7554">
        <f t="shared" ca="1" si="1646"/>
        <v>1.7412643568992294</v>
      </c>
      <c r="O7554">
        <f t="shared" si="1647"/>
        <v>1</v>
      </c>
      <c r="P7554">
        <f t="shared" ca="1" si="1648"/>
        <v>2.2587356431007706</v>
      </c>
      <c r="Q7554">
        <f t="shared" ca="1" si="1649"/>
        <v>0</v>
      </c>
      <c r="R7554">
        <f t="shared" ca="1" si="1650"/>
        <v>1</v>
      </c>
      <c r="S7554">
        <f t="shared" ca="1" si="1651"/>
        <v>0</v>
      </c>
      <c r="T7554">
        <f t="shared" ca="1" si="1652"/>
        <v>1</v>
      </c>
    </row>
    <row r="7555" spans="7:20" x14ac:dyDescent="0.3">
      <c r="G7555">
        <f t="shared" ref="G7555:G7618" ca="1" si="1653">RAND()</f>
        <v>0.28478237304283927</v>
      </c>
      <c r="H7555">
        <f t="shared" ref="H7555:H7618" ca="1" si="1654">_xlfn.NORM.S.INV(G7555)</f>
        <v>-0.56869263609352527</v>
      </c>
      <c r="I7555">
        <f t="shared" ref="I7555:I7618" ca="1" si="1655">H7555*$C$14+$C$13</f>
        <v>3.7662957655614981</v>
      </c>
      <c r="J7555">
        <f t="shared" ref="J7555:J7618" ca="1" si="1656">EXP(I7555)</f>
        <v>43.219672155188249</v>
      </c>
      <c r="K7555">
        <f t="shared" ref="K7555:K7618" ca="1" si="1657">IF(AND(J7555&gt;=$C$8,J7555&lt;=$C$9),1,0)</f>
        <v>0</v>
      </c>
      <c r="L7555">
        <f t="shared" ref="L7555:L7618" ca="1" si="1658">IF(AND(J7555&gt;=$C$9,J7555&lt;=$C$10),1,0)</f>
        <v>1</v>
      </c>
      <c r="M7555">
        <f t="shared" ref="M7555:M7618" ca="1" si="1659">IF(AND(J7555&gt;=$C$10,J7555&lt;=$C$11),1,0)</f>
        <v>0</v>
      </c>
      <c r="N7555">
        <f t="shared" ref="N7555:N7618" ca="1" si="1660">J7555-$C$8</f>
        <v>2.219672155188249</v>
      </c>
      <c r="O7555">
        <f t="shared" ref="O7555:O7618" si="1661">$C$9-$C$8</f>
        <v>1</v>
      </c>
      <c r="P7555">
        <f t="shared" ref="P7555:P7618" ca="1" si="1662">O7555-(J7555-$C$10)*O7555/($C$11-$C$10)</f>
        <v>1.780327844811751</v>
      </c>
      <c r="Q7555">
        <f t="shared" ref="Q7555:Q7618" ca="1" si="1663">N7555*K7555</f>
        <v>0</v>
      </c>
      <c r="R7555">
        <f t="shared" ref="R7555:R7618" ca="1" si="1664">O7555*L7555</f>
        <v>1</v>
      </c>
      <c r="S7555">
        <f t="shared" ref="S7555:S7618" ca="1" si="1665">P7555*M7555</f>
        <v>0</v>
      </c>
      <c r="T7555">
        <f t="shared" ref="T7555:T7618" ca="1" si="1666">SUM(Q7555:S7555)</f>
        <v>1</v>
      </c>
    </row>
    <row r="7556" spans="7:20" x14ac:dyDescent="0.3">
      <c r="G7556">
        <f t="shared" ca="1" si="1653"/>
        <v>0.64663395360098952</v>
      </c>
      <c r="H7556">
        <f t="shared" ca="1" si="1654"/>
        <v>0.37624859316543435</v>
      </c>
      <c r="I7556">
        <f t="shared" ca="1" si="1655"/>
        <v>3.785194590146677</v>
      </c>
      <c r="J7556">
        <f t="shared" ca="1" si="1656"/>
        <v>44.044240300109543</v>
      </c>
      <c r="K7556">
        <f t="shared" ca="1" si="1657"/>
        <v>0</v>
      </c>
      <c r="L7556">
        <f t="shared" ca="1" si="1658"/>
        <v>0</v>
      </c>
      <c r="M7556">
        <f t="shared" ca="1" si="1659"/>
        <v>1</v>
      </c>
      <c r="N7556">
        <f t="shared" ca="1" si="1660"/>
        <v>3.0442403001095428</v>
      </c>
      <c r="O7556">
        <f t="shared" si="1661"/>
        <v>1</v>
      </c>
      <c r="P7556">
        <f t="shared" ca="1" si="1662"/>
        <v>0.95575969989045717</v>
      </c>
      <c r="Q7556">
        <f t="shared" ca="1" si="1663"/>
        <v>0</v>
      </c>
      <c r="R7556">
        <f t="shared" ca="1" si="1664"/>
        <v>0</v>
      </c>
      <c r="S7556">
        <f t="shared" ca="1" si="1665"/>
        <v>0.95575969989045717</v>
      </c>
      <c r="T7556">
        <f t="shared" ca="1" si="1666"/>
        <v>0.95575969989045717</v>
      </c>
    </row>
    <row r="7557" spans="7:20" x14ac:dyDescent="0.3">
      <c r="G7557">
        <f t="shared" ca="1" si="1653"/>
        <v>0.97202899958103184</v>
      </c>
      <c r="H7557">
        <f t="shared" ca="1" si="1654"/>
        <v>1.9114871947922789</v>
      </c>
      <c r="I7557">
        <f t="shared" ca="1" si="1655"/>
        <v>3.8158993621792141</v>
      </c>
      <c r="J7557">
        <f t="shared" ca="1" si="1656"/>
        <v>45.417584878503838</v>
      </c>
      <c r="K7557">
        <f t="shared" ca="1" si="1657"/>
        <v>0</v>
      </c>
      <c r="L7557">
        <f t="shared" ca="1" si="1658"/>
        <v>0</v>
      </c>
      <c r="M7557">
        <f t="shared" ca="1" si="1659"/>
        <v>0</v>
      </c>
      <c r="N7557">
        <f t="shared" ca="1" si="1660"/>
        <v>4.4175848785038383</v>
      </c>
      <c r="O7557">
        <f t="shared" si="1661"/>
        <v>1</v>
      </c>
      <c r="P7557">
        <f t="shared" ca="1" si="1662"/>
        <v>-0.4175848785038383</v>
      </c>
      <c r="Q7557">
        <f t="shared" ca="1" si="1663"/>
        <v>0</v>
      </c>
      <c r="R7557">
        <f t="shared" ca="1" si="1664"/>
        <v>0</v>
      </c>
      <c r="S7557">
        <f t="shared" ca="1" si="1665"/>
        <v>0</v>
      </c>
      <c r="T7557">
        <f t="shared" ca="1" si="1666"/>
        <v>0</v>
      </c>
    </row>
    <row r="7558" spans="7:20" x14ac:dyDescent="0.3">
      <c r="G7558">
        <f t="shared" ca="1" si="1653"/>
        <v>0.39096581918113138</v>
      </c>
      <c r="H7558">
        <f t="shared" ca="1" si="1654"/>
        <v>-0.27680266026568007</v>
      </c>
      <c r="I7558">
        <f t="shared" ca="1" si="1655"/>
        <v>3.7721335650780548</v>
      </c>
      <c r="J7558">
        <f t="shared" ca="1" si="1656"/>
        <v>43.472717832721251</v>
      </c>
      <c r="K7558">
        <f t="shared" ca="1" si="1657"/>
        <v>0</v>
      </c>
      <c r="L7558">
        <f t="shared" ca="1" si="1658"/>
        <v>1</v>
      </c>
      <c r="M7558">
        <f t="shared" ca="1" si="1659"/>
        <v>0</v>
      </c>
      <c r="N7558">
        <f t="shared" ca="1" si="1660"/>
        <v>2.4727178327212513</v>
      </c>
      <c r="O7558">
        <f t="shared" si="1661"/>
        <v>1</v>
      </c>
      <c r="P7558">
        <f t="shared" ca="1" si="1662"/>
        <v>1.5272821672787487</v>
      </c>
      <c r="Q7558">
        <f t="shared" ca="1" si="1663"/>
        <v>0</v>
      </c>
      <c r="R7558">
        <f t="shared" ca="1" si="1664"/>
        <v>1</v>
      </c>
      <c r="S7558">
        <f t="shared" ca="1" si="1665"/>
        <v>0</v>
      </c>
      <c r="T7558">
        <f t="shared" ca="1" si="1666"/>
        <v>1</v>
      </c>
    </row>
    <row r="7559" spans="7:20" x14ac:dyDescent="0.3">
      <c r="G7559">
        <f t="shared" ca="1" si="1653"/>
        <v>0.96251779283869532</v>
      </c>
      <c r="H7559">
        <f t="shared" ca="1" si="1654"/>
        <v>1.7806820062164426</v>
      </c>
      <c r="I7559">
        <f t="shared" ca="1" si="1655"/>
        <v>3.8132832584076972</v>
      </c>
      <c r="J7559">
        <f t="shared" ca="1" si="1656"/>
        <v>45.298923046919349</v>
      </c>
      <c r="K7559">
        <f t="shared" ca="1" si="1657"/>
        <v>0</v>
      </c>
      <c r="L7559">
        <f t="shared" ca="1" si="1658"/>
        <v>0</v>
      </c>
      <c r="M7559">
        <f t="shared" ca="1" si="1659"/>
        <v>0</v>
      </c>
      <c r="N7559">
        <f t="shared" ca="1" si="1660"/>
        <v>4.2989230469193487</v>
      </c>
      <c r="O7559">
        <f t="shared" si="1661"/>
        <v>1</v>
      </c>
      <c r="P7559">
        <f t="shared" ca="1" si="1662"/>
        <v>-0.29892304691934868</v>
      </c>
      <c r="Q7559">
        <f t="shared" ca="1" si="1663"/>
        <v>0</v>
      </c>
      <c r="R7559">
        <f t="shared" ca="1" si="1664"/>
        <v>0</v>
      </c>
      <c r="S7559">
        <f t="shared" ca="1" si="1665"/>
        <v>0</v>
      </c>
      <c r="T7559">
        <f t="shared" ca="1" si="1666"/>
        <v>0</v>
      </c>
    </row>
    <row r="7560" spans="7:20" x14ac:dyDescent="0.3">
      <c r="G7560">
        <f t="shared" ca="1" si="1653"/>
        <v>0.67167251063643296</v>
      </c>
      <c r="H7560">
        <f t="shared" ca="1" si="1654"/>
        <v>0.44453617772674742</v>
      </c>
      <c r="I7560">
        <f t="shared" ca="1" si="1655"/>
        <v>3.7865603418379035</v>
      </c>
      <c r="J7560">
        <f t="shared" ca="1" si="1656"/>
        <v>44.104434891864308</v>
      </c>
      <c r="K7560">
        <f t="shared" ca="1" si="1657"/>
        <v>0</v>
      </c>
      <c r="L7560">
        <f t="shared" ca="1" si="1658"/>
        <v>0</v>
      </c>
      <c r="M7560">
        <f t="shared" ca="1" si="1659"/>
        <v>1</v>
      </c>
      <c r="N7560">
        <f t="shared" ca="1" si="1660"/>
        <v>3.1044348918643081</v>
      </c>
      <c r="O7560">
        <f t="shared" si="1661"/>
        <v>1</v>
      </c>
      <c r="P7560">
        <f t="shared" ca="1" si="1662"/>
        <v>0.8955651081356919</v>
      </c>
      <c r="Q7560">
        <f t="shared" ca="1" si="1663"/>
        <v>0</v>
      </c>
      <c r="R7560">
        <f t="shared" ca="1" si="1664"/>
        <v>0</v>
      </c>
      <c r="S7560">
        <f t="shared" ca="1" si="1665"/>
        <v>0.8955651081356919</v>
      </c>
      <c r="T7560">
        <f t="shared" ca="1" si="1666"/>
        <v>0.8955651081356919</v>
      </c>
    </row>
    <row r="7561" spans="7:20" x14ac:dyDescent="0.3">
      <c r="G7561">
        <f t="shared" ca="1" si="1653"/>
        <v>0.36523626493238137</v>
      </c>
      <c r="H7561">
        <f t="shared" ca="1" si="1654"/>
        <v>-0.34449702914538655</v>
      </c>
      <c r="I7561">
        <f t="shared" ca="1" si="1655"/>
        <v>3.7707796777004607</v>
      </c>
      <c r="J7561">
        <f t="shared" ca="1" si="1656"/>
        <v>43.41390049378861</v>
      </c>
      <c r="K7561">
        <f t="shared" ca="1" si="1657"/>
        <v>0</v>
      </c>
      <c r="L7561">
        <f t="shared" ca="1" si="1658"/>
        <v>1</v>
      </c>
      <c r="M7561">
        <f t="shared" ca="1" si="1659"/>
        <v>0</v>
      </c>
      <c r="N7561">
        <f t="shared" ca="1" si="1660"/>
        <v>2.4139004937886099</v>
      </c>
      <c r="O7561">
        <f t="shared" si="1661"/>
        <v>1</v>
      </c>
      <c r="P7561">
        <f t="shared" ca="1" si="1662"/>
        <v>1.5860995062113901</v>
      </c>
      <c r="Q7561">
        <f t="shared" ca="1" si="1663"/>
        <v>0</v>
      </c>
      <c r="R7561">
        <f t="shared" ca="1" si="1664"/>
        <v>1</v>
      </c>
      <c r="S7561">
        <f t="shared" ca="1" si="1665"/>
        <v>0</v>
      </c>
      <c r="T7561">
        <f t="shared" ca="1" si="1666"/>
        <v>1</v>
      </c>
    </row>
    <row r="7562" spans="7:20" x14ac:dyDescent="0.3">
      <c r="G7562">
        <f t="shared" ca="1" si="1653"/>
        <v>0.46851599919170039</v>
      </c>
      <c r="H7562">
        <f t="shared" ca="1" si="1654"/>
        <v>-7.9000785368913778E-2</v>
      </c>
      <c r="I7562">
        <f t="shared" ca="1" si="1655"/>
        <v>3.7760896025759902</v>
      </c>
      <c r="J7562">
        <f t="shared" ca="1" si="1656"/>
        <v>43.645038162710499</v>
      </c>
      <c r="K7562">
        <f t="shared" ca="1" si="1657"/>
        <v>0</v>
      </c>
      <c r="L7562">
        <f t="shared" ca="1" si="1658"/>
        <v>1</v>
      </c>
      <c r="M7562">
        <f t="shared" ca="1" si="1659"/>
        <v>0</v>
      </c>
      <c r="N7562">
        <f t="shared" ca="1" si="1660"/>
        <v>2.6450381627104989</v>
      </c>
      <c r="O7562">
        <f t="shared" si="1661"/>
        <v>1</v>
      </c>
      <c r="P7562">
        <f t="shared" ca="1" si="1662"/>
        <v>1.3549618372895011</v>
      </c>
      <c r="Q7562">
        <f t="shared" ca="1" si="1663"/>
        <v>0</v>
      </c>
      <c r="R7562">
        <f t="shared" ca="1" si="1664"/>
        <v>1</v>
      </c>
      <c r="S7562">
        <f t="shared" ca="1" si="1665"/>
        <v>0</v>
      </c>
      <c r="T7562">
        <f t="shared" ca="1" si="1666"/>
        <v>1</v>
      </c>
    </row>
    <row r="7563" spans="7:20" x14ac:dyDescent="0.3">
      <c r="G7563">
        <f t="shared" ca="1" si="1653"/>
        <v>0.95145713530794362</v>
      </c>
      <c r="H7563">
        <f t="shared" ca="1" si="1654"/>
        <v>1.6591492090121007</v>
      </c>
      <c r="I7563">
        <f t="shared" ca="1" si="1655"/>
        <v>3.8108526024636107</v>
      </c>
      <c r="J7563">
        <f t="shared" ca="1" si="1656"/>
        <v>45.188950657020108</v>
      </c>
      <c r="K7563">
        <f t="shared" ca="1" si="1657"/>
        <v>0</v>
      </c>
      <c r="L7563">
        <f t="shared" ca="1" si="1658"/>
        <v>0</v>
      </c>
      <c r="M7563">
        <f t="shared" ca="1" si="1659"/>
        <v>0</v>
      </c>
      <c r="N7563">
        <f t="shared" ca="1" si="1660"/>
        <v>4.1889506570201078</v>
      </c>
      <c r="O7563">
        <f t="shared" si="1661"/>
        <v>1</v>
      </c>
      <c r="P7563">
        <f t="shared" ca="1" si="1662"/>
        <v>-0.18895065702010783</v>
      </c>
      <c r="Q7563">
        <f t="shared" ca="1" si="1663"/>
        <v>0</v>
      </c>
      <c r="R7563">
        <f t="shared" ca="1" si="1664"/>
        <v>0</v>
      </c>
      <c r="S7563">
        <f t="shared" ca="1" si="1665"/>
        <v>0</v>
      </c>
      <c r="T7563">
        <f t="shared" ca="1" si="1666"/>
        <v>0</v>
      </c>
    </row>
    <row r="7564" spans="7:20" x14ac:dyDescent="0.3">
      <c r="G7564">
        <f t="shared" ca="1" si="1653"/>
        <v>0.39674581980655477</v>
      </c>
      <c r="H7564">
        <f t="shared" ca="1" si="1654"/>
        <v>-0.26177924719995821</v>
      </c>
      <c r="I7564">
        <f t="shared" ca="1" si="1655"/>
        <v>3.7724340333393691</v>
      </c>
      <c r="J7564">
        <f t="shared" ca="1" si="1656"/>
        <v>43.485781967243668</v>
      </c>
      <c r="K7564">
        <f t="shared" ca="1" si="1657"/>
        <v>0</v>
      </c>
      <c r="L7564">
        <f t="shared" ca="1" si="1658"/>
        <v>1</v>
      </c>
      <c r="M7564">
        <f t="shared" ca="1" si="1659"/>
        <v>0</v>
      </c>
      <c r="N7564">
        <f t="shared" ca="1" si="1660"/>
        <v>2.4857819672436676</v>
      </c>
      <c r="O7564">
        <f t="shared" si="1661"/>
        <v>1</v>
      </c>
      <c r="P7564">
        <f t="shared" ca="1" si="1662"/>
        <v>1.5142180327563324</v>
      </c>
      <c r="Q7564">
        <f t="shared" ca="1" si="1663"/>
        <v>0</v>
      </c>
      <c r="R7564">
        <f t="shared" ca="1" si="1664"/>
        <v>1</v>
      </c>
      <c r="S7564">
        <f t="shared" ca="1" si="1665"/>
        <v>0</v>
      </c>
      <c r="T7564">
        <f t="shared" ca="1" si="1666"/>
        <v>1</v>
      </c>
    </row>
    <row r="7565" spans="7:20" x14ac:dyDescent="0.3">
      <c r="G7565">
        <f t="shared" ca="1" si="1653"/>
        <v>0.19751004769837666</v>
      </c>
      <c r="H7565">
        <f t="shared" ca="1" si="1654"/>
        <v>-0.85054870248008274</v>
      </c>
      <c r="I7565">
        <f t="shared" ca="1" si="1655"/>
        <v>3.7606586442337666</v>
      </c>
      <c r="J7565">
        <f t="shared" ca="1" si="1656"/>
        <v>42.976723029705042</v>
      </c>
      <c r="K7565">
        <f t="shared" ca="1" si="1657"/>
        <v>0</v>
      </c>
      <c r="L7565">
        <f t="shared" ca="1" si="1658"/>
        <v>1</v>
      </c>
      <c r="M7565">
        <f t="shared" ca="1" si="1659"/>
        <v>0</v>
      </c>
      <c r="N7565">
        <f t="shared" ca="1" si="1660"/>
        <v>1.9767230297050418</v>
      </c>
      <c r="O7565">
        <f t="shared" si="1661"/>
        <v>1</v>
      </c>
      <c r="P7565">
        <f t="shared" ca="1" si="1662"/>
        <v>2.0232769702949582</v>
      </c>
      <c r="Q7565">
        <f t="shared" ca="1" si="1663"/>
        <v>0</v>
      </c>
      <c r="R7565">
        <f t="shared" ca="1" si="1664"/>
        <v>1</v>
      </c>
      <c r="S7565">
        <f t="shared" ca="1" si="1665"/>
        <v>0</v>
      </c>
      <c r="T7565">
        <f t="shared" ca="1" si="1666"/>
        <v>1</v>
      </c>
    </row>
    <row r="7566" spans="7:20" x14ac:dyDescent="0.3">
      <c r="G7566">
        <f t="shared" ca="1" si="1653"/>
        <v>0.23137752228831787</v>
      </c>
      <c r="H7566">
        <f t="shared" ca="1" si="1654"/>
        <v>-0.73431784475264816</v>
      </c>
      <c r="I7566">
        <f t="shared" ca="1" si="1655"/>
        <v>3.7629832613883156</v>
      </c>
      <c r="J7566">
        <f t="shared" ca="1" si="1656"/>
        <v>43.076743667109625</v>
      </c>
      <c r="K7566">
        <f t="shared" ca="1" si="1657"/>
        <v>0</v>
      </c>
      <c r="L7566">
        <f t="shared" ca="1" si="1658"/>
        <v>1</v>
      </c>
      <c r="M7566">
        <f t="shared" ca="1" si="1659"/>
        <v>0</v>
      </c>
      <c r="N7566">
        <f t="shared" ca="1" si="1660"/>
        <v>2.0767436671096249</v>
      </c>
      <c r="O7566">
        <f t="shared" si="1661"/>
        <v>1</v>
      </c>
      <c r="P7566">
        <f t="shared" ca="1" si="1662"/>
        <v>1.9232563328903751</v>
      </c>
      <c r="Q7566">
        <f t="shared" ca="1" si="1663"/>
        <v>0</v>
      </c>
      <c r="R7566">
        <f t="shared" ca="1" si="1664"/>
        <v>1</v>
      </c>
      <c r="S7566">
        <f t="shared" ca="1" si="1665"/>
        <v>0</v>
      </c>
      <c r="T7566">
        <f t="shared" ca="1" si="1666"/>
        <v>1</v>
      </c>
    </row>
    <row r="7567" spans="7:20" x14ac:dyDescent="0.3">
      <c r="G7567">
        <f t="shared" ca="1" si="1653"/>
        <v>0.93221877052150515</v>
      </c>
      <c r="H7567">
        <f t="shared" ca="1" si="1654"/>
        <v>1.4925216003060868</v>
      </c>
      <c r="I7567">
        <f t="shared" ca="1" si="1655"/>
        <v>3.8075200502894901</v>
      </c>
      <c r="J7567">
        <f t="shared" ca="1" si="1656"/>
        <v>45.038606774819613</v>
      </c>
      <c r="K7567">
        <f t="shared" ca="1" si="1657"/>
        <v>0</v>
      </c>
      <c r="L7567">
        <f t="shared" ca="1" si="1658"/>
        <v>0</v>
      </c>
      <c r="M7567">
        <f t="shared" ca="1" si="1659"/>
        <v>0</v>
      </c>
      <c r="N7567">
        <f t="shared" ca="1" si="1660"/>
        <v>4.0386067748196126</v>
      </c>
      <c r="O7567">
        <f t="shared" si="1661"/>
        <v>1</v>
      </c>
      <c r="P7567">
        <f t="shared" ca="1" si="1662"/>
        <v>-3.860677481961261E-2</v>
      </c>
      <c r="Q7567">
        <f t="shared" ca="1" si="1663"/>
        <v>0</v>
      </c>
      <c r="R7567">
        <f t="shared" ca="1" si="1664"/>
        <v>0</v>
      </c>
      <c r="S7567">
        <f t="shared" ca="1" si="1665"/>
        <v>0</v>
      </c>
      <c r="T7567">
        <f t="shared" ca="1" si="1666"/>
        <v>0</v>
      </c>
    </row>
    <row r="7568" spans="7:20" x14ac:dyDescent="0.3">
      <c r="G7568">
        <f t="shared" ca="1" si="1653"/>
        <v>0.2697065291055013</v>
      </c>
      <c r="H7568">
        <f t="shared" ca="1" si="1654"/>
        <v>-0.61370080214908274</v>
      </c>
      <c r="I7568">
        <f t="shared" ca="1" si="1655"/>
        <v>3.7653956022403867</v>
      </c>
      <c r="J7568">
        <f t="shared" ca="1" si="1656"/>
        <v>43.180784896631437</v>
      </c>
      <c r="K7568">
        <f t="shared" ca="1" si="1657"/>
        <v>0</v>
      </c>
      <c r="L7568">
        <f t="shared" ca="1" si="1658"/>
        <v>1</v>
      </c>
      <c r="M7568">
        <f t="shared" ca="1" si="1659"/>
        <v>0</v>
      </c>
      <c r="N7568">
        <f t="shared" ca="1" si="1660"/>
        <v>2.1807848966314367</v>
      </c>
      <c r="O7568">
        <f t="shared" si="1661"/>
        <v>1</v>
      </c>
      <c r="P7568">
        <f t="shared" ca="1" si="1662"/>
        <v>1.8192151033685633</v>
      </c>
      <c r="Q7568">
        <f t="shared" ca="1" si="1663"/>
        <v>0</v>
      </c>
      <c r="R7568">
        <f t="shared" ca="1" si="1664"/>
        <v>1</v>
      </c>
      <c r="S7568">
        <f t="shared" ca="1" si="1665"/>
        <v>0</v>
      </c>
      <c r="T7568">
        <f t="shared" ca="1" si="1666"/>
        <v>1</v>
      </c>
    </row>
    <row r="7569" spans="7:20" x14ac:dyDescent="0.3">
      <c r="G7569">
        <f t="shared" ca="1" si="1653"/>
        <v>6.2865863333804062E-2</v>
      </c>
      <c r="H7569">
        <f t="shared" ca="1" si="1654"/>
        <v>-1.5311524209213609</v>
      </c>
      <c r="I7569">
        <f t="shared" ca="1" si="1655"/>
        <v>3.7470465698649411</v>
      </c>
      <c r="J7569">
        <f t="shared" ca="1" si="1656"/>
        <v>42.395684223046345</v>
      </c>
      <c r="K7569">
        <f t="shared" ca="1" si="1657"/>
        <v>0</v>
      </c>
      <c r="L7569">
        <f t="shared" ca="1" si="1658"/>
        <v>1</v>
      </c>
      <c r="M7569">
        <f t="shared" ca="1" si="1659"/>
        <v>0</v>
      </c>
      <c r="N7569">
        <f t="shared" ca="1" si="1660"/>
        <v>1.3956842230463451</v>
      </c>
      <c r="O7569">
        <f t="shared" si="1661"/>
        <v>1</v>
      </c>
      <c r="P7569">
        <f t="shared" ca="1" si="1662"/>
        <v>2.6043157769536549</v>
      </c>
      <c r="Q7569">
        <f t="shared" ca="1" si="1663"/>
        <v>0</v>
      </c>
      <c r="R7569">
        <f t="shared" ca="1" si="1664"/>
        <v>1</v>
      </c>
      <c r="S7569">
        <f t="shared" ca="1" si="1665"/>
        <v>0</v>
      </c>
      <c r="T7569">
        <f t="shared" ca="1" si="1666"/>
        <v>1</v>
      </c>
    </row>
    <row r="7570" spans="7:20" x14ac:dyDescent="0.3">
      <c r="G7570">
        <f t="shared" ca="1" si="1653"/>
        <v>0.1701621844342972</v>
      </c>
      <c r="H7570">
        <f t="shared" ca="1" si="1654"/>
        <v>-0.95352453942215609</v>
      </c>
      <c r="I7570">
        <f t="shared" ca="1" si="1655"/>
        <v>3.7585991274949255</v>
      </c>
      <c r="J7570">
        <f t="shared" ca="1" si="1656"/>
        <v>42.88830283193716</v>
      </c>
      <c r="K7570">
        <f t="shared" ca="1" si="1657"/>
        <v>0</v>
      </c>
      <c r="L7570">
        <f t="shared" ca="1" si="1658"/>
        <v>1</v>
      </c>
      <c r="M7570">
        <f t="shared" ca="1" si="1659"/>
        <v>0</v>
      </c>
      <c r="N7570">
        <f t="shared" ca="1" si="1660"/>
        <v>1.8883028319371604</v>
      </c>
      <c r="O7570">
        <f t="shared" si="1661"/>
        <v>1</v>
      </c>
      <c r="P7570">
        <f t="shared" ca="1" si="1662"/>
        <v>2.1116971680628396</v>
      </c>
      <c r="Q7570">
        <f t="shared" ca="1" si="1663"/>
        <v>0</v>
      </c>
      <c r="R7570">
        <f t="shared" ca="1" si="1664"/>
        <v>1</v>
      </c>
      <c r="S7570">
        <f t="shared" ca="1" si="1665"/>
        <v>0</v>
      </c>
      <c r="T7570">
        <f t="shared" ca="1" si="1666"/>
        <v>1</v>
      </c>
    </row>
    <row r="7571" spans="7:20" x14ac:dyDescent="0.3">
      <c r="G7571">
        <f t="shared" ca="1" si="1653"/>
        <v>0.66064457463868431</v>
      </c>
      <c r="H7571">
        <f t="shared" ca="1" si="1654"/>
        <v>0.41422292952822382</v>
      </c>
      <c r="I7571">
        <f t="shared" ca="1" si="1655"/>
        <v>3.7859540768739328</v>
      </c>
      <c r="J7571">
        <f t="shared" ca="1" si="1656"/>
        <v>44.077704022047321</v>
      </c>
      <c r="K7571">
        <f t="shared" ca="1" si="1657"/>
        <v>0</v>
      </c>
      <c r="L7571">
        <f t="shared" ca="1" si="1658"/>
        <v>0</v>
      </c>
      <c r="M7571">
        <f t="shared" ca="1" si="1659"/>
        <v>1</v>
      </c>
      <c r="N7571">
        <f t="shared" ca="1" si="1660"/>
        <v>3.0777040220473211</v>
      </c>
      <c r="O7571">
        <f t="shared" si="1661"/>
        <v>1</v>
      </c>
      <c r="P7571">
        <f t="shared" ca="1" si="1662"/>
        <v>0.92229597795267892</v>
      </c>
      <c r="Q7571">
        <f t="shared" ca="1" si="1663"/>
        <v>0</v>
      </c>
      <c r="R7571">
        <f t="shared" ca="1" si="1664"/>
        <v>0</v>
      </c>
      <c r="S7571">
        <f t="shared" ca="1" si="1665"/>
        <v>0.92229597795267892</v>
      </c>
      <c r="T7571">
        <f t="shared" ca="1" si="1666"/>
        <v>0.92229597795267892</v>
      </c>
    </row>
    <row r="7572" spans="7:20" x14ac:dyDescent="0.3">
      <c r="G7572">
        <f t="shared" ca="1" si="1653"/>
        <v>3.6524491758344713E-2</v>
      </c>
      <c r="H7572">
        <f t="shared" ca="1" si="1654"/>
        <v>-1.7925245295203611</v>
      </c>
      <c r="I7572">
        <f t="shared" ca="1" si="1655"/>
        <v>3.7418191276929611</v>
      </c>
      <c r="J7572">
        <f t="shared" ca="1" si="1656"/>
        <v>42.174641482853517</v>
      </c>
      <c r="K7572">
        <f t="shared" ca="1" si="1657"/>
        <v>0</v>
      </c>
      <c r="L7572">
        <f t="shared" ca="1" si="1658"/>
        <v>1</v>
      </c>
      <c r="M7572">
        <f t="shared" ca="1" si="1659"/>
        <v>0</v>
      </c>
      <c r="N7572">
        <f t="shared" ca="1" si="1660"/>
        <v>1.1746414828535165</v>
      </c>
      <c r="O7572">
        <f t="shared" si="1661"/>
        <v>1</v>
      </c>
      <c r="P7572">
        <f t="shared" ca="1" si="1662"/>
        <v>2.8253585171464835</v>
      </c>
      <c r="Q7572">
        <f t="shared" ca="1" si="1663"/>
        <v>0</v>
      </c>
      <c r="R7572">
        <f t="shared" ca="1" si="1664"/>
        <v>1</v>
      </c>
      <c r="S7572">
        <f t="shared" ca="1" si="1665"/>
        <v>0</v>
      </c>
      <c r="T7572">
        <f t="shared" ca="1" si="1666"/>
        <v>1</v>
      </c>
    </row>
    <row r="7573" spans="7:20" x14ac:dyDescent="0.3">
      <c r="G7573">
        <f t="shared" ca="1" si="1653"/>
        <v>0.95981531073819137</v>
      </c>
      <c r="H7573">
        <f t="shared" ca="1" si="1654"/>
        <v>1.7485468614749591</v>
      </c>
      <c r="I7573">
        <f t="shared" ca="1" si="1655"/>
        <v>3.8126405555128677</v>
      </c>
      <c r="J7573">
        <f t="shared" ca="1" si="1656"/>
        <v>45.26981865168581</v>
      </c>
      <c r="K7573">
        <f t="shared" ca="1" si="1657"/>
        <v>0</v>
      </c>
      <c r="L7573">
        <f t="shared" ca="1" si="1658"/>
        <v>0</v>
      </c>
      <c r="M7573">
        <f t="shared" ca="1" si="1659"/>
        <v>0</v>
      </c>
      <c r="N7573">
        <f t="shared" ca="1" si="1660"/>
        <v>4.2698186516858101</v>
      </c>
      <c r="O7573">
        <f t="shared" si="1661"/>
        <v>1</v>
      </c>
      <c r="P7573">
        <f t="shared" ca="1" si="1662"/>
        <v>-0.2698186516858101</v>
      </c>
      <c r="Q7573">
        <f t="shared" ca="1" si="1663"/>
        <v>0</v>
      </c>
      <c r="R7573">
        <f t="shared" ca="1" si="1664"/>
        <v>0</v>
      </c>
      <c r="S7573">
        <f t="shared" ca="1" si="1665"/>
        <v>0</v>
      </c>
      <c r="T7573">
        <f t="shared" ca="1" si="1666"/>
        <v>0</v>
      </c>
    </row>
    <row r="7574" spans="7:20" x14ac:dyDescent="0.3">
      <c r="G7574">
        <f t="shared" ca="1" si="1653"/>
        <v>0.48529357633569992</v>
      </c>
      <c r="H7574">
        <f t="shared" ca="1" si="1654"/>
        <v>-3.6871890451072011E-2</v>
      </c>
      <c r="I7574">
        <f t="shared" ca="1" si="1655"/>
        <v>3.776932180474347</v>
      </c>
      <c r="J7574">
        <f t="shared" ca="1" si="1656"/>
        <v>43.681828004216463</v>
      </c>
      <c r="K7574">
        <f t="shared" ca="1" si="1657"/>
        <v>0</v>
      </c>
      <c r="L7574">
        <f t="shared" ca="1" si="1658"/>
        <v>1</v>
      </c>
      <c r="M7574">
        <f t="shared" ca="1" si="1659"/>
        <v>0</v>
      </c>
      <c r="N7574">
        <f t="shared" ca="1" si="1660"/>
        <v>2.6818280042164631</v>
      </c>
      <c r="O7574">
        <f t="shared" si="1661"/>
        <v>1</v>
      </c>
      <c r="P7574">
        <f t="shared" ca="1" si="1662"/>
        <v>1.3181719957835369</v>
      </c>
      <c r="Q7574">
        <f t="shared" ca="1" si="1663"/>
        <v>0</v>
      </c>
      <c r="R7574">
        <f t="shared" ca="1" si="1664"/>
        <v>1</v>
      </c>
      <c r="S7574">
        <f t="shared" ca="1" si="1665"/>
        <v>0</v>
      </c>
      <c r="T7574">
        <f t="shared" ca="1" si="1666"/>
        <v>1</v>
      </c>
    </row>
    <row r="7575" spans="7:20" x14ac:dyDescent="0.3">
      <c r="G7575">
        <f t="shared" ca="1" si="1653"/>
        <v>0.6086857149259477</v>
      </c>
      <c r="H7575">
        <f t="shared" ca="1" si="1654"/>
        <v>0.27589518774451288</v>
      </c>
      <c r="I7575">
        <f t="shared" ca="1" si="1655"/>
        <v>3.7831875220382587</v>
      </c>
      <c r="J7575">
        <f t="shared" ca="1" si="1656"/>
        <v>43.955929162922686</v>
      </c>
      <c r="K7575">
        <f t="shared" ca="1" si="1657"/>
        <v>0</v>
      </c>
      <c r="L7575">
        <f t="shared" ca="1" si="1658"/>
        <v>1</v>
      </c>
      <c r="M7575">
        <f t="shared" ca="1" si="1659"/>
        <v>0</v>
      </c>
      <c r="N7575">
        <f t="shared" ca="1" si="1660"/>
        <v>2.9559291629226863</v>
      </c>
      <c r="O7575">
        <f t="shared" si="1661"/>
        <v>1</v>
      </c>
      <c r="P7575">
        <f t="shared" ca="1" si="1662"/>
        <v>1.0440708370773137</v>
      </c>
      <c r="Q7575">
        <f t="shared" ca="1" si="1663"/>
        <v>0</v>
      </c>
      <c r="R7575">
        <f t="shared" ca="1" si="1664"/>
        <v>1</v>
      </c>
      <c r="S7575">
        <f t="shared" ca="1" si="1665"/>
        <v>0</v>
      </c>
      <c r="T7575">
        <f t="shared" ca="1" si="1666"/>
        <v>1</v>
      </c>
    </row>
    <row r="7576" spans="7:20" x14ac:dyDescent="0.3">
      <c r="G7576">
        <f t="shared" ca="1" si="1653"/>
        <v>0.47793477729988798</v>
      </c>
      <c r="H7576">
        <f t="shared" ca="1" si="1654"/>
        <v>-5.5337540974875414E-2</v>
      </c>
      <c r="I7576">
        <f t="shared" ca="1" si="1655"/>
        <v>3.7765628674638712</v>
      </c>
      <c r="J7576">
        <f t="shared" ca="1" si="1656"/>
        <v>43.665698715374575</v>
      </c>
      <c r="K7576">
        <f t="shared" ca="1" si="1657"/>
        <v>0</v>
      </c>
      <c r="L7576">
        <f t="shared" ca="1" si="1658"/>
        <v>1</v>
      </c>
      <c r="M7576">
        <f t="shared" ca="1" si="1659"/>
        <v>0</v>
      </c>
      <c r="N7576">
        <f t="shared" ca="1" si="1660"/>
        <v>2.6656987153745746</v>
      </c>
      <c r="O7576">
        <f t="shared" si="1661"/>
        <v>1</v>
      </c>
      <c r="P7576">
        <f t="shared" ca="1" si="1662"/>
        <v>1.3343012846254254</v>
      </c>
      <c r="Q7576">
        <f t="shared" ca="1" si="1663"/>
        <v>0</v>
      </c>
      <c r="R7576">
        <f t="shared" ca="1" si="1664"/>
        <v>1</v>
      </c>
      <c r="S7576">
        <f t="shared" ca="1" si="1665"/>
        <v>0</v>
      </c>
      <c r="T7576">
        <f t="shared" ca="1" si="1666"/>
        <v>1</v>
      </c>
    </row>
    <row r="7577" spans="7:20" x14ac:dyDescent="0.3">
      <c r="G7577">
        <f t="shared" ca="1" si="1653"/>
        <v>0.68149926903317148</v>
      </c>
      <c r="H7577">
        <f t="shared" ca="1" si="1654"/>
        <v>0.47189538553226068</v>
      </c>
      <c r="I7577">
        <f t="shared" ca="1" si="1655"/>
        <v>3.7871075259940135</v>
      </c>
      <c r="J7577">
        <f t="shared" ca="1" si="1656"/>
        <v>44.128574743721245</v>
      </c>
      <c r="K7577">
        <f t="shared" ca="1" si="1657"/>
        <v>0</v>
      </c>
      <c r="L7577">
        <f t="shared" ca="1" si="1658"/>
        <v>0</v>
      </c>
      <c r="M7577">
        <f t="shared" ca="1" si="1659"/>
        <v>1</v>
      </c>
      <c r="N7577">
        <f t="shared" ca="1" si="1660"/>
        <v>3.128574743721245</v>
      </c>
      <c r="O7577">
        <f t="shared" si="1661"/>
        <v>1</v>
      </c>
      <c r="P7577">
        <f t="shared" ca="1" si="1662"/>
        <v>0.871425256278755</v>
      </c>
      <c r="Q7577">
        <f t="shared" ca="1" si="1663"/>
        <v>0</v>
      </c>
      <c r="R7577">
        <f t="shared" ca="1" si="1664"/>
        <v>0</v>
      </c>
      <c r="S7577">
        <f t="shared" ca="1" si="1665"/>
        <v>0.871425256278755</v>
      </c>
      <c r="T7577">
        <f t="shared" ca="1" si="1666"/>
        <v>0.871425256278755</v>
      </c>
    </row>
    <row r="7578" spans="7:20" x14ac:dyDescent="0.3">
      <c r="G7578">
        <f t="shared" ca="1" si="1653"/>
        <v>0.51828509065745121</v>
      </c>
      <c r="H7578">
        <f t="shared" ca="1" si="1654"/>
        <v>4.5849984649235301E-2</v>
      </c>
      <c r="I7578">
        <f t="shared" ca="1" si="1655"/>
        <v>3.778586617976353</v>
      </c>
      <c r="J7578">
        <f t="shared" ca="1" si="1656"/>
        <v>43.754156673756547</v>
      </c>
      <c r="K7578">
        <f t="shared" ca="1" si="1657"/>
        <v>0</v>
      </c>
      <c r="L7578">
        <f t="shared" ca="1" si="1658"/>
        <v>1</v>
      </c>
      <c r="M7578">
        <f t="shared" ca="1" si="1659"/>
        <v>0</v>
      </c>
      <c r="N7578">
        <f t="shared" ca="1" si="1660"/>
        <v>2.7541566737565475</v>
      </c>
      <c r="O7578">
        <f t="shared" si="1661"/>
        <v>1</v>
      </c>
      <c r="P7578">
        <f t="shared" ca="1" si="1662"/>
        <v>1.2458433262434525</v>
      </c>
      <c r="Q7578">
        <f t="shared" ca="1" si="1663"/>
        <v>0</v>
      </c>
      <c r="R7578">
        <f t="shared" ca="1" si="1664"/>
        <v>1</v>
      </c>
      <c r="S7578">
        <f t="shared" ca="1" si="1665"/>
        <v>0</v>
      </c>
      <c r="T7578">
        <f t="shared" ca="1" si="1666"/>
        <v>1</v>
      </c>
    </row>
    <row r="7579" spans="7:20" x14ac:dyDescent="0.3">
      <c r="G7579">
        <f t="shared" ca="1" si="1653"/>
        <v>0.8566671044436871</v>
      </c>
      <c r="H7579">
        <f t="shared" ca="1" si="1654"/>
        <v>1.0654644801027962</v>
      </c>
      <c r="I7579">
        <f t="shared" ca="1" si="1655"/>
        <v>3.7989789078854246</v>
      </c>
      <c r="J7579">
        <f t="shared" ca="1" si="1656"/>
        <v>44.655563761750948</v>
      </c>
      <c r="K7579">
        <f t="shared" ca="1" si="1657"/>
        <v>0</v>
      </c>
      <c r="L7579">
        <f t="shared" ca="1" si="1658"/>
        <v>0</v>
      </c>
      <c r="M7579">
        <f t="shared" ca="1" si="1659"/>
        <v>1</v>
      </c>
      <c r="N7579">
        <f t="shared" ca="1" si="1660"/>
        <v>3.6555637617509475</v>
      </c>
      <c r="O7579">
        <f t="shared" si="1661"/>
        <v>1</v>
      </c>
      <c r="P7579">
        <f t="shared" ca="1" si="1662"/>
        <v>0.34443623824905245</v>
      </c>
      <c r="Q7579">
        <f t="shared" ca="1" si="1663"/>
        <v>0</v>
      </c>
      <c r="R7579">
        <f t="shared" ca="1" si="1664"/>
        <v>0</v>
      </c>
      <c r="S7579">
        <f t="shared" ca="1" si="1665"/>
        <v>0.34443623824905245</v>
      </c>
      <c r="T7579">
        <f t="shared" ca="1" si="1666"/>
        <v>0.34443623824905245</v>
      </c>
    </row>
    <row r="7580" spans="7:20" x14ac:dyDescent="0.3">
      <c r="G7580">
        <f t="shared" ca="1" si="1653"/>
        <v>0.43601398650746981</v>
      </c>
      <c r="H7580">
        <f t="shared" ca="1" si="1654"/>
        <v>-0.16108307161979549</v>
      </c>
      <c r="I7580">
        <f t="shared" ca="1" si="1655"/>
        <v>3.7744479568509726</v>
      </c>
      <c r="J7580">
        <f t="shared" ca="1" si="1656"/>
        <v>43.5734472519269</v>
      </c>
      <c r="K7580">
        <f t="shared" ca="1" si="1657"/>
        <v>0</v>
      </c>
      <c r="L7580">
        <f t="shared" ca="1" si="1658"/>
        <v>1</v>
      </c>
      <c r="M7580">
        <f t="shared" ca="1" si="1659"/>
        <v>0</v>
      </c>
      <c r="N7580">
        <f t="shared" ca="1" si="1660"/>
        <v>2.5734472519269005</v>
      </c>
      <c r="O7580">
        <f t="shared" si="1661"/>
        <v>1</v>
      </c>
      <c r="P7580">
        <f t="shared" ca="1" si="1662"/>
        <v>1.4265527480730995</v>
      </c>
      <c r="Q7580">
        <f t="shared" ca="1" si="1663"/>
        <v>0</v>
      </c>
      <c r="R7580">
        <f t="shared" ca="1" si="1664"/>
        <v>1</v>
      </c>
      <c r="S7580">
        <f t="shared" ca="1" si="1665"/>
        <v>0</v>
      </c>
      <c r="T7580">
        <f t="shared" ca="1" si="1666"/>
        <v>1</v>
      </c>
    </row>
    <row r="7581" spans="7:20" x14ac:dyDescent="0.3">
      <c r="G7581">
        <f t="shared" ca="1" si="1653"/>
        <v>0.92689487778486279</v>
      </c>
      <c r="H7581">
        <f t="shared" ca="1" si="1654"/>
        <v>1.4530486586630267</v>
      </c>
      <c r="I7581">
        <f t="shared" ca="1" si="1655"/>
        <v>3.806730591456629</v>
      </c>
      <c r="J7581">
        <f t="shared" ca="1" si="1656"/>
        <v>45.003064680237678</v>
      </c>
      <c r="K7581">
        <f t="shared" ca="1" si="1657"/>
        <v>0</v>
      </c>
      <c r="L7581">
        <f t="shared" ca="1" si="1658"/>
        <v>0</v>
      </c>
      <c r="M7581">
        <f t="shared" ca="1" si="1659"/>
        <v>0</v>
      </c>
      <c r="N7581">
        <f t="shared" ca="1" si="1660"/>
        <v>4.0030646802376779</v>
      </c>
      <c r="O7581">
        <f t="shared" si="1661"/>
        <v>1</v>
      </c>
      <c r="P7581">
        <f t="shared" ca="1" si="1662"/>
        <v>-3.0646802376779192E-3</v>
      </c>
      <c r="Q7581">
        <f t="shared" ca="1" si="1663"/>
        <v>0</v>
      </c>
      <c r="R7581">
        <f t="shared" ca="1" si="1664"/>
        <v>0</v>
      </c>
      <c r="S7581">
        <f t="shared" ca="1" si="1665"/>
        <v>0</v>
      </c>
      <c r="T7581">
        <f t="shared" ca="1" si="1666"/>
        <v>0</v>
      </c>
    </row>
    <row r="7582" spans="7:20" x14ac:dyDescent="0.3">
      <c r="G7582">
        <f t="shared" ca="1" si="1653"/>
        <v>0.64853380260749671</v>
      </c>
      <c r="H7582">
        <f t="shared" ca="1" si="1654"/>
        <v>0.38136504492591095</v>
      </c>
      <c r="I7582">
        <f t="shared" ca="1" si="1655"/>
        <v>3.7852969191818868</v>
      </c>
      <c r="J7582">
        <f t="shared" ca="1" si="1656"/>
        <v>44.048747535332588</v>
      </c>
      <c r="K7582">
        <f t="shared" ca="1" si="1657"/>
        <v>0</v>
      </c>
      <c r="L7582">
        <f t="shared" ca="1" si="1658"/>
        <v>0</v>
      </c>
      <c r="M7582">
        <f t="shared" ca="1" si="1659"/>
        <v>1</v>
      </c>
      <c r="N7582">
        <f t="shared" ca="1" si="1660"/>
        <v>3.0487475353325877</v>
      </c>
      <c r="O7582">
        <f t="shared" si="1661"/>
        <v>1</v>
      </c>
      <c r="P7582">
        <f t="shared" ca="1" si="1662"/>
        <v>0.95125246466741231</v>
      </c>
      <c r="Q7582">
        <f t="shared" ca="1" si="1663"/>
        <v>0</v>
      </c>
      <c r="R7582">
        <f t="shared" ca="1" si="1664"/>
        <v>0</v>
      </c>
      <c r="S7582">
        <f t="shared" ca="1" si="1665"/>
        <v>0.95125246466741231</v>
      </c>
      <c r="T7582">
        <f t="shared" ca="1" si="1666"/>
        <v>0.95125246466741231</v>
      </c>
    </row>
    <row r="7583" spans="7:20" x14ac:dyDescent="0.3">
      <c r="G7583">
        <f t="shared" ca="1" si="1653"/>
        <v>0.46553917752037788</v>
      </c>
      <c r="H7583">
        <f t="shared" ca="1" si="1654"/>
        <v>-8.6488175994428748E-2</v>
      </c>
      <c r="I7583">
        <f t="shared" ca="1" si="1655"/>
        <v>3.7759398547634797</v>
      </c>
      <c r="J7583">
        <f t="shared" ca="1" si="1656"/>
        <v>43.638502903051325</v>
      </c>
      <c r="K7583">
        <f t="shared" ca="1" si="1657"/>
        <v>0</v>
      </c>
      <c r="L7583">
        <f t="shared" ca="1" si="1658"/>
        <v>1</v>
      </c>
      <c r="M7583">
        <f t="shared" ca="1" si="1659"/>
        <v>0</v>
      </c>
      <c r="N7583">
        <f t="shared" ca="1" si="1660"/>
        <v>2.6385029030513252</v>
      </c>
      <c r="O7583">
        <f t="shared" si="1661"/>
        <v>1</v>
      </c>
      <c r="P7583">
        <f t="shared" ca="1" si="1662"/>
        <v>1.3614970969486748</v>
      </c>
      <c r="Q7583">
        <f t="shared" ca="1" si="1663"/>
        <v>0</v>
      </c>
      <c r="R7583">
        <f t="shared" ca="1" si="1664"/>
        <v>1</v>
      </c>
      <c r="S7583">
        <f t="shared" ca="1" si="1665"/>
        <v>0</v>
      </c>
      <c r="T7583">
        <f t="shared" ca="1" si="1666"/>
        <v>1</v>
      </c>
    </row>
    <row r="7584" spans="7:20" x14ac:dyDescent="0.3">
      <c r="G7584">
        <f t="shared" ca="1" si="1653"/>
        <v>0.88448118791306707</v>
      </c>
      <c r="H7584">
        <f t="shared" ca="1" si="1654"/>
        <v>1.197690255820927</v>
      </c>
      <c r="I7584">
        <f t="shared" ca="1" si="1655"/>
        <v>3.801623423399787</v>
      </c>
      <c r="J7584">
        <f t="shared" ca="1" si="1656"/>
        <v>44.77381237915921</v>
      </c>
      <c r="K7584">
        <f t="shared" ca="1" si="1657"/>
        <v>0</v>
      </c>
      <c r="L7584">
        <f t="shared" ca="1" si="1658"/>
        <v>0</v>
      </c>
      <c r="M7584">
        <f t="shared" ca="1" si="1659"/>
        <v>1</v>
      </c>
      <c r="N7584">
        <f t="shared" ca="1" si="1660"/>
        <v>3.7738123791592102</v>
      </c>
      <c r="O7584">
        <f t="shared" si="1661"/>
        <v>1</v>
      </c>
      <c r="P7584">
        <f t="shared" ca="1" si="1662"/>
        <v>0.2261876208407898</v>
      </c>
      <c r="Q7584">
        <f t="shared" ca="1" si="1663"/>
        <v>0</v>
      </c>
      <c r="R7584">
        <f t="shared" ca="1" si="1664"/>
        <v>0</v>
      </c>
      <c r="S7584">
        <f t="shared" ca="1" si="1665"/>
        <v>0.2261876208407898</v>
      </c>
      <c r="T7584">
        <f t="shared" ca="1" si="1666"/>
        <v>0.2261876208407898</v>
      </c>
    </row>
    <row r="7585" spans="7:20" x14ac:dyDescent="0.3">
      <c r="G7585">
        <f t="shared" ca="1" si="1653"/>
        <v>6.2710585053609491E-2</v>
      </c>
      <c r="H7585">
        <f t="shared" ca="1" si="1654"/>
        <v>-1.5324104914785499</v>
      </c>
      <c r="I7585">
        <f t="shared" ca="1" si="1655"/>
        <v>3.7470214084537976</v>
      </c>
      <c r="J7585">
        <f t="shared" ca="1" si="1656"/>
        <v>42.394617501225071</v>
      </c>
      <c r="K7585">
        <f t="shared" ca="1" si="1657"/>
        <v>0</v>
      </c>
      <c r="L7585">
        <f t="shared" ca="1" si="1658"/>
        <v>1</v>
      </c>
      <c r="M7585">
        <f t="shared" ca="1" si="1659"/>
        <v>0</v>
      </c>
      <c r="N7585">
        <f t="shared" ca="1" si="1660"/>
        <v>1.3946175012250706</v>
      </c>
      <c r="O7585">
        <f t="shared" si="1661"/>
        <v>1</v>
      </c>
      <c r="P7585">
        <f t="shared" ca="1" si="1662"/>
        <v>2.6053824987749294</v>
      </c>
      <c r="Q7585">
        <f t="shared" ca="1" si="1663"/>
        <v>0</v>
      </c>
      <c r="R7585">
        <f t="shared" ca="1" si="1664"/>
        <v>1</v>
      </c>
      <c r="S7585">
        <f t="shared" ca="1" si="1665"/>
        <v>0</v>
      </c>
      <c r="T7585">
        <f t="shared" ca="1" si="1666"/>
        <v>1</v>
      </c>
    </row>
    <row r="7586" spans="7:20" x14ac:dyDescent="0.3">
      <c r="G7586">
        <f t="shared" ca="1" si="1653"/>
        <v>0.94772143990373525</v>
      </c>
      <c r="H7586">
        <f t="shared" ca="1" si="1654"/>
        <v>1.6231510439858856</v>
      </c>
      <c r="I7586">
        <f t="shared" ca="1" si="1655"/>
        <v>3.8101326391630863</v>
      </c>
      <c r="J7586">
        <f t="shared" ca="1" si="1656"/>
        <v>45.156427979929653</v>
      </c>
      <c r="K7586">
        <f t="shared" ca="1" si="1657"/>
        <v>0</v>
      </c>
      <c r="L7586">
        <f t="shared" ca="1" si="1658"/>
        <v>0</v>
      </c>
      <c r="M7586">
        <f t="shared" ca="1" si="1659"/>
        <v>0</v>
      </c>
      <c r="N7586">
        <f t="shared" ca="1" si="1660"/>
        <v>4.1564279799296528</v>
      </c>
      <c r="O7586">
        <f t="shared" si="1661"/>
        <v>1</v>
      </c>
      <c r="P7586">
        <f t="shared" ca="1" si="1662"/>
        <v>-0.15642797992965285</v>
      </c>
      <c r="Q7586">
        <f t="shared" ca="1" si="1663"/>
        <v>0</v>
      </c>
      <c r="R7586">
        <f t="shared" ca="1" si="1664"/>
        <v>0</v>
      </c>
      <c r="S7586">
        <f t="shared" ca="1" si="1665"/>
        <v>0</v>
      </c>
      <c r="T7586">
        <f t="shared" ca="1" si="1666"/>
        <v>0</v>
      </c>
    </row>
    <row r="7587" spans="7:20" x14ac:dyDescent="0.3">
      <c r="G7587">
        <f t="shared" ca="1" si="1653"/>
        <v>0.45535772854415546</v>
      </c>
      <c r="H7587">
        <f t="shared" ca="1" si="1654"/>
        <v>-0.11213614688628333</v>
      </c>
      <c r="I7587">
        <f t="shared" ca="1" si="1655"/>
        <v>3.7754268953456429</v>
      </c>
      <c r="J7587">
        <f t="shared" ca="1" si="1656"/>
        <v>43.616123862267486</v>
      </c>
      <c r="K7587">
        <f t="shared" ca="1" si="1657"/>
        <v>0</v>
      </c>
      <c r="L7587">
        <f t="shared" ca="1" si="1658"/>
        <v>1</v>
      </c>
      <c r="M7587">
        <f t="shared" ca="1" si="1659"/>
        <v>0</v>
      </c>
      <c r="N7587">
        <f t="shared" ca="1" si="1660"/>
        <v>2.6161238622674858</v>
      </c>
      <c r="O7587">
        <f t="shared" si="1661"/>
        <v>1</v>
      </c>
      <c r="P7587">
        <f t="shared" ca="1" si="1662"/>
        <v>1.3838761377325142</v>
      </c>
      <c r="Q7587">
        <f t="shared" ca="1" si="1663"/>
        <v>0</v>
      </c>
      <c r="R7587">
        <f t="shared" ca="1" si="1664"/>
        <v>1</v>
      </c>
      <c r="S7587">
        <f t="shared" ca="1" si="1665"/>
        <v>0</v>
      </c>
      <c r="T7587">
        <f t="shared" ca="1" si="1666"/>
        <v>1</v>
      </c>
    </row>
    <row r="7588" spans="7:20" x14ac:dyDescent="0.3">
      <c r="G7588">
        <f t="shared" ca="1" si="1653"/>
        <v>0.69748927595141352</v>
      </c>
      <c r="H7588">
        <f t="shared" ca="1" si="1654"/>
        <v>0.51719298557760474</v>
      </c>
      <c r="I7588">
        <f t="shared" ca="1" si="1655"/>
        <v>3.7880134779949204</v>
      </c>
      <c r="J7588">
        <f t="shared" ca="1" si="1656"/>
        <v>44.168571229019847</v>
      </c>
      <c r="K7588">
        <f t="shared" ca="1" si="1657"/>
        <v>0</v>
      </c>
      <c r="L7588">
        <f t="shared" ca="1" si="1658"/>
        <v>0</v>
      </c>
      <c r="M7588">
        <f t="shared" ca="1" si="1659"/>
        <v>1</v>
      </c>
      <c r="N7588">
        <f t="shared" ca="1" si="1660"/>
        <v>3.1685712290198467</v>
      </c>
      <c r="O7588">
        <f t="shared" si="1661"/>
        <v>1</v>
      </c>
      <c r="P7588">
        <f t="shared" ca="1" si="1662"/>
        <v>0.83142877098015333</v>
      </c>
      <c r="Q7588">
        <f t="shared" ca="1" si="1663"/>
        <v>0</v>
      </c>
      <c r="R7588">
        <f t="shared" ca="1" si="1664"/>
        <v>0</v>
      </c>
      <c r="S7588">
        <f t="shared" ca="1" si="1665"/>
        <v>0.83142877098015333</v>
      </c>
      <c r="T7588">
        <f t="shared" ca="1" si="1666"/>
        <v>0.83142877098015333</v>
      </c>
    </row>
    <row r="7589" spans="7:20" x14ac:dyDescent="0.3">
      <c r="G7589">
        <f t="shared" ca="1" si="1653"/>
        <v>0.40071085343192303</v>
      </c>
      <c r="H7589">
        <f t="shared" ca="1" si="1654"/>
        <v>-0.25150757437254601</v>
      </c>
      <c r="I7589">
        <f t="shared" ca="1" si="1655"/>
        <v>3.7726394667959173</v>
      </c>
      <c r="J7589">
        <f t="shared" ca="1" si="1656"/>
        <v>43.494716319419901</v>
      </c>
      <c r="K7589">
        <f t="shared" ca="1" si="1657"/>
        <v>0</v>
      </c>
      <c r="L7589">
        <f t="shared" ca="1" si="1658"/>
        <v>1</v>
      </c>
      <c r="M7589">
        <f t="shared" ca="1" si="1659"/>
        <v>0</v>
      </c>
      <c r="N7589">
        <f t="shared" ca="1" si="1660"/>
        <v>2.4947163194199007</v>
      </c>
      <c r="O7589">
        <f t="shared" si="1661"/>
        <v>1</v>
      </c>
      <c r="P7589">
        <f t="shared" ca="1" si="1662"/>
        <v>1.5052836805800993</v>
      </c>
      <c r="Q7589">
        <f t="shared" ca="1" si="1663"/>
        <v>0</v>
      </c>
      <c r="R7589">
        <f t="shared" ca="1" si="1664"/>
        <v>1</v>
      </c>
      <c r="S7589">
        <f t="shared" ca="1" si="1665"/>
        <v>0</v>
      </c>
      <c r="T7589">
        <f t="shared" ca="1" si="1666"/>
        <v>1</v>
      </c>
    </row>
    <row r="7590" spans="7:20" x14ac:dyDescent="0.3">
      <c r="G7590">
        <f t="shared" ca="1" si="1653"/>
        <v>0.55089293902026526</v>
      </c>
      <c r="H7590">
        <f t="shared" ca="1" si="1654"/>
        <v>0.12791767673260623</v>
      </c>
      <c r="I7590">
        <f t="shared" ca="1" si="1655"/>
        <v>3.7802279718180207</v>
      </c>
      <c r="J7590">
        <f t="shared" ca="1" si="1656"/>
        <v>43.826031696938465</v>
      </c>
      <c r="K7590">
        <f t="shared" ca="1" si="1657"/>
        <v>0</v>
      </c>
      <c r="L7590">
        <f t="shared" ca="1" si="1658"/>
        <v>1</v>
      </c>
      <c r="M7590">
        <f t="shared" ca="1" si="1659"/>
        <v>0</v>
      </c>
      <c r="N7590">
        <f t="shared" ca="1" si="1660"/>
        <v>2.8260316969384647</v>
      </c>
      <c r="O7590">
        <f t="shared" si="1661"/>
        <v>1</v>
      </c>
      <c r="P7590">
        <f t="shared" ca="1" si="1662"/>
        <v>1.1739683030615353</v>
      </c>
      <c r="Q7590">
        <f t="shared" ca="1" si="1663"/>
        <v>0</v>
      </c>
      <c r="R7590">
        <f t="shared" ca="1" si="1664"/>
        <v>1</v>
      </c>
      <c r="S7590">
        <f t="shared" ca="1" si="1665"/>
        <v>0</v>
      </c>
      <c r="T7590">
        <f t="shared" ca="1" si="1666"/>
        <v>1</v>
      </c>
    </row>
    <row r="7591" spans="7:20" x14ac:dyDescent="0.3">
      <c r="G7591">
        <f t="shared" ca="1" si="1653"/>
        <v>7.7593616613108707E-2</v>
      </c>
      <c r="H7591">
        <f t="shared" ca="1" si="1654"/>
        <v>-1.4214456847432522</v>
      </c>
      <c r="I7591">
        <f t="shared" ca="1" si="1655"/>
        <v>3.7492407045885034</v>
      </c>
      <c r="J7591">
        <f t="shared" ca="1" si="1656"/>
        <v>42.488808191836085</v>
      </c>
      <c r="K7591">
        <f t="shared" ca="1" si="1657"/>
        <v>0</v>
      </c>
      <c r="L7591">
        <f t="shared" ca="1" si="1658"/>
        <v>1</v>
      </c>
      <c r="M7591">
        <f t="shared" ca="1" si="1659"/>
        <v>0</v>
      </c>
      <c r="N7591">
        <f t="shared" ca="1" si="1660"/>
        <v>1.4888081918360854</v>
      </c>
      <c r="O7591">
        <f t="shared" si="1661"/>
        <v>1</v>
      </c>
      <c r="P7591">
        <f t="shared" ca="1" si="1662"/>
        <v>2.5111918081639146</v>
      </c>
      <c r="Q7591">
        <f t="shared" ca="1" si="1663"/>
        <v>0</v>
      </c>
      <c r="R7591">
        <f t="shared" ca="1" si="1664"/>
        <v>1</v>
      </c>
      <c r="S7591">
        <f t="shared" ca="1" si="1665"/>
        <v>0</v>
      </c>
      <c r="T7591">
        <f t="shared" ca="1" si="1666"/>
        <v>1</v>
      </c>
    </row>
    <row r="7592" spans="7:20" x14ac:dyDescent="0.3">
      <c r="G7592">
        <f t="shared" ca="1" si="1653"/>
        <v>0.44950837554217171</v>
      </c>
      <c r="H7592">
        <f t="shared" ca="1" si="1654"/>
        <v>-0.12690353203762803</v>
      </c>
      <c r="I7592">
        <f t="shared" ca="1" si="1655"/>
        <v>3.7751315476426157</v>
      </c>
      <c r="J7592">
        <f t="shared" ca="1" si="1656"/>
        <v>43.603243842405583</v>
      </c>
      <c r="K7592">
        <f t="shared" ca="1" si="1657"/>
        <v>0</v>
      </c>
      <c r="L7592">
        <f t="shared" ca="1" si="1658"/>
        <v>1</v>
      </c>
      <c r="M7592">
        <f t="shared" ca="1" si="1659"/>
        <v>0</v>
      </c>
      <c r="N7592">
        <f t="shared" ca="1" si="1660"/>
        <v>2.6032438424055826</v>
      </c>
      <c r="O7592">
        <f t="shared" si="1661"/>
        <v>1</v>
      </c>
      <c r="P7592">
        <f t="shared" ca="1" si="1662"/>
        <v>1.3967561575944174</v>
      </c>
      <c r="Q7592">
        <f t="shared" ca="1" si="1663"/>
        <v>0</v>
      </c>
      <c r="R7592">
        <f t="shared" ca="1" si="1664"/>
        <v>1</v>
      </c>
      <c r="S7592">
        <f t="shared" ca="1" si="1665"/>
        <v>0</v>
      </c>
      <c r="T7592">
        <f t="shared" ca="1" si="1666"/>
        <v>1</v>
      </c>
    </row>
    <row r="7593" spans="7:20" x14ac:dyDescent="0.3">
      <c r="G7593">
        <f t="shared" ca="1" si="1653"/>
        <v>0.84611618412901179</v>
      </c>
      <c r="H7593">
        <f t="shared" ca="1" si="1654"/>
        <v>1.0199174102301949</v>
      </c>
      <c r="I7593">
        <f t="shared" ca="1" si="1655"/>
        <v>3.7980679664879724</v>
      </c>
      <c r="J7593">
        <f t="shared" ca="1" si="1656"/>
        <v>44.614903682380259</v>
      </c>
      <c r="K7593">
        <f t="shared" ca="1" si="1657"/>
        <v>0</v>
      </c>
      <c r="L7593">
        <f t="shared" ca="1" si="1658"/>
        <v>0</v>
      </c>
      <c r="M7593">
        <f t="shared" ca="1" si="1659"/>
        <v>1</v>
      </c>
      <c r="N7593">
        <f t="shared" ca="1" si="1660"/>
        <v>3.6149036823802589</v>
      </c>
      <c r="O7593">
        <f t="shared" si="1661"/>
        <v>1</v>
      </c>
      <c r="P7593">
        <f t="shared" ca="1" si="1662"/>
        <v>0.38509631761974106</v>
      </c>
      <c r="Q7593">
        <f t="shared" ca="1" si="1663"/>
        <v>0</v>
      </c>
      <c r="R7593">
        <f t="shared" ca="1" si="1664"/>
        <v>0</v>
      </c>
      <c r="S7593">
        <f t="shared" ca="1" si="1665"/>
        <v>0.38509631761974106</v>
      </c>
      <c r="T7593">
        <f t="shared" ca="1" si="1666"/>
        <v>0.38509631761974106</v>
      </c>
    </row>
    <row r="7594" spans="7:20" x14ac:dyDescent="0.3">
      <c r="G7594">
        <f t="shared" ca="1" si="1653"/>
        <v>6.591254062010421E-2</v>
      </c>
      <c r="H7594">
        <f t="shared" ca="1" si="1654"/>
        <v>-1.5069437295487051</v>
      </c>
      <c r="I7594">
        <f t="shared" ca="1" si="1655"/>
        <v>3.7475307436923941</v>
      </c>
      <c r="J7594">
        <f t="shared" ca="1" si="1656"/>
        <v>42.4162160738354</v>
      </c>
      <c r="K7594">
        <f t="shared" ca="1" si="1657"/>
        <v>0</v>
      </c>
      <c r="L7594">
        <f t="shared" ca="1" si="1658"/>
        <v>1</v>
      </c>
      <c r="M7594">
        <f t="shared" ca="1" si="1659"/>
        <v>0</v>
      </c>
      <c r="N7594">
        <f t="shared" ca="1" si="1660"/>
        <v>1.4162160738354004</v>
      </c>
      <c r="O7594">
        <f t="shared" si="1661"/>
        <v>1</v>
      </c>
      <c r="P7594">
        <f t="shared" ca="1" si="1662"/>
        <v>2.5837839261645996</v>
      </c>
      <c r="Q7594">
        <f t="shared" ca="1" si="1663"/>
        <v>0</v>
      </c>
      <c r="R7594">
        <f t="shared" ca="1" si="1664"/>
        <v>1</v>
      </c>
      <c r="S7594">
        <f t="shared" ca="1" si="1665"/>
        <v>0</v>
      </c>
      <c r="T7594">
        <f t="shared" ca="1" si="1666"/>
        <v>1</v>
      </c>
    </row>
    <row r="7595" spans="7:20" x14ac:dyDescent="0.3">
      <c r="G7595">
        <f t="shared" ca="1" si="1653"/>
        <v>0.21776896314787397</v>
      </c>
      <c r="H7595">
        <f t="shared" ca="1" si="1654"/>
        <v>-0.77975019658995992</v>
      </c>
      <c r="I7595">
        <f t="shared" ca="1" si="1655"/>
        <v>3.7620746143515693</v>
      </c>
      <c r="J7595">
        <f t="shared" ca="1" si="1656"/>
        <v>43.037619889168113</v>
      </c>
      <c r="K7595">
        <f t="shared" ca="1" si="1657"/>
        <v>0</v>
      </c>
      <c r="L7595">
        <f t="shared" ca="1" si="1658"/>
        <v>1</v>
      </c>
      <c r="M7595">
        <f t="shared" ca="1" si="1659"/>
        <v>0</v>
      </c>
      <c r="N7595">
        <f t="shared" ca="1" si="1660"/>
        <v>2.0376198891681128</v>
      </c>
      <c r="O7595">
        <f t="shared" si="1661"/>
        <v>1</v>
      </c>
      <c r="P7595">
        <f t="shared" ca="1" si="1662"/>
        <v>1.9623801108318872</v>
      </c>
      <c r="Q7595">
        <f t="shared" ca="1" si="1663"/>
        <v>0</v>
      </c>
      <c r="R7595">
        <f t="shared" ca="1" si="1664"/>
        <v>1</v>
      </c>
      <c r="S7595">
        <f t="shared" ca="1" si="1665"/>
        <v>0</v>
      </c>
      <c r="T7595">
        <f t="shared" ca="1" si="1666"/>
        <v>1</v>
      </c>
    </row>
    <row r="7596" spans="7:20" x14ac:dyDescent="0.3">
      <c r="G7596">
        <f t="shared" ca="1" si="1653"/>
        <v>0.13299048838871042</v>
      </c>
      <c r="H7596">
        <f t="shared" ca="1" si="1654"/>
        <v>-1.1123656283345973</v>
      </c>
      <c r="I7596">
        <f t="shared" ca="1" si="1655"/>
        <v>3.7554223057166767</v>
      </c>
      <c r="J7596">
        <f t="shared" ca="1" si="1656"/>
        <v>42.752270527068234</v>
      </c>
      <c r="K7596">
        <f t="shared" ca="1" si="1657"/>
        <v>0</v>
      </c>
      <c r="L7596">
        <f t="shared" ca="1" si="1658"/>
        <v>1</v>
      </c>
      <c r="M7596">
        <f t="shared" ca="1" si="1659"/>
        <v>0</v>
      </c>
      <c r="N7596">
        <f t="shared" ca="1" si="1660"/>
        <v>1.7522705270682337</v>
      </c>
      <c r="O7596">
        <f t="shared" si="1661"/>
        <v>1</v>
      </c>
      <c r="P7596">
        <f t="shared" ca="1" si="1662"/>
        <v>2.2477294729317663</v>
      </c>
      <c r="Q7596">
        <f t="shared" ca="1" si="1663"/>
        <v>0</v>
      </c>
      <c r="R7596">
        <f t="shared" ca="1" si="1664"/>
        <v>1</v>
      </c>
      <c r="S7596">
        <f t="shared" ca="1" si="1665"/>
        <v>0</v>
      </c>
      <c r="T7596">
        <f t="shared" ca="1" si="1666"/>
        <v>1</v>
      </c>
    </row>
    <row r="7597" spans="7:20" x14ac:dyDescent="0.3">
      <c r="G7597">
        <f t="shared" ca="1" si="1653"/>
        <v>0.575553650890121</v>
      </c>
      <c r="H7597">
        <f t="shared" ca="1" si="1654"/>
        <v>0.19053145355878986</v>
      </c>
      <c r="I7597">
        <f t="shared" ca="1" si="1655"/>
        <v>3.7814802473545441</v>
      </c>
      <c r="J7597">
        <f t="shared" ca="1" si="1656"/>
        <v>43.880948342504666</v>
      </c>
      <c r="K7597">
        <f t="shared" ca="1" si="1657"/>
        <v>0</v>
      </c>
      <c r="L7597">
        <f t="shared" ca="1" si="1658"/>
        <v>1</v>
      </c>
      <c r="M7597">
        <f t="shared" ca="1" si="1659"/>
        <v>0</v>
      </c>
      <c r="N7597">
        <f t="shared" ca="1" si="1660"/>
        <v>2.8809483425046665</v>
      </c>
      <c r="O7597">
        <f t="shared" si="1661"/>
        <v>1</v>
      </c>
      <c r="P7597">
        <f t="shared" ca="1" si="1662"/>
        <v>1.1190516574953335</v>
      </c>
      <c r="Q7597">
        <f t="shared" ca="1" si="1663"/>
        <v>0</v>
      </c>
      <c r="R7597">
        <f t="shared" ca="1" si="1664"/>
        <v>1</v>
      </c>
      <c r="S7597">
        <f t="shared" ca="1" si="1665"/>
        <v>0</v>
      </c>
      <c r="T7597">
        <f t="shared" ca="1" si="1666"/>
        <v>1</v>
      </c>
    </row>
    <row r="7598" spans="7:20" x14ac:dyDescent="0.3">
      <c r="G7598">
        <f t="shared" ca="1" si="1653"/>
        <v>0.45920518272950406</v>
      </c>
      <c r="H7598">
        <f t="shared" ca="1" si="1654"/>
        <v>-0.10243630820389076</v>
      </c>
      <c r="I7598">
        <f t="shared" ca="1" si="1655"/>
        <v>3.7756208921192904</v>
      </c>
      <c r="J7598">
        <f t="shared" ca="1" si="1656"/>
        <v>43.624586070369773</v>
      </c>
      <c r="K7598">
        <f t="shared" ca="1" si="1657"/>
        <v>0</v>
      </c>
      <c r="L7598">
        <f t="shared" ca="1" si="1658"/>
        <v>1</v>
      </c>
      <c r="M7598">
        <f t="shared" ca="1" si="1659"/>
        <v>0</v>
      </c>
      <c r="N7598">
        <f t="shared" ca="1" si="1660"/>
        <v>2.624586070369773</v>
      </c>
      <c r="O7598">
        <f t="shared" si="1661"/>
        <v>1</v>
      </c>
      <c r="P7598">
        <f t="shared" ca="1" si="1662"/>
        <v>1.375413929630227</v>
      </c>
      <c r="Q7598">
        <f t="shared" ca="1" si="1663"/>
        <v>0</v>
      </c>
      <c r="R7598">
        <f t="shared" ca="1" si="1664"/>
        <v>1</v>
      </c>
      <c r="S7598">
        <f t="shared" ca="1" si="1665"/>
        <v>0</v>
      </c>
      <c r="T7598">
        <f t="shared" ca="1" si="1666"/>
        <v>1</v>
      </c>
    </row>
    <row r="7599" spans="7:20" x14ac:dyDescent="0.3">
      <c r="G7599">
        <f t="shared" ca="1" si="1653"/>
        <v>0.34978632181694636</v>
      </c>
      <c r="H7599">
        <f t="shared" ca="1" si="1654"/>
        <v>-0.38589741706009328</v>
      </c>
      <c r="I7599">
        <f t="shared" ca="1" si="1655"/>
        <v>3.7699516699421665</v>
      </c>
      <c r="J7599">
        <f t="shared" ca="1" si="1656"/>
        <v>43.377968325471919</v>
      </c>
      <c r="K7599">
        <f t="shared" ca="1" si="1657"/>
        <v>0</v>
      </c>
      <c r="L7599">
        <f t="shared" ca="1" si="1658"/>
        <v>1</v>
      </c>
      <c r="M7599">
        <f t="shared" ca="1" si="1659"/>
        <v>0</v>
      </c>
      <c r="N7599">
        <f t="shared" ca="1" si="1660"/>
        <v>2.3779683254719188</v>
      </c>
      <c r="O7599">
        <f t="shared" si="1661"/>
        <v>1</v>
      </c>
      <c r="P7599">
        <f t="shared" ca="1" si="1662"/>
        <v>1.6220316745280812</v>
      </c>
      <c r="Q7599">
        <f t="shared" ca="1" si="1663"/>
        <v>0</v>
      </c>
      <c r="R7599">
        <f t="shared" ca="1" si="1664"/>
        <v>1</v>
      </c>
      <c r="S7599">
        <f t="shared" ca="1" si="1665"/>
        <v>0</v>
      </c>
      <c r="T7599">
        <f t="shared" ca="1" si="1666"/>
        <v>1</v>
      </c>
    </row>
    <row r="7600" spans="7:20" x14ac:dyDescent="0.3">
      <c r="G7600">
        <f t="shared" ca="1" si="1653"/>
        <v>0.379817501718548</v>
      </c>
      <c r="H7600">
        <f t="shared" ca="1" si="1654"/>
        <v>-0.3059601288854239</v>
      </c>
      <c r="I7600">
        <f t="shared" ca="1" si="1655"/>
        <v>3.7715504157056601</v>
      </c>
      <c r="J7600">
        <f t="shared" ca="1" si="1656"/>
        <v>43.447374134899754</v>
      </c>
      <c r="K7600">
        <f t="shared" ca="1" si="1657"/>
        <v>0</v>
      </c>
      <c r="L7600">
        <f t="shared" ca="1" si="1658"/>
        <v>1</v>
      </c>
      <c r="M7600">
        <f t="shared" ca="1" si="1659"/>
        <v>0</v>
      </c>
      <c r="N7600">
        <f t="shared" ca="1" si="1660"/>
        <v>2.4473741348997535</v>
      </c>
      <c r="O7600">
        <f t="shared" si="1661"/>
        <v>1</v>
      </c>
      <c r="P7600">
        <f t="shared" ca="1" si="1662"/>
        <v>1.5526258651002465</v>
      </c>
      <c r="Q7600">
        <f t="shared" ca="1" si="1663"/>
        <v>0</v>
      </c>
      <c r="R7600">
        <f t="shared" ca="1" si="1664"/>
        <v>1</v>
      </c>
      <c r="S7600">
        <f t="shared" ca="1" si="1665"/>
        <v>0</v>
      </c>
      <c r="T7600">
        <f t="shared" ca="1" si="1666"/>
        <v>1</v>
      </c>
    </row>
    <row r="7601" spans="7:20" x14ac:dyDescent="0.3">
      <c r="G7601">
        <f t="shared" ca="1" si="1653"/>
        <v>3.1382882119205258E-2</v>
      </c>
      <c r="H7601">
        <f t="shared" ca="1" si="1654"/>
        <v>-1.8608471547236822</v>
      </c>
      <c r="I7601">
        <f t="shared" ca="1" si="1655"/>
        <v>3.7404526751888949</v>
      </c>
      <c r="J7601">
        <f t="shared" ca="1" si="1656"/>
        <v>42.11705119454902</v>
      </c>
      <c r="K7601">
        <f t="shared" ca="1" si="1657"/>
        <v>0</v>
      </c>
      <c r="L7601">
        <f t="shared" ca="1" si="1658"/>
        <v>1</v>
      </c>
      <c r="M7601">
        <f t="shared" ca="1" si="1659"/>
        <v>0</v>
      </c>
      <c r="N7601">
        <f t="shared" ca="1" si="1660"/>
        <v>1.1170511945490205</v>
      </c>
      <c r="O7601">
        <f t="shared" si="1661"/>
        <v>1</v>
      </c>
      <c r="P7601">
        <f t="shared" ca="1" si="1662"/>
        <v>2.8829488054509795</v>
      </c>
      <c r="Q7601">
        <f t="shared" ca="1" si="1663"/>
        <v>0</v>
      </c>
      <c r="R7601">
        <f t="shared" ca="1" si="1664"/>
        <v>1</v>
      </c>
      <c r="S7601">
        <f t="shared" ca="1" si="1665"/>
        <v>0</v>
      </c>
      <c r="T7601">
        <f t="shared" ca="1" si="1666"/>
        <v>1</v>
      </c>
    </row>
    <row r="7602" spans="7:20" x14ac:dyDescent="0.3">
      <c r="G7602">
        <f t="shared" ca="1" si="1653"/>
        <v>3.4396216318169692E-2</v>
      </c>
      <c r="H7602">
        <f t="shared" ca="1" si="1654"/>
        <v>-1.8197805382682604</v>
      </c>
      <c r="I7602">
        <f t="shared" ca="1" si="1655"/>
        <v>3.7412740075180033</v>
      </c>
      <c r="J7602">
        <f t="shared" ca="1" si="1656"/>
        <v>42.151657499995132</v>
      </c>
      <c r="K7602">
        <f t="shared" ca="1" si="1657"/>
        <v>0</v>
      </c>
      <c r="L7602">
        <f t="shared" ca="1" si="1658"/>
        <v>1</v>
      </c>
      <c r="M7602">
        <f t="shared" ca="1" si="1659"/>
        <v>0</v>
      </c>
      <c r="N7602">
        <f t="shared" ca="1" si="1660"/>
        <v>1.1516574999951317</v>
      </c>
      <c r="O7602">
        <f t="shared" si="1661"/>
        <v>1</v>
      </c>
      <c r="P7602">
        <f t="shared" ca="1" si="1662"/>
        <v>2.8483425000048683</v>
      </c>
      <c r="Q7602">
        <f t="shared" ca="1" si="1663"/>
        <v>0</v>
      </c>
      <c r="R7602">
        <f t="shared" ca="1" si="1664"/>
        <v>1</v>
      </c>
      <c r="S7602">
        <f t="shared" ca="1" si="1665"/>
        <v>0</v>
      </c>
      <c r="T7602">
        <f t="shared" ca="1" si="1666"/>
        <v>1</v>
      </c>
    </row>
    <row r="7603" spans="7:20" x14ac:dyDescent="0.3">
      <c r="G7603">
        <f t="shared" ca="1" si="1653"/>
        <v>0.39820492154195863</v>
      </c>
      <c r="H7603">
        <f t="shared" ca="1" si="1654"/>
        <v>-0.25799619592425443</v>
      </c>
      <c r="I7603">
        <f t="shared" ca="1" si="1655"/>
        <v>3.7725096943648833</v>
      </c>
      <c r="J7603">
        <f t="shared" ca="1" si="1656"/>
        <v>43.48907227057488</v>
      </c>
      <c r="K7603">
        <f t="shared" ca="1" si="1657"/>
        <v>0</v>
      </c>
      <c r="L7603">
        <f t="shared" ca="1" si="1658"/>
        <v>1</v>
      </c>
      <c r="M7603">
        <f t="shared" ca="1" si="1659"/>
        <v>0</v>
      </c>
      <c r="N7603">
        <f t="shared" ca="1" si="1660"/>
        <v>2.48907227057488</v>
      </c>
      <c r="O7603">
        <f t="shared" si="1661"/>
        <v>1</v>
      </c>
      <c r="P7603">
        <f t="shared" ca="1" si="1662"/>
        <v>1.51092772942512</v>
      </c>
      <c r="Q7603">
        <f t="shared" ca="1" si="1663"/>
        <v>0</v>
      </c>
      <c r="R7603">
        <f t="shared" ca="1" si="1664"/>
        <v>1</v>
      </c>
      <c r="S7603">
        <f t="shared" ca="1" si="1665"/>
        <v>0</v>
      </c>
      <c r="T7603">
        <f t="shared" ca="1" si="1666"/>
        <v>1</v>
      </c>
    </row>
    <row r="7604" spans="7:20" x14ac:dyDescent="0.3">
      <c r="G7604">
        <f t="shared" ca="1" si="1653"/>
        <v>0.9486653772586231</v>
      </c>
      <c r="H7604">
        <f t="shared" ca="1" si="1654"/>
        <v>1.6320486141030834</v>
      </c>
      <c r="I7604">
        <f t="shared" ca="1" si="1655"/>
        <v>3.8103105905654302</v>
      </c>
      <c r="J7604">
        <f t="shared" ca="1" si="1656"/>
        <v>45.164464344633501</v>
      </c>
      <c r="K7604">
        <f t="shared" ca="1" si="1657"/>
        <v>0</v>
      </c>
      <c r="L7604">
        <f t="shared" ca="1" si="1658"/>
        <v>0</v>
      </c>
      <c r="M7604">
        <f t="shared" ca="1" si="1659"/>
        <v>0</v>
      </c>
      <c r="N7604">
        <f t="shared" ca="1" si="1660"/>
        <v>4.164464344633501</v>
      </c>
      <c r="O7604">
        <f t="shared" si="1661"/>
        <v>1</v>
      </c>
      <c r="P7604">
        <f t="shared" ca="1" si="1662"/>
        <v>-0.16446434463350101</v>
      </c>
      <c r="Q7604">
        <f t="shared" ca="1" si="1663"/>
        <v>0</v>
      </c>
      <c r="R7604">
        <f t="shared" ca="1" si="1664"/>
        <v>0</v>
      </c>
      <c r="S7604">
        <f t="shared" ca="1" si="1665"/>
        <v>0</v>
      </c>
      <c r="T7604">
        <f t="shared" ca="1" si="1666"/>
        <v>0</v>
      </c>
    </row>
    <row r="7605" spans="7:20" x14ac:dyDescent="0.3">
      <c r="G7605">
        <f t="shared" ca="1" si="1653"/>
        <v>0.67763974890908296</v>
      </c>
      <c r="H7605">
        <f t="shared" ca="1" si="1654"/>
        <v>0.46110886454463612</v>
      </c>
      <c r="I7605">
        <f t="shared" ca="1" si="1655"/>
        <v>3.7868917955742614</v>
      </c>
      <c r="J7605">
        <f t="shared" ca="1" si="1656"/>
        <v>44.119055894558301</v>
      </c>
      <c r="K7605">
        <f t="shared" ca="1" si="1657"/>
        <v>0</v>
      </c>
      <c r="L7605">
        <f t="shared" ca="1" si="1658"/>
        <v>0</v>
      </c>
      <c r="M7605">
        <f t="shared" ca="1" si="1659"/>
        <v>1</v>
      </c>
      <c r="N7605">
        <f t="shared" ca="1" si="1660"/>
        <v>3.1190558945583007</v>
      </c>
      <c r="O7605">
        <f t="shared" si="1661"/>
        <v>1</v>
      </c>
      <c r="P7605">
        <f t="shared" ca="1" si="1662"/>
        <v>0.88094410544169932</v>
      </c>
      <c r="Q7605">
        <f t="shared" ca="1" si="1663"/>
        <v>0</v>
      </c>
      <c r="R7605">
        <f t="shared" ca="1" si="1664"/>
        <v>0</v>
      </c>
      <c r="S7605">
        <f t="shared" ca="1" si="1665"/>
        <v>0.88094410544169932</v>
      </c>
      <c r="T7605">
        <f t="shared" ca="1" si="1666"/>
        <v>0.88094410544169932</v>
      </c>
    </row>
    <row r="7606" spans="7:20" x14ac:dyDescent="0.3">
      <c r="G7606">
        <f t="shared" ca="1" si="1653"/>
        <v>1.1859181257108276E-2</v>
      </c>
      <c r="H7606">
        <f t="shared" ca="1" si="1654"/>
        <v>-2.2616608954986654</v>
      </c>
      <c r="I7606">
        <f t="shared" ca="1" si="1655"/>
        <v>3.7324364003733952</v>
      </c>
      <c r="J7606">
        <f t="shared" ca="1" si="1656"/>
        <v>41.780778963816651</v>
      </c>
      <c r="K7606">
        <f t="shared" ca="1" si="1657"/>
        <v>1</v>
      </c>
      <c r="L7606">
        <f t="shared" ca="1" si="1658"/>
        <v>0</v>
      </c>
      <c r="M7606">
        <f t="shared" ca="1" si="1659"/>
        <v>0</v>
      </c>
      <c r="N7606">
        <f t="shared" ca="1" si="1660"/>
        <v>0.78077896381665113</v>
      </c>
      <c r="O7606">
        <f t="shared" si="1661"/>
        <v>1</v>
      </c>
      <c r="P7606">
        <f t="shared" ca="1" si="1662"/>
        <v>3.2192210361833489</v>
      </c>
      <c r="Q7606">
        <f t="shared" ca="1" si="1663"/>
        <v>0.78077896381665113</v>
      </c>
      <c r="R7606">
        <f t="shared" ca="1" si="1664"/>
        <v>0</v>
      </c>
      <c r="S7606">
        <f t="shared" ca="1" si="1665"/>
        <v>0</v>
      </c>
      <c r="T7606">
        <f t="shared" ca="1" si="1666"/>
        <v>0.78077896381665113</v>
      </c>
    </row>
    <row r="7607" spans="7:20" x14ac:dyDescent="0.3">
      <c r="G7607">
        <f t="shared" ca="1" si="1653"/>
        <v>0.6987794762942241</v>
      </c>
      <c r="H7607">
        <f t="shared" ca="1" si="1654"/>
        <v>0.52089337984828465</v>
      </c>
      <c r="I7607">
        <f t="shared" ca="1" si="1655"/>
        <v>3.7880874858803342</v>
      </c>
      <c r="J7607">
        <f t="shared" ca="1" si="1656"/>
        <v>44.171840172540563</v>
      </c>
      <c r="K7607">
        <f t="shared" ca="1" si="1657"/>
        <v>0</v>
      </c>
      <c r="L7607">
        <f t="shared" ca="1" si="1658"/>
        <v>0</v>
      </c>
      <c r="M7607">
        <f t="shared" ca="1" si="1659"/>
        <v>1</v>
      </c>
      <c r="N7607">
        <f t="shared" ca="1" si="1660"/>
        <v>3.1718401725405627</v>
      </c>
      <c r="O7607">
        <f t="shared" si="1661"/>
        <v>1</v>
      </c>
      <c r="P7607">
        <f t="shared" ca="1" si="1662"/>
        <v>0.82815982745943728</v>
      </c>
      <c r="Q7607">
        <f t="shared" ca="1" si="1663"/>
        <v>0</v>
      </c>
      <c r="R7607">
        <f t="shared" ca="1" si="1664"/>
        <v>0</v>
      </c>
      <c r="S7607">
        <f t="shared" ca="1" si="1665"/>
        <v>0.82815982745943728</v>
      </c>
      <c r="T7607">
        <f t="shared" ca="1" si="1666"/>
        <v>0.82815982745943728</v>
      </c>
    </row>
    <row r="7608" spans="7:20" x14ac:dyDescent="0.3">
      <c r="G7608">
        <f t="shared" ca="1" si="1653"/>
        <v>0.16425457275366928</v>
      </c>
      <c r="H7608">
        <f t="shared" ca="1" si="1654"/>
        <v>-0.9771212159851006</v>
      </c>
      <c r="I7608">
        <f t="shared" ca="1" si="1655"/>
        <v>3.7581271939636665</v>
      </c>
      <c r="J7608">
        <f t="shared" ca="1" si="1656"/>
        <v>42.868067179049113</v>
      </c>
      <c r="K7608">
        <f t="shared" ca="1" si="1657"/>
        <v>0</v>
      </c>
      <c r="L7608">
        <f t="shared" ca="1" si="1658"/>
        <v>1</v>
      </c>
      <c r="M7608">
        <f t="shared" ca="1" si="1659"/>
        <v>0</v>
      </c>
      <c r="N7608">
        <f t="shared" ca="1" si="1660"/>
        <v>1.8680671790491132</v>
      </c>
      <c r="O7608">
        <f t="shared" si="1661"/>
        <v>1</v>
      </c>
      <c r="P7608">
        <f t="shared" ca="1" si="1662"/>
        <v>2.1319328209508868</v>
      </c>
      <c r="Q7608">
        <f t="shared" ca="1" si="1663"/>
        <v>0</v>
      </c>
      <c r="R7608">
        <f t="shared" ca="1" si="1664"/>
        <v>1</v>
      </c>
      <c r="S7608">
        <f t="shared" ca="1" si="1665"/>
        <v>0</v>
      </c>
      <c r="T7608">
        <f t="shared" ca="1" si="1666"/>
        <v>1</v>
      </c>
    </row>
    <row r="7609" spans="7:20" x14ac:dyDescent="0.3">
      <c r="G7609">
        <f t="shared" ca="1" si="1653"/>
        <v>0.49723114273457247</v>
      </c>
      <c r="H7609">
        <f t="shared" ca="1" si="1654"/>
        <v>-6.9405516320514959E-3</v>
      </c>
      <c r="I7609">
        <f t="shared" ca="1" si="1655"/>
        <v>3.7775308072507272</v>
      </c>
      <c r="J7609">
        <f t="shared" ca="1" si="1656"/>
        <v>43.707984944442309</v>
      </c>
      <c r="K7609">
        <f t="shared" ca="1" si="1657"/>
        <v>0</v>
      </c>
      <c r="L7609">
        <f t="shared" ca="1" si="1658"/>
        <v>1</v>
      </c>
      <c r="M7609">
        <f t="shared" ca="1" si="1659"/>
        <v>0</v>
      </c>
      <c r="N7609">
        <f t="shared" ca="1" si="1660"/>
        <v>2.707984944442309</v>
      </c>
      <c r="O7609">
        <f t="shared" si="1661"/>
        <v>1</v>
      </c>
      <c r="P7609">
        <f t="shared" ca="1" si="1662"/>
        <v>1.292015055557691</v>
      </c>
      <c r="Q7609">
        <f t="shared" ca="1" si="1663"/>
        <v>0</v>
      </c>
      <c r="R7609">
        <f t="shared" ca="1" si="1664"/>
        <v>1</v>
      </c>
      <c r="S7609">
        <f t="shared" ca="1" si="1665"/>
        <v>0</v>
      </c>
      <c r="T7609">
        <f t="shared" ca="1" si="1666"/>
        <v>1</v>
      </c>
    </row>
    <row r="7610" spans="7:20" x14ac:dyDescent="0.3">
      <c r="G7610">
        <f t="shared" ca="1" si="1653"/>
        <v>0.5944296439647202</v>
      </c>
      <c r="H7610">
        <f t="shared" ca="1" si="1654"/>
        <v>0.23895469656648041</v>
      </c>
      <c r="I7610">
        <f t="shared" ca="1" si="1655"/>
        <v>3.7824487122146979</v>
      </c>
      <c r="J7610">
        <f t="shared" ca="1" si="1656"/>
        <v>43.923466084150768</v>
      </c>
      <c r="K7610">
        <f t="shared" ca="1" si="1657"/>
        <v>0</v>
      </c>
      <c r="L7610">
        <f t="shared" ca="1" si="1658"/>
        <v>1</v>
      </c>
      <c r="M7610">
        <f t="shared" ca="1" si="1659"/>
        <v>0</v>
      </c>
      <c r="N7610">
        <f t="shared" ca="1" si="1660"/>
        <v>2.9234660841507676</v>
      </c>
      <c r="O7610">
        <f t="shared" si="1661"/>
        <v>1</v>
      </c>
      <c r="P7610">
        <f t="shared" ca="1" si="1662"/>
        <v>1.0765339158492324</v>
      </c>
      <c r="Q7610">
        <f t="shared" ca="1" si="1663"/>
        <v>0</v>
      </c>
      <c r="R7610">
        <f t="shared" ca="1" si="1664"/>
        <v>1</v>
      </c>
      <c r="S7610">
        <f t="shared" ca="1" si="1665"/>
        <v>0</v>
      </c>
      <c r="T7610">
        <f t="shared" ca="1" si="1666"/>
        <v>1</v>
      </c>
    </row>
    <row r="7611" spans="7:20" x14ac:dyDescent="0.3">
      <c r="G7611">
        <f t="shared" ca="1" si="1653"/>
        <v>0.93563690996293503</v>
      </c>
      <c r="H7611">
        <f t="shared" ca="1" si="1654"/>
        <v>1.5191442917328843</v>
      </c>
      <c r="I7611">
        <f t="shared" ca="1" si="1655"/>
        <v>3.808052504118026</v>
      </c>
      <c r="J7611">
        <f t="shared" ca="1" si="1656"/>
        <v>45.062594138944</v>
      </c>
      <c r="K7611">
        <f t="shared" ca="1" si="1657"/>
        <v>0</v>
      </c>
      <c r="L7611">
        <f t="shared" ca="1" si="1658"/>
        <v>0</v>
      </c>
      <c r="M7611">
        <f t="shared" ca="1" si="1659"/>
        <v>0</v>
      </c>
      <c r="N7611">
        <f t="shared" ca="1" si="1660"/>
        <v>4.0625941389440001</v>
      </c>
      <c r="O7611">
        <f t="shared" si="1661"/>
        <v>1</v>
      </c>
      <c r="P7611">
        <f t="shared" ca="1" si="1662"/>
        <v>-6.2594138944000122E-2</v>
      </c>
      <c r="Q7611">
        <f t="shared" ca="1" si="1663"/>
        <v>0</v>
      </c>
      <c r="R7611">
        <f t="shared" ca="1" si="1664"/>
        <v>0</v>
      </c>
      <c r="S7611">
        <f t="shared" ca="1" si="1665"/>
        <v>0</v>
      </c>
      <c r="T7611">
        <f t="shared" ca="1" si="1666"/>
        <v>0</v>
      </c>
    </row>
    <row r="7612" spans="7:20" x14ac:dyDescent="0.3">
      <c r="G7612">
        <f t="shared" ca="1" si="1653"/>
        <v>8.5630460914717155E-2</v>
      </c>
      <c r="H7612">
        <f t="shared" ca="1" si="1654"/>
        <v>-1.3681634425050582</v>
      </c>
      <c r="I7612">
        <f t="shared" ca="1" si="1655"/>
        <v>3.7503063494332673</v>
      </c>
      <c r="J7612">
        <f t="shared" ca="1" si="1656"/>
        <v>42.534110304940434</v>
      </c>
      <c r="K7612">
        <f t="shared" ca="1" si="1657"/>
        <v>0</v>
      </c>
      <c r="L7612">
        <f t="shared" ca="1" si="1658"/>
        <v>1</v>
      </c>
      <c r="M7612">
        <f t="shared" ca="1" si="1659"/>
        <v>0</v>
      </c>
      <c r="N7612">
        <f t="shared" ca="1" si="1660"/>
        <v>1.5341103049404339</v>
      </c>
      <c r="O7612">
        <f t="shared" si="1661"/>
        <v>1</v>
      </c>
      <c r="P7612">
        <f t="shared" ca="1" si="1662"/>
        <v>2.4658896950595661</v>
      </c>
      <c r="Q7612">
        <f t="shared" ca="1" si="1663"/>
        <v>0</v>
      </c>
      <c r="R7612">
        <f t="shared" ca="1" si="1664"/>
        <v>1</v>
      </c>
      <c r="S7612">
        <f t="shared" ca="1" si="1665"/>
        <v>0</v>
      </c>
      <c r="T7612">
        <f t="shared" ca="1" si="1666"/>
        <v>1</v>
      </c>
    </row>
    <row r="7613" spans="7:20" x14ac:dyDescent="0.3">
      <c r="G7613">
        <f t="shared" ca="1" si="1653"/>
        <v>0.70556137623060955</v>
      </c>
      <c r="H7613">
        <f t="shared" ca="1" si="1654"/>
        <v>0.5404637590645841</v>
      </c>
      <c r="I7613">
        <f t="shared" ca="1" si="1655"/>
        <v>3.78847889346466</v>
      </c>
      <c r="J7613">
        <f t="shared" ca="1" si="1656"/>
        <v>44.189132749799903</v>
      </c>
      <c r="K7613">
        <f t="shared" ca="1" si="1657"/>
        <v>0</v>
      </c>
      <c r="L7613">
        <f t="shared" ca="1" si="1658"/>
        <v>0</v>
      </c>
      <c r="M7613">
        <f t="shared" ca="1" si="1659"/>
        <v>1</v>
      </c>
      <c r="N7613">
        <f t="shared" ca="1" si="1660"/>
        <v>3.1891327497999029</v>
      </c>
      <c r="O7613">
        <f t="shared" si="1661"/>
        <v>1</v>
      </c>
      <c r="P7613">
        <f t="shared" ca="1" si="1662"/>
        <v>0.81086725020009709</v>
      </c>
      <c r="Q7613">
        <f t="shared" ca="1" si="1663"/>
        <v>0</v>
      </c>
      <c r="R7613">
        <f t="shared" ca="1" si="1664"/>
        <v>0</v>
      </c>
      <c r="S7613">
        <f t="shared" ca="1" si="1665"/>
        <v>0.81086725020009709</v>
      </c>
      <c r="T7613">
        <f t="shared" ca="1" si="1666"/>
        <v>0.81086725020009709</v>
      </c>
    </row>
    <row r="7614" spans="7:20" x14ac:dyDescent="0.3">
      <c r="G7614">
        <f t="shared" ca="1" si="1653"/>
        <v>0.31062173399475745</v>
      </c>
      <c r="H7614">
        <f t="shared" ca="1" si="1654"/>
        <v>-0.49408879905994751</v>
      </c>
      <c r="I7614">
        <f t="shared" ca="1" si="1655"/>
        <v>3.7677878423021696</v>
      </c>
      <c r="J7614">
        <f t="shared" ca="1" si="1656"/>
        <v>43.284207356514017</v>
      </c>
      <c r="K7614">
        <f t="shared" ca="1" si="1657"/>
        <v>0</v>
      </c>
      <c r="L7614">
        <f t="shared" ca="1" si="1658"/>
        <v>1</v>
      </c>
      <c r="M7614">
        <f t="shared" ca="1" si="1659"/>
        <v>0</v>
      </c>
      <c r="N7614">
        <f t="shared" ca="1" si="1660"/>
        <v>2.2842073565140169</v>
      </c>
      <c r="O7614">
        <f t="shared" si="1661"/>
        <v>1</v>
      </c>
      <c r="P7614">
        <f t="shared" ca="1" si="1662"/>
        <v>1.7157926434859831</v>
      </c>
      <c r="Q7614">
        <f t="shared" ca="1" si="1663"/>
        <v>0</v>
      </c>
      <c r="R7614">
        <f t="shared" ca="1" si="1664"/>
        <v>1</v>
      </c>
      <c r="S7614">
        <f t="shared" ca="1" si="1665"/>
        <v>0</v>
      </c>
      <c r="T7614">
        <f t="shared" ca="1" si="1666"/>
        <v>1</v>
      </c>
    </row>
    <row r="7615" spans="7:20" x14ac:dyDescent="0.3">
      <c r="G7615">
        <f t="shared" ca="1" si="1653"/>
        <v>2.9803237654332682E-2</v>
      </c>
      <c r="H7615">
        <f t="shared" ca="1" si="1654"/>
        <v>-1.8836932846902212</v>
      </c>
      <c r="I7615">
        <f t="shared" ca="1" si="1655"/>
        <v>3.739995752589564</v>
      </c>
      <c r="J7615">
        <f t="shared" ca="1" si="1656"/>
        <v>42.097811357933871</v>
      </c>
      <c r="K7615">
        <f t="shared" ca="1" si="1657"/>
        <v>0</v>
      </c>
      <c r="L7615">
        <f t="shared" ca="1" si="1658"/>
        <v>1</v>
      </c>
      <c r="M7615">
        <f t="shared" ca="1" si="1659"/>
        <v>0</v>
      </c>
      <c r="N7615">
        <f t="shared" ca="1" si="1660"/>
        <v>1.0978113579338711</v>
      </c>
      <c r="O7615">
        <f t="shared" si="1661"/>
        <v>1</v>
      </c>
      <c r="P7615">
        <f t="shared" ca="1" si="1662"/>
        <v>2.9021886420661289</v>
      </c>
      <c r="Q7615">
        <f t="shared" ca="1" si="1663"/>
        <v>0</v>
      </c>
      <c r="R7615">
        <f t="shared" ca="1" si="1664"/>
        <v>1</v>
      </c>
      <c r="S7615">
        <f t="shared" ca="1" si="1665"/>
        <v>0</v>
      </c>
      <c r="T7615">
        <f t="shared" ca="1" si="1666"/>
        <v>1</v>
      </c>
    </row>
    <row r="7616" spans="7:20" x14ac:dyDescent="0.3">
      <c r="G7616">
        <f t="shared" ca="1" si="1653"/>
        <v>0.92524871323404667</v>
      </c>
      <c r="H7616">
        <f t="shared" ca="1" si="1654"/>
        <v>1.4412907000803441</v>
      </c>
      <c r="I7616">
        <f t="shared" ca="1" si="1655"/>
        <v>3.8064954322849753</v>
      </c>
      <c r="J7616">
        <f t="shared" ca="1" si="1656"/>
        <v>44.99248304105911</v>
      </c>
      <c r="K7616">
        <f t="shared" ca="1" si="1657"/>
        <v>0</v>
      </c>
      <c r="L7616">
        <f t="shared" ca="1" si="1658"/>
        <v>0</v>
      </c>
      <c r="M7616">
        <f t="shared" ca="1" si="1659"/>
        <v>1</v>
      </c>
      <c r="N7616">
        <f t="shared" ca="1" si="1660"/>
        <v>3.9924830410591099</v>
      </c>
      <c r="O7616">
        <f t="shared" si="1661"/>
        <v>1</v>
      </c>
      <c r="P7616">
        <f t="shared" ca="1" si="1662"/>
        <v>7.5169589408901061E-3</v>
      </c>
      <c r="Q7616">
        <f t="shared" ca="1" si="1663"/>
        <v>0</v>
      </c>
      <c r="R7616">
        <f t="shared" ca="1" si="1664"/>
        <v>0</v>
      </c>
      <c r="S7616">
        <f t="shared" ca="1" si="1665"/>
        <v>7.5169589408901061E-3</v>
      </c>
      <c r="T7616">
        <f t="shared" ca="1" si="1666"/>
        <v>7.5169589408901061E-3</v>
      </c>
    </row>
    <row r="7617" spans="7:20" x14ac:dyDescent="0.3">
      <c r="G7617">
        <f t="shared" ca="1" si="1653"/>
        <v>0.25019671617991412</v>
      </c>
      <c r="H7617">
        <f t="shared" ca="1" si="1654"/>
        <v>-0.67387084007874098</v>
      </c>
      <c r="I7617">
        <f t="shared" ca="1" si="1655"/>
        <v>3.7641922014817935</v>
      </c>
      <c r="J7617">
        <f t="shared" ca="1" si="1656"/>
        <v>43.128852361423583</v>
      </c>
      <c r="K7617">
        <f t="shared" ca="1" si="1657"/>
        <v>0</v>
      </c>
      <c r="L7617">
        <f t="shared" ca="1" si="1658"/>
        <v>1</v>
      </c>
      <c r="M7617">
        <f t="shared" ca="1" si="1659"/>
        <v>0</v>
      </c>
      <c r="N7617">
        <f t="shared" ca="1" si="1660"/>
        <v>2.1288523614235828</v>
      </c>
      <c r="O7617">
        <f t="shared" si="1661"/>
        <v>1</v>
      </c>
      <c r="P7617">
        <f t="shared" ca="1" si="1662"/>
        <v>1.8711476385764172</v>
      </c>
      <c r="Q7617">
        <f t="shared" ca="1" si="1663"/>
        <v>0</v>
      </c>
      <c r="R7617">
        <f t="shared" ca="1" si="1664"/>
        <v>1</v>
      </c>
      <c r="S7617">
        <f t="shared" ca="1" si="1665"/>
        <v>0</v>
      </c>
      <c r="T7617">
        <f t="shared" ca="1" si="1666"/>
        <v>1</v>
      </c>
    </row>
    <row r="7618" spans="7:20" x14ac:dyDescent="0.3">
      <c r="G7618">
        <f t="shared" ca="1" si="1653"/>
        <v>0.93270788058608045</v>
      </c>
      <c r="H7618">
        <f t="shared" ca="1" si="1654"/>
        <v>1.496266432533444</v>
      </c>
      <c r="I7618">
        <f t="shared" ca="1" si="1655"/>
        <v>3.8075949469340373</v>
      </c>
      <c r="J7618">
        <f t="shared" ca="1" si="1656"/>
        <v>45.04198014166748</v>
      </c>
      <c r="K7618">
        <f t="shared" ca="1" si="1657"/>
        <v>0</v>
      </c>
      <c r="L7618">
        <f t="shared" ca="1" si="1658"/>
        <v>0</v>
      </c>
      <c r="M7618">
        <f t="shared" ca="1" si="1659"/>
        <v>0</v>
      </c>
      <c r="N7618">
        <f t="shared" ca="1" si="1660"/>
        <v>4.0419801416674801</v>
      </c>
      <c r="O7618">
        <f t="shared" si="1661"/>
        <v>1</v>
      </c>
      <c r="P7618">
        <f t="shared" ca="1" si="1662"/>
        <v>-4.1980141667480098E-2</v>
      </c>
      <c r="Q7618">
        <f t="shared" ca="1" si="1663"/>
        <v>0</v>
      </c>
      <c r="R7618">
        <f t="shared" ca="1" si="1664"/>
        <v>0</v>
      </c>
      <c r="S7618">
        <f t="shared" ca="1" si="1665"/>
        <v>0</v>
      </c>
      <c r="T7618">
        <f t="shared" ca="1" si="1666"/>
        <v>0</v>
      </c>
    </row>
    <row r="7619" spans="7:20" x14ac:dyDescent="0.3">
      <c r="G7619">
        <f t="shared" ref="G7619:G7682" ca="1" si="1667">RAND()</f>
        <v>0.80667390074503631</v>
      </c>
      <c r="H7619">
        <f t="shared" ref="H7619:H7682" ca="1" si="1668">_xlfn.NORM.S.INV(G7619)</f>
        <v>0.8657045603975716</v>
      </c>
      <c r="I7619">
        <f t="shared" ref="I7619:I7682" ca="1" si="1669">H7619*$C$14+$C$13</f>
        <v>3.7949837094913197</v>
      </c>
      <c r="J7619">
        <f t="shared" ref="J7619:J7682" ca="1" si="1670">EXP(I7619)</f>
        <v>44.477511838334287</v>
      </c>
      <c r="K7619">
        <f t="shared" ref="K7619:K7682" ca="1" si="1671">IF(AND(J7619&gt;=$C$8,J7619&lt;=$C$9),1,0)</f>
        <v>0</v>
      </c>
      <c r="L7619">
        <f t="shared" ref="L7619:L7682" ca="1" si="1672">IF(AND(J7619&gt;=$C$9,J7619&lt;=$C$10),1,0)</f>
        <v>0</v>
      </c>
      <c r="M7619">
        <f t="shared" ref="M7619:M7682" ca="1" si="1673">IF(AND(J7619&gt;=$C$10,J7619&lt;=$C$11),1,0)</f>
        <v>1</v>
      </c>
      <c r="N7619">
        <f t="shared" ref="N7619:N7682" ca="1" si="1674">J7619-$C$8</f>
        <v>3.4775118383342871</v>
      </c>
      <c r="O7619">
        <f t="shared" ref="O7619:O7682" si="1675">$C$9-$C$8</f>
        <v>1</v>
      </c>
      <c r="P7619">
        <f t="shared" ref="P7619:P7682" ca="1" si="1676">O7619-(J7619-$C$10)*O7619/($C$11-$C$10)</f>
        <v>0.52248816166571288</v>
      </c>
      <c r="Q7619">
        <f t="shared" ref="Q7619:Q7682" ca="1" si="1677">N7619*K7619</f>
        <v>0</v>
      </c>
      <c r="R7619">
        <f t="shared" ref="R7619:R7682" ca="1" si="1678">O7619*L7619</f>
        <v>0</v>
      </c>
      <c r="S7619">
        <f t="shared" ref="S7619:S7682" ca="1" si="1679">P7619*M7619</f>
        <v>0.52248816166571288</v>
      </c>
      <c r="T7619">
        <f t="shared" ref="T7619:T7682" ca="1" si="1680">SUM(Q7619:S7619)</f>
        <v>0.52248816166571288</v>
      </c>
    </row>
    <row r="7620" spans="7:20" x14ac:dyDescent="0.3">
      <c r="G7620">
        <f t="shared" ca="1" si="1667"/>
        <v>0.66170587413328841</v>
      </c>
      <c r="H7620">
        <f t="shared" ca="1" si="1668"/>
        <v>0.41712326085115858</v>
      </c>
      <c r="I7620">
        <f t="shared" ca="1" si="1669"/>
        <v>3.7860120835003914</v>
      </c>
      <c r="J7620">
        <f t="shared" ca="1" si="1670"/>
        <v>44.080260895116758</v>
      </c>
      <c r="K7620">
        <f t="shared" ca="1" si="1671"/>
        <v>0</v>
      </c>
      <c r="L7620">
        <f t="shared" ca="1" si="1672"/>
        <v>0</v>
      </c>
      <c r="M7620">
        <f t="shared" ca="1" si="1673"/>
        <v>1</v>
      </c>
      <c r="N7620">
        <f t="shared" ca="1" si="1674"/>
        <v>3.0802608951167585</v>
      </c>
      <c r="O7620">
        <f t="shared" si="1675"/>
        <v>1</v>
      </c>
      <c r="P7620">
        <f t="shared" ca="1" si="1676"/>
        <v>0.91973910488324151</v>
      </c>
      <c r="Q7620">
        <f t="shared" ca="1" si="1677"/>
        <v>0</v>
      </c>
      <c r="R7620">
        <f t="shared" ca="1" si="1678"/>
        <v>0</v>
      </c>
      <c r="S7620">
        <f t="shared" ca="1" si="1679"/>
        <v>0.91973910488324151</v>
      </c>
      <c r="T7620">
        <f t="shared" ca="1" si="1680"/>
        <v>0.91973910488324151</v>
      </c>
    </row>
    <row r="7621" spans="7:20" x14ac:dyDescent="0.3">
      <c r="G7621">
        <f t="shared" ca="1" si="1667"/>
        <v>0.99968944085472289</v>
      </c>
      <c r="H7621">
        <f t="shared" ca="1" si="1668"/>
        <v>3.4222208996353314</v>
      </c>
      <c r="I7621">
        <f t="shared" ca="1" si="1669"/>
        <v>3.8461140362760751</v>
      </c>
      <c r="J7621">
        <f t="shared" ca="1" si="1670"/>
        <v>46.810804247838185</v>
      </c>
      <c r="K7621">
        <f t="shared" ca="1" si="1671"/>
        <v>0</v>
      </c>
      <c r="L7621">
        <f t="shared" ca="1" si="1672"/>
        <v>0</v>
      </c>
      <c r="M7621">
        <f t="shared" ca="1" si="1673"/>
        <v>0</v>
      </c>
      <c r="N7621">
        <f t="shared" ca="1" si="1674"/>
        <v>5.8108042478381847</v>
      </c>
      <c r="O7621">
        <f t="shared" si="1675"/>
        <v>1</v>
      </c>
      <c r="P7621">
        <f t="shared" ca="1" si="1676"/>
        <v>-1.8108042478381847</v>
      </c>
      <c r="Q7621">
        <f t="shared" ca="1" si="1677"/>
        <v>0</v>
      </c>
      <c r="R7621">
        <f t="shared" ca="1" si="1678"/>
        <v>0</v>
      </c>
      <c r="S7621">
        <f t="shared" ca="1" si="1679"/>
        <v>0</v>
      </c>
      <c r="T7621">
        <f t="shared" ca="1" si="1680"/>
        <v>0</v>
      </c>
    </row>
    <row r="7622" spans="7:20" x14ac:dyDescent="0.3">
      <c r="G7622">
        <f t="shared" ca="1" si="1667"/>
        <v>0.90756974171726346</v>
      </c>
      <c r="H7622">
        <f t="shared" ca="1" si="1668"/>
        <v>1.3259371492689678</v>
      </c>
      <c r="I7622">
        <f t="shared" ca="1" si="1669"/>
        <v>3.8041883612687477</v>
      </c>
      <c r="J7622">
        <f t="shared" ca="1" si="1670"/>
        <v>44.888801833429092</v>
      </c>
      <c r="K7622">
        <f t="shared" ca="1" si="1671"/>
        <v>0</v>
      </c>
      <c r="L7622">
        <f t="shared" ca="1" si="1672"/>
        <v>0</v>
      </c>
      <c r="M7622">
        <f t="shared" ca="1" si="1673"/>
        <v>1</v>
      </c>
      <c r="N7622">
        <f t="shared" ca="1" si="1674"/>
        <v>3.8888018334290919</v>
      </c>
      <c r="O7622">
        <f t="shared" si="1675"/>
        <v>1</v>
      </c>
      <c r="P7622">
        <f t="shared" ca="1" si="1676"/>
        <v>0.11119816657090809</v>
      </c>
      <c r="Q7622">
        <f t="shared" ca="1" si="1677"/>
        <v>0</v>
      </c>
      <c r="R7622">
        <f t="shared" ca="1" si="1678"/>
        <v>0</v>
      </c>
      <c r="S7622">
        <f t="shared" ca="1" si="1679"/>
        <v>0.11119816657090809</v>
      </c>
      <c r="T7622">
        <f t="shared" ca="1" si="1680"/>
        <v>0.11119816657090809</v>
      </c>
    </row>
    <row r="7623" spans="7:20" x14ac:dyDescent="0.3">
      <c r="G7623">
        <f t="shared" ca="1" si="1667"/>
        <v>0.33114218046686195</v>
      </c>
      <c r="H7623">
        <f t="shared" ca="1" si="1668"/>
        <v>-0.43676144739114553</v>
      </c>
      <c r="I7623">
        <f t="shared" ca="1" si="1669"/>
        <v>3.7689343893355454</v>
      </c>
      <c r="J7623">
        <f t="shared" ca="1" si="1670"/>
        <v>43.333863196989277</v>
      </c>
      <c r="K7623">
        <f t="shared" ca="1" si="1671"/>
        <v>0</v>
      </c>
      <c r="L7623">
        <f t="shared" ca="1" si="1672"/>
        <v>1</v>
      </c>
      <c r="M7623">
        <f t="shared" ca="1" si="1673"/>
        <v>0</v>
      </c>
      <c r="N7623">
        <f t="shared" ca="1" si="1674"/>
        <v>2.3338631969892774</v>
      </c>
      <c r="O7623">
        <f t="shared" si="1675"/>
        <v>1</v>
      </c>
      <c r="P7623">
        <f t="shared" ca="1" si="1676"/>
        <v>1.6661368030107226</v>
      </c>
      <c r="Q7623">
        <f t="shared" ca="1" si="1677"/>
        <v>0</v>
      </c>
      <c r="R7623">
        <f t="shared" ca="1" si="1678"/>
        <v>1</v>
      </c>
      <c r="S7623">
        <f t="shared" ca="1" si="1679"/>
        <v>0</v>
      </c>
      <c r="T7623">
        <f t="shared" ca="1" si="1680"/>
        <v>1</v>
      </c>
    </row>
    <row r="7624" spans="7:20" x14ac:dyDescent="0.3">
      <c r="G7624">
        <f t="shared" ca="1" si="1667"/>
        <v>8.2605340589193554E-3</v>
      </c>
      <c r="H7624">
        <f t="shared" ca="1" si="1668"/>
        <v>-2.3971963464447903</v>
      </c>
      <c r="I7624">
        <f t="shared" ca="1" si="1669"/>
        <v>3.7297256913544725</v>
      </c>
      <c r="J7624">
        <f t="shared" ca="1" si="1670"/>
        <v>41.667676792255762</v>
      </c>
      <c r="K7624">
        <f t="shared" ca="1" si="1671"/>
        <v>1</v>
      </c>
      <c r="L7624">
        <f t="shared" ca="1" si="1672"/>
        <v>0</v>
      </c>
      <c r="M7624">
        <f t="shared" ca="1" si="1673"/>
        <v>0</v>
      </c>
      <c r="N7624">
        <f t="shared" ca="1" si="1674"/>
        <v>0.6676767922557616</v>
      </c>
      <c r="O7624">
        <f t="shared" si="1675"/>
        <v>1</v>
      </c>
      <c r="P7624">
        <f t="shared" ca="1" si="1676"/>
        <v>3.3323232077442384</v>
      </c>
      <c r="Q7624">
        <f t="shared" ca="1" si="1677"/>
        <v>0.6676767922557616</v>
      </c>
      <c r="R7624">
        <f t="shared" ca="1" si="1678"/>
        <v>0</v>
      </c>
      <c r="S7624">
        <f t="shared" ca="1" si="1679"/>
        <v>0</v>
      </c>
      <c r="T7624">
        <f t="shared" ca="1" si="1680"/>
        <v>0.6676767922557616</v>
      </c>
    </row>
    <row r="7625" spans="7:20" x14ac:dyDescent="0.3">
      <c r="G7625">
        <f t="shared" ca="1" si="1667"/>
        <v>0.51609625792129565</v>
      </c>
      <c r="H7625">
        <f t="shared" ca="1" si="1668"/>
        <v>4.0358288417545261E-2</v>
      </c>
      <c r="I7625">
        <f t="shared" ca="1" si="1669"/>
        <v>3.7784767840517195</v>
      </c>
      <c r="J7625">
        <f t="shared" ca="1" si="1670"/>
        <v>43.749351246914316</v>
      </c>
      <c r="K7625">
        <f t="shared" ca="1" si="1671"/>
        <v>0</v>
      </c>
      <c r="L7625">
        <f t="shared" ca="1" si="1672"/>
        <v>1</v>
      </c>
      <c r="M7625">
        <f t="shared" ca="1" si="1673"/>
        <v>0</v>
      </c>
      <c r="N7625">
        <f t="shared" ca="1" si="1674"/>
        <v>2.7493512469143155</v>
      </c>
      <c r="O7625">
        <f t="shared" si="1675"/>
        <v>1</v>
      </c>
      <c r="P7625">
        <f t="shared" ca="1" si="1676"/>
        <v>1.2506487530856845</v>
      </c>
      <c r="Q7625">
        <f t="shared" ca="1" si="1677"/>
        <v>0</v>
      </c>
      <c r="R7625">
        <f t="shared" ca="1" si="1678"/>
        <v>1</v>
      </c>
      <c r="S7625">
        <f t="shared" ca="1" si="1679"/>
        <v>0</v>
      </c>
      <c r="T7625">
        <f t="shared" ca="1" si="1680"/>
        <v>1</v>
      </c>
    </row>
    <row r="7626" spans="7:20" x14ac:dyDescent="0.3">
      <c r="G7626">
        <f t="shared" ca="1" si="1667"/>
        <v>0.49209205055586325</v>
      </c>
      <c r="H7626">
        <f t="shared" ca="1" si="1668"/>
        <v>-1.982358795571736E-2</v>
      </c>
      <c r="I7626">
        <f t="shared" ca="1" si="1669"/>
        <v>3.7772731465242542</v>
      </c>
      <c r="J7626">
        <f t="shared" ca="1" si="1670"/>
        <v>43.696724564030042</v>
      </c>
      <c r="K7626">
        <f t="shared" ca="1" si="1671"/>
        <v>0</v>
      </c>
      <c r="L7626">
        <f t="shared" ca="1" si="1672"/>
        <v>1</v>
      </c>
      <c r="M7626">
        <f t="shared" ca="1" si="1673"/>
        <v>0</v>
      </c>
      <c r="N7626">
        <f t="shared" ca="1" si="1674"/>
        <v>2.6967245640300419</v>
      </c>
      <c r="O7626">
        <f t="shared" si="1675"/>
        <v>1</v>
      </c>
      <c r="P7626">
        <f t="shared" ca="1" si="1676"/>
        <v>1.3032754359699581</v>
      </c>
      <c r="Q7626">
        <f t="shared" ca="1" si="1677"/>
        <v>0</v>
      </c>
      <c r="R7626">
        <f t="shared" ca="1" si="1678"/>
        <v>1</v>
      </c>
      <c r="S7626">
        <f t="shared" ca="1" si="1679"/>
        <v>0</v>
      </c>
      <c r="T7626">
        <f t="shared" ca="1" si="1680"/>
        <v>1</v>
      </c>
    </row>
    <row r="7627" spans="7:20" x14ac:dyDescent="0.3">
      <c r="G7627">
        <f t="shared" ca="1" si="1667"/>
        <v>0.68710825722879576</v>
      </c>
      <c r="H7627">
        <f t="shared" ca="1" si="1668"/>
        <v>0.48767016797954998</v>
      </c>
      <c r="I7627">
        <f t="shared" ca="1" si="1669"/>
        <v>3.7874230216429594</v>
      </c>
      <c r="J7627">
        <f t="shared" ca="1" si="1670"/>
        <v>44.142499313502164</v>
      </c>
      <c r="K7627">
        <f t="shared" ca="1" si="1671"/>
        <v>0</v>
      </c>
      <c r="L7627">
        <f t="shared" ca="1" si="1672"/>
        <v>0</v>
      </c>
      <c r="M7627">
        <f t="shared" ca="1" si="1673"/>
        <v>1</v>
      </c>
      <c r="N7627">
        <f t="shared" ca="1" si="1674"/>
        <v>3.1424993135021637</v>
      </c>
      <c r="O7627">
        <f t="shared" si="1675"/>
        <v>1</v>
      </c>
      <c r="P7627">
        <f t="shared" ca="1" si="1676"/>
        <v>0.85750068649783628</v>
      </c>
      <c r="Q7627">
        <f t="shared" ca="1" si="1677"/>
        <v>0</v>
      </c>
      <c r="R7627">
        <f t="shared" ca="1" si="1678"/>
        <v>0</v>
      </c>
      <c r="S7627">
        <f t="shared" ca="1" si="1679"/>
        <v>0.85750068649783628</v>
      </c>
      <c r="T7627">
        <f t="shared" ca="1" si="1680"/>
        <v>0.85750068649783628</v>
      </c>
    </row>
    <row r="7628" spans="7:20" x14ac:dyDescent="0.3">
      <c r="G7628">
        <f t="shared" ca="1" si="1667"/>
        <v>0.72712565549642116</v>
      </c>
      <c r="H7628">
        <f t="shared" ca="1" si="1668"/>
        <v>0.60414282587813284</v>
      </c>
      <c r="I7628">
        <f t="shared" ca="1" si="1669"/>
        <v>3.789752474800931</v>
      </c>
      <c r="J7628">
        <f t="shared" ca="1" si="1670"/>
        <v>44.245447057349715</v>
      </c>
      <c r="K7628">
        <f t="shared" ca="1" si="1671"/>
        <v>0</v>
      </c>
      <c r="L7628">
        <f t="shared" ca="1" si="1672"/>
        <v>0</v>
      </c>
      <c r="M7628">
        <f t="shared" ca="1" si="1673"/>
        <v>1</v>
      </c>
      <c r="N7628">
        <f t="shared" ca="1" si="1674"/>
        <v>3.2454470573497147</v>
      </c>
      <c r="O7628">
        <f t="shared" si="1675"/>
        <v>1</v>
      </c>
      <c r="P7628">
        <f t="shared" ca="1" si="1676"/>
        <v>0.75455294265028527</v>
      </c>
      <c r="Q7628">
        <f t="shared" ca="1" si="1677"/>
        <v>0</v>
      </c>
      <c r="R7628">
        <f t="shared" ca="1" si="1678"/>
        <v>0</v>
      </c>
      <c r="S7628">
        <f t="shared" ca="1" si="1679"/>
        <v>0.75455294265028527</v>
      </c>
      <c r="T7628">
        <f t="shared" ca="1" si="1680"/>
        <v>0.75455294265028527</v>
      </c>
    </row>
    <row r="7629" spans="7:20" x14ac:dyDescent="0.3">
      <c r="G7629">
        <f t="shared" ca="1" si="1667"/>
        <v>0.83169217507646909</v>
      </c>
      <c r="H7629">
        <f t="shared" ca="1" si="1668"/>
        <v>0.96087375205903958</v>
      </c>
      <c r="I7629">
        <f t="shared" ca="1" si="1669"/>
        <v>3.7968870933245493</v>
      </c>
      <c r="J7629">
        <f t="shared" ca="1" si="1670"/>
        <v>44.562250234573369</v>
      </c>
      <c r="K7629">
        <f t="shared" ca="1" si="1671"/>
        <v>0</v>
      </c>
      <c r="L7629">
        <f t="shared" ca="1" si="1672"/>
        <v>0</v>
      </c>
      <c r="M7629">
        <f t="shared" ca="1" si="1673"/>
        <v>1</v>
      </c>
      <c r="N7629">
        <f t="shared" ca="1" si="1674"/>
        <v>3.5622502345733693</v>
      </c>
      <c r="O7629">
        <f t="shared" si="1675"/>
        <v>1</v>
      </c>
      <c r="P7629">
        <f t="shared" ca="1" si="1676"/>
        <v>0.43774976542663069</v>
      </c>
      <c r="Q7629">
        <f t="shared" ca="1" si="1677"/>
        <v>0</v>
      </c>
      <c r="R7629">
        <f t="shared" ca="1" si="1678"/>
        <v>0</v>
      </c>
      <c r="S7629">
        <f t="shared" ca="1" si="1679"/>
        <v>0.43774976542663069</v>
      </c>
      <c r="T7629">
        <f t="shared" ca="1" si="1680"/>
        <v>0.43774976542663069</v>
      </c>
    </row>
    <row r="7630" spans="7:20" x14ac:dyDescent="0.3">
      <c r="G7630">
        <f t="shared" ca="1" si="1667"/>
        <v>0.80345339650828573</v>
      </c>
      <c r="H7630">
        <f t="shared" ca="1" si="1668"/>
        <v>0.85402126506227749</v>
      </c>
      <c r="I7630">
        <f t="shared" ca="1" si="1669"/>
        <v>3.7947500435846142</v>
      </c>
      <c r="J7630">
        <f t="shared" ca="1" si="1670"/>
        <v>44.46712017433866</v>
      </c>
      <c r="K7630">
        <f t="shared" ca="1" si="1671"/>
        <v>0</v>
      </c>
      <c r="L7630">
        <f t="shared" ca="1" si="1672"/>
        <v>0</v>
      </c>
      <c r="M7630">
        <f t="shared" ca="1" si="1673"/>
        <v>1</v>
      </c>
      <c r="N7630">
        <f t="shared" ca="1" si="1674"/>
        <v>3.4671201743386604</v>
      </c>
      <c r="O7630">
        <f t="shared" si="1675"/>
        <v>1</v>
      </c>
      <c r="P7630">
        <f t="shared" ca="1" si="1676"/>
        <v>0.53287982566133962</v>
      </c>
      <c r="Q7630">
        <f t="shared" ca="1" si="1677"/>
        <v>0</v>
      </c>
      <c r="R7630">
        <f t="shared" ca="1" si="1678"/>
        <v>0</v>
      </c>
      <c r="S7630">
        <f t="shared" ca="1" si="1679"/>
        <v>0.53287982566133962</v>
      </c>
      <c r="T7630">
        <f t="shared" ca="1" si="1680"/>
        <v>0.53287982566133962</v>
      </c>
    </row>
    <row r="7631" spans="7:20" x14ac:dyDescent="0.3">
      <c r="G7631">
        <f t="shared" ca="1" si="1667"/>
        <v>0.45237042032958763</v>
      </c>
      <c r="H7631">
        <f t="shared" ca="1" si="1668"/>
        <v>-0.11967470266420463</v>
      </c>
      <c r="I7631">
        <f t="shared" ca="1" si="1669"/>
        <v>3.7752761242300843</v>
      </c>
      <c r="J7631">
        <f t="shared" ca="1" si="1670"/>
        <v>43.609548306330836</v>
      </c>
      <c r="K7631">
        <f t="shared" ca="1" si="1671"/>
        <v>0</v>
      </c>
      <c r="L7631">
        <f t="shared" ca="1" si="1672"/>
        <v>1</v>
      </c>
      <c r="M7631">
        <f t="shared" ca="1" si="1673"/>
        <v>0</v>
      </c>
      <c r="N7631">
        <f t="shared" ca="1" si="1674"/>
        <v>2.6095483063308365</v>
      </c>
      <c r="O7631">
        <f t="shared" si="1675"/>
        <v>1</v>
      </c>
      <c r="P7631">
        <f t="shared" ca="1" si="1676"/>
        <v>1.3904516936691635</v>
      </c>
      <c r="Q7631">
        <f t="shared" ca="1" si="1677"/>
        <v>0</v>
      </c>
      <c r="R7631">
        <f t="shared" ca="1" si="1678"/>
        <v>1</v>
      </c>
      <c r="S7631">
        <f t="shared" ca="1" si="1679"/>
        <v>0</v>
      </c>
      <c r="T7631">
        <f t="shared" ca="1" si="1680"/>
        <v>1</v>
      </c>
    </row>
    <row r="7632" spans="7:20" x14ac:dyDescent="0.3">
      <c r="G7632">
        <f t="shared" ca="1" si="1667"/>
        <v>0.65512433558113881</v>
      </c>
      <c r="H7632">
        <f t="shared" ca="1" si="1668"/>
        <v>0.39919255458503167</v>
      </c>
      <c r="I7632">
        <f t="shared" ca="1" si="1669"/>
        <v>3.785653469375069</v>
      </c>
      <c r="J7632">
        <f t="shared" ca="1" si="1670"/>
        <v>44.064455925024014</v>
      </c>
      <c r="K7632">
        <f t="shared" ca="1" si="1671"/>
        <v>0</v>
      </c>
      <c r="L7632">
        <f t="shared" ca="1" si="1672"/>
        <v>0</v>
      </c>
      <c r="M7632">
        <f t="shared" ca="1" si="1673"/>
        <v>1</v>
      </c>
      <c r="N7632">
        <f t="shared" ca="1" si="1674"/>
        <v>3.0644559250240135</v>
      </c>
      <c r="O7632">
        <f t="shared" si="1675"/>
        <v>1</v>
      </c>
      <c r="P7632">
        <f t="shared" ca="1" si="1676"/>
        <v>0.93554407497598646</v>
      </c>
      <c r="Q7632">
        <f t="shared" ca="1" si="1677"/>
        <v>0</v>
      </c>
      <c r="R7632">
        <f t="shared" ca="1" si="1678"/>
        <v>0</v>
      </c>
      <c r="S7632">
        <f t="shared" ca="1" si="1679"/>
        <v>0.93554407497598646</v>
      </c>
      <c r="T7632">
        <f t="shared" ca="1" si="1680"/>
        <v>0.93554407497598646</v>
      </c>
    </row>
    <row r="7633" spans="7:20" x14ac:dyDescent="0.3">
      <c r="G7633">
        <f t="shared" ca="1" si="1667"/>
        <v>0.82489661433866102</v>
      </c>
      <c r="H7633">
        <f t="shared" ca="1" si="1668"/>
        <v>0.93418829725012931</v>
      </c>
      <c r="I7633">
        <f t="shared" ca="1" si="1669"/>
        <v>3.7963533842283712</v>
      </c>
      <c r="J7633">
        <f t="shared" ca="1" si="1670"/>
        <v>44.538473301824048</v>
      </c>
      <c r="K7633">
        <f t="shared" ca="1" si="1671"/>
        <v>0</v>
      </c>
      <c r="L7633">
        <f t="shared" ca="1" si="1672"/>
        <v>0</v>
      </c>
      <c r="M7633">
        <f t="shared" ca="1" si="1673"/>
        <v>1</v>
      </c>
      <c r="N7633">
        <f t="shared" ca="1" si="1674"/>
        <v>3.5384733018240482</v>
      </c>
      <c r="O7633">
        <f t="shared" si="1675"/>
        <v>1</v>
      </c>
      <c r="P7633">
        <f t="shared" ca="1" si="1676"/>
        <v>0.46152669817595182</v>
      </c>
      <c r="Q7633">
        <f t="shared" ca="1" si="1677"/>
        <v>0</v>
      </c>
      <c r="R7633">
        <f t="shared" ca="1" si="1678"/>
        <v>0</v>
      </c>
      <c r="S7633">
        <f t="shared" ca="1" si="1679"/>
        <v>0.46152669817595182</v>
      </c>
      <c r="T7633">
        <f t="shared" ca="1" si="1680"/>
        <v>0.46152669817595182</v>
      </c>
    </row>
    <row r="7634" spans="7:20" x14ac:dyDescent="0.3">
      <c r="G7634">
        <f t="shared" ca="1" si="1667"/>
        <v>0.41968533795479379</v>
      </c>
      <c r="H7634">
        <f t="shared" ca="1" si="1668"/>
        <v>-0.20269852527648707</v>
      </c>
      <c r="I7634">
        <f t="shared" ca="1" si="1669"/>
        <v>3.7736156477778389</v>
      </c>
      <c r="J7634">
        <f t="shared" ca="1" si="1670"/>
        <v>43.537195764744993</v>
      </c>
      <c r="K7634">
        <f t="shared" ca="1" si="1671"/>
        <v>0</v>
      </c>
      <c r="L7634">
        <f t="shared" ca="1" si="1672"/>
        <v>1</v>
      </c>
      <c r="M7634">
        <f t="shared" ca="1" si="1673"/>
        <v>0</v>
      </c>
      <c r="N7634">
        <f t="shared" ca="1" si="1674"/>
        <v>2.5371957647449932</v>
      </c>
      <c r="O7634">
        <f t="shared" si="1675"/>
        <v>1</v>
      </c>
      <c r="P7634">
        <f t="shared" ca="1" si="1676"/>
        <v>1.4628042352550068</v>
      </c>
      <c r="Q7634">
        <f t="shared" ca="1" si="1677"/>
        <v>0</v>
      </c>
      <c r="R7634">
        <f t="shared" ca="1" si="1678"/>
        <v>1</v>
      </c>
      <c r="S7634">
        <f t="shared" ca="1" si="1679"/>
        <v>0</v>
      </c>
      <c r="T7634">
        <f t="shared" ca="1" si="1680"/>
        <v>1</v>
      </c>
    </row>
    <row r="7635" spans="7:20" x14ac:dyDescent="0.3">
      <c r="G7635">
        <f t="shared" ca="1" si="1667"/>
        <v>9.9539079613639725E-2</v>
      </c>
      <c r="H7635">
        <f t="shared" ca="1" si="1668"/>
        <v>-1.2841823503697971</v>
      </c>
      <c r="I7635">
        <f t="shared" ca="1" si="1669"/>
        <v>3.7519859712759724</v>
      </c>
      <c r="J7635">
        <f t="shared" ca="1" si="1670"/>
        <v>42.605611556390976</v>
      </c>
      <c r="K7635">
        <f t="shared" ca="1" si="1671"/>
        <v>0</v>
      </c>
      <c r="L7635">
        <f t="shared" ca="1" si="1672"/>
        <v>1</v>
      </c>
      <c r="M7635">
        <f t="shared" ca="1" si="1673"/>
        <v>0</v>
      </c>
      <c r="N7635">
        <f t="shared" ca="1" si="1674"/>
        <v>1.6056115563909756</v>
      </c>
      <c r="O7635">
        <f t="shared" si="1675"/>
        <v>1</v>
      </c>
      <c r="P7635">
        <f t="shared" ca="1" si="1676"/>
        <v>2.3943884436090244</v>
      </c>
      <c r="Q7635">
        <f t="shared" ca="1" si="1677"/>
        <v>0</v>
      </c>
      <c r="R7635">
        <f t="shared" ca="1" si="1678"/>
        <v>1</v>
      </c>
      <c r="S7635">
        <f t="shared" ca="1" si="1679"/>
        <v>0</v>
      </c>
      <c r="T7635">
        <f t="shared" ca="1" si="1680"/>
        <v>1</v>
      </c>
    </row>
    <row r="7636" spans="7:20" x14ac:dyDescent="0.3">
      <c r="G7636">
        <f t="shared" ca="1" si="1667"/>
        <v>0.500434196651945</v>
      </c>
      <c r="H7636">
        <f t="shared" ca="1" si="1668"/>
        <v>1.0883698193866094E-3</v>
      </c>
      <c r="I7636">
        <f t="shared" ca="1" si="1669"/>
        <v>3.777691385679756</v>
      </c>
      <c r="J7636">
        <f t="shared" ca="1" si="1670"/>
        <v>43.7150040675455</v>
      </c>
      <c r="K7636">
        <f t="shared" ca="1" si="1671"/>
        <v>0</v>
      </c>
      <c r="L7636">
        <f t="shared" ca="1" si="1672"/>
        <v>1</v>
      </c>
      <c r="M7636">
        <f t="shared" ca="1" si="1673"/>
        <v>0</v>
      </c>
      <c r="N7636">
        <f t="shared" ca="1" si="1674"/>
        <v>2.7150040675455003</v>
      </c>
      <c r="O7636">
        <f t="shared" si="1675"/>
        <v>1</v>
      </c>
      <c r="P7636">
        <f t="shared" ca="1" si="1676"/>
        <v>1.2849959324544997</v>
      </c>
      <c r="Q7636">
        <f t="shared" ca="1" si="1677"/>
        <v>0</v>
      </c>
      <c r="R7636">
        <f t="shared" ca="1" si="1678"/>
        <v>1</v>
      </c>
      <c r="S7636">
        <f t="shared" ca="1" si="1679"/>
        <v>0</v>
      </c>
      <c r="T7636">
        <f t="shared" ca="1" si="1680"/>
        <v>1</v>
      </c>
    </row>
    <row r="7637" spans="7:20" x14ac:dyDescent="0.3">
      <c r="G7637">
        <f t="shared" ca="1" si="1667"/>
        <v>0.13318195955725809</v>
      </c>
      <c r="H7637">
        <f t="shared" ca="1" si="1668"/>
        <v>-1.1114750605736354</v>
      </c>
      <c r="I7637">
        <f t="shared" ca="1" si="1669"/>
        <v>3.7554401170718958</v>
      </c>
      <c r="J7637">
        <f t="shared" ca="1" si="1670"/>
        <v>42.753032009726518</v>
      </c>
      <c r="K7637">
        <f t="shared" ca="1" si="1671"/>
        <v>0</v>
      </c>
      <c r="L7637">
        <f t="shared" ca="1" si="1672"/>
        <v>1</v>
      </c>
      <c r="M7637">
        <f t="shared" ca="1" si="1673"/>
        <v>0</v>
      </c>
      <c r="N7637">
        <f t="shared" ca="1" si="1674"/>
        <v>1.7530320097265175</v>
      </c>
      <c r="O7637">
        <f t="shared" si="1675"/>
        <v>1</v>
      </c>
      <c r="P7637">
        <f t="shared" ca="1" si="1676"/>
        <v>2.2469679902734825</v>
      </c>
      <c r="Q7637">
        <f t="shared" ca="1" si="1677"/>
        <v>0</v>
      </c>
      <c r="R7637">
        <f t="shared" ca="1" si="1678"/>
        <v>1</v>
      </c>
      <c r="S7637">
        <f t="shared" ca="1" si="1679"/>
        <v>0</v>
      </c>
      <c r="T7637">
        <f t="shared" ca="1" si="1680"/>
        <v>1</v>
      </c>
    </row>
    <row r="7638" spans="7:20" x14ac:dyDescent="0.3">
      <c r="G7638">
        <f t="shared" ca="1" si="1667"/>
        <v>0.11136886185756611</v>
      </c>
      <c r="H7638">
        <f t="shared" ca="1" si="1668"/>
        <v>-1.2192805619533142</v>
      </c>
      <c r="I7638">
        <f t="shared" ca="1" si="1669"/>
        <v>3.7532840070443023</v>
      </c>
      <c r="J7638">
        <f t="shared" ca="1" si="1670"/>
        <v>42.660951072688398</v>
      </c>
      <c r="K7638">
        <f t="shared" ca="1" si="1671"/>
        <v>0</v>
      </c>
      <c r="L7638">
        <f t="shared" ca="1" si="1672"/>
        <v>1</v>
      </c>
      <c r="M7638">
        <f t="shared" ca="1" si="1673"/>
        <v>0</v>
      </c>
      <c r="N7638">
        <f t="shared" ca="1" si="1674"/>
        <v>1.6609510726883983</v>
      </c>
      <c r="O7638">
        <f t="shared" si="1675"/>
        <v>1</v>
      </c>
      <c r="P7638">
        <f t="shared" ca="1" si="1676"/>
        <v>2.3390489273116017</v>
      </c>
      <c r="Q7638">
        <f t="shared" ca="1" si="1677"/>
        <v>0</v>
      </c>
      <c r="R7638">
        <f t="shared" ca="1" si="1678"/>
        <v>1</v>
      </c>
      <c r="S7638">
        <f t="shared" ca="1" si="1679"/>
        <v>0</v>
      </c>
      <c r="T7638">
        <f t="shared" ca="1" si="1680"/>
        <v>1</v>
      </c>
    </row>
    <row r="7639" spans="7:20" x14ac:dyDescent="0.3">
      <c r="G7639">
        <f t="shared" ca="1" si="1667"/>
        <v>0.6631640973360674</v>
      </c>
      <c r="H7639">
        <f t="shared" ca="1" si="1668"/>
        <v>0.42111404609008224</v>
      </c>
      <c r="I7639">
        <f t="shared" ca="1" si="1669"/>
        <v>3.7860918992051702</v>
      </c>
      <c r="J7639">
        <f t="shared" ca="1" si="1670"/>
        <v>44.083779332618349</v>
      </c>
      <c r="K7639">
        <f t="shared" ca="1" si="1671"/>
        <v>0</v>
      </c>
      <c r="L7639">
        <f t="shared" ca="1" si="1672"/>
        <v>0</v>
      </c>
      <c r="M7639">
        <f t="shared" ca="1" si="1673"/>
        <v>1</v>
      </c>
      <c r="N7639">
        <f t="shared" ca="1" si="1674"/>
        <v>3.0837793326183487</v>
      </c>
      <c r="O7639">
        <f t="shared" si="1675"/>
        <v>1</v>
      </c>
      <c r="P7639">
        <f t="shared" ca="1" si="1676"/>
        <v>0.91622066738165131</v>
      </c>
      <c r="Q7639">
        <f t="shared" ca="1" si="1677"/>
        <v>0</v>
      </c>
      <c r="R7639">
        <f t="shared" ca="1" si="1678"/>
        <v>0</v>
      </c>
      <c r="S7639">
        <f t="shared" ca="1" si="1679"/>
        <v>0.91622066738165131</v>
      </c>
      <c r="T7639">
        <f t="shared" ca="1" si="1680"/>
        <v>0.91622066738165131</v>
      </c>
    </row>
    <row r="7640" spans="7:20" x14ac:dyDescent="0.3">
      <c r="G7640">
        <f t="shared" ca="1" si="1667"/>
        <v>0.24151613558315366</v>
      </c>
      <c r="H7640">
        <f t="shared" ca="1" si="1668"/>
        <v>-0.70143390163015873</v>
      </c>
      <c r="I7640">
        <f t="shared" ca="1" si="1669"/>
        <v>3.7636409402507653</v>
      </c>
      <c r="J7640">
        <f t="shared" ca="1" si="1670"/>
        <v>43.105083649164705</v>
      </c>
      <c r="K7640">
        <f t="shared" ca="1" si="1671"/>
        <v>0</v>
      </c>
      <c r="L7640">
        <f t="shared" ca="1" si="1672"/>
        <v>1</v>
      </c>
      <c r="M7640">
        <f t="shared" ca="1" si="1673"/>
        <v>0</v>
      </c>
      <c r="N7640">
        <f t="shared" ca="1" si="1674"/>
        <v>2.1050836491647047</v>
      </c>
      <c r="O7640">
        <f t="shared" si="1675"/>
        <v>1</v>
      </c>
      <c r="P7640">
        <f t="shared" ca="1" si="1676"/>
        <v>1.8949163508352953</v>
      </c>
      <c r="Q7640">
        <f t="shared" ca="1" si="1677"/>
        <v>0</v>
      </c>
      <c r="R7640">
        <f t="shared" ca="1" si="1678"/>
        <v>1</v>
      </c>
      <c r="S7640">
        <f t="shared" ca="1" si="1679"/>
        <v>0</v>
      </c>
      <c r="T7640">
        <f t="shared" ca="1" si="1680"/>
        <v>1</v>
      </c>
    </row>
    <row r="7641" spans="7:20" x14ac:dyDescent="0.3">
      <c r="G7641">
        <f t="shared" ca="1" si="1667"/>
        <v>0.4661345128695602</v>
      </c>
      <c r="H7641">
        <f t="shared" ca="1" si="1668"/>
        <v>-8.4990396284065434E-2</v>
      </c>
      <c r="I7641">
        <f t="shared" ca="1" si="1669"/>
        <v>3.7759698103576871</v>
      </c>
      <c r="J7641">
        <f t="shared" ca="1" si="1670"/>
        <v>43.639810139915539</v>
      </c>
      <c r="K7641">
        <f t="shared" ca="1" si="1671"/>
        <v>0</v>
      </c>
      <c r="L7641">
        <f t="shared" ca="1" si="1672"/>
        <v>1</v>
      </c>
      <c r="M7641">
        <f t="shared" ca="1" si="1673"/>
        <v>0</v>
      </c>
      <c r="N7641">
        <f t="shared" ca="1" si="1674"/>
        <v>2.6398101399155394</v>
      </c>
      <c r="O7641">
        <f t="shared" si="1675"/>
        <v>1</v>
      </c>
      <c r="P7641">
        <f t="shared" ca="1" si="1676"/>
        <v>1.3601898600844606</v>
      </c>
      <c r="Q7641">
        <f t="shared" ca="1" si="1677"/>
        <v>0</v>
      </c>
      <c r="R7641">
        <f t="shared" ca="1" si="1678"/>
        <v>1</v>
      </c>
      <c r="S7641">
        <f t="shared" ca="1" si="1679"/>
        <v>0</v>
      </c>
      <c r="T7641">
        <f t="shared" ca="1" si="1680"/>
        <v>1</v>
      </c>
    </row>
    <row r="7642" spans="7:20" x14ac:dyDescent="0.3">
      <c r="G7642">
        <f t="shared" ca="1" si="1667"/>
        <v>1.8986024610755936E-2</v>
      </c>
      <c r="H7642">
        <f t="shared" ca="1" si="1668"/>
        <v>-2.0751563219456437</v>
      </c>
      <c r="I7642">
        <f t="shared" ca="1" si="1669"/>
        <v>3.7361664918444557</v>
      </c>
      <c r="J7642">
        <f t="shared" ca="1" si="1670"/>
        <v>41.93691611297249</v>
      </c>
      <c r="K7642">
        <f t="shared" ca="1" si="1671"/>
        <v>1</v>
      </c>
      <c r="L7642">
        <f t="shared" ca="1" si="1672"/>
        <v>0</v>
      </c>
      <c r="M7642">
        <f t="shared" ca="1" si="1673"/>
        <v>0</v>
      </c>
      <c r="N7642">
        <f t="shared" ca="1" si="1674"/>
        <v>0.93691611297249011</v>
      </c>
      <c r="O7642">
        <f t="shared" si="1675"/>
        <v>1</v>
      </c>
      <c r="P7642">
        <f t="shared" ca="1" si="1676"/>
        <v>3.0630838870275099</v>
      </c>
      <c r="Q7642">
        <f t="shared" ca="1" si="1677"/>
        <v>0.93691611297249011</v>
      </c>
      <c r="R7642">
        <f t="shared" ca="1" si="1678"/>
        <v>0</v>
      </c>
      <c r="S7642">
        <f t="shared" ca="1" si="1679"/>
        <v>0</v>
      </c>
      <c r="T7642">
        <f t="shared" ca="1" si="1680"/>
        <v>0.93691611297249011</v>
      </c>
    </row>
    <row r="7643" spans="7:20" x14ac:dyDescent="0.3">
      <c r="G7643">
        <f t="shared" ca="1" si="1667"/>
        <v>0.36314638718828895</v>
      </c>
      <c r="H7643">
        <f t="shared" ca="1" si="1668"/>
        <v>-0.35006119246553502</v>
      </c>
      <c r="I7643">
        <f t="shared" ca="1" si="1669"/>
        <v>3.7706683944340575</v>
      </c>
      <c r="J7643">
        <f t="shared" ca="1" si="1670"/>
        <v>43.409069521942506</v>
      </c>
      <c r="K7643">
        <f t="shared" ca="1" si="1671"/>
        <v>0</v>
      </c>
      <c r="L7643">
        <f t="shared" ca="1" si="1672"/>
        <v>1</v>
      </c>
      <c r="M7643">
        <f t="shared" ca="1" si="1673"/>
        <v>0</v>
      </c>
      <c r="N7643">
        <f t="shared" ca="1" si="1674"/>
        <v>2.4090695219425058</v>
      </c>
      <c r="O7643">
        <f t="shared" si="1675"/>
        <v>1</v>
      </c>
      <c r="P7643">
        <f t="shared" ca="1" si="1676"/>
        <v>1.5909304780574942</v>
      </c>
      <c r="Q7643">
        <f t="shared" ca="1" si="1677"/>
        <v>0</v>
      </c>
      <c r="R7643">
        <f t="shared" ca="1" si="1678"/>
        <v>1</v>
      </c>
      <c r="S7643">
        <f t="shared" ca="1" si="1679"/>
        <v>0</v>
      </c>
      <c r="T7643">
        <f t="shared" ca="1" si="1680"/>
        <v>1</v>
      </c>
    </row>
    <row r="7644" spans="7:20" x14ac:dyDescent="0.3">
      <c r="G7644">
        <f t="shared" ca="1" si="1667"/>
        <v>0.65370144160946742</v>
      </c>
      <c r="H7644">
        <f t="shared" ca="1" si="1668"/>
        <v>0.39533304267458091</v>
      </c>
      <c r="I7644">
        <f t="shared" ca="1" si="1669"/>
        <v>3.7855762791368601</v>
      </c>
      <c r="J7644">
        <f t="shared" ca="1" si="1670"/>
        <v>44.061054710446591</v>
      </c>
      <c r="K7644">
        <f t="shared" ca="1" si="1671"/>
        <v>0</v>
      </c>
      <c r="L7644">
        <f t="shared" ca="1" si="1672"/>
        <v>0</v>
      </c>
      <c r="M7644">
        <f t="shared" ca="1" si="1673"/>
        <v>1</v>
      </c>
      <c r="N7644">
        <f t="shared" ca="1" si="1674"/>
        <v>3.0610547104465908</v>
      </c>
      <c r="O7644">
        <f t="shared" si="1675"/>
        <v>1</v>
      </c>
      <c r="P7644">
        <f t="shared" ca="1" si="1676"/>
        <v>0.93894528955340917</v>
      </c>
      <c r="Q7644">
        <f t="shared" ca="1" si="1677"/>
        <v>0</v>
      </c>
      <c r="R7644">
        <f t="shared" ca="1" si="1678"/>
        <v>0</v>
      </c>
      <c r="S7644">
        <f t="shared" ca="1" si="1679"/>
        <v>0.93894528955340917</v>
      </c>
      <c r="T7644">
        <f t="shared" ca="1" si="1680"/>
        <v>0.93894528955340917</v>
      </c>
    </row>
    <row r="7645" spans="7:20" x14ac:dyDescent="0.3">
      <c r="G7645">
        <f t="shared" ca="1" si="1667"/>
        <v>0.28568070675235191</v>
      </c>
      <c r="H7645">
        <f t="shared" ca="1" si="1668"/>
        <v>-0.56604761379780699</v>
      </c>
      <c r="I7645">
        <f t="shared" ca="1" si="1669"/>
        <v>3.7663486660074121</v>
      </c>
      <c r="J7645">
        <f t="shared" ca="1" si="1670"/>
        <v>43.221958555592785</v>
      </c>
      <c r="K7645">
        <f t="shared" ca="1" si="1671"/>
        <v>0</v>
      </c>
      <c r="L7645">
        <f t="shared" ca="1" si="1672"/>
        <v>1</v>
      </c>
      <c r="M7645">
        <f t="shared" ca="1" si="1673"/>
        <v>0</v>
      </c>
      <c r="N7645">
        <f t="shared" ca="1" si="1674"/>
        <v>2.221958555592785</v>
      </c>
      <c r="O7645">
        <f t="shared" si="1675"/>
        <v>1</v>
      </c>
      <c r="P7645">
        <f t="shared" ca="1" si="1676"/>
        <v>1.778041444407215</v>
      </c>
      <c r="Q7645">
        <f t="shared" ca="1" si="1677"/>
        <v>0</v>
      </c>
      <c r="R7645">
        <f t="shared" ca="1" si="1678"/>
        <v>1</v>
      </c>
      <c r="S7645">
        <f t="shared" ca="1" si="1679"/>
        <v>0</v>
      </c>
      <c r="T7645">
        <f t="shared" ca="1" si="1680"/>
        <v>1</v>
      </c>
    </row>
    <row r="7646" spans="7:20" x14ac:dyDescent="0.3">
      <c r="G7646">
        <f t="shared" ca="1" si="1667"/>
        <v>0.42291530894453255</v>
      </c>
      <c r="H7646">
        <f t="shared" ca="1" si="1668"/>
        <v>-0.19444096325095603</v>
      </c>
      <c r="I7646">
        <f t="shared" ca="1" si="1669"/>
        <v>3.7737807990183492</v>
      </c>
      <c r="J7646">
        <f t="shared" ca="1" si="1670"/>
        <v>43.544386580403597</v>
      </c>
      <c r="K7646">
        <f t="shared" ca="1" si="1671"/>
        <v>0</v>
      </c>
      <c r="L7646">
        <f t="shared" ca="1" si="1672"/>
        <v>1</v>
      </c>
      <c r="M7646">
        <f t="shared" ca="1" si="1673"/>
        <v>0</v>
      </c>
      <c r="N7646">
        <f t="shared" ca="1" si="1674"/>
        <v>2.5443865804035966</v>
      </c>
      <c r="O7646">
        <f t="shared" si="1675"/>
        <v>1</v>
      </c>
      <c r="P7646">
        <f t="shared" ca="1" si="1676"/>
        <v>1.4556134195964034</v>
      </c>
      <c r="Q7646">
        <f t="shared" ca="1" si="1677"/>
        <v>0</v>
      </c>
      <c r="R7646">
        <f t="shared" ca="1" si="1678"/>
        <v>1</v>
      </c>
      <c r="S7646">
        <f t="shared" ca="1" si="1679"/>
        <v>0</v>
      </c>
      <c r="T7646">
        <f t="shared" ca="1" si="1680"/>
        <v>1</v>
      </c>
    </row>
    <row r="7647" spans="7:20" x14ac:dyDescent="0.3">
      <c r="G7647">
        <f t="shared" ca="1" si="1667"/>
        <v>0.88804476865546322</v>
      </c>
      <c r="H7647">
        <f t="shared" ca="1" si="1668"/>
        <v>1.2161954864689413</v>
      </c>
      <c r="I7647">
        <f t="shared" ca="1" si="1669"/>
        <v>3.8019935280127473</v>
      </c>
      <c r="J7647">
        <f t="shared" ca="1" si="1670"/>
        <v>44.790386440539656</v>
      </c>
      <c r="K7647">
        <f t="shared" ca="1" si="1671"/>
        <v>0</v>
      </c>
      <c r="L7647">
        <f t="shared" ca="1" si="1672"/>
        <v>0</v>
      </c>
      <c r="M7647">
        <f t="shared" ca="1" si="1673"/>
        <v>1</v>
      </c>
      <c r="N7647">
        <f t="shared" ca="1" si="1674"/>
        <v>3.7903864405396561</v>
      </c>
      <c r="O7647">
        <f t="shared" si="1675"/>
        <v>1</v>
      </c>
      <c r="P7647">
        <f t="shared" ca="1" si="1676"/>
        <v>0.20961355946034388</v>
      </c>
      <c r="Q7647">
        <f t="shared" ca="1" si="1677"/>
        <v>0</v>
      </c>
      <c r="R7647">
        <f t="shared" ca="1" si="1678"/>
        <v>0</v>
      </c>
      <c r="S7647">
        <f t="shared" ca="1" si="1679"/>
        <v>0.20961355946034388</v>
      </c>
      <c r="T7647">
        <f t="shared" ca="1" si="1680"/>
        <v>0.20961355946034388</v>
      </c>
    </row>
    <row r="7648" spans="7:20" x14ac:dyDescent="0.3">
      <c r="G7648">
        <f t="shared" ca="1" si="1667"/>
        <v>0.59212434892655696</v>
      </c>
      <c r="H7648">
        <f t="shared" ca="1" si="1668"/>
        <v>0.23301301147005199</v>
      </c>
      <c r="I7648">
        <f t="shared" ca="1" si="1669"/>
        <v>3.7823298785127695</v>
      </c>
      <c r="J7648">
        <f t="shared" ca="1" si="1670"/>
        <v>43.918246806193658</v>
      </c>
      <c r="K7648">
        <f t="shared" ca="1" si="1671"/>
        <v>0</v>
      </c>
      <c r="L7648">
        <f t="shared" ca="1" si="1672"/>
        <v>1</v>
      </c>
      <c r="M7648">
        <f t="shared" ca="1" si="1673"/>
        <v>0</v>
      </c>
      <c r="N7648">
        <f t="shared" ca="1" si="1674"/>
        <v>2.9182468061936575</v>
      </c>
      <c r="O7648">
        <f t="shared" si="1675"/>
        <v>1</v>
      </c>
      <c r="P7648">
        <f t="shared" ca="1" si="1676"/>
        <v>1.0817531938063425</v>
      </c>
      <c r="Q7648">
        <f t="shared" ca="1" si="1677"/>
        <v>0</v>
      </c>
      <c r="R7648">
        <f t="shared" ca="1" si="1678"/>
        <v>1</v>
      </c>
      <c r="S7648">
        <f t="shared" ca="1" si="1679"/>
        <v>0</v>
      </c>
      <c r="T7648">
        <f t="shared" ca="1" si="1680"/>
        <v>1</v>
      </c>
    </row>
    <row r="7649" spans="7:20" x14ac:dyDescent="0.3">
      <c r="G7649">
        <f t="shared" ca="1" si="1667"/>
        <v>0.6181370221996898</v>
      </c>
      <c r="H7649">
        <f t="shared" ca="1" si="1668"/>
        <v>0.30059157643293744</v>
      </c>
      <c r="I7649">
        <f t="shared" ca="1" si="1669"/>
        <v>3.7836814498120273</v>
      </c>
      <c r="J7649">
        <f t="shared" ca="1" si="1670"/>
        <v>43.977645579887302</v>
      </c>
      <c r="K7649">
        <f t="shared" ca="1" si="1671"/>
        <v>0</v>
      </c>
      <c r="L7649">
        <f t="shared" ca="1" si="1672"/>
        <v>1</v>
      </c>
      <c r="M7649">
        <f t="shared" ca="1" si="1673"/>
        <v>0</v>
      </c>
      <c r="N7649">
        <f t="shared" ca="1" si="1674"/>
        <v>2.9776455798873016</v>
      </c>
      <c r="O7649">
        <f t="shared" si="1675"/>
        <v>1</v>
      </c>
      <c r="P7649">
        <f t="shared" ca="1" si="1676"/>
        <v>1.0223544201126984</v>
      </c>
      <c r="Q7649">
        <f t="shared" ca="1" si="1677"/>
        <v>0</v>
      </c>
      <c r="R7649">
        <f t="shared" ca="1" si="1678"/>
        <v>1</v>
      </c>
      <c r="S7649">
        <f t="shared" ca="1" si="1679"/>
        <v>0</v>
      </c>
      <c r="T7649">
        <f t="shared" ca="1" si="1680"/>
        <v>1</v>
      </c>
    </row>
    <row r="7650" spans="7:20" x14ac:dyDescent="0.3">
      <c r="G7650">
        <f t="shared" ca="1" si="1667"/>
        <v>5.3797788595343787E-2</v>
      </c>
      <c r="H7650">
        <f t="shared" ca="1" si="1668"/>
        <v>-1.609094968940517</v>
      </c>
      <c r="I7650">
        <f t="shared" ca="1" si="1669"/>
        <v>3.7454877189045579</v>
      </c>
      <c r="J7650">
        <f t="shared" ca="1" si="1670"/>
        <v>42.329647154325741</v>
      </c>
      <c r="K7650">
        <f t="shared" ca="1" si="1671"/>
        <v>0</v>
      </c>
      <c r="L7650">
        <f t="shared" ca="1" si="1672"/>
        <v>1</v>
      </c>
      <c r="M7650">
        <f t="shared" ca="1" si="1673"/>
        <v>0</v>
      </c>
      <c r="N7650">
        <f t="shared" ca="1" si="1674"/>
        <v>1.3296471543257411</v>
      </c>
      <c r="O7650">
        <f t="shared" si="1675"/>
        <v>1</v>
      </c>
      <c r="P7650">
        <f t="shared" ca="1" si="1676"/>
        <v>2.6703528456742589</v>
      </c>
      <c r="Q7650">
        <f t="shared" ca="1" si="1677"/>
        <v>0</v>
      </c>
      <c r="R7650">
        <f t="shared" ca="1" si="1678"/>
        <v>1</v>
      </c>
      <c r="S7650">
        <f t="shared" ca="1" si="1679"/>
        <v>0</v>
      </c>
      <c r="T7650">
        <f t="shared" ca="1" si="1680"/>
        <v>1</v>
      </c>
    </row>
    <row r="7651" spans="7:20" x14ac:dyDescent="0.3">
      <c r="G7651">
        <f t="shared" ca="1" si="1667"/>
        <v>0.34405473670473286</v>
      </c>
      <c r="H7651">
        <f t="shared" ca="1" si="1668"/>
        <v>-0.40142197453744133</v>
      </c>
      <c r="I7651">
        <f t="shared" ca="1" si="1669"/>
        <v>3.7696411787926198</v>
      </c>
      <c r="J7651">
        <f t="shared" ca="1" si="1670"/>
        <v>43.364501940926338</v>
      </c>
      <c r="K7651">
        <f t="shared" ca="1" si="1671"/>
        <v>0</v>
      </c>
      <c r="L7651">
        <f t="shared" ca="1" si="1672"/>
        <v>1</v>
      </c>
      <c r="M7651">
        <f t="shared" ca="1" si="1673"/>
        <v>0</v>
      </c>
      <c r="N7651">
        <f t="shared" ca="1" si="1674"/>
        <v>2.3645019409263384</v>
      </c>
      <c r="O7651">
        <f t="shared" si="1675"/>
        <v>1</v>
      </c>
      <c r="P7651">
        <f t="shared" ca="1" si="1676"/>
        <v>1.6354980590736616</v>
      </c>
      <c r="Q7651">
        <f t="shared" ca="1" si="1677"/>
        <v>0</v>
      </c>
      <c r="R7651">
        <f t="shared" ca="1" si="1678"/>
        <v>1</v>
      </c>
      <c r="S7651">
        <f t="shared" ca="1" si="1679"/>
        <v>0</v>
      </c>
      <c r="T7651">
        <f t="shared" ca="1" si="1680"/>
        <v>1</v>
      </c>
    </row>
    <row r="7652" spans="7:20" x14ac:dyDescent="0.3">
      <c r="G7652">
        <f t="shared" ca="1" si="1667"/>
        <v>0.77668218248702559</v>
      </c>
      <c r="H7652">
        <f t="shared" ca="1" si="1668"/>
        <v>0.7610358829062247</v>
      </c>
      <c r="I7652">
        <f t="shared" ca="1" si="1669"/>
        <v>3.7928903359414932</v>
      </c>
      <c r="J7652">
        <f t="shared" ca="1" si="1670"/>
        <v>44.384501178483454</v>
      </c>
      <c r="K7652">
        <f t="shared" ca="1" si="1671"/>
        <v>0</v>
      </c>
      <c r="L7652">
        <f t="shared" ca="1" si="1672"/>
        <v>0</v>
      </c>
      <c r="M7652">
        <f t="shared" ca="1" si="1673"/>
        <v>1</v>
      </c>
      <c r="N7652">
        <f t="shared" ca="1" si="1674"/>
        <v>3.384501178483454</v>
      </c>
      <c r="O7652">
        <f t="shared" si="1675"/>
        <v>1</v>
      </c>
      <c r="P7652">
        <f t="shared" ca="1" si="1676"/>
        <v>0.615498821516546</v>
      </c>
      <c r="Q7652">
        <f t="shared" ca="1" si="1677"/>
        <v>0</v>
      </c>
      <c r="R7652">
        <f t="shared" ca="1" si="1678"/>
        <v>0</v>
      </c>
      <c r="S7652">
        <f t="shared" ca="1" si="1679"/>
        <v>0.615498821516546</v>
      </c>
      <c r="T7652">
        <f t="shared" ca="1" si="1680"/>
        <v>0.615498821516546</v>
      </c>
    </row>
    <row r="7653" spans="7:20" x14ac:dyDescent="0.3">
      <c r="G7653">
        <f t="shared" ca="1" si="1667"/>
        <v>0.5337369444853004</v>
      </c>
      <c r="H7653">
        <f t="shared" ca="1" si="1668"/>
        <v>8.4667026273631762E-2</v>
      </c>
      <c r="I7653">
        <f t="shared" ca="1" si="1669"/>
        <v>3.7793629588088411</v>
      </c>
      <c r="J7653">
        <f t="shared" ca="1" si="1670"/>
        <v>43.788138001012683</v>
      </c>
      <c r="K7653">
        <f t="shared" ca="1" si="1671"/>
        <v>0</v>
      </c>
      <c r="L7653">
        <f t="shared" ca="1" si="1672"/>
        <v>1</v>
      </c>
      <c r="M7653">
        <f t="shared" ca="1" si="1673"/>
        <v>0</v>
      </c>
      <c r="N7653">
        <f t="shared" ca="1" si="1674"/>
        <v>2.7881380010126833</v>
      </c>
      <c r="O7653">
        <f t="shared" si="1675"/>
        <v>1</v>
      </c>
      <c r="P7653">
        <f t="shared" ca="1" si="1676"/>
        <v>1.2118619989873167</v>
      </c>
      <c r="Q7653">
        <f t="shared" ca="1" si="1677"/>
        <v>0</v>
      </c>
      <c r="R7653">
        <f t="shared" ca="1" si="1678"/>
        <v>1</v>
      </c>
      <c r="S7653">
        <f t="shared" ca="1" si="1679"/>
        <v>0</v>
      </c>
      <c r="T7653">
        <f t="shared" ca="1" si="1680"/>
        <v>1</v>
      </c>
    </row>
    <row r="7654" spans="7:20" x14ac:dyDescent="0.3">
      <c r="G7654">
        <f t="shared" ca="1" si="1667"/>
        <v>0.83683508247159799</v>
      </c>
      <c r="H7654">
        <f t="shared" ca="1" si="1668"/>
        <v>0.98153327214844999</v>
      </c>
      <c r="I7654">
        <f t="shared" ca="1" si="1669"/>
        <v>3.7973002837263374</v>
      </c>
      <c r="J7654">
        <f t="shared" ca="1" si="1670"/>
        <v>44.580666733150579</v>
      </c>
      <c r="K7654">
        <f t="shared" ca="1" si="1671"/>
        <v>0</v>
      </c>
      <c r="L7654">
        <f t="shared" ca="1" si="1672"/>
        <v>0</v>
      </c>
      <c r="M7654">
        <f t="shared" ca="1" si="1673"/>
        <v>1</v>
      </c>
      <c r="N7654">
        <f t="shared" ca="1" si="1674"/>
        <v>3.5806667331505793</v>
      </c>
      <c r="O7654">
        <f t="shared" si="1675"/>
        <v>1</v>
      </c>
      <c r="P7654">
        <f t="shared" ca="1" si="1676"/>
        <v>0.41933326684942074</v>
      </c>
      <c r="Q7654">
        <f t="shared" ca="1" si="1677"/>
        <v>0</v>
      </c>
      <c r="R7654">
        <f t="shared" ca="1" si="1678"/>
        <v>0</v>
      </c>
      <c r="S7654">
        <f t="shared" ca="1" si="1679"/>
        <v>0.41933326684942074</v>
      </c>
      <c r="T7654">
        <f t="shared" ca="1" si="1680"/>
        <v>0.41933326684942074</v>
      </c>
    </row>
    <row r="7655" spans="7:20" x14ac:dyDescent="0.3">
      <c r="G7655">
        <f t="shared" ca="1" si="1667"/>
        <v>0.78891148318584958</v>
      </c>
      <c r="H7655">
        <f t="shared" ca="1" si="1668"/>
        <v>0.80265004573292897</v>
      </c>
      <c r="I7655">
        <f t="shared" ca="1" si="1669"/>
        <v>3.7937226191980269</v>
      </c>
      <c r="J7655">
        <f t="shared" ca="1" si="1670"/>
        <v>44.421457032399871</v>
      </c>
      <c r="K7655">
        <f t="shared" ca="1" si="1671"/>
        <v>0</v>
      </c>
      <c r="L7655">
        <f t="shared" ca="1" si="1672"/>
        <v>0</v>
      </c>
      <c r="M7655">
        <f t="shared" ca="1" si="1673"/>
        <v>1</v>
      </c>
      <c r="N7655">
        <f t="shared" ca="1" si="1674"/>
        <v>3.4214570323998714</v>
      </c>
      <c r="O7655">
        <f t="shared" si="1675"/>
        <v>1</v>
      </c>
      <c r="P7655">
        <f t="shared" ca="1" si="1676"/>
        <v>0.57854296760012858</v>
      </c>
      <c r="Q7655">
        <f t="shared" ca="1" si="1677"/>
        <v>0</v>
      </c>
      <c r="R7655">
        <f t="shared" ca="1" si="1678"/>
        <v>0</v>
      </c>
      <c r="S7655">
        <f t="shared" ca="1" si="1679"/>
        <v>0.57854296760012858</v>
      </c>
      <c r="T7655">
        <f t="shared" ca="1" si="1680"/>
        <v>0.57854296760012858</v>
      </c>
    </row>
    <row r="7656" spans="7:20" x14ac:dyDescent="0.3">
      <c r="G7656">
        <f t="shared" ca="1" si="1667"/>
        <v>0.30119545973035977</v>
      </c>
      <c r="H7656">
        <f t="shared" ca="1" si="1668"/>
        <v>-0.52096533577510418</v>
      </c>
      <c r="I7656">
        <f t="shared" ca="1" si="1669"/>
        <v>3.7672503115678664</v>
      </c>
      <c r="J7656">
        <f t="shared" ca="1" si="1670"/>
        <v>43.260947016883733</v>
      </c>
      <c r="K7656">
        <f t="shared" ca="1" si="1671"/>
        <v>0</v>
      </c>
      <c r="L7656">
        <f t="shared" ca="1" si="1672"/>
        <v>1</v>
      </c>
      <c r="M7656">
        <f t="shared" ca="1" si="1673"/>
        <v>0</v>
      </c>
      <c r="N7656">
        <f t="shared" ca="1" si="1674"/>
        <v>2.2609470168837333</v>
      </c>
      <c r="O7656">
        <f t="shared" si="1675"/>
        <v>1</v>
      </c>
      <c r="P7656">
        <f t="shared" ca="1" si="1676"/>
        <v>1.7390529831162667</v>
      </c>
      <c r="Q7656">
        <f t="shared" ca="1" si="1677"/>
        <v>0</v>
      </c>
      <c r="R7656">
        <f t="shared" ca="1" si="1678"/>
        <v>1</v>
      </c>
      <c r="S7656">
        <f t="shared" ca="1" si="1679"/>
        <v>0</v>
      </c>
      <c r="T7656">
        <f t="shared" ca="1" si="1680"/>
        <v>1</v>
      </c>
    </row>
    <row r="7657" spans="7:20" x14ac:dyDescent="0.3">
      <c r="G7657">
        <f t="shared" ca="1" si="1667"/>
        <v>5.0749655331397414E-2</v>
      </c>
      <c r="H7657">
        <f t="shared" ca="1" si="1668"/>
        <v>-1.6376280372726282</v>
      </c>
      <c r="I7657">
        <f t="shared" ca="1" si="1669"/>
        <v>3.7449170575379158</v>
      </c>
      <c r="J7657">
        <f t="shared" ca="1" si="1670"/>
        <v>42.30549815113811</v>
      </c>
      <c r="K7657">
        <f t="shared" ca="1" si="1671"/>
        <v>0</v>
      </c>
      <c r="L7657">
        <f t="shared" ca="1" si="1672"/>
        <v>1</v>
      </c>
      <c r="M7657">
        <f t="shared" ca="1" si="1673"/>
        <v>0</v>
      </c>
      <c r="N7657">
        <f t="shared" ca="1" si="1674"/>
        <v>1.3054981511381101</v>
      </c>
      <c r="O7657">
        <f t="shared" si="1675"/>
        <v>1</v>
      </c>
      <c r="P7657">
        <f t="shared" ca="1" si="1676"/>
        <v>2.6945018488618899</v>
      </c>
      <c r="Q7657">
        <f t="shared" ca="1" si="1677"/>
        <v>0</v>
      </c>
      <c r="R7657">
        <f t="shared" ca="1" si="1678"/>
        <v>1</v>
      </c>
      <c r="S7657">
        <f t="shared" ca="1" si="1679"/>
        <v>0</v>
      </c>
      <c r="T7657">
        <f t="shared" ca="1" si="1680"/>
        <v>1</v>
      </c>
    </row>
    <row r="7658" spans="7:20" x14ac:dyDescent="0.3">
      <c r="G7658">
        <f t="shared" ca="1" si="1667"/>
        <v>0.54340789971367198</v>
      </c>
      <c r="H7658">
        <f t="shared" ca="1" si="1668"/>
        <v>0.10902305942600292</v>
      </c>
      <c r="I7658">
        <f t="shared" ca="1" si="1669"/>
        <v>3.7798500794718883</v>
      </c>
      <c r="J7658">
        <f t="shared" ca="1" si="1670"/>
        <v>43.809473303840889</v>
      </c>
      <c r="K7658">
        <f t="shared" ca="1" si="1671"/>
        <v>0</v>
      </c>
      <c r="L7658">
        <f t="shared" ca="1" si="1672"/>
        <v>1</v>
      </c>
      <c r="M7658">
        <f t="shared" ca="1" si="1673"/>
        <v>0</v>
      </c>
      <c r="N7658">
        <f t="shared" ca="1" si="1674"/>
        <v>2.809473303840889</v>
      </c>
      <c r="O7658">
        <f t="shared" si="1675"/>
        <v>1</v>
      </c>
      <c r="P7658">
        <f t="shared" ca="1" si="1676"/>
        <v>1.190526696159111</v>
      </c>
      <c r="Q7658">
        <f t="shared" ca="1" si="1677"/>
        <v>0</v>
      </c>
      <c r="R7658">
        <f t="shared" ca="1" si="1678"/>
        <v>1</v>
      </c>
      <c r="S7658">
        <f t="shared" ca="1" si="1679"/>
        <v>0</v>
      </c>
      <c r="T7658">
        <f t="shared" ca="1" si="1680"/>
        <v>1</v>
      </c>
    </row>
    <row r="7659" spans="7:20" x14ac:dyDescent="0.3">
      <c r="G7659">
        <f t="shared" ca="1" si="1667"/>
        <v>0.66952443983008025</v>
      </c>
      <c r="H7659">
        <f t="shared" ca="1" si="1668"/>
        <v>0.43860038179128424</v>
      </c>
      <c r="I7659">
        <f t="shared" ca="1" si="1669"/>
        <v>3.7864416259191942</v>
      </c>
      <c r="J7659">
        <f t="shared" ca="1" si="1670"/>
        <v>44.099199304136924</v>
      </c>
      <c r="K7659">
        <f t="shared" ca="1" si="1671"/>
        <v>0</v>
      </c>
      <c r="L7659">
        <f t="shared" ca="1" si="1672"/>
        <v>0</v>
      </c>
      <c r="M7659">
        <f t="shared" ca="1" si="1673"/>
        <v>1</v>
      </c>
      <c r="N7659">
        <f t="shared" ca="1" si="1674"/>
        <v>3.0991993041369241</v>
      </c>
      <c r="O7659">
        <f t="shared" si="1675"/>
        <v>1</v>
      </c>
      <c r="P7659">
        <f t="shared" ca="1" si="1676"/>
        <v>0.90080069586307587</v>
      </c>
      <c r="Q7659">
        <f t="shared" ca="1" si="1677"/>
        <v>0</v>
      </c>
      <c r="R7659">
        <f t="shared" ca="1" si="1678"/>
        <v>0</v>
      </c>
      <c r="S7659">
        <f t="shared" ca="1" si="1679"/>
        <v>0.90080069586307587</v>
      </c>
      <c r="T7659">
        <f t="shared" ca="1" si="1680"/>
        <v>0.90080069586307587</v>
      </c>
    </row>
    <row r="7660" spans="7:20" x14ac:dyDescent="0.3">
      <c r="G7660">
        <f t="shared" ca="1" si="1667"/>
        <v>7.4513272997871138E-2</v>
      </c>
      <c r="H7660">
        <f t="shared" ca="1" si="1668"/>
        <v>-1.4429784356030495</v>
      </c>
      <c r="I7660">
        <f t="shared" ca="1" si="1669"/>
        <v>3.7488100495713073</v>
      </c>
      <c r="J7660">
        <f t="shared" ca="1" si="1670"/>
        <v>42.470514112914756</v>
      </c>
      <c r="K7660">
        <f t="shared" ca="1" si="1671"/>
        <v>0</v>
      </c>
      <c r="L7660">
        <f t="shared" ca="1" si="1672"/>
        <v>1</v>
      </c>
      <c r="M7660">
        <f t="shared" ca="1" si="1673"/>
        <v>0</v>
      </c>
      <c r="N7660">
        <f t="shared" ca="1" si="1674"/>
        <v>1.4705141129147563</v>
      </c>
      <c r="O7660">
        <f t="shared" si="1675"/>
        <v>1</v>
      </c>
      <c r="P7660">
        <f t="shared" ca="1" si="1676"/>
        <v>2.5294858870852437</v>
      </c>
      <c r="Q7660">
        <f t="shared" ca="1" si="1677"/>
        <v>0</v>
      </c>
      <c r="R7660">
        <f t="shared" ca="1" si="1678"/>
        <v>1</v>
      </c>
      <c r="S7660">
        <f t="shared" ca="1" si="1679"/>
        <v>0</v>
      </c>
      <c r="T7660">
        <f t="shared" ca="1" si="1680"/>
        <v>1</v>
      </c>
    </row>
    <row r="7661" spans="7:20" x14ac:dyDescent="0.3">
      <c r="G7661">
        <f t="shared" ca="1" si="1667"/>
        <v>0.63446409361216616</v>
      </c>
      <c r="H7661">
        <f t="shared" ca="1" si="1668"/>
        <v>0.3437001308316982</v>
      </c>
      <c r="I7661">
        <f t="shared" ca="1" si="1669"/>
        <v>3.7845436209000023</v>
      </c>
      <c r="J7661">
        <f t="shared" ca="1" si="1670"/>
        <v>44.015578184271156</v>
      </c>
      <c r="K7661">
        <f t="shared" ca="1" si="1671"/>
        <v>0</v>
      </c>
      <c r="L7661">
        <f t="shared" ca="1" si="1672"/>
        <v>0</v>
      </c>
      <c r="M7661">
        <f t="shared" ca="1" si="1673"/>
        <v>1</v>
      </c>
      <c r="N7661">
        <f t="shared" ca="1" si="1674"/>
        <v>3.0155781842711562</v>
      </c>
      <c r="O7661">
        <f t="shared" si="1675"/>
        <v>1</v>
      </c>
      <c r="P7661">
        <f t="shared" ca="1" si="1676"/>
        <v>0.9844218157288438</v>
      </c>
      <c r="Q7661">
        <f t="shared" ca="1" si="1677"/>
        <v>0</v>
      </c>
      <c r="R7661">
        <f t="shared" ca="1" si="1678"/>
        <v>0</v>
      </c>
      <c r="S7661">
        <f t="shared" ca="1" si="1679"/>
        <v>0.9844218157288438</v>
      </c>
      <c r="T7661">
        <f t="shared" ca="1" si="1680"/>
        <v>0.9844218157288438</v>
      </c>
    </row>
    <row r="7662" spans="7:20" x14ac:dyDescent="0.3">
      <c r="G7662">
        <f t="shared" ca="1" si="1667"/>
        <v>4.4253398132539923E-3</v>
      </c>
      <c r="H7662">
        <f t="shared" ca="1" si="1668"/>
        <v>-2.617768619774417</v>
      </c>
      <c r="I7662">
        <f t="shared" ca="1" si="1669"/>
        <v>3.7253142458878803</v>
      </c>
      <c r="J7662">
        <f t="shared" ca="1" si="1670"/>
        <v>41.484266957052675</v>
      </c>
      <c r="K7662">
        <f t="shared" ca="1" si="1671"/>
        <v>1</v>
      </c>
      <c r="L7662">
        <f t="shared" ca="1" si="1672"/>
        <v>0</v>
      </c>
      <c r="M7662">
        <f t="shared" ca="1" si="1673"/>
        <v>0</v>
      </c>
      <c r="N7662">
        <f t="shared" ca="1" si="1674"/>
        <v>0.4842669570526752</v>
      </c>
      <c r="O7662">
        <f t="shared" si="1675"/>
        <v>1</v>
      </c>
      <c r="P7662">
        <f t="shared" ca="1" si="1676"/>
        <v>3.5157330429473248</v>
      </c>
      <c r="Q7662">
        <f t="shared" ca="1" si="1677"/>
        <v>0.4842669570526752</v>
      </c>
      <c r="R7662">
        <f t="shared" ca="1" si="1678"/>
        <v>0</v>
      </c>
      <c r="S7662">
        <f t="shared" ca="1" si="1679"/>
        <v>0</v>
      </c>
      <c r="T7662">
        <f t="shared" ca="1" si="1680"/>
        <v>0.4842669570526752</v>
      </c>
    </row>
    <row r="7663" spans="7:20" x14ac:dyDescent="0.3">
      <c r="G7663">
        <f t="shared" ca="1" si="1667"/>
        <v>0.63528508620761015</v>
      </c>
      <c r="H7663">
        <f t="shared" ca="1" si="1668"/>
        <v>0.34588408772263685</v>
      </c>
      <c r="I7663">
        <f t="shared" ca="1" si="1669"/>
        <v>3.7845873000378214</v>
      </c>
      <c r="J7663">
        <f t="shared" ca="1" si="1670"/>
        <v>44.017500788765403</v>
      </c>
      <c r="K7663">
        <f t="shared" ca="1" si="1671"/>
        <v>0</v>
      </c>
      <c r="L7663">
        <f t="shared" ca="1" si="1672"/>
        <v>0</v>
      </c>
      <c r="M7663">
        <f t="shared" ca="1" si="1673"/>
        <v>1</v>
      </c>
      <c r="N7663">
        <f t="shared" ca="1" si="1674"/>
        <v>3.0175007887654033</v>
      </c>
      <c r="O7663">
        <f t="shared" si="1675"/>
        <v>1</v>
      </c>
      <c r="P7663">
        <f t="shared" ca="1" si="1676"/>
        <v>0.98249921123459671</v>
      </c>
      <c r="Q7663">
        <f t="shared" ca="1" si="1677"/>
        <v>0</v>
      </c>
      <c r="R7663">
        <f t="shared" ca="1" si="1678"/>
        <v>0</v>
      </c>
      <c r="S7663">
        <f t="shared" ca="1" si="1679"/>
        <v>0.98249921123459671</v>
      </c>
      <c r="T7663">
        <f t="shared" ca="1" si="1680"/>
        <v>0.98249921123459671</v>
      </c>
    </row>
    <row r="7664" spans="7:20" x14ac:dyDescent="0.3">
      <c r="G7664">
        <f t="shared" ca="1" si="1667"/>
        <v>0.54913933728776154</v>
      </c>
      <c r="H7664">
        <f t="shared" ca="1" si="1668"/>
        <v>0.12348718005700328</v>
      </c>
      <c r="I7664">
        <f t="shared" ca="1" si="1669"/>
        <v>3.7801393618845087</v>
      </c>
      <c r="J7664">
        <f t="shared" ca="1" si="1670"/>
        <v>43.822148447233488</v>
      </c>
      <c r="K7664">
        <f t="shared" ca="1" si="1671"/>
        <v>0</v>
      </c>
      <c r="L7664">
        <f t="shared" ca="1" si="1672"/>
        <v>1</v>
      </c>
      <c r="M7664">
        <f t="shared" ca="1" si="1673"/>
        <v>0</v>
      </c>
      <c r="N7664">
        <f t="shared" ca="1" si="1674"/>
        <v>2.8221484472334879</v>
      </c>
      <c r="O7664">
        <f t="shared" si="1675"/>
        <v>1</v>
      </c>
      <c r="P7664">
        <f t="shared" ca="1" si="1676"/>
        <v>1.1778515527665121</v>
      </c>
      <c r="Q7664">
        <f t="shared" ca="1" si="1677"/>
        <v>0</v>
      </c>
      <c r="R7664">
        <f t="shared" ca="1" si="1678"/>
        <v>1</v>
      </c>
      <c r="S7664">
        <f t="shared" ca="1" si="1679"/>
        <v>0</v>
      </c>
      <c r="T7664">
        <f t="shared" ca="1" si="1680"/>
        <v>1</v>
      </c>
    </row>
    <row r="7665" spans="7:20" x14ac:dyDescent="0.3">
      <c r="G7665">
        <f t="shared" ca="1" si="1667"/>
        <v>0.26512287209470686</v>
      </c>
      <c r="H7665">
        <f t="shared" ca="1" si="1668"/>
        <v>-0.62763092650453389</v>
      </c>
      <c r="I7665">
        <f t="shared" ca="1" si="1669"/>
        <v>3.7651169997532778</v>
      </c>
      <c r="J7665">
        <f t="shared" ca="1" si="1670"/>
        <v>43.168756298240439</v>
      </c>
      <c r="K7665">
        <f t="shared" ca="1" si="1671"/>
        <v>0</v>
      </c>
      <c r="L7665">
        <f t="shared" ca="1" si="1672"/>
        <v>1</v>
      </c>
      <c r="M7665">
        <f t="shared" ca="1" si="1673"/>
        <v>0</v>
      </c>
      <c r="N7665">
        <f t="shared" ca="1" si="1674"/>
        <v>2.1687562982404387</v>
      </c>
      <c r="O7665">
        <f t="shared" si="1675"/>
        <v>1</v>
      </c>
      <c r="P7665">
        <f t="shared" ca="1" si="1676"/>
        <v>1.8312437017595613</v>
      </c>
      <c r="Q7665">
        <f t="shared" ca="1" si="1677"/>
        <v>0</v>
      </c>
      <c r="R7665">
        <f t="shared" ca="1" si="1678"/>
        <v>1</v>
      </c>
      <c r="S7665">
        <f t="shared" ca="1" si="1679"/>
        <v>0</v>
      </c>
      <c r="T7665">
        <f t="shared" ca="1" si="1680"/>
        <v>1</v>
      </c>
    </row>
    <row r="7666" spans="7:20" x14ac:dyDescent="0.3">
      <c r="G7666">
        <f t="shared" ca="1" si="1667"/>
        <v>8.9474366247210946E-2</v>
      </c>
      <c r="H7666">
        <f t="shared" ca="1" si="1668"/>
        <v>-1.3439989312808227</v>
      </c>
      <c r="I7666">
        <f t="shared" ca="1" si="1669"/>
        <v>3.7507896396577518</v>
      </c>
      <c r="J7666">
        <f t="shared" ca="1" si="1670"/>
        <v>42.554671592792459</v>
      </c>
      <c r="K7666">
        <f t="shared" ca="1" si="1671"/>
        <v>0</v>
      </c>
      <c r="L7666">
        <f t="shared" ca="1" si="1672"/>
        <v>1</v>
      </c>
      <c r="M7666">
        <f t="shared" ca="1" si="1673"/>
        <v>0</v>
      </c>
      <c r="N7666">
        <f t="shared" ca="1" si="1674"/>
        <v>1.5546715927924595</v>
      </c>
      <c r="O7666">
        <f t="shared" si="1675"/>
        <v>1</v>
      </c>
      <c r="P7666">
        <f t="shared" ca="1" si="1676"/>
        <v>2.4453284072075405</v>
      </c>
      <c r="Q7666">
        <f t="shared" ca="1" si="1677"/>
        <v>0</v>
      </c>
      <c r="R7666">
        <f t="shared" ca="1" si="1678"/>
        <v>1</v>
      </c>
      <c r="S7666">
        <f t="shared" ca="1" si="1679"/>
        <v>0</v>
      </c>
      <c r="T7666">
        <f t="shared" ca="1" si="1680"/>
        <v>1</v>
      </c>
    </row>
    <row r="7667" spans="7:20" x14ac:dyDescent="0.3">
      <c r="G7667">
        <f t="shared" ca="1" si="1667"/>
        <v>0.93507057220622825</v>
      </c>
      <c r="H7667">
        <f t="shared" ca="1" si="1668"/>
        <v>1.5146587113621428</v>
      </c>
      <c r="I7667">
        <f t="shared" ca="1" si="1669"/>
        <v>3.8079627925106112</v>
      </c>
      <c r="J7667">
        <f t="shared" ca="1" si="1670"/>
        <v>45.058551682519862</v>
      </c>
      <c r="K7667">
        <f t="shared" ca="1" si="1671"/>
        <v>0</v>
      </c>
      <c r="L7667">
        <f t="shared" ca="1" si="1672"/>
        <v>0</v>
      </c>
      <c r="M7667">
        <f t="shared" ca="1" si="1673"/>
        <v>0</v>
      </c>
      <c r="N7667">
        <f t="shared" ca="1" si="1674"/>
        <v>4.0585516825198624</v>
      </c>
      <c r="O7667">
        <f t="shared" si="1675"/>
        <v>1</v>
      </c>
      <c r="P7667">
        <f t="shared" ca="1" si="1676"/>
        <v>-5.8551682519862425E-2</v>
      </c>
      <c r="Q7667">
        <f t="shared" ca="1" si="1677"/>
        <v>0</v>
      </c>
      <c r="R7667">
        <f t="shared" ca="1" si="1678"/>
        <v>0</v>
      </c>
      <c r="S7667">
        <f t="shared" ca="1" si="1679"/>
        <v>0</v>
      </c>
      <c r="T7667">
        <f t="shared" ca="1" si="1680"/>
        <v>0</v>
      </c>
    </row>
    <row r="7668" spans="7:20" x14ac:dyDescent="0.3">
      <c r="G7668">
        <f t="shared" ca="1" si="1667"/>
        <v>0.23706212726226306</v>
      </c>
      <c r="H7668">
        <f t="shared" ca="1" si="1668"/>
        <v>-0.71578477553884245</v>
      </c>
      <c r="I7668">
        <f t="shared" ca="1" si="1669"/>
        <v>3.7633539227725916</v>
      </c>
      <c r="J7668">
        <f t="shared" ca="1" si="1670"/>
        <v>43.092713512066958</v>
      </c>
      <c r="K7668">
        <f t="shared" ca="1" si="1671"/>
        <v>0</v>
      </c>
      <c r="L7668">
        <f t="shared" ca="1" si="1672"/>
        <v>1</v>
      </c>
      <c r="M7668">
        <f t="shared" ca="1" si="1673"/>
        <v>0</v>
      </c>
      <c r="N7668">
        <f t="shared" ca="1" si="1674"/>
        <v>2.0927135120669575</v>
      </c>
      <c r="O7668">
        <f t="shared" si="1675"/>
        <v>1</v>
      </c>
      <c r="P7668">
        <f t="shared" ca="1" si="1676"/>
        <v>1.9072864879330425</v>
      </c>
      <c r="Q7668">
        <f t="shared" ca="1" si="1677"/>
        <v>0</v>
      </c>
      <c r="R7668">
        <f t="shared" ca="1" si="1678"/>
        <v>1</v>
      </c>
      <c r="S7668">
        <f t="shared" ca="1" si="1679"/>
        <v>0</v>
      </c>
      <c r="T7668">
        <f t="shared" ca="1" si="1680"/>
        <v>1</v>
      </c>
    </row>
    <row r="7669" spans="7:20" x14ac:dyDescent="0.3">
      <c r="G7669">
        <f t="shared" ca="1" si="1667"/>
        <v>0.57930023227472827</v>
      </c>
      <c r="H7669">
        <f t="shared" ca="1" si="1668"/>
        <v>0.20010362872457793</v>
      </c>
      <c r="I7669">
        <f t="shared" ca="1" si="1669"/>
        <v>3.78167169085786</v>
      </c>
      <c r="J7669">
        <f t="shared" ca="1" si="1670"/>
        <v>43.889349869167368</v>
      </c>
      <c r="K7669">
        <f t="shared" ca="1" si="1671"/>
        <v>0</v>
      </c>
      <c r="L7669">
        <f t="shared" ca="1" si="1672"/>
        <v>1</v>
      </c>
      <c r="M7669">
        <f t="shared" ca="1" si="1673"/>
        <v>0</v>
      </c>
      <c r="N7669">
        <f t="shared" ca="1" si="1674"/>
        <v>2.8893498691673685</v>
      </c>
      <c r="O7669">
        <f t="shared" si="1675"/>
        <v>1</v>
      </c>
      <c r="P7669">
        <f t="shared" ca="1" si="1676"/>
        <v>1.1106501308326315</v>
      </c>
      <c r="Q7669">
        <f t="shared" ca="1" si="1677"/>
        <v>0</v>
      </c>
      <c r="R7669">
        <f t="shared" ca="1" si="1678"/>
        <v>1</v>
      </c>
      <c r="S7669">
        <f t="shared" ca="1" si="1679"/>
        <v>0</v>
      </c>
      <c r="T7669">
        <f t="shared" ca="1" si="1680"/>
        <v>1</v>
      </c>
    </row>
    <row r="7670" spans="7:20" x14ac:dyDescent="0.3">
      <c r="G7670">
        <f t="shared" ca="1" si="1667"/>
        <v>0.44475969968515328</v>
      </c>
      <c r="H7670">
        <f t="shared" ca="1" si="1668"/>
        <v>-0.13891236560456158</v>
      </c>
      <c r="I7670">
        <f t="shared" ca="1" si="1669"/>
        <v>3.774891370971277</v>
      </c>
      <c r="J7670">
        <f t="shared" ca="1" si="1670"/>
        <v>43.592772617962197</v>
      </c>
      <c r="K7670">
        <f t="shared" ca="1" si="1671"/>
        <v>0</v>
      </c>
      <c r="L7670">
        <f t="shared" ca="1" si="1672"/>
        <v>1</v>
      </c>
      <c r="M7670">
        <f t="shared" ca="1" si="1673"/>
        <v>0</v>
      </c>
      <c r="N7670">
        <f t="shared" ca="1" si="1674"/>
        <v>2.592772617962197</v>
      </c>
      <c r="O7670">
        <f t="shared" si="1675"/>
        <v>1</v>
      </c>
      <c r="P7670">
        <f t="shared" ca="1" si="1676"/>
        <v>1.407227382037803</v>
      </c>
      <c r="Q7670">
        <f t="shared" ca="1" si="1677"/>
        <v>0</v>
      </c>
      <c r="R7670">
        <f t="shared" ca="1" si="1678"/>
        <v>1</v>
      </c>
      <c r="S7670">
        <f t="shared" ca="1" si="1679"/>
        <v>0</v>
      </c>
      <c r="T7670">
        <f t="shared" ca="1" si="1680"/>
        <v>1</v>
      </c>
    </row>
    <row r="7671" spans="7:20" x14ac:dyDescent="0.3">
      <c r="G7671">
        <f t="shared" ca="1" si="1667"/>
        <v>5.142542813185047E-3</v>
      </c>
      <c r="H7671">
        <f t="shared" ca="1" si="1668"/>
        <v>-2.5660943212455987</v>
      </c>
      <c r="I7671">
        <f t="shared" ca="1" si="1669"/>
        <v>3.7263477318584566</v>
      </c>
      <c r="J7671">
        <f t="shared" ca="1" si="1670"/>
        <v>41.527162527119323</v>
      </c>
      <c r="K7671">
        <f t="shared" ca="1" si="1671"/>
        <v>1</v>
      </c>
      <c r="L7671">
        <f t="shared" ca="1" si="1672"/>
        <v>0</v>
      </c>
      <c r="M7671">
        <f t="shared" ca="1" si="1673"/>
        <v>0</v>
      </c>
      <c r="N7671">
        <f t="shared" ca="1" si="1674"/>
        <v>0.52716252711932299</v>
      </c>
      <c r="O7671">
        <f t="shared" si="1675"/>
        <v>1</v>
      </c>
      <c r="P7671">
        <f t="shared" ca="1" si="1676"/>
        <v>3.472837472880677</v>
      </c>
      <c r="Q7671">
        <f t="shared" ca="1" si="1677"/>
        <v>0.52716252711932299</v>
      </c>
      <c r="R7671">
        <f t="shared" ca="1" si="1678"/>
        <v>0</v>
      </c>
      <c r="S7671">
        <f t="shared" ca="1" si="1679"/>
        <v>0</v>
      </c>
      <c r="T7671">
        <f t="shared" ca="1" si="1680"/>
        <v>0.52716252711932299</v>
      </c>
    </row>
    <row r="7672" spans="7:20" x14ac:dyDescent="0.3">
      <c r="G7672">
        <f t="shared" ca="1" si="1667"/>
        <v>0.38899024856781927</v>
      </c>
      <c r="H7672">
        <f t="shared" ca="1" si="1668"/>
        <v>-0.28195176385791509</v>
      </c>
      <c r="I7672">
        <f t="shared" ca="1" si="1669"/>
        <v>3.77203058300621</v>
      </c>
      <c r="J7672">
        <f t="shared" ca="1" si="1670"/>
        <v>43.468241152682964</v>
      </c>
      <c r="K7672">
        <f t="shared" ca="1" si="1671"/>
        <v>0</v>
      </c>
      <c r="L7672">
        <f t="shared" ca="1" si="1672"/>
        <v>1</v>
      </c>
      <c r="M7672">
        <f t="shared" ca="1" si="1673"/>
        <v>0</v>
      </c>
      <c r="N7672">
        <f t="shared" ca="1" si="1674"/>
        <v>2.468241152682964</v>
      </c>
      <c r="O7672">
        <f t="shared" si="1675"/>
        <v>1</v>
      </c>
      <c r="P7672">
        <f t="shared" ca="1" si="1676"/>
        <v>1.531758847317036</v>
      </c>
      <c r="Q7672">
        <f t="shared" ca="1" si="1677"/>
        <v>0</v>
      </c>
      <c r="R7672">
        <f t="shared" ca="1" si="1678"/>
        <v>1</v>
      </c>
      <c r="S7672">
        <f t="shared" ca="1" si="1679"/>
        <v>0</v>
      </c>
      <c r="T7672">
        <f t="shared" ca="1" si="1680"/>
        <v>1</v>
      </c>
    </row>
    <row r="7673" spans="7:20" x14ac:dyDescent="0.3">
      <c r="G7673">
        <f t="shared" ca="1" si="1667"/>
        <v>0.59427067567197656</v>
      </c>
      <c r="H7673">
        <f t="shared" ca="1" si="1668"/>
        <v>0.23854470195581826</v>
      </c>
      <c r="I7673">
        <f t="shared" ca="1" si="1669"/>
        <v>3.7824405123224847</v>
      </c>
      <c r="J7673">
        <f t="shared" ca="1" si="1670"/>
        <v>43.923105917939907</v>
      </c>
      <c r="K7673">
        <f t="shared" ca="1" si="1671"/>
        <v>0</v>
      </c>
      <c r="L7673">
        <f t="shared" ca="1" si="1672"/>
        <v>1</v>
      </c>
      <c r="M7673">
        <f t="shared" ca="1" si="1673"/>
        <v>0</v>
      </c>
      <c r="N7673">
        <f t="shared" ca="1" si="1674"/>
        <v>2.9231059179399068</v>
      </c>
      <c r="O7673">
        <f t="shared" si="1675"/>
        <v>1</v>
      </c>
      <c r="P7673">
        <f t="shared" ca="1" si="1676"/>
        <v>1.0768940820600932</v>
      </c>
      <c r="Q7673">
        <f t="shared" ca="1" si="1677"/>
        <v>0</v>
      </c>
      <c r="R7673">
        <f t="shared" ca="1" si="1678"/>
        <v>1</v>
      </c>
      <c r="S7673">
        <f t="shared" ca="1" si="1679"/>
        <v>0</v>
      </c>
      <c r="T7673">
        <f t="shared" ca="1" si="1680"/>
        <v>1</v>
      </c>
    </row>
    <row r="7674" spans="7:20" x14ac:dyDescent="0.3">
      <c r="G7674">
        <f t="shared" ca="1" si="1667"/>
        <v>0.54711144318541527</v>
      </c>
      <c r="H7674">
        <f t="shared" ca="1" si="1668"/>
        <v>0.1183666951733274</v>
      </c>
      <c r="I7674">
        <f t="shared" ca="1" si="1669"/>
        <v>3.7800369521868351</v>
      </c>
      <c r="J7674">
        <f t="shared" ca="1" si="1670"/>
        <v>43.817660864049543</v>
      </c>
      <c r="K7674">
        <f t="shared" ca="1" si="1671"/>
        <v>0</v>
      </c>
      <c r="L7674">
        <f t="shared" ca="1" si="1672"/>
        <v>1</v>
      </c>
      <c r="M7674">
        <f t="shared" ca="1" si="1673"/>
        <v>0</v>
      </c>
      <c r="N7674">
        <f t="shared" ca="1" si="1674"/>
        <v>2.8176608640495431</v>
      </c>
      <c r="O7674">
        <f t="shared" si="1675"/>
        <v>1</v>
      </c>
      <c r="P7674">
        <f t="shared" ca="1" si="1676"/>
        <v>1.1823391359504569</v>
      </c>
      <c r="Q7674">
        <f t="shared" ca="1" si="1677"/>
        <v>0</v>
      </c>
      <c r="R7674">
        <f t="shared" ca="1" si="1678"/>
        <v>1</v>
      </c>
      <c r="S7674">
        <f t="shared" ca="1" si="1679"/>
        <v>0</v>
      </c>
      <c r="T7674">
        <f t="shared" ca="1" si="1680"/>
        <v>1</v>
      </c>
    </row>
    <row r="7675" spans="7:20" x14ac:dyDescent="0.3">
      <c r="G7675">
        <f t="shared" ca="1" si="1667"/>
        <v>0.68167834563175156</v>
      </c>
      <c r="H7675">
        <f t="shared" ca="1" si="1668"/>
        <v>0.47239719135598801</v>
      </c>
      <c r="I7675">
        <f t="shared" ca="1" si="1669"/>
        <v>3.7871175621104882</v>
      </c>
      <c r="J7675">
        <f t="shared" ca="1" si="1670"/>
        <v>44.129017625459646</v>
      </c>
      <c r="K7675">
        <f t="shared" ca="1" si="1671"/>
        <v>0</v>
      </c>
      <c r="L7675">
        <f t="shared" ca="1" si="1672"/>
        <v>0</v>
      </c>
      <c r="M7675">
        <f t="shared" ca="1" si="1673"/>
        <v>1</v>
      </c>
      <c r="N7675">
        <f t="shared" ca="1" si="1674"/>
        <v>3.129017625459646</v>
      </c>
      <c r="O7675">
        <f t="shared" si="1675"/>
        <v>1</v>
      </c>
      <c r="P7675">
        <f t="shared" ca="1" si="1676"/>
        <v>0.87098237454035399</v>
      </c>
      <c r="Q7675">
        <f t="shared" ca="1" si="1677"/>
        <v>0</v>
      </c>
      <c r="R7675">
        <f t="shared" ca="1" si="1678"/>
        <v>0</v>
      </c>
      <c r="S7675">
        <f t="shared" ca="1" si="1679"/>
        <v>0.87098237454035399</v>
      </c>
      <c r="T7675">
        <f t="shared" ca="1" si="1680"/>
        <v>0.87098237454035399</v>
      </c>
    </row>
    <row r="7676" spans="7:20" x14ac:dyDescent="0.3">
      <c r="G7676">
        <f t="shared" ca="1" si="1667"/>
        <v>9.8688257719492412E-2</v>
      </c>
      <c r="H7676">
        <f t="shared" ca="1" si="1668"/>
        <v>-1.289062050473808</v>
      </c>
      <c r="I7676">
        <f t="shared" ca="1" si="1669"/>
        <v>3.7518883772738922</v>
      </c>
      <c r="J7676">
        <f t="shared" ca="1" si="1670"/>
        <v>42.601453707141985</v>
      </c>
      <c r="K7676">
        <f t="shared" ca="1" si="1671"/>
        <v>0</v>
      </c>
      <c r="L7676">
        <f t="shared" ca="1" si="1672"/>
        <v>1</v>
      </c>
      <c r="M7676">
        <f t="shared" ca="1" si="1673"/>
        <v>0</v>
      </c>
      <c r="N7676">
        <f t="shared" ca="1" si="1674"/>
        <v>1.6014537071419852</v>
      </c>
      <c r="O7676">
        <f t="shared" si="1675"/>
        <v>1</v>
      </c>
      <c r="P7676">
        <f t="shared" ca="1" si="1676"/>
        <v>2.3985462928580148</v>
      </c>
      <c r="Q7676">
        <f t="shared" ca="1" si="1677"/>
        <v>0</v>
      </c>
      <c r="R7676">
        <f t="shared" ca="1" si="1678"/>
        <v>1</v>
      </c>
      <c r="S7676">
        <f t="shared" ca="1" si="1679"/>
        <v>0</v>
      </c>
      <c r="T7676">
        <f t="shared" ca="1" si="1680"/>
        <v>1</v>
      </c>
    </row>
    <row r="7677" spans="7:20" x14ac:dyDescent="0.3">
      <c r="G7677">
        <f t="shared" ca="1" si="1667"/>
        <v>0.12992559960759986</v>
      </c>
      <c r="H7677">
        <f t="shared" ca="1" si="1668"/>
        <v>-1.1267428986213275</v>
      </c>
      <c r="I7677">
        <f t="shared" ca="1" si="1669"/>
        <v>3.7551347603109417</v>
      </c>
      <c r="J7677">
        <f t="shared" ca="1" si="1670"/>
        <v>42.739979075353368</v>
      </c>
      <c r="K7677">
        <f t="shared" ca="1" si="1671"/>
        <v>0</v>
      </c>
      <c r="L7677">
        <f t="shared" ca="1" si="1672"/>
        <v>1</v>
      </c>
      <c r="M7677">
        <f t="shared" ca="1" si="1673"/>
        <v>0</v>
      </c>
      <c r="N7677">
        <f t="shared" ca="1" si="1674"/>
        <v>1.7399790753533679</v>
      </c>
      <c r="O7677">
        <f t="shared" si="1675"/>
        <v>1</v>
      </c>
      <c r="P7677">
        <f t="shared" ca="1" si="1676"/>
        <v>2.2600209246466321</v>
      </c>
      <c r="Q7677">
        <f t="shared" ca="1" si="1677"/>
        <v>0</v>
      </c>
      <c r="R7677">
        <f t="shared" ca="1" si="1678"/>
        <v>1</v>
      </c>
      <c r="S7677">
        <f t="shared" ca="1" si="1679"/>
        <v>0</v>
      </c>
      <c r="T7677">
        <f t="shared" ca="1" si="1680"/>
        <v>1</v>
      </c>
    </row>
    <row r="7678" spans="7:20" x14ac:dyDescent="0.3">
      <c r="G7678">
        <f t="shared" ca="1" si="1667"/>
        <v>0.49666028776480342</v>
      </c>
      <c r="H7678">
        <f t="shared" ca="1" si="1668"/>
        <v>-8.3715148992966094E-3</v>
      </c>
      <c r="I7678">
        <f t="shared" ca="1" si="1669"/>
        <v>3.7775021879853825</v>
      </c>
      <c r="J7678">
        <f t="shared" ca="1" si="1670"/>
        <v>43.706734071923108</v>
      </c>
      <c r="K7678">
        <f t="shared" ca="1" si="1671"/>
        <v>0</v>
      </c>
      <c r="L7678">
        <f t="shared" ca="1" si="1672"/>
        <v>1</v>
      </c>
      <c r="M7678">
        <f t="shared" ca="1" si="1673"/>
        <v>0</v>
      </c>
      <c r="N7678">
        <f t="shared" ca="1" si="1674"/>
        <v>2.7067340719231083</v>
      </c>
      <c r="O7678">
        <f t="shared" si="1675"/>
        <v>1</v>
      </c>
      <c r="P7678">
        <f t="shared" ca="1" si="1676"/>
        <v>1.2932659280768917</v>
      </c>
      <c r="Q7678">
        <f t="shared" ca="1" si="1677"/>
        <v>0</v>
      </c>
      <c r="R7678">
        <f t="shared" ca="1" si="1678"/>
        <v>1</v>
      </c>
      <c r="S7678">
        <f t="shared" ca="1" si="1679"/>
        <v>0</v>
      </c>
      <c r="T7678">
        <f t="shared" ca="1" si="1680"/>
        <v>1</v>
      </c>
    </row>
    <row r="7679" spans="7:20" x14ac:dyDescent="0.3">
      <c r="G7679">
        <f t="shared" ca="1" si="1667"/>
        <v>0.65132086169686909</v>
      </c>
      <c r="H7679">
        <f t="shared" ca="1" si="1668"/>
        <v>0.38888897712001175</v>
      </c>
      <c r="I7679">
        <f t="shared" ca="1" si="1669"/>
        <v>3.7854473978257688</v>
      </c>
      <c r="J7679">
        <f t="shared" ca="1" si="1670"/>
        <v>44.055376429867422</v>
      </c>
      <c r="K7679">
        <f t="shared" ca="1" si="1671"/>
        <v>0</v>
      </c>
      <c r="L7679">
        <f t="shared" ca="1" si="1672"/>
        <v>0</v>
      </c>
      <c r="M7679">
        <f t="shared" ca="1" si="1673"/>
        <v>1</v>
      </c>
      <c r="N7679">
        <f t="shared" ca="1" si="1674"/>
        <v>3.0553764298674224</v>
      </c>
      <c r="O7679">
        <f t="shared" si="1675"/>
        <v>1</v>
      </c>
      <c r="P7679">
        <f t="shared" ca="1" si="1676"/>
        <v>0.94462357013257758</v>
      </c>
      <c r="Q7679">
        <f t="shared" ca="1" si="1677"/>
        <v>0</v>
      </c>
      <c r="R7679">
        <f t="shared" ca="1" si="1678"/>
        <v>0</v>
      </c>
      <c r="S7679">
        <f t="shared" ca="1" si="1679"/>
        <v>0.94462357013257758</v>
      </c>
      <c r="T7679">
        <f t="shared" ca="1" si="1680"/>
        <v>0.94462357013257758</v>
      </c>
    </row>
    <row r="7680" spans="7:20" x14ac:dyDescent="0.3">
      <c r="G7680">
        <f t="shared" ca="1" si="1667"/>
        <v>0.38009434221234972</v>
      </c>
      <c r="H7680">
        <f t="shared" ca="1" si="1668"/>
        <v>-0.30523302112538769</v>
      </c>
      <c r="I7680">
        <f t="shared" ca="1" si="1669"/>
        <v>3.7715649578608605</v>
      </c>
      <c r="J7680">
        <f t="shared" ca="1" si="1670"/>
        <v>43.448005957951501</v>
      </c>
      <c r="K7680">
        <f t="shared" ca="1" si="1671"/>
        <v>0</v>
      </c>
      <c r="L7680">
        <f t="shared" ca="1" si="1672"/>
        <v>1</v>
      </c>
      <c r="M7680">
        <f t="shared" ca="1" si="1673"/>
        <v>0</v>
      </c>
      <c r="N7680">
        <f t="shared" ca="1" si="1674"/>
        <v>2.4480059579515014</v>
      </c>
      <c r="O7680">
        <f t="shared" si="1675"/>
        <v>1</v>
      </c>
      <c r="P7680">
        <f t="shared" ca="1" si="1676"/>
        <v>1.5519940420484986</v>
      </c>
      <c r="Q7680">
        <f t="shared" ca="1" si="1677"/>
        <v>0</v>
      </c>
      <c r="R7680">
        <f t="shared" ca="1" si="1678"/>
        <v>1</v>
      </c>
      <c r="S7680">
        <f t="shared" ca="1" si="1679"/>
        <v>0</v>
      </c>
      <c r="T7680">
        <f t="shared" ca="1" si="1680"/>
        <v>1</v>
      </c>
    </row>
    <row r="7681" spans="7:20" x14ac:dyDescent="0.3">
      <c r="G7681">
        <f t="shared" ca="1" si="1667"/>
        <v>0.37238649933520906</v>
      </c>
      <c r="H7681">
        <f t="shared" ca="1" si="1668"/>
        <v>-0.32553922755439996</v>
      </c>
      <c r="I7681">
        <f t="shared" ca="1" si="1669"/>
        <v>3.7711588337322803</v>
      </c>
      <c r="J7681">
        <f t="shared" ca="1" si="1670"/>
        <v>43.430364256995972</v>
      </c>
      <c r="K7681">
        <f t="shared" ca="1" si="1671"/>
        <v>0</v>
      </c>
      <c r="L7681">
        <f t="shared" ca="1" si="1672"/>
        <v>1</v>
      </c>
      <c r="M7681">
        <f t="shared" ca="1" si="1673"/>
        <v>0</v>
      </c>
      <c r="N7681">
        <f t="shared" ca="1" si="1674"/>
        <v>2.430364256995972</v>
      </c>
      <c r="O7681">
        <f t="shared" si="1675"/>
        <v>1</v>
      </c>
      <c r="P7681">
        <f t="shared" ca="1" si="1676"/>
        <v>1.569635743004028</v>
      </c>
      <c r="Q7681">
        <f t="shared" ca="1" si="1677"/>
        <v>0</v>
      </c>
      <c r="R7681">
        <f t="shared" ca="1" si="1678"/>
        <v>1</v>
      </c>
      <c r="S7681">
        <f t="shared" ca="1" si="1679"/>
        <v>0</v>
      </c>
      <c r="T7681">
        <f t="shared" ca="1" si="1680"/>
        <v>1</v>
      </c>
    </row>
    <row r="7682" spans="7:20" x14ac:dyDescent="0.3">
      <c r="G7682">
        <f t="shared" ca="1" si="1667"/>
        <v>5.4566805878157321E-2</v>
      </c>
      <c r="H7682">
        <f t="shared" ca="1" si="1668"/>
        <v>-1.6020994855666839</v>
      </c>
      <c r="I7682">
        <f t="shared" ca="1" si="1669"/>
        <v>3.7456276285720347</v>
      </c>
      <c r="J7682">
        <f t="shared" ca="1" si="1670"/>
        <v>42.335569895498224</v>
      </c>
      <c r="K7682">
        <f t="shared" ca="1" si="1671"/>
        <v>0</v>
      </c>
      <c r="L7682">
        <f t="shared" ca="1" si="1672"/>
        <v>1</v>
      </c>
      <c r="M7682">
        <f t="shared" ca="1" si="1673"/>
        <v>0</v>
      </c>
      <c r="N7682">
        <f t="shared" ca="1" si="1674"/>
        <v>1.3355698954982245</v>
      </c>
      <c r="O7682">
        <f t="shared" si="1675"/>
        <v>1</v>
      </c>
      <c r="P7682">
        <f t="shared" ca="1" si="1676"/>
        <v>2.6644301045017755</v>
      </c>
      <c r="Q7682">
        <f t="shared" ca="1" si="1677"/>
        <v>0</v>
      </c>
      <c r="R7682">
        <f t="shared" ca="1" si="1678"/>
        <v>1</v>
      </c>
      <c r="S7682">
        <f t="shared" ca="1" si="1679"/>
        <v>0</v>
      </c>
      <c r="T7682">
        <f t="shared" ca="1" si="1680"/>
        <v>1</v>
      </c>
    </row>
    <row r="7683" spans="7:20" x14ac:dyDescent="0.3">
      <c r="G7683">
        <f t="shared" ref="G7683:G7746" ca="1" si="1681">RAND()</f>
        <v>0.33542512456638718</v>
      </c>
      <c r="H7683">
        <f t="shared" ref="H7683:H7746" ca="1" si="1682">_xlfn.NORM.S.INV(G7683)</f>
        <v>-0.42498137909257722</v>
      </c>
      <c r="I7683">
        <f t="shared" ref="I7683:I7746" ca="1" si="1683">H7683*$C$14+$C$13</f>
        <v>3.769169990701517</v>
      </c>
      <c r="J7683">
        <f t="shared" ref="J7683:J7746" ca="1" si="1684">EXP(I7683)</f>
        <v>43.34407391713389</v>
      </c>
      <c r="K7683">
        <f t="shared" ref="K7683:K7746" ca="1" si="1685">IF(AND(J7683&gt;=$C$8,J7683&lt;=$C$9),1,0)</f>
        <v>0</v>
      </c>
      <c r="L7683">
        <f t="shared" ref="L7683:L7746" ca="1" si="1686">IF(AND(J7683&gt;=$C$9,J7683&lt;=$C$10),1,0)</f>
        <v>1</v>
      </c>
      <c r="M7683">
        <f t="shared" ref="M7683:M7746" ca="1" si="1687">IF(AND(J7683&gt;=$C$10,J7683&lt;=$C$11),1,0)</f>
        <v>0</v>
      </c>
      <c r="N7683">
        <f t="shared" ref="N7683:N7746" ca="1" si="1688">J7683-$C$8</f>
        <v>2.3440739171338905</v>
      </c>
      <c r="O7683">
        <f t="shared" ref="O7683:O7746" si="1689">$C$9-$C$8</f>
        <v>1</v>
      </c>
      <c r="P7683">
        <f t="shared" ref="P7683:P7746" ca="1" si="1690">O7683-(J7683-$C$10)*O7683/($C$11-$C$10)</f>
        <v>1.6559260828661095</v>
      </c>
      <c r="Q7683">
        <f t="shared" ref="Q7683:Q7746" ca="1" si="1691">N7683*K7683</f>
        <v>0</v>
      </c>
      <c r="R7683">
        <f t="shared" ref="R7683:R7746" ca="1" si="1692">O7683*L7683</f>
        <v>1</v>
      </c>
      <c r="S7683">
        <f t="shared" ref="S7683:S7746" ca="1" si="1693">P7683*M7683</f>
        <v>0</v>
      </c>
      <c r="T7683">
        <f t="shared" ref="T7683:T7746" ca="1" si="1694">SUM(Q7683:S7683)</f>
        <v>1</v>
      </c>
    </row>
    <row r="7684" spans="7:20" x14ac:dyDescent="0.3">
      <c r="G7684">
        <f t="shared" ca="1" si="1681"/>
        <v>0.98647199146485476</v>
      </c>
      <c r="H7684">
        <f t="shared" ca="1" si="1682"/>
        <v>2.2107086799866758</v>
      </c>
      <c r="I7684">
        <f t="shared" ca="1" si="1683"/>
        <v>3.8218837918831019</v>
      </c>
      <c r="J7684">
        <f t="shared" ca="1" si="1684"/>
        <v>45.690198126338515</v>
      </c>
      <c r="K7684">
        <f t="shared" ca="1" si="1685"/>
        <v>0</v>
      </c>
      <c r="L7684">
        <f t="shared" ca="1" si="1686"/>
        <v>0</v>
      </c>
      <c r="M7684">
        <f t="shared" ca="1" si="1687"/>
        <v>0</v>
      </c>
      <c r="N7684">
        <f t="shared" ca="1" si="1688"/>
        <v>4.6901981263385153</v>
      </c>
      <c r="O7684">
        <f t="shared" si="1689"/>
        <v>1</v>
      </c>
      <c r="P7684">
        <f t="shared" ca="1" si="1690"/>
        <v>-0.69019812633851529</v>
      </c>
      <c r="Q7684">
        <f t="shared" ca="1" si="1691"/>
        <v>0</v>
      </c>
      <c r="R7684">
        <f t="shared" ca="1" si="1692"/>
        <v>0</v>
      </c>
      <c r="S7684">
        <f t="shared" ca="1" si="1693"/>
        <v>0</v>
      </c>
      <c r="T7684">
        <f t="shared" ca="1" si="1694"/>
        <v>0</v>
      </c>
    </row>
    <row r="7685" spans="7:20" x14ac:dyDescent="0.3">
      <c r="G7685">
        <f t="shared" ca="1" si="1681"/>
        <v>0.13821170980264841</v>
      </c>
      <c r="H7685">
        <f t="shared" ca="1" si="1682"/>
        <v>-1.0883889899244086</v>
      </c>
      <c r="I7685">
        <f t="shared" ca="1" si="1683"/>
        <v>3.7559018384848804</v>
      </c>
      <c r="J7685">
        <f t="shared" ca="1" si="1684"/>
        <v>42.772776557965003</v>
      </c>
      <c r="K7685">
        <f t="shared" ca="1" si="1685"/>
        <v>0</v>
      </c>
      <c r="L7685">
        <f t="shared" ca="1" si="1686"/>
        <v>1</v>
      </c>
      <c r="M7685">
        <f t="shared" ca="1" si="1687"/>
        <v>0</v>
      </c>
      <c r="N7685">
        <f t="shared" ca="1" si="1688"/>
        <v>1.7727765579650026</v>
      </c>
      <c r="O7685">
        <f t="shared" si="1689"/>
        <v>1</v>
      </c>
      <c r="P7685">
        <f t="shared" ca="1" si="1690"/>
        <v>2.2272234420349974</v>
      </c>
      <c r="Q7685">
        <f t="shared" ca="1" si="1691"/>
        <v>0</v>
      </c>
      <c r="R7685">
        <f t="shared" ca="1" si="1692"/>
        <v>1</v>
      </c>
      <c r="S7685">
        <f t="shared" ca="1" si="1693"/>
        <v>0</v>
      </c>
      <c r="T7685">
        <f t="shared" ca="1" si="1694"/>
        <v>1</v>
      </c>
    </row>
    <row r="7686" spans="7:20" x14ac:dyDescent="0.3">
      <c r="G7686">
        <f t="shared" ca="1" si="1681"/>
        <v>0.15226309142685868</v>
      </c>
      <c r="H7686">
        <f t="shared" ca="1" si="1682"/>
        <v>-1.0267755118202755</v>
      </c>
      <c r="I7686">
        <f t="shared" ca="1" si="1683"/>
        <v>3.7571341080469631</v>
      </c>
      <c r="J7686">
        <f t="shared" ca="1" si="1684"/>
        <v>42.825516636926388</v>
      </c>
      <c r="K7686">
        <f t="shared" ca="1" si="1685"/>
        <v>0</v>
      </c>
      <c r="L7686">
        <f t="shared" ca="1" si="1686"/>
        <v>1</v>
      </c>
      <c r="M7686">
        <f t="shared" ca="1" si="1687"/>
        <v>0</v>
      </c>
      <c r="N7686">
        <f t="shared" ca="1" si="1688"/>
        <v>1.8255166369263875</v>
      </c>
      <c r="O7686">
        <f t="shared" si="1689"/>
        <v>1</v>
      </c>
      <c r="P7686">
        <f t="shared" ca="1" si="1690"/>
        <v>2.1744833630736125</v>
      </c>
      <c r="Q7686">
        <f t="shared" ca="1" si="1691"/>
        <v>0</v>
      </c>
      <c r="R7686">
        <f t="shared" ca="1" si="1692"/>
        <v>1</v>
      </c>
      <c r="S7686">
        <f t="shared" ca="1" si="1693"/>
        <v>0</v>
      </c>
      <c r="T7686">
        <f t="shared" ca="1" si="1694"/>
        <v>1</v>
      </c>
    </row>
    <row r="7687" spans="7:20" x14ac:dyDescent="0.3">
      <c r="G7687">
        <f t="shared" ca="1" si="1681"/>
        <v>0.2470328410130771</v>
      </c>
      <c r="H7687">
        <f t="shared" ca="1" si="1682"/>
        <v>-0.68385666285503821</v>
      </c>
      <c r="I7687">
        <f t="shared" ca="1" si="1683"/>
        <v>3.7639924850262676</v>
      </c>
      <c r="J7687">
        <f t="shared" ca="1" si="1684"/>
        <v>43.120239679974794</v>
      </c>
      <c r="K7687">
        <f t="shared" ca="1" si="1685"/>
        <v>0</v>
      </c>
      <c r="L7687">
        <f t="shared" ca="1" si="1686"/>
        <v>1</v>
      </c>
      <c r="M7687">
        <f t="shared" ca="1" si="1687"/>
        <v>0</v>
      </c>
      <c r="N7687">
        <f t="shared" ca="1" si="1688"/>
        <v>2.1202396799747945</v>
      </c>
      <c r="O7687">
        <f t="shared" si="1689"/>
        <v>1</v>
      </c>
      <c r="P7687">
        <f t="shared" ca="1" si="1690"/>
        <v>1.8797603200252055</v>
      </c>
      <c r="Q7687">
        <f t="shared" ca="1" si="1691"/>
        <v>0</v>
      </c>
      <c r="R7687">
        <f t="shared" ca="1" si="1692"/>
        <v>1</v>
      </c>
      <c r="S7687">
        <f t="shared" ca="1" si="1693"/>
        <v>0</v>
      </c>
      <c r="T7687">
        <f t="shared" ca="1" si="1694"/>
        <v>1</v>
      </c>
    </row>
    <row r="7688" spans="7:20" x14ac:dyDescent="0.3">
      <c r="G7688">
        <f t="shared" ca="1" si="1681"/>
        <v>0.27314570260233184</v>
      </c>
      <c r="H7688">
        <f t="shared" ca="1" si="1682"/>
        <v>-0.60332665339013292</v>
      </c>
      <c r="I7688">
        <f t="shared" ca="1" si="1683"/>
        <v>3.7656030852155657</v>
      </c>
      <c r="J7688">
        <f t="shared" ca="1" si="1684"/>
        <v>43.189745103865441</v>
      </c>
      <c r="K7688">
        <f t="shared" ca="1" si="1685"/>
        <v>0</v>
      </c>
      <c r="L7688">
        <f t="shared" ca="1" si="1686"/>
        <v>1</v>
      </c>
      <c r="M7688">
        <f t="shared" ca="1" si="1687"/>
        <v>0</v>
      </c>
      <c r="N7688">
        <f t="shared" ca="1" si="1688"/>
        <v>2.189745103865441</v>
      </c>
      <c r="O7688">
        <f t="shared" si="1689"/>
        <v>1</v>
      </c>
      <c r="P7688">
        <f t="shared" ca="1" si="1690"/>
        <v>1.810254896134559</v>
      </c>
      <c r="Q7688">
        <f t="shared" ca="1" si="1691"/>
        <v>0</v>
      </c>
      <c r="R7688">
        <f t="shared" ca="1" si="1692"/>
        <v>1</v>
      </c>
      <c r="S7688">
        <f t="shared" ca="1" si="1693"/>
        <v>0</v>
      </c>
      <c r="T7688">
        <f t="shared" ca="1" si="1694"/>
        <v>1</v>
      </c>
    </row>
    <row r="7689" spans="7:20" x14ac:dyDescent="0.3">
      <c r="G7689">
        <f t="shared" ca="1" si="1681"/>
        <v>0.32542006711591354</v>
      </c>
      <c r="H7689">
        <f t="shared" ca="1" si="1682"/>
        <v>-0.4525953687686175</v>
      </c>
      <c r="I7689">
        <f t="shared" ca="1" si="1683"/>
        <v>3.7686177109079959</v>
      </c>
      <c r="J7689">
        <f t="shared" ca="1" si="1684"/>
        <v>43.320142469976204</v>
      </c>
      <c r="K7689">
        <f t="shared" ca="1" si="1685"/>
        <v>0</v>
      </c>
      <c r="L7689">
        <f t="shared" ca="1" si="1686"/>
        <v>1</v>
      </c>
      <c r="M7689">
        <f t="shared" ca="1" si="1687"/>
        <v>0</v>
      </c>
      <c r="N7689">
        <f t="shared" ca="1" si="1688"/>
        <v>2.3201424699762043</v>
      </c>
      <c r="O7689">
        <f t="shared" si="1689"/>
        <v>1</v>
      </c>
      <c r="P7689">
        <f t="shared" ca="1" si="1690"/>
        <v>1.6798575300237957</v>
      </c>
      <c r="Q7689">
        <f t="shared" ca="1" si="1691"/>
        <v>0</v>
      </c>
      <c r="R7689">
        <f t="shared" ca="1" si="1692"/>
        <v>1</v>
      </c>
      <c r="S7689">
        <f t="shared" ca="1" si="1693"/>
        <v>0</v>
      </c>
      <c r="T7689">
        <f t="shared" ca="1" si="1694"/>
        <v>1</v>
      </c>
    </row>
    <row r="7690" spans="7:20" x14ac:dyDescent="0.3">
      <c r="G7690">
        <f t="shared" ca="1" si="1681"/>
        <v>0.34121081591614688</v>
      </c>
      <c r="H7690">
        <f t="shared" ca="1" si="1682"/>
        <v>-0.40916083802169662</v>
      </c>
      <c r="I7690">
        <f t="shared" ca="1" si="1683"/>
        <v>3.7694864015229346</v>
      </c>
      <c r="J7690">
        <f t="shared" ca="1" si="1684"/>
        <v>43.357790621107938</v>
      </c>
      <c r="K7690">
        <f t="shared" ca="1" si="1685"/>
        <v>0</v>
      </c>
      <c r="L7690">
        <f t="shared" ca="1" si="1686"/>
        <v>1</v>
      </c>
      <c r="M7690">
        <f t="shared" ca="1" si="1687"/>
        <v>0</v>
      </c>
      <c r="N7690">
        <f t="shared" ca="1" si="1688"/>
        <v>2.357790621107938</v>
      </c>
      <c r="O7690">
        <f t="shared" si="1689"/>
        <v>1</v>
      </c>
      <c r="P7690">
        <f t="shared" ca="1" si="1690"/>
        <v>1.642209378892062</v>
      </c>
      <c r="Q7690">
        <f t="shared" ca="1" si="1691"/>
        <v>0</v>
      </c>
      <c r="R7690">
        <f t="shared" ca="1" si="1692"/>
        <v>1</v>
      </c>
      <c r="S7690">
        <f t="shared" ca="1" si="1693"/>
        <v>0</v>
      </c>
      <c r="T7690">
        <f t="shared" ca="1" si="1694"/>
        <v>1</v>
      </c>
    </row>
    <row r="7691" spans="7:20" x14ac:dyDescent="0.3">
      <c r="G7691">
        <f t="shared" ca="1" si="1681"/>
        <v>8.1852292952935501E-2</v>
      </c>
      <c r="H7691">
        <f t="shared" ca="1" si="1682"/>
        <v>-1.3927196441121741</v>
      </c>
      <c r="I7691">
        <f t="shared" ca="1" si="1683"/>
        <v>3.7498152254011248</v>
      </c>
      <c r="J7691">
        <f t="shared" ca="1" si="1684"/>
        <v>42.513225910017773</v>
      </c>
      <c r="K7691">
        <f t="shared" ca="1" si="1685"/>
        <v>0</v>
      </c>
      <c r="L7691">
        <f t="shared" ca="1" si="1686"/>
        <v>1</v>
      </c>
      <c r="M7691">
        <f t="shared" ca="1" si="1687"/>
        <v>0</v>
      </c>
      <c r="N7691">
        <f t="shared" ca="1" si="1688"/>
        <v>1.5132259100177734</v>
      </c>
      <c r="O7691">
        <f t="shared" si="1689"/>
        <v>1</v>
      </c>
      <c r="P7691">
        <f t="shared" ca="1" si="1690"/>
        <v>2.4867740899822266</v>
      </c>
      <c r="Q7691">
        <f t="shared" ca="1" si="1691"/>
        <v>0</v>
      </c>
      <c r="R7691">
        <f t="shared" ca="1" si="1692"/>
        <v>1</v>
      </c>
      <c r="S7691">
        <f t="shared" ca="1" si="1693"/>
        <v>0</v>
      </c>
      <c r="T7691">
        <f t="shared" ca="1" si="1694"/>
        <v>1</v>
      </c>
    </row>
    <row r="7692" spans="7:20" x14ac:dyDescent="0.3">
      <c r="G7692">
        <f t="shared" ca="1" si="1681"/>
        <v>0.6377874346712965</v>
      </c>
      <c r="H7692">
        <f t="shared" ca="1" si="1682"/>
        <v>0.35255092962494589</v>
      </c>
      <c r="I7692">
        <f t="shared" ca="1" si="1683"/>
        <v>3.7847206368758672</v>
      </c>
      <c r="J7692">
        <f t="shared" ca="1" si="1684"/>
        <v>44.023370334443889</v>
      </c>
      <c r="K7692">
        <f t="shared" ca="1" si="1685"/>
        <v>0</v>
      </c>
      <c r="L7692">
        <f t="shared" ca="1" si="1686"/>
        <v>0</v>
      </c>
      <c r="M7692">
        <f t="shared" ca="1" si="1687"/>
        <v>1</v>
      </c>
      <c r="N7692">
        <f t="shared" ca="1" si="1688"/>
        <v>3.0233703344438894</v>
      </c>
      <c r="O7692">
        <f t="shared" si="1689"/>
        <v>1</v>
      </c>
      <c r="P7692">
        <f t="shared" ca="1" si="1690"/>
        <v>0.97662966555611064</v>
      </c>
      <c r="Q7692">
        <f t="shared" ca="1" si="1691"/>
        <v>0</v>
      </c>
      <c r="R7692">
        <f t="shared" ca="1" si="1692"/>
        <v>0</v>
      </c>
      <c r="S7692">
        <f t="shared" ca="1" si="1693"/>
        <v>0.97662966555611064</v>
      </c>
      <c r="T7692">
        <f t="shared" ca="1" si="1694"/>
        <v>0.97662966555611064</v>
      </c>
    </row>
    <row r="7693" spans="7:20" x14ac:dyDescent="0.3">
      <c r="G7693">
        <f t="shared" ca="1" si="1681"/>
        <v>2.6162433832179532E-2</v>
      </c>
      <c r="H7693">
        <f t="shared" ca="1" si="1682"/>
        <v>-1.9404512965379455</v>
      </c>
      <c r="I7693">
        <f t="shared" ca="1" si="1683"/>
        <v>3.7388605923526095</v>
      </c>
      <c r="J7693">
        <f t="shared" ca="1" si="1684"/>
        <v>42.050050709540663</v>
      </c>
      <c r="K7693">
        <f t="shared" ca="1" si="1685"/>
        <v>0</v>
      </c>
      <c r="L7693">
        <f t="shared" ca="1" si="1686"/>
        <v>1</v>
      </c>
      <c r="M7693">
        <f t="shared" ca="1" si="1687"/>
        <v>0</v>
      </c>
      <c r="N7693">
        <f t="shared" ca="1" si="1688"/>
        <v>1.0500507095406633</v>
      </c>
      <c r="O7693">
        <f t="shared" si="1689"/>
        <v>1</v>
      </c>
      <c r="P7693">
        <f t="shared" ca="1" si="1690"/>
        <v>2.9499492904593367</v>
      </c>
      <c r="Q7693">
        <f t="shared" ca="1" si="1691"/>
        <v>0</v>
      </c>
      <c r="R7693">
        <f t="shared" ca="1" si="1692"/>
        <v>1</v>
      </c>
      <c r="S7693">
        <f t="shared" ca="1" si="1693"/>
        <v>0</v>
      </c>
      <c r="T7693">
        <f t="shared" ca="1" si="1694"/>
        <v>1</v>
      </c>
    </row>
    <row r="7694" spans="7:20" x14ac:dyDescent="0.3">
      <c r="G7694">
        <f t="shared" ca="1" si="1681"/>
        <v>0.89449059797102581</v>
      </c>
      <c r="H7694">
        <f t="shared" ca="1" si="1682"/>
        <v>1.2507689013042809</v>
      </c>
      <c r="I7694">
        <f t="shared" ca="1" si="1683"/>
        <v>3.8026849963094542</v>
      </c>
      <c r="J7694">
        <f t="shared" ca="1" si="1684"/>
        <v>44.821368283007018</v>
      </c>
      <c r="K7694">
        <f t="shared" ca="1" si="1685"/>
        <v>0</v>
      </c>
      <c r="L7694">
        <f t="shared" ca="1" si="1686"/>
        <v>0</v>
      </c>
      <c r="M7694">
        <f t="shared" ca="1" si="1687"/>
        <v>1</v>
      </c>
      <c r="N7694">
        <f t="shared" ca="1" si="1688"/>
        <v>3.8213682830070184</v>
      </c>
      <c r="O7694">
        <f t="shared" si="1689"/>
        <v>1</v>
      </c>
      <c r="P7694">
        <f t="shared" ca="1" si="1690"/>
        <v>0.17863171699298164</v>
      </c>
      <c r="Q7694">
        <f t="shared" ca="1" si="1691"/>
        <v>0</v>
      </c>
      <c r="R7694">
        <f t="shared" ca="1" si="1692"/>
        <v>0</v>
      </c>
      <c r="S7694">
        <f t="shared" ca="1" si="1693"/>
        <v>0.17863171699298164</v>
      </c>
      <c r="T7694">
        <f t="shared" ca="1" si="1694"/>
        <v>0.17863171699298164</v>
      </c>
    </row>
    <row r="7695" spans="7:20" x14ac:dyDescent="0.3">
      <c r="G7695">
        <f t="shared" ca="1" si="1681"/>
        <v>0.18212394145063859</v>
      </c>
      <c r="H7695">
        <f t="shared" ca="1" si="1682"/>
        <v>-0.90730055098524098</v>
      </c>
      <c r="I7695">
        <f t="shared" ca="1" si="1683"/>
        <v>3.7595236072636635</v>
      </c>
      <c r="J7695">
        <f t="shared" ca="1" si="1684"/>
        <v>42.92797053338932</v>
      </c>
      <c r="K7695">
        <f t="shared" ca="1" si="1685"/>
        <v>0</v>
      </c>
      <c r="L7695">
        <f t="shared" ca="1" si="1686"/>
        <v>1</v>
      </c>
      <c r="M7695">
        <f t="shared" ca="1" si="1687"/>
        <v>0</v>
      </c>
      <c r="N7695">
        <f t="shared" ca="1" si="1688"/>
        <v>1.9279705333893205</v>
      </c>
      <c r="O7695">
        <f t="shared" si="1689"/>
        <v>1</v>
      </c>
      <c r="P7695">
        <f t="shared" ca="1" si="1690"/>
        <v>2.0720294666106795</v>
      </c>
      <c r="Q7695">
        <f t="shared" ca="1" si="1691"/>
        <v>0</v>
      </c>
      <c r="R7695">
        <f t="shared" ca="1" si="1692"/>
        <v>1</v>
      </c>
      <c r="S7695">
        <f t="shared" ca="1" si="1693"/>
        <v>0</v>
      </c>
      <c r="T7695">
        <f t="shared" ca="1" si="1694"/>
        <v>1</v>
      </c>
    </row>
    <row r="7696" spans="7:20" x14ac:dyDescent="0.3">
      <c r="G7696">
        <f t="shared" ca="1" si="1681"/>
        <v>0.86725420639297568</v>
      </c>
      <c r="H7696">
        <f t="shared" ca="1" si="1682"/>
        <v>1.1135050347200401</v>
      </c>
      <c r="I7696">
        <f t="shared" ca="1" si="1683"/>
        <v>3.7999397189777691</v>
      </c>
      <c r="J7696">
        <f t="shared" ca="1" si="1684"/>
        <v>44.698489941420618</v>
      </c>
      <c r="K7696">
        <f t="shared" ca="1" si="1685"/>
        <v>0</v>
      </c>
      <c r="L7696">
        <f t="shared" ca="1" si="1686"/>
        <v>0</v>
      </c>
      <c r="M7696">
        <f t="shared" ca="1" si="1687"/>
        <v>1</v>
      </c>
      <c r="N7696">
        <f t="shared" ca="1" si="1688"/>
        <v>3.6984899414206183</v>
      </c>
      <c r="O7696">
        <f t="shared" si="1689"/>
        <v>1</v>
      </c>
      <c r="P7696">
        <f t="shared" ca="1" si="1690"/>
        <v>0.30151005857938173</v>
      </c>
      <c r="Q7696">
        <f t="shared" ca="1" si="1691"/>
        <v>0</v>
      </c>
      <c r="R7696">
        <f t="shared" ca="1" si="1692"/>
        <v>0</v>
      </c>
      <c r="S7696">
        <f t="shared" ca="1" si="1693"/>
        <v>0.30151005857938173</v>
      </c>
      <c r="T7696">
        <f t="shared" ca="1" si="1694"/>
        <v>0.30151005857938173</v>
      </c>
    </row>
    <row r="7697" spans="7:20" x14ac:dyDescent="0.3">
      <c r="G7697">
        <f t="shared" ca="1" si="1681"/>
        <v>0.22462051387669069</v>
      </c>
      <c r="H7697">
        <f t="shared" ca="1" si="1682"/>
        <v>-0.75668095454420847</v>
      </c>
      <c r="I7697">
        <f t="shared" ca="1" si="1683"/>
        <v>3.7625359991924845</v>
      </c>
      <c r="J7697">
        <f t="shared" ca="1" si="1684"/>
        <v>43.057481376116208</v>
      </c>
      <c r="K7697">
        <f t="shared" ca="1" si="1685"/>
        <v>0</v>
      </c>
      <c r="L7697">
        <f t="shared" ca="1" si="1686"/>
        <v>1</v>
      </c>
      <c r="M7697">
        <f t="shared" ca="1" si="1687"/>
        <v>0</v>
      </c>
      <c r="N7697">
        <f t="shared" ca="1" si="1688"/>
        <v>2.0574813761162076</v>
      </c>
      <c r="O7697">
        <f t="shared" si="1689"/>
        <v>1</v>
      </c>
      <c r="P7697">
        <f t="shared" ca="1" si="1690"/>
        <v>1.9425186238837924</v>
      </c>
      <c r="Q7697">
        <f t="shared" ca="1" si="1691"/>
        <v>0</v>
      </c>
      <c r="R7697">
        <f t="shared" ca="1" si="1692"/>
        <v>1</v>
      </c>
      <c r="S7697">
        <f t="shared" ca="1" si="1693"/>
        <v>0</v>
      </c>
      <c r="T7697">
        <f t="shared" ca="1" si="1694"/>
        <v>1</v>
      </c>
    </row>
    <row r="7698" spans="7:20" x14ac:dyDescent="0.3">
      <c r="G7698">
        <f t="shared" ca="1" si="1681"/>
        <v>0.89338402663923433</v>
      </c>
      <c r="H7698">
        <f t="shared" ca="1" si="1682"/>
        <v>1.2447274649231062</v>
      </c>
      <c r="I7698">
        <f t="shared" ca="1" si="1683"/>
        <v>3.8025641675818305</v>
      </c>
      <c r="J7698">
        <f t="shared" ca="1" si="1684"/>
        <v>44.815952901280461</v>
      </c>
      <c r="K7698">
        <f t="shared" ca="1" si="1685"/>
        <v>0</v>
      </c>
      <c r="L7698">
        <f t="shared" ca="1" si="1686"/>
        <v>0</v>
      </c>
      <c r="M7698">
        <f t="shared" ca="1" si="1687"/>
        <v>1</v>
      </c>
      <c r="N7698">
        <f t="shared" ca="1" si="1688"/>
        <v>3.8159529012804612</v>
      </c>
      <c r="O7698">
        <f t="shared" si="1689"/>
        <v>1</v>
      </c>
      <c r="P7698">
        <f t="shared" ca="1" si="1690"/>
        <v>0.18404709871953884</v>
      </c>
      <c r="Q7698">
        <f t="shared" ca="1" si="1691"/>
        <v>0</v>
      </c>
      <c r="R7698">
        <f t="shared" ca="1" si="1692"/>
        <v>0</v>
      </c>
      <c r="S7698">
        <f t="shared" ca="1" si="1693"/>
        <v>0.18404709871953884</v>
      </c>
      <c r="T7698">
        <f t="shared" ca="1" si="1694"/>
        <v>0.18404709871953884</v>
      </c>
    </row>
    <row r="7699" spans="7:20" x14ac:dyDescent="0.3">
      <c r="G7699">
        <f t="shared" ca="1" si="1681"/>
        <v>0.79147686648888949</v>
      </c>
      <c r="H7699">
        <f t="shared" ca="1" si="1682"/>
        <v>0.81155631428256225</v>
      </c>
      <c r="I7699">
        <f t="shared" ca="1" si="1683"/>
        <v>3.7939007445690196</v>
      </c>
      <c r="J7699">
        <f t="shared" ca="1" si="1684"/>
        <v>44.429370325672032</v>
      </c>
      <c r="K7699">
        <f t="shared" ca="1" si="1685"/>
        <v>0</v>
      </c>
      <c r="L7699">
        <f t="shared" ca="1" si="1686"/>
        <v>0</v>
      </c>
      <c r="M7699">
        <f t="shared" ca="1" si="1687"/>
        <v>1</v>
      </c>
      <c r="N7699">
        <f t="shared" ca="1" si="1688"/>
        <v>3.429370325672032</v>
      </c>
      <c r="O7699">
        <f t="shared" si="1689"/>
        <v>1</v>
      </c>
      <c r="P7699">
        <f t="shared" ca="1" si="1690"/>
        <v>0.57062967432796796</v>
      </c>
      <c r="Q7699">
        <f t="shared" ca="1" si="1691"/>
        <v>0</v>
      </c>
      <c r="R7699">
        <f t="shared" ca="1" si="1692"/>
        <v>0</v>
      </c>
      <c r="S7699">
        <f t="shared" ca="1" si="1693"/>
        <v>0.57062967432796796</v>
      </c>
      <c r="T7699">
        <f t="shared" ca="1" si="1694"/>
        <v>0.57062967432796796</v>
      </c>
    </row>
    <row r="7700" spans="7:20" x14ac:dyDescent="0.3">
      <c r="G7700">
        <f t="shared" ca="1" si="1681"/>
        <v>0.77077731507355718</v>
      </c>
      <c r="H7700">
        <f t="shared" ca="1" si="1682"/>
        <v>0.74140919684127904</v>
      </c>
      <c r="I7700">
        <f t="shared" ca="1" si="1683"/>
        <v>3.7924978022201938</v>
      </c>
      <c r="J7700">
        <f t="shared" ca="1" si="1684"/>
        <v>44.367082184062866</v>
      </c>
      <c r="K7700">
        <f t="shared" ca="1" si="1685"/>
        <v>0</v>
      </c>
      <c r="L7700">
        <f t="shared" ca="1" si="1686"/>
        <v>0</v>
      </c>
      <c r="M7700">
        <f t="shared" ca="1" si="1687"/>
        <v>1</v>
      </c>
      <c r="N7700">
        <f t="shared" ca="1" si="1688"/>
        <v>3.3670821840628662</v>
      </c>
      <c r="O7700">
        <f t="shared" si="1689"/>
        <v>1</v>
      </c>
      <c r="P7700">
        <f t="shared" ca="1" si="1690"/>
        <v>0.63291781593713381</v>
      </c>
      <c r="Q7700">
        <f t="shared" ca="1" si="1691"/>
        <v>0</v>
      </c>
      <c r="R7700">
        <f t="shared" ca="1" si="1692"/>
        <v>0</v>
      </c>
      <c r="S7700">
        <f t="shared" ca="1" si="1693"/>
        <v>0.63291781593713381</v>
      </c>
      <c r="T7700">
        <f t="shared" ca="1" si="1694"/>
        <v>0.63291781593713381</v>
      </c>
    </row>
    <row r="7701" spans="7:20" x14ac:dyDescent="0.3">
      <c r="G7701">
        <f t="shared" ca="1" si="1681"/>
        <v>0.96487340866161919</v>
      </c>
      <c r="H7701">
        <f t="shared" ca="1" si="1682"/>
        <v>1.8102748016949102</v>
      </c>
      <c r="I7701">
        <f t="shared" ca="1" si="1683"/>
        <v>3.8138751143172667</v>
      </c>
      <c r="J7701">
        <f t="shared" ca="1" si="1684"/>
        <v>45.325741417744567</v>
      </c>
      <c r="K7701">
        <f t="shared" ca="1" si="1685"/>
        <v>0</v>
      </c>
      <c r="L7701">
        <f t="shared" ca="1" si="1686"/>
        <v>0</v>
      </c>
      <c r="M7701">
        <f t="shared" ca="1" si="1687"/>
        <v>0</v>
      </c>
      <c r="N7701">
        <f t="shared" ca="1" si="1688"/>
        <v>4.3257414177445668</v>
      </c>
      <c r="O7701">
        <f t="shared" si="1689"/>
        <v>1</v>
      </c>
      <c r="P7701">
        <f t="shared" ca="1" si="1690"/>
        <v>-0.32574141774456677</v>
      </c>
      <c r="Q7701">
        <f t="shared" ca="1" si="1691"/>
        <v>0</v>
      </c>
      <c r="R7701">
        <f t="shared" ca="1" si="1692"/>
        <v>0</v>
      </c>
      <c r="S7701">
        <f t="shared" ca="1" si="1693"/>
        <v>0</v>
      </c>
      <c r="T7701">
        <f t="shared" ca="1" si="1694"/>
        <v>0</v>
      </c>
    </row>
    <row r="7702" spans="7:20" x14ac:dyDescent="0.3">
      <c r="G7702">
        <f t="shared" ca="1" si="1681"/>
        <v>7.9161103034014579E-2</v>
      </c>
      <c r="H7702">
        <f t="shared" ca="1" si="1682"/>
        <v>-1.410736900789813</v>
      </c>
      <c r="I7702">
        <f t="shared" ca="1" si="1683"/>
        <v>3.7494548802675722</v>
      </c>
      <c r="J7702">
        <f t="shared" ca="1" si="1684"/>
        <v>42.497909235759735</v>
      </c>
      <c r="K7702">
        <f t="shared" ca="1" si="1685"/>
        <v>0</v>
      </c>
      <c r="L7702">
        <f t="shared" ca="1" si="1686"/>
        <v>1</v>
      </c>
      <c r="M7702">
        <f t="shared" ca="1" si="1687"/>
        <v>0</v>
      </c>
      <c r="N7702">
        <f t="shared" ca="1" si="1688"/>
        <v>1.4979092357597352</v>
      </c>
      <c r="O7702">
        <f t="shared" si="1689"/>
        <v>1</v>
      </c>
      <c r="P7702">
        <f t="shared" ca="1" si="1690"/>
        <v>2.5020907642402648</v>
      </c>
      <c r="Q7702">
        <f t="shared" ca="1" si="1691"/>
        <v>0</v>
      </c>
      <c r="R7702">
        <f t="shared" ca="1" si="1692"/>
        <v>1</v>
      </c>
      <c r="S7702">
        <f t="shared" ca="1" si="1693"/>
        <v>0</v>
      </c>
      <c r="T7702">
        <f t="shared" ca="1" si="1694"/>
        <v>1</v>
      </c>
    </row>
    <row r="7703" spans="7:20" x14ac:dyDescent="0.3">
      <c r="G7703">
        <f t="shared" ca="1" si="1681"/>
        <v>0.83460718490927632</v>
      </c>
      <c r="H7703">
        <f t="shared" ca="1" si="1682"/>
        <v>0.97253264972190268</v>
      </c>
      <c r="I7703">
        <f t="shared" ca="1" si="1683"/>
        <v>3.7971202712778065</v>
      </c>
      <c r="J7703">
        <f t="shared" ca="1" si="1684"/>
        <v>44.572642380438161</v>
      </c>
      <c r="K7703">
        <f t="shared" ca="1" si="1685"/>
        <v>0</v>
      </c>
      <c r="L7703">
        <f t="shared" ca="1" si="1686"/>
        <v>0</v>
      </c>
      <c r="M7703">
        <f t="shared" ca="1" si="1687"/>
        <v>1</v>
      </c>
      <c r="N7703">
        <f t="shared" ca="1" si="1688"/>
        <v>3.5726423804381611</v>
      </c>
      <c r="O7703">
        <f t="shared" si="1689"/>
        <v>1</v>
      </c>
      <c r="P7703">
        <f t="shared" ca="1" si="1690"/>
        <v>0.42735761956183893</v>
      </c>
      <c r="Q7703">
        <f t="shared" ca="1" si="1691"/>
        <v>0</v>
      </c>
      <c r="R7703">
        <f t="shared" ca="1" si="1692"/>
        <v>0</v>
      </c>
      <c r="S7703">
        <f t="shared" ca="1" si="1693"/>
        <v>0.42735761956183893</v>
      </c>
      <c r="T7703">
        <f t="shared" ca="1" si="1694"/>
        <v>0.42735761956183893</v>
      </c>
    </row>
    <row r="7704" spans="7:20" x14ac:dyDescent="0.3">
      <c r="G7704">
        <f t="shared" ca="1" si="1681"/>
        <v>0.60954041421358929</v>
      </c>
      <c r="H7704">
        <f t="shared" ca="1" si="1682"/>
        <v>0.27812139629856042</v>
      </c>
      <c r="I7704">
        <f t="shared" ca="1" si="1683"/>
        <v>3.7832320462093398</v>
      </c>
      <c r="J7704">
        <f t="shared" ca="1" si="1684"/>
        <v>43.957886307802575</v>
      </c>
      <c r="K7704">
        <f t="shared" ca="1" si="1685"/>
        <v>0</v>
      </c>
      <c r="L7704">
        <f t="shared" ca="1" si="1686"/>
        <v>1</v>
      </c>
      <c r="M7704">
        <f t="shared" ca="1" si="1687"/>
        <v>0</v>
      </c>
      <c r="N7704">
        <f t="shared" ca="1" si="1688"/>
        <v>2.9578863078025748</v>
      </c>
      <c r="O7704">
        <f t="shared" si="1689"/>
        <v>1</v>
      </c>
      <c r="P7704">
        <f t="shared" ca="1" si="1690"/>
        <v>1.0421136921974252</v>
      </c>
      <c r="Q7704">
        <f t="shared" ca="1" si="1691"/>
        <v>0</v>
      </c>
      <c r="R7704">
        <f t="shared" ca="1" si="1692"/>
        <v>1</v>
      </c>
      <c r="S7704">
        <f t="shared" ca="1" si="1693"/>
        <v>0</v>
      </c>
      <c r="T7704">
        <f t="shared" ca="1" si="1694"/>
        <v>1</v>
      </c>
    </row>
    <row r="7705" spans="7:20" x14ac:dyDescent="0.3">
      <c r="G7705">
        <f t="shared" ca="1" si="1681"/>
        <v>0.59142622420556201</v>
      </c>
      <c r="H7705">
        <f t="shared" ca="1" si="1682"/>
        <v>0.23121529066821786</v>
      </c>
      <c r="I7705">
        <f t="shared" ca="1" si="1683"/>
        <v>3.7822939240967326</v>
      </c>
      <c r="J7705">
        <f t="shared" ca="1" si="1684"/>
        <v>43.916667779663037</v>
      </c>
      <c r="K7705">
        <f t="shared" ca="1" si="1685"/>
        <v>0</v>
      </c>
      <c r="L7705">
        <f t="shared" ca="1" si="1686"/>
        <v>1</v>
      </c>
      <c r="M7705">
        <f t="shared" ca="1" si="1687"/>
        <v>0</v>
      </c>
      <c r="N7705">
        <f t="shared" ca="1" si="1688"/>
        <v>2.9166677796630367</v>
      </c>
      <c r="O7705">
        <f t="shared" si="1689"/>
        <v>1</v>
      </c>
      <c r="P7705">
        <f t="shared" ca="1" si="1690"/>
        <v>1.0833322203369633</v>
      </c>
      <c r="Q7705">
        <f t="shared" ca="1" si="1691"/>
        <v>0</v>
      </c>
      <c r="R7705">
        <f t="shared" ca="1" si="1692"/>
        <v>1</v>
      </c>
      <c r="S7705">
        <f t="shared" ca="1" si="1693"/>
        <v>0</v>
      </c>
      <c r="T7705">
        <f t="shared" ca="1" si="1694"/>
        <v>1</v>
      </c>
    </row>
    <row r="7706" spans="7:20" x14ac:dyDescent="0.3">
      <c r="G7706">
        <f t="shared" ca="1" si="1681"/>
        <v>0.13155391683359696</v>
      </c>
      <c r="H7706">
        <f t="shared" ca="1" si="1682"/>
        <v>-1.1190757279724761</v>
      </c>
      <c r="I7706">
        <f t="shared" ca="1" si="1683"/>
        <v>3.755288103723919</v>
      </c>
      <c r="J7706">
        <f t="shared" ca="1" si="1684"/>
        <v>42.746533472139298</v>
      </c>
      <c r="K7706">
        <f t="shared" ca="1" si="1685"/>
        <v>0</v>
      </c>
      <c r="L7706">
        <f t="shared" ca="1" si="1686"/>
        <v>1</v>
      </c>
      <c r="M7706">
        <f t="shared" ca="1" si="1687"/>
        <v>0</v>
      </c>
      <c r="N7706">
        <f t="shared" ca="1" si="1688"/>
        <v>1.7465334721392978</v>
      </c>
      <c r="O7706">
        <f t="shared" si="1689"/>
        <v>1</v>
      </c>
      <c r="P7706">
        <f t="shared" ca="1" si="1690"/>
        <v>2.2534665278607022</v>
      </c>
      <c r="Q7706">
        <f t="shared" ca="1" si="1691"/>
        <v>0</v>
      </c>
      <c r="R7706">
        <f t="shared" ca="1" si="1692"/>
        <v>1</v>
      </c>
      <c r="S7706">
        <f t="shared" ca="1" si="1693"/>
        <v>0</v>
      </c>
      <c r="T7706">
        <f t="shared" ca="1" si="1694"/>
        <v>1</v>
      </c>
    </row>
    <row r="7707" spans="7:20" x14ac:dyDescent="0.3">
      <c r="G7707">
        <f t="shared" ca="1" si="1681"/>
        <v>0.20440977611977573</v>
      </c>
      <c r="H7707">
        <f t="shared" ca="1" si="1682"/>
        <v>-0.82597274595137093</v>
      </c>
      <c r="I7707">
        <f t="shared" ca="1" si="1683"/>
        <v>3.7611501633643409</v>
      </c>
      <c r="J7707">
        <f t="shared" ca="1" si="1684"/>
        <v>42.997852103490139</v>
      </c>
      <c r="K7707">
        <f t="shared" ca="1" si="1685"/>
        <v>0</v>
      </c>
      <c r="L7707">
        <f t="shared" ca="1" si="1686"/>
        <v>1</v>
      </c>
      <c r="M7707">
        <f t="shared" ca="1" si="1687"/>
        <v>0</v>
      </c>
      <c r="N7707">
        <f t="shared" ca="1" si="1688"/>
        <v>1.9978521034901391</v>
      </c>
      <c r="O7707">
        <f t="shared" si="1689"/>
        <v>1</v>
      </c>
      <c r="P7707">
        <f t="shared" ca="1" si="1690"/>
        <v>2.0021478965098609</v>
      </c>
      <c r="Q7707">
        <f t="shared" ca="1" si="1691"/>
        <v>0</v>
      </c>
      <c r="R7707">
        <f t="shared" ca="1" si="1692"/>
        <v>1</v>
      </c>
      <c r="S7707">
        <f t="shared" ca="1" si="1693"/>
        <v>0</v>
      </c>
      <c r="T7707">
        <f t="shared" ca="1" si="1694"/>
        <v>1</v>
      </c>
    </row>
    <row r="7708" spans="7:20" x14ac:dyDescent="0.3">
      <c r="G7708">
        <f t="shared" ca="1" si="1681"/>
        <v>0.72793428315357078</v>
      </c>
      <c r="H7708">
        <f t="shared" ca="1" si="1682"/>
        <v>0.60657735264132362</v>
      </c>
      <c r="I7708">
        <f t="shared" ca="1" si="1683"/>
        <v>3.7898011653361947</v>
      </c>
      <c r="J7708">
        <f t="shared" ca="1" si="1684"/>
        <v>44.247601444298617</v>
      </c>
      <c r="K7708">
        <f t="shared" ca="1" si="1685"/>
        <v>0</v>
      </c>
      <c r="L7708">
        <f t="shared" ca="1" si="1686"/>
        <v>0</v>
      </c>
      <c r="M7708">
        <f t="shared" ca="1" si="1687"/>
        <v>1</v>
      </c>
      <c r="N7708">
        <f t="shared" ca="1" si="1688"/>
        <v>3.247601444298617</v>
      </c>
      <c r="O7708">
        <f t="shared" si="1689"/>
        <v>1</v>
      </c>
      <c r="P7708">
        <f t="shared" ca="1" si="1690"/>
        <v>0.75239855570138303</v>
      </c>
      <c r="Q7708">
        <f t="shared" ca="1" si="1691"/>
        <v>0</v>
      </c>
      <c r="R7708">
        <f t="shared" ca="1" si="1692"/>
        <v>0</v>
      </c>
      <c r="S7708">
        <f t="shared" ca="1" si="1693"/>
        <v>0.75239855570138303</v>
      </c>
      <c r="T7708">
        <f t="shared" ca="1" si="1694"/>
        <v>0.75239855570138303</v>
      </c>
    </row>
    <row r="7709" spans="7:20" x14ac:dyDescent="0.3">
      <c r="G7709">
        <f t="shared" ca="1" si="1681"/>
        <v>0.85163452063747114</v>
      </c>
      <c r="H7709">
        <f t="shared" ca="1" si="1682"/>
        <v>1.0434693722470336</v>
      </c>
      <c r="I7709">
        <f t="shared" ca="1" si="1683"/>
        <v>3.7985390057283093</v>
      </c>
      <c r="J7709">
        <f t="shared" ca="1" si="1684"/>
        <v>44.635924003027782</v>
      </c>
      <c r="K7709">
        <f t="shared" ca="1" si="1685"/>
        <v>0</v>
      </c>
      <c r="L7709">
        <f t="shared" ca="1" si="1686"/>
        <v>0</v>
      </c>
      <c r="M7709">
        <f t="shared" ca="1" si="1687"/>
        <v>1</v>
      </c>
      <c r="N7709">
        <f t="shared" ca="1" si="1688"/>
        <v>3.6359240030277817</v>
      </c>
      <c r="O7709">
        <f t="shared" si="1689"/>
        <v>1</v>
      </c>
      <c r="P7709">
        <f t="shared" ca="1" si="1690"/>
        <v>0.36407599697221826</v>
      </c>
      <c r="Q7709">
        <f t="shared" ca="1" si="1691"/>
        <v>0</v>
      </c>
      <c r="R7709">
        <f t="shared" ca="1" si="1692"/>
        <v>0</v>
      </c>
      <c r="S7709">
        <f t="shared" ca="1" si="1693"/>
        <v>0.36407599697221826</v>
      </c>
      <c r="T7709">
        <f t="shared" ca="1" si="1694"/>
        <v>0.36407599697221826</v>
      </c>
    </row>
    <row r="7710" spans="7:20" x14ac:dyDescent="0.3">
      <c r="G7710">
        <f t="shared" ca="1" si="1681"/>
        <v>0.7196796720444335</v>
      </c>
      <c r="H7710">
        <f t="shared" ca="1" si="1682"/>
        <v>0.58189017929521125</v>
      </c>
      <c r="I7710">
        <f t="shared" ca="1" si="1683"/>
        <v>3.7893074218692728</v>
      </c>
      <c r="J7710">
        <f t="shared" ca="1" si="1684"/>
        <v>44.225759872668903</v>
      </c>
      <c r="K7710">
        <f t="shared" ca="1" si="1685"/>
        <v>0</v>
      </c>
      <c r="L7710">
        <f t="shared" ca="1" si="1686"/>
        <v>0</v>
      </c>
      <c r="M7710">
        <f t="shared" ca="1" si="1687"/>
        <v>1</v>
      </c>
      <c r="N7710">
        <f t="shared" ca="1" si="1688"/>
        <v>3.2257598726689025</v>
      </c>
      <c r="O7710">
        <f t="shared" si="1689"/>
        <v>1</v>
      </c>
      <c r="P7710">
        <f t="shared" ca="1" si="1690"/>
        <v>0.77424012733109748</v>
      </c>
      <c r="Q7710">
        <f t="shared" ca="1" si="1691"/>
        <v>0</v>
      </c>
      <c r="R7710">
        <f t="shared" ca="1" si="1692"/>
        <v>0</v>
      </c>
      <c r="S7710">
        <f t="shared" ca="1" si="1693"/>
        <v>0.77424012733109748</v>
      </c>
      <c r="T7710">
        <f t="shared" ca="1" si="1694"/>
        <v>0.77424012733109748</v>
      </c>
    </row>
    <row r="7711" spans="7:20" x14ac:dyDescent="0.3">
      <c r="G7711">
        <f t="shared" ca="1" si="1681"/>
        <v>0.17870397338699373</v>
      </c>
      <c r="H7711">
        <f t="shared" ca="1" si="1682"/>
        <v>-0.92031543248147818</v>
      </c>
      <c r="I7711">
        <f t="shared" ca="1" si="1683"/>
        <v>3.7592633096337389</v>
      </c>
      <c r="J7711">
        <f t="shared" ca="1" si="1684"/>
        <v>42.916797938565061</v>
      </c>
      <c r="K7711">
        <f t="shared" ca="1" si="1685"/>
        <v>0</v>
      </c>
      <c r="L7711">
        <f t="shared" ca="1" si="1686"/>
        <v>1</v>
      </c>
      <c r="M7711">
        <f t="shared" ca="1" si="1687"/>
        <v>0</v>
      </c>
      <c r="N7711">
        <f t="shared" ca="1" si="1688"/>
        <v>1.9167979385650611</v>
      </c>
      <c r="O7711">
        <f t="shared" si="1689"/>
        <v>1</v>
      </c>
      <c r="P7711">
        <f t="shared" ca="1" si="1690"/>
        <v>2.0832020614349389</v>
      </c>
      <c r="Q7711">
        <f t="shared" ca="1" si="1691"/>
        <v>0</v>
      </c>
      <c r="R7711">
        <f t="shared" ca="1" si="1692"/>
        <v>1</v>
      </c>
      <c r="S7711">
        <f t="shared" ca="1" si="1693"/>
        <v>0</v>
      </c>
      <c r="T7711">
        <f t="shared" ca="1" si="1694"/>
        <v>1</v>
      </c>
    </row>
    <row r="7712" spans="7:20" x14ac:dyDescent="0.3">
      <c r="G7712">
        <f t="shared" ca="1" si="1681"/>
        <v>0.26535003705536953</v>
      </c>
      <c r="H7712">
        <f t="shared" ca="1" si="1682"/>
        <v>-0.62693769929962073</v>
      </c>
      <c r="I7712">
        <f t="shared" ca="1" si="1683"/>
        <v>3.765130864297376</v>
      </c>
      <c r="J7712">
        <f t="shared" ca="1" si="1684"/>
        <v>43.169354817514886</v>
      </c>
      <c r="K7712">
        <f t="shared" ca="1" si="1685"/>
        <v>0</v>
      </c>
      <c r="L7712">
        <f t="shared" ca="1" si="1686"/>
        <v>1</v>
      </c>
      <c r="M7712">
        <f t="shared" ca="1" si="1687"/>
        <v>0</v>
      </c>
      <c r="N7712">
        <f t="shared" ca="1" si="1688"/>
        <v>2.1693548175148862</v>
      </c>
      <c r="O7712">
        <f t="shared" si="1689"/>
        <v>1</v>
      </c>
      <c r="P7712">
        <f t="shared" ca="1" si="1690"/>
        <v>1.8306451824851138</v>
      </c>
      <c r="Q7712">
        <f t="shared" ca="1" si="1691"/>
        <v>0</v>
      </c>
      <c r="R7712">
        <f t="shared" ca="1" si="1692"/>
        <v>1</v>
      </c>
      <c r="S7712">
        <f t="shared" ca="1" si="1693"/>
        <v>0</v>
      </c>
      <c r="T7712">
        <f t="shared" ca="1" si="1694"/>
        <v>1</v>
      </c>
    </row>
    <row r="7713" spans="7:20" x14ac:dyDescent="0.3">
      <c r="G7713">
        <f t="shared" ca="1" si="1681"/>
        <v>0.41824536494953535</v>
      </c>
      <c r="H7713">
        <f t="shared" ca="1" si="1682"/>
        <v>-0.20638430478144146</v>
      </c>
      <c r="I7713">
        <f t="shared" ca="1" si="1683"/>
        <v>3.7735419321877397</v>
      </c>
      <c r="J7713">
        <f t="shared" ca="1" si="1684"/>
        <v>43.533986512955323</v>
      </c>
      <c r="K7713">
        <f t="shared" ca="1" si="1685"/>
        <v>0</v>
      </c>
      <c r="L7713">
        <f t="shared" ca="1" si="1686"/>
        <v>1</v>
      </c>
      <c r="M7713">
        <f t="shared" ca="1" si="1687"/>
        <v>0</v>
      </c>
      <c r="N7713">
        <f t="shared" ca="1" si="1688"/>
        <v>2.5339865129553232</v>
      </c>
      <c r="O7713">
        <f t="shared" si="1689"/>
        <v>1</v>
      </c>
      <c r="P7713">
        <f t="shared" ca="1" si="1690"/>
        <v>1.4660134870446768</v>
      </c>
      <c r="Q7713">
        <f t="shared" ca="1" si="1691"/>
        <v>0</v>
      </c>
      <c r="R7713">
        <f t="shared" ca="1" si="1692"/>
        <v>1</v>
      </c>
      <c r="S7713">
        <f t="shared" ca="1" si="1693"/>
        <v>0</v>
      </c>
      <c r="T7713">
        <f t="shared" ca="1" si="1694"/>
        <v>1</v>
      </c>
    </row>
    <row r="7714" spans="7:20" x14ac:dyDescent="0.3">
      <c r="G7714">
        <f t="shared" ca="1" si="1681"/>
        <v>0.32359117594944276</v>
      </c>
      <c r="H7714">
        <f t="shared" ca="1" si="1682"/>
        <v>-0.45768000967407346</v>
      </c>
      <c r="I7714">
        <f t="shared" ca="1" si="1683"/>
        <v>3.7685160180898869</v>
      </c>
      <c r="J7714">
        <f t="shared" ca="1" si="1684"/>
        <v>43.315737346596045</v>
      </c>
      <c r="K7714">
        <f t="shared" ca="1" si="1685"/>
        <v>0</v>
      </c>
      <c r="L7714">
        <f t="shared" ca="1" si="1686"/>
        <v>1</v>
      </c>
      <c r="M7714">
        <f t="shared" ca="1" si="1687"/>
        <v>0</v>
      </c>
      <c r="N7714">
        <f t="shared" ca="1" si="1688"/>
        <v>2.3157373465960447</v>
      </c>
      <c r="O7714">
        <f t="shared" si="1689"/>
        <v>1</v>
      </c>
      <c r="P7714">
        <f t="shared" ca="1" si="1690"/>
        <v>1.6842626534039553</v>
      </c>
      <c r="Q7714">
        <f t="shared" ca="1" si="1691"/>
        <v>0</v>
      </c>
      <c r="R7714">
        <f t="shared" ca="1" si="1692"/>
        <v>1</v>
      </c>
      <c r="S7714">
        <f t="shared" ca="1" si="1693"/>
        <v>0</v>
      </c>
      <c r="T7714">
        <f t="shared" ca="1" si="1694"/>
        <v>1</v>
      </c>
    </row>
    <row r="7715" spans="7:20" x14ac:dyDescent="0.3">
      <c r="G7715">
        <f t="shared" ca="1" si="1681"/>
        <v>0.75760850321731688</v>
      </c>
      <c r="H7715">
        <f t="shared" ca="1" si="1682"/>
        <v>0.69863047475141715</v>
      </c>
      <c r="I7715">
        <f t="shared" ca="1" si="1683"/>
        <v>3.791642227778397</v>
      </c>
      <c r="J7715">
        <f t="shared" ca="1" si="1684"/>
        <v>44.329139076380223</v>
      </c>
      <c r="K7715">
        <f t="shared" ca="1" si="1685"/>
        <v>0</v>
      </c>
      <c r="L7715">
        <f t="shared" ca="1" si="1686"/>
        <v>0</v>
      </c>
      <c r="M7715">
        <f t="shared" ca="1" si="1687"/>
        <v>1</v>
      </c>
      <c r="N7715">
        <f t="shared" ca="1" si="1688"/>
        <v>3.3291390763802227</v>
      </c>
      <c r="O7715">
        <f t="shared" si="1689"/>
        <v>1</v>
      </c>
      <c r="P7715">
        <f t="shared" ca="1" si="1690"/>
        <v>0.67086092361977734</v>
      </c>
      <c r="Q7715">
        <f t="shared" ca="1" si="1691"/>
        <v>0</v>
      </c>
      <c r="R7715">
        <f t="shared" ca="1" si="1692"/>
        <v>0</v>
      </c>
      <c r="S7715">
        <f t="shared" ca="1" si="1693"/>
        <v>0.67086092361977734</v>
      </c>
      <c r="T7715">
        <f t="shared" ca="1" si="1694"/>
        <v>0.67086092361977734</v>
      </c>
    </row>
    <row r="7716" spans="7:20" x14ac:dyDescent="0.3">
      <c r="G7716">
        <f t="shared" ca="1" si="1681"/>
        <v>0.59706845169825329</v>
      </c>
      <c r="H7716">
        <f t="shared" ca="1" si="1682"/>
        <v>0.2457663634845012</v>
      </c>
      <c r="I7716">
        <f t="shared" ca="1" si="1683"/>
        <v>3.7825849455530585</v>
      </c>
      <c r="J7716">
        <f t="shared" ca="1" si="1684"/>
        <v>43.929450332185567</v>
      </c>
      <c r="K7716">
        <f t="shared" ca="1" si="1685"/>
        <v>0</v>
      </c>
      <c r="L7716">
        <f t="shared" ca="1" si="1686"/>
        <v>1</v>
      </c>
      <c r="M7716">
        <f t="shared" ca="1" si="1687"/>
        <v>0</v>
      </c>
      <c r="N7716">
        <f t="shared" ca="1" si="1688"/>
        <v>2.9294503321855672</v>
      </c>
      <c r="O7716">
        <f t="shared" si="1689"/>
        <v>1</v>
      </c>
      <c r="P7716">
        <f t="shared" ca="1" si="1690"/>
        <v>1.0705496678144328</v>
      </c>
      <c r="Q7716">
        <f t="shared" ca="1" si="1691"/>
        <v>0</v>
      </c>
      <c r="R7716">
        <f t="shared" ca="1" si="1692"/>
        <v>1</v>
      </c>
      <c r="S7716">
        <f t="shared" ca="1" si="1693"/>
        <v>0</v>
      </c>
      <c r="T7716">
        <f t="shared" ca="1" si="1694"/>
        <v>1</v>
      </c>
    </row>
    <row r="7717" spans="7:20" x14ac:dyDescent="0.3">
      <c r="G7717">
        <f t="shared" ca="1" si="1681"/>
        <v>0.44681568340608713</v>
      </c>
      <c r="H7717">
        <f t="shared" ca="1" si="1682"/>
        <v>-0.1337106708626967</v>
      </c>
      <c r="I7717">
        <f t="shared" ca="1" si="1683"/>
        <v>3.7749954048661145</v>
      </c>
      <c r="J7717">
        <f t="shared" ca="1" si="1684"/>
        <v>43.597307979795993</v>
      </c>
      <c r="K7717">
        <f t="shared" ca="1" si="1685"/>
        <v>0</v>
      </c>
      <c r="L7717">
        <f t="shared" ca="1" si="1686"/>
        <v>1</v>
      </c>
      <c r="M7717">
        <f t="shared" ca="1" si="1687"/>
        <v>0</v>
      </c>
      <c r="N7717">
        <f t="shared" ca="1" si="1688"/>
        <v>2.5973079797959926</v>
      </c>
      <c r="O7717">
        <f t="shared" si="1689"/>
        <v>1</v>
      </c>
      <c r="P7717">
        <f t="shared" ca="1" si="1690"/>
        <v>1.4026920202040074</v>
      </c>
      <c r="Q7717">
        <f t="shared" ca="1" si="1691"/>
        <v>0</v>
      </c>
      <c r="R7717">
        <f t="shared" ca="1" si="1692"/>
        <v>1</v>
      </c>
      <c r="S7717">
        <f t="shared" ca="1" si="1693"/>
        <v>0</v>
      </c>
      <c r="T7717">
        <f t="shared" ca="1" si="1694"/>
        <v>1</v>
      </c>
    </row>
    <row r="7718" spans="7:20" x14ac:dyDescent="0.3">
      <c r="G7718">
        <f t="shared" ca="1" si="1681"/>
        <v>0.21392421675037443</v>
      </c>
      <c r="H7718">
        <f t="shared" ca="1" si="1682"/>
        <v>-0.79287881118644399</v>
      </c>
      <c r="I7718">
        <f t="shared" ca="1" si="1683"/>
        <v>3.7618120420596397</v>
      </c>
      <c r="J7718">
        <f t="shared" ca="1" si="1684"/>
        <v>43.026320886142095</v>
      </c>
      <c r="K7718">
        <f t="shared" ca="1" si="1685"/>
        <v>0</v>
      </c>
      <c r="L7718">
        <f t="shared" ca="1" si="1686"/>
        <v>1</v>
      </c>
      <c r="M7718">
        <f t="shared" ca="1" si="1687"/>
        <v>0</v>
      </c>
      <c r="N7718">
        <f t="shared" ca="1" si="1688"/>
        <v>2.0263208861420949</v>
      </c>
      <c r="O7718">
        <f t="shared" si="1689"/>
        <v>1</v>
      </c>
      <c r="P7718">
        <f t="shared" ca="1" si="1690"/>
        <v>1.9736791138579051</v>
      </c>
      <c r="Q7718">
        <f t="shared" ca="1" si="1691"/>
        <v>0</v>
      </c>
      <c r="R7718">
        <f t="shared" ca="1" si="1692"/>
        <v>1</v>
      </c>
      <c r="S7718">
        <f t="shared" ca="1" si="1693"/>
        <v>0</v>
      </c>
      <c r="T7718">
        <f t="shared" ca="1" si="1694"/>
        <v>1</v>
      </c>
    </row>
    <row r="7719" spans="7:20" x14ac:dyDescent="0.3">
      <c r="G7719">
        <f t="shared" ca="1" si="1681"/>
        <v>3.3832181072926626E-2</v>
      </c>
      <c r="H7719">
        <f t="shared" ca="1" si="1682"/>
        <v>-1.8272355416122372</v>
      </c>
      <c r="I7719">
        <f t="shared" ca="1" si="1683"/>
        <v>3.7411249074511237</v>
      </c>
      <c r="J7719">
        <f t="shared" ca="1" si="1684"/>
        <v>42.145373153552676</v>
      </c>
      <c r="K7719">
        <f t="shared" ca="1" si="1685"/>
        <v>0</v>
      </c>
      <c r="L7719">
        <f t="shared" ca="1" si="1686"/>
        <v>1</v>
      </c>
      <c r="M7719">
        <f t="shared" ca="1" si="1687"/>
        <v>0</v>
      </c>
      <c r="N7719">
        <f t="shared" ca="1" si="1688"/>
        <v>1.1453731535526757</v>
      </c>
      <c r="O7719">
        <f t="shared" si="1689"/>
        <v>1</v>
      </c>
      <c r="P7719">
        <f t="shared" ca="1" si="1690"/>
        <v>2.8546268464473243</v>
      </c>
      <c r="Q7719">
        <f t="shared" ca="1" si="1691"/>
        <v>0</v>
      </c>
      <c r="R7719">
        <f t="shared" ca="1" si="1692"/>
        <v>1</v>
      </c>
      <c r="S7719">
        <f t="shared" ca="1" si="1693"/>
        <v>0</v>
      </c>
      <c r="T7719">
        <f t="shared" ca="1" si="1694"/>
        <v>1</v>
      </c>
    </row>
    <row r="7720" spans="7:20" x14ac:dyDescent="0.3">
      <c r="G7720">
        <f t="shared" ca="1" si="1681"/>
        <v>0.84259737562891812</v>
      </c>
      <c r="H7720">
        <f t="shared" ca="1" si="1682"/>
        <v>1.0051902507502755</v>
      </c>
      <c r="I7720">
        <f t="shared" ca="1" si="1683"/>
        <v>3.797773423298374</v>
      </c>
      <c r="J7720">
        <f t="shared" ca="1" si="1684"/>
        <v>44.601764601454413</v>
      </c>
      <c r="K7720">
        <f t="shared" ca="1" si="1685"/>
        <v>0</v>
      </c>
      <c r="L7720">
        <f t="shared" ca="1" si="1686"/>
        <v>0</v>
      </c>
      <c r="M7720">
        <f t="shared" ca="1" si="1687"/>
        <v>1</v>
      </c>
      <c r="N7720">
        <f t="shared" ca="1" si="1688"/>
        <v>3.6017646014544127</v>
      </c>
      <c r="O7720">
        <f t="shared" si="1689"/>
        <v>1</v>
      </c>
      <c r="P7720">
        <f t="shared" ca="1" si="1690"/>
        <v>0.39823539854558732</v>
      </c>
      <c r="Q7720">
        <f t="shared" ca="1" si="1691"/>
        <v>0</v>
      </c>
      <c r="R7720">
        <f t="shared" ca="1" si="1692"/>
        <v>0</v>
      </c>
      <c r="S7720">
        <f t="shared" ca="1" si="1693"/>
        <v>0.39823539854558732</v>
      </c>
      <c r="T7720">
        <f t="shared" ca="1" si="1694"/>
        <v>0.39823539854558732</v>
      </c>
    </row>
    <row r="7721" spans="7:20" x14ac:dyDescent="0.3">
      <c r="G7721">
        <f t="shared" ca="1" si="1681"/>
        <v>0.22524711632581829</v>
      </c>
      <c r="H7721">
        <f t="shared" ca="1" si="1682"/>
        <v>-0.75459132122375749</v>
      </c>
      <c r="I7721">
        <f t="shared" ca="1" si="1683"/>
        <v>3.7625777918588934</v>
      </c>
      <c r="J7721">
        <f t="shared" ca="1" si="1684"/>
        <v>43.05928090067497</v>
      </c>
      <c r="K7721">
        <f t="shared" ca="1" si="1685"/>
        <v>0</v>
      </c>
      <c r="L7721">
        <f t="shared" ca="1" si="1686"/>
        <v>1</v>
      </c>
      <c r="M7721">
        <f t="shared" ca="1" si="1687"/>
        <v>0</v>
      </c>
      <c r="N7721">
        <f t="shared" ca="1" si="1688"/>
        <v>2.0592809006749704</v>
      </c>
      <c r="O7721">
        <f t="shared" si="1689"/>
        <v>1</v>
      </c>
      <c r="P7721">
        <f t="shared" ca="1" si="1690"/>
        <v>1.9407190993250296</v>
      </c>
      <c r="Q7721">
        <f t="shared" ca="1" si="1691"/>
        <v>0</v>
      </c>
      <c r="R7721">
        <f t="shared" ca="1" si="1692"/>
        <v>1</v>
      </c>
      <c r="S7721">
        <f t="shared" ca="1" si="1693"/>
        <v>0</v>
      </c>
      <c r="T7721">
        <f t="shared" ca="1" si="1694"/>
        <v>1</v>
      </c>
    </row>
    <row r="7722" spans="7:20" x14ac:dyDescent="0.3">
      <c r="G7722">
        <f t="shared" ca="1" si="1681"/>
        <v>0.25164049250911824</v>
      </c>
      <c r="H7722">
        <f t="shared" ca="1" si="1682"/>
        <v>-0.66933628573574333</v>
      </c>
      <c r="I7722">
        <f t="shared" ca="1" si="1683"/>
        <v>3.7642828925686538</v>
      </c>
      <c r="J7722">
        <f t="shared" ca="1" si="1684"/>
        <v>43.132763941289312</v>
      </c>
      <c r="K7722">
        <f t="shared" ca="1" si="1685"/>
        <v>0</v>
      </c>
      <c r="L7722">
        <f t="shared" ca="1" si="1686"/>
        <v>1</v>
      </c>
      <c r="M7722">
        <f t="shared" ca="1" si="1687"/>
        <v>0</v>
      </c>
      <c r="N7722">
        <f t="shared" ca="1" si="1688"/>
        <v>2.132763941289312</v>
      </c>
      <c r="O7722">
        <f t="shared" si="1689"/>
        <v>1</v>
      </c>
      <c r="P7722">
        <f t="shared" ca="1" si="1690"/>
        <v>1.867236058710688</v>
      </c>
      <c r="Q7722">
        <f t="shared" ca="1" si="1691"/>
        <v>0</v>
      </c>
      <c r="R7722">
        <f t="shared" ca="1" si="1692"/>
        <v>1</v>
      </c>
      <c r="S7722">
        <f t="shared" ca="1" si="1693"/>
        <v>0</v>
      </c>
      <c r="T7722">
        <f t="shared" ca="1" si="1694"/>
        <v>1</v>
      </c>
    </row>
    <row r="7723" spans="7:20" x14ac:dyDescent="0.3">
      <c r="G7723">
        <f t="shared" ca="1" si="1681"/>
        <v>0.63437769877738437</v>
      </c>
      <c r="H7723">
        <f t="shared" ca="1" si="1682"/>
        <v>0.34347040378642046</v>
      </c>
      <c r="I7723">
        <f t="shared" ca="1" si="1683"/>
        <v>3.7845390263590968</v>
      </c>
      <c r="J7723">
        <f t="shared" ca="1" si="1684"/>
        <v>44.015375953361286</v>
      </c>
      <c r="K7723">
        <f t="shared" ca="1" si="1685"/>
        <v>0</v>
      </c>
      <c r="L7723">
        <f t="shared" ca="1" si="1686"/>
        <v>0</v>
      </c>
      <c r="M7723">
        <f t="shared" ca="1" si="1687"/>
        <v>1</v>
      </c>
      <c r="N7723">
        <f t="shared" ca="1" si="1688"/>
        <v>3.0153759533612856</v>
      </c>
      <c r="O7723">
        <f t="shared" si="1689"/>
        <v>1</v>
      </c>
      <c r="P7723">
        <f t="shared" ca="1" si="1690"/>
        <v>0.98462404663871439</v>
      </c>
      <c r="Q7723">
        <f t="shared" ca="1" si="1691"/>
        <v>0</v>
      </c>
      <c r="R7723">
        <f t="shared" ca="1" si="1692"/>
        <v>0</v>
      </c>
      <c r="S7723">
        <f t="shared" ca="1" si="1693"/>
        <v>0.98462404663871439</v>
      </c>
      <c r="T7723">
        <f t="shared" ca="1" si="1694"/>
        <v>0.98462404663871439</v>
      </c>
    </row>
    <row r="7724" spans="7:20" x14ac:dyDescent="0.3">
      <c r="G7724">
        <f t="shared" ca="1" si="1681"/>
        <v>0.34495027568288827</v>
      </c>
      <c r="H7724">
        <f t="shared" ca="1" si="1682"/>
        <v>-0.39899002885257445</v>
      </c>
      <c r="I7724">
        <f t="shared" ca="1" si="1683"/>
        <v>3.7696898177063169</v>
      </c>
      <c r="J7724">
        <f t="shared" ca="1" si="1684"/>
        <v>43.366611194489252</v>
      </c>
      <c r="K7724">
        <f t="shared" ca="1" si="1685"/>
        <v>0</v>
      </c>
      <c r="L7724">
        <f t="shared" ca="1" si="1686"/>
        <v>1</v>
      </c>
      <c r="M7724">
        <f t="shared" ca="1" si="1687"/>
        <v>0</v>
      </c>
      <c r="N7724">
        <f t="shared" ca="1" si="1688"/>
        <v>2.3666111944892521</v>
      </c>
      <c r="O7724">
        <f t="shared" si="1689"/>
        <v>1</v>
      </c>
      <c r="P7724">
        <f t="shared" ca="1" si="1690"/>
        <v>1.6333888055107479</v>
      </c>
      <c r="Q7724">
        <f t="shared" ca="1" si="1691"/>
        <v>0</v>
      </c>
      <c r="R7724">
        <f t="shared" ca="1" si="1692"/>
        <v>1</v>
      </c>
      <c r="S7724">
        <f t="shared" ca="1" si="1693"/>
        <v>0</v>
      </c>
      <c r="T7724">
        <f t="shared" ca="1" si="1694"/>
        <v>1</v>
      </c>
    </row>
    <row r="7725" spans="7:20" x14ac:dyDescent="0.3">
      <c r="G7725">
        <f t="shared" ca="1" si="1681"/>
        <v>0.14385790973112145</v>
      </c>
      <c r="H7725">
        <f t="shared" ca="1" si="1682"/>
        <v>-1.0631458391385848</v>
      </c>
      <c r="I7725">
        <f t="shared" ca="1" si="1683"/>
        <v>3.7564067015005969</v>
      </c>
      <c r="J7725">
        <f t="shared" ca="1" si="1684"/>
        <v>42.794376402951272</v>
      </c>
      <c r="K7725">
        <f t="shared" ca="1" si="1685"/>
        <v>0</v>
      </c>
      <c r="L7725">
        <f t="shared" ca="1" si="1686"/>
        <v>1</v>
      </c>
      <c r="M7725">
        <f t="shared" ca="1" si="1687"/>
        <v>0</v>
      </c>
      <c r="N7725">
        <f t="shared" ca="1" si="1688"/>
        <v>1.7943764029512721</v>
      </c>
      <c r="O7725">
        <f t="shared" si="1689"/>
        <v>1</v>
      </c>
      <c r="P7725">
        <f t="shared" ca="1" si="1690"/>
        <v>2.2056235970487279</v>
      </c>
      <c r="Q7725">
        <f t="shared" ca="1" si="1691"/>
        <v>0</v>
      </c>
      <c r="R7725">
        <f t="shared" ca="1" si="1692"/>
        <v>1</v>
      </c>
      <c r="S7725">
        <f t="shared" ca="1" si="1693"/>
        <v>0</v>
      </c>
      <c r="T7725">
        <f t="shared" ca="1" si="1694"/>
        <v>1</v>
      </c>
    </row>
    <row r="7726" spans="7:20" x14ac:dyDescent="0.3">
      <c r="G7726">
        <f t="shared" ca="1" si="1681"/>
        <v>0.57748901954444065</v>
      </c>
      <c r="H7726">
        <f t="shared" ca="1" si="1682"/>
        <v>0.19547390948155391</v>
      </c>
      <c r="I7726">
        <f t="shared" ca="1" si="1683"/>
        <v>3.7815790964729996</v>
      </c>
      <c r="J7726">
        <f t="shared" ca="1" si="1684"/>
        <v>43.885286149956009</v>
      </c>
      <c r="K7726">
        <f t="shared" ca="1" si="1685"/>
        <v>0</v>
      </c>
      <c r="L7726">
        <f t="shared" ca="1" si="1686"/>
        <v>1</v>
      </c>
      <c r="M7726">
        <f t="shared" ca="1" si="1687"/>
        <v>0</v>
      </c>
      <c r="N7726">
        <f t="shared" ca="1" si="1688"/>
        <v>2.8852861499560092</v>
      </c>
      <c r="O7726">
        <f t="shared" si="1689"/>
        <v>1</v>
      </c>
      <c r="P7726">
        <f t="shared" ca="1" si="1690"/>
        <v>1.1147138500439908</v>
      </c>
      <c r="Q7726">
        <f t="shared" ca="1" si="1691"/>
        <v>0</v>
      </c>
      <c r="R7726">
        <f t="shared" ca="1" si="1692"/>
        <v>1</v>
      </c>
      <c r="S7726">
        <f t="shared" ca="1" si="1693"/>
        <v>0</v>
      </c>
      <c r="T7726">
        <f t="shared" ca="1" si="1694"/>
        <v>1</v>
      </c>
    </row>
    <row r="7727" spans="7:20" x14ac:dyDescent="0.3">
      <c r="G7727">
        <f t="shared" ca="1" si="1681"/>
        <v>0.88185587919290009</v>
      </c>
      <c r="H7727">
        <f t="shared" ca="1" si="1682"/>
        <v>1.1843153832026836</v>
      </c>
      <c r="I7727">
        <f t="shared" ca="1" si="1683"/>
        <v>3.8013559259474223</v>
      </c>
      <c r="J7727">
        <f t="shared" ca="1" si="1684"/>
        <v>44.761837100164854</v>
      </c>
      <c r="K7727">
        <f t="shared" ca="1" si="1685"/>
        <v>0</v>
      </c>
      <c r="L7727">
        <f t="shared" ca="1" si="1686"/>
        <v>0</v>
      </c>
      <c r="M7727">
        <f t="shared" ca="1" si="1687"/>
        <v>1</v>
      </c>
      <c r="N7727">
        <f t="shared" ca="1" si="1688"/>
        <v>3.7618371001648541</v>
      </c>
      <c r="O7727">
        <f t="shared" si="1689"/>
        <v>1</v>
      </c>
      <c r="P7727">
        <f t="shared" ca="1" si="1690"/>
        <v>0.23816289983514594</v>
      </c>
      <c r="Q7727">
        <f t="shared" ca="1" si="1691"/>
        <v>0</v>
      </c>
      <c r="R7727">
        <f t="shared" ca="1" si="1692"/>
        <v>0</v>
      </c>
      <c r="S7727">
        <f t="shared" ca="1" si="1693"/>
        <v>0.23816289983514594</v>
      </c>
      <c r="T7727">
        <f t="shared" ca="1" si="1694"/>
        <v>0.23816289983514594</v>
      </c>
    </row>
    <row r="7728" spans="7:20" x14ac:dyDescent="0.3">
      <c r="G7728">
        <f t="shared" ca="1" si="1681"/>
        <v>0.32970674430725755</v>
      </c>
      <c r="H7728">
        <f t="shared" ca="1" si="1682"/>
        <v>-0.4407230759555284</v>
      </c>
      <c r="I7728">
        <f t="shared" ca="1" si="1683"/>
        <v>3.7688551567642579</v>
      </c>
      <c r="J7728">
        <f t="shared" ca="1" si="1684"/>
        <v>43.330429879601432</v>
      </c>
      <c r="K7728">
        <f t="shared" ca="1" si="1685"/>
        <v>0</v>
      </c>
      <c r="L7728">
        <f t="shared" ca="1" si="1686"/>
        <v>1</v>
      </c>
      <c r="M7728">
        <f t="shared" ca="1" si="1687"/>
        <v>0</v>
      </c>
      <c r="N7728">
        <f t="shared" ca="1" si="1688"/>
        <v>2.3304298796014322</v>
      </c>
      <c r="O7728">
        <f t="shared" si="1689"/>
        <v>1</v>
      </c>
      <c r="P7728">
        <f t="shared" ca="1" si="1690"/>
        <v>1.6695701203985678</v>
      </c>
      <c r="Q7728">
        <f t="shared" ca="1" si="1691"/>
        <v>0</v>
      </c>
      <c r="R7728">
        <f t="shared" ca="1" si="1692"/>
        <v>1</v>
      </c>
      <c r="S7728">
        <f t="shared" ca="1" si="1693"/>
        <v>0</v>
      </c>
      <c r="T7728">
        <f t="shared" ca="1" si="1694"/>
        <v>1</v>
      </c>
    </row>
    <row r="7729" spans="7:20" x14ac:dyDescent="0.3">
      <c r="G7729">
        <f t="shared" ca="1" si="1681"/>
        <v>0.74238161385494028</v>
      </c>
      <c r="H7729">
        <f t="shared" ca="1" si="1682"/>
        <v>0.65070525192919049</v>
      </c>
      <c r="I7729">
        <f t="shared" ca="1" si="1683"/>
        <v>3.7906837233219521</v>
      </c>
      <c r="J7729">
        <f t="shared" ca="1" si="1684"/>
        <v>44.286669755793163</v>
      </c>
      <c r="K7729">
        <f t="shared" ca="1" si="1685"/>
        <v>0</v>
      </c>
      <c r="L7729">
        <f t="shared" ca="1" si="1686"/>
        <v>0</v>
      </c>
      <c r="M7729">
        <f t="shared" ca="1" si="1687"/>
        <v>1</v>
      </c>
      <c r="N7729">
        <f t="shared" ca="1" si="1688"/>
        <v>3.286669755793163</v>
      </c>
      <c r="O7729">
        <f t="shared" si="1689"/>
        <v>1</v>
      </c>
      <c r="P7729">
        <f t="shared" ca="1" si="1690"/>
        <v>0.71333024420683699</v>
      </c>
      <c r="Q7729">
        <f t="shared" ca="1" si="1691"/>
        <v>0</v>
      </c>
      <c r="R7729">
        <f t="shared" ca="1" si="1692"/>
        <v>0</v>
      </c>
      <c r="S7729">
        <f t="shared" ca="1" si="1693"/>
        <v>0.71333024420683699</v>
      </c>
      <c r="T7729">
        <f t="shared" ca="1" si="1694"/>
        <v>0.71333024420683699</v>
      </c>
    </row>
    <row r="7730" spans="7:20" x14ac:dyDescent="0.3">
      <c r="G7730">
        <f t="shared" ca="1" si="1681"/>
        <v>0.63749294015399782</v>
      </c>
      <c r="H7730">
        <f t="shared" ca="1" si="1682"/>
        <v>0.35176551901648401</v>
      </c>
      <c r="I7730">
        <f t="shared" ca="1" si="1683"/>
        <v>3.784704928663698</v>
      </c>
      <c r="J7730">
        <f t="shared" ca="1" si="1684"/>
        <v>44.022678811433579</v>
      </c>
      <c r="K7730">
        <f t="shared" ca="1" si="1685"/>
        <v>0</v>
      </c>
      <c r="L7730">
        <f t="shared" ca="1" si="1686"/>
        <v>0</v>
      </c>
      <c r="M7730">
        <f t="shared" ca="1" si="1687"/>
        <v>1</v>
      </c>
      <c r="N7730">
        <f t="shared" ca="1" si="1688"/>
        <v>3.022678811433579</v>
      </c>
      <c r="O7730">
        <f t="shared" si="1689"/>
        <v>1</v>
      </c>
      <c r="P7730">
        <f t="shared" ca="1" si="1690"/>
        <v>0.97732118856642103</v>
      </c>
      <c r="Q7730">
        <f t="shared" ca="1" si="1691"/>
        <v>0</v>
      </c>
      <c r="R7730">
        <f t="shared" ca="1" si="1692"/>
        <v>0</v>
      </c>
      <c r="S7730">
        <f t="shared" ca="1" si="1693"/>
        <v>0.97732118856642103</v>
      </c>
      <c r="T7730">
        <f t="shared" ca="1" si="1694"/>
        <v>0.97732118856642103</v>
      </c>
    </row>
    <row r="7731" spans="7:20" x14ac:dyDescent="0.3">
      <c r="G7731">
        <f t="shared" ca="1" si="1681"/>
        <v>0.45831798583635897</v>
      </c>
      <c r="H7731">
        <f t="shared" ca="1" si="1682"/>
        <v>-0.10467213733010382</v>
      </c>
      <c r="I7731">
        <f t="shared" ca="1" si="1683"/>
        <v>3.7755761755367665</v>
      </c>
      <c r="J7731">
        <f t="shared" ca="1" si="1684"/>
        <v>43.622635371581303</v>
      </c>
      <c r="K7731">
        <f t="shared" ca="1" si="1685"/>
        <v>0</v>
      </c>
      <c r="L7731">
        <f t="shared" ca="1" si="1686"/>
        <v>1</v>
      </c>
      <c r="M7731">
        <f t="shared" ca="1" si="1687"/>
        <v>0</v>
      </c>
      <c r="N7731">
        <f t="shared" ca="1" si="1688"/>
        <v>2.6226353715813033</v>
      </c>
      <c r="O7731">
        <f t="shared" si="1689"/>
        <v>1</v>
      </c>
      <c r="P7731">
        <f t="shared" ca="1" si="1690"/>
        <v>1.3773646284186967</v>
      </c>
      <c r="Q7731">
        <f t="shared" ca="1" si="1691"/>
        <v>0</v>
      </c>
      <c r="R7731">
        <f t="shared" ca="1" si="1692"/>
        <v>1</v>
      </c>
      <c r="S7731">
        <f t="shared" ca="1" si="1693"/>
        <v>0</v>
      </c>
      <c r="T7731">
        <f t="shared" ca="1" si="1694"/>
        <v>1</v>
      </c>
    </row>
    <row r="7732" spans="7:20" x14ac:dyDescent="0.3">
      <c r="G7732">
        <f t="shared" ca="1" si="1681"/>
        <v>5.6835028686357481E-2</v>
      </c>
      <c r="H7732">
        <f t="shared" ca="1" si="1682"/>
        <v>-1.5819102644245666</v>
      </c>
      <c r="I7732">
        <f t="shared" ca="1" si="1683"/>
        <v>3.7460314129948773</v>
      </c>
      <c r="J7732">
        <f t="shared" ca="1" si="1684"/>
        <v>42.352667790853786</v>
      </c>
      <c r="K7732">
        <f t="shared" ca="1" si="1685"/>
        <v>0</v>
      </c>
      <c r="L7732">
        <f t="shared" ca="1" si="1686"/>
        <v>1</v>
      </c>
      <c r="M7732">
        <f t="shared" ca="1" si="1687"/>
        <v>0</v>
      </c>
      <c r="N7732">
        <f t="shared" ca="1" si="1688"/>
        <v>1.3526677908537863</v>
      </c>
      <c r="O7732">
        <f t="shared" si="1689"/>
        <v>1</v>
      </c>
      <c r="P7732">
        <f t="shared" ca="1" si="1690"/>
        <v>2.6473322091462137</v>
      </c>
      <c r="Q7732">
        <f t="shared" ca="1" si="1691"/>
        <v>0</v>
      </c>
      <c r="R7732">
        <f t="shared" ca="1" si="1692"/>
        <v>1</v>
      </c>
      <c r="S7732">
        <f t="shared" ca="1" si="1693"/>
        <v>0</v>
      </c>
      <c r="T7732">
        <f t="shared" ca="1" si="1694"/>
        <v>1</v>
      </c>
    </row>
    <row r="7733" spans="7:20" x14ac:dyDescent="0.3">
      <c r="G7733">
        <f t="shared" ca="1" si="1681"/>
        <v>0.7888083570671981</v>
      </c>
      <c r="H7733">
        <f t="shared" ca="1" si="1682"/>
        <v>0.80229335409764668</v>
      </c>
      <c r="I7733">
        <f t="shared" ca="1" si="1683"/>
        <v>3.7937154853653214</v>
      </c>
      <c r="J7733">
        <f t="shared" ca="1" si="1684"/>
        <v>44.421140138287207</v>
      </c>
      <c r="K7733">
        <f t="shared" ca="1" si="1685"/>
        <v>0</v>
      </c>
      <c r="L7733">
        <f t="shared" ca="1" si="1686"/>
        <v>0</v>
      </c>
      <c r="M7733">
        <f t="shared" ca="1" si="1687"/>
        <v>1</v>
      </c>
      <c r="N7733">
        <f t="shared" ca="1" si="1688"/>
        <v>3.4211401382872069</v>
      </c>
      <c r="O7733">
        <f t="shared" si="1689"/>
        <v>1</v>
      </c>
      <c r="P7733">
        <f t="shared" ca="1" si="1690"/>
        <v>0.57885986171279313</v>
      </c>
      <c r="Q7733">
        <f t="shared" ca="1" si="1691"/>
        <v>0</v>
      </c>
      <c r="R7733">
        <f t="shared" ca="1" si="1692"/>
        <v>0</v>
      </c>
      <c r="S7733">
        <f t="shared" ca="1" si="1693"/>
        <v>0.57885986171279313</v>
      </c>
      <c r="T7733">
        <f t="shared" ca="1" si="1694"/>
        <v>0.57885986171279313</v>
      </c>
    </row>
    <row r="7734" spans="7:20" x14ac:dyDescent="0.3">
      <c r="G7734">
        <f t="shared" ca="1" si="1681"/>
        <v>0.8407322915237726</v>
      </c>
      <c r="H7734">
        <f t="shared" ca="1" si="1682"/>
        <v>0.9974720850733827</v>
      </c>
      <c r="I7734">
        <f t="shared" ca="1" si="1683"/>
        <v>3.7976190599848363</v>
      </c>
      <c r="J7734">
        <f t="shared" ca="1" si="1684"/>
        <v>44.594880256639719</v>
      </c>
      <c r="K7734">
        <f t="shared" ca="1" si="1685"/>
        <v>0</v>
      </c>
      <c r="L7734">
        <f t="shared" ca="1" si="1686"/>
        <v>0</v>
      </c>
      <c r="M7734">
        <f t="shared" ca="1" si="1687"/>
        <v>1</v>
      </c>
      <c r="N7734">
        <f t="shared" ca="1" si="1688"/>
        <v>3.5948802566397191</v>
      </c>
      <c r="O7734">
        <f t="shared" si="1689"/>
        <v>1</v>
      </c>
      <c r="P7734">
        <f t="shared" ca="1" si="1690"/>
        <v>0.40511974336028089</v>
      </c>
      <c r="Q7734">
        <f t="shared" ca="1" si="1691"/>
        <v>0</v>
      </c>
      <c r="R7734">
        <f t="shared" ca="1" si="1692"/>
        <v>0</v>
      </c>
      <c r="S7734">
        <f t="shared" ca="1" si="1693"/>
        <v>0.40511974336028089</v>
      </c>
      <c r="T7734">
        <f t="shared" ca="1" si="1694"/>
        <v>0.40511974336028089</v>
      </c>
    </row>
    <row r="7735" spans="7:20" x14ac:dyDescent="0.3">
      <c r="G7735">
        <f t="shared" ca="1" si="1681"/>
        <v>0.68648313571149544</v>
      </c>
      <c r="H7735">
        <f t="shared" ca="1" si="1682"/>
        <v>0.48590612069872963</v>
      </c>
      <c r="I7735">
        <f t="shared" ca="1" si="1683"/>
        <v>3.7873877406973429</v>
      </c>
      <c r="J7735">
        <f t="shared" ca="1" si="1684"/>
        <v>44.140941951857265</v>
      </c>
      <c r="K7735">
        <f t="shared" ca="1" si="1685"/>
        <v>0</v>
      </c>
      <c r="L7735">
        <f t="shared" ca="1" si="1686"/>
        <v>0</v>
      </c>
      <c r="M7735">
        <f t="shared" ca="1" si="1687"/>
        <v>1</v>
      </c>
      <c r="N7735">
        <f t="shared" ca="1" si="1688"/>
        <v>3.1409419518572648</v>
      </c>
      <c r="O7735">
        <f t="shared" si="1689"/>
        <v>1</v>
      </c>
      <c r="P7735">
        <f t="shared" ca="1" si="1690"/>
        <v>0.85905804814273523</v>
      </c>
      <c r="Q7735">
        <f t="shared" ca="1" si="1691"/>
        <v>0</v>
      </c>
      <c r="R7735">
        <f t="shared" ca="1" si="1692"/>
        <v>0</v>
      </c>
      <c r="S7735">
        <f t="shared" ca="1" si="1693"/>
        <v>0.85905804814273523</v>
      </c>
      <c r="T7735">
        <f t="shared" ca="1" si="1694"/>
        <v>0.85905804814273523</v>
      </c>
    </row>
    <row r="7736" spans="7:20" x14ac:dyDescent="0.3">
      <c r="G7736">
        <f t="shared" ca="1" si="1681"/>
        <v>0.8879816455546734</v>
      </c>
      <c r="H7736">
        <f t="shared" ca="1" si="1682"/>
        <v>1.2158640654460224</v>
      </c>
      <c r="I7736">
        <f t="shared" ca="1" si="1683"/>
        <v>3.801986899592289</v>
      </c>
      <c r="J7736">
        <f t="shared" ca="1" si="1684"/>
        <v>44.790089552009789</v>
      </c>
      <c r="K7736">
        <f t="shared" ca="1" si="1685"/>
        <v>0</v>
      </c>
      <c r="L7736">
        <f t="shared" ca="1" si="1686"/>
        <v>0</v>
      </c>
      <c r="M7736">
        <f t="shared" ca="1" si="1687"/>
        <v>1</v>
      </c>
      <c r="N7736">
        <f t="shared" ca="1" si="1688"/>
        <v>3.790089552009789</v>
      </c>
      <c r="O7736">
        <f t="shared" si="1689"/>
        <v>1</v>
      </c>
      <c r="P7736">
        <f t="shared" ca="1" si="1690"/>
        <v>0.20991044799021097</v>
      </c>
      <c r="Q7736">
        <f t="shared" ca="1" si="1691"/>
        <v>0</v>
      </c>
      <c r="R7736">
        <f t="shared" ca="1" si="1692"/>
        <v>0</v>
      </c>
      <c r="S7736">
        <f t="shared" ca="1" si="1693"/>
        <v>0.20991044799021097</v>
      </c>
      <c r="T7736">
        <f t="shared" ca="1" si="1694"/>
        <v>0.20991044799021097</v>
      </c>
    </row>
    <row r="7737" spans="7:20" x14ac:dyDescent="0.3">
      <c r="G7737">
        <f t="shared" ca="1" si="1681"/>
        <v>0.23153411340913554</v>
      </c>
      <c r="H7737">
        <f t="shared" ca="1" si="1682"/>
        <v>-0.73380395984535474</v>
      </c>
      <c r="I7737">
        <f t="shared" ca="1" si="1683"/>
        <v>3.7629935390864615</v>
      </c>
      <c r="J7737">
        <f t="shared" ca="1" si="1684"/>
        <v>43.07718639915327</v>
      </c>
      <c r="K7737">
        <f t="shared" ca="1" si="1685"/>
        <v>0</v>
      </c>
      <c r="L7737">
        <f t="shared" ca="1" si="1686"/>
        <v>1</v>
      </c>
      <c r="M7737">
        <f t="shared" ca="1" si="1687"/>
        <v>0</v>
      </c>
      <c r="N7737">
        <f t="shared" ca="1" si="1688"/>
        <v>2.0771863991532697</v>
      </c>
      <c r="O7737">
        <f t="shared" si="1689"/>
        <v>1</v>
      </c>
      <c r="P7737">
        <f t="shared" ca="1" si="1690"/>
        <v>1.9228136008467303</v>
      </c>
      <c r="Q7737">
        <f t="shared" ca="1" si="1691"/>
        <v>0</v>
      </c>
      <c r="R7737">
        <f t="shared" ca="1" si="1692"/>
        <v>1</v>
      </c>
      <c r="S7737">
        <f t="shared" ca="1" si="1693"/>
        <v>0</v>
      </c>
      <c r="T7737">
        <f t="shared" ca="1" si="1694"/>
        <v>1</v>
      </c>
    </row>
    <row r="7738" spans="7:20" x14ac:dyDescent="0.3">
      <c r="G7738">
        <f t="shared" ca="1" si="1681"/>
        <v>0.3894062003611477</v>
      </c>
      <c r="H7738">
        <f t="shared" ca="1" si="1682"/>
        <v>-0.28086701521596036</v>
      </c>
      <c r="I7738">
        <f t="shared" ca="1" si="1683"/>
        <v>3.7720522779790491</v>
      </c>
      <c r="J7738">
        <f t="shared" ca="1" si="1684"/>
        <v>43.469184205223847</v>
      </c>
      <c r="K7738">
        <f t="shared" ca="1" si="1685"/>
        <v>0</v>
      </c>
      <c r="L7738">
        <f t="shared" ca="1" si="1686"/>
        <v>1</v>
      </c>
      <c r="M7738">
        <f t="shared" ca="1" si="1687"/>
        <v>0</v>
      </c>
      <c r="N7738">
        <f t="shared" ca="1" si="1688"/>
        <v>2.4691842052238471</v>
      </c>
      <c r="O7738">
        <f t="shared" si="1689"/>
        <v>1</v>
      </c>
      <c r="P7738">
        <f t="shared" ca="1" si="1690"/>
        <v>1.5308157947761529</v>
      </c>
      <c r="Q7738">
        <f t="shared" ca="1" si="1691"/>
        <v>0</v>
      </c>
      <c r="R7738">
        <f t="shared" ca="1" si="1692"/>
        <v>1</v>
      </c>
      <c r="S7738">
        <f t="shared" ca="1" si="1693"/>
        <v>0</v>
      </c>
      <c r="T7738">
        <f t="shared" ca="1" si="1694"/>
        <v>1</v>
      </c>
    </row>
    <row r="7739" spans="7:20" x14ac:dyDescent="0.3">
      <c r="G7739">
        <f t="shared" ca="1" si="1681"/>
        <v>0.12437563771683413</v>
      </c>
      <c r="H7739">
        <f t="shared" ca="1" si="1682"/>
        <v>-1.1533877300410016</v>
      </c>
      <c r="I7739">
        <f t="shared" ca="1" si="1683"/>
        <v>3.7546018636825482</v>
      </c>
      <c r="J7739">
        <f t="shared" ca="1" si="1684"/>
        <v>42.717209152152996</v>
      </c>
      <c r="K7739">
        <f t="shared" ca="1" si="1685"/>
        <v>0</v>
      </c>
      <c r="L7739">
        <f t="shared" ca="1" si="1686"/>
        <v>1</v>
      </c>
      <c r="M7739">
        <f t="shared" ca="1" si="1687"/>
        <v>0</v>
      </c>
      <c r="N7739">
        <f t="shared" ca="1" si="1688"/>
        <v>1.7172091521529964</v>
      </c>
      <c r="O7739">
        <f t="shared" si="1689"/>
        <v>1</v>
      </c>
      <c r="P7739">
        <f t="shared" ca="1" si="1690"/>
        <v>2.2827908478470036</v>
      </c>
      <c r="Q7739">
        <f t="shared" ca="1" si="1691"/>
        <v>0</v>
      </c>
      <c r="R7739">
        <f t="shared" ca="1" si="1692"/>
        <v>1</v>
      </c>
      <c r="S7739">
        <f t="shared" ca="1" si="1693"/>
        <v>0</v>
      </c>
      <c r="T7739">
        <f t="shared" ca="1" si="1694"/>
        <v>1</v>
      </c>
    </row>
    <row r="7740" spans="7:20" x14ac:dyDescent="0.3">
      <c r="G7740">
        <f t="shared" ca="1" si="1681"/>
        <v>0.87290135887422671</v>
      </c>
      <c r="H7740">
        <f t="shared" ca="1" si="1682"/>
        <v>1.1402136975249995</v>
      </c>
      <c r="I7740">
        <f t="shared" ca="1" si="1683"/>
        <v>3.8004738922338683</v>
      </c>
      <c r="J7740">
        <f t="shared" ca="1" si="1684"/>
        <v>44.722373057628424</v>
      </c>
      <c r="K7740">
        <f t="shared" ca="1" si="1685"/>
        <v>0</v>
      </c>
      <c r="L7740">
        <f t="shared" ca="1" si="1686"/>
        <v>0</v>
      </c>
      <c r="M7740">
        <f t="shared" ca="1" si="1687"/>
        <v>1</v>
      </c>
      <c r="N7740">
        <f t="shared" ca="1" si="1688"/>
        <v>3.722373057628424</v>
      </c>
      <c r="O7740">
        <f t="shared" si="1689"/>
        <v>1</v>
      </c>
      <c r="P7740">
        <f t="shared" ca="1" si="1690"/>
        <v>0.27762694237157604</v>
      </c>
      <c r="Q7740">
        <f t="shared" ca="1" si="1691"/>
        <v>0</v>
      </c>
      <c r="R7740">
        <f t="shared" ca="1" si="1692"/>
        <v>0</v>
      </c>
      <c r="S7740">
        <f t="shared" ca="1" si="1693"/>
        <v>0.27762694237157604</v>
      </c>
      <c r="T7740">
        <f t="shared" ca="1" si="1694"/>
        <v>0.27762694237157604</v>
      </c>
    </row>
    <row r="7741" spans="7:20" x14ac:dyDescent="0.3">
      <c r="G7741">
        <f t="shared" ca="1" si="1681"/>
        <v>0.4446922068998127</v>
      </c>
      <c r="H7741">
        <f t="shared" ca="1" si="1682"/>
        <v>-0.13908318715273091</v>
      </c>
      <c r="I7741">
        <f t="shared" ca="1" si="1683"/>
        <v>3.774887954540314</v>
      </c>
      <c r="J7741">
        <f t="shared" ca="1" si="1684"/>
        <v>43.592623686518465</v>
      </c>
      <c r="K7741">
        <f t="shared" ca="1" si="1685"/>
        <v>0</v>
      </c>
      <c r="L7741">
        <f t="shared" ca="1" si="1686"/>
        <v>1</v>
      </c>
      <c r="M7741">
        <f t="shared" ca="1" si="1687"/>
        <v>0</v>
      </c>
      <c r="N7741">
        <f t="shared" ca="1" si="1688"/>
        <v>2.5926236865184649</v>
      </c>
      <c r="O7741">
        <f t="shared" si="1689"/>
        <v>1</v>
      </c>
      <c r="P7741">
        <f t="shared" ca="1" si="1690"/>
        <v>1.4073763134815351</v>
      </c>
      <c r="Q7741">
        <f t="shared" ca="1" si="1691"/>
        <v>0</v>
      </c>
      <c r="R7741">
        <f t="shared" ca="1" si="1692"/>
        <v>1</v>
      </c>
      <c r="S7741">
        <f t="shared" ca="1" si="1693"/>
        <v>0</v>
      </c>
      <c r="T7741">
        <f t="shared" ca="1" si="1694"/>
        <v>1</v>
      </c>
    </row>
    <row r="7742" spans="7:20" x14ac:dyDescent="0.3">
      <c r="G7742">
        <f t="shared" ca="1" si="1681"/>
        <v>1.8904114983984144E-3</v>
      </c>
      <c r="H7742">
        <f t="shared" ca="1" si="1682"/>
        <v>-2.8958921614707238</v>
      </c>
      <c r="I7742">
        <f t="shared" ca="1" si="1683"/>
        <v>3.7197517750539539</v>
      </c>
      <c r="J7742">
        <f t="shared" ca="1" si="1684"/>
        <v>41.254152527770074</v>
      </c>
      <c r="K7742">
        <f t="shared" ca="1" si="1685"/>
        <v>1</v>
      </c>
      <c r="L7742">
        <f t="shared" ca="1" si="1686"/>
        <v>0</v>
      </c>
      <c r="M7742">
        <f t="shared" ca="1" si="1687"/>
        <v>0</v>
      </c>
      <c r="N7742">
        <f t="shared" ca="1" si="1688"/>
        <v>0.25415252777007424</v>
      </c>
      <c r="O7742">
        <f t="shared" si="1689"/>
        <v>1</v>
      </c>
      <c r="P7742">
        <f t="shared" ca="1" si="1690"/>
        <v>3.7458474722299258</v>
      </c>
      <c r="Q7742">
        <f t="shared" ca="1" si="1691"/>
        <v>0.25415252777007424</v>
      </c>
      <c r="R7742">
        <f t="shared" ca="1" si="1692"/>
        <v>0</v>
      </c>
      <c r="S7742">
        <f t="shared" ca="1" si="1693"/>
        <v>0</v>
      </c>
      <c r="T7742">
        <f t="shared" ca="1" si="1694"/>
        <v>0.25415252777007424</v>
      </c>
    </row>
    <row r="7743" spans="7:20" x14ac:dyDescent="0.3">
      <c r="G7743">
        <f t="shared" ca="1" si="1681"/>
        <v>0.4717241435152133</v>
      </c>
      <c r="H7743">
        <f t="shared" ca="1" si="1682"/>
        <v>-7.0936508422522207E-2</v>
      </c>
      <c r="I7743">
        <f t="shared" ca="1" si="1683"/>
        <v>3.7762508881149182</v>
      </c>
      <c r="J7743">
        <f t="shared" ca="1" si="1684"/>
        <v>43.652078043912354</v>
      </c>
      <c r="K7743">
        <f t="shared" ca="1" si="1685"/>
        <v>0</v>
      </c>
      <c r="L7743">
        <f t="shared" ca="1" si="1686"/>
        <v>1</v>
      </c>
      <c r="M7743">
        <f t="shared" ca="1" si="1687"/>
        <v>0</v>
      </c>
      <c r="N7743">
        <f t="shared" ca="1" si="1688"/>
        <v>2.6520780439123541</v>
      </c>
      <c r="O7743">
        <f t="shared" si="1689"/>
        <v>1</v>
      </c>
      <c r="P7743">
        <f t="shared" ca="1" si="1690"/>
        <v>1.3479219560876459</v>
      </c>
      <c r="Q7743">
        <f t="shared" ca="1" si="1691"/>
        <v>0</v>
      </c>
      <c r="R7743">
        <f t="shared" ca="1" si="1692"/>
        <v>1</v>
      </c>
      <c r="S7743">
        <f t="shared" ca="1" si="1693"/>
        <v>0</v>
      </c>
      <c r="T7743">
        <f t="shared" ca="1" si="1694"/>
        <v>1</v>
      </c>
    </row>
    <row r="7744" spans="7:20" x14ac:dyDescent="0.3">
      <c r="G7744">
        <f t="shared" ca="1" si="1681"/>
        <v>0.17048495870725378</v>
      </c>
      <c r="H7744">
        <f t="shared" ca="1" si="1682"/>
        <v>-0.95225057473045949</v>
      </c>
      <c r="I7744">
        <f t="shared" ca="1" si="1683"/>
        <v>3.7586246067887594</v>
      </c>
      <c r="J7744">
        <f t="shared" ca="1" si="1684"/>
        <v>42.889395609528592</v>
      </c>
      <c r="K7744">
        <f t="shared" ca="1" si="1685"/>
        <v>0</v>
      </c>
      <c r="L7744">
        <f t="shared" ca="1" si="1686"/>
        <v>1</v>
      </c>
      <c r="M7744">
        <f t="shared" ca="1" si="1687"/>
        <v>0</v>
      </c>
      <c r="N7744">
        <f t="shared" ca="1" si="1688"/>
        <v>1.8893956095285915</v>
      </c>
      <c r="O7744">
        <f t="shared" si="1689"/>
        <v>1</v>
      </c>
      <c r="P7744">
        <f t="shared" ca="1" si="1690"/>
        <v>2.1106043904714085</v>
      </c>
      <c r="Q7744">
        <f t="shared" ca="1" si="1691"/>
        <v>0</v>
      </c>
      <c r="R7744">
        <f t="shared" ca="1" si="1692"/>
        <v>1</v>
      </c>
      <c r="S7744">
        <f t="shared" ca="1" si="1693"/>
        <v>0</v>
      </c>
      <c r="T7744">
        <f t="shared" ca="1" si="1694"/>
        <v>1</v>
      </c>
    </row>
    <row r="7745" spans="7:20" x14ac:dyDescent="0.3">
      <c r="G7745">
        <f t="shared" ca="1" si="1681"/>
        <v>5.8908228660814466E-2</v>
      </c>
      <c r="H7745">
        <f t="shared" ca="1" si="1682"/>
        <v>-1.5640047312597014</v>
      </c>
      <c r="I7745">
        <f t="shared" ca="1" si="1683"/>
        <v>3.7463895236581743</v>
      </c>
      <c r="J7745">
        <f t="shared" ca="1" si="1684"/>
        <v>42.3678374488548</v>
      </c>
      <c r="K7745">
        <f t="shared" ca="1" si="1685"/>
        <v>0</v>
      </c>
      <c r="L7745">
        <f t="shared" ca="1" si="1686"/>
        <v>1</v>
      </c>
      <c r="M7745">
        <f t="shared" ca="1" si="1687"/>
        <v>0</v>
      </c>
      <c r="N7745">
        <f t="shared" ca="1" si="1688"/>
        <v>1.3678374488548002</v>
      </c>
      <c r="O7745">
        <f t="shared" si="1689"/>
        <v>1</v>
      </c>
      <c r="P7745">
        <f t="shared" ca="1" si="1690"/>
        <v>2.6321625511451998</v>
      </c>
      <c r="Q7745">
        <f t="shared" ca="1" si="1691"/>
        <v>0</v>
      </c>
      <c r="R7745">
        <f t="shared" ca="1" si="1692"/>
        <v>1</v>
      </c>
      <c r="S7745">
        <f t="shared" ca="1" si="1693"/>
        <v>0</v>
      </c>
      <c r="T7745">
        <f t="shared" ca="1" si="1694"/>
        <v>1</v>
      </c>
    </row>
    <row r="7746" spans="7:20" x14ac:dyDescent="0.3">
      <c r="G7746">
        <f t="shared" ca="1" si="1681"/>
        <v>0.11097297188198674</v>
      </c>
      <c r="H7746">
        <f t="shared" ca="1" si="1682"/>
        <v>-1.2213700444399098</v>
      </c>
      <c r="I7746">
        <f t="shared" ca="1" si="1683"/>
        <v>3.7532422173945701</v>
      </c>
      <c r="J7746">
        <f t="shared" ca="1" si="1684"/>
        <v>42.659168323736317</v>
      </c>
      <c r="K7746">
        <f t="shared" ca="1" si="1685"/>
        <v>0</v>
      </c>
      <c r="L7746">
        <f t="shared" ca="1" si="1686"/>
        <v>1</v>
      </c>
      <c r="M7746">
        <f t="shared" ca="1" si="1687"/>
        <v>0</v>
      </c>
      <c r="N7746">
        <f t="shared" ca="1" si="1688"/>
        <v>1.6591683237363171</v>
      </c>
      <c r="O7746">
        <f t="shared" si="1689"/>
        <v>1</v>
      </c>
      <c r="P7746">
        <f t="shared" ca="1" si="1690"/>
        <v>2.3408316762636829</v>
      </c>
      <c r="Q7746">
        <f t="shared" ca="1" si="1691"/>
        <v>0</v>
      </c>
      <c r="R7746">
        <f t="shared" ca="1" si="1692"/>
        <v>1</v>
      </c>
      <c r="S7746">
        <f t="shared" ca="1" si="1693"/>
        <v>0</v>
      </c>
      <c r="T7746">
        <f t="shared" ca="1" si="1694"/>
        <v>1</v>
      </c>
    </row>
    <row r="7747" spans="7:20" x14ac:dyDescent="0.3">
      <c r="G7747">
        <f t="shared" ref="G7747:G7810" ca="1" si="1695">RAND()</f>
        <v>0.94013712927876492</v>
      </c>
      <c r="H7747">
        <f t="shared" ref="H7747:H7810" ca="1" si="1696">_xlfn.NORM.S.INV(G7747)</f>
        <v>1.5559257836125309</v>
      </c>
      <c r="I7747">
        <f t="shared" ref="I7747:I7810" ca="1" si="1697">H7747*$C$14+$C$13</f>
        <v>3.8087881339556189</v>
      </c>
      <c r="J7747">
        <f t="shared" ref="J7747:J7810" ca="1" si="1698">EXP(I7747)</f>
        <v>45.095755723582059</v>
      </c>
      <c r="K7747">
        <f t="shared" ref="K7747:K7810" ca="1" si="1699">IF(AND(J7747&gt;=$C$8,J7747&lt;=$C$9),1,0)</f>
        <v>0</v>
      </c>
      <c r="L7747">
        <f t="shared" ref="L7747:L7810" ca="1" si="1700">IF(AND(J7747&gt;=$C$9,J7747&lt;=$C$10),1,0)</f>
        <v>0</v>
      </c>
      <c r="M7747">
        <f t="shared" ref="M7747:M7810" ca="1" si="1701">IF(AND(J7747&gt;=$C$10,J7747&lt;=$C$11),1,0)</f>
        <v>0</v>
      </c>
      <c r="N7747">
        <f t="shared" ref="N7747:N7810" ca="1" si="1702">J7747-$C$8</f>
        <v>4.0957557235820587</v>
      </c>
      <c r="O7747">
        <f t="shared" ref="O7747:O7810" si="1703">$C$9-$C$8</f>
        <v>1</v>
      </c>
      <c r="P7747">
        <f t="shared" ref="P7747:P7810" ca="1" si="1704">O7747-(J7747-$C$10)*O7747/($C$11-$C$10)</f>
        <v>-9.5755723582058749E-2</v>
      </c>
      <c r="Q7747">
        <f t="shared" ref="Q7747:Q7810" ca="1" si="1705">N7747*K7747</f>
        <v>0</v>
      </c>
      <c r="R7747">
        <f t="shared" ref="R7747:R7810" ca="1" si="1706">O7747*L7747</f>
        <v>0</v>
      </c>
      <c r="S7747">
        <f t="shared" ref="S7747:S7810" ca="1" si="1707">P7747*M7747</f>
        <v>0</v>
      </c>
      <c r="T7747">
        <f t="shared" ref="T7747:T7810" ca="1" si="1708">SUM(Q7747:S7747)</f>
        <v>0</v>
      </c>
    </row>
    <row r="7748" spans="7:20" x14ac:dyDescent="0.3">
      <c r="G7748">
        <f t="shared" ca="1" si="1695"/>
        <v>0.27564654346241868</v>
      </c>
      <c r="H7748">
        <f t="shared" ca="1" si="1696"/>
        <v>-0.59582358379318834</v>
      </c>
      <c r="I7748">
        <f t="shared" ca="1" si="1697"/>
        <v>3.7657531466075045</v>
      </c>
      <c r="J7748">
        <f t="shared" ca="1" si="1698"/>
        <v>43.196226703439969</v>
      </c>
      <c r="K7748">
        <f t="shared" ca="1" si="1699"/>
        <v>0</v>
      </c>
      <c r="L7748">
        <f t="shared" ca="1" si="1700"/>
        <v>1</v>
      </c>
      <c r="M7748">
        <f t="shared" ca="1" si="1701"/>
        <v>0</v>
      </c>
      <c r="N7748">
        <f t="shared" ca="1" si="1702"/>
        <v>2.1962267034399687</v>
      </c>
      <c r="O7748">
        <f t="shared" si="1703"/>
        <v>1</v>
      </c>
      <c r="P7748">
        <f t="shared" ca="1" si="1704"/>
        <v>1.8037732965600313</v>
      </c>
      <c r="Q7748">
        <f t="shared" ca="1" si="1705"/>
        <v>0</v>
      </c>
      <c r="R7748">
        <f t="shared" ca="1" si="1706"/>
        <v>1</v>
      </c>
      <c r="S7748">
        <f t="shared" ca="1" si="1707"/>
        <v>0</v>
      </c>
      <c r="T7748">
        <f t="shared" ca="1" si="1708"/>
        <v>1</v>
      </c>
    </row>
    <row r="7749" spans="7:20" x14ac:dyDescent="0.3">
      <c r="G7749">
        <f t="shared" ca="1" si="1695"/>
        <v>0.16493677894552305</v>
      </c>
      <c r="H7749">
        <f t="shared" ca="1" si="1696"/>
        <v>-0.97436859298606926</v>
      </c>
      <c r="I7749">
        <f t="shared" ca="1" si="1697"/>
        <v>3.758182246423647</v>
      </c>
      <c r="J7749">
        <f t="shared" ca="1" si="1698"/>
        <v>42.870427236564822</v>
      </c>
      <c r="K7749">
        <f t="shared" ca="1" si="1699"/>
        <v>0</v>
      </c>
      <c r="L7749">
        <f t="shared" ca="1" si="1700"/>
        <v>1</v>
      </c>
      <c r="M7749">
        <f t="shared" ca="1" si="1701"/>
        <v>0</v>
      </c>
      <c r="N7749">
        <f t="shared" ca="1" si="1702"/>
        <v>1.8704272365648222</v>
      </c>
      <c r="O7749">
        <f t="shared" si="1703"/>
        <v>1</v>
      </c>
      <c r="P7749">
        <f t="shared" ca="1" si="1704"/>
        <v>2.1295727634351778</v>
      </c>
      <c r="Q7749">
        <f t="shared" ca="1" si="1705"/>
        <v>0</v>
      </c>
      <c r="R7749">
        <f t="shared" ca="1" si="1706"/>
        <v>1</v>
      </c>
      <c r="S7749">
        <f t="shared" ca="1" si="1707"/>
        <v>0</v>
      </c>
      <c r="T7749">
        <f t="shared" ca="1" si="1708"/>
        <v>1</v>
      </c>
    </row>
    <row r="7750" spans="7:20" x14ac:dyDescent="0.3">
      <c r="G7750">
        <f t="shared" ca="1" si="1695"/>
        <v>3.5699708627399573E-2</v>
      </c>
      <c r="H7750">
        <f t="shared" ca="1" si="1696"/>
        <v>-1.802928672963763</v>
      </c>
      <c r="I7750">
        <f t="shared" ca="1" si="1697"/>
        <v>3.7416110448240931</v>
      </c>
      <c r="J7750">
        <f t="shared" ca="1" si="1698"/>
        <v>42.165866575445904</v>
      </c>
      <c r="K7750">
        <f t="shared" ca="1" si="1699"/>
        <v>0</v>
      </c>
      <c r="L7750">
        <f t="shared" ca="1" si="1700"/>
        <v>1</v>
      </c>
      <c r="M7750">
        <f t="shared" ca="1" si="1701"/>
        <v>0</v>
      </c>
      <c r="N7750">
        <f t="shared" ca="1" si="1702"/>
        <v>1.1658665754459037</v>
      </c>
      <c r="O7750">
        <f t="shared" si="1703"/>
        <v>1</v>
      </c>
      <c r="P7750">
        <f t="shared" ca="1" si="1704"/>
        <v>2.8341334245540963</v>
      </c>
      <c r="Q7750">
        <f t="shared" ca="1" si="1705"/>
        <v>0</v>
      </c>
      <c r="R7750">
        <f t="shared" ca="1" si="1706"/>
        <v>1</v>
      </c>
      <c r="S7750">
        <f t="shared" ca="1" si="1707"/>
        <v>0</v>
      </c>
      <c r="T7750">
        <f t="shared" ca="1" si="1708"/>
        <v>1</v>
      </c>
    </row>
    <row r="7751" spans="7:20" x14ac:dyDescent="0.3">
      <c r="G7751">
        <f t="shared" ca="1" si="1695"/>
        <v>0.60694416626006975</v>
      </c>
      <c r="H7751">
        <f t="shared" ca="1" si="1696"/>
        <v>0.27136324570345366</v>
      </c>
      <c r="I7751">
        <f t="shared" ca="1" si="1697"/>
        <v>3.7830968831974374</v>
      </c>
      <c r="J7751">
        <f t="shared" ca="1" si="1698"/>
        <v>43.951945229008444</v>
      </c>
      <c r="K7751">
        <f t="shared" ca="1" si="1699"/>
        <v>0</v>
      </c>
      <c r="L7751">
        <f t="shared" ca="1" si="1700"/>
        <v>1</v>
      </c>
      <c r="M7751">
        <f t="shared" ca="1" si="1701"/>
        <v>0</v>
      </c>
      <c r="N7751">
        <f t="shared" ca="1" si="1702"/>
        <v>2.9519452290084445</v>
      </c>
      <c r="O7751">
        <f t="shared" si="1703"/>
        <v>1</v>
      </c>
      <c r="P7751">
        <f t="shared" ca="1" si="1704"/>
        <v>1.0480547709915555</v>
      </c>
      <c r="Q7751">
        <f t="shared" ca="1" si="1705"/>
        <v>0</v>
      </c>
      <c r="R7751">
        <f t="shared" ca="1" si="1706"/>
        <v>1</v>
      </c>
      <c r="S7751">
        <f t="shared" ca="1" si="1707"/>
        <v>0</v>
      </c>
      <c r="T7751">
        <f t="shared" ca="1" si="1708"/>
        <v>1</v>
      </c>
    </row>
    <row r="7752" spans="7:20" x14ac:dyDescent="0.3">
      <c r="G7752">
        <f t="shared" ca="1" si="1695"/>
        <v>0.52845524654462062</v>
      </c>
      <c r="H7752">
        <f t="shared" ca="1" si="1696"/>
        <v>7.1387312618800117E-2</v>
      </c>
      <c r="I7752">
        <f t="shared" ca="1" si="1697"/>
        <v>3.7790973645357444</v>
      </c>
      <c r="J7752">
        <f t="shared" ca="1" si="1698"/>
        <v>43.776509666607915</v>
      </c>
      <c r="K7752">
        <f t="shared" ca="1" si="1699"/>
        <v>0</v>
      </c>
      <c r="L7752">
        <f t="shared" ca="1" si="1700"/>
        <v>1</v>
      </c>
      <c r="M7752">
        <f t="shared" ca="1" si="1701"/>
        <v>0</v>
      </c>
      <c r="N7752">
        <f t="shared" ca="1" si="1702"/>
        <v>2.7765096666079145</v>
      </c>
      <c r="O7752">
        <f t="shared" si="1703"/>
        <v>1</v>
      </c>
      <c r="P7752">
        <f t="shared" ca="1" si="1704"/>
        <v>1.2234903333920855</v>
      </c>
      <c r="Q7752">
        <f t="shared" ca="1" si="1705"/>
        <v>0</v>
      </c>
      <c r="R7752">
        <f t="shared" ca="1" si="1706"/>
        <v>1</v>
      </c>
      <c r="S7752">
        <f t="shared" ca="1" si="1707"/>
        <v>0</v>
      </c>
      <c r="T7752">
        <f t="shared" ca="1" si="1708"/>
        <v>1</v>
      </c>
    </row>
    <row r="7753" spans="7:20" x14ac:dyDescent="0.3">
      <c r="G7753">
        <f t="shared" ca="1" si="1695"/>
        <v>0.75388216727141544</v>
      </c>
      <c r="H7753">
        <f t="shared" ca="1" si="1696"/>
        <v>0.68675732604719786</v>
      </c>
      <c r="I7753">
        <f t="shared" ca="1" si="1697"/>
        <v>3.7914047648043123</v>
      </c>
      <c r="J7753">
        <f t="shared" ca="1" si="1698"/>
        <v>44.318613796908075</v>
      </c>
      <c r="K7753">
        <f t="shared" ca="1" si="1699"/>
        <v>0</v>
      </c>
      <c r="L7753">
        <f t="shared" ca="1" si="1700"/>
        <v>0</v>
      </c>
      <c r="M7753">
        <f t="shared" ca="1" si="1701"/>
        <v>1</v>
      </c>
      <c r="N7753">
        <f t="shared" ca="1" si="1702"/>
        <v>3.3186137969080747</v>
      </c>
      <c r="O7753">
        <f t="shared" si="1703"/>
        <v>1</v>
      </c>
      <c r="P7753">
        <f t="shared" ca="1" si="1704"/>
        <v>0.68138620309192532</v>
      </c>
      <c r="Q7753">
        <f t="shared" ca="1" si="1705"/>
        <v>0</v>
      </c>
      <c r="R7753">
        <f t="shared" ca="1" si="1706"/>
        <v>0</v>
      </c>
      <c r="S7753">
        <f t="shared" ca="1" si="1707"/>
        <v>0.68138620309192532</v>
      </c>
      <c r="T7753">
        <f t="shared" ca="1" si="1708"/>
        <v>0.68138620309192532</v>
      </c>
    </row>
    <row r="7754" spans="7:20" x14ac:dyDescent="0.3">
      <c r="G7754">
        <f t="shared" ca="1" si="1695"/>
        <v>0.55434635136729438</v>
      </c>
      <c r="H7754">
        <f t="shared" ca="1" si="1696"/>
        <v>0.13665019686588856</v>
      </c>
      <c r="I7754">
        <f t="shared" ca="1" si="1697"/>
        <v>3.7804026222206861</v>
      </c>
      <c r="J7754">
        <f t="shared" ca="1" si="1698"/>
        <v>43.833686599468002</v>
      </c>
      <c r="K7754">
        <f t="shared" ca="1" si="1699"/>
        <v>0</v>
      </c>
      <c r="L7754">
        <f t="shared" ca="1" si="1700"/>
        <v>1</v>
      </c>
      <c r="M7754">
        <f t="shared" ca="1" si="1701"/>
        <v>0</v>
      </c>
      <c r="N7754">
        <f t="shared" ca="1" si="1702"/>
        <v>2.8336865994680025</v>
      </c>
      <c r="O7754">
        <f t="shared" si="1703"/>
        <v>1</v>
      </c>
      <c r="P7754">
        <f t="shared" ca="1" si="1704"/>
        <v>1.1663134005319975</v>
      </c>
      <c r="Q7754">
        <f t="shared" ca="1" si="1705"/>
        <v>0</v>
      </c>
      <c r="R7754">
        <f t="shared" ca="1" si="1706"/>
        <v>1</v>
      </c>
      <c r="S7754">
        <f t="shared" ca="1" si="1707"/>
        <v>0</v>
      </c>
      <c r="T7754">
        <f t="shared" ca="1" si="1708"/>
        <v>1</v>
      </c>
    </row>
    <row r="7755" spans="7:20" x14ac:dyDescent="0.3">
      <c r="G7755">
        <f t="shared" ca="1" si="1695"/>
        <v>0.63816671921212498</v>
      </c>
      <c r="H7755">
        <f t="shared" ca="1" si="1696"/>
        <v>0.35356279401115104</v>
      </c>
      <c r="I7755">
        <f t="shared" ca="1" si="1697"/>
        <v>3.7847408741635915</v>
      </c>
      <c r="J7755">
        <f t="shared" ca="1" si="1698"/>
        <v>44.02426125707084</v>
      </c>
      <c r="K7755">
        <f t="shared" ca="1" si="1699"/>
        <v>0</v>
      </c>
      <c r="L7755">
        <f t="shared" ca="1" si="1700"/>
        <v>0</v>
      </c>
      <c r="M7755">
        <f t="shared" ca="1" si="1701"/>
        <v>1</v>
      </c>
      <c r="N7755">
        <f t="shared" ca="1" si="1702"/>
        <v>3.0242612570708403</v>
      </c>
      <c r="O7755">
        <f t="shared" si="1703"/>
        <v>1</v>
      </c>
      <c r="P7755">
        <f t="shared" ca="1" si="1704"/>
        <v>0.97573874292915974</v>
      </c>
      <c r="Q7755">
        <f t="shared" ca="1" si="1705"/>
        <v>0</v>
      </c>
      <c r="R7755">
        <f t="shared" ca="1" si="1706"/>
        <v>0</v>
      </c>
      <c r="S7755">
        <f t="shared" ca="1" si="1707"/>
        <v>0.97573874292915974</v>
      </c>
      <c r="T7755">
        <f t="shared" ca="1" si="1708"/>
        <v>0.97573874292915974</v>
      </c>
    </row>
    <row r="7756" spans="7:20" x14ac:dyDescent="0.3">
      <c r="G7756">
        <f t="shared" ca="1" si="1695"/>
        <v>0.53121009815680653</v>
      </c>
      <c r="H7756">
        <f t="shared" ca="1" si="1696"/>
        <v>7.8312086082081359E-2</v>
      </c>
      <c r="I7756">
        <f t="shared" ca="1" si="1697"/>
        <v>3.7792358600050102</v>
      </c>
      <c r="J7756">
        <f t="shared" ca="1" si="1698"/>
        <v>43.782572934714899</v>
      </c>
      <c r="K7756">
        <f t="shared" ca="1" si="1699"/>
        <v>0</v>
      </c>
      <c r="L7756">
        <f t="shared" ca="1" si="1700"/>
        <v>1</v>
      </c>
      <c r="M7756">
        <f t="shared" ca="1" si="1701"/>
        <v>0</v>
      </c>
      <c r="N7756">
        <f t="shared" ca="1" si="1702"/>
        <v>2.7825729347148993</v>
      </c>
      <c r="O7756">
        <f t="shared" si="1703"/>
        <v>1</v>
      </c>
      <c r="P7756">
        <f t="shared" ca="1" si="1704"/>
        <v>1.2174270652851007</v>
      </c>
      <c r="Q7756">
        <f t="shared" ca="1" si="1705"/>
        <v>0</v>
      </c>
      <c r="R7756">
        <f t="shared" ca="1" si="1706"/>
        <v>1</v>
      </c>
      <c r="S7756">
        <f t="shared" ca="1" si="1707"/>
        <v>0</v>
      </c>
      <c r="T7756">
        <f t="shared" ca="1" si="1708"/>
        <v>1</v>
      </c>
    </row>
    <row r="7757" spans="7:20" x14ac:dyDescent="0.3">
      <c r="G7757">
        <f t="shared" ca="1" si="1695"/>
        <v>0.30739981453932896</v>
      </c>
      <c r="H7757">
        <f t="shared" ca="1" si="1696"/>
        <v>-0.50323419046534057</v>
      </c>
      <c r="I7757">
        <f t="shared" ca="1" si="1697"/>
        <v>3.7676049344740616</v>
      </c>
      <c r="J7757">
        <f t="shared" ca="1" si="1698"/>
        <v>43.276291060153426</v>
      </c>
      <c r="K7757">
        <f t="shared" ca="1" si="1699"/>
        <v>0</v>
      </c>
      <c r="L7757">
        <f t="shared" ca="1" si="1700"/>
        <v>1</v>
      </c>
      <c r="M7757">
        <f t="shared" ca="1" si="1701"/>
        <v>0</v>
      </c>
      <c r="N7757">
        <f t="shared" ca="1" si="1702"/>
        <v>2.2762910601534259</v>
      </c>
      <c r="O7757">
        <f t="shared" si="1703"/>
        <v>1</v>
      </c>
      <c r="P7757">
        <f t="shared" ca="1" si="1704"/>
        <v>1.7237089398465741</v>
      </c>
      <c r="Q7757">
        <f t="shared" ca="1" si="1705"/>
        <v>0</v>
      </c>
      <c r="R7757">
        <f t="shared" ca="1" si="1706"/>
        <v>1</v>
      </c>
      <c r="S7757">
        <f t="shared" ca="1" si="1707"/>
        <v>0</v>
      </c>
      <c r="T7757">
        <f t="shared" ca="1" si="1708"/>
        <v>1</v>
      </c>
    </row>
    <row r="7758" spans="7:20" x14ac:dyDescent="0.3">
      <c r="G7758">
        <f t="shared" ca="1" si="1695"/>
        <v>0.57138819132705099</v>
      </c>
      <c r="H7758">
        <f t="shared" ca="1" si="1696"/>
        <v>0.17990949952786603</v>
      </c>
      <c r="I7758">
        <f t="shared" ca="1" si="1697"/>
        <v>3.7812678082739257</v>
      </c>
      <c r="J7758">
        <f t="shared" ca="1" si="1698"/>
        <v>43.871627304293575</v>
      </c>
      <c r="K7758">
        <f t="shared" ca="1" si="1699"/>
        <v>0</v>
      </c>
      <c r="L7758">
        <f t="shared" ca="1" si="1700"/>
        <v>1</v>
      </c>
      <c r="M7758">
        <f t="shared" ca="1" si="1701"/>
        <v>0</v>
      </c>
      <c r="N7758">
        <f t="shared" ca="1" si="1702"/>
        <v>2.8716273042935754</v>
      </c>
      <c r="O7758">
        <f t="shared" si="1703"/>
        <v>1</v>
      </c>
      <c r="P7758">
        <f t="shared" ca="1" si="1704"/>
        <v>1.1283726957064246</v>
      </c>
      <c r="Q7758">
        <f t="shared" ca="1" si="1705"/>
        <v>0</v>
      </c>
      <c r="R7758">
        <f t="shared" ca="1" si="1706"/>
        <v>1</v>
      </c>
      <c r="S7758">
        <f t="shared" ca="1" si="1707"/>
        <v>0</v>
      </c>
      <c r="T7758">
        <f t="shared" ca="1" si="1708"/>
        <v>1</v>
      </c>
    </row>
    <row r="7759" spans="7:20" x14ac:dyDescent="0.3">
      <c r="G7759">
        <f t="shared" ca="1" si="1695"/>
        <v>5.8548447843420726E-2</v>
      </c>
      <c r="H7759">
        <f t="shared" ca="1" si="1696"/>
        <v>-1.5670761393465631</v>
      </c>
      <c r="I7759">
        <f t="shared" ca="1" si="1697"/>
        <v>3.7463280954964371</v>
      </c>
      <c r="J7759">
        <f t="shared" ca="1" si="1698"/>
        <v>42.365234950417701</v>
      </c>
      <c r="K7759">
        <f t="shared" ca="1" si="1699"/>
        <v>0</v>
      </c>
      <c r="L7759">
        <f t="shared" ca="1" si="1700"/>
        <v>1</v>
      </c>
      <c r="M7759">
        <f t="shared" ca="1" si="1701"/>
        <v>0</v>
      </c>
      <c r="N7759">
        <f t="shared" ca="1" si="1702"/>
        <v>1.365234950417701</v>
      </c>
      <c r="O7759">
        <f t="shared" si="1703"/>
        <v>1</v>
      </c>
      <c r="P7759">
        <f t="shared" ca="1" si="1704"/>
        <v>2.634765049582299</v>
      </c>
      <c r="Q7759">
        <f t="shared" ca="1" si="1705"/>
        <v>0</v>
      </c>
      <c r="R7759">
        <f t="shared" ca="1" si="1706"/>
        <v>1</v>
      </c>
      <c r="S7759">
        <f t="shared" ca="1" si="1707"/>
        <v>0</v>
      </c>
      <c r="T7759">
        <f t="shared" ca="1" si="1708"/>
        <v>1</v>
      </c>
    </row>
    <row r="7760" spans="7:20" x14ac:dyDescent="0.3">
      <c r="G7760">
        <f t="shared" ca="1" si="1695"/>
        <v>0.8552116356362236</v>
      </c>
      <c r="H7760">
        <f t="shared" ca="1" si="1696"/>
        <v>1.0590506159869302</v>
      </c>
      <c r="I7760">
        <f t="shared" ca="1" si="1697"/>
        <v>3.7988506306031069</v>
      </c>
      <c r="J7760">
        <f t="shared" ca="1" si="1698"/>
        <v>44.649835834780532</v>
      </c>
      <c r="K7760">
        <f t="shared" ca="1" si="1699"/>
        <v>0</v>
      </c>
      <c r="L7760">
        <f t="shared" ca="1" si="1700"/>
        <v>0</v>
      </c>
      <c r="M7760">
        <f t="shared" ca="1" si="1701"/>
        <v>1</v>
      </c>
      <c r="N7760">
        <f t="shared" ca="1" si="1702"/>
        <v>3.6498358347805322</v>
      </c>
      <c r="O7760">
        <f t="shared" si="1703"/>
        <v>1</v>
      </c>
      <c r="P7760">
        <f t="shared" ca="1" si="1704"/>
        <v>0.3501641652194678</v>
      </c>
      <c r="Q7760">
        <f t="shared" ca="1" si="1705"/>
        <v>0</v>
      </c>
      <c r="R7760">
        <f t="shared" ca="1" si="1706"/>
        <v>0</v>
      </c>
      <c r="S7760">
        <f t="shared" ca="1" si="1707"/>
        <v>0.3501641652194678</v>
      </c>
      <c r="T7760">
        <f t="shared" ca="1" si="1708"/>
        <v>0.3501641652194678</v>
      </c>
    </row>
    <row r="7761" spans="7:20" x14ac:dyDescent="0.3">
      <c r="G7761">
        <f t="shared" ca="1" si="1695"/>
        <v>0.23763247253593123</v>
      </c>
      <c r="H7761">
        <f t="shared" ca="1" si="1696"/>
        <v>-0.7139389271971166</v>
      </c>
      <c r="I7761">
        <f t="shared" ca="1" si="1697"/>
        <v>3.7633908397394262</v>
      </c>
      <c r="J7761">
        <f t="shared" ca="1" si="1698"/>
        <v>43.094304393707574</v>
      </c>
      <c r="K7761">
        <f t="shared" ca="1" si="1699"/>
        <v>0</v>
      </c>
      <c r="L7761">
        <f t="shared" ca="1" si="1700"/>
        <v>1</v>
      </c>
      <c r="M7761">
        <f t="shared" ca="1" si="1701"/>
        <v>0</v>
      </c>
      <c r="N7761">
        <f t="shared" ca="1" si="1702"/>
        <v>2.0943043937075743</v>
      </c>
      <c r="O7761">
        <f t="shared" si="1703"/>
        <v>1</v>
      </c>
      <c r="P7761">
        <f t="shared" ca="1" si="1704"/>
        <v>1.9056956062924257</v>
      </c>
      <c r="Q7761">
        <f t="shared" ca="1" si="1705"/>
        <v>0</v>
      </c>
      <c r="R7761">
        <f t="shared" ca="1" si="1706"/>
        <v>1</v>
      </c>
      <c r="S7761">
        <f t="shared" ca="1" si="1707"/>
        <v>0</v>
      </c>
      <c r="T7761">
        <f t="shared" ca="1" si="1708"/>
        <v>1</v>
      </c>
    </row>
    <row r="7762" spans="7:20" x14ac:dyDescent="0.3">
      <c r="G7762">
        <f t="shared" ca="1" si="1695"/>
        <v>0.76081339067444886</v>
      </c>
      <c r="H7762">
        <f t="shared" ca="1" si="1696"/>
        <v>0.70892145739686474</v>
      </c>
      <c r="I7762">
        <f t="shared" ca="1" si="1697"/>
        <v>3.7918480474313059</v>
      </c>
      <c r="J7762">
        <f t="shared" ca="1" si="1698"/>
        <v>44.338263823392595</v>
      </c>
      <c r="K7762">
        <f t="shared" ca="1" si="1699"/>
        <v>0</v>
      </c>
      <c r="L7762">
        <f t="shared" ca="1" si="1700"/>
        <v>0</v>
      </c>
      <c r="M7762">
        <f t="shared" ca="1" si="1701"/>
        <v>1</v>
      </c>
      <c r="N7762">
        <f t="shared" ca="1" si="1702"/>
        <v>3.3382638233925945</v>
      </c>
      <c r="O7762">
        <f t="shared" si="1703"/>
        <v>1</v>
      </c>
      <c r="P7762">
        <f t="shared" ca="1" si="1704"/>
        <v>0.66173617660740547</v>
      </c>
      <c r="Q7762">
        <f t="shared" ca="1" si="1705"/>
        <v>0</v>
      </c>
      <c r="R7762">
        <f t="shared" ca="1" si="1706"/>
        <v>0</v>
      </c>
      <c r="S7762">
        <f t="shared" ca="1" si="1707"/>
        <v>0.66173617660740547</v>
      </c>
      <c r="T7762">
        <f t="shared" ca="1" si="1708"/>
        <v>0.66173617660740547</v>
      </c>
    </row>
    <row r="7763" spans="7:20" x14ac:dyDescent="0.3">
      <c r="G7763">
        <f t="shared" ca="1" si="1695"/>
        <v>0.8516359807353947</v>
      </c>
      <c r="H7763">
        <f t="shared" ca="1" si="1696"/>
        <v>1.043475680504566</v>
      </c>
      <c r="I7763">
        <f t="shared" ca="1" si="1697"/>
        <v>3.7985391318934596</v>
      </c>
      <c r="J7763">
        <f t="shared" ca="1" si="1698"/>
        <v>44.6359296345262</v>
      </c>
      <c r="K7763">
        <f t="shared" ca="1" si="1699"/>
        <v>0</v>
      </c>
      <c r="L7763">
        <f t="shared" ca="1" si="1700"/>
        <v>0</v>
      </c>
      <c r="M7763">
        <f t="shared" ca="1" si="1701"/>
        <v>1</v>
      </c>
      <c r="N7763">
        <f t="shared" ca="1" si="1702"/>
        <v>3.6359296345261995</v>
      </c>
      <c r="O7763">
        <f t="shared" si="1703"/>
        <v>1</v>
      </c>
      <c r="P7763">
        <f t="shared" ca="1" si="1704"/>
        <v>0.36407036547380045</v>
      </c>
      <c r="Q7763">
        <f t="shared" ca="1" si="1705"/>
        <v>0</v>
      </c>
      <c r="R7763">
        <f t="shared" ca="1" si="1706"/>
        <v>0</v>
      </c>
      <c r="S7763">
        <f t="shared" ca="1" si="1707"/>
        <v>0.36407036547380045</v>
      </c>
      <c r="T7763">
        <f t="shared" ca="1" si="1708"/>
        <v>0.36407036547380045</v>
      </c>
    </row>
    <row r="7764" spans="7:20" x14ac:dyDescent="0.3">
      <c r="G7764">
        <f t="shared" ca="1" si="1695"/>
        <v>0.8494074210484911</v>
      </c>
      <c r="H7764">
        <f t="shared" ca="1" si="1696"/>
        <v>1.0338952028389183</v>
      </c>
      <c r="I7764">
        <f t="shared" ca="1" si="1697"/>
        <v>3.7983475223401468</v>
      </c>
      <c r="J7764">
        <f t="shared" ca="1" si="1698"/>
        <v>44.627377783321585</v>
      </c>
      <c r="K7764">
        <f t="shared" ca="1" si="1699"/>
        <v>0</v>
      </c>
      <c r="L7764">
        <f t="shared" ca="1" si="1700"/>
        <v>0</v>
      </c>
      <c r="M7764">
        <f t="shared" ca="1" si="1701"/>
        <v>1</v>
      </c>
      <c r="N7764">
        <f t="shared" ca="1" si="1702"/>
        <v>3.6273777833215846</v>
      </c>
      <c r="O7764">
        <f t="shared" si="1703"/>
        <v>1</v>
      </c>
      <c r="P7764">
        <f t="shared" ca="1" si="1704"/>
        <v>0.37262221667841544</v>
      </c>
      <c r="Q7764">
        <f t="shared" ca="1" si="1705"/>
        <v>0</v>
      </c>
      <c r="R7764">
        <f t="shared" ca="1" si="1706"/>
        <v>0</v>
      </c>
      <c r="S7764">
        <f t="shared" ca="1" si="1707"/>
        <v>0.37262221667841544</v>
      </c>
      <c r="T7764">
        <f t="shared" ca="1" si="1708"/>
        <v>0.37262221667841544</v>
      </c>
    </row>
    <row r="7765" spans="7:20" x14ac:dyDescent="0.3">
      <c r="G7765">
        <f t="shared" ca="1" si="1695"/>
        <v>0.13848315462700533</v>
      </c>
      <c r="H7765">
        <f t="shared" ca="1" si="1696"/>
        <v>-1.0871595379008505</v>
      </c>
      <c r="I7765">
        <f t="shared" ca="1" si="1697"/>
        <v>3.7559264275253512</v>
      </c>
      <c r="J7765">
        <f t="shared" ca="1" si="1698"/>
        <v>42.7738283124296</v>
      </c>
      <c r="K7765">
        <f t="shared" ca="1" si="1699"/>
        <v>0</v>
      </c>
      <c r="L7765">
        <f t="shared" ca="1" si="1700"/>
        <v>1</v>
      </c>
      <c r="M7765">
        <f t="shared" ca="1" si="1701"/>
        <v>0</v>
      </c>
      <c r="N7765">
        <f t="shared" ca="1" si="1702"/>
        <v>1.7738283124296004</v>
      </c>
      <c r="O7765">
        <f t="shared" si="1703"/>
        <v>1</v>
      </c>
      <c r="P7765">
        <f t="shared" ca="1" si="1704"/>
        <v>2.2261716875703996</v>
      </c>
      <c r="Q7765">
        <f t="shared" ca="1" si="1705"/>
        <v>0</v>
      </c>
      <c r="R7765">
        <f t="shared" ca="1" si="1706"/>
        <v>1</v>
      </c>
      <c r="S7765">
        <f t="shared" ca="1" si="1707"/>
        <v>0</v>
      </c>
      <c r="T7765">
        <f t="shared" ca="1" si="1708"/>
        <v>1</v>
      </c>
    </row>
    <row r="7766" spans="7:20" x14ac:dyDescent="0.3">
      <c r="G7766">
        <f t="shared" ca="1" si="1695"/>
        <v>0.32944628183373081</v>
      </c>
      <c r="H7766">
        <f t="shared" ca="1" si="1696"/>
        <v>-0.4414426607664752</v>
      </c>
      <c r="I7766">
        <f t="shared" ca="1" si="1697"/>
        <v>3.7688407650680391</v>
      </c>
      <c r="J7766">
        <f t="shared" ca="1" si="1698"/>
        <v>43.329806285704876</v>
      </c>
      <c r="K7766">
        <f t="shared" ca="1" si="1699"/>
        <v>0</v>
      </c>
      <c r="L7766">
        <f t="shared" ca="1" si="1700"/>
        <v>1</v>
      </c>
      <c r="M7766">
        <f t="shared" ca="1" si="1701"/>
        <v>0</v>
      </c>
      <c r="N7766">
        <f t="shared" ca="1" si="1702"/>
        <v>2.3298062857048762</v>
      </c>
      <c r="O7766">
        <f t="shared" si="1703"/>
        <v>1</v>
      </c>
      <c r="P7766">
        <f t="shared" ca="1" si="1704"/>
        <v>1.6701937142951238</v>
      </c>
      <c r="Q7766">
        <f t="shared" ca="1" si="1705"/>
        <v>0</v>
      </c>
      <c r="R7766">
        <f t="shared" ca="1" si="1706"/>
        <v>1</v>
      </c>
      <c r="S7766">
        <f t="shared" ca="1" si="1707"/>
        <v>0</v>
      </c>
      <c r="T7766">
        <f t="shared" ca="1" si="1708"/>
        <v>1</v>
      </c>
    </row>
    <row r="7767" spans="7:20" x14ac:dyDescent="0.3">
      <c r="G7767">
        <f t="shared" ca="1" si="1695"/>
        <v>0.95310646690462242</v>
      </c>
      <c r="H7767">
        <f t="shared" ca="1" si="1696"/>
        <v>1.675750537833649</v>
      </c>
      <c r="I7767">
        <f t="shared" ca="1" si="1697"/>
        <v>3.8111846290400413</v>
      </c>
      <c r="J7767">
        <f t="shared" ca="1" si="1698"/>
        <v>45.203957080727136</v>
      </c>
      <c r="K7767">
        <f t="shared" ca="1" si="1699"/>
        <v>0</v>
      </c>
      <c r="L7767">
        <f t="shared" ca="1" si="1700"/>
        <v>0</v>
      </c>
      <c r="M7767">
        <f t="shared" ca="1" si="1701"/>
        <v>0</v>
      </c>
      <c r="N7767">
        <f t="shared" ca="1" si="1702"/>
        <v>4.203957080727136</v>
      </c>
      <c r="O7767">
        <f t="shared" si="1703"/>
        <v>1</v>
      </c>
      <c r="P7767">
        <f t="shared" ca="1" si="1704"/>
        <v>-0.20395708072713603</v>
      </c>
      <c r="Q7767">
        <f t="shared" ca="1" si="1705"/>
        <v>0</v>
      </c>
      <c r="R7767">
        <f t="shared" ca="1" si="1706"/>
        <v>0</v>
      </c>
      <c r="S7767">
        <f t="shared" ca="1" si="1707"/>
        <v>0</v>
      </c>
      <c r="T7767">
        <f t="shared" ca="1" si="1708"/>
        <v>0</v>
      </c>
    </row>
    <row r="7768" spans="7:20" x14ac:dyDescent="0.3">
      <c r="G7768">
        <f t="shared" ca="1" si="1695"/>
        <v>0.60826384263227995</v>
      </c>
      <c r="H7768">
        <f t="shared" ca="1" si="1696"/>
        <v>0.27479685464877079</v>
      </c>
      <c r="I7768">
        <f t="shared" ca="1" si="1697"/>
        <v>3.7831655553763439</v>
      </c>
      <c r="J7768">
        <f t="shared" ca="1" si="1698"/>
        <v>43.954963608492662</v>
      </c>
      <c r="K7768">
        <f t="shared" ca="1" si="1699"/>
        <v>0</v>
      </c>
      <c r="L7768">
        <f t="shared" ca="1" si="1700"/>
        <v>1</v>
      </c>
      <c r="M7768">
        <f t="shared" ca="1" si="1701"/>
        <v>0</v>
      </c>
      <c r="N7768">
        <f t="shared" ca="1" si="1702"/>
        <v>2.9549636084926618</v>
      </c>
      <c r="O7768">
        <f t="shared" si="1703"/>
        <v>1</v>
      </c>
      <c r="P7768">
        <f t="shared" ca="1" si="1704"/>
        <v>1.0450363915073382</v>
      </c>
      <c r="Q7768">
        <f t="shared" ca="1" si="1705"/>
        <v>0</v>
      </c>
      <c r="R7768">
        <f t="shared" ca="1" si="1706"/>
        <v>1</v>
      </c>
      <c r="S7768">
        <f t="shared" ca="1" si="1707"/>
        <v>0</v>
      </c>
      <c r="T7768">
        <f t="shared" ca="1" si="1708"/>
        <v>1</v>
      </c>
    </row>
    <row r="7769" spans="7:20" x14ac:dyDescent="0.3">
      <c r="G7769">
        <f t="shared" ca="1" si="1695"/>
        <v>0.83174253424335354</v>
      </c>
      <c r="H7769">
        <f t="shared" ca="1" si="1696"/>
        <v>0.96107405974678506</v>
      </c>
      <c r="I7769">
        <f t="shared" ca="1" si="1697"/>
        <v>3.7968910994783043</v>
      </c>
      <c r="J7769">
        <f t="shared" ca="1" si="1698"/>
        <v>44.562428758157068</v>
      </c>
      <c r="K7769">
        <f t="shared" ca="1" si="1699"/>
        <v>0</v>
      </c>
      <c r="L7769">
        <f t="shared" ca="1" si="1700"/>
        <v>0</v>
      </c>
      <c r="M7769">
        <f t="shared" ca="1" si="1701"/>
        <v>1</v>
      </c>
      <c r="N7769">
        <f t="shared" ca="1" si="1702"/>
        <v>3.5624287581570684</v>
      </c>
      <c r="O7769">
        <f t="shared" si="1703"/>
        <v>1</v>
      </c>
      <c r="P7769">
        <f t="shared" ca="1" si="1704"/>
        <v>0.43757124184293161</v>
      </c>
      <c r="Q7769">
        <f t="shared" ca="1" si="1705"/>
        <v>0</v>
      </c>
      <c r="R7769">
        <f t="shared" ca="1" si="1706"/>
        <v>0</v>
      </c>
      <c r="S7769">
        <f t="shared" ca="1" si="1707"/>
        <v>0.43757124184293161</v>
      </c>
      <c r="T7769">
        <f t="shared" ca="1" si="1708"/>
        <v>0.43757124184293161</v>
      </c>
    </row>
    <row r="7770" spans="7:20" x14ac:dyDescent="0.3">
      <c r="G7770">
        <f t="shared" ca="1" si="1695"/>
        <v>0.18427572842641105</v>
      </c>
      <c r="H7770">
        <f t="shared" ca="1" si="1696"/>
        <v>-0.89919001700703016</v>
      </c>
      <c r="I7770">
        <f t="shared" ca="1" si="1697"/>
        <v>3.759685817943228</v>
      </c>
      <c r="J7770">
        <f t="shared" ca="1" si="1698"/>
        <v>42.934934473459322</v>
      </c>
      <c r="K7770">
        <f t="shared" ca="1" si="1699"/>
        <v>0</v>
      </c>
      <c r="L7770">
        <f t="shared" ca="1" si="1700"/>
        <v>1</v>
      </c>
      <c r="M7770">
        <f t="shared" ca="1" si="1701"/>
        <v>0</v>
      </c>
      <c r="N7770">
        <f t="shared" ca="1" si="1702"/>
        <v>1.9349344734593217</v>
      </c>
      <c r="O7770">
        <f t="shared" si="1703"/>
        <v>1</v>
      </c>
      <c r="P7770">
        <f t="shared" ca="1" si="1704"/>
        <v>2.0650655265406783</v>
      </c>
      <c r="Q7770">
        <f t="shared" ca="1" si="1705"/>
        <v>0</v>
      </c>
      <c r="R7770">
        <f t="shared" ca="1" si="1706"/>
        <v>1</v>
      </c>
      <c r="S7770">
        <f t="shared" ca="1" si="1707"/>
        <v>0</v>
      </c>
      <c r="T7770">
        <f t="shared" ca="1" si="1708"/>
        <v>1</v>
      </c>
    </row>
    <row r="7771" spans="7:20" x14ac:dyDescent="0.3">
      <c r="G7771">
        <f t="shared" ca="1" si="1695"/>
        <v>0.97055780225085386</v>
      </c>
      <c r="H7771">
        <f t="shared" ca="1" si="1696"/>
        <v>1.889055476622318</v>
      </c>
      <c r="I7771">
        <f t="shared" ca="1" si="1697"/>
        <v>3.815450727815815</v>
      </c>
      <c r="J7771">
        <f t="shared" ca="1" si="1698"/>
        <v>45.397213559203358</v>
      </c>
      <c r="K7771">
        <f t="shared" ca="1" si="1699"/>
        <v>0</v>
      </c>
      <c r="L7771">
        <f t="shared" ca="1" si="1700"/>
        <v>0</v>
      </c>
      <c r="M7771">
        <f t="shared" ca="1" si="1701"/>
        <v>0</v>
      </c>
      <c r="N7771">
        <f t="shared" ca="1" si="1702"/>
        <v>4.3972135592033581</v>
      </c>
      <c r="O7771">
        <f t="shared" si="1703"/>
        <v>1</v>
      </c>
      <c r="P7771">
        <f t="shared" ca="1" si="1704"/>
        <v>-0.3972135592033581</v>
      </c>
      <c r="Q7771">
        <f t="shared" ca="1" si="1705"/>
        <v>0</v>
      </c>
      <c r="R7771">
        <f t="shared" ca="1" si="1706"/>
        <v>0</v>
      </c>
      <c r="S7771">
        <f t="shared" ca="1" si="1707"/>
        <v>0</v>
      </c>
      <c r="T7771">
        <f t="shared" ca="1" si="1708"/>
        <v>0</v>
      </c>
    </row>
    <row r="7772" spans="7:20" x14ac:dyDescent="0.3">
      <c r="G7772">
        <f t="shared" ca="1" si="1695"/>
        <v>0.61420651610684107</v>
      </c>
      <c r="H7772">
        <f t="shared" ca="1" si="1696"/>
        <v>0.29029970071779793</v>
      </c>
      <c r="I7772">
        <f t="shared" ca="1" si="1697"/>
        <v>3.7834756122977242</v>
      </c>
      <c r="J7772">
        <f t="shared" ca="1" si="1698"/>
        <v>43.968594262218559</v>
      </c>
      <c r="K7772">
        <f t="shared" ca="1" si="1699"/>
        <v>0</v>
      </c>
      <c r="L7772">
        <f t="shared" ca="1" si="1700"/>
        <v>1</v>
      </c>
      <c r="M7772">
        <f t="shared" ca="1" si="1701"/>
        <v>0</v>
      </c>
      <c r="N7772">
        <f t="shared" ca="1" si="1702"/>
        <v>2.9685942622185593</v>
      </c>
      <c r="O7772">
        <f t="shared" si="1703"/>
        <v>1</v>
      </c>
      <c r="P7772">
        <f t="shared" ca="1" si="1704"/>
        <v>1.0314057377814407</v>
      </c>
      <c r="Q7772">
        <f t="shared" ca="1" si="1705"/>
        <v>0</v>
      </c>
      <c r="R7772">
        <f t="shared" ca="1" si="1706"/>
        <v>1</v>
      </c>
      <c r="S7772">
        <f t="shared" ca="1" si="1707"/>
        <v>0</v>
      </c>
      <c r="T7772">
        <f t="shared" ca="1" si="1708"/>
        <v>1</v>
      </c>
    </row>
    <row r="7773" spans="7:20" x14ac:dyDescent="0.3">
      <c r="G7773">
        <f t="shared" ca="1" si="1695"/>
        <v>0.77049186563775407</v>
      </c>
      <c r="H7773">
        <f t="shared" ca="1" si="1696"/>
        <v>0.74046767425414817</v>
      </c>
      <c r="I7773">
        <f t="shared" ca="1" si="1697"/>
        <v>3.7924789717684515</v>
      </c>
      <c r="J7773">
        <f t="shared" ca="1" si="1698"/>
        <v>44.366246739728773</v>
      </c>
      <c r="K7773">
        <f t="shared" ca="1" si="1699"/>
        <v>0</v>
      </c>
      <c r="L7773">
        <f t="shared" ca="1" si="1700"/>
        <v>0</v>
      </c>
      <c r="M7773">
        <f t="shared" ca="1" si="1701"/>
        <v>1</v>
      </c>
      <c r="N7773">
        <f t="shared" ca="1" si="1702"/>
        <v>3.3662467397287728</v>
      </c>
      <c r="O7773">
        <f t="shared" si="1703"/>
        <v>1</v>
      </c>
      <c r="P7773">
        <f t="shared" ca="1" si="1704"/>
        <v>0.63375326027122725</v>
      </c>
      <c r="Q7773">
        <f t="shared" ca="1" si="1705"/>
        <v>0</v>
      </c>
      <c r="R7773">
        <f t="shared" ca="1" si="1706"/>
        <v>0</v>
      </c>
      <c r="S7773">
        <f t="shared" ca="1" si="1707"/>
        <v>0.63375326027122725</v>
      </c>
      <c r="T7773">
        <f t="shared" ca="1" si="1708"/>
        <v>0.63375326027122725</v>
      </c>
    </row>
    <row r="7774" spans="7:20" x14ac:dyDescent="0.3">
      <c r="G7774">
        <f t="shared" ca="1" si="1695"/>
        <v>0.38740277914603716</v>
      </c>
      <c r="H7774">
        <f t="shared" ca="1" si="1696"/>
        <v>-0.28609474240337673</v>
      </c>
      <c r="I7774">
        <f t="shared" ca="1" si="1697"/>
        <v>3.7719477234353009</v>
      </c>
      <c r="J7774">
        <f t="shared" ca="1" si="1698"/>
        <v>43.464639542088896</v>
      </c>
      <c r="K7774">
        <f t="shared" ca="1" si="1699"/>
        <v>0</v>
      </c>
      <c r="L7774">
        <f t="shared" ca="1" si="1700"/>
        <v>1</v>
      </c>
      <c r="M7774">
        <f t="shared" ca="1" si="1701"/>
        <v>0</v>
      </c>
      <c r="N7774">
        <f t="shared" ca="1" si="1702"/>
        <v>2.4646395420888965</v>
      </c>
      <c r="O7774">
        <f t="shared" si="1703"/>
        <v>1</v>
      </c>
      <c r="P7774">
        <f t="shared" ca="1" si="1704"/>
        <v>1.5353604579111035</v>
      </c>
      <c r="Q7774">
        <f t="shared" ca="1" si="1705"/>
        <v>0</v>
      </c>
      <c r="R7774">
        <f t="shared" ca="1" si="1706"/>
        <v>1</v>
      </c>
      <c r="S7774">
        <f t="shared" ca="1" si="1707"/>
        <v>0</v>
      </c>
      <c r="T7774">
        <f t="shared" ca="1" si="1708"/>
        <v>1</v>
      </c>
    </row>
    <row r="7775" spans="7:20" x14ac:dyDescent="0.3">
      <c r="G7775">
        <f t="shared" ca="1" si="1695"/>
        <v>0.55766568324574906</v>
      </c>
      <c r="H7775">
        <f t="shared" ca="1" si="1696"/>
        <v>0.14505349748747151</v>
      </c>
      <c r="I7775">
        <f t="shared" ca="1" si="1697"/>
        <v>3.780570688233118</v>
      </c>
      <c r="J7775">
        <f t="shared" ca="1" si="1698"/>
        <v>43.841054171486853</v>
      </c>
      <c r="K7775">
        <f t="shared" ca="1" si="1699"/>
        <v>0</v>
      </c>
      <c r="L7775">
        <f t="shared" ca="1" si="1700"/>
        <v>1</v>
      </c>
      <c r="M7775">
        <f t="shared" ca="1" si="1701"/>
        <v>0</v>
      </c>
      <c r="N7775">
        <f t="shared" ca="1" si="1702"/>
        <v>2.8410541714868529</v>
      </c>
      <c r="O7775">
        <f t="shared" si="1703"/>
        <v>1</v>
      </c>
      <c r="P7775">
        <f t="shared" ca="1" si="1704"/>
        <v>1.1589458285131471</v>
      </c>
      <c r="Q7775">
        <f t="shared" ca="1" si="1705"/>
        <v>0</v>
      </c>
      <c r="R7775">
        <f t="shared" ca="1" si="1706"/>
        <v>1</v>
      </c>
      <c r="S7775">
        <f t="shared" ca="1" si="1707"/>
        <v>0</v>
      </c>
      <c r="T7775">
        <f t="shared" ca="1" si="1708"/>
        <v>1</v>
      </c>
    </row>
    <row r="7776" spans="7:20" x14ac:dyDescent="0.3">
      <c r="G7776">
        <f t="shared" ca="1" si="1695"/>
        <v>6.0420888286374486E-2</v>
      </c>
      <c r="H7776">
        <f t="shared" ca="1" si="1696"/>
        <v>-1.5512500311697914</v>
      </c>
      <c r="I7776">
        <f t="shared" ca="1" si="1697"/>
        <v>3.7466446176599728</v>
      </c>
      <c r="J7776">
        <f t="shared" ca="1" si="1698"/>
        <v>42.378646608674472</v>
      </c>
      <c r="K7776">
        <f t="shared" ca="1" si="1699"/>
        <v>0</v>
      </c>
      <c r="L7776">
        <f t="shared" ca="1" si="1700"/>
        <v>1</v>
      </c>
      <c r="M7776">
        <f t="shared" ca="1" si="1701"/>
        <v>0</v>
      </c>
      <c r="N7776">
        <f t="shared" ca="1" si="1702"/>
        <v>1.3786466086744724</v>
      </c>
      <c r="O7776">
        <f t="shared" si="1703"/>
        <v>1</v>
      </c>
      <c r="P7776">
        <f t="shared" ca="1" si="1704"/>
        <v>2.6213533913255276</v>
      </c>
      <c r="Q7776">
        <f t="shared" ca="1" si="1705"/>
        <v>0</v>
      </c>
      <c r="R7776">
        <f t="shared" ca="1" si="1706"/>
        <v>1</v>
      </c>
      <c r="S7776">
        <f t="shared" ca="1" si="1707"/>
        <v>0</v>
      </c>
      <c r="T7776">
        <f t="shared" ca="1" si="1708"/>
        <v>1</v>
      </c>
    </row>
    <row r="7777" spans="7:20" x14ac:dyDescent="0.3">
      <c r="G7777">
        <f t="shared" ca="1" si="1695"/>
        <v>0.13104017627965148</v>
      </c>
      <c r="H7777">
        <f t="shared" ca="1" si="1696"/>
        <v>-1.1214876334595674</v>
      </c>
      <c r="I7777">
        <f t="shared" ca="1" si="1697"/>
        <v>3.7552398656141772</v>
      </c>
      <c r="J7777">
        <f t="shared" ca="1" si="1698"/>
        <v>42.744471509899569</v>
      </c>
      <c r="K7777">
        <f t="shared" ca="1" si="1699"/>
        <v>0</v>
      </c>
      <c r="L7777">
        <f t="shared" ca="1" si="1700"/>
        <v>1</v>
      </c>
      <c r="M7777">
        <f t="shared" ca="1" si="1701"/>
        <v>0</v>
      </c>
      <c r="N7777">
        <f t="shared" ca="1" si="1702"/>
        <v>1.7444715098995687</v>
      </c>
      <c r="O7777">
        <f t="shared" si="1703"/>
        <v>1</v>
      </c>
      <c r="P7777">
        <f t="shared" ca="1" si="1704"/>
        <v>2.2555284901004313</v>
      </c>
      <c r="Q7777">
        <f t="shared" ca="1" si="1705"/>
        <v>0</v>
      </c>
      <c r="R7777">
        <f t="shared" ca="1" si="1706"/>
        <v>1</v>
      </c>
      <c r="S7777">
        <f t="shared" ca="1" si="1707"/>
        <v>0</v>
      </c>
      <c r="T7777">
        <f t="shared" ca="1" si="1708"/>
        <v>1</v>
      </c>
    </row>
    <row r="7778" spans="7:20" x14ac:dyDescent="0.3">
      <c r="G7778">
        <f t="shared" ca="1" si="1695"/>
        <v>0.53581463225784054</v>
      </c>
      <c r="H7778">
        <f t="shared" ca="1" si="1696"/>
        <v>8.9894898075652291E-2</v>
      </c>
      <c r="I7778">
        <f t="shared" ca="1" si="1697"/>
        <v>3.7794675162448814</v>
      </c>
      <c r="J7778">
        <f t="shared" ca="1" si="1698"/>
        <v>43.792716615810988</v>
      </c>
      <c r="K7778">
        <f t="shared" ca="1" si="1699"/>
        <v>0</v>
      </c>
      <c r="L7778">
        <f t="shared" ca="1" si="1700"/>
        <v>1</v>
      </c>
      <c r="M7778">
        <f t="shared" ca="1" si="1701"/>
        <v>0</v>
      </c>
      <c r="N7778">
        <f t="shared" ca="1" si="1702"/>
        <v>2.7927166158109884</v>
      </c>
      <c r="O7778">
        <f t="shared" si="1703"/>
        <v>1</v>
      </c>
      <c r="P7778">
        <f t="shared" ca="1" si="1704"/>
        <v>1.2072833841890116</v>
      </c>
      <c r="Q7778">
        <f t="shared" ca="1" si="1705"/>
        <v>0</v>
      </c>
      <c r="R7778">
        <f t="shared" ca="1" si="1706"/>
        <v>1</v>
      </c>
      <c r="S7778">
        <f t="shared" ca="1" si="1707"/>
        <v>0</v>
      </c>
      <c r="T7778">
        <f t="shared" ca="1" si="1708"/>
        <v>1</v>
      </c>
    </row>
    <row r="7779" spans="7:20" x14ac:dyDescent="0.3">
      <c r="G7779">
        <f t="shared" ca="1" si="1695"/>
        <v>0.17854160795116902</v>
      </c>
      <c r="H7779">
        <f t="shared" ca="1" si="1696"/>
        <v>-0.92093719891519432</v>
      </c>
      <c r="I7779">
        <f t="shared" ca="1" si="1697"/>
        <v>3.7592508743050645</v>
      </c>
      <c r="J7779">
        <f t="shared" ca="1" si="1698"/>
        <v>42.916264257395305</v>
      </c>
      <c r="K7779">
        <f t="shared" ca="1" si="1699"/>
        <v>0</v>
      </c>
      <c r="L7779">
        <f t="shared" ca="1" si="1700"/>
        <v>1</v>
      </c>
      <c r="M7779">
        <f t="shared" ca="1" si="1701"/>
        <v>0</v>
      </c>
      <c r="N7779">
        <f t="shared" ca="1" si="1702"/>
        <v>1.916264257395305</v>
      </c>
      <c r="O7779">
        <f t="shared" si="1703"/>
        <v>1</v>
      </c>
      <c r="P7779">
        <f t="shared" ca="1" si="1704"/>
        <v>2.083735742604695</v>
      </c>
      <c r="Q7779">
        <f t="shared" ca="1" si="1705"/>
        <v>0</v>
      </c>
      <c r="R7779">
        <f t="shared" ca="1" si="1706"/>
        <v>1</v>
      </c>
      <c r="S7779">
        <f t="shared" ca="1" si="1707"/>
        <v>0</v>
      </c>
      <c r="T7779">
        <f t="shared" ca="1" si="1708"/>
        <v>1</v>
      </c>
    </row>
    <row r="7780" spans="7:20" x14ac:dyDescent="0.3">
      <c r="G7780">
        <f t="shared" ca="1" si="1695"/>
        <v>0.3830815988157954</v>
      </c>
      <c r="H7780">
        <f t="shared" ca="1" si="1696"/>
        <v>-0.29739730936099629</v>
      </c>
      <c r="I7780">
        <f t="shared" ca="1" si="1697"/>
        <v>3.7717216720961484</v>
      </c>
      <c r="J7780">
        <f t="shared" ca="1" si="1698"/>
        <v>43.454815412535282</v>
      </c>
      <c r="K7780">
        <f t="shared" ca="1" si="1699"/>
        <v>0</v>
      </c>
      <c r="L7780">
        <f t="shared" ca="1" si="1700"/>
        <v>1</v>
      </c>
      <c r="M7780">
        <f t="shared" ca="1" si="1701"/>
        <v>0</v>
      </c>
      <c r="N7780">
        <f t="shared" ca="1" si="1702"/>
        <v>2.4548154125352823</v>
      </c>
      <c r="O7780">
        <f t="shared" si="1703"/>
        <v>1</v>
      </c>
      <c r="P7780">
        <f t="shared" ca="1" si="1704"/>
        <v>1.5451845874647177</v>
      </c>
      <c r="Q7780">
        <f t="shared" ca="1" si="1705"/>
        <v>0</v>
      </c>
      <c r="R7780">
        <f t="shared" ca="1" si="1706"/>
        <v>1</v>
      </c>
      <c r="S7780">
        <f t="shared" ca="1" si="1707"/>
        <v>0</v>
      </c>
      <c r="T7780">
        <f t="shared" ca="1" si="1708"/>
        <v>1</v>
      </c>
    </row>
    <row r="7781" spans="7:20" x14ac:dyDescent="0.3">
      <c r="G7781">
        <f t="shared" ca="1" si="1695"/>
        <v>0.19258897277715747</v>
      </c>
      <c r="H7781">
        <f t="shared" ca="1" si="1696"/>
        <v>-0.86839533908316535</v>
      </c>
      <c r="I7781">
        <f t="shared" ca="1" si="1697"/>
        <v>3.7603017115017052</v>
      </c>
      <c r="J7781">
        <f t="shared" ca="1" si="1698"/>
        <v>42.961385967851527</v>
      </c>
      <c r="K7781">
        <f t="shared" ca="1" si="1699"/>
        <v>0</v>
      </c>
      <c r="L7781">
        <f t="shared" ca="1" si="1700"/>
        <v>1</v>
      </c>
      <c r="M7781">
        <f t="shared" ca="1" si="1701"/>
        <v>0</v>
      </c>
      <c r="N7781">
        <f t="shared" ca="1" si="1702"/>
        <v>1.9613859678515269</v>
      </c>
      <c r="O7781">
        <f t="shared" si="1703"/>
        <v>1</v>
      </c>
      <c r="P7781">
        <f t="shared" ca="1" si="1704"/>
        <v>2.0386140321484731</v>
      </c>
      <c r="Q7781">
        <f t="shared" ca="1" si="1705"/>
        <v>0</v>
      </c>
      <c r="R7781">
        <f t="shared" ca="1" si="1706"/>
        <v>1</v>
      </c>
      <c r="S7781">
        <f t="shared" ca="1" si="1707"/>
        <v>0</v>
      </c>
      <c r="T7781">
        <f t="shared" ca="1" si="1708"/>
        <v>1</v>
      </c>
    </row>
    <row r="7782" spans="7:20" x14ac:dyDescent="0.3">
      <c r="G7782">
        <f t="shared" ca="1" si="1695"/>
        <v>0.28435292573588578</v>
      </c>
      <c r="H7782">
        <f t="shared" ca="1" si="1696"/>
        <v>-0.56995849155459433</v>
      </c>
      <c r="I7782">
        <f t="shared" ca="1" si="1697"/>
        <v>3.7662704484522767</v>
      </c>
      <c r="J7782">
        <f t="shared" ca="1" si="1698"/>
        <v>43.218577971878616</v>
      </c>
      <c r="K7782">
        <f t="shared" ca="1" si="1699"/>
        <v>0</v>
      </c>
      <c r="L7782">
        <f t="shared" ca="1" si="1700"/>
        <v>1</v>
      </c>
      <c r="M7782">
        <f t="shared" ca="1" si="1701"/>
        <v>0</v>
      </c>
      <c r="N7782">
        <f t="shared" ca="1" si="1702"/>
        <v>2.2185779718786165</v>
      </c>
      <c r="O7782">
        <f t="shared" si="1703"/>
        <v>1</v>
      </c>
      <c r="P7782">
        <f t="shared" ca="1" si="1704"/>
        <v>1.7814220281213835</v>
      </c>
      <c r="Q7782">
        <f t="shared" ca="1" si="1705"/>
        <v>0</v>
      </c>
      <c r="R7782">
        <f t="shared" ca="1" si="1706"/>
        <v>1</v>
      </c>
      <c r="S7782">
        <f t="shared" ca="1" si="1707"/>
        <v>0</v>
      </c>
      <c r="T7782">
        <f t="shared" ca="1" si="1708"/>
        <v>1</v>
      </c>
    </row>
    <row r="7783" spans="7:20" x14ac:dyDescent="0.3">
      <c r="G7783">
        <f t="shared" ca="1" si="1695"/>
        <v>0.25597946648760961</v>
      </c>
      <c r="H7783">
        <f t="shared" ca="1" si="1696"/>
        <v>-0.65579049496130182</v>
      </c>
      <c r="I7783">
        <f t="shared" ca="1" si="1697"/>
        <v>3.7645538083841426</v>
      </c>
      <c r="J7783">
        <f t="shared" ca="1" si="1698"/>
        <v>43.144450872222485</v>
      </c>
      <c r="K7783">
        <f t="shared" ca="1" si="1699"/>
        <v>0</v>
      </c>
      <c r="L7783">
        <f t="shared" ca="1" si="1700"/>
        <v>1</v>
      </c>
      <c r="M7783">
        <f t="shared" ca="1" si="1701"/>
        <v>0</v>
      </c>
      <c r="N7783">
        <f t="shared" ca="1" si="1702"/>
        <v>2.1444508722224853</v>
      </c>
      <c r="O7783">
        <f t="shared" si="1703"/>
        <v>1</v>
      </c>
      <c r="P7783">
        <f t="shared" ca="1" si="1704"/>
        <v>1.8555491277775147</v>
      </c>
      <c r="Q7783">
        <f t="shared" ca="1" si="1705"/>
        <v>0</v>
      </c>
      <c r="R7783">
        <f t="shared" ca="1" si="1706"/>
        <v>1</v>
      </c>
      <c r="S7783">
        <f t="shared" ca="1" si="1707"/>
        <v>0</v>
      </c>
      <c r="T7783">
        <f t="shared" ca="1" si="1708"/>
        <v>1</v>
      </c>
    </row>
    <row r="7784" spans="7:20" x14ac:dyDescent="0.3">
      <c r="G7784">
        <f t="shared" ca="1" si="1695"/>
        <v>0.43867124274460267</v>
      </c>
      <c r="H7784">
        <f t="shared" ca="1" si="1696"/>
        <v>-0.15433895263561584</v>
      </c>
      <c r="I7784">
        <f t="shared" ca="1" si="1697"/>
        <v>3.7745828392306562</v>
      </c>
      <c r="J7784">
        <f t="shared" ca="1" si="1698"/>
        <v>43.579324938572526</v>
      </c>
      <c r="K7784">
        <f t="shared" ca="1" si="1699"/>
        <v>0</v>
      </c>
      <c r="L7784">
        <f t="shared" ca="1" si="1700"/>
        <v>1</v>
      </c>
      <c r="M7784">
        <f t="shared" ca="1" si="1701"/>
        <v>0</v>
      </c>
      <c r="N7784">
        <f t="shared" ca="1" si="1702"/>
        <v>2.5793249385725261</v>
      </c>
      <c r="O7784">
        <f t="shared" si="1703"/>
        <v>1</v>
      </c>
      <c r="P7784">
        <f t="shared" ca="1" si="1704"/>
        <v>1.4206750614274739</v>
      </c>
      <c r="Q7784">
        <f t="shared" ca="1" si="1705"/>
        <v>0</v>
      </c>
      <c r="R7784">
        <f t="shared" ca="1" si="1706"/>
        <v>1</v>
      </c>
      <c r="S7784">
        <f t="shared" ca="1" si="1707"/>
        <v>0</v>
      </c>
      <c r="T7784">
        <f t="shared" ca="1" si="1708"/>
        <v>1</v>
      </c>
    </row>
    <row r="7785" spans="7:20" x14ac:dyDescent="0.3">
      <c r="G7785">
        <f t="shared" ca="1" si="1695"/>
        <v>0.2431881882854865</v>
      </c>
      <c r="H7785">
        <f t="shared" ca="1" si="1696"/>
        <v>-0.69608375948428924</v>
      </c>
      <c r="I7785">
        <f t="shared" ca="1" si="1697"/>
        <v>3.7637479430936827</v>
      </c>
      <c r="J7785">
        <f t="shared" ca="1" si="1698"/>
        <v>43.109696262436323</v>
      </c>
      <c r="K7785">
        <f t="shared" ca="1" si="1699"/>
        <v>0</v>
      </c>
      <c r="L7785">
        <f t="shared" ca="1" si="1700"/>
        <v>1</v>
      </c>
      <c r="M7785">
        <f t="shared" ca="1" si="1701"/>
        <v>0</v>
      </c>
      <c r="N7785">
        <f t="shared" ca="1" si="1702"/>
        <v>2.1096962624363229</v>
      </c>
      <c r="O7785">
        <f t="shared" si="1703"/>
        <v>1</v>
      </c>
      <c r="P7785">
        <f t="shared" ca="1" si="1704"/>
        <v>1.8903037375636771</v>
      </c>
      <c r="Q7785">
        <f t="shared" ca="1" si="1705"/>
        <v>0</v>
      </c>
      <c r="R7785">
        <f t="shared" ca="1" si="1706"/>
        <v>1</v>
      </c>
      <c r="S7785">
        <f t="shared" ca="1" si="1707"/>
        <v>0</v>
      </c>
      <c r="T7785">
        <f t="shared" ca="1" si="1708"/>
        <v>1</v>
      </c>
    </row>
    <row r="7786" spans="7:20" x14ac:dyDescent="0.3">
      <c r="G7786">
        <f t="shared" ca="1" si="1695"/>
        <v>0.31704316035686919</v>
      </c>
      <c r="H7786">
        <f t="shared" ca="1" si="1696"/>
        <v>-0.47598323648424662</v>
      </c>
      <c r="I7786">
        <f t="shared" ca="1" si="1697"/>
        <v>3.7681499535536833</v>
      </c>
      <c r="J7786">
        <f t="shared" ca="1" si="1698"/>
        <v>43.29988389316452</v>
      </c>
      <c r="K7786">
        <f t="shared" ca="1" si="1699"/>
        <v>0</v>
      </c>
      <c r="L7786">
        <f t="shared" ca="1" si="1700"/>
        <v>1</v>
      </c>
      <c r="M7786">
        <f t="shared" ca="1" si="1701"/>
        <v>0</v>
      </c>
      <c r="N7786">
        <f t="shared" ca="1" si="1702"/>
        <v>2.2998838931645196</v>
      </c>
      <c r="O7786">
        <f t="shared" si="1703"/>
        <v>1</v>
      </c>
      <c r="P7786">
        <f t="shared" ca="1" si="1704"/>
        <v>1.7001161068354804</v>
      </c>
      <c r="Q7786">
        <f t="shared" ca="1" si="1705"/>
        <v>0</v>
      </c>
      <c r="R7786">
        <f t="shared" ca="1" si="1706"/>
        <v>1</v>
      </c>
      <c r="S7786">
        <f t="shared" ca="1" si="1707"/>
        <v>0</v>
      </c>
      <c r="T7786">
        <f t="shared" ca="1" si="1708"/>
        <v>1</v>
      </c>
    </row>
    <row r="7787" spans="7:20" x14ac:dyDescent="0.3">
      <c r="G7787">
        <f t="shared" ca="1" si="1695"/>
        <v>0.64347467535855785</v>
      </c>
      <c r="H7787">
        <f t="shared" ca="1" si="1696"/>
        <v>0.36776207589667614</v>
      </c>
      <c r="I7787">
        <f t="shared" ca="1" si="1697"/>
        <v>3.7850248598013021</v>
      </c>
      <c r="J7787">
        <f t="shared" ca="1" si="1698"/>
        <v>44.036765290377566</v>
      </c>
      <c r="K7787">
        <f t="shared" ca="1" si="1699"/>
        <v>0</v>
      </c>
      <c r="L7787">
        <f t="shared" ca="1" si="1700"/>
        <v>0</v>
      </c>
      <c r="M7787">
        <f t="shared" ca="1" si="1701"/>
        <v>1</v>
      </c>
      <c r="N7787">
        <f t="shared" ca="1" si="1702"/>
        <v>3.0367652903775664</v>
      </c>
      <c r="O7787">
        <f t="shared" si="1703"/>
        <v>1</v>
      </c>
      <c r="P7787">
        <f t="shared" ca="1" si="1704"/>
        <v>0.96323470962243363</v>
      </c>
      <c r="Q7787">
        <f t="shared" ca="1" si="1705"/>
        <v>0</v>
      </c>
      <c r="R7787">
        <f t="shared" ca="1" si="1706"/>
        <v>0</v>
      </c>
      <c r="S7787">
        <f t="shared" ca="1" si="1707"/>
        <v>0.96323470962243363</v>
      </c>
      <c r="T7787">
        <f t="shared" ca="1" si="1708"/>
        <v>0.96323470962243363</v>
      </c>
    </row>
    <row r="7788" spans="7:20" x14ac:dyDescent="0.3">
      <c r="G7788">
        <f t="shared" ca="1" si="1695"/>
        <v>1.2529851318066609E-2</v>
      </c>
      <c r="H7788">
        <f t="shared" ca="1" si="1696"/>
        <v>-2.240481158485224</v>
      </c>
      <c r="I7788">
        <f t="shared" ca="1" si="1697"/>
        <v>3.7328599951136638</v>
      </c>
      <c r="J7788">
        <f t="shared" ca="1" si="1698"/>
        <v>41.79848083097427</v>
      </c>
      <c r="K7788">
        <f t="shared" ca="1" si="1699"/>
        <v>1</v>
      </c>
      <c r="L7788">
        <f t="shared" ca="1" si="1700"/>
        <v>0</v>
      </c>
      <c r="M7788">
        <f t="shared" ca="1" si="1701"/>
        <v>0</v>
      </c>
      <c r="N7788">
        <f t="shared" ca="1" si="1702"/>
        <v>0.79848083097427036</v>
      </c>
      <c r="O7788">
        <f t="shared" si="1703"/>
        <v>1</v>
      </c>
      <c r="P7788">
        <f t="shared" ca="1" si="1704"/>
        <v>3.2015191690257296</v>
      </c>
      <c r="Q7788">
        <f t="shared" ca="1" si="1705"/>
        <v>0.79848083097427036</v>
      </c>
      <c r="R7788">
        <f t="shared" ca="1" si="1706"/>
        <v>0</v>
      </c>
      <c r="S7788">
        <f t="shared" ca="1" si="1707"/>
        <v>0</v>
      </c>
      <c r="T7788">
        <f t="shared" ca="1" si="1708"/>
        <v>0.79848083097427036</v>
      </c>
    </row>
    <row r="7789" spans="7:20" x14ac:dyDescent="0.3">
      <c r="G7789">
        <f t="shared" ca="1" si="1695"/>
        <v>2.6654845518357617E-2</v>
      </c>
      <c r="H7789">
        <f t="shared" ca="1" si="1696"/>
        <v>-1.9324037542269312</v>
      </c>
      <c r="I7789">
        <f t="shared" ca="1" si="1697"/>
        <v>3.7390215431988296</v>
      </c>
      <c r="J7789">
        <f t="shared" ca="1" si="1698"/>
        <v>42.056819245472141</v>
      </c>
      <c r="K7789">
        <f t="shared" ca="1" si="1699"/>
        <v>0</v>
      </c>
      <c r="L7789">
        <f t="shared" ca="1" si="1700"/>
        <v>1</v>
      </c>
      <c r="M7789">
        <f t="shared" ca="1" si="1701"/>
        <v>0</v>
      </c>
      <c r="N7789">
        <f t="shared" ca="1" si="1702"/>
        <v>1.0568192454721412</v>
      </c>
      <c r="O7789">
        <f t="shared" si="1703"/>
        <v>1</v>
      </c>
      <c r="P7789">
        <f t="shared" ca="1" si="1704"/>
        <v>2.9431807545278588</v>
      </c>
      <c r="Q7789">
        <f t="shared" ca="1" si="1705"/>
        <v>0</v>
      </c>
      <c r="R7789">
        <f t="shared" ca="1" si="1706"/>
        <v>1</v>
      </c>
      <c r="S7789">
        <f t="shared" ca="1" si="1707"/>
        <v>0</v>
      </c>
      <c r="T7789">
        <f t="shared" ca="1" si="1708"/>
        <v>1</v>
      </c>
    </row>
    <row r="7790" spans="7:20" x14ac:dyDescent="0.3">
      <c r="G7790">
        <f t="shared" ca="1" si="1695"/>
        <v>9.1829653890325602E-2</v>
      </c>
      <c r="H7790">
        <f t="shared" ca="1" si="1696"/>
        <v>-1.3295720632635186</v>
      </c>
      <c r="I7790">
        <f t="shared" ca="1" si="1697"/>
        <v>3.7510781770180981</v>
      </c>
      <c r="J7790">
        <f t="shared" ca="1" si="1698"/>
        <v>42.566951976993863</v>
      </c>
      <c r="K7790">
        <f t="shared" ca="1" si="1699"/>
        <v>0</v>
      </c>
      <c r="L7790">
        <f t="shared" ca="1" si="1700"/>
        <v>1</v>
      </c>
      <c r="M7790">
        <f t="shared" ca="1" si="1701"/>
        <v>0</v>
      </c>
      <c r="N7790">
        <f t="shared" ca="1" si="1702"/>
        <v>1.5669519769938631</v>
      </c>
      <c r="O7790">
        <f t="shared" si="1703"/>
        <v>1</v>
      </c>
      <c r="P7790">
        <f t="shared" ca="1" si="1704"/>
        <v>2.4330480230061369</v>
      </c>
      <c r="Q7790">
        <f t="shared" ca="1" si="1705"/>
        <v>0</v>
      </c>
      <c r="R7790">
        <f t="shared" ca="1" si="1706"/>
        <v>1</v>
      </c>
      <c r="S7790">
        <f t="shared" ca="1" si="1707"/>
        <v>0</v>
      </c>
      <c r="T7790">
        <f t="shared" ca="1" si="1708"/>
        <v>1</v>
      </c>
    </row>
    <row r="7791" spans="7:20" x14ac:dyDescent="0.3">
      <c r="G7791">
        <f t="shared" ca="1" si="1695"/>
        <v>0.49859771742983416</v>
      </c>
      <c r="H7791">
        <f t="shared" ca="1" si="1696"/>
        <v>-3.5150083775408992E-3</v>
      </c>
      <c r="I7791">
        <f t="shared" ca="1" si="1697"/>
        <v>3.7775993181158176</v>
      </c>
      <c r="J7791">
        <f t="shared" ca="1" si="1698"/>
        <v>43.71097951888148</v>
      </c>
      <c r="K7791">
        <f t="shared" ca="1" si="1699"/>
        <v>0</v>
      </c>
      <c r="L7791">
        <f t="shared" ca="1" si="1700"/>
        <v>1</v>
      </c>
      <c r="M7791">
        <f t="shared" ca="1" si="1701"/>
        <v>0</v>
      </c>
      <c r="N7791">
        <f t="shared" ca="1" si="1702"/>
        <v>2.71097951888148</v>
      </c>
      <c r="O7791">
        <f t="shared" si="1703"/>
        <v>1</v>
      </c>
      <c r="P7791">
        <f t="shared" ca="1" si="1704"/>
        <v>1.28902048111852</v>
      </c>
      <c r="Q7791">
        <f t="shared" ca="1" si="1705"/>
        <v>0</v>
      </c>
      <c r="R7791">
        <f t="shared" ca="1" si="1706"/>
        <v>1</v>
      </c>
      <c r="S7791">
        <f t="shared" ca="1" si="1707"/>
        <v>0</v>
      </c>
      <c r="T7791">
        <f t="shared" ca="1" si="1708"/>
        <v>1</v>
      </c>
    </row>
    <row r="7792" spans="7:20" x14ac:dyDescent="0.3">
      <c r="G7792">
        <f t="shared" ca="1" si="1695"/>
        <v>0.47657390258020871</v>
      </c>
      <c r="H7792">
        <f t="shared" ca="1" si="1696"/>
        <v>-5.8754304638741914E-2</v>
      </c>
      <c r="I7792">
        <f t="shared" ca="1" si="1697"/>
        <v>3.7764945321905934</v>
      </c>
      <c r="J7792">
        <f t="shared" ca="1" si="1698"/>
        <v>43.662714909870736</v>
      </c>
      <c r="K7792">
        <f t="shared" ca="1" si="1699"/>
        <v>0</v>
      </c>
      <c r="L7792">
        <f t="shared" ca="1" si="1700"/>
        <v>1</v>
      </c>
      <c r="M7792">
        <f t="shared" ca="1" si="1701"/>
        <v>0</v>
      </c>
      <c r="N7792">
        <f t="shared" ca="1" si="1702"/>
        <v>2.6627149098707363</v>
      </c>
      <c r="O7792">
        <f t="shared" si="1703"/>
        <v>1</v>
      </c>
      <c r="P7792">
        <f t="shared" ca="1" si="1704"/>
        <v>1.3372850901292637</v>
      </c>
      <c r="Q7792">
        <f t="shared" ca="1" si="1705"/>
        <v>0</v>
      </c>
      <c r="R7792">
        <f t="shared" ca="1" si="1706"/>
        <v>1</v>
      </c>
      <c r="S7792">
        <f t="shared" ca="1" si="1707"/>
        <v>0</v>
      </c>
      <c r="T7792">
        <f t="shared" ca="1" si="1708"/>
        <v>1</v>
      </c>
    </row>
    <row r="7793" spans="7:20" x14ac:dyDescent="0.3">
      <c r="G7793">
        <f t="shared" ca="1" si="1695"/>
        <v>0.81861331769470358</v>
      </c>
      <c r="H7793">
        <f t="shared" ca="1" si="1696"/>
        <v>0.91009319204727823</v>
      </c>
      <c r="I7793">
        <f t="shared" ca="1" si="1697"/>
        <v>3.7958714821243138</v>
      </c>
      <c r="J7793">
        <f t="shared" ca="1" si="1698"/>
        <v>44.517015288574527</v>
      </c>
      <c r="K7793">
        <f t="shared" ca="1" si="1699"/>
        <v>0</v>
      </c>
      <c r="L7793">
        <f t="shared" ca="1" si="1700"/>
        <v>0</v>
      </c>
      <c r="M7793">
        <f t="shared" ca="1" si="1701"/>
        <v>1</v>
      </c>
      <c r="N7793">
        <f t="shared" ca="1" si="1702"/>
        <v>3.5170152885745267</v>
      </c>
      <c r="O7793">
        <f t="shared" si="1703"/>
        <v>1</v>
      </c>
      <c r="P7793">
        <f t="shared" ca="1" si="1704"/>
        <v>0.48298471142547328</v>
      </c>
      <c r="Q7793">
        <f t="shared" ca="1" si="1705"/>
        <v>0</v>
      </c>
      <c r="R7793">
        <f t="shared" ca="1" si="1706"/>
        <v>0</v>
      </c>
      <c r="S7793">
        <f t="shared" ca="1" si="1707"/>
        <v>0.48298471142547328</v>
      </c>
      <c r="T7793">
        <f t="shared" ca="1" si="1708"/>
        <v>0.48298471142547328</v>
      </c>
    </row>
    <row r="7794" spans="7:20" x14ac:dyDescent="0.3">
      <c r="G7794">
        <f t="shared" ca="1" si="1695"/>
        <v>0.64801401996048114</v>
      </c>
      <c r="H7794">
        <f t="shared" ca="1" si="1696"/>
        <v>0.37996424024038289</v>
      </c>
      <c r="I7794">
        <f t="shared" ca="1" si="1697"/>
        <v>3.7852689030881761</v>
      </c>
      <c r="J7794">
        <f t="shared" ca="1" si="1698"/>
        <v>44.047513478780594</v>
      </c>
      <c r="K7794">
        <f t="shared" ca="1" si="1699"/>
        <v>0</v>
      </c>
      <c r="L7794">
        <f t="shared" ca="1" si="1700"/>
        <v>0</v>
      </c>
      <c r="M7794">
        <f t="shared" ca="1" si="1701"/>
        <v>1</v>
      </c>
      <c r="N7794">
        <f t="shared" ca="1" si="1702"/>
        <v>3.0475134787805942</v>
      </c>
      <c r="O7794">
        <f t="shared" si="1703"/>
        <v>1</v>
      </c>
      <c r="P7794">
        <f t="shared" ca="1" si="1704"/>
        <v>0.9524865212194058</v>
      </c>
      <c r="Q7794">
        <f t="shared" ca="1" si="1705"/>
        <v>0</v>
      </c>
      <c r="R7794">
        <f t="shared" ca="1" si="1706"/>
        <v>0</v>
      </c>
      <c r="S7794">
        <f t="shared" ca="1" si="1707"/>
        <v>0.9524865212194058</v>
      </c>
      <c r="T7794">
        <f t="shared" ca="1" si="1708"/>
        <v>0.9524865212194058</v>
      </c>
    </row>
    <row r="7795" spans="7:20" x14ac:dyDescent="0.3">
      <c r="G7795">
        <f t="shared" ca="1" si="1695"/>
        <v>0.57719166639488151</v>
      </c>
      <c r="H7795">
        <f t="shared" ca="1" si="1696"/>
        <v>0.19471423510235497</v>
      </c>
      <c r="I7795">
        <f t="shared" ca="1" si="1697"/>
        <v>3.7815639029854156</v>
      </c>
      <c r="J7795">
        <f t="shared" ca="1" si="1698"/>
        <v>43.884619384471023</v>
      </c>
      <c r="K7795">
        <f t="shared" ca="1" si="1699"/>
        <v>0</v>
      </c>
      <c r="L7795">
        <f t="shared" ca="1" si="1700"/>
        <v>1</v>
      </c>
      <c r="M7795">
        <f t="shared" ca="1" si="1701"/>
        <v>0</v>
      </c>
      <c r="N7795">
        <f t="shared" ca="1" si="1702"/>
        <v>2.8846193844710228</v>
      </c>
      <c r="O7795">
        <f t="shared" si="1703"/>
        <v>1</v>
      </c>
      <c r="P7795">
        <f t="shared" ca="1" si="1704"/>
        <v>1.1153806155289772</v>
      </c>
      <c r="Q7795">
        <f t="shared" ca="1" si="1705"/>
        <v>0</v>
      </c>
      <c r="R7795">
        <f t="shared" ca="1" si="1706"/>
        <v>1</v>
      </c>
      <c r="S7795">
        <f t="shared" ca="1" si="1707"/>
        <v>0</v>
      </c>
      <c r="T7795">
        <f t="shared" ca="1" si="1708"/>
        <v>1</v>
      </c>
    </row>
    <row r="7796" spans="7:20" x14ac:dyDescent="0.3">
      <c r="G7796">
        <f t="shared" ca="1" si="1695"/>
        <v>0.96041151478203113</v>
      </c>
      <c r="H7796">
        <f t="shared" ca="1" si="1696"/>
        <v>1.7554815696791191</v>
      </c>
      <c r="I7796">
        <f t="shared" ca="1" si="1697"/>
        <v>3.812779249676951</v>
      </c>
      <c r="J7796">
        <f t="shared" ca="1" si="1698"/>
        <v>45.276097746768762</v>
      </c>
      <c r="K7796">
        <f t="shared" ca="1" si="1699"/>
        <v>0</v>
      </c>
      <c r="L7796">
        <f t="shared" ca="1" si="1700"/>
        <v>0</v>
      </c>
      <c r="M7796">
        <f t="shared" ca="1" si="1701"/>
        <v>0</v>
      </c>
      <c r="N7796">
        <f t="shared" ca="1" si="1702"/>
        <v>4.2760977467687624</v>
      </c>
      <c r="O7796">
        <f t="shared" si="1703"/>
        <v>1</v>
      </c>
      <c r="P7796">
        <f t="shared" ca="1" si="1704"/>
        <v>-0.27609774676876242</v>
      </c>
      <c r="Q7796">
        <f t="shared" ca="1" si="1705"/>
        <v>0</v>
      </c>
      <c r="R7796">
        <f t="shared" ca="1" si="1706"/>
        <v>0</v>
      </c>
      <c r="S7796">
        <f t="shared" ca="1" si="1707"/>
        <v>0</v>
      </c>
      <c r="T7796">
        <f t="shared" ca="1" si="1708"/>
        <v>0</v>
      </c>
    </row>
    <row r="7797" spans="7:20" x14ac:dyDescent="0.3">
      <c r="G7797">
        <f t="shared" ca="1" si="1695"/>
        <v>0.56187760999893854</v>
      </c>
      <c r="H7797">
        <f t="shared" ca="1" si="1696"/>
        <v>0.15573135623426895</v>
      </c>
      <c r="I7797">
        <f t="shared" ca="1" si="1697"/>
        <v>3.780784245408054</v>
      </c>
      <c r="J7797">
        <f t="shared" ca="1" si="1698"/>
        <v>43.85041774295528</v>
      </c>
      <c r="K7797">
        <f t="shared" ca="1" si="1699"/>
        <v>0</v>
      </c>
      <c r="L7797">
        <f t="shared" ca="1" si="1700"/>
        <v>1</v>
      </c>
      <c r="M7797">
        <f t="shared" ca="1" si="1701"/>
        <v>0</v>
      </c>
      <c r="N7797">
        <f t="shared" ca="1" si="1702"/>
        <v>2.8504177429552797</v>
      </c>
      <c r="O7797">
        <f t="shared" si="1703"/>
        <v>1</v>
      </c>
      <c r="P7797">
        <f t="shared" ca="1" si="1704"/>
        <v>1.1495822570447203</v>
      </c>
      <c r="Q7797">
        <f t="shared" ca="1" si="1705"/>
        <v>0</v>
      </c>
      <c r="R7797">
        <f t="shared" ca="1" si="1706"/>
        <v>1</v>
      </c>
      <c r="S7797">
        <f t="shared" ca="1" si="1707"/>
        <v>0</v>
      </c>
      <c r="T7797">
        <f t="shared" ca="1" si="1708"/>
        <v>1</v>
      </c>
    </row>
    <row r="7798" spans="7:20" x14ac:dyDescent="0.3">
      <c r="G7798">
        <f t="shared" ca="1" si="1695"/>
        <v>0.3867590782182716</v>
      </c>
      <c r="H7798">
        <f t="shared" ca="1" si="1696"/>
        <v>-0.28777606971226777</v>
      </c>
      <c r="I7798">
        <f t="shared" ca="1" si="1697"/>
        <v>3.7719140968891232</v>
      </c>
      <c r="J7798">
        <f t="shared" ca="1" si="1698"/>
        <v>43.463178000953661</v>
      </c>
      <c r="K7798">
        <f t="shared" ca="1" si="1699"/>
        <v>0</v>
      </c>
      <c r="L7798">
        <f t="shared" ca="1" si="1700"/>
        <v>1</v>
      </c>
      <c r="M7798">
        <f t="shared" ca="1" si="1701"/>
        <v>0</v>
      </c>
      <c r="N7798">
        <f t="shared" ca="1" si="1702"/>
        <v>2.4631780009536612</v>
      </c>
      <c r="O7798">
        <f t="shared" si="1703"/>
        <v>1</v>
      </c>
      <c r="P7798">
        <f t="shared" ca="1" si="1704"/>
        <v>1.5368219990463388</v>
      </c>
      <c r="Q7798">
        <f t="shared" ca="1" si="1705"/>
        <v>0</v>
      </c>
      <c r="R7798">
        <f t="shared" ca="1" si="1706"/>
        <v>1</v>
      </c>
      <c r="S7798">
        <f t="shared" ca="1" si="1707"/>
        <v>0</v>
      </c>
      <c r="T7798">
        <f t="shared" ca="1" si="1708"/>
        <v>1</v>
      </c>
    </row>
    <row r="7799" spans="7:20" x14ac:dyDescent="0.3">
      <c r="G7799">
        <f t="shared" ca="1" si="1695"/>
        <v>0.99839885346614288</v>
      </c>
      <c r="H7799">
        <f t="shared" ca="1" si="1696"/>
        <v>2.9476210918898591</v>
      </c>
      <c r="I7799">
        <f t="shared" ca="1" si="1697"/>
        <v>3.8366220401211657</v>
      </c>
      <c r="J7799">
        <f t="shared" ca="1" si="1698"/>
        <v>46.368578397246274</v>
      </c>
      <c r="K7799">
        <f t="shared" ca="1" si="1699"/>
        <v>0</v>
      </c>
      <c r="L7799">
        <f t="shared" ca="1" si="1700"/>
        <v>0</v>
      </c>
      <c r="M7799">
        <f t="shared" ca="1" si="1701"/>
        <v>0</v>
      </c>
      <c r="N7799">
        <f t="shared" ca="1" si="1702"/>
        <v>5.3685783972462744</v>
      </c>
      <c r="O7799">
        <f t="shared" si="1703"/>
        <v>1</v>
      </c>
      <c r="P7799">
        <f t="shared" ca="1" si="1704"/>
        <v>-1.3685783972462744</v>
      </c>
      <c r="Q7799">
        <f t="shared" ca="1" si="1705"/>
        <v>0</v>
      </c>
      <c r="R7799">
        <f t="shared" ca="1" si="1706"/>
        <v>0</v>
      </c>
      <c r="S7799">
        <f t="shared" ca="1" si="1707"/>
        <v>0</v>
      </c>
      <c r="T7799">
        <f t="shared" ca="1" si="1708"/>
        <v>0</v>
      </c>
    </row>
    <row r="7800" spans="7:20" x14ac:dyDescent="0.3">
      <c r="G7800">
        <f t="shared" ca="1" si="1695"/>
        <v>0.8744128409971349</v>
      </c>
      <c r="H7800">
        <f t="shared" ca="1" si="1696"/>
        <v>1.1475017312968447</v>
      </c>
      <c r="I7800">
        <f t="shared" ca="1" si="1697"/>
        <v>3.8006196529093055</v>
      </c>
      <c r="J7800">
        <f t="shared" ca="1" si="1698"/>
        <v>44.72889229604521</v>
      </c>
      <c r="K7800">
        <f t="shared" ca="1" si="1699"/>
        <v>0</v>
      </c>
      <c r="L7800">
        <f t="shared" ca="1" si="1700"/>
        <v>0</v>
      </c>
      <c r="M7800">
        <f t="shared" ca="1" si="1701"/>
        <v>1</v>
      </c>
      <c r="N7800">
        <f t="shared" ca="1" si="1702"/>
        <v>3.7288922960452098</v>
      </c>
      <c r="O7800">
        <f t="shared" si="1703"/>
        <v>1</v>
      </c>
      <c r="P7800">
        <f t="shared" ca="1" si="1704"/>
        <v>0.27110770395479022</v>
      </c>
      <c r="Q7800">
        <f t="shared" ca="1" si="1705"/>
        <v>0</v>
      </c>
      <c r="R7800">
        <f t="shared" ca="1" si="1706"/>
        <v>0</v>
      </c>
      <c r="S7800">
        <f t="shared" ca="1" si="1707"/>
        <v>0.27110770395479022</v>
      </c>
      <c r="T7800">
        <f t="shared" ca="1" si="1708"/>
        <v>0.27110770395479022</v>
      </c>
    </row>
    <row r="7801" spans="7:20" x14ac:dyDescent="0.3">
      <c r="G7801">
        <f t="shared" ca="1" si="1695"/>
        <v>0.16048002595233801</v>
      </c>
      <c r="H7801">
        <f t="shared" ca="1" si="1696"/>
        <v>-0.99248693029744628</v>
      </c>
      <c r="I7801">
        <f t="shared" ca="1" si="1697"/>
        <v>3.7578198796774194</v>
      </c>
      <c r="J7801">
        <f t="shared" ca="1" si="1698"/>
        <v>42.854895233648357</v>
      </c>
      <c r="K7801">
        <f t="shared" ca="1" si="1699"/>
        <v>0</v>
      </c>
      <c r="L7801">
        <f t="shared" ca="1" si="1700"/>
        <v>1</v>
      </c>
      <c r="M7801">
        <f t="shared" ca="1" si="1701"/>
        <v>0</v>
      </c>
      <c r="N7801">
        <f t="shared" ca="1" si="1702"/>
        <v>1.8548952336483566</v>
      </c>
      <c r="O7801">
        <f t="shared" si="1703"/>
        <v>1</v>
      </c>
      <c r="P7801">
        <f t="shared" ca="1" si="1704"/>
        <v>2.1451047663516434</v>
      </c>
      <c r="Q7801">
        <f t="shared" ca="1" si="1705"/>
        <v>0</v>
      </c>
      <c r="R7801">
        <f t="shared" ca="1" si="1706"/>
        <v>1</v>
      </c>
      <c r="S7801">
        <f t="shared" ca="1" si="1707"/>
        <v>0</v>
      </c>
      <c r="T7801">
        <f t="shared" ca="1" si="1708"/>
        <v>1</v>
      </c>
    </row>
    <row r="7802" spans="7:20" x14ac:dyDescent="0.3">
      <c r="G7802">
        <f t="shared" ca="1" si="1695"/>
        <v>2.9931709018079844E-2</v>
      </c>
      <c r="H7802">
        <f t="shared" ca="1" si="1696"/>
        <v>-1.8817982167624905</v>
      </c>
      <c r="I7802">
        <f t="shared" ca="1" si="1697"/>
        <v>3.7400336539481187</v>
      </c>
      <c r="J7802">
        <f t="shared" ca="1" si="1698"/>
        <v>42.099406952413929</v>
      </c>
      <c r="K7802">
        <f t="shared" ca="1" si="1699"/>
        <v>0</v>
      </c>
      <c r="L7802">
        <f t="shared" ca="1" si="1700"/>
        <v>1</v>
      </c>
      <c r="M7802">
        <f t="shared" ca="1" si="1701"/>
        <v>0</v>
      </c>
      <c r="N7802">
        <f t="shared" ca="1" si="1702"/>
        <v>1.0994069524139292</v>
      </c>
      <c r="O7802">
        <f t="shared" si="1703"/>
        <v>1</v>
      </c>
      <c r="P7802">
        <f t="shared" ca="1" si="1704"/>
        <v>2.9005930475860708</v>
      </c>
      <c r="Q7802">
        <f t="shared" ca="1" si="1705"/>
        <v>0</v>
      </c>
      <c r="R7802">
        <f t="shared" ca="1" si="1706"/>
        <v>1</v>
      </c>
      <c r="S7802">
        <f t="shared" ca="1" si="1707"/>
        <v>0</v>
      </c>
      <c r="T7802">
        <f t="shared" ca="1" si="1708"/>
        <v>1</v>
      </c>
    </row>
    <row r="7803" spans="7:20" x14ac:dyDescent="0.3">
      <c r="G7803">
        <f t="shared" ca="1" si="1695"/>
        <v>0.18691290653923998</v>
      </c>
      <c r="H7803">
        <f t="shared" ca="1" si="1696"/>
        <v>-0.88932988827142068</v>
      </c>
      <c r="I7803">
        <f t="shared" ca="1" si="1697"/>
        <v>3.7598830205179401</v>
      </c>
      <c r="J7803">
        <f t="shared" ca="1" si="1698"/>
        <v>42.943402187982691</v>
      </c>
      <c r="K7803">
        <f t="shared" ca="1" si="1699"/>
        <v>0</v>
      </c>
      <c r="L7803">
        <f t="shared" ca="1" si="1700"/>
        <v>1</v>
      </c>
      <c r="M7803">
        <f t="shared" ca="1" si="1701"/>
        <v>0</v>
      </c>
      <c r="N7803">
        <f t="shared" ca="1" si="1702"/>
        <v>1.9434021879826915</v>
      </c>
      <c r="O7803">
        <f t="shared" si="1703"/>
        <v>1</v>
      </c>
      <c r="P7803">
        <f t="shared" ca="1" si="1704"/>
        <v>2.0565978120173085</v>
      </c>
      <c r="Q7803">
        <f t="shared" ca="1" si="1705"/>
        <v>0</v>
      </c>
      <c r="R7803">
        <f t="shared" ca="1" si="1706"/>
        <v>1</v>
      </c>
      <c r="S7803">
        <f t="shared" ca="1" si="1707"/>
        <v>0</v>
      </c>
      <c r="T7803">
        <f t="shared" ca="1" si="1708"/>
        <v>1</v>
      </c>
    </row>
    <row r="7804" spans="7:20" x14ac:dyDescent="0.3">
      <c r="G7804">
        <f t="shared" ca="1" si="1695"/>
        <v>0.78572145560115514</v>
      </c>
      <c r="H7804">
        <f t="shared" ca="1" si="1696"/>
        <v>0.79166319391076978</v>
      </c>
      <c r="I7804">
        <f t="shared" ca="1" si="1697"/>
        <v>3.7935028821615839</v>
      </c>
      <c r="J7804">
        <f t="shared" ca="1" si="1698"/>
        <v>44.411697065429472</v>
      </c>
      <c r="K7804">
        <f t="shared" ca="1" si="1699"/>
        <v>0</v>
      </c>
      <c r="L7804">
        <f t="shared" ca="1" si="1700"/>
        <v>0</v>
      </c>
      <c r="M7804">
        <f t="shared" ca="1" si="1701"/>
        <v>1</v>
      </c>
      <c r="N7804">
        <f t="shared" ca="1" si="1702"/>
        <v>3.4116970654294718</v>
      </c>
      <c r="O7804">
        <f t="shared" si="1703"/>
        <v>1</v>
      </c>
      <c r="P7804">
        <f t="shared" ca="1" si="1704"/>
        <v>0.58830293457052818</v>
      </c>
      <c r="Q7804">
        <f t="shared" ca="1" si="1705"/>
        <v>0</v>
      </c>
      <c r="R7804">
        <f t="shared" ca="1" si="1706"/>
        <v>0</v>
      </c>
      <c r="S7804">
        <f t="shared" ca="1" si="1707"/>
        <v>0.58830293457052818</v>
      </c>
      <c r="T7804">
        <f t="shared" ca="1" si="1708"/>
        <v>0.58830293457052818</v>
      </c>
    </row>
    <row r="7805" spans="7:20" x14ac:dyDescent="0.3">
      <c r="G7805">
        <f t="shared" ca="1" si="1695"/>
        <v>0.25259387535218503</v>
      </c>
      <c r="H7805">
        <f t="shared" ca="1" si="1696"/>
        <v>-0.66634947234710551</v>
      </c>
      <c r="I7805">
        <f t="shared" ca="1" si="1697"/>
        <v>3.7643426288364261</v>
      </c>
      <c r="J7805">
        <f t="shared" ca="1" si="1698"/>
        <v>43.135340608585352</v>
      </c>
      <c r="K7805">
        <f t="shared" ca="1" si="1699"/>
        <v>0</v>
      </c>
      <c r="L7805">
        <f t="shared" ca="1" si="1700"/>
        <v>1</v>
      </c>
      <c r="M7805">
        <f t="shared" ca="1" si="1701"/>
        <v>0</v>
      </c>
      <c r="N7805">
        <f t="shared" ca="1" si="1702"/>
        <v>2.1353406085853521</v>
      </c>
      <c r="O7805">
        <f t="shared" si="1703"/>
        <v>1</v>
      </c>
      <c r="P7805">
        <f t="shared" ca="1" si="1704"/>
        <v>1.8646593914146479</v>
      </c>
      <c r="Q7805">
        <f t="shared" ca="1" si="1705"/>
        <v>0</v>
      </c>
      <c r="R7805">
        <f t="shared" ca="1" si="1706"/>
        <v>1</v>
      </c>
      <c r="S7805">
        <f t="shared" ca="1" si="1707"/>
        <v>0</v>
      </c>
      <c r="T7805">
        <f t="shared" ca="1" si="1708"/>
        <v>1</v>
      </c>
    </row>
    <row r="7806" spans="7:20" x14ac:dyDescent="0.3">
      <c r="G7806">
        <f t="shared" ca="1" si="1695"/>
        <v>0.76237723057353679</v>
      </c>
      <c r="H7806">
        <f t="shared" ca="1" si="1696"/>
        <v>0.71397030970078712</v>
      </c>
      <c r="I7806">
        <f t="shared" ca="1" si="1697"/>
        <v>3.7919490244773844</v>
      </c>
      <c r="J7806">
        <f t="shared" ca="1" si="1698"/>
        <v>44.34274119635387</v>
      </c>
      <c r="K7806">
        <f t="shared" ca="1" si="1699"/>
        <v>0</v>
      </c>
      <c r="L7806">
        <f t="shared" ca="1" si="1700"/>
        <v>0</v>
      </c>
      <c r="M7806">
        <f t="shared" ca="1" si="1701"/>
        <v>1</v>
      </c>
      <c r="N7806">
        <f t="shared" ca="1" si="1702"/>
        <v>3.3427411963538702</v>
      </c>
      <c r="O7806">
        <f t="shared" si="1703"/>
        <v>1</v>
      </c>
      <c r="P7806">
        <f t="shared" ca="1" si="1704"/>
        <v>0.65725880364612976</v>
      </c>
      <c r="Q7806">
        <f t="shared" ca="1" si="1705"/>
        <v>0</v>
      </c>
      <c r="R7806">
        <f t="shared" ca="1" si="1706"/>
        <v>0</v>
      </c>
      <c r="S7806">
        <f t="shared" ca="1" si="1707"/>
        <v>0.65725880364612976</v>
      </c>
      <c r="T7806">
        <f t="shared" ca="1" si="1708"/>
        <v>0.65725880364612976</v>
      </c>
    </row>
    <row r="7807" spans="7:20" x14ac:dyDescent="0.3">
      <c r="G7807">
        <f t="shared" ca="1" si="1695"/>
        <v>0.51645353028961061</v>
      </c>
      <c r="H7807">
        <f t="shared" ca="1" si="1696"/>
        <v>4.1254583396676786E-2</v>
      </c>
      <c r="I7807">
        <f t="shared" ca="1" si="1697"/>
        <v>3.778494709951302</v>
      </c>
      <c r="J7807">
        <f t="shared" ca="1" si="1698"/>
        <v>43.750135500420768</v>
      </c>
      <c r="K7807">
        <f t="shared" ca="1" si="1699"/>
        <v>0</v>
      </c>
      <c r="L7807">
        <f t="shared" ca="1" si="1700"/>
        <v>1</v>
      </c>
      <c r="M7807">
        <f t="shared" ca="1" si="1701"/>
        <v>0</v>
      </c>
      <c r="N7807">
        <f t="shared" ca="1" si="1702"/>
        <v>2.7501355004207682</v>
      </c>
      <c r="O7807">
        <f t="shared" si="1703"/>
        <v>1</v>
      </c>
      <c r="P7807">
        <f t="shared" ca="1" si="1704"/>
        <v>1.2498644995792318</v>
      </c>
      <c r="Q7807">
        <f t="shared" ca="1" si="1705"/>
        <v>0</v>
      </c>
      <c r="R7807">
        <f t="shared" ca="1" si="1706"/>
        <v>1</v>
      </c>
      <c r="S7807">
        <f t="shared" ca="1" si="1707"/>
        <v>0</v>
      </c>
      <c r="T7807">
        <f t="shared" ca="1" si="1708"/>
        <v>1</v>
      </c>
    </row>
    <row r="7808" spans="7:20" x14ac:dyDescent="0.3">
      <c r="G7808">
        <f t="shared" ca="1" si="1695"/>
        <v>0.32656867493477959</v>
      </c>
      <c r="H7808">
        <f t="shared" ca="1" si="1696"/>
        <v>-0.44940801590057006</v>
      </c>
      <c r="I7808">
        <f t="shared" ca="1" si="1697"/>
        <v>3.7686814579653571</v>
      </c>
      <c r="J7808">
        <f t="shared" ca="1" si="1698"/>
        <v>43.322904089604762</v>
      </c>
      <c r="K7808">
        <f t="shared" ca="1" si="1699"/>
        <v>0</v>
      </c>
      <c r="L7808">
        <f t="shared" ca="1" si="1700"/>
        <v>1</v>
      </c>
      <c r="M7808">
        <f t="shared" ca="1" si="1701"/>
        <v>0</v>
      </c>
      <c r="N7808">
        <f t="shared" ca="1" si="1702"/>
        <v>2.3229040896047621</v>
      </c>
      <c r="O7808">
        <f t="shared" si="1703"/>
        <v>1</v>
      </c>
      <c r="P7808">
        <f t="shared" ca="1" si="1704"/>
        <v>1.6770959103952379</v>
      </c>
      <c r="Q7808">
        <f t="shared" ca="1" si="1705"/>
        <v>0</v>
      </c>
      <c r="R7808">
        <f t="shared" ca="1" si="1706"/>
        <v>1</v>
      </c>
      <c r="S7808">
        <f t="shared" ca="1" si="1707"/>
        <v>0</v>
      </c>
      <c r="T7808">
        <f t="shared" ca="1" si="1708"/>
        <v>1</v>
      </c>
    </row>
    <row r="7809" spans="7:20" x14ac:dyDescent="0.3">
      <c r="G7809">
        <f t="shared" ca="1" si="1695"/>
        <v>0.39169666199828856</v>
      </c>
      <c r="H7809">
        <f t="shared" ca="1" si="1696"/>
        <v>-0.27489966568999141</v>
      </c>
      <c r="I7809">
        <f t="shared" ca="1" si="1697"/>
        <v>3.7721716249695687</v>
      </c>
      <c r="J7809">
        <f t="shared" ca="1" si="1698"/>
        <v>43.474372431132501</v>
      </c>
      <c r="K7809">
        <f t="shared" ca="1" si="1699"/>
        <v>0</v>
      </c>
      <c r="L7809">
        <f t="shared" ca="1" si="1700"/>
        <v>1</v>
      </c>
      <c r="M7809">
        <f t="shared" ca="1" si="1701"/>
        <v>0</v>
      </c>
      <c r="N7809">
        <f t="shared" ca="1" si="1702"/>
        <v>2.474372431132501</v>
      </c>
      <c r="O7809">
        <f t="shared" si="1703"/>
        <v>1</v>
      </c>
      <c r="P7809">
        <f t="shared" ca="1" si="1704"/>
        <v>1.525627568867499</v>
      </c>
      <c r="Q7809">
        <f t="shared" ca="1" si="1705"/>
        <v>0</v>
      </c>
      <c r="R7809">
        <f t="shared" ca="1" si="1706"/>
        <v>1</v>
      </c>
      <c r="S7809">
        <f t="shared" ca="1" si="1707"/>
        <v>0</v>
      </c>
      <c r="T7809">
        <f t="shared" ca="1" si="1708"/>
        <v>1</v>
      </c>
    </row>
    <row r="7810" spans="7:20" x14ac:dyDescent="0.3">
      <c r="G7810">
        <f t="shared" ca="1" si="1695"/>
        <v>0.22996042814315165</v>
      </c>
      <c r="H7810">
        <f t="shared" ca="1" si="1696"/>
        <v>-0.73897717690438713</v>
      </c>
      <c r="I7810">
        <f t="shared" ca="1" si="1697"/>
        <v>3.7628900747452807</v>
      </c>
      <c r="J7810">
        <f t="shared" ca="1" si="1698"/>
        <v>43.072729677002442</v>
      </c>
      <c r="K7810">
        <f t="shared" ca="1" si="1699"/>
        <v>0</v>
      </c>
      <c r="L7810">
        <f t="shared" ca="1" si="1700"/>
        <v>1</v>
      </c>
      <c r="M7810">
        <f t="shared" ca="1" si="1701"/>
        <v>0</v>
      </c>
      <c r="N7810">
        <f t="shared" ca="1" si="1702"/>
        <v>2.0727296770024424</v>
      </c>
      <c r="O7810">
        <f t="shared" si="1703"/>
        <v>1</v>
      </c>
      <c r="P7810">
        <f t="shared" ca="1" si="1704"/>
        <v>1.9272703229975576</v>
      </c>
      <c r="Q7810">
        <f t="shared" ca="1" si="1705"/>
        <v>0</v>
      </c>
      <c r="R7810">
        <f t="shared" ca="1" si="1706"/>
        <v>1</v>
      </c>
      <c r="S7810">
        <f t="shared" ca="1" si="1707"/>
        <v>0</v>
      </c>
      <c r="T7810">
        <f t="shared" ca="1" si="1708"/>
        <v>1</v>
      </c>
    </row>
    <row r="7811" spans="7:20" x14ac:dyDescent="0.3">
      <c r="G7811">
        <f t="shared" ref="G7811:G7874" ca="1" si="1709">RAND()</f>
        <v>0.42408629217916272</v>
      </c>
      <c r="H7811">
        <f t="shared" ref="H7811:H7874" ca="1" si="1710">_xlfn.NORM.S.INV(G7811)</f>
        <v>-0.19145059453521837</v>
      </c>
      <c r="I7811">
        <f t="shared" ref="I7811:I7874" ca="1" si="1711">H7811*$C$14+$C$13</f>
        <v>3.7738406063926639</v>
      </c>
      <c r="J7811">
        <f t="shared" ref="J7811:J7874" ca="1" si="1712">EXP(I7811)</f>
        <v>43.546990933710106</v>
      </c>
      <c r="K7811">
        <f t="shared" ref="K7811:K7874" ca="1" si="1713">IF(AND(J7811&gt;=$C$8,J7811&lt;=$C$9),1,0)</f>
        <v>0</v>
      </c>
      <c r="L7811">
        <f t="shared" ref="L7811:L7874" ca="1" si="1714">IF(AND(J7811&gt;=$C$9,J7811&lt;=$C$10),1,0)</f>
        <v>1</v>
      </c>
      <c r="M7811">
        <f t="shared" ref="M7811:M7874" ca="1" si="1715">IF(AND(J7811&gt;=$C$10,J7811&lt;=$C$11),1,0)</f>
        <v>0</v>
      </c>
      <c r="N7811">
        <f t="shared" ref="N7811:N7874" ca="1" si="1716">J7811-$C$8</f>
        <v>2.5469909337101058</v>
      </c>
      <c r="O7811">
        <f t="shared" ref="O7811:O7874" si="1717">$C$9-$C$8</f>
        <v>1</v>
      </c>
      <c r="P7811">
        <f t="shared" ref="P7811:P7874" ca="1" si="1718">O7811-(J7811-$C$10)*O7811/($C$11-$C$10)</f>
        <v>1.4530090662898942</v>
      </c>
      <c r="Q7811">
        <f t="shared" ref="Q7811:Q7874" ca="1" si="1719">N7811*K7811</f>
        <v>0</v>
      </c>
      <c r="R7811">
        <f t="shared" ref="R7811:R7874" ca="1" si="1720">O7811*L7811</f>
        <v>1</v>
      </c>
      <c r="S7811">
        <f t="shared" ref="S7811:S7874" ca="1" si="1721">P7811*M7811</f>
        <v>0</v>
      </c>
      <c r="T7811">
        <f t="shared" ref="T7811:T7874" ca="1" si="1722">SUM(Q7811:S7811)</f>
        <v>1</v>
      </c>
    </row>
    <row r="7812" spans="7:20" x14ac:dyDescent="0.3">
      <c r="G7812">
        <f t="shared" ca="1" si="1709"/>
        <v>0.34786711924733726</v>
      </c>
      <c r="H7812">
        <f t="shared" ca="1" si="1710"/>
        <v>-0.39108522896925374</v>
      </c>
      <c r="I7812">
        <f t="shared" ca="1" si="1711"/>
        <v>3.7698479137039835</v>
      </c>
      <c r="J7812">
        <f t="shared" ca="1" si="1712"/>
        <v>43.373467824140029</v>
      </c>
      <c r="K7812">
        <f t="shared" ca="1" si="1713"/>
        <v>0</v>
      </c>
      <c r="L7812">
        <f t="shared" ca="1" si="1714"/>
        <v>1</v>
      </c>
      <c r="M7812">
        <f t="shared" ca="1" si="1715"/>
        <v>0</v>
      </c>
      <c r="N7812">
        <f t="shared" ca="1" si="1716"/>
        <v>2.3734678241400289</v>
      </c>
      <c r="O7812">
        <f t="shared" si="1717"/>
        <v>1</v>
      </c>
      <c r="P7812">
        <f t="shared" ca="1" si="1718"/>
        <v>1.6265321758599711</v>
      </c>
      <c r="Q7812">
        <f t="shared" ca="1" si="1719"/>
        <v>0</v>
      </c>
      <c r="R7812">
        <f t="shared" ca="1" si="1720"/>
        <v>1</v>
      </c>
      <c r="S7812">
        <f t="shared" ca="1" si="1721"/>
        <v>0</v>
      </c>
      <c r="T7812">
        <f t="shared" ca="1" si="1722"/>
        <v>1</v>
      </c>
    </row>
    <row r="7813" spans="7:20" x14ac:dyDescent="0.3">
      <c r="G7813">
        <f t="shared" ca="1" si="1709"/>
        <v>0.34038330056489308</v>
      </c>
      <c r="H7813">
        <f t="shared" ca="1" si="1710"/>
        <v>-0.41141725836943549</v>
      </c>
      <c r="I7813">
        <f t="shared" ca="1" si="1711"/>
        <v>3.7694412731159797</v>
      </c>
      <c r="J7813">
        <f t="shared" ca="1" si="1712"/>
        <v>43.355833997238115</v>
      </c>
      <c r="K7813">
        <f t="shared" ca="1" si="1713"/>
        <v>0</v>
      </c>
      <c r="L7813">
        <f t="shared" ca="1" si="1714"/>
        <v>1</v>
      </c>
      <c r="M7813">
        <f t="shared" ca="1" si="1715"/>
        <v>0</v>
      </c>
      <c r="N7813">
        <f t="shared" ca="1" si="1716"/>
        <v>2.3558339972381148</v>
      </c>
      <c r="O7813">
        <f t="shared" si="1717"/>
        <v>1</v>
      </c>
      <c r="P7813">
        <f t="shared" ca="1" si="1718"/>
        <v>1.6441660027618852</v>
      </c>
      <c r="Q7813">
        <f t="shared" ca="1" si="1719"/>
        <v>0</v>
      </c>
      <c r="R7813">
        <f t="shared" ca="1" si="1720"/>
        <v>1</v>
      </c>
      <c r="S7813">
        <f t="shared" ca="1" si="1721"/>
        <v>0</v>
      </c>
      <c r="T7813">
        <f t="shared" ca="1" si="1722"/>
        <v>1</v>
      </c>
    </row>
    <row r="7814" spans="7:20" x14ac:dyDescent="0.3">
      <c r="G7814">
        <f t="shared" ca="1" si="1709"/>
        <v>0.34155442372176137</v>
      </c>
      <c r="H7814">
        <f t="shared" ca="1" si="1710"/>
        <v>-0.40822452080691596</v>
      </c>
      <c r="I7814">
        <f t="shared" ca="1" si="1711"/>
        <v>3.7695051278672302</v>
      </c>
      <c r="J7814">
        <f t="shared" ca="1" si="1712"/>
        <v>43.358602561625325</v>
      </c>
      <c r="K7814">
        <f t="shared" ca="1" si="1713"/>
        <v>0</v>
      </c>
      <c r="L7814">
        <f t="shared" ca="1" si="1714"/>
        <v>1</v>
      </c>
      <c r="M7814">
        <f t="shared" ca="1" si="1715"/>
        <v>0</v>
      </c>
      <c r="N7814">
        <f t="shared" ca="1" si="1716"/>
        <v>2.3586025616253252</v>
      </c>
      <c r="O7814">
        <f t="shared" si="1717"/>
        <v>1</v>
      </c>
      <c r="P7814">
        <f t="shared" ca="1" si="1718"/>
        <v>1.6413974383746748</v>
      </c>
      <c r="Q7814">
        <f t="shared" ca="1" si="1719"/>
        <v>0</v>
      </c>
      <c r="R7814">
        <f t="shared" ca="1" si="1720"/>
        <v>1</v>
      </c>
      <c r="S7814">
        <f t="shared" ca="1" si="1721"/>
        <v>0</v>
      </c>
      <c r="T7814">
        <f t="shared" ca="1" si="1722"/>
        <v>1</v>
      </c>
    </row>
    <row r="7815" spans="7:20" x14ac:dyDescent="0.3">
      <c r="G7815">
        <f t="shared" ca="1" si="1709"/>
        <v>0.72396302928632095</v>
      </c>
      <c r="H7815">
        <f t="shared" ca="1" si="1710"/>
        <v>0.59465524847844775</v>
      </c>
      <c r="I7815">
        <f t="shared" ca="1" si="1711"/>
        <v>3.7895627232529372</v>
      </c>
      <c r="J7815">
        <f t="shared" ca="1" si="1712"/>
        <v>44.237052211771562</v>
      </c>
      <c r="K7815">
        <f t="shared" ca="1" si="1713"/>
        <v>0</v>
      </c>
      <c r="L7815">
        <f t="shared" ca="1" si="1714"/>
        <v>0</v>
      </c>
      <c r="M7815">
        <f t="shared" ca="1" si="1715"/>
        <v>1</v>
      </c>
      <c r="N7815">
        <f t="shared" ca="1" si="1716"/>
        <v>3.2370522117715623</v>
      </c>
      <c r="O7815">
        <f t="shared" si="1717"/>
        <v>1</v>
      </c>
      <c r="P7815">
        <f t="shared" ca="1" si="1718"/>
        <v>0.76294778822843767</v>
      </c>
      <c r="Q7815">
        <f t="shared" ca="1" si="1719"/>
        <v>0</v>
      </c>
      <c r="R7815">
        <f t="shared" ca="1" si="1720"/>
        <v>0</v>
      </c>
      <c r="S7815">
        <f t="shared" ca="1" si="1721"/>
        <v>0.76294778822843767</v>
      </c>
      <c r="T7815">
        <f t="shared" ca="1" si="1722"/>
        <v>0.76294778822843767</v>
      </c>
    </row>
    <row r="7816" spans="7:20" x14ac:dyDescent="0.3">
      <c r="G7816">
        <f t="shared" ca="1" si="1709"/>
        <v>0.75917916683639108</v>
      </c>
      <c r="H7816">
        <f t="shared" ca="1" si="1710"/>
        <v>0.70366460728741753</v>
      </c>
      <c r="I7816">
        <f t="shared" ca="1" si="1711"/>
        <v>3.7917429104291167</v>
      </c>
      <c r="J7816">
        <f t="shared" ca="1" si="1712"/>
        <v>44.33360247629625</v>
      </c>
      <c r="K7816">
        <f t="shared" ca="1" si="1713"/>
        <v>0</v>
      </c>
      <c r="L7816">
        <f t="shared" ca="1" si="1714"/>
        <v>0</v>
      </c>
      <c r="M7816">
        <f t="shared" ca="1" si="1715"/>
        <v>1</v>
      </c>
      <c r="N7816">
        <f t="shared" ca="1" si="1716"/>
        <v>3.3336024762962495</v>
      </c>
      <c r="O7816">
        <f t="shared" si="1717"/>
        <v>1</v>
      </c>
      <c r="P7816">
        <f t="shared" ca="1" si="1718"/>
        <v>0.66639752370375049</v>
      </c>
      <c r="Q7816">
        <f t="shared" ca="1" si="1719"/>
        <v>0</v>
      </c>
      <c r="R7816">
        <f t="shared" ca="1" si="1720"/>
        <v>0</v>
      </c>
      <c r="S7816">
        <f t="shared" ca="1" si="1721"/>
        <v>0.66639752370375049</v>
      </c>
      <c r="T7816">
        <f t="shared" ca="1" si="1722"/>
        <v>0.66639752370375049</v>
      </c>
    </row>
    <row r="7817" spans="7:20" x14ac:dyDescent="0.3">
      <c r="G7817">
        <f t="shared" ca="1" si="1709"/>
        <v>3.9871733730598047E-2</v>
      </c>
      <c r="H7817">
        <f t="shared" ca="1" si="1710"/>
        <v>-1.7521764751389357</v>
      </c>
      <c r="I7817">
        <f t="shared" ca="1" si="1711"/>
        <v>3.7426260887805896</v>
      </c>
      <c r="J7817">
        <f t="shared" ca="1" si="1712"/>
        <v>42.208688512881473</v>
      </c>
      <c r="K7817">
        <f t="shared" ca="1" si="1713"/>
        <v>0</v>
      </c>
      <c r="L7817">
        <f t="shared" ca="1" si="1714"/>
        <v>1</v>
      </c>
      <c r="M7817">
        <f t="shared" ca="1" si="1715"/>
        <v>0</v>
      </c>
      <c r="N7817">
        <f t="shared" ca="1" si="1716"/>
        <v>1.2086885128814728</v>
      </c>
      <c r="O7817">
        <f t="shared" si="1717"/>
        <v>1</v>
      </c>
      <c r="P7817">
        <f t="shared" ca="1" si="1718"/>
        <v>2.7913114871185272</v>
      </c>
      <c r="Q7817">
        <f t="shared" ca="1" si="1719"/>
        <v>0</v>
      </c>
      <c r="R7817">
        <f t="shared" ca="1" si="1720"/>
        <v>1</v>
      </c>
      <c r="S7817">
        <f t="shared" ca="1" si="1721"/>
        <v>0</v>
      </c>
      <c r="T7817">
        <f t="shared" ca="1" si="1722"/>
        <v>1</v>
      </c>
    </row>
    <row r="7818" spans="7:20" x14ac:dyDescent="0.3">
      <c r="G7818">
        <f t="shared" ca="1" si="1709"/>
        <v>0.90331599792774386</v>
      </c>
      <c r="H7818">
        <f t="shared" ca="1" si="1710"/>
        <v>1.3006800196890742</v>
      </c>
      <c r="I7818">
        <f t="shared" ca="1" si="1711"/>
        <v>3.8036832186771501</v>
      </c>
      <c r="J7818">
        <f t="shared" ca="1" si="1712"/>
        <v>44.86613231388921</v>
      </c>
      <c r="K7818">
        <f t="shared" ca="1" si="1713"/>
        <v>0</v>
      </c>
      <c r="L7818">
        <f t="shared" ca="1" si="1714"/>
        <v>0</v>
      </c>
      <c r="M7818">
        <f t="shared" ca="1" si="1715"/>
        <v>1</v>
      </c>
      <c r="N7818">
        <f t="shared" ca="1" si="1716"/>
        <v>3.8661323138892101</v>
      </c>
      <c r="O7818">
        <f t="shared" si="1717"/>
        <v>1</v>
      </c>
      <c r="P7818">
        <f t="shared" ca="1" si="1718"/>
        <v>0.13386768611078992</v>
      </c>
      <c r="Q7818">
        <f t="shared" ca="1" si="1719"/>
        <v>0</v>
      </c>
      <c r="R7818">
        <f t="shared" ca="1" si="1720"/>
        <v>0</v>
      </c>
      <c r="S7818">
        <f t="shared" ca="1" si="1721"/>
        <v>0.13386768611078992</v>
      </c>
      <c r="T7818">
        <f t="shared" ca="1" si="1722"/>
        <v>0.13386768611078992</v>
      </c>
    </row>
    <row r="7819" spans="7:20" x14ac:dyDescent="0.3">
      <c r="G7819">
        <f t="shared" ca="1" si="1709"/>
        <v>0.63863005445001597</v>
      </c>
      <c r="H7819">
        <f t="shared" ca="1" si="1710"/>
        <v>0.35479938238892872</v>
      </c>
      <c r="I7819">
        <f t="shared" ca="1" si="1711"/>
        <v>3.7847656059311472</v>
      </c>
      <c r="J7819">
        <f t="shared" ca="1" si="1712"/>
        <v>44.025350068331115</v>
      </c>
      <c r="K7819">
        <f t="shared" ca="1" si="1713"/>
        <v>0</v>
      </c>
      <c r="L7819">
        <f t="shared" ca="1" si="1714"/>
        <v>0</v>
      </c>
      <c r="M7819">
        <f t="shared" ca="1" si="1715"/>
        <v>1</v>
      </c>
      <c r="N7819">
        <f t="shared" ca="1" si="1716"/>
        <v>3.0253500683311145</v>
      </c>
      <c r="O7819">
        <f t="shared" si="1717"/>
        <v>1</v>
      </c>
      <c r="P7819">
        <f t="shared" ca="1" si="1718"/>
        <v>0.97464993166888547</v>
      </c>
      <c r="Q7819">
        <f t="shared" ca="1" si="1719"/>
        <v>0</v>
      </c>
      <c r="R7819">
        <f t="shared" ca="1" si="1720"/>
        <v>0</v>
      </c>
      <c r="S7819">
        <f t="shared" ca="1" si="1721"/>
        <v>0.97464993166888547</v>
      </c>
      <c r="T7819">
        <f t="shared" ca="1" si="1722"/>
        <v>0.97464993166888547</v>
      </c>
    </row>
    <row r="7820" spans="7:20" x14ac:dyDescent="0.3">
      <c r="G7820">
        <f t="shared" ca="1" si="1709"/>
        <v>0.53133410780739698</v>
      </c>
      <c r="H7820">
        <f t="shared" ca="1" si="1710"/>
        <v>7.8623890629132651E-2</v>
      </c>
      <c r="I7820">
        <f t="shared" ca="1" si="1711"/>
        <v>3.7792420960959512</v>
      </c>
      <c r="J7820">
        <f t="shared" ca="1" si="1712"/>
        <v>43.782845967672678</v>
      </c>
      <c r="K7820">
        <f t="shared" ca="1" si="1713"/>
        <v>0</v>
      </c>
      <c r="L7820">
        <f t="shared" ca="1" si="1714"/>
        <v>1</v>
      </c>
      <c r="M7820">
        <f t="shared" ca="1" si="1715"/>
        <v>0</v>
      </c>
      <c r="N7820">
        <f t="shared" ca="1" si="1716"/>
        <v>2.782845967672678</v>
      </c>
      <c r="O7820">
        <f t="shared" si="1717"/>
        <v>1</v>
      </c>
      <c r="P7820">
        <f t="shared" ca="1" si="1718"/>
        <v>1.217154032327322</v>
      </c>
      <c r="Q7820">
        <f t="shared" ca="1" si="1719"/>
        <v>0</v>
      </c>
      <c r="R7820">
        <f t="shared" ca="1" si="1720"/>
        <v>1</v>
      </c>
      <c r="S7820">
        <f t="shared" ca="1" si="1721"/>
        <v>0</v>
      </c>
      <c r="T7820">
        <f t="shared" ca="1" si="1722"/>
        <v>1</v>
      </c>
    </row>
    <row r="7821" spans="7:20" x14ac:dyDescent="0.3">
      <c r="G7821">
        <f t="shared" ca="1" si="1709"/>
        <v>0.84235961875685961</v>
      </c>
      <c r="H7821">
        <f t="shared" ca="1" si="1710"/>
        <v>1.0042030288793453</v>
      </c>
      <c r="I7821">
        <f t="shared" ca="1" si="1711"/>
        <v>3.7977536788609552</v>
      </c>
      <c r="J7821">
        <f t="shared" ca="1" si="1712"/>
        <v>44.600883973398254</v>
      </c>
      <c r="K7821">
        <f t="shared" ca="1" si="1713"/>
        <v>0</v>
      </c>
      <c r="L7821">
        <f t="shared" ca="1" si="1714"/>
        <v>0</v>
      </c>
      <c r="M7821">
        <f t="shared" ca="1" si="1715"/>
        <v>1</v>
      </c>
      <c r="N7821">
        <f t="shared" ca="1" si="1716"/>
        <v>3.6008839733982541</v>
      </c>
      <c r="O7821">
        <f t="shared" si="1717"/>
        <v>1</v>
      </c>
      <c r="P7821">
        <f t="shared" ca="1" si="1718"/>
        <v>0.39911602660174594</v>
      </c>
      <c r="Q7821">
        <f t="shared" ca="1" si="1719"/>
        <v>0</v>
      </c>
      <c r="R7821">
        <f t="shared" ca="1" si="1720"/>
        <v>0</v>
      </c>
      <c r="S7821">
        <f t="shared" ca="1" si="1721"/>
        <v>0.39911602660174594</v>
      </c>
      <c r="T7821">
        <f t="shared" ca="1" si="1722"/>
        <v>0.39911602660174594</v>
      </c>
    </row>
    <row r="7822" spans="7:20" x14ac:dyDescent="0.3">
      <c r="G7822">
        <f t="shared" ca="1" si="1709"/>
        <v>8.130295711001656E-2</v>
      </c>
      <c r="H7822">
        <f t="shared" ca="1" si="1710"/>
        <v>-1.3963606640432624</v>
      </c>
      <c r="I7822">
        <f t="shared" ca="1" si="1711"/>
        <v>3.749742405002503</v>
      </c>
      <c r="J7822">
        <f t="shared" ca="1" si="1712"/>
        <v>42.510130192677366</v>
      </c>
      <c r="K7822">
        <f t="shared" ca="1" si="1713"/>
        <v>0</v>
      </c>
      <c r="L7822">
        <f t="shared" ca="1" si="1714"/>
        <v>1</v>
      </c>
      <c r="M7822">
        <f t="shared" ca="1" si="1715"/>
        <v>0</v>
      </c>
      <c r="N7822">
        <f t="shared" ca="1" si="1716"/>
        <v>1.5101301926773658</v>
      </c>
      <c r="O7822">
        <f t="shared" si="1717"/>
        <v>1</v>
      </c>
      <c r="P7822">
        <f t="shared" ca="1" si="1718"/>
        <v>2.4898698073226342</v>
      </c>
      <c r="Q7822">
        <f t="shared" ca="1" si="1719"/>
        <v>0</v>
      </c>
      <c r="R7822">
        <f t="shared" ca="1" si="1720"/>
        <v>1</v>
      </c>
      <c r="S7822">
        <f t="shared" ca="1" si="1721"/>
        <v>0</v>
      </c>
      <c r="T7822">
        <f t="shared" ca="1" si="1722"/>
        <v>1</v>
      </c>
    </row>
    <row r="7823" spans="7:20" x14ac:dyDescent="0.3">
      <c r="G7823">
        <f t="shared" ca="1" si="1709"/>
        <v>0.64357111837238912</v>
      </c>
      <c r="H7823">
        <f t="shared" ca="1" si="1710"/>
        <v>0.36802074842307259</v>
      </c>
      <c r="I7823">
        <f t="shared" ca="1" si="1711"/>
        <v>3.7850300332518301</v>
      </c>
      <c r="J7823">
        <f t="shared" ca="1" si="1712"/>
        <v>44.036993112993521</v>
      </c>
      <c r="K7823">
        <f t="shared" ca="1" si="1713"/>
        <v>0</v>
      </c>
      <c r="L7823">
        <f t="shared" ca="1" si="1714"/>
        <v>0</v>
      </c>
      <c r="M7823">
        <f t="shared" ca="1" si="1715"/>
        <v>1</v>
      </c>
      <c r="N7823">
        <f t="shared" ca="1" si="1716"/>
        <v>3.036993112993521</v>
      </c>
      <c r="O7823">
        <f t="shared" si="1717"/>
        <v>1</v>
      </c>
      <c r="P7823">
        <f t="shared" ca="1" si="1718"/>
        <v>0.96300688700647896</v>
      </c>
      <c r="Q7823">
        <f t="shared" ca="1" si="1719"/>
        <v>0</v>
      </c>
      <c r="R7823">
        <f t="shared" ca="1" si="1720"/>
        <v>0</v>
      </c>
      <c r="S7823">
        <f t="shared" ca="1" si="1721"/>
        <v>0.96300688700647896</v>
      </c>
      <c r="T7823">
        <f t="shared" ca="1" si="1722"/>
        <v>0.96300688700647896</v>
      </c>
    </row>
    <row r="7824" spans="7:20" x14ac:dyDescent="0.3">
      <c r="G7824">
        <f t="shared" ca="1" si="1709"/>
        <v>0.31121096493862399</v>
      </c>
      <c r="H7824">
        <f t="shared" ca="1" si="1710"/>
        <v>-0.49242075506217953</v>
      </c>
      <c r="I7824">
        <f t="shared" ca="1" si="1711"/>
        <v>3.767821203182125</v>
      </c>
      <c r="J7824">
        <f t="shared" ca="1" si="1712"/>
        <v>43.285651379846421</v>
      </c>
      <c r="K7824">
        <f t="shared" ca="1" si="1713"/>
        <v>0</v>
      </c>
      <c r="L7824">
        <f t="shared" ca="1" si="1714"/>
        <v>1</v>
      </c>
      <c r="M7824">
        <f t="shared" ca="1" si="1715"/>
        <v>0</v>
      </c>
      <c r="N7824">
        <f t="shared" ca="1" si="1716"/>
        <v>2.2856513798464206</v>
      </c>
      <c r="O7824">
        <f t="shared" si="1717"/>
        <v>1</v>
      </c>
      <c r="P7824">
        <f t="shared" ca="1" si="1718"/>
        <v>1.7143486201535794</v>
      </c>
      <c r="Q7824">
        <f t="shared" ca="1" si="1719"/>
        <v>0</v>
      </c>
      <c r="R7824">
        <f t="shared" ca="1" si="1720"/>
        <v>1</v>
      </c>
      <c r="S7824">
        <f t="shared" ca="1" si="1721"/>
        <v>0</v>
      </c>
      <c r="T7824">
        <f t="shared" ca="1" si="1722"/>
        <v>1</v>
      </c>
    </row>
    <row r="7825" spans="7:20" x14ac:dyDescent="0.3">
      <c r="G7825">
        <f t="shared" ca="1" si="1709"/>
        <v>0.81592454254253022</v>
      </c>
      <c r="H7825">
        <f t="shared" ca="1" si="1710"/>
        <v>0.89994238044692521</v>
      </c>
      <c r="I7825">
        <f t="shared" ca="1" si="1711"/>
        <v>3.795668465892307</v>
      </c>
      <c r="J7825">
        <f t="shared" ca="1" si="1712"/>
        <v>44.507978529205907</v>
      </c>
      <c r="K7825">
        <f t="shared" ca="1" si="1713"/>
        <v>0</v>
      </c>
      <c r="L7825">
        <f t="shared" ca="1" si="1714"/>
        <v>0</v>
      </c>
      <c r="M7825">
        <f t="shared" ca="1" si="1715"/>
        <v>1</v>
      </c>
      <c r="N7825">
        <f t="shared" ca="1" si="1716"/>
        <v>3.5079785292059071</v>
      </c>
      <c r="O7825">
        <f t="shared" si="1717"/>
        <v>1</v>
      </c>
      <c r="P7825">
        <f t="shared" ca="1" si="1718"/>
        <v>0.49202147079409286</v>
      </c>
      <c r="Q7825">
        <f t="shared" ca="1" si="1719"/>
        <v>0</v>
      </c>
      <c r="R7825">
        <f t="shared" ca="1" si="1720"/>
        <v>0</v>
      </c>
      <c r="S7825">
        <f t="shared" ca="1" si="1721"/>
        <v>0.49202147079409286</v>
      </c>
      <c r="T7825">
        <f t="shared" ca="1" si="1722"/>
        <v>0.49202147079409286</v>
      </c>
    </row>
    <row r="7826" spans="7:20" x14ac:dyDescent="0.3">
      <c r="G7826">
        <f t="shared" ca="1" si="1709"/>
        <v>0.12215818358123809</v>
      </c>
      <c r="H7826">
        <f t="shared" ca="1" si="1710"/>
        <v>-1.164265663142825</v>
      </c>
      <c r="I7826">
        <f t="shared" ca="1" si="1711"/>
        <v>3.7543843050205119</v>
      </c>
      <c r="J7826">
        <f t="shared" ca="1" si="1712"/>
        <v>42.707916664151213</v>
      </c>
      <c r="K7826">
        <f t="shared" ca="1" si="1713"/>
        <v>0</v>
      </c>
      <c r="L7826">
        <f t="shared" ca="1" si="1714"/>
        <v>1</v>
      </c>
      <c r="M7826">
        <f t="shared" ca="1" si="1715"/>
        <v>0</v>
      </c>
      <c r="N7826">
        <f t="shared" ca="1" si="1716"/>
        <v>1.7079166641512131</v>
      </c>
      <c r="O7826">
        <f t="shared" si="1717"/>
        <v>1</v>
      </c>
      <c r="P7826">
        <f t="shared" ca="1" si="1718"/>
        <v>2.2920833358487869</v>
      </c>
      <c r="Q7826">
        <f t="shared" ca="1" si="1719"/>
        <v>0</v>
      </c>
      <c r="R7826">
        <f t="shared" ca="1" si="1720"/>
        <v>1</v>
      </c>
      <c r="S7826">
        <f t="shared" ca="1" si="1721"/>
        <v>0</v>
      </c>
      <c r="T7826">
        <f t="shared" ca="1" si="1722"/>
        <v>1</v>
      </c>
    </row>
    <row r="7827" spans="7:20" x14ac:dyDescent="0.3">
      <c r="G7827">
        <f t="shared" ca="1" si="1709"/>
        <v>0.23127088213821045</v>
      </c>
      <c r="H7827">
        <f t="shared" ca="1" si="1710"/>
        <v>-0.73466791663618558</v>
      </c>
      <c r="I7827">
        <f t="shared" ca="1" si="1711"/>
        <v>3.7629762599506447</v>
      </c>
      <c r="J7827">
        <f t="shared" ca="1" si="1712"/>
        <v>43.076442069029582</v>
      </c>
      <c r="K7827">
        <f t="shared" ca="1" si="1713"/>
        <v>0</v>
      </c>
      <c r="L7827">
        <f t="shared" ca="1" si="1714"/>
        <v>1</v>
      </c>
      <c r="M7827">
        <f t="shared" ca="1" si="1715"/>
        <v>0</v>
      </c>
      <c r="N7827">
        <f t="shared" ca="1" si="1716"/>
        <v>2.0764420690295822</v>
      </c>
      <c r="O7827">
        <f t="shared" si="1717"/>
        <v>1</v>
      </c>
      <c r="P7827">
        <f t="shared" ca="1" si="1718"/>
        <v>1.9235579309704178</v>
      </c>
      <c r="Q7827">
        <f t="shared" ca="1" si="1719"/>
        <v>0</v>
      </c>
      <c r="R7827">
        <f t="shared" ca="1" si="1720"/>
        <v>1</v>
      </c>
      <c r="S7827">
        <f t="shared" ca="1" si="1721"/>
        <v>0</v>
      </c>
      <c r="T7827">
        <f t="shared" ca="1" si="1722"/>
        <v>1</v>
      </c>
    </row>
    <row r="7828" spans="7:20" x14ac:dyDescent="0.3">
      <c r="G7828">
        <f t="shared" ca="1" si="1709"/>
        <v>0.99987416122743478</v>
      </c>
      <c r="H7828">
        <f t="shared" ca="1" si="1710"/>
        <v>3.6605468329137474</v>
      </c>
      <c r="I7828">
        <f t="shared" ca="1" si="1711"/>
        <v>3.8508805549416434</v>
      </c>
      <c r="J7828">
        <f t="shared" ca="1" si="1712"/>
        <v>47.034461429649816</v>
      </c>
      <c r="K7828">
        <f t="shared" ca="1" si="1713"/>
        <v>0</v>
      </c>
      <c r="L7828">
        <f t="shared" ca="1" si="1714"/>
        <v>0</v>
      </c>
      <c r="M7828">
        <f t="shared" ca="1" si="1715"/>
        <v>0</v>
      </c>
      <c r="N7828">
        <f t="shared" ca="1" si="1716"/>
        <v>6.0344614296498165</v>
      </c>
      <c r="O7828">
        <f t="shared" si="1717"/>
        <v>1</v>
      </c>
      <c r="P7828">
        <f t="shared" ca="1" si="1718"/>
        <v>-2.0344614296498165</v>
      </c>
      <c r="Q7828">
        <f t="shared" ca="1" si="1719"/>
        <v>0</v>
      </c>
      <c r="R7828">
        <f t="shared" ca="1" si="1720"/>
        <v>0</v>
      </c>
      <c r="S7828">
        <f t="shared" ca="1" si="1721"/>
        <v>0</v>
      </c>
      <c r="T7828">
        <f t="shared" ca="1" si="1722"/>
        <v>0</v>
      </c>
    </row>
    <row r="7829" spans="7:20" x14ac:dyDescent="0.3">
      <c r="G7829">
        <f t="shared" ca="1" si="1709"/>
        <v>0.96684143641323617</v>
      </c>
      <c r="H7829">
        <f t="shared" ca="1" si="1710"/>
        <v>1.8362741075564559</v>
      </c>
      <c r="I7829">
        <f t="shared" ca="1" si="1711"/>
        <v>3.8143951004344974</v>
      </c>
      <c r="J7829">
        <f t="shared" ca="1" si="1712"/>
        <v>45.349316302810266</v>
      </c>
      <c r="K7829">
        <f t="shared" ca="1" si="1713"/>
        <v>0</v>
      </c>
      <c r="L7829">
        <f t="shared" ca="1" si="1714"/>
        <v>0</v>
      </c>
      <c r="M7829">
        <f t="shared" ca="1" si="1715"/>
        <v>0</v>
      </c>
      <c r="N7829">
        <f t="shared" ca="1" si="1716"/>
        <v>4.3493163028102657</v>
      </c>
      <c r="O7829">
        <f t="shared" si="1717"/>
        <v>1</v>
      </c>
      <c r="P7829">
        <f t="shared" ca="1" si="1718"/>
        <v>-0.34931630281026571</v>
      </c>
      <c r="Q7829">
        <f t="shared" ca="1" si="1719"/>
        <v>0</v>
      </c>
      <c r="R7829">
        <f t="shared" ca="1" si="1720"/>
        <v>0</v>
      </c>
      <c r="S7829">
        <f t="shared" ca="1" si="1721"/>
        <v>0</v>
      </c>
      <c r="T7829">
        <f t="shared" ca="1" si="1722"/>
        <v>0</v>
      </c>
    </row>
    <row r="7830" spans="7:20" x14ac:dyDescent="0.3">
      <c r="G7830">
        <f t="shared" ca="1" si="1709"/>
        <v>0.30717826098806633</v>
      </c>
      <c r="H7830">
        <f t="shared" ca="1" si="1710"/>
        <v>-0.50386460895693552</v>
      </c>
      <c r="I7830">
        <f t="shared" ca="1" si="1711"/>
        <v>3.7675923261042299</v>
      </c>
      <c r="J7830">
        <f t="shared" ca="1" si="1712"/>
        <v>43.275745420110617</v>
      </c>
      <c r="K7830">
        <f t="shared" ca="1" si="1713"/>
        <v>0</v>
      </c>
      <c r="L7830">
        <f t="shared" ca="1" si="1714"/>
        <v>1</v>
      </c>
      <c r="M7830">
        <f t="shared" ca="1" si="1715"/>
        <v>0</v>
      </c>
      <c r="N7830">
        <f t="shared" ca="1" si="1716"/>
        <v>2.2757454201106171</v>
      </c>
      <c r="O7830">
        <f t="shared" si="1717"/>
        <v>1</v>
      </c>
      <c r="P7830">
        <f t="shared" ca="1" si="1718"/>
        <v>1.7242545798893829</v>
      </c>
      <c r="Q7830">
        <f t="shared" ca="1" si="1719"/>
        <v>0</v>
      </c>
      <c r="R7830">
        <f t="shared" ca="1" si="1720"/>
        <v>1</v>
      </c>
      <c r="S7830">
        <f t="shared" ca="1" si="1721"/>
        <v>0</v>
      </c>
      <c r="T7830">
        <f t="shared" ca="1" si="1722"/>
        <v>1</v>
      </c>
    </row>
    <row r="7831" spans="7:20" x14ac:dyDescent="0.3">
      <c r="G7831">
        <f t="shared" ca="1" si="1709"/>
        <v>0.48350936307984527</v>
      </c>
      <c r="H7831">
        <f t="shared" ca="1" si="1710"/>
        <v>-4.1347675289456827E-2</v>
      </c>
      <c r="I7831">
        <f t="shared" ca="1" si="1711"/>
        <v>3.7768426647775795</v>
      </c>
      <c r="J7831">
        <f t="shared" ca="1" si="1712"/>
        <v>43.677917969953917</v>
      </c>
      <c r="K7831">
        <f t="shared" ca="1" si="1713"/>
        <v>0</v>
      </c>
      <c r="L7831">
        <f t="shared" ca="1" si="1714"/>
        <v>1</v>
      </c>
      <c r="M7831">
        <f t="shared" ca="1" si="1715"/>
        <v>0</v>
      </c>
      <c r="N7831">
        <f t="shared" ca="1" si="1716"/>
        <v>2.6779179699539171</v>
      </c>
      <c r="O7831">
        <f t="shared" si="1717"/>
        <v>1</v>
      </c>
      <c r="P7831">
        <f t="shared" ca="1" si="1718"/>
        <v>1.3220820300460829</v>
      </c>
      <c r="Q7831">
        <f t="shared" ca="1" si="1719"/>
        <v>0</v>
      </c>
      <c r="R7831">
        <f t="shared" ca="1" si="1720"/>
        <v>1</v>
      </c>
      <c r="S7831">
        <f t="shared" ca="1" si="1721"/>
        <v>0</v>
      </c>
      <c r="T7831">
        <f t="shared" ca="1" si="1722"/>
        <v>1</v>
      </c>
    </row>
    <row r="7832" spans="7:20" x14ac:dyDescent="0.3">
      <c r="G7832">
        <f t="shared" ca="1" si="1709"/>
        <v>0.47606275922131869</v>
      </c>
      <c r="H7832">
        <f t="shared" ca="1" si="1710"/>
        <v>-6.0037813166126608E-2</v>
      </c>
      <c r="I7832">
        <f t="shared" ca="1" si="1711"/>
        <v>3.7764688620200459</v>
      </c>
      <c r="J7832">
        <f t="shared" ca="1" si="1712"/>
        <v>43.661594094918257</v>
      </c>
      <c r="K7832">
        <f t="shared" ca="1" si="1713"/>
        <v>0</v>
      </c>
      <c r="L7832">
        <f t="shared" ca="1" si="1714"/>
        <v>1</v>
      </c>
      <c r="M7832">
        <f t="shared" ca="1" si="1715"/>
        <v>0</v>
      </c>
      <c r="N7832">
        <f t="shared" ca="1" si="1716"/>
        <v>2.6615940949182573</v>
      </c>
      <c r="O7832">
        <f t="shared" si="1717"/>
        <v>1</v>
      </c>
      <c r="P7832">
        <f t="shared" ca="1" si="1718"/>
        <v>1.3384059050817427</v>
      </c>
      <c r="Q7832">
        <f t="shared" ca="1" si="1719"/>
        <v>0</v>
      </c>
      <c r="R7832">
        <f t="shared" ca="1" si="1720"/>
        <v>1</v>
      </c>
      <c r="S7832">
        <f t="shared" ca="1" si="1721"/>
        <v>0</v>
      </c>
      <c r="T7832">
        <f t="shared" ca="1" si="1722"/>
        <v>1</v>
      </c>
    </row>
    <row r="7833" spans="7:20" x14ac:dyDescent="0.3">
      <c r="G7833">
        <f t="shared" ca="1" si="1709"/>
        <v>0.18667023492785451</v>
      </c>
      <c r="H7833">
        <f t="shared" ca="1" si="1710"/>
        <v>-0.89023359369597577</v>
      </c>
      <c r="I7833">
        <f t="shared" ca="1" si="1711"/>
        <v>3.7598649464094489</v>
      </c>
      <c r="J7833">
        <f t="shared" ca="1" si="1712"/>
        <v>42.942626031286757</v>
      </c>
      <c r="K7833">
        <f t="shared" ca="1" si="1713"/>
        <v>0</v>
      </c>
      <c r="L7833">
        <f t="shared" ca="1" si="1714"/>
        <v>1</v>
      </c>
      <c r="M7833">
        <f t="shared" ca="1" si="1715"/>
        <v>0</v>
      </c>
      <c r="N7833">
        <f t="shared" ca="1" si="1716"/>
        <v>1.9426260312867569</v>
      </c>
      <c r="O7833">
        <f t="shared" si="1717"/>
        <v>1</v>
      </c>
      <c r="P7833">
        <f t="shared" ca="1" si="1718"/>
        <v>2.0573739687132431</v>
      </c>
      <c r="Q7833">
        <f t="shared" ca="1" si="1719"/>
        <v>0</v>
      </c>
      <c r="R7833">
        <f t="shared" ca="1" si="1720"/>
        <v>1</v>
      </c>
      <c r="S7833">
        <f t="shared" ca="1" si="1721"/>
        <v>0</v>
      </c>
      <c r="T7833">
        <f t="shared" ca="1" si="1722"/>
        <v>1</v>
      </c>
    </row>
    <row r="7834" spans="7:20" x14ac:dyDescent="0.3">
      <c r="G7834">
        <f t="shared" ca="1" si="1709"/>
        <v>0.34312686042138185</v>
      </c>
      <c r="H7834">
        <f t="shared" ca="1" si="1710"/>
        <v>-0.40394424312049465</v>
      </c>
      <c r="I7834">
        <f t="shared" ca="1" si="1711"/>
        <v>3.7695907334209586</v>
      </c>
      <c r="J7834">
        <f t="shared" ca="1" si="1712"/>
        <v>43.362314457683695</v>
      </c>
      <c r="K7834">
        <f t="shared" ca="1" si="1713"/>
        <v>0</v>
      </c>
      <c r="L7834">
        <f t="shared" ca="1" si="1714"/>
        <v>1</v>
      </c>
      <c r="M7834">
        <f t="shared" ca="1" si="1715"/>
        <v>0</v>
      </c>
      <c r="N7834">
        <f t="shared" ca="1" si="1716"/>
        <v>2.362314457683695</v>
      </c>
      <c r="O7834">
        <f t="shared" si="1717"/>
        <v>1</v>
      </c>
      <c r="P7834">
        <f t="shared" ca="1" si="1718"/>
        <v>1.637685542316305</v>
      </c>
      <c r="Q7834">
        <f t="shared" ca="1" si="1719"/>
        <v>0</v>
      </c>
      <c r="R7834">
        <f t="shared" ca="1" si="1720"/>
        <v>1</v>
      </c>
      <c r="S7834">
        <f t="shared" ca="1" si="1721"/>
        <v>0</v>
      </c>
      <c r="T7834">
        <f t="shared" ca="1" si="1722"/>
        <v>1</v>
      </c>
    </row>
    <row r="7835" spans="7:20" x14ac:dyDescent="0.3">
      <c r="G7835">
        <f t="shared" ca="1" si="1709"/>
        <v>0.26197488122894097</v>
      </c>
      <c r="H7835">
        <f t="shared" ca="1" si="1710"/>
        <v>-0.63726881166496618</v>
      </c>
      <c r="I7835">
        <f t="shared" ca="1" si="1711"/>
        <v>3.764924242050069</v>
      </c>
      <c r="J7835">
        <f t="shared" ca="1" si="1712"/>
        <v>43.160435989853539</v>
      </c>
      <c r="K7835">
        <f t="shared" ca="1" si="1713"/>
        <v>0</v>
      </c>
      <c r="L7835">
        <f t="shared" ca="1" si="1714"/>
        <v>1</v>
      </c>
      <c r="M7835">
        <f t="shared" ca="1" si="1715"/>
        <v>0</v>
      </c>
      <c r="N7835">
        <f t="shared" ca="1" si="1716"/>
        <v>2.1604359898535392</v>
      </c>
      <c r="O7835">
        <f t="shared" si="1717"/>
        <v>1</v>
      </c>
      <c r="P7835">
        <f t="shared" ca="1" si="1718"/>
        <v>1.8395640101464608</v>
      </c>
      <c r="Q7835">
        <f t="shared" ca="1" si="1719"/>
        <v>0</v>
      </c>
      <c r="R7835">
        <f t="shared" ca="1" si="1720"/>
        <v>1</v>
      </c>
      <c r="S7835">
        <f t="shared" ca="1" si="1721"/>
        <v>0</v>
      </c>
      <c r="T7835">
        <f t="shared" ca="1" si="1722"/>
        <v>1</v>
      </c>
    </row>
    <row r="7836" spans="7:20" x14ac:dyDescent="0.3">
      <c r="G7836">
        <f t="shared" ca="1" si="1709"/>
        <v>0.37097115631791922</v>
      </c>
      <c r="H7836">
        <f t="shared" ca="1" si="1710"/>
        <v>-0.32928231157917343</v>
      </c>
      <c r="I7836">
        <f t="shared" ca="1" si="1711"/>
        <v>3.7710839720517848</v>
      </c>
      <c r="J7836">
        <f t="shared" ca="1" si="1712"/>
        <v>43.427113108637897</v>
      </c>
      <c r="K7836">
        <f t="shared" ca="1" si="1713"/>
        <v>0</v>
      </c>
      <c r="L7836">
        <f t="shared" ca="1" si="1714"/>
        <v>1</v>
      </c>
      <c r="M7836">
        <f t="shared" ca="1" si="1715"/>
        <v>0</v>
      </c>
      <c r="N7836">
        <f t="shared" ca="1" si="1716"/>
        <v>2.4271131086378972</v>
      </c>
      <c r="O7836">
        <f t="shared" si="1717"/>
        <v>1</v>
      </c>
      <c r="P7836">
        <f t="shared" ca="1" si="1718"/>
        <v>1.5728868913621028</v>
      </c>
      <c r="Q7836">
        <f t="shared" ca="1" si="1719"/>
        <v>0</v>
      </c>
      <c r="R7836">
        <f t="shared" ca="1" si="1720"/>
        <v>1</v>
      </c>
      <c r="S7836">
        <f t="shared" ca="1" si="1721"/>
        <v>0</v>
      </c>
      <c r="T7836">
        <f t="shared" ca="1" si="1722"/>
        <v>1</v>
      </c>
    </row>
    <row r="7837" spans="7:20" x14ac:dyDescent="0.3">
      <c r="G7837">
        <f t="shared" ca="1" si="1709"/>
        <v>0.98675464315799755</v>
      </c>
      <c r="H7837">
        <f t="shared" ca="1" si="1710"/>
        <v>2.2189413677421741</v>
      </c>
      <c r="I7837">
        <f t="shared" ca="1" si="1711"/>
        <v>3.8220484456382118</v>
      </c>
      <c r="J7837">
        <f t="shared" ca="1" si="1712"/>
        <v>45.697721808415984</v>
      </c>
      <c r="K7837">
        <f t="shared" ca="1" si="1713"/>
        <v>0</v>
      </c>
      <c r="L7837">
        <f t="shared" ca="1" si="1714"/>
        <v>0</v>
      </c>
      <c r="M7837">
        <f t="shared" ca="1" si="1715"/>
        <v>0</v>
      </c>
      <c r="N7837">
        <f t="shared" ca="1" si="1716"/>
        <v>4.6977218084159844</v>
      </c>
      <c r="O7837">
        <f t="shared" si="1717"/>
        <v>1</v>
      </c>
      <c r="P7837">
        <f t="shared" ca="1" si="1718"/>
        <v>-0.69772180841598441</v>
      </c>
      <c r="Q7837">
        <f t="shared" ca="1" si="1719"/>
        <v>0</v>
      </c>
      <c r="R7837">
        <f t="shared" ca="1" si="1720"/>
        <v>0</v>
      </c>
      <c r="S7837">
        <f t="shared" ca="1" si="1721"/>
        <v>0</v>
      </c>
      <c r="T7837">
        <f t="shared" ca="1" si="1722"/>
        <v>0</v>
      </c>
    </row>
    <row r="7838" spans="7:20" x14ac:dyDescent="0.3">
      <c r="G7838">
        <f t="shared" ca="1" si="1709"/>
        <v>0.76793569133935902</v>
      </c>
      <c r="H7838">
        <f t="shared" ca="1" si="1710"/>
        <v>0.73206545528945544</v>
      </c>
      <c r="I7838">
        <f t="shared" ca="1" si="1711"/>
        <v>3.7923109273891575</v>
      </c>
      <c r="J7838">
        <f t="shared" ca="1" si="1712"/>
        <v>44.358791867726005</v>
      </c>
      <c r="K7838">
        <f t="shared" ca="1" si="1713"/>
        <v>0</v>
      </c>
      <c r="L7838">
        <f t="shared" ca="1" si="1714"/>
        <v>0</v>
      </c>
      <c r="M7838">
        <f t="shared" ca="1" si="1715"/>
        <v>1</v>
      </c>
      <c r="N7838">
        <f t="shared" ca="1" si="1716"/>
        <v>3.3587918677260049</v>
      </c>
      <c r="O7838">
        <f t="shared" si="1717"/>
        <v>1</v>
      </c>
      <c r="P7838">
        <f t="shared" ca="1" si="1718"/>
        <v>0.64120813227399509</v>
      </c>
      <c r="Q7838">
        <f t="shared" ca="1" si="1719"/>
        <v>0</v>
      </c>
      <c r="R7838">
        <f t="shared" ca="1" si="1720"/>
        <v>0</v>
      </c>
      <c r="S7838">
        <f t="shared" ca="1" si="1721"/>
        <v>0.64120813227399509</v>
      </c>
      <c r="T7838">
        <f t="shared" ca="1" si="1722"/>
        <v>0.64120813227399509</v>
      </c>
    </row>
    <row r="7839" spans="7:20" x14ac:dyDescent="0.3">
      <c r="G7839">
        <f t="shared" ca="1" si="1709"/>
        <v>0.38646194200161788</v>
      </c>
      <c r="H7839">
        <f t="shared" ca="1" si="1710"/>
        <v>-0.28855245472908864</v>
      </c>
      <c r="I7839">
        <f t="shared" ca="1" si="1711"/>
        <v>3.7718985691887865</v>
      </c>
      <c r="J7839">
        <f t="shared" ca="1" si="1712"/>
        <v>43.462503122989652</v>
      </c>
      <c r="K7839">
        <f t="shared" ca="1" si="1713"/>
        <v>0</v>
      </c>
      <c r="L7839">
        <f t="shared" ca="1" si="1714"/>
        <v>1</v>
      </c>
      <c r="M7839">
        <f t="shared" ca="1" si="1715"/>
        <v>0</v>
      </c>
      <c r="N7839">
        <f t="shared" ca="1" si="1716"/>
        <v>2.4625031229896521</v>
      </c>
      <c r="O7839">
        <f t="shared" si="1717"/>
        <v>1</v>
      </c>
      <c r="P7839">
        <f t="shared" ca="1" si="1718"/>
        <v>1.5374968770103479</v>
      </c>
      <c r="Q7839">
        <f t="shared" ca="1" si="1719"/>
        <v>0</v>
      </c>
      <c r="R7839">
        <f t="shared" ca="1" si="1720"/>
        <v>1</v>
      </c>
      <c r="S7839">
        <f t="shared" ca="1" si="1721"/>
        <v>0</v>
      </c>
      <c r="T7839">
        <f t="shared" ca="1" si="1722"/>
        <v>1</v>
      </c>
    </row>
    <row r="7840" spans="7:20" x14ac:dyDescent="0.3">
      <c r="G7840">
        <f t="shared" ca="1" si="1709"/>
        <v>0.60280995391152903</v>
      </c>
      <c r="H7840">
        <f t="shared" ca="1" si="1710"/>
        <v>0.26062709585355515</v>
      </c>
      <c r="I7840">
        <f t="shared" ca="1" si="1711"/>
        <v>3.7828821602004394</v>
      </c>
      <c r="J7840">
        <f t="shared" ca="1" si="1712"/>
        <v>43.942508748755898</v>
      </c>
      <c r="K7840">
        <f t="shared" ca="1" si="1713"/>
        <v>0</v>
      </c>
      <c r="L7840">
        <f t="shared" ca="1" si="1714"/>
        <v>1</v>
      </c>
      <c r="M7840">
        <f t="shared" ca="1" si="1715"/>
        <v>0</v>
      </c>
      <c r="N7840">
        <f t="shared" ca="1" si="1716"/>
        <v>2.9425087487558983</v>
      </c>
      <c r="O7840">
        <f t="shared" si="1717"/>
        <v>1</v>
      </c>
      <c r="P7840">
        <f t="shared" ca="1" si="1718"/>
        <v>1.0574912512441017</v>
      </c>
      <c r="Q7840">
        <f t="shared" ca="1" si="1719"/>
        <v>0</v>
      </c>
      <c r="R7840">
        <f t="shared" ca="1" si="1720"/>
        <v>1</v>
      </c>
      <c r="S7840">
        <f t="shared" ca="1" si="1721"/>
        <v>0</v>
      </c>
      <c r="T7840">
        <f t="shared" ca="1" si="1722"/>
        <v>1</v>
      </c>
    </row>
    <row r="7841" spans="7:20" x14ac:dyDescent="0.3">
      <c r="G7841">
        <f t="shared" ca="1" si="1709"/>
        <v>0.97303829962799326</v>
      </c>
      <c r="H7841">
        <f t="shared" ca="1" si="1710"/>
        <v>1.9274513877873825</v>
      </c>
      <c r="I7841">
        <f t="shared" ca="1" si="1711"/>
        <v>3.8162186460391161</v>
      </c>
      <c r="J7841">
        <f t="shared" ca="1" si="1712"/>
        <v>45.432088295541554</v>
      </c>
      <c r="K7841">
        <f t="shared" ca="1" si="1713"/>
        <v>0</v>
      </c>
      <c r="L7841">
        <f t="shared" ca="1" si="1714"/>
        <v>0</v>
      </c>
      <c r="M7841">
        <f t="shared" ca="1" si="1715"/>
        <v>0</v>
      </c>
      <c r="N7841">
        <f t="shared" ca="1" si="1716"/>
        <v>4.4320882955415541</v>
      </c>
      <c r="O7841">
        <f t="shared" si="1717"/>
        <v>1</v>
      </c>
      <c r="P7841">
        <f t="shared" ca="1" si="1718"/>
        <v>-0.43208829554155415</v>
      </c>
      <c r="Q7841">
        <f t="shared" ca="1" si="1719"/>
        <v>0</v>
      </c>
      <c r="R7841">
        <f t="shared" ca="1" si="1720"/>
        <v>0</v>
      </c>
      <c r="S7841">
        <f t="shared" ca="1" si="1721"/>
        <v>0</v>
      </c>
      <c r="T7841">
        <f t="shared" ca="1" si="1722"/>
        <v>0</v>
      </c>
    </row>
    <row r="7842" spans="7:20" x14ac:dyDescent="0.3">
      <c r="G7842">
        <f t="shared" ca="1" si="1709"/>
        <v>0.15691208935310386</v>
      </c>
      <c r="H7842">
        <f t="shared" ca="1" si="1710"/>
        <v>-1.0072301683481328</v>
      </c>
      <c r="I7842">
        <f t="shared" ca="1" si="1711"/>
        <v>3.7575250149164057</v>
      </c>
      <c r="J7842">
        <f t="shared" ca="1" si="1712"/>
        <v>42.842260698038224</v>
      </c>
      <c r="K7842">
        <f t="shared" ca="1" si="1713"/>
        <v>0</v>
      </c>
      <c r="L7842">
        <f t="shared" ca="1" si="1714"/>
        <v>1</v>
      </c>
      <c r="M7842">
        <f t="shared" ca="1" si="1715"/>
        <v>0</v>
      </c>
      <c r="N7842">
        <f t="shared" ca="1" si="1716"/>
        <v>1.8422606980382241</v>
      </c>
      <c r="O7842">
        <f t="shared" si="1717"/>
        <v>1</v>
      </c>
      <c r="P7842">
        <f t="shared" ca="1" si="1718"/>
        <v>2.1577393019617759</v>
      </c>
      <c r="Q7842">
        <f t="shared" ca="1" si="1719"/>
        <v>0</v>
      </c>
      <c r="R7842">
        <f t="shared" ca="1" si="1720"/>
        <v>1</v>
      </c>
      <c r="S7842">
        <f t="shared" ca="1" si="1721"/>
        <v>0</v>
      </c>
      <c r="T7842">
        <f t="shared" ca="1" si="1722"/>
        <v>1</v>
      </c>
    </row>
    <row r="7843" spans="7:20" x14ac:dyDescent="0.3">
      <c r="G7843">
        <f t="shared" ca="1" si="1709"/>
        <v>0.46426533327162567</v>
      </c>
      <c r="H7843">
        <f t="shared" ca="1" si="1710"/>
        <v>-8.9693644496529432E-2</v>
      </c>
      <c r="I7843">
        <f t="shared" ca="1" si="1711"/>
        <v>3.7758757453934377</v>
      </c>
      <c r="J7843">
        <f t="shared" ca="1" si="1712"/>
        <v>43.635705355796091</v>
      </c>
      <c r="K7843">
        <f t="shared" ca="1" si="1713"/>
        <v>0</v>
      </c>
      <c r="L7843">
        <f t="shared" ca="1" si="1714"/>
        <v>1</v>
      </c>
      <c r="M7843">
        <f t="shared" ca="1" si="1715"/>
        <v>0</v>
      </c>
      <c r="N7843">
        <f t="shared" ca="1" si="1716"/>
        <v>2.635705355796091</v>
      </c>
      <c r="O7843">
        <f t="shared" si="1717"/>
        <v>1</v>
      </c>
      <c r="P7843">
        <f t="shared" ca="1" si="1718"/>
        <v>1.364294644203909</v>
      </c>
      <c r="Q7843">
        <f t="shared" ca="1" si="1719"/>
        <v>0</v>
      </c>
      <c r="R7843">
        <f t="shared" ca="1" si="1720"/>
        <v>1</v>
      </c>
      <c r="S7843">
        <f t="shared" ca="1" si="1721"/>
        <v>0</v>
      </c>
      <c r="T7843">
        <f t="shared" ca="1" si="1722"/>
        <v>1</v>
      </c>
    </row>
    <row r="7844" spans="7:20" x14ac:dyDescent="0.3">
      <c r="G7844">
        <f t="shared" ca="1" si="1709"/>
        <v>0.82941763781061373</v>
      </c>
      <c r="H7844">
        <f t="shared" ca="1" si="1710"/>
        <v>0.95186643429900519</v>
      </c>
      <c r="I7844">
        <f t="shared" ca="1" si="1711"/>
        <v>3.7967069469693486</v>
      </c>
      <c r="J7844">
        <f t="shared" ca="1" si="1712"/>
        <v>44.554223230653527</v>
      </c>
      <c r="K7844">
        <f t="shared" ca="1" si="1713"/>
        <v>0</v>
      </c>
      <c r="L7844">
        <f t="shared" ca="1" si="1714"/>
        <v>0</v>
      </c>
      <c r="M7844">
        <f t="shared" ca="1" si="1715"/>
        <v>1</v>
      </c>
      <c r="N7844">
        <f t="shared" ca="1" si="1716"/>
        <v>3.5542232306535269</v>
      </c>
      <c r="O7844">
        <f t="shared" si="1717"/>
        <v>1</v>
      </c>
      <c r="P7844">
        <f t="shared" ca="1" si="1718"/>
        <v>0.44577676934647315</v>
      </c>
      <c r="Q7844">
        <f t="shared" ca="1" si="1719"/>
        <v>0</v>
      </c>
      <c r="R7844">
        <f t="shared" ca="1" si="1720"/>
        <v>0</v>
      </c>
      <c r="S7844">
        <f t="shared" ca="1" si="1721"/>
        <v>0.44577676934647315</v>
      </c>
      <c r="T7844">
        <f t="shared" ca="1" si="1722"/>
        <v>0.44577676934647315</v>
      </c>
    </row>
    <row r="7845" spans="7:20" x14ac:dyDescent="0.3">
      <c r="G7845">
        <f t="shared" ca="1" si="1709"/>
        <v>2.3687927337903814E-2</v>
      </c>
      <c r="H7845">
        <f t="shared" ca="1" si="1710"/>
        <v>-1.9829245793759445</v>
      </c>
      <c r="I7845">
        <f t="shared" ca="1" si="1711"/>
        <v>3.7380111266958496</v>
      </c>
      <c r="J7845">
        <f t="shared" ca="1" si="1712"/>
        <v>42.014345802790956</v>
      </c>
      <c r="K7845">
        <f t="shared" ca="1" si="1713"/>
        <v>0</v>
      </c>
      <c r="L7845">
        <f t="shared" ca="1" si="1714"/>
        <v>1</v>
      </c>
      <c r="M7845">
        <f t="shared" ca="1" si="1715"/>
        <v>0</v>
      </c>
      <c r="N7845">
        <f t="shared" ca="1" si="1716"/>
        <v>1.014345802790956</v>
      </c>
      <c r="O7845">
        <f t="shared" si="1717"/>
        <v>1</v>
      </c>
      <c r="P7845">
        <f t="shared" ca="1" si="1718"/>
        <v>2.985654197209044</v>
      </c>
      <c r="Q7845">
        <f t="shared" ca="1" si="1719"/>
        <v>0</v>
      </c>
      <c r="R7845">
        <f t="shared" ca="1" si="1720"/>
        <v>1</v>
      </c>
      <c r="S7845">
        <f t="shared" ca="1" si="1721"/>
        <v>0</v>
      </c>
      <c r="T7845">
        <f t="shared" ca="1" si="1722"/>
        <v>1</v>
      </c>
    </row>
    <row r="7846" spans="7:20" x14ac:dyDescent="0.3">
      <c r="G7846">
        <f t="shared" ca="1" si="1709"/>
        <v>0.4566298762502744</v>
      </c>
      <c r="H7846">
        <f t="shared" ca="1" si="1710"/>
        <v>-0.10892780519986356</v>
      </c>
      <c r="I7846">
        <f t="shared" ca="1" si="1711"/>
        <v>3.7754910621793711</v>
      </c>
      <c r="J7846">
        <f t="shared" ca="1" si="1712"/>
        <v>43.618922660629281</v>
      </c>
      <c r="K7846">
        <f t="shared" ca="1" si="1713"/>
        <v>0</v>
      </c>
      <c r="L7846">
        <f t="shared" ca="1" si="1714"/>
        <v>1</v>
      </c>
      <c r="M7846">
        <f t="shared" ca="1" si="1715"/>
        <v>0</v>
      </c>
      <c r="N7846">
        <f t="shared" ca="1" si="1716"/>
        <v>2.6189226606292806</v>
      </c>
      <c r="O7846">
        <f t="shared" si="1717"/>
        <v>1</v>
      </c>
      <c r="P7846">
        <f t="shared" ca="1" si="1718"/>
        <v>1.3810773393707194</v>
      </c>
      <c r="Q7846">
        <f t="shared" ca="1" si="1719"/>
        <v>0</v>
      </c>
      <c r="R7846">
        <f t="shared" ca="1" si="1720"/>
        <v>1</v>
      </c>
      <c r="S7846">
        <f t="shared" ca="1" si="1721"/>
        <v>0</v>
      </c>
      <c r="T7846">
        <f t="shared" ca="1" si="1722"/>
        <v>1</v>
      </c>
    </row>
    <row r="7847" spans="7:20" x14ac:dyDescent="0.3">
      <c r="G7847">
        <f t="shared" ca="1" si="1709"/>
        <v>4.2780426880998479E-2</v>
      </c>
      <c r="H7847">
        <f t="shared" ca="1" si="1710"/>
        <v>-1.7192939899679474</v>
      </c>
      <c r="I7847">
        <f t="shared" ca="1" si="1711"/>
        <v>3.7432837384840094</v>
      </c>
      <c r="J7847">
        <f t="shared" ca="1" si="1712"/>
        <v>42.236456174059981</v>
      </c>
      <c r="K7847">
        <f t="shared" ca="1" si="1713"/>
        <v>0</v>
      </c>
      <c r="L7847">
        <f t="shared" ca="1" si="1714"/>
        <v>1</v>
      </c>
      <c r="M7847">
        <f t="shared" ca="1" si="1715"/>
        <v>0</v>
      </c>
      <c r="N7847">
        <f t="shared" ca="1" si="1716"/>
        <v>1.2364561740599811</v>
      </c>
      <c r="O7847">
        <f t="shared" si="1717"/>
        <v>1</v>
      </c>
      <c r="P7847">
        <f t="shared" ca="1" si="1718"/>
        <v>2.7635438259400189</v>
      </c>
      <c r="Q7847">
        <f t="shared" ca="1" si="1719"/>
        <v>0</v>
      </c>
      <c r="R7847">
        <f t="shared" ca="1" si="1720"/>
        <v>1</v>
      </c>
      <c r="S7847">
        <f t="shared" ca="1" si="1721"/>
        <v>0</v>
      </c>
      <c r="T7847">
        <f t="shared" ca="1" si="1722"/>
        <v>1</v>
      </c>
    </row>
    <row r="7848" spans="7:20" x14ac:dyDescent="0.3">
      <c r="G7848">
        <f t="shared" ca="1" si="1709"/>
        <v>0.37553150448326833</v>
      </c>
      <c r="H7848">
        <f t="shared" ca="1" si="1710"/>
        <v>-0.31723801199184481</v>
      </c>
      <c r="I7848">
        <f t="shared" ca="1" si="1711"/>
        <v>3.7713248580435317</v>
      </c>
      <c r="J7848">
        <f t="shared" ca="1" si="1712"/>
        <v>43.437575351901103</v>
      </c>
      <c r="K7848">
        <f t="shared" ca="1" si="1713"/>
        <v>0</v>
      </c>
      <c r="L7848">
        <f t="shared" ca="1" si="1714"/>
        <v>1</v>
      </c>
      <c r="M7848">
        <f t="shared" ca="1" si="1715"/>
        <v>0</v>
      </c>
      <c r="N7848">
        <f t="shared" ca="1" si="1716"/>
        <v>2.4375753519011027</v>
      </c>
      <c r="O7848">
        <f t="shared" si="1717"/>
        <v>1</v>
      </c>
      <c r="P7848">
        <f t="shared" ca="1" si="1718"/>
        <v>1.5624246480988973</v>
      </c>
      <c r="Q7848">
        <f t="shared" ca="1" si="1719"/>
        <v>0</v>
      </c>
      <c r="R7848">
        <f t="shared" ca="1" si="1720"/>
        <v>1</v>
      </c>
      <c r="S7848">
        <f t="shared" ca="1" si="1721"/>
        <v>0</v>
      </c>
      <c r="T7848">
        <f t="shared" ca="1" si="1722"/>
        <v>1</v>
      </c>
    </row>
    <row r="7849" spans="7:20" x14ac:dyDescent="0.3">
      <c r="G7849">
        <f t="shared" ca="1" si="1709"/>
        <v>0.5322728084343874</v>
      </c>
      <c r="H7849">
        <f t="shared" ca="1" si="1710"/>
        <v>8.0984369339311177E-2</v>
      </c>
      <c r="I7849">
        <f t="shared" ca="1" si="1711"/>
        <v>3.7792893056701549</v>
      </c>
      <c r="J7849">
        <f t="shared" ca="1" si="1712"/>
        <v>43.784912985979382</v>
      </c>
      <c r="K7849">
        <f t="shared" ca="1" si="1713"/>
        <v>0</v>
      </c>
      <c r="L7849">
        <f t="shared" ca="1" si="1714"/>
        <v>1</v>
      </c>
      <c r="M7849">
        <f t="shared" ca="1" si="1715"/>
        <v>0</v>
      </c>
      <c r="N7849">
        <f t="shared" ca="1" si="1716"/>
        <v>2.784912985979382</v>
      </c>
      <c r="O7849">
        <f t="shared" si="1717"/>
        <v>1</v>
      </c>
      <c r="P7849">
        <f t="shared" ca="1" si="1718"/>
        <v>1.215087014020618</v>
      </c>
      <c r="Q7849">
        <f t="shared" ca="1" si="1719"/>
        <v>0</v>
      </c>
      <c r="R7849">
        <f t="shared" ca="1" si="1720"/>
        <v>1</v>
      </c>
      <c r="S7849">
        <f t="shared" ca="1" si="1721"/>
        <v>0</v>
      </c>
      <c r="T7849">
        <f t="shared" ca="1" si="1722"/>
        <v>1</v>
      </c>
    </row>
    <row r="7850" spans="7:20" x14ac:dyDescent="0.3">
      <c r="G7850">
        <f t="shared" ca="1" si="1709"/>
        <v>0.76528319481340701</v>
      </c>
      <c r="H7850">
        <f t="shared" ca="1" si="1710"/>
        <v>0.7234009131619642</v>
      </c>
      <c r="I7850">
        <f t="shared" ca="1" si="1711"/>
        <v>3.7921376365466077</v>
      </c>
      <c r="J7850">
        <f t="shared" ca="1" si="1712"/>
        <v>44.351105561311243</v>
      </c>
      <c r="K7850">
        <f t="shared" ca="1" si="1713"/>
        <v>0</v>
      </c>
      <c r="L7850">
        <f t="shared" ca="1" si="1714"/>
        <v>0</v>
      </c>
      <c r="M7850">
        <f t="shared" ca="1" si="1715"/>
        <v>1</v>
      </c>
      <c r="N7850">
        <f t="shared" ca="1" si="1716"/>
        <v>3.3511055613112433</v>
      </c>
      <c r="O7850">
        <f t="shared" si="1717"/>
        <v>1</v>
      </c>
      <c r="P7850">
        <f t="shared" ca="1" si="1718"/>
        <v>0.64889443868875674</v>
      </c>
      <c r="Q7850">
        <f t="shared" ca="1" si="1719"/>
        <v>0</v>
      </c>
      <c r="R7850">
        <f t="shared" ca="1" si="1720"/>
        <v>0</v>
      </c>
      <c r="S7850">
        <f t="shared" ca="1" si="1721"/>
        <v>0.64889443868875674</v>
      </c>
      <c r="T7850">
        <f t="shared" ca="1" si="1722"/>
        <v>0.64889443868875674</v>
      </c>
    </row>
    <row r="7851" spans="7:20" x14ac:dyDescent="0.3">
      <c r="G7851">
        <f t="shared" ca="1" si="1709"/>
        <v>0.72496289801214897</v>
      </c>
      <c r="H7851">
        <f t="shared" ca="1" si="1710"/>
        <v>0.5976489367111395</v>
      </c>
      <c r="I7851">
        <f t="shared" ca="1" si="1711"/>
        <v>3.7896225970175914</v>
      </c>
      <c r="J7851">
        <f t="shared" ca="1" si="1712"/>
        <v>44.239700929918257</v>
      </c>
      <c r="K7851">
        <f t="shared" ca="1" si="1713"/>
        <v>0</v>
      </c>
      <c r="L7851">
        <f t="shared" ca="1" si="1714"/>
        <v>0</v>
      </c>
      <c r="M7851">
        <f t="shared" ca="1" si="1715"/>
        <v>1</v>
      </c>
      <c r="N7851">
        <f t="shared" ca="1" si="1716"/>
        <v>3.2397009299182571</v>
      </c>
      <c r="O7851">
        <f t="shared" si="1717"/>
        <v>1</v>
      </c>
      <c r="P7851">
        <f t="shared" ca="1" si="1718"/>
        <v>0.76029907008174291</v>
      </c>
      <c r="Q7851">
        <f t="shared" ca="1" si="1719"/>
        <v>0</v>
      </c>
      <c r="R7851">
        <f t="shared" ca="1" si="1720"/>
        <v>0</v>
      </c>
      <c r="S7851">
        <f t="shared" ca="1" si="1721"/>
        <v>0.76029907008174291</v>
      </c>
      <c r="T7851">
        <f t="shared" ca="1" si="1722"/>
        <v>0.76029907008174291</v>
      </c>
    </row>
    <row r="7852" spans="7:20" x14ac:dyDescent="0.3">
      <c r="G7852">
        <f t="shared" ca="1" si="1709"/>
        <v>0.87143616908748467</v>
      </c>
      <c r="H7852">
        <f t="shared" ca="1" si="1710"/>
        <v>1.1332062221965893</v>
      </c>
      <c r="I7852">
        <f t="shared" ca="1" si="1711"/>
        <v>3.8003337427273003</v>
      </c>
      <c r="J7852">
        <f t="shared" ca="1" si="1712"/>
        <v>44.716105678307159</v>
      </c>
      <c r="K7852">
        <f t="shared" ca="1" si="1713"/>
        <v>0</v>
      </c>
      <c r="L7852">
        <f t="shared" ca="1" si="1714"/>
        <v>0</v>
      </c>
      <c r="M7852">
        <f t="shared" ca="1" si="1715"/>
        <v>1</v>
      </c>
      <c r="N7852">
        <f t="shared" ca="1" si="1716"/>
        <v>3.7161056783071587</v>
      </c>
      <c r="O7852">
        <f t="shared" si="1717"/>
        <v>1</v>
      </c>
      <c r="P7852">
        <f t="shared" ca="1" si="1718"/>
        <v>0.28389432169284134</v>
      </c>
      <c r="Q7852">
        <f t="shared" ca="1" si="1719"/>
        <v>0</v>
      </c>
      <c r="R7852">
        <f t="shared" ca="1" si="1720"/>
        <v>0</v>
      </c>
      <c r="S7852">
        <f t="shared" ca="1" si="1721"/>
        <v>0.28389432169284134</v>
      </c>
      <c r="T7852">
        <f t="shared" ca="1" si="1722"/>
        <v>0.28389432169284134</v>
      </c>
    </row>
    <row r="7853" spans="7:20" x14ac:dyDescent="0.3">
      <c r="G7853">
        <f t="shared" ca="1" si="1709"/>
        <v>0.61807371299738501</v>
      </c>
      <c r="H7853">
        <f t="shared" ca="1" si="1710"/>
        <v>0.30042555416429534</v>
      </c>
      <c r="I7853">
        <f t="shared" ca="1" si="1711"/>
        <v>3.7836781293666544</v>
      </c>
      <c r="J7853">
        <f t="shared" ca="1" si="1712"/>
        <v>43.977499554759959</v>
      </c>
      <c r="K7853">
        <f t="shared" ca="1" si="1713"/>
        <v>0</v>
      </c>
      <c r="L7853">
        <f t="shared" ca="1" si="1714"/>
        <v>1</v>
      </c>
      <c r="M7853">
        <f t="shared" ca="1" si="1715"/>
        <v>0</v>
      </c>
      <c r="N7853">
        <f t="shared" ca="1" si="1716"/>
        <v>2.9774995547599588</v>
      </c>
      <c r="O7853">
        <f t="shared" si="1717"/>
        <v>1</v>
      </c>
      <c r="P7853">
        <f t="shared" ca="1" si="1718"/>
        <v>1.0225004452400412</v>
      </c>
      <c r="Q7853">
        <f t="shared" ca="1" si="1719"/>
        <v>0</v>
      </c>
      <c r="R7853">
        <f t="shared" ca="1" si="1720"/>
        <v>1</v>
      </c>
      <c r="S7853">
        <f t="shared" ca="1" si="1721"/>
        <v>0</v>
      </c>
      <c r="T7853">
        <f t="shared" ca="1" si="1722"/>
        <v>1</v>
      </c>
    </row>
    <row r="7854" spans="7:20" x14ac:dyDescent="0.3">
      <c r="G7854">
        <f t="shared" ca="1" si="1709"/>
        <v>0.43026279087338859</v>
      </c>
      <c r="H7854">
        <f t="shared" ca="1" si="1710"/>
        <v>-0.17570515940869222</v>
      </c>
      <c r="I7854">
        <f t="shared" ca="1" si="1711"/>
        <v>3.7741555150951944</v>
      </c>
      <c r="J7854">
        <f t="shared" ca="1" si="1712"/>
        <v>43.560706419573734</v>
      </c>
      <c r="K7854">
        <f t="shared" ca="1" si="1713"/>
        <v>0</v>
      </c>
      <c r="L7854">
        <f t="shared" ca="1" si="1714"/>
        <v>1</v>
      </c>
      <c r="M7854">
        <f t="shared" ca="1" si="1715"/>
        <v>0</v>
      </c>
      <c r="N7854">
        <f t="shared" ca="1" si="1716"/>
        <v>2.5607064195737337</v>
      </c>
      <c r="O7854">
        <f t="shared" si="1717"/>
        <v>1</v>
      </c>
      <c r="P7854">
        <f t="shared" ca="1" si="1718"/>
        <v>1.4392935804262663</v>
      </c>
      <c r="Q7854">
        <f t="shared" ca="1" si="1719"/>
        <v>0</v>
      </c>
      <c r="R7854">
        <f t="shared" ca="1" si="1720"/>
        <v>1</v>
      </c>
      <c r="S7854">
        <f t="shared" ca="1" si="1721"/>
        <v>0</v>
      </c>
      <c r="T7854">
        <f t="shared" ca="1" si="1722"/>
        <v>1</v>
      </c>
    </row>
    <row r="7855" spans="7:20" x14ac:dyDescent="0.3">
      <c r="G7855">
        <f t="shared" ca="1" si="1709"/>
        <v>0.79366935736344346</v>
      </c>
      <c r="H7855">
        <f t="shared" ca="1" si="1710"/>
        <v>0.81921933525433188</v>
      </c>
      <c r="I7855">
        <f t="shared" ca="1" si="1711"/>
        <v>3.794054004988455</v>
      </c>
      <c r="J7855">
        <f t="shared" ca="1" si="1712"/>
        <v>44.436180111425372</v>
      </c>
      <c r="K7855">
        <f t="shared" ca="1" si="1713"/>
        <v>0</v>
      </c>
      <c r="L7855">
        <f t="shared" ca="1" si="1714"/>
        <v>0</v>
      </c>
      <c r="M7855">
        <f t="shared" ca="1" si="1715"/>
        <v>1</v>
      </c>
      <c r="N7855">
        <f t="shared" ca="1" si="1716"/>
        <v>3.4361801114253723</v>
      </c>
      <c r="O7855">
        <f t="shared" si="1717"/>
        <v>1</v>
      </c>
      <c r="P7855">
        <f t="shared" ca="1" si="1718"/>
        <v>0.56381988857462773</v>
      </c>
      <c r="Q7855">
        <f t="shared" ca="1" si="1719"/>
        <v>0</v>
      </c>
      <c r="R7855">
        <f t="shared" ca="1" si="1720"/>
        <v>0</v>
      </c>
      <c r="S7855">
        <f t="shared" ca="1" si="1721"/>
        <v>0.56381988857462773</v>
      </c>
      <c r="T7855">
        <f t="shared" ca="1" si="1722"/>
        <v>0.56381988857462773</v>
      </c>
    </row>
    <row r="7856" spans="7:20" x14ac:dyDescent="0.3">
      <c r="G7856">
        <f t="shared" ca="1" si="1709"/>
        <v>0.40154548490727848</v>
      </c>
      <c r="H7856">
        <f t="shared" ca="1" si="1710"/>
        <v>-0.24934882111843548</v>
      </c>
      <c r="I7856">
        <f t="shared" ca="1" si="1711"/>
        <v>3.7726826418609996</v>
      </c>
      <c r="J7856">
        <f t="shared" ca="1" si="1712"/>
        <v>43.496594247167259</v>
      </c>
      <c r="K7856">
        <f t="shared" ca="1" si="1713"/>
        <v>0</v>
      </c>
      <c r="L7856">
        <f t="shared" ca="1" si="1714"/>
        <v>1</v>
      </c>
      <c r="M7856">
        <f t="shared" ca="1" si="1715"/>
        <v>0</v>
      </c>
      <c r="N7856">
        <f t="shared" ca="1" si="1716"/>
        <v>2.4965942471672591</v>
      </c>
      <c r="O7856">
        <f t="shared" si="1717"/>
        <v>1</v>
      </c>
      <c r="P7856">
        <f t="shared" ca="1" si="1718"/>
        <v>1.5034057528327409</v>
      </c>
      <c r="Q7856">
        <f t="shared" ca="1" si="1719"/>
        <v>0</v>
      </c>
      <c r="R7856">
        <f t="shared" ca="1" si="1720"/>
        <v>1</v>
      </c>
      <c r="S7856">
        <f t="shared" ca="1" si="1721"/>
        <v>0</v>
      </c>
      <c r="T7856">
        <f t="shared" ca="1" si="1722"/>
        <v>1</v>
      </c>
    </row>
    <row r="7857" spans="7:20" x14ac:dyDescent="0.3">
      <c r="G7857">
        <f t="shared" ca="1" si="1709"/>
        <v>0.15575857147325811</v>
      </c>
      <c r="H7857">
        <f t="shared" ca="1" si="1710"/>
        <v>-1.0120437344384647</v>
      </c>
      <c r="I7857">
        <f t="shared" ca="1" si="1711"/>
        <v>3.7574287435945992</v>
      </c>
      <c r="J7857">
        <f t="shared" ca="1" si="1712"/>
        <v>42.838136415499896</v>
      </c>
      <c r="K7857">
        <f t="shared" ca="1" si="1713"/>
        <v>0</v>
      </c>
      <c r="L7857">
        <f t="shared" ca="1" si="1714"/>
        <v>1</v>
      </c>
      <c r="M7857">
        <f t="shared" ca="1" si="1715"/>
        <v>0</v>
      </c>
      <c r="N7857">
        <f t="shared" ca="1" si="1716"/>
        <v>1.8381364154998963</v>
      </c>
      <c r="O7857">
        <f t="shared" si="1717"/>
        <v>1</v>
      </c>
      <c r="P7857">
        <f t="shared" ca="1" si="1718"/>
        <v>2.1618635845001037</v>
      </c>
      <c r="Q7857">
        <f t="shared" ca="1" si="1719"/>
        <v>0</v>
      </c>
      <c r="R7857">
        <f t="shared" ca="1" si="1720"/>
        <v>1</v>
      </c>
      <c r="S7857">
        <f t="shared" ca="1" si="1721"/>
        <v>0</v>
      </c>
      <c r="T7857">
        <f t="shared" ca="1" si="1722"/>
        <v>1</v>
      </c>
    </row>
    <row r="7858" spans="7:20" x14ac:dyDescent="0.3">
      <c r="G7858">
        <f t="shared" ca="1" si="1709"/>
        <v>0.38586513445833059</v>
      </c>
      <c r="H7858">
        <f t="shared" ca="1" si="1710"/>
        <v>-0.29011237491741654</v>
      </c>
      <c r="I7858">
        <f t="shared" ca="1" si="1711"/>
        <v>3.7718673707850203</v>
      </c>
      <c r="J7858">
        <f t="shared" ca="1" si="1712"/>
        <v>43.461147183420216</v>
      </c>
      <c r="K7858">
        <f t="shared" ca="1" si="1713"/>
        <v>0</v>
      </c>
      <c r="L7858">
        <f t="shared" ca="1" si="1714"/>
        <v>1</v>
      </c>
      <c r="M7858">
        <f t="shared" ca="1" si="1715"/>
        <v>0</v>
      </c>
      <c r="N7858">
        <f t="shared" ca="1" si="1716"/>
        <v>2.4611471834202163</v>
      </c>
      <c r="O7858">
        <f t="shared" si="1717"/>
        <v>1</v>
      </c>
      <c r="P7858">
        <f t="shared" ca="1" si="1718"/>
        <v>1.5388528165797837</v>
      </c>
      <c r="Q7858">
        <f t="shared" ca="1" si="1719"/>
        <v>0</v>
      </c>
      <c r="R7858">
        <f t="shared" ca="1" si="1720"/>
        <v>1</v>
      </c>
      <c r="S7858">
        <f t="shared" ca="1" si="1721"/>
        <v>0</v>
      </c>
      <c r="T7858">
        <f t="shared" ca="1" si="1722"/>
        <v>1</v>
      </c>
    </row>
    <row r="7859" spans="7:20" x14ac:dyDescent="0.3">
      <c r="G7859">
        <f t="shared" ca="1" si="1709"/>
        <v>0.29657020730645367</v>
      </c>
      <c r="H7859">
        <f t="shared" ca="1" si="1710"/>
        <v>-0.53429071576186371</v>
      </c>
      <c r="I7859">
        <f t="shared" ca="1" si="1711"/>
        <v>3.7669838039681314</v>
      </c>
      <c r="J7859">
        <f t="shared" ca="1" si="1712"/>
        <v>43.24941918192804</v>
      </c>
      <c r="K7859">
        <f t="shared" ca="1" si="1713"/>
        <v>0</v>
      </c>
      <c r="L7859">
        <f t="shared" ca="1" si="1714"/>
        <v>1</v>
      </c>
      <c r="M7859">
        <f t="shared" ca="1" si="1715"/>
        <v>0</v>
      </c>
      <c r="N7859">
        <f t="shared" ca="1" si="1716"/>
        <v>2.2494191819280402</v>
      </c>
      <c r="O7859">
        <f t="shared" si="1717"/>
        <v>1</v>
      </c>
      <c r="P7859">
        <f t="shared" ca="1" si="1718"/>
        <v>1.7505808180719598</v>
      </c>
      <c r="Q7859">
        <f t="shared" ca="1" si="1719"/>
        <v>0</v>
      </c>
      <c r="R7859">
        <f t="shared" ca="1" si="1720"/>
        <v>1</v>
      </c>
      <c r="S7859">
        <f t="shared" ca="1" si="1721"/>
        <v>0</v>
      </c>
      <c r="T7859">
        <f t="shared" ca="1" si="1722"/>
        <v>1</v>
      </c>
    </row>
    <row r="7860" spans="7:20" x14ac:dyDescent="0.3">
      <c r="G7860">
        <f t="shared" ca="1" si="1709"/>
        <v>3.0422607969572191E-2</v>
      </c>
      <c r="H7860">
        <f t="shared" ca="1" si="1710"/>
        <v>-1.8746185747742357</v>
      </c>
      <c r="I7860">
        <f t="shared" ca="1" si="1711"/>
        <v>3.7401772467878835</v>
      </c>
      <c r="J7860">
        <f t="shared" ca="1" si="1712"/>
        <v>42.105452559853219</v>
      </c>
      <c r="K7860">
        <f t="shared" ca="1" si="1713"/>
        <v>0</v>
      </c>
      <c r="L7860">
        <f t="shared" ca="1" si="1714"/>
        <v>1</v>
      </c>
      <c r="M7860">
        <f t="shared" ca="1" si="1715"/>
        <v>0</v>
      </c>
      <c r="N7860">
        <f t="shared" ca="1" si="1716"/>
        <v>1.1054525598532194</v>
      </c>
      <c r="O7860">
        <f t="shared" si="1717"/>
        <v>1</v>
      </c>
      <c r="P7860">
        <f t="shared" ca="1" si="1718"/>
        <v>2.8945474401467806</v>
      </c>
      <c r="Q7860">
        <f t="shared" ca="1" si="1719"/>
        <v>0</v>
      </c>
      <c r="R7860">
        <f t="shared" ca="1" si="1720"/>
        <v>1</v>
      </c>
      <c r="S7860">
        <f t="shared" ca="1" si="1721"/>
        <v>0</v>
      </c>
      <c r="T7860">
        <f t="shared" ca="1" si="1722"/>
        <v>1</v>
      </c>
    </row>
    <row r="7861" spans="7:20" x14ac:dyDescent="0.3">
      <c r="G7861">
        <f t="shared" ca="1" si="1709"/>
        <v>0.4771109624843588</v>
      </c>
      <c r="H7861">
        <f t="shared" ca="1" si="1710"/>
        <v>-5.7405822499954316E-2</v>
      </c>
      <c r="I7861">
        <f t="shared" ca="1" si="1711"/>
        <v>3.7765215018333693</v>
      </c>
      <c r="J7861">
        <f t="shared" ca="1" si="1712"/>
        <v>43.663892493573918</v>
      </c>
      <c r="K7861">
        <f t="shared" ca="1" si="1713"/>
        <v>0</v>
      </c>
      <c r="L7861">
        <f t="shared" ca="1" si="1714"/>
        <v>1</v>
      </c>
      <c r="M7861">
        <f t="shared" ca="1" si="1715"/>
        <v>0</v>
      </c>
      <c r="N7861">
        <f t="shared" ca="1" si="1716"/>
        <v>2.6638924935739183</v>
      </c>
      <c r="O7861">
        <f t="shared" si="1717"/>
        <v>1</v>
      </c>
      <c r="P7861">
        <f t="shared" ca="1" si="1718"/>
        <v>1.3361075064260817</v>
      </c>
      <c r="Q7861">
        <f t="shared" ca="1" si="1719"/>
        <v>0</v>
      </c>
      <c r="R7861">
        <f t="shared" ca="1" si="1720"/>
        <v>1</v>
      </c>
      <c r="S7861">
        <f t="shared" ca="1" si="1721"/>
        <v>0</v>
      </c>
      <c r="T7861">
        <f t="shared" ca="1" si="1722"/>
        <v>1</v>
      </c>
    </row>
    <row r="7862" spans="7:20" x14ac:dyDescent="0.3">
      <c r="G7862">
        <f t="shared" ca="1" si="1709"/>
        <v>0.9684533343506242</v>
      </c>
      <c r="H7862">
        <f t="shared" ca="1" si="1710"/>
        <v>1.8585332137632053</v>
      </c>
      <c r="I7862">
        <f t="shared" ca="1" si="1711"/>
        <v>3.8148402825586327</v>
      </c>
      <c r="J7862">
        <f t="shared" ca="1" si="1712"/>
        <v>45.369509502262247</v>
      </c>
      <c r="K7862">
        <f t="shared" ca="1" si="1713"/>
        <v>0</v>
      </c>
      <c r="L7862">
        <f t="shared" ca="1" si="1714"/>
        <v>0</v>
      </c>
      <c r="M7862">
        <f t="shared" ca="1" si="1715"/>
        <v>0</v>
      </c>
      <c r="N7862">
        <f t="shared" ca="1" si="1716"/>
        <v>4.3695095022622468</v>
      </c>
      <c r="O7862">
        <f t="shared" si="1717"/>
        <v>1</v>
      </c>
      <c r="P7862">
        <f t="shared" ca="1" si="1718"/>
        <v>-0.36950950226224677</v>
      </c>
      <c r="Q7862">
        <f t="shared" ca="1" si="1719"/>
        <v>0</v>
      </c>
      <c r="R7862">
        <f t="shared" ca="1" si="1720"/>
        <v>0</v>
      </c>
      <c r="S7862">
        <f t="shared" ca="1" si="1721"/>
        <v>0</v>
      </c>
      <c r="T7862">
        <f t="shared" ca="1" si="1722"/>
        <v>0</v>
      </c>
    </row>
    <row r="7863" spans="7:20" x14ac:dyDescent="0.3">
      <c r="G7863">
        <f t="shared" ca="1" si="1709"/>
        <v>0.47073286938114689</v>
      </c>
      <c r="H7863">
        <f t="shared" ca="1" si="1710"/>
        <v>-7.3427746385925627E-2</v>
      </c>
      <c r="I7863">
        <f t="shared" ca="1" si="1711"/>
        <v>3.77620106335565</v>
      </c>
      <c r="J7863">
        <f t="shared" ca="1" si="1712"/>
        <v>43.649903143814647</v>
      </c>
      <c r="K7863">
        <f t="shared" ca="1" si="1713"/>
        <v>0</v>
      </c>
      <c r="L7863">
        <f t="shared" ca="1" si="1714"/>
        <v>1</v>
      </c>
      <c r="M7863">
        <f t="shared" ca="1" si="1715"/>
        <v>0</v>
      </c>
      <c r="N7863">
        <f t="shared" ca="1" si="1716"/>
        <v>2.6499031438146474</v>
      </c>
      <c r="O7863">
        <f t="shared" si="1717"/>
        <v>1</v>
      </c>
      <c r="P7863">
        <f t="shared" ca="1" si="1718"/>
        <v>1.3500968561853526</v>
      </c>
      <c r="Q7863">
        <f t="shared" ca="1" si="1719"/>
        <v>0</v>
      </c>
      <c r="R7863">
        <f t="shared" ca="1" si="1720"/>
        <v>1</v>
      </c>
      <c r="S7863">
        <f t="shared" ca="1" si="1721"/>
        <v>0</v>
      </c>
      <c r="T7863">
        <f t="shared" ca="1" si="1722"/>
        <v>1</v>
      </c>
    </row>
    <row r="7864" spans="7:20" x14ac:dyDescent="0.3">
      <c r="G7864">
        <f t="shared" ca="1" si="1709"/>
        <v>0.64963580189428727</v>
      </c>
      <c r="H7864">
        <f t="shared" ca="1" si="1710"/>
        <v>0.38433739359789743</v>
      </c>
      <c r="I7864">
        <f t="shared" ca="1" si="1711"/>
        <v>3.7853563661553262</v>
      </c>
      <c r="J7864">
        <f t="shared" ca="1" si="1712"/>
        <v>44.051366177891772</v>
      </c>
      <c r="K7864">
        <f t="shared" ca="1" si="1713"/>
        <v>0</v>
      </c>
      <c r="L7864">
        <f t="shared" ca="1" si="1714"/>
        <v>0</v>
      </c>
      <c r="M7864">
        <f t="shared" ca="1" si="1715"/>
        <v>1</v>
      </c>
      <c r="N7864">
        <f t="shared" ca="1" si="1716"/>
        <v>3.0513661778917722</v>
      </c>
      <c r="O7864">
        <f t="shared" si="1717"/>
        <v>1</v>
      </c>
      <c r="P7864">
        <f t="shared" ca="1" si="1718"/>
        <v>0.94863382210822778</v>
      </c>
      <c r="Q7864">
        <f t="shared" ca="1" si="1719"/>
        <v>0</v>
      </c>
      <c r="R7864">
        <f t="shared" ca="1" si="1720"/>
        <v>0</v>
      </c>
      <c r="S7864">
        <f t="shared" ca="1" si="1721"/>
        <v>0.94863382210822778</v>
      </c>
      <c r="T7864">
        <f t="shared" ca="1" si="1722"/>
        <v>0.94863382210822778</v>
      </c>
    </row>
    <row r="7865" spans="7:20" x14ac:dyDescent="0.3">
      <c r="G7865">
        <f t="shared" ca="1" si="1709"/>
        <v>0.17439214110564105</v>
      </c>
      <c r="H7865">
        <f t="shared" ca="1" si="1710"/>
        <v>-0.93694999173952953</v>
      </c>
      <c r="I7865">
        <f t="shared" ca="1" si="1711"/>
        <v>3.758930618448578</v>
      </c>
      <c r="J7865">
        <f t="shared" ca="1" si="1712"/>
        <v>42.90252227302129</v>
      </c>
      <c r="K7865">
        <f t="shared" ca="1" si="1713"/>
        <v>0</v>
      </c>
      <c r="L7865">
        <f t="shared" ca="1" si="1714"/>
        <v>1</v>
      </c>
      <c r="M7865">
        <f t="shared" ca="1" si="1715"/>
        <v>0</v>
      </c>
      <c r="N7865">
        <f t="shared" ca="1" si="1716"/>
        <v>1.9025222730212903</v>
      </c>
      <c r="O7865">
        <f t="shared" si="1717"/>
        <v>1</v>
      </c>
      <c r="P7865">
        <f t="shared" ca="1" si="1718"/>
        <v>2.0974777269787097</v>
      </c>
      <c r="Q7865">
        <f t="shared" ca="1" si="1719"/>
        <v>0</v>
      </c>
      <c r="R7865">
        <f t="shared" ca="1" si="1720"/>
        <v>1</v>
      </c>
      <c r="S7865">
        <f t="shared" ca="1" si="1721"/>
        <v>0</v>
      </c>
      <c r="T7865">
        <f t="shared" ca="1" si="1722"/>
        <v>1</v>
      </c>
    </row>
    <row r="7866" spans="7:20" x14ac:dyDescent="0.3">
      <c r="G7866">
        <f t="shared" ca="1" si="1709"/>
        <v>0.75101494757413212</v>
      </c>
      <c r="H7866">
        <f t="shared" ca="1" si="1710"/>
        <v>0.67768710391587506</v>
      </c>
      <c r="I7866">
        <f t="shared" ca="1" si="1711"/>
        <v>3.7912233603616858</v>
      </c>
      <c r="J7866">
        <f t="shared" ca="1" si="1712"/>
        <v>44.310574932639156</v>
      </c>
      <c r="K7866">
        <f t="shared" ca="1" si="1713"/>
        <v>0</v>
      </c>
      <c r="L7866">
        <f t="shared" ca="1" si="1714"/>
        <v>0</v>
      </c>
      <c r="M7866">
        <f t="shared" ca="1" si="1715"/>
        <v>1</v>
      </c>
      <c r="N7866">
        <f t="shared" ca="1" si="1716"/>
        <v>3.310574932639156</v>
      </c>
      <c r="O7866">
        <f t="shared" si="1717"/>
        <v>1</v>
      </c>
      <c r="P7866">
        <f t="shared" ca="1" si="1718"/>
        <v>0.68942506736084397</v>
      </c>
      <c r="Q7866">
        <f t="shared" ca="1" si="1719"/>
        <v>0</v>
      </c>
      <c r="R7866">
        <f t="shared" ca="1" si="1720"/>
        <v>0</v>
      </c>
      <c r="S7866">
        <f t="shared" ca="1" si="1721"/>
        <v>0.68942506736084397</v>
      </c>
      <c r="T7866">
        <f t="shared" ca="1" si="1722"/>
        <v>0.68942506736084397</v>
      </c>
    </row>
    <row r="7867" spans="7:20" x14ac:dyDescent="0.3">
      <c r="G7867">
        <f t="shared" ca="1" si="1709"/>
        <v>0.35918172162896744</v>
      </c>
      <c r="H7867">
        <f t="shared" ca="1" si="1710"/>
        <v>-0.36064687475391283</v>
      </c>
      <c r="I7867">
        <f t="shared" ca="1" si="1711"/>
        <v>3.77045668078829</v>
      </c>
      <c r="J7867">
        <f t="shared" ca="1" si="1712"/>
        <v>43.399880202361139</v>
      </c>
      <c r="K7867">
        <f t="shared" ca="1" si="1713"/>
        <v>0</v>
      </c>
      <c r="L7867">
        <f t="shared" ca="1" si="1714"/>
        <v>1</v>
      </c>
      <c r="M7867">
        <f t="shared" ca="1" si="1715"/>
        <v>0</v>
      </c>
      <c r="N7867">
        <f t="shared" ca="1" si="1716"/>
        <v>2.399880202361139</v>
      </c>
      <c r="O7867">
        <f t="shared" si="1717"/>
        <v>1</v>
      </c>
      <c r="P7867">
        <f t="shared" ca="1" si="1718"/>
        <v>1.600119797638861</v>
      </c>
      <c r="Q7867">
        <f t="shared" ca="1" si="1719"/>
        <v>0</v>
      </c>
      <c r="R7867">
        <f t="shared" ca="1" si="1720"/>
        <v>1</v>
      </c>
      <c r="S7867">
        <f t="shared" ca="1" si="1721"/>
        <v>0</v>
      </c>
      <c r="T7867">
        <f t="shared" ca="1" si="1722"/>
        <v>1</v>
      </c>
    </row>
    <row r="7868" spans="7:20" x14ac:dyDescent="0.3">
      <c r="G7868">
        <f t="shared" ca="1" si="1709"/>
        <v>0.97489196041561688</v>
      </c>
      <c r="H7868">
        <f t="shared" ca="1" si="1710"/>
        <v>1.9581187579540649</v>
      </c>
      <c r="I7868">
        <f t="shared" ca="1" si="1711"/>
        <v>3.8168319934424497</v>
      </c>
      <c r="J7868">
        <f t="shared" ca="1" si="1712"/>
        <v>45.459962496336139</v>
      </c>
      <c r="K7868">
        <f t="shared" ca="1" si="1713"/>
        <v>0</v>
      </c>
      <c r="L7868">
        <f t="shared" ca="1" si="1714"/>
        <v>0</v>
      </c>
      <c r="M7868">
        <f t="shared" ca="1" si="1715"/>
        <v>0</v>
      </c>
      <c r="N7868">
        <f t="shared" ca="1" si="1716"/>
        <v>4.4599624963361393</v>
      </c>
      <c r="O7868">
        <f t="shared" si="1717"/>
        <v>1</v>
      </c>
      <c r="P7868">
        <f t="shared" ca="1" si="1718"/>
        <v>-0.45996249633613928</v>
      </c>
      <c r="Q7868">
        <f t="shared" ca="1" si="1719"/>
        <v>0</v>
      </c>
      <c r="R7868">
        <f t="shared" ca="1" si="1720"/>
        <v>0</v>
      </c>
      <c r="S7868">
        <f t="shared" ca="1" si="1721"/>
        <v>0</v>
      </c>
      <c r="T7868">
        <f t="shared" ca="1" si="1722"/>
        <v>0</v>
      </c>
    </row>
    <row r="7869" spans="7:20" x14ac:dyDescent="0.3">
      <c r="G7869">
        <f t="shared" ca="1" si="1709"/>
        <v>0.93182239732045613</v>
      </c>
      <c r="H7869">
        <f t="shared" ca="1" si="1710"/>
        <v>1.4895020825369685</v>
      </c>
      <c r="I7869">
        <f t="shared" ca="1" si="1711"/>
        <v>3.807459659934108</v>
      </c>
      <c r="J7869">
        <f t="shared" ca="1" si="1712"/>
        <v>45.035886959476699</v>
      </c>
      <c r="K7869">
        <f t="shared" ca="1" si="1713"/>
        <v>0</v>
      </c>
      <c r="L7869">
        <f t="shared" ca="1" si="1714"/>
        <v>0</v>
      </c>
      <c r="M7869">
        <f t="shared" ca="1" si="1715"/>
        <v>0</v>
      </c>
      <c r="N7869">
        <f t="shared" ca="1" si="1716"/>
        <v>4.0358869594766986</v>
      </c>
      <c r="O7869">
        <f t="shared" si="1717"/>
        <v>1</v>
      </c>
      <c r="P7869">
        <f t="shared" ca="1" si="1718"/>
        <v>-3.5886959476698621E-2</v>
      </c>
      <c r="Q7869">
        <f t="shared" ca="1" si="1719"/>
        <v>0</v>
      </c>
      <c r="R7869">
        <f t="shared" ca="1" si="1720"/>
        <v>0</v>
      </c>
      <c r="S7869">
        <f t="shared" ca="1" si="1721"/>
        <v>0</v>
      </c>
      <c r="T7869">
        <f t="shared" ca="1" si="1722"/>
        <v>0</v>
      </c>
    </row>
    <row r="7870" spans="7:20" x14ac:dyDescent="0.3">
      <c r="G7870">
        <f t="shared" ca="1" si="1709"/>
        <v>0.58458970554691814</v>
      </c>
      <c r="H7870">
        <f t="shared" ca="1" si="1710"/>
        <v>0.21364925149446656</v>
      </c>
      <c r="I7870">
        <f t="shared" ca="1" si="1711"/>
        <v>3.7819426033132579</v>
      </c>
      <c r="J7870">
        <f t="shared" ca="1" si="1712"/>
        <v>43.901241651449482</v>
      </c>
      <c r="K7870">
        <f t="shared" ca="1" si="1713"/>
        <v>0</v>
      </c>
      <c r="L7870">
        <f t="shared" ca="1" si="1714"/>
        <v>1</v>
      </c>
      <c r="M7870">
        <f t="shared" ca="1" si="1715"/>
        <v>0</v>
      </c>
      <c r="N7870">
        <f t="shared" ca="1" si="1716"/>
        <v>2.9012416514494817</v>
      </c>
      <c r="O7870">
        <f t="shared" si="1717"/>
        <v>1</v>
      </c>
      <c r="P7870">
        <f t="shared" ca="1" si="1718"/>
        <v>1.0987583485505183</v>
      </c>
      <c r="Q7870">
        <f t="shared" ca="1" si="1719"/>
        <v>0</v>
      </c>
      <c r="R7870">
        <f t="shared" ca="1" si="1720"/>
        <v>1</v>
      </c>
      <c r="S7870">
        <f t="shared" ca="1" si="1721"/>
        <v>0</v>
      </c>
      <c r="T7870">
        <f t="shared" ca="1" si="1722"/>
        <v>1</v>
      </c>
    </row>
    <row r="7871" spans="7:20" x14ac:dyDescent="0.3">
      <c r="G7871">
        <f t="shared" ca="1" si="1709"/>
        <v>0.91030221910841458</v>
      </c>
      <c r="H7871">
        <f t="shared" ca="1" si="1710"/>
        <v>1.3426184230312637</v>
      </c>
      <c r="I7871">
        <f t="shared" ca="1" si="1711"/>
        <v>3.8045219867439939</v>
      </c>
      <c r="J7871">
        <f t="shared" ca="1" si="1712"/>
        <v>44.903780379747381</v>
      </c>
      <c r="K7871">
        <f t="shared" ca="1" si="1713"/>
        <v>0</v>
      </c>
      <c r="L7871">
        <f t="shared" ca="1" si="1714"/>
        <v>0</v>
      </c>
      <c r="M7871">
        <f t="shared" ca="1" si="1715"/>
        <v>1</v>
      </c>
      <c r="N7871">
        <f t="shared" ca="1" si="1716"/>
        <v>3.9037803797473813</v>
      </c>
      <c r="O7871">
        <f t="shared" si="1717"/>
        <v>1</v>
      </c>
      <c r="P7871">
        <f t="shared" ca="1" si="1718"/>
        <v>9.6219620252618654E-2</v>
      </c>
      <c r="Q7871">
        <f t="shared" ca="1" si="1719"/>
        <v>0</v>
      </c>
      <c r="R7871">
        <f t="shared" ca="1" si="1720"/>
        <v>0</v>
      </c>
      <c r="S7871">
        <f t="shared" ca="1" si="1721"/>
        <v>9.6219620252618654E-2</v>
      </c>
      <c r="T7871">
        <f t="shared" ca="1" si="1722"/>
        <v>9.6219620252618654E-2</v>
      </c>
    </row>
    <row r="7872" spans="7:20" x14ac:dyDescent="0.3">
      <c r="G7872">
        <f t="shared" ca="1" si="1709"/>
        <v>0.50152954040146058</v>
      </c>
      <c r="H7872">
        <f t="shared" ca="1" si="1710"/>
        <v>3.8339986104769098E-3</v>
      </c>
      <c r="I7872">
        <f t="shared" ca="1" si="1711"/>
        <v>3.7777462982555781</v>
      </c>
      <c r="J7872">
        <f t="shared" ca="1" si="1712"/>
        <v>43.717404636931036</v>
      </c>
      <c r="K7872">
        <f t="shared" ca="1" si="1713"/>
        <v>0</v>
      </c>
      <c r="L7872">
        <f t="shared" ca="1" si="1714"/>
        <v>1</v>
      </c>
      <c r="M7872">
        <f t="shared" ca="1" si="1715"/>
        <v>0</v>
      </c>
      <c r="N7872">
        <f t="shared" ca="1" si="1716"/>
        <v>2.7174046369310361</v>
      </c>
      <c r="O7872">
        <f t="shared" si="1717"/>
        <v>1</v>
      </c>
      <c r="P7872">
        <f t="shared" ca="1" si="1718"/>
        <v>1.2825953630689639</v>
      </c>
      <c r="Q7872">
        <f t="shared" ca="1" si="1719"/>
        <v>0</v>
      </c>
      <c r="R7872">
        <f t="shared" ca="1" si="1720"/>
        <v>1</v>
      </c>
      <c r="S7872">
        <f t="shared" ca="1" si="1721"/>
        <v>0</v>
      </c>
      <c r="T7872">
        <f t="shared" ca="1" si="1722"/>
        <v>1</v>
      </c>
    </row>
    <row r="7873" spans="7:20" x14ac:dyDescent="0.3">
      <c r="G7873">
        <f t="shared" ca="1" si="1709"/>
        <v>6.8339515056725642E-2</v>
      </c>
      <c r="H7873">
        <f t="shared" ca="1" si="1710"/>
        <v>-1.4882725534895846</v>
      </c>
      <c r="I7873">
        <f t="shared" ca="1" si="1711"/>
        <v>3.7479041672135769</v>
      </c>
      <c r="J7873">
        <f t="shared" ca="1" si="1712"/>
        <v>42.432058244332396</v>
      </c>
      <c r="K7873">
        <f t="shared" ca="1" si="1713"/>
        <v>0</v>
      </c>
      <c r="L7873">
        <f t="shared" ca="1" si="1714"/>
        <v>1</v>
      </c>
      <c r="M7873">
        <f t="shared" ca="1" si="1715"/>
        <v>0</v>
      </c>
      <c r="N7873">
        <f t="shared" ca="1" si="1716"/>
        <v>1.4320582443323957</v>
      </c>
      <c r="O7873">
        <f t="shared" si="1717"/>
        <v>1</v>
      </c>
      <c r="P7873">
        <f t="shared" ca="1" si="1718"/>
        <v>2.5679417556676043</v>
      </c>
      <c r="Q7873">
        <f t="shared" ca="1" si="1719"/>
        <v>0</v>
      </c>
      <c r="R7873">
        <f t="shared" ca="1" si="1720"/>
        <v>1</v>
      </c>
      <c r="S7873">
        <f t="shared" ca="1" si="1721"/>
        <v>0</v>
      </c>
      <c r="T7873">
        <f t="shared" ca="1" si="1722"/>
        <v>1</v>
      </c>
    </row>
    <row r="7874" spans="7:20" x14ac:dyDescent="0.3">
      <c r="G7874">
        <f t="shared" ca="1" si="1709"/>
        <v>0.47913001960588353</v>
      </c>
      <c r="H7874">
        <f t="shared" ca="1" si="1710"/>
        <v>-5.2337166610837642E-2</v>
      </c>
      <c r="I7874">
        <f t="shared" ca="1" si="1711"/>
        <v>3.7766228749511517</v>
      </c>
      <c r="J7874">
        <f t="shared" ca="1" si="1712"/>
        <v>43.66831906285428</v>
      </c>
      <c r="K7874">
        <f t="shared" ca="1" si="1713"/>
        <v>0</v>
      </c>
      <c r="L7874">
        <f t="shared" ca="1" si="1714"/>
        <v>1</v>
      </c>
      <c r="M7874">
        <f t="shared" ca="1" si="1715"/>
        <v>0</v>
      </c>
      <c r="N7874">
        <f t="shared" ca="1" si="1716"/>
        <v>2.6683190628542803</v>
      </c>
      <c r="O7874">
        <f t="shared" si="1717"/>
        <v>1</v>
      </c>
      <c r="P7874">
        <f t="shared" ca="1" si="1718"/>
        <v>1.3316809371457197</v>
      </c>
      <c r="Q7874">
        <f t="shared" ca="1" si="1719"/>
        <v>0</v>
      </c>
      <c r="R7874">
        <f t="shared" ca="1" si="1720"/>
        <v>1</v>
      </c>
      <c r="S7874">
        <f t="shared" ca="1" si="1721"/>
        <v>0</v>
      </c>
      <c r="T7874">
        <f t="shared" ca="1" si="1722"/>
        <v>1</v>
      </c>
    </row>
    <row r="7875" spans="7:20" x14ac:dyDescent="0.3">
      <c r="G7875">
        <f t="shared" ref="G7875:G7938" ca="1" si="1723">RAND()</f>
        <v>0.38688329072761696</v>
      </c>
      <c r="H7875">
        <f t="shared" ref="H7875:H7938" ca="1" si="1724">_xlfn.NORM.S.INV(G7875)</f>
        <v>-0.2874515672008997</v>
      </c>
      <c r="I7875">
        <f t="shared" ref="I7875:I7938" ca="1" si="1725">H7875*$C$14+$C$13</f>
        <v>3.7719205869393506</v>
      </c>
      <c r="J7875">
        <f t="shared" ref="J7875:J7938" ca="1" si="1726">EXP(I7875)</f>
        <v>43.463460080077283</v>
      </c>
      <c r="K7875">
        <f t="shared" ref="K7875:K7938" ca="1" si="1727">IF(AND(J7875&gt;=$C$8,J7875&lt;=$C$9),1,0)</f>
        <v>0</v>
      </c>
      <c r="L7875">
        <f t="shared" ref="L7875:L7938" ca="1" si="1728">IF(AND(J7875&gt;=$C$9,J7875&lt;=$C$10),1,0)</f>
        <v>1</v>
      </c>
      <c r="M7875">
        <f t="shared" ref="M7875:M7938" ca="1" si="1729">IF(AND(J7875&gt;=$C$10,J7875&lt;=$C$11),1,0)</f>
        <v>0</v>
      </c>
      <c r="N7875">
        <f t="shared" ref="N7875:N7938" ca="1" si="1730">J7875-$C$8</f>
        <v>2.463460080077283</v>
      </c>
      <c r="O7875">
        <f t="shared" ref="O7875:O7938" si="1731">$C$9-$C$8</f>
        <v>1</v>
      </c>
      <c r="P7875">
        <f t="shared" ref="P7875:P7938" ca="1" si="1732">O7875-(J7875-$C$10)*O7875/($C$11-$C$10)</f>
        <v>1.536539919922717</v>
      </c>
      <c r="Q7875">
        <f t="shared" ref="Q7875:Q7938" ca="1" si="1733">N7875*K7875</f>
        <v>0</v>
      </c>
      <c r="R7875">
        <f t="shared" ref="R7875:R7938" ca="1" si="1734">O7875*L7875</f>
        <v>1</v>
      </c>
      <c r="S7875">
        <f t="shared" ref="S7875:S7938" ca="1" si="1735">P7875*M7875</f>
        <v>0</v>
      </c>
      <c r="T7875">
        <f t="shared" ref="T7875:T7938" ca="1" si="1736">SUM(Q7875:S7875)</f>
        <v>1</v>
      </c>
    </row>
    <row r="7876" spans="7:20" x14ac:dyDescent="0.3">
      <c r="G7876">
        <f t="shared" ca="1" si="1723"/>
        <v>0.82744994566836716</v>
      </c>
      <c r="H7876">
        <f t="shared" ca="1" si="1724"/>
        <v>0.94413609050588632</v>
      </c>
      <c r="I7876">
        <f t="shared" ca="1" si="1725"/>
        <v>3.796552340093486</v>
      </c>
      <c r="J7876">
        <f t="shared" ca="1" si="1726"/>
        <v>44.547335373862076</v>
      </c>
      <c r="K7876">
        <f t="shared" ca="1" si="1727"/>
        <v>0</v>
      </c>
      <c r="L7876">
        <f t="shared" ca="1" si="1728"/>
        <v>0</v>
      </c>
      <c r="M7876">
        <f t="shared" ca="1" si="1729"/>
        <v>1</v>
      </c>
      <c r="N7876">
        <f t="shared" ca="1" si="1730"/>
        <v>3.5473353738620759</v>
      </c>
      <c r="O7876">
        <f t="shared" si="1731"/>
        <v>1</v>
      </c>
      <c r="P7876">
        <f t="shared" ca="1" si="1732"/>
        <v>0.45266462613792413</v>
      </c>
      <c r="Q7876">
        <f t="shared" ca="1" si="1733"/>
        <v>0</v>
      </c>
      <c r="R7876">
        <f t="shared" ca="1" si="1734"/>
        <v>0</v>
      </c>
      <c r="S7876">
        <f t="shared" ca="1" si="1735"/>
        <v>0.45266462613792413</v>
      </c>
      <c r="T7876">
        <f t="shared" ca="1" si="1736"/>
        <v>0.45266462613792413</v>
      </c>
    </row>
    <row r="7877" spans="7:20" x14ac:dyDescent="0.3">
      <c r="G7877">
        <f t="shared" ca="1" si="1723"/>
        <v>1.50210951643448E-2</v>
      </c>
      <c r="H7877">
        <f t="shared" ca="1" si="1724"/>
        <v>-2.1695336787284973</v>
      </c>
      <c r="I7877">
        <f t="shared" ca="1" si="1725"/>
        <v>3.7342789447087985</v>
      </c>
      <c r="J7877">
        <f t="shared" ca="1" si="1726"/>
        <v>41.857832867242166</v>
      </c>
      <c r="K7877">
        <f t="shared" ca="1" si="1727"/>
        <v>1</v>
      </c>
      <c r="L7877">
        <f t="shared" ca="1" si="1728"/>
        <v>0</v>
      </c>
      <c r="M7877">
        <f t="shared" ca="1" si="1729"/>
        <v>0</v>
      </c>
      <c r="N7877">
        <f t="shared" ca="1" si="1730"/>
        <v>0.85783286724216623</v>
      </c>
      <c r="O7877">
        <f t="shared" si="1731"/>
        <v>1</v>
      </c>
      <c r="P7877">
        <f t="shared" ca="1" si="1732"/>
        <v>3.1421671327578338</v>
      </c>
      <c r="Q7877">
        <f t="shared" ca="1" si="1733"/>
        <v>0.85783286724216623</v>
      </c>
      <c r="R7877">
        <f t="shared" ca="1" si="1734"/>
        <v>0</v>
      </c>
      <c r="S7877">
        <f t="shared" ca="1" si="1735"/>
        <v>0</v>
      </c>
      <c r="T7877">
        <f t="shared" ca="1" si="1736"/>
        <v>0.85783286724216623</v>
      </c>
    </row>
    <row r="7878" spans="7:20" x14ac:dyDescent="0.3">
      <c r="G7878">
        <f t="shared" ca="1" si="1723"/>
        <v>0.10050595952099139</v>
      </c>
      <c r="H7878">
        <f t="shared" ca="1" si="1724"/>
        <v>-1.2786738867424245</v>
      </c>
      <c r="I7878">
        <f t="shared" ca="1" si="1725"/>
        <v>3.7520961405485198</v>
      </c>
      <c r="J7878">
        <f t="shared" ca="1" si="1726"/>
        <v>42.61030564418995</v>
      </c>
      <c r="K7878">
        <f t="shared" ca="1" si="1727"/>
        <v>0</v>
      </c>
      <c r="L7878">
        <f t="shared" ca="1" si="1728"/>
        <v>1</v>
      </c>
      <c r="M7878">
        <f t="shared" ca="1" si="1729"/>
        <v>0</v>
      </c>
      <c r="N7878">
        <f t="shared" ca="1" si="1730"/>
        <v>1.6103056441899497</v>
      </c>
      <c r="O7878">
        <f t="shared" si="1731"/>
        <v>1</v>
      </c>
      <c r="P7878">
        <f t="shared" ca="1" si="1732"/>
        <v>2.3896943558100503</v>
      </c>
      <c r="Q7878">
        <f t="shared" ca="1" si="1733"/>
        <v>0</v>
      </c>
      <c r="R7878">
        <f t="shared" ca="1" si="1734"/>
        <v>1</v>
      </c>
      <c r="S7878">
        <f t="shared" ca="1" si="1735"/>
        <v>0</v>
      </c>
      <c r="T7878">
        <f t="shared" ca="1" si="1736"/>
        <v>1</v>
      </c>
    </row>
    <row r="7879" spans="7:20" x14ac:dyDescent="0.3">
      <c r="G7879">
        <f t="shared" ca="1" si="1723"/>
        <v>0.17686020369175559</v>
      </c>
      <c r="H7879">
        <f t="shared" ca="1" si="1724"/>
        <v>-0.92739707767403912</v>
      </c>
      <c r="I7879">
        <f t="shared" ca="1" si="1725"/>
        <v>3.7591216767298876</v>
      </c>
      <c r="J7879">
        <f t="shared" ca="1" si="1726"/>
        <v>42.910719938281602</v>
      </c>
      <c r="K7879">
        <f t="shared" ca="1" si="1727"/>
        <v>0</v>
      </c>
      <c r="L7879">
        <f t="shared" ca="1" si="1728"/>
        <v>1</v>
      </c>
      <c r="M7879">
        <f t="shared" ca="1" si="1729"/>
        <v>0</v>
      </c>
      <c r="N7879">
        <f t="shared" ca="1" si="1730"/>
        <v>1.910719938281602</v>
      </c>
      <c r="O7879">
        <f t="shared" si="1731"/>
        <v>1</v>
      </c>
      <c r="P7879">
        <f t="shared" ca="1" si="1732"/>
        <v>2.089280061718398</v>
      </c>
      <c r="Q7879">
        <f t="shared" ca="1" si="1733"/>
        <v>0</v>
      </c>
      <c r="R7879">
        <f t="shared" ca="1" si="1734"/>
        <v>1</v>
      </c>
      <c r="S7879">
        <f t="shared" ca="1" si="1735"/>
        <v>0</v>
      </c>
      <c r="T7879">
        <f t="shared" ca="1" si="1736"/>
        <v>1</v>
      </c>
    </row>
    <row r="7880" spans="7:20" x14ac:dyDescent="0.3">
      <c r="G7880">
        <f t="shared" ca="1" si="1723"/>
        <v>0.65977060497729745</v>
      </c>
      <c r="H7880">
        <f t="shared" ca="1" si="1724"/>
        <v>0.41183714975359931</v>
      </c>
      <c r="I7880">
        <f t="shared" ca="1" si="1725"/>
        <v>3.7859063612784403</v>
      </c>
      <c r="J7880">
        <f t="shared" ca="1" si="1726"/>
        <v>44.075600878328743</v>
      </c>
      <c r="K7880">
        <f t="shared" ca="1" si="1727"/>
        <v>0</v>
      </c>
      <c r="L7880">
        <f t="shared" ca="1" si="1728"/>
        <v>0</v>
      </c>
      <c r="M7880">
        <f t="shared" ca="1" si="1729"/>
        <v>1</v>
      </c>
      <c r="N7880">
        <f t="shared" ca="1" si="1730"/>
        <v>3.0756008783287427</v>
      </c>
      <c r="O7880">
        <f t="shared" si="1731"/>
        <v>1</v>
      </c>
      <c r="P7880">
        <f t="shared" ca="1" si="1732"/>
        <v>0.92439912167125726</v>
      </c>
      <c r="Q7880">
        <f t="shared" ca="1" si="1733"/>
        <v>0</v>
      </c>
      <c r="R7880">
        <f t="shared" ca="1" si="1734"/>
        <v>0</v>
      </c>
      <c r="S7880">
        <f t="shared" ca="1" si="1735"/>
        <v>0.92439912167125726</v>
      </c>
      <c r="T7880">
        <f t="shared" ca="1" si="1736"/>
        <v>0.92439912167125726</v>
      </c>
    </row>
    <row r="7881" spans="7:20" x14ac:dyDescent="0.3">
      <c r="G7881">
        <f t="shared" ca="1" si="1723"/>
        <v>0.7907346746312256</v>
      </c>
      <c r="H7881">
        <f t="shared" ca="1" si="1724"/>
        <v>0.80897304553483684</v>
      </c>
      <c r="I7881">
        <f t="shared" ca="1" si="1725"/>
        <v>3.7938490791940653</v>
      </c>
      <c r="J7881">
        <f t="shared" ca="1" si="1726"/>
        <v>44.427074924892054</v>
      </c>
      <c r="K7881">
        <f t="shared" ca="1" si="1727"/>
        <v>0</v>
      </c>
      <c r="L7881">
        <f t="shared" ca="1" si="1728"/>
        <v>0</v>
      </c>
      <c r="M7881">
        <f t="shared" ca="1" si="1729"/>
        <v>1</v>
      </c>
      <c r="N7881">
        <f t="shared" ca="1" si="1730"/>
        <v>3.4270749248920538</v>
      </c>
      <c r="O7881">
        <f t="shared" si="1731"/>
        <v>1</v>
      </c>
      <c r="P7881">
        <f t="shared" ca="1" si="1732"/>
        <v>0.57292507510794621</v>
      </c>
      <c r="Q7881">
        <f t="shared" ca="1" si="1733"/>
        <v>0</v>
      </c>
      <c r="R7881">
        <f t="shared" ca="1" si="1734"/>
        <v>0</v>
      </c>
      <c r="S7881">
        <f t="shared" ca="1" si="1735"/>
        <v>0.57292507510794621</v>
      </c>
      <c r="T7881">
        <f t="shared" ca="1" si="1736"/>
        <v>0.57292507510794621</v>
      </c>
    </row>
    <row r="7882" spans="7:20" x14ac:dyDescent="0.3">
      <c r="G7882">
        <f t="shared" ca="1" si="1723"/>
        <v>0.35063107040333275</v>
      </c>
      <c r="H7882">
        <f t="shared" ca="1" si="1724"/>
        <v>-0.38361726622404874</v>
      </c>
      <c r="I7882">
        <f t="shared" ca="1" si="1725"/>
        <v>3.7699972729588875</v>
      </c>
      <c r="J7882">
        <f t="shared" ca="1" si="1726"/>
        <v>43.379946536792652</v>
      </c>
      <c r="K7882">
        <f t="shared" ca="1" si="1727"/>
        <v>0</v>
      </c>
      <c r="L7882">
        <f t="shared" ca="1" si="1728"/>
        <v>1</v>
      </c>
      <c r="M7882">
        <f t="shared" ca="1" si="1729"/>
        <v>0</v>
      </c>
      <c r="N7882">
        <f t="shared" ca="1" si="1730"/>
        <v>2.3799465367926516</v>
      </c>
      <c r="O7882">
        <f t="shared" si="1731"/>
        <v>1</v>
      </c>
      <c r="P7882">
        <f t="shared" ca="1" si="1732"/>
        <v>1.6200534632073484</v>
      </c>
      <c r="Q7882">
        <f t="shared" ca="1" si="1733"/>
        <v>0</v>
      </c>
      <c r="R7882">
        <f t="shared" ca="1" si="1734"/>
        <v>1</v>
      </c>
      <c r="S7882">
        <f t="shared" ca="1" si="1735"/>
        <v>0</v>
      </c>
      <c r="T7882">
        <f t="shared" ca="1" si="1736"/>
        <v>1</v>
      </c>
    </row>
    <row r="7883" spans="7:20" x14ac:dyDescent="0.3">
      <c r="G7883">
        <f t="shared" ca="1" si="1723"/>
        <v>5.5791192735656359E-2</v>
      </c>
      <c r="H7883">
        <f t="shared" ca="1" si="1724"/>
        <v>-1.5911208304286524</v>
      </c>
      <c r="I7883">
        <f t="shared" ca="1" si="1725"/>
        <v>3.7458472016747955</v>
      </c>
      <c r="J7883">
        <f t="shared" ca="1" si="1726"/>
        <v>42.344866668560627</v>
      </c>
      <c r="K7883">
        <f t="shared" ca="1" si="1727"/>
        <v>0</v>
      </c>
      <c r="L7883">
        <f t="shared" ca="1" si="1728"/>
        <v>1</v>
      </c>
      <c r="M7883">
        <f t="shared" ca="1" si="1729"/>
        <v>0</v>
      </c>
      <c r="N7883">
        <f t="shared" ca="1" si="1730"/>
        <v>1.344866668560627</v>
      </c>
      <c r="O7883">
        <f t="shared" si="1731"/>
        <v>1</v>
      </c>
      <c r="P7883">
        <f t="shared" ca="1" si="1732"/>
        <v>2.655133331439373</v>
      </c>
      <c r="Q7883">
        <f t="shared" ca="1" si="1733"/>
        <v>0</v>
      </c>
      <c r="R7883">
        <f t="shared" ca="1" si="1734"/>
        <v>1</v>
      </c>
      <c r="S7883">
        <f t="shared" ca="1" si="1735"/>
        <v>0</v>
      </c>
      <c r="T7883">
        <f t="shared" ca="1" si="1736"/>
        <v>1</v>
      </c>
    </row>
    <row r="7884" spans="7:20" x14ac:dyDescent="0.3">
      <c r="G7884">
        <f t="shared" ca="1" si="1723"/>
        <v>0.29573664395292698</v>
      </c>
      <c r="H7884">
        <f t="shared" ca="1" si="1724"/>
        <v>-0.53670226983253899</v>
      </c>
      <c r="I7884">
        <f t="shared" ca="1" si="1725"/>
        <v>3.7669355728867178</v>
      </c>
      <c r="J7884">
        <f t="shared" ca="1" si="1726"/>
        <v>43.247333265973786</v>
      </c>
      <c r="K7884">
        <f t="shared" ca="1" si="1727"/>
        <v>0</v>
      </c>
      <c r="L7884">
        <f t="shared" ca="1" si="1728"/>
        <v>1</v>
      </c>
      <c r="M7884">
        <f t="shared" ca="1" si="1729"/>
        <v>0</v>
      </c>
      <c r="N7884">
        <f t="shared" ca="1" si="1730"/>
        <v>2.2473332659737864</v>
      </c>
      <c r="O7884">
        <f t="shared" si="1731"/>
        <v>1</v>
      </c>
      <c r="P7884">
        <f t="shared" ca="1" si="1732"/>
        <v>1.7526667340262136</v>
      </c>
      <c r="Q7884">
        <f t="shared" ca="1" si="1733"/>
        <v>0</v>
      </c>
      <c r="R7884">
        <f t="shared" ca="1" si="1734"/>
        <v>1</v>
      </c>
      <c r="S7884">
        <f t="shared" ca="1" si="1735"/>
        <v>0</v>
      </c>
      <c r="T7884">
        <f t="shared" ca="1" si="1736"/>
        <v>1</v>
      </c>
    </row>
    <row r="7885" spans="7:20" x14ac:dyDescent="0.3">
      <c r="G7885">
        <f t="shared" ca="1" si="1723"/>
        <v>0.41478740318578233</v>
      </c>
      <c r="H7885">
        <f t="shared" ca="1" si="1724"/>
        <v>-0.21524692629060832</v>
      </c>
      <c r="I7885">
        <f t="shared" ca="1" si="1725"/>
        <v>3.7733646797575564</v>
      </c>
      <c r="J7885">
        <f t="shared" ca="1" si="1726"/>
        <v>43.52627069189456</v>
      </c>
      <c r="K7885">
        <f t="shared" ca="1" si="1727"/>
        <v>0</v>
      </c>
      <c r="L7885">
        <f t="shared" ca="1" si="1728"/>
        <v>1</v>
      </c>
      <c r="M7885">
        <f t="shared" ca="1" si="1729"/>
        <v>0</v>
      </c>
      <c r="N7885">
        <f t="shared" ca="1" si="1730"/>
        <v>2.5262706918945597</v>
      </c>
      <c r="O7885">
        <f t="shared" si="1731"/>
        <v>1</v>
      </c>
      <c r="P7885">
        <f t="shared" ca="1" si="1732"/>
        <v>1.4737293081054403</v>
      </c>
      <c r="Q7885">
        <f t="shared" ca="1" si="1733"/>
        <v>0</v>
      </c>
      <c r="R7885">
        <f t="shared" ca="1" si="1734"/>
        <v>1</v>
      </c>
      <c r="S7885">
        <f t="shared" ca="1" si="1735"/>
        <v>0</v>
      </c>
      <c r="T7885">
        <f t="shared" ca="1" si="1736"/>
        <v>1</v>
      </c>
    </row>
    <row r="7886" spans="7:20" x14ac:dyDescent="0.3">
      <c r="G7886">
        <f t="shared" ca="1" si="1723"/>
        <v>0.76116035206257415</v>
      </c>
      <c r="H7886">
        <f t="shared" ca="1" si="1724"/>
        <v>0.71004005778809343</v>
      </c>
      <c r="I7886">
        <f t="shared" ca="1" si="1725"/>
        <v>3.7918704194391304</v>
      </c>
      <c r="J7886">
        <f t="shared" ca="1" si="1726"/>
        <v>44.339255770473656</v>
      </c>
      <c r="K7886">
        <f t="shared" ca="1" si="1727"/>
        <v>0</v>
      </c>
      <c r="L7886">
        <f t="shared" ca="1" si="1728"/>
        <v>0</v>
      </c>
      <c r="M7886">
        <f t="shared" ca="1" si="1729"/>
        <v>1</v>
      </c>
      <c r="N7886">
        <f t="shared" ca="1" si="1730"/>
        <v>3.3392557704736561</v>
      </c>
      <c r="O7886">
        <f t="shared" si="1731"/>
        <v>1</v>
      </c>
      <c r="P7886">
        <f t="shared" ca="1" si="1732"/>
        <v>0.66074422952634393</v>
      </c>
      <c r="Q7886">
        <f t="shared" ca="1" si="1733"/>
        <v>0</v>
      </c>
      <c r="R7886">
        <f t="shared" ca="1" si="1734"/>
        <v>0</v>
      </c>
      <c r="S7886">
        <f t="shared" ca="1" si="1735"/>
        <v>0.66074422952634393</v>
      </c>
      <c r="T7886">
        <f t="shared" ca="1" si="1736"/>
        <v>0.66074422952634393</v>
      </c>
    </row>
    <row r="7887" spans="7:20" x14ac:dyDescent="0.3">
      <c r="G7887">
        <f t="shared" ca="1" si="1723"/>
        <v>0.54214799634339028</v>
      </c>
      <c r="H7887">
        <f t="shared" ca="1" si="1724"/>
        <v>0.10584667015725074</v>
      </c>
      <c r="I7887">
        <f t="shared" ca="1" si="1725"/>
        <v>3.7797865516865135</v>
      </c>
      <c r="J7887">
        <f t="shared" ca="1" si="1726"/>
        <v>43.806690273424273</v>
      </c>
      <c r="K7887">
        <f t="shared" ca="1" si="1727"/>
        <v>0</v>
      </c>
      <c r="L7887">
        <f t="shared" ca="1" si="1728"/>
        <v>1</v>
      </c>
      <c r="M7887">
        <f t="shared" ca="1" si="1729"/>
        <v>0</v>
      </c>
      <c r="N7887">
        <f t="shared" ca="1" si="1730"/>
        <v>2.8066902734242731</v>
      </c>
      <c r="O7887">
        <f t="shared" si="1731"/>
        <v>1</v>
      </c>
      <c r="P7887">
        <f t="shared" ca="1" si="1732"/>
        <v>1.1933097265757269</v>
      </c>
      <c r="Q7887">
        <f t="shared" ca="1" si="1733"/>
        <v>0</v>
      </c>
      <c r="R7887">
        <f t="shared" ca="1" si="1734"/>
        <v>1</v>
      </c>
      <c r="S7887">
        <f t="shared" ca="1" si="1735"/>
        <v>0</v>
      </c>
      <c r="T7887">
        <f t="shared" ca="1" si="1736"/>
        <v>1</v>
      </c>
    </row>
    <row r="7888" spans="7:20" x14ac:dyDescent="0.3">
      <c r="G7888">
        <f t="shared" ca="1" si="1723"/>
        <v>0.40496336438702096</v>
      </c>
      <c r="H7888">
        <f t="shared" ca="1" si="1724"/>
        <v>-0.24052055696334501</v>
      </c>
      <c r="I7888">
        <f t="shared" ca="1" si="1725"/>
        <v>3.7728592071441014</v>
      </c>
      <c r="J7888">
        <f t="shared" ca="1" si="1726"/>
        <v>43.504274913694054</v>
      </c>
      <c r="K7888">
        <f t="shared" ca="1" si="1727"/>
        <v>0</v>
      </c>
      <c r="L7888">
        <f t="shared" ca="1" si="1728"/>
        <v>1</v>
      </c>
      <c r="M7888">
        <f t="shared" ca="1" si="1729"/>
        <v>0</v>
      </c>
      <c r="N7888">
        <f t="shared" ca="1" si="1730"/>
        <v>2.5042749136940543</v>
      </c>
      <c r="O7888">
        <f t="shared" si="1731"/>
        <v>1</v>
      </c>
      <c r="P7888">
        <f t="shared" ca="1" si="1732"/>
        <v>1.4957250863059457</v>
      </c>
      <c r="Q7888">
        <f t="shared" ca="1" si="1733"/>
        <v>0</v>
      </c>
      <c r="R7888">
        <f t="shared" ca="1" si="1734"/>
        <v>1</v>
      </c>
      <c r="S7888">
        <f t="shared" ca="1" si="1735"/>
        <v>0</v>
      </c>
      <c r="T7888">
        <f t="shared" ca="1" si="1736"/>
        <v>1</v>
      </c>
    </row>
    <row r="7889" spans="7:20" x14ac:dyDescent="0.3">
      <c r="G7889">
        <f t="shared" ca="1" si="1723"/>
        <v>0.69064200120394259</v>
      </c>
      <c r="H7889">
        <f t="shared" ca="1" si="1724"/>
        <v>0.49767093458027178</v>
      </c>
      <c r="I7889">
        <f t="shared" ca="1" si="1725"/>
        <v>3.7876230369749737</v>
      </c>
      <c r="J7889">
        <f t="shared" ca="1" si="1726"/>
        <v>44.151329373202522</v>
      </c>
      <c r="K7889">
        <f t="shared" ca="1" si="1727"/>
        <v>0</v>
      </c>
      <c r="L7889">
        <f t="shared" ca="1" si="1728"/>
        <v>0</v>
      </c>
      <c r="M7889">
        <f t="shared" ca="1" si="1729"/>
        <v>1</v>
      </c>
      <c r="N7889">
        <f t="shared" ca="1" si="1730"/>
        <v>3.1513293732025218</v>
      </c>
      <c r="O7889">
        <f t="shared" si="1731"/>
        <v>1</v>
      </c>
      <c r="P7889">
        <f t="shared" ca="1" si="1732"/>
        <v>0.84867062679747818</v>
      </c>
      <c r="Q7889">
        <f t="shared" ca="1" si="1733"/>
        <v>0</v>
      </c>
      <c r="R7889">
        <f t="shared" ca="1" si="1734"/>
        <v>0</v>
      </c>
      <c r="S7889">
        <f t="shared" ca="1" si="1735"/>
        <v>0.84867062679747818</v>
      </c>
      <c r="T7889">
        <f t="shared" ca="1" si="1736"/>
        <v>0.84867062679747818</v>
      </c>
    </row>
    <row r="7890" spans="7:20" x14ac:dyDescent="0.3">
      <c r="G7890">
        <f t="shared" ca="1" si="1723"/>
        <v>0.40078990893151645</v>
      </c>
      <c r="H7890">
        <f t="shared" ca="1" si="1724"/>
        <v>-0.25130304921605429</v>
      </c>
      <c r="I7890">
        <f t="shared" ca="1" si="1725"/>
        <v>3.7726435572990473</v>
      </c>
      <c r="J7890">
        <f t="shared" ca="1" si="1726"/>
        <v>43.494894235057025</v>
      </c>
      <c r="K7890">
        <f t="shared" ca="1" si="1727"/>
        <v>0</v>
      </c>
      <c r="L7890">
        <f t="shared" ca="1" si="1728"/>
        <v>1</v>
      </c>
      <c r="M7890">
        <f t="shared" ca="1" si="1729"/>
        <v>0</v>
      </c>
      <c r="N7890">
        <f t="shared" ca="1" si="1730"/>
        <v>2.4948942350570249</v>
      </c>
      <c r="O7890">
        <f t="shared" si="1731"/>
        <v>1</v>
      </c>
      <c r="P7890">
        <f t="shared" ca="1" si="1732"/>
        <v>1.5051057649429751</v>
      </c>
      <c r="Q7890">
        <f t="shared" ca="1" si="1733"/>
        <v>0</v>
      </c>
      <c r="R7890">
        <f t="shared" ca="1" si="1734"/>
        <v>1</v>
      </c>
      <c r="S7890">
        <f t="shared" ca="1" si="1735"/>
        <v>0</v>
      </c>
      <c r="T7890">
        <f t="shared" ca="1" si="1736"/>
        <v>1</v>
      </c>
    </row>
    <row r="7891" spans="7:20" x14ac:dyDescent="0.3">
      <c r="G7891">
        <f t="shared" ca="1" si="1723"/>
        <v>0.70394698714370429</v>
      </c>
      <c r="H7891">
        <f t="shared" ca="1" si="1724"/>
        <v>0.53578662682341027</v>
      </c>
      <c r="I7891">
        <f t="shared" ca="1" si="1725"/>
        <v>3.7883853508198366</v>
      </c>
      <c r="J7891">
        <f t="shared" ca="1" si="1726"/>
        <v>44.18499937477646</v>
      </c>
      <c r="K7891">
        <f t="shared" ca="1" si="1727"/>
        <v>0</v>
      </c>
      <c r="L7891">
        <f t="shared" ca="1" si="1728"/>
        <v>0</v>
      </c>
      <c r="M7891">
        <f t="shared" ca="1" si="1729"/>
        <v>1</v>
      </c>
      <c r="N7891">
        <f t="shared" ca="1" si="1730"/>
        <v>3.18499937477646</v>
      </c>
      <c r="O7891">
        <f t="shared" si="1731"/>
        <v>1</v>
      </c>
      <c r="P7891">
        <f t="shared" ca="1" si="1732"/>
        <v>0.81500062522354</v>
      </c>
      <c r="Q7891">
        <f t="shared" ca="1" si="1733"/>
        <v>0</v>
      </c>
      <c r="R7891">
        <f t="shared" ca="1" si="1734"/>
        <v>0</v>
      </c>
      <c r="S7891">
        <f t="shared" ca="1" si="1735"/>
        <v>0.81500062522354</v>
      </c>
      <c r="T7891">
        <f t="shared" ca="1" si="1736"/>
        <v>0.81500062522354</v>
      </c>
    </row>
    <row r="7892" spans="7:20" x14ac:dyDescent="0.3">
      <c r="G7892">
        <f t="shared" ca="1" si="1723"/>
        <v>0.87119662592375269</v>
      </c>
      <c r="H7892">
        <f t="shared" ca="1" si="1724"/>
        <v>1.1320658564256656</v>
      </c>
      <c r="I7892">
        <f t="shared" ca="1" si="1725"/>
        <v>3.8003109354118818</v>
      </c>
      <c r="J7892">
        <f t="shared" ca="1" si="1726"/>
        <v>44.715085835610651</v>
      </c>
      <c r="K7892">
        <f t="shared" ca="1" si="1727"/>
        <v>0</v>
      </c>
      <c r="L7892">
        <f t="shared" ca="1" si="1728"/>
        <v>0</v>
      </c>
      <c r="M7892">
        <f t="shared" ca="1" si="1729"/>
        <v>1</v>
      </c>
      <c r="N7892">
        <f t="shared" ca="1" si="1730"/>
        <v>3.7150858356106511</v>
      </c>
      <c r="O7892">
        <f t="shared" si="1731"/>
        <v>1</v>
      </c>
      <c r="P7892">
        <f t="shared" ca="1" si="1732"/>
        <v>0.28491416438934891</v>
      </c>
      <c r="Q7892">
        <f t="shared" ca="1" si="1733"/>
        <v>0</v>
      </c>
      <c r="R7892">
        <f t="shared" ca="1" si="1734"/>
        <v>0</v>
      </c>
      <c r="S7892">
        <f t="shared" ca="1" si="1735"/>
        <v>0.28491416438934891</v>
      </c>
      <c r="T7892">
        <f t="shared" ca="1" si="1736"/>
        <v>0.28491416438934891</v>
      </c>
    </row>
    <row r="7893" spans="7:20" x14ac:dyDescent="0.3">
      <c r="G7893">
        <f t="shared" ca="1" si="1723"/>
        <v>0.67047024482539808</v>
      </c>
      <c r="H7893">
        <f t="shared" ca="1" si="1724"/>
        <v>0.44121202244950469</v>
      </c>
      <c r="I7893">
        <f t="shared" ca="1" si="1725"/>
        <v>3.7864938587323587</v>
      </c>
      <c r="J7893">
        <f t="shared" ca="1" si="1726"/>
        <v>44.101502789533114</v>
      </c>
      <c r="K7893">
        <f t="shared" ca="1" si="1727"/>
        <v>0</v>
      </c>
      <c r="L7893">
        <f t="shared" ca="1" si="1728"/>
        <v>0</v>
      </c>
      <c r="M7893">
        <f t="shared" ca="1" si="1729"/>
        <v>1</v>
      </c>
      <c r="N7893">
        <f t="shared" ca="1" si="1730"/>
        <v>3.1015027895331144</v>
      </c>
      <c r="O7893">
        <f t="shared" si="1731"/>
        <v>1</v>
      </c>
      <c r="P7893">
        <f t="shared" ca="1" si="1732"/>
        <v>0.89849721046688558</v>
      </c>
      <c r="Q7893">
        <f t="shared" ca="1" si="1733"/>
        <v>0</v>
      </c>
      <c r="R7893">
        <f t="shared" ca="1" si="1734"/>
        <v>0</v>
      </c>
      <c r="S7893">
        <f t="shared" ca="1" si="1735"/>
        <v>0.89849721046688558</v>
      </c>
      <c r="T7893">
        <f t="shared" ca="1" si="1736"/>
        <v>0.89849721046688558</v>
      </c>
    </row>
    <row r="7894" spans="7:20" x14ac:dyDescent="0.3">
      <c r="G7894">
        <f t="shared" ca="1" si="1723"/>
        <v>0.86112511100157085</v>
      </c>
      <c r="H7894">
        <f t="shared" ca="1" si="1724"/>
        <v>1.0853881512656767</v>
      </c>
      <c r="I7894">
        <f t="shared" ca="1" si="1725"/>
        <v>3.7993773813086822</v>
      </c>
      <c r="J7894">
        <f t="shared" ca="1" si="1726"/>
        <v>44.67336136281061</v>
      </c>
      <c r="K7894">
        <f t="shared" ca="1" si="1727"/>
        <v>0</v>
      </c>
      <c r="L7894">
        <f t="shared" ca="1" si="1728"/>
        <v>0</v>
      </c>
      <c r="M7894">
        <f t="shared" ca="1" si="1729"/>
        <v>1</v>
      </c>
      <c r="N7894">
        <f t="shared" ca="1" si="1730"/>
        <v>3.6733613628106099</v>
      </c>
      <c r="O7894">
        <f t="shared" si="1731"/>
        <v>1</v>
      </c>
      <c r="P7894">
        <f t="shared" ca="1" si="1732"/>
        <v>0.32663863718939012</v>
      </c>
      <c r="Q7894">
        <f t="shared" ca="1" si="1733"/>
        <v>0</v>
      </c>
      <c r="R7894">
        <f t="shared" ca="1" si="1734"/>
        <v>0</v>
      </c>
      <c r="S7894">
        <f t="shared" ca="1" si="1735"/>
        <v>0.32663863718939012</v>
      </c>
      <c r="T7894">
        <f t="shared" ca="1" si="1736"/>
        <v>0.32663863718939012</v>
      </c>
    </row>
    <row r="7895" spans="7:20" x14ac:dyDescent="0.3">
      <c r="G7895">
        <f t="shared" ca="1" si="1723"/>
        <v>0.57033581664667532</v>
      </c>
      <c r="H7895">
        <f t="shared" ca="1" si="1724"/>
        <v>0.17722919199347895</v>
      </c>
      <c r="I7895">
        <f t="shared" ca="1" si="1725"/>
        <v>3.781214202123238</v>
      </c>
      <c r="J7895">
        <f t="shared" ca="1" si="1726"/>
        <v>43.869275578263434</v>
      </c>
      <c r="K7895">
        <f t="shared" ca="1" si="1727"/>
        <v>0</v>
      </c>
      <c r="L7895">
        <f t="shared" ca="1" si="1728"/>
        <v>1</v>
      </c>
      <c r="M7895">
        <f t="shared" ca="1" si="1729"/>
        <v>0</v>
      </c>
      <c r="N7895">
        <f t="shared" ca="1" si="1730"/>
        <v>2.8692755782634336</v>
      </c>
      <c r="O7895">
        <f t="shared" si="1731"/>
        <v>1</v>
      </c>
      <c r="P7895">
        <f t="shared" ca="1" si="1732"/>
        <v>1.1307244217365664</v>
      </c>
      <c r="Q7895">
        <f t="shared" ca="1" si="1733"/>
        <v>0</v>
      </c>
      <c r="R7895">
        <f t="shared" ca="1" si="1734"/>
        <v>1</v>
      </c>
      <c r="S7895">
        <f t="shared" ca="1" si="1735"/>
        <v>0</v>
      </c>
      <c r="T7895">
        <f t="shared" ca="1" si="1736"/>
        <v>1</v>
      </c>
    </row>
    <row r="7896" spans="7:20" x14ac:dyDescent="0.3">
      <c r="G7896">
        <f t="shared" ca="1" si="1723"/>
        <v>0.23631508469764084</v>
      </c>
      <c r="H7896">
        <f t="shared" ca="1" si="1724"/>
        <v>-0.71820617773908013</v>
      </c>
      <c r="I7896">
        <f t="shared" ca="1" si="1725"/>
        <v>3.7633054947285869</v>
      </c>
      <c r="J7896">
        <f t="shared" ca="1" si="1726"/>
        <v>43.090626666772032</v>
      </c>
      <c r="K7896">
        <f t="shared" ca="1" si="1727"/>
        <v>0</v>
      </c>
      <c r="L7896">
        <f t="shared" ca="1" si="1728"/>
        <v>1</v>
      </c>
      <c r="M7896">
        <f t="shared" ca="1" si="1729"/>
        <v>0</v>
      </c>
      <c r="N7896">
        <f t="shared" ca="1" si="1730"/>
        <v>2.0906266667720317</v>
      </c>
      <c r="O7896">
        <f t="shared" si="1731"/>
        <v>1</v>
      </c>
      <c r="P7896">
        <f t="shared" ca="1" si="1732"/>
        <v>1.9093733332279683</v>
      </c>
      <c r="Q7896">
        <f t="shared" ca="1" si="1733"/>
        <v>0</v>
      </c>
      <c r="R7896">
        <f t="shared" ca="1" si="1734"/>
        <v>1</v>
      </c>
      <c r="S7896">
        <f t="shared" ca="1" si="1735"/>
        <v>0</v>
      </c>
      <c r="T7896">
        <f t="shared" ca="1" si="1736"/>
        <v>1</v>
      </c>
    </row>
    <row r="7897" spans="7:20" x14ac:dyDescent="0.3">
      <c r="G7897">
        <f t="shared" ca="1" si="1723"/>
        <v>0.24301411915954951</v>
      </c>
      <c r="H7897">
        <f t="shared" ca="1" si="1724"/>
        <v>-0.69663980541592252</v>
      </c>
      <c r="I7897">
        <f t="shared" ca="1" si="1725"/>
        <v>3.76373682217505</v>
      </c>
      <c r="J7897">
        <f t="shared" ca="1" si="1726"/>
        <v>43.109216845677693</v>
      </c>
      <c r="K7897">
        <f t="shared" ca="1" si="1727"/>
        <v>0</v>
      </c>
      <c r="L7897">
        <f t="shared" ca="1" si="1728"/>
        <v>1</v>
      </c>
      <c r="M7897">
        <f t="shared" ca="1" si="1729"/>
        <v>0</v>
      </c>
      <c r="N7897">
        <f t="shared" ca="1" si="1730"/>
        <v>2.1092168456776932</v>
      </c>
      <c r="O7897">
        <f t="shared" si="1731"/>
        <v>1</v>
      </c>
      <c r="P7897">
        <f t="shared" ca="1" si="1732"/>
        <v>1.8907831543223068</v>
      </c>
      <c r="Q7897">
        <f t="shared" ca="1" si="1733"/>
        <v>0</v>
      </c>
      <c r="R7897">
        <f t="shared" ca="1" si="1734"/>
        <v>1</v>
      </c>
      <c r="S7897">
        <f t="shared" ca="1" si="1735"/>
        <v>0</v>
      </c>
      <c r="T7897">
        <f t="shared" ca="1" si="1736"/>
        <v>1</v>
      </c>
    </row>
    <row r="7898" spans="7:20" x14ac:dyDescent="0.3">
      <c r="G7898">
        <f t="shared" ca="1" si="1723"/>
        <v>0.73162634991040654</v>
      </c>
      <c r="H7898">
        <f t="shared" ca="1" si="1724"/>
        <v>0.61773915046641881</v>
      </c>
      <c r="I7898">
        <f t="shared" ca="1" si="1725"/>
        <v>3.7900244012926967</v>
      </c>
      <c r="J7898">
        <f t="shared" ca="1" si="1726"/>
        <v>44.257480202535952</v>
      </c>
      <c r="K7898">
        <f t="shared" ca="1" si="1727"/>
        <v>0</v>
      </c>
      <c r="L7898">
        <f t="shared" ca="1" si="1728"/>
        <v>0</v>
      </c>
      <c r="M7898">
        <f t="shared" ca="1" si="1729"/>
        <v>1</v>
      </c>
      <c r="N7898">
        <f t="shared" ca="1" si="1730"/>
        <v>3.2574802025359517</v>
      </c>
      <c r="O7898">
        <f t="shared" si="1731"/>
        <v>1</v>
      </c>
      <c r="P7898">
        <f t="shared" ca="1" si="1732"/>
        <v>0.74251979746404828</v>
      </c>
      <c r="Q7898">
        <f t="shared" ca="1" si="1733"/>
        <v>0</v>
      </c>
      <c r="R7898">
        <f t="shared" ca="1" si="1734"/>
        <v>0</v>
      </c>
      <c r="S7898">
        <f t="shared" ca="1" si="1735"/>
        <v>0.74251979746404828</v>
      </c>
      <c r="T7898">
        <f t="shared" ca="1" si="1736"/>
        <v>0.74251979746404828</v>
      </c>
    </row>
    <row r="7899" spans="7:20" x14ac:dyDescent="0.3">
      <c r="G7899">
        <f t="shared" ca="1" si="1723"/>
        <v>0.36370705759138178</v>
      </c>
      <c r="H7899">
        <f t="shared" ca="1" si="1724"/>
        <v>-0.3485673871184104</v>
      </c>
      <c r="I7899">
        <f t="shared" ca="1" si="1725"/>
        <v>3.7706982705410002</v>
      </c>
      <c r="J7899">
        <f t="shared" ca="1" si="1726"/>
        <v>43.410366435319084</v>
      </c>
      <c r="K7899">
        <f t="shared" ca="1" si="1727"/>
        <v>0</v>
      </c>
      <c r="L7899">
        <f t="shared" ca="1" si="1728"/>
        <v>1</v>
      </c>
      <c r="M7899">
        <f t="shared" ca="1" si="1729"/>
        <v>0</v>
      </c>
      <c r="N7899">
        <f t="shared" ca="1" si="1730"/>
        <v>2.4103664353190837</v>
      </c>
      <c r="O7899">
        <f t="shared" si="1731"/>
        <v>1</v>
      </c>
      <c r="P7899">
        <f t="shared" ca="1" si="1732"/>
        <v>1.5896335646809163</v>
      </c>
      <c r="Q7899">
        <f t="shared" ca="1" si="1733"/>
        <v>0</v>
      </c>
      <c r="R7899">
        <f t="shared" ca="1" si="1734"/>
        <v>1</v>
      </c>
      <c r="S7899">
        <f t="shared" ca="1" si="1735"/>
        <v>0</v>
      </c>
      <c r="T7899">
        <f t="shared" ca="1" si="1736"/>
        <v>1</v>
      </c>
    </row>
    <row r="7900" spans="7:20" x14ac:dyDescent="0.3">
      <c r="G7900">
        <f t="shared" ca="1" si="1723"/>
        <v>0.87860308747268967</v>
      </c>
      <c r="H7900">
        <f t="shared" ca="1" si="1724"/>
        <v>1.1680320799953492</v>
      </c>
      <c r="I7900">
        <f t="shared" ca="1" si="1725"/>
        <v>3.8010302598832753</v>
      </c>
      <c r="J7900">
        <f t="shared" ca="1" si="1726"/>
        <v>44.747262062278878</v>
      </c>
      <c r="K7900">
        <f t="shared" ca="1" si="1727"/>
        <v>0</v>
      </c>
      <c r="L7900">
        <f t="shared" ca="1" si="1728"/>
        <v>0</v>
      </c>
      <c r="M7900">
        <f t="shared" ca="1" si="1729"/>
        <v>1</v>
      </c>
      <c r="N7900">
        <f t="shared" ca="1" si="1730"/>
        <v>3.7472620622788781</v>
      </c>
      <c r="O7900">
        <f t="shared" si="1731"/>
        <v>1</v>
      </c>
      <c r="P7900">
        <f t="shared" ca="1" si="1732"/>
        <v>0.25273793772112185</v>
      </c>
      <c r="Q7900">
        <f t="shared" ca="1" si="1733"/>
        <v>0</v>
      </c>
      <c r="R7900">
        <f t="shared" ca="1" si="1734"/>
        <v>0</v>
      </c>
      <c r="S7900">
        <f t="shared" ca="1" si="1735"/>
        <v>0.25273793772112185</v>
      </c>
      <c r="T7900">
        <f t="shared" ca="1" si="1736"/>
        <v>0.25273793772112185</v>
      </c>
    </row>
    <row r="7901" spans="7:20" x14ac:dyDescent="0.3">
      <c r="G7901">
        <f t="shared" ca="1" si="1723"/>
        <v>0.20153243705155754</v>
      </c>
      <c r="H7901">
        <f t="shared" ca="1" si="1724"/>
        <v>-0.83616004220685536</v>
      </c>
      <c r="I7901">
        <f t="shared" ca="1" si="1725"/>
        <v>3.7609464174392313</v>
      </c>
      <c r="J7901">
        <f t="shared" ca="1" si="1726"/>
        <v>42.989092358747037</v>
      </c>
      <c r="K7901">
        <f t="shared" ca="1" si="1727"/>
        <v>0</v>
      </c>
      <c r="L7901">
        <f t="shared" ca="1" si="1728"/>
        <v>1</v>
      </c>
      <c r="M7901">
        <f t="shared" ca="1" si="1729"/>
        <v>0</v>
      </c>
      <c r="N7901">
        <f t="shared" ca="1" si="1730"/>
        <v>1.9890923587470368</v>
      </c>
      <c r="O7901">
        <f t="shared" si="1731"/>
        <v>1</v>
      </c>
      <c r="P7901">
        <f t="shared" ca="1" si="1732"/>
        <v>2.0109076412529632</v>
      </c>
      <c r="Q7901">
        <f t="shared" ca="1" si="1733"/>
        <v>0</v>
      </c>
      <c r="R7901">
        <f t="shared" ca="1" si="1734"/>
        <v>1</v>
      </c>
      <c r="S7901">
        <f t="shared" ca="1" si="1735"/>
        <v>0</v>
      </c>
      <c r="T7901">
        <f t="shared" ca="1" si="1736"/>
        <v>1</v>
      </c>
    </row>
    <row r="7902" spans="7:20" x14ac:dyDescent="0.3">
      <c r="G7902">
        <f t="shared" ca="1" si="1723"/>
        <v>0.97373221840955992</v>
      </c>
      <c r="H7902">
        <f t="shared" ca="1" si="1724"/>
        <v>1.9387190051244305</v>
      </c>
      <c r="I7902">
        <f t="shared" ca="1" si="1725"/>
        <v>3.8164439983858571</v>
      </c>
      <c r="J7902">
        <f t="shared" ca="1" si="1726"/>
        <v>45.442327676947279</v>
      </c>
      <c r="K7902">
        <f t="shared" ca="1" si="1727"/>
        <v>0</v>
      </c>
      <c r="L7902">
        <f t="shared" ca="1" si="1728"/>
        <v>0</v>
      </c>
      <c r="M7902">
        <f t="shared" ca="1" si="1729"/>
        <v>0</v>
      </c>
      <c r="N7902">
        <f t="shared" ca="1" si="1730"/>
        <v>4.4423276769472793</v>
      </c>
      <c r="O7902">
        <f t="shared" si="1731"/>
        <v>1</v>
      </c>
      <c r="P7902">
        <f t="shared" ca="1" si="1732"/>
        <v>-0.44232767694727926</v>
      </c>
      <c r="Q7902">
        <f t="shared" ca="1" si="1733"/>
        <v>0</v>
      </c>
      <c r="R7902">
        <f t="shared" ca="1" si="1734"/>
        <v>0</v>
      </c>
      <c r="S7902">
        <f t="shared" ca="1" si="1735"/>
        <v>0</v>
      </c>
      <c r="T7902">
        <f t="shared" ca="1" si="1736"/>
        <v>0</v>
      </c>
    </row>
    <row r="7903" spans="7:20" x14ac:dyDescent="0.3">
      <c r="G7903">
        <f t="shared" ca="1" si="1723"/>
        <v>4.9875299621743308E-2</v>
      </c>
      <c r="H7903">
        <f t="shared" ca="1" si="1724"/>
        <v>-1.6460639221861193</v>
      </c>
      <c r="I7903">
        <f t="shared" ca="1" si="1725"/>
        <v>3.7447483398396462</v>
      </c>
      <c r="J7903">
        <f t="shared" ca="1" si="1726"/>
        <v>42.298361066959039</v>
      </c>
      <c r="K7903">
        <f t="shared" ca="1" si="1727"/>
        <v>0</v>
      </c>
      <c r="L7903">
        <f t="shared" ca="1" si="1728"/>
        <v>1</v>
      </c>
      <c r="M7903">
        <f t="shared" ca="1" si="1729"/>
        <v>0</v>
      </c>
      <c r="N7903">
        <f t="shared" ca="1" si="1730"/>
        <v>1.2983610669590391</v>
      </c>
      <c r="O7903">
        <f t="shared" si="1731"/>
        <v>1</v>
      </c>
      <c r="P7903">
        <f t="shared" ca="1" si="1732"/>
        <v>2.7016389330409609</v>
      </c>
      <c r="Q7903">
        <f t="shared" ca="1" si="1733"/>
        <v>0</v>
      </c>
      <c r="R7903">
        <f t="shared" ca="1" si="1734"/>
        <v>1</v>
      </c>
      <c r="S7903">
        <f t="shared" ca="1" si="1735"/>
        <v>0</v>
      </c>
      <c r="T7903">
        <f t="shared" ca="1" si="1736"/>
        <v>1</v>
      </c>
    </row>
    <row r="7904" spans="7:20" x14ac:dyDescent="0.3">
      <c r="G7904">
        <f t="shared" ca="1" si="1723"/>
        <v>0.88511657654925913</v>
      </c>
      <c r="H7904">
        <f t="shared" ca="1" si="1724"/>
        <v>1.2009596675783707</v>
      </c>
      <c r="I7904">
        <f t="shared" ca="1" si="1725"/>
        <v>3.8016888116349357</v>
      </c>
      <c r="J7904">
        <f t="shared" ca="1" si="1726"/>
        <v>44.776740155451584</v>
      </c>
      <c r="K7904">
        <f t="shared" ca="1" si="1727"/>
        <v>0</v>
      </c>
      <c r="L7904">
        <f t="shared" ca="1" si="1728"/>
        <v>0</v>
      </c>
      <c r="M7904">
        <f t="shared" ca="1" si="1729"/>
        <v>1</v>
      </c>
      <c r="N7904">
        <f t="shared" ca="1" si="1730"/>
        <v>3.7767401554515843</v>
      </c>
      <c r="O7904">
        <f t="shared" si="1731"/>
        <v>1</v>
      </c>
      <c r="P7904">
        <f t="shared" ca="1" si="1732"/>
        <v>0.22325984454841574</v>
      </c>
      <c r="Q7904">
        <f t="shared" ca="1" si="1733"/>
        <v>0</v>
      </c>
      <c r="R7904">
        <f t="shared" ca="1" si="1734"/>
        <v>0</v>
      </c>
      <c r="S7904">
        <f t="shared" ca="1" si="1735"/>
        <v>0.22325984454841574</v>
      </c>
      <c r="T7904">
        <f t="shared" ca="1" si="1736"/>
        <v>0.22325984454841574</v>
      </c>
    </row>
    <row r="7905" spans="7:20" x14ac:dyDescent="0.3">
      <c r="G7905">
        <f t="shared" ca="1" si="1723"/>
        <v>5.7316562496241619E-2</v>
      </c>
      <c r="H7905">
        <f t="shared" ca="1" si="1724"/>
        <v>-1.5777061838801412</v>
      </c>
      <c r="I7905">
        <f t="shared" ca="1" si="1725"/>
        <v>3.7461154946057658</v>
      </c>
      <c r="J7905">
        <f t="shared" ca="1" si="1726"/>
        <v>42.35622902110196</v>
      </c>
      <c r="K7905">
        <f t="shared" ca="1" si="1727"/>
        <v>0</v>
      </c>
      <c r="L7905">
        <f t="shared" ca="1" si="1728"/>
        <v>1</v>
      </c>
      <c r="M7905">
        <f t="shared" ca="1" si="1729"/>
        <v>0</v>
      </c>
      <c r="N7905">
        <f t="shared" ca="1" si="1730"/>
        <v>1.3562290211019601</v>
      </c>
      <c r="O7905">
        <f t="shared" si="1731"/>
        <v>1</v>
      </c>
      <c r="P7905">
        <f t="shared" ca="1" si="1732"/>
        <v>2.6437709788980399</v>
      </c>
      <c r="Q7905">
        <f t="shared" ca="1" si="1733"/>
        <v>0</v>
      </c>
      <c r="R7905">
        <f t="shared" ca="1" si="1734"/>
        <v>1</v>
      </c>
      <c r="S7905">
        <f t="shared" ca="1" si="1735"/>
        <v>0</v>
      </c>
      <c r="T7905">
        <f t="shared" ca="1" si="1736"/>
        <v>1</v>
      </c>
    </row>
    <row r="7906" spans="7:20" x14ac:dyDescent="0.3">
      <c r="G7906">
        <f t="shared" ca="1" si="1723"/>
        <v>4.1676240187144997E-2</v>
      </c>
      <c r="H7906">
        <f t="shared" ca="1" si="1724"/>
        <v>-1.7315569298254525</v>
      </c>
      <c r="I7906">
        <f t="shared" ca="1" si="1725"/>
        <v>3.7430384796868594</v>
      </c>
      <c r="J7906">
        <f t="shared" ca="1" si="1726"/>
        <v>42.226098581820075</v>
      </c>
      <c r="K7906">
        <f t="shared" ca="1" si="1727"/>
        <v>0</v>
      </c>
      <c r="L7906">
        <f t="shared" ca="1" si="1728"/>
        <v>1</v>
      </c>
      <c r="M7906">
        <f t="shared" ca="1" si="1729"/>
        <v>0</v>
      </c>
      <c r="N7906">
        <f t="shared" ca="1" si="1730"/>
        <v>1.2260985818200751</v>
      </c>
      <c r="O7906">
        <f t="shared" si="1731"/>
        <v>1</v>
      </c>
      <c r="P7906">
        <f t="shared" ca="1" si="1732"/>
        <v>2.7739014181799249</v>
      </c>
      <c r="Q7906">
        <f t="shared" ca="1" si="1733"/>
        <v>0</v>
      </c>
      <c r="R7906">
        <f t="shared" ca="1" si="1734"/>
        <v>1</v>
      </c>
      <c r="S7906">
        <f t="shared" ca="1" si="1735"/>
        <v>0</v>
      </c>
      <c r="T7906">
        <f t="shared" ca="1" si="1736"/>
        <v>1</v>
      </c>
    </row>
    <row r="7907" spans="7:20" x14ac:dyDescent="0.3">
      <c r="G7907">
        <f t="shared" ca="1" si="1723"/>
        <v>0.5578046662857995</v>
      </c>
      <c r="H7907">
        <f t="shared" ca="1" si="1724"/>
        <v>0.14540556968410306</v>
      </c>
      <c r="I7907">
        <f t="shared" ca="1" si="1725"/>
        <v>3.7805777296770504</v>
      </c>
      <c r="J7907">
        <f t="shared" ca="1" si="1726"/>
        <v>43.8413628768986</v>
      </c>
      <c r="K7907">
        <f t="shared" ca="1" si="1727"/>
        <v>0</v>
      </c>
      <c r="L7907">
        <f t="shared" ca="1" si="1728"/>
        <v>1</v>
      </c>
      <c r="M7907">
        <f t="shared" ca="1" si="1729"/>
        <v>0</v>
      </c>
      <c r="N7907">
        <f t="shared" ca="1" si="1730"/>
        <v>2.8413628768986001</v>
      </c>
      <c r="O7907">
        <f t="shared" si="1731"/>
        <v>1</v>
      </c>
      <c r="P7907">
        <f t="shared" ca="1" si="1732"/>
        <v>1.1586371231013999</v>
      </c>
      <c r="Q7907">
        <f t="shared" ca="1" si="1733"/>
        <v>0</v>
      </c>
      <c r="R7907">
        <f t="shared" ca="1" si="1734"/>
        <v>1</v>
      </c>
      <c r="S7907">
        <f t="shared" ca="1" si="1735"/>
        <v>0</v>
      </c>
      <c r="T7907">
        <f t="shared" ca="1" si="1736"/>
        <v>1</v>
      </c>
    </row>
    <row r="7908" spans="7:20" x14ac:dyDescent="0.3">
      <c r="G7908">
        <f t="shared" ca="1" si="1723"/>
        <v>0.18641596585259235</v>
      </c>
      <c r="H7908">
        <f t="shared" ca="1" si="1724"/>
        <v>-0.89118126855014923</v>
      </c>
      <c r="I7908">
        <f t="shared" ca="1" si="1725"/>
        <v>3.7598459929123655</v>
      </c>
      <c r="J7908">
        <f t="shared" ca="1" si="1726"/>
        <v>42.941812126062722</v>
      </c>
      <c r="K7908">
        <f t="shared" ca="1" si="1727"/>
        <v>0</v>
      </c>
      <c r="L7908">
        <f t="shared" ca="1" si="1728"/>
        <v>1</v>
      </c>
      <c r="M7908">
        <f t="shared" ca="1" si="1729"/>
        <v>0</v>
      </c>
      <c r="N7908">
        <f t="shared" ca="1" si="1730"/>
        <v>1.9418121260627217</v>
      </c>
      <c r="O7908">
        <f t="shared" si="1731"/>
        <v>1</v>
      </c>
      <c r="P7908">
        <f t="shared" ca="1" si="1732"/>
        <v>2.0581878739372783</v>
      </c>
      <c r="Q7908">
        <f t="shared" ca="1" si="1733"/>
        <v>0</v>
      </c>
      <c r="R7908">
        <f t="shared" ca="1" si="1734"/>
        <v>1</v>
      </c>
      <c r="S7908">
        <f t="shared" ca="1" si="1735"/>
        <v>0</v>
      </c>
      <c r="T7908">
        <f t="shared" ca="1" si="1736"/>
        <v>1</v>
      </c>
    </row>
    <row r="7909" spans="7:20" x14ac:dyDescent="0.3">
      <c r="G7909">
        <f t="shared" ca="1" si="1723"/>
        <v>6.9064849948695994E-2</v>
      </c>
      <c r="H7909">
        <f t="shared" ca="1" si="1724"/>
        <v>-1.4827919334787378</v>
      </c>
      <c r="I7909">
        <f t="shared" ca="1" si="1725"/>
        <v>3.7480137796137938</v>
      </c>
      <c r="J7909">
        <f t="shared" ca="1" si="1726"/>
        <v>42.436709579000023</v>
      </c>
      <c r="K7909">
        <f t="shared" ca="1" si="1727"/>
        <v>0</v>
      </c>
      <c r="L7909">
        <f t="shared" ca="1" si="1728"/>
        <v>1</v>
      </c>
      <c r="M7909">
        <f t="shared" ca="1" si="1729"/>
        <v>0</v>
      </c>
      <c r="N7909">
        <f t="shared" ca="1" si="1730"/>
        <v>1.4367095790000235</v>
      </c>
      <c r="O7909">
        <f t="shared" si="1731"/>
        <v>1</v>
      </c>
      <c r="P7909">
        <f t="shared" ca="1" si="1732"/>
        <v>2.5632904209999765</v>
      </c>
      <c r="Q7909">
        <f t="shared" ca="1" si="1733"/>
        <v>0</v>
      </c>
      <c r="R7909">
        <f t="shared" ca="1" si="1734"/>
        <v>1</v>
      </c>
      <c r="S7909">
        <f t="shared" ca="1" si="1735"/>
        <v>0</v>
      </c>
      <c r="T7909">
        <f t="shared" ca="1" si="1736"/>
        <v>1</v>
      </c>
    </row>
    <row r="7910" spans="7:20" x14ac:dyDescent="0.3">
      <c r="G7910">
        <f t="shared" ca="1" si="1723"/>
        <v>0.28828482780937537</v>
      </c>
      <c r="H7910">
        <f t="shared" ca="1" si="1724"/>
        <v>-0.55840236883299776</v>
      </c>
      <c r="I7910">
        <f t="shared" ca="1" si="1725"/>
        <v>3.7665015709067085</v>
      </c>
      <c r="J7910">
        <f t="shared" ca="1" si="1726"/>
        <v>43.228567910101582</v>
      </c>
      <c r="K7910">
        <f t="shared" ca="1" si="1727"/>
        <v>0</v>
      </c>
      <c r="L7910">
        <f t="shared" ca="1" si="1728"/>
        <v>1</v>
      </c>
      <c r="M7910">
        <f t="shared" ca="1" si="1729"/>
        <v>0</v>
      </c>
      <c r="N7910">
        <f t="shared" ca="1" si="1730"/>
        <v>2.2285679101015816</v>
      </c>
      <c r="O7910">
        <f t="shared" si="1731"/>
        <v>1</v>
      </c>
      <c r="P7910">
        <f t="shared" ca="1" si="1732"/>
        <v>1.7714320898984184</v>
      </c>
      <c r="Q7910">
        <f t="shared" ca="1" si="1733"/>
        <v>0</v>
      </c>
      <c r="R7910">
        <f t="shared" ca="1" si="1734"/>
        <v>1</v>
      </c>
      <c r="S7910">
        <f t="shared" ca="1" si="1735"/>
        <v>0</v>
      </c>
      <c r="T7910">
        <f t="shared" ca="1" si="1736"/>
        <v>1</v>
      </c>
    </row>
    <row r="7911" spans="7:20" x14ac:dyDescent="0.3">
      <c r="G7911">
        <f t="shared" ca="1" si="1723"/>
        <v>0.95290489492404562</v>
      </c>
      <c r="H7911">
        <f t="shared" ca="1" si="1724"/>
        <v>1.6736967637199818</v>
      </c>
      <c r="I7911">
        <f t="shared" ca="1" si="1725"/>
        <v>3.811143553557768</v>
      </c>
      <c r="J7911">
        <f t="shared" ca="1" si="1726"/>
        <v>45.202100344522812</v>
      </c>
      <c r="K7911">
        <f t="shared" ca="1" si="1727"/>
        <v>0</v>
      </c>
      <c r="L7911">
        <f t="shared" ca="1" si="1728"/>
        <v>0</v>
      </c>
      <c r="M7911">
        <f t="shared" ca="1" si="1729"/>
        <v>0</v>
      </c>
      <c r="N7911">
        <f t="shared" ca="1" si="1730"/>
        <v>4.2021003445228118</v>
      </c>
      <c r="O7911">
        <f t="shared" si="1731"/>
        <v>1</v>
      </c>
      <c r="P7911">
        <f t="shared" ca="1" si="1732"/>
        <v>-0.20210034452281178</v>
      </c>
      <c r="Q7911">
        <f t="shared" ca="1" si="1733"/>
        <v>0</v>
      </c>
      <c r="R7911">
        <f t="shared" ca="1" si="1734"/>
        <v>0</v>
      </c>
      <c r="S7911">
        <f t="shared" ca="1" si="1735"/>
        <v>0</v>
      </c>
      <c r="T7911">
        <f t="shared" ca="1" si="1736"/>
        <v>0</v>
      </c>
    </row>
    <row r="7912" spans="7:20" x14ac:dyDescent="0.3">
      <c r="G7912">
        <f t="shared" ca="1" si="1723"/>
        <v>0.36132280442523723</v>
      </c>
      <c r="H7912">
        <f t="shared" ca="1" si="1724"/>
        <v>-0.35492522700225898</v>
      </c>
      <c r="I7912">
        <f t="shared" ca="1" si="1725"/>
        <v>3.7705711137433231</v>
      </c>
      <c r="J7912">
        <f t="shared" ca="1" si="1726"/>
        <v>43.40484686307019</v>
      </c>
      <c r="K7912">
        <f t="shared" ca="1" si="1727"/>
        <v>0</v>
      </c>
      <c r="L7912">
        <f t="shared" ca="1" si="1728"/>
        <v>1</v>
      </c>
      <c r="M7912">
        <f t="shared" ca="1" si="1729"/>
        <v>0</v>
      </c>
      <c r="N7912">
        <f t="shared" ca="1" si="1730"/>
        <v>2.4048468630701905</v>
      </c>
      <c r="O7912">
        <f t="shared" si="1731"/>
        <v>1</v>
      </c>
      <c r="P7912">
        <f t="shared" ca="1" si="1732"/>
        <v>1.5951531369298095</v>
      </c>
      <c r="Q7912">
        <f t="shared" ca="1" si="1733"/>
        <v>0</v>
      </c>
      <c r="R7912">
        <f t="shared" ca="1" si="1734"/>
        <v>1</v>
      </c>
      <c r="S7912">
        <f t="shared" ca="1" si="1735"/>
        <v>0</v>
      </c>
      <c r="T7912">
        <f t="shared" ca="1" si="1736"/>
        <v>1</v>
      </c>
    </row>
    <row r="7913" spans="7:20" x14ac:dyDescent="0.3">
      <c r="G7913">
        <f t="shared" ca="1" si="1723"/>
        <v>0.49346904178591133</v>
      </c>
      <c r="H7913">
        <f t="shared" ca="1" si="1724"/>
        <v>-1.6371415810495053E-2</v>
      </c>
      <c r="I7913">
        <f t="shared" ca="1" si="1725"/>
        <v>3.7773421899671584</v>
      </c>
      <c r="J7913">
        <f t="shared" ca="1" si="1726"/>
        <v>43.699741640491062</v>
      </c>
      <c r="K7913">
        <f t="shared" ca="1" si="1727"/>
        <v>0</v>
      </c>
      <c r="L7913">
        <f t="shared" ca="1" si="1728"/>
        <v>1</v>
      </c>
      <c r="M7913">
        <f t="shared" ca="1" si="1729"/>
        <v>0</v>
      </c>
      <c r="N7913">
        <f t="shared" ca="1" si="1730"/>
        <v>2.6997416404910624</v>
      </c>
      <c r="O7913">
        <f t="shared" si="1731"/>
        <v>1</v>
      </c>
      <c r="P7913">
        <f t="shared" ca="1" si="1732"/>
        <v>1.3002583595089376</v>
      </c>
      <c r="Q7913">
        <f t="shared" ca="1" si="1733"/>
        <v>0</v>
      </c>
      <c r="R7913">
        <f t="shared" ca="1" si="1734"/>
        <v>1</v>
      </c>
      <c r="S7913">
        <f t="shared" ca="1" si="1735"/>
        <v>0</v>
      </c>
      <c r="T7913">
        <f t="shared" ca="1" si="1736"/>
        <v>1</v>
      </c>
    </row>
    <row r="7914" spans="7:20" x14ac:dyDescent="0.3">
      <c r="G7914">
        <f t="shared" ca="1" si="1723"/>
        <v>0.2717381982321222</v>
      </c>
      <c r="H7914">
        <f t="shared" ca="1" si="1724"/>
        <v>-0.60756443253703518</v>
      </c>
      <c r="I7914">
        <f t="shared" ca="1" si="1725"/>
        <v>3.7655183296326276</v>
      </c>
      <c r="J7914">
        <f t="shared" ca="1" si="1726"/>
        <v>43.186084686964783</v>
      </c>
      <c r="K7914">
        <f t="shared" ca="1" si="1727"/>
        <v>0</v>
      </c>
      <c r="L7914">
        <f t="shared" ca="1" si="1728"/>
        <v>1</v>
      </c>
      <c r="M7914">
        <f t="shared" ca="1" si="1729"/>
        <v>0</v>
      </c>
      <c r="N7914">
        <f t="shared" ca="1" si="1730"/>
        <v>2.186084686964783</v>
      </c>
      <c r="O7914">
        <f t="shared" si="1731"/>
        <v>1</v>
      </c>
      <c r="P7914">
        <f t="shared" ca="1" si="1732"/>
        <v>1.813915313035217</v>
      </c>
      <c r="Q7914">
        <f t="shared" ca="1" si="1733"/>
        <v>0</v>
      </c>
      <c r="R7914">
        <f t="shared" ca="1" si="1734"/>
        <v>1</v>
      </c>
      <c r="S7914">
        <f t="shared" ca="1" si="1735"/>
        <v>0</v>
      </c>
      <c r="T7914">
        <f t="shared" ca="1" si="1736"/>
        <v>1</v>
      </c>
    </row>
    <row r="7915" spans="7:20" x14ac:dyDescent="0.3">
      <c r="G7915">
        <f t="shared" ca="1" si="1723"/>
        <v>0.79040950672528743</v>
      </c>
      <c r="H7915">
        <f t="shared" ca="1" si="1724"/>
        <v>0.80784296747738771</v>
      </c>
      <c r="I7915">
        <f t="shared" ca="1" si="1725"/>
        <v>3.793826477632916</v>
      </c>
      <c r="J7915">
        <f t="shared" ca="1" si="1726"/>
        <v>44.426070814988719</v>
      </c>
      <c r="K7915">
        <f t="shared" ca="1" si="1727"/>
        <v>0</v>
      </c>
      <c r="L7915">
        <f t="shared" ca="1" si="1728"/>
        <v>0</v>
      </c>
      <c r="M7915">
        <f t="shared" ca="1" si="1729"/>
        <v>1</v>
      </c>
      <c r="N7915">
        <f t="shared" ca="1" si="1730"/>
        <v>3.4260708149887193</v>
      </c>
      <c r="O7915">
        <f t="shared" si="1731"/>
        <v>1</v>
      </c>
      <c r="P7915">
        <f t="shared" ca="1" si="1732"/>
        <v>0.57392918501128065</v>
      </c>
      <c r="Q7915">
        <f t="shared" ca="1" si="1733"/>
        <v>0</v>
      </c>
      <c r="R7915">
        <f t="shared" ca="1" si="1734"/>
        <v>0</v>
      </c>
      <c r="S7915">
        <f t="shared" ca="1" si="1735"/>
        <v>0.57392918501128065</v>
      </c>
      <c r="T7915">
        <f t="shared" ca="1" si="1736"/>
        <v>0.57392918501128065</v>
      </c>
    </row>
    <row r="7916" spans="7:20" x14ac:dyDescent="0.3">
      <c r="G7916">
        <f t="shared" ca="1" si="1723"/>
        <v>0.83517253292670557</v>
      </c>
      <c r="H7916">
        <f t="shared" ca="1" si="1724"/>
        <v>0.97480915679077984</v>
      </c>
      <c r="I7916">
        <f t="shared" ca="1" si="1725"/>
        <v>3.797165801419184</v>
      </c>
      <c r="J7916">
        <f t="shared" ca="1" si="1726"/>
        <v>44.574671825347423</v>
      </c>
      <c r="K7916">
        <f t="shared" ca="1" si="1727"/>
        <v>0</v>
      </c>
      <c r="L7916">
        <f t="shared" ca="1" si="1728"/>
        <v>0</v>
      </c>
      <c r="M7916">
        <f t="shared" ca="1" si="1729"/>
        <v>1</v>
      </c>
      <c r="N7916">
        <f t="shared" ca="1" si="1730"/>
        <v>3.5746718253474228</v>
      </c>
      <c r="O7916">
        <f t="shared" si="1731"/>
        <v>1</v>
      </c>
      <c r="P7916">
        <f t="shared" ca="1" si="1732"/>
        <v>0.42532817465257722</v>
      </c>
      <c r="Q7916">
        <f t="shared" ca="1" si="1733"/>
        <v>0</v>
      </c>
      <c r="R7916">
        <f t="shared" ca="1" si="1734"/>
        <v>0</v>
      </c>
      <c r="S7916">
        <f t="shared" ca="1" si="1735"/>
        <v>0.42532817465257722</v>
      </c>
      <c r="T7916">
        <f t="shared" ca="1" si="1736"/>
        <v>0.42532817465257722</v>
      </c>
    </row>
    <row r="7917" spans="7:20" x14ac:dyDescent="0.3">
      <c r="G7917">
        <f t="shared" ca="1" si="1723"/>
        <v>0.71518373490684406</v>
      </c>
      <c r="H7917">
        <f t="shared" ca="1" si="1724"/>
        <v>0.56859277338985992</v>
      </c>
      <c r="I7917">
        <f t="shared" ca="1" si="1725"/>
        <v>3.7890414737511655</v>
      </c>
      <c r="J7917">
        <f t="shared" ca="1" si="1726"/>
        <v>44.213999678928907</v>
      </c>
      <c r="K7917">
        <f t="shared" ca="1" si="1727"/>
        <v>0</v>
      </c>
      <c r="L7917">
        <f t="shared" ca="1" si="1728"/>
        <v>0</v>
      </c>
      <c r="M7917">
        <f t="shared" ca="1" si="1729"/>
        <v>1</v>
      </c>
      <c r="N7917">
        <f t="shared" ca="1" si="1730"/>
        <v>3.2139996789289071</v>
      </c>
      <c r="O7917">
        <f t="shared" si="1731"/>
        <v>1</v>
      </c>
      <c r="P7917">
        <f t="shared" ca="1" si="1732"/>
        <v>0.78600032107109286</v>
      </c>
      <c r="Q7917">
        <f t="shared" ca="1" si="1733"/>
        <v>0</v>
      </c>
      <c r="R7917">
        <f t="shared" ca="1" si="1734"/>
        <v>0</v>
      </c>
      <c r="S7917">
        <f t="shared" ca="1" si="1735"/>
        <v>0.78600032107109286</v>
      </c>
      <c r="T7917">
        <f t="shared" ca="1" si="1736"/>
        <v>0.78600032107109286</v>
      </c>
    </row>
    <row r="7918" spans="7:20" x14ac:dyDescent="0.3">
      <c r="G7918">
        <f t="shared" ca="1" si="1723"/>
        <v>0.41566951000191998</v>
      </c>
      <c r="H7918">
        <f t="shared" ca="1" si="1724"/>
        <v>-0.21298454169711761</v>
      </c>
      <c r="I7918">
        <f t="shared" ca="1" si="1725"/>
        <v>3.7734099274494262</v>
      </c>
      <c r="J7918">
        <f t="shared" ca="1" si="1726"/>
        <v>43.528240199736572</v>
      </c>
      <c r="K7918">
        <f t="shared" ca="1" si="1727"/>
        <v>0</v>
      </c>
      <c r="L7918">
        <f t="shared" ca="1" si="1728"/>
        <v>1</v>
      </c>
      <c r="M7918">
        <f t="shared" ca="1" si="1729"/>
        <v>0</v>
      </c>
      <c r="N7918">
        <f t="shared" ca="1" si="1730"/>
        <v>2.5282401997365724</v>
      </c>
      <c r="O7918">
        <f t="shared" si="1731"/>
        <v>1</v>
      </c>
      <c r="P7918">
        <f t="shared" ca="1" si="1732"/>
        <v>1.4717598002634276</v>
      </c>
      <c r="Q7918">
        <f t="shared" ca="1" si="1733"/>
        <v>0</v>
      </c>
      <c r="R7918">
        <f t="shared" ca="1" si="1734"/>
        <v>1</v>
      </c>
      <c r="S7918">
        <f t="shared" ca="1" si="1735"/>
        <v>0</v>
      </c>
      <c r="T7918">
        <f t="shared" ca="1" si="1736"/>
        <v>1</v>
      </c>
    </row>
    <row r="7919" spans="7:20" x14ac:dyDescent="0.3">
      <c r="G7919">
        <f t="shared" ca="1" si="1723"/>
        <v>0.79107499402312409</v>
      </c>
      <c r="H7919">
        <f t="shared" ca="1" si="1724"/>
        <v>0.8101568880972575</v>
      </c>
      <c r="I7919">
        <f t="shared" ca="1" si="1725"/>
        <v>3.7938727560453138</v>
      </c>
      <c r="J7919">
        <f t="shared" ca="1" si="1726"/>
        <v>44.428126830589314</v>
      </c>
      <c r="K7919">
        <f t="shared" ca="1" si="1727"/>
        <v>0</v>
      </c>
      <c r="L7919">
        <f t="shared" ca="1" si="1728"/>
        <v>0</v>
      </c>
      <c r="M7919">
        <f t="shared" ca="1" si="1729"/>
        <v>1</v>
      </c>
      <c r="N7919">
        <f t="shared" ca="1" si="1730"/>
        <v>3.4281268305893136</v>
      </c>
      <c r="O7919">
        <f t="shared" si="1731"/>
        <v>1</v>
      </c>
      <c r="P7919">
        <f t="shared" ca="1" si="1732"/>
        <v>0.57187316941068644</v>
      </c>
      <c r="Q7919">
        <f t="shared" ca="1" si="1733"/>
        <v>0</v>
      </c>
      <c r="R7919">
        <f t="shared" ca="1" si="1734"/>
        <v>0</v>
      </c>
      <c r="S7919">
        <f t="shared" ca="1" si="1735"/>
        <v>0.57187316941068644</v>
      </c>
      <c r="T7919">
        <f t="shared" ca="1" si="1736"/>
        <v>0.57187316941068644</v>
      </c>
    </row>
    <row r="7920" spans="7:20" x14ac:dyDescent="0.3">
      <c r="G7920">
        <f t="shared" ca="1" si="1723"/>
        <v>0.65989991007572257</v>
      </c>
      <c r="H7920">
        <f t="shared" ca="1" si="1724"/>
        <v>0.41218998133712242</v>
      </c>
      <c r="I7920">
        <f t="shared" ca="1" si="1725"/>
        <v>3.7859134179101108</v>
      </c>
      <c r="J7920">
        <f t="shared" ca="1" si="1726"/>
        <v>44.075911904707198</v>
      </c>
      <c r="K7920">
        <f t="shared" ca="1" si="1727"/>
        <v>0</v>
      </c>
      <c r="L7920">
        <f t="shared" ca="1" si="1728"/>
        <v>0</v>
      </c>
      <c r="M7920">
        <f t="shared" ca="1" si="1729"/>
        <v>1</v>
      </c>
      <c r="N7920">
        <f t="shared" ca="1" si="1730"/>
        <v>3.0759119047071977</v>
      </c>
      <c r="O7920">
        <f t="shared" si="1731"/>
        <v>1</v>
      </c>
      <c r="P7920">
        <f t="shared" ca="1" si="1732"/>
        <v>0.92408809529280234</v>
      </c>
      <c r="Q7920">
        <f t="shared" ca="1" si="1733"/>
        <v>0</v>
      </c>
      <c r="R7920">
        <f t="shared" ca="1" si="1734"/>
        <v>0</v>
      </c>
      <c r="S7920">
        <f t="shared" ca="1" si="1735"/>
        <v>0.92408809529280234</v>
      </c>
      <c r="T7920">
        <f t="shared" ca="1" si="1736"/>
        <v>0.92408809529280234</v>
      </c>
    </row>
    <row r="7921" spans="7:20" x14ac:dyDescent="0.3">
      <c r="G7921">
        <f t="shared" ca="1" si="1723"/>
        <v>0.72447474830901726</v>
      </c>
      <c r="H7921">
        <f t="shared" ca="1" si="1724"/>
        <v>0.59618670932105611</v>
      </c>
      <c r="I7921">
        <f t="shared" ca="1" si="1725"/>
        <v>3.7895933524697898</v>
      </c>
      <c r="J7921">
        <f t="shared" ca="1" si="1726"/>
        <v>44.238407178787362</v>
      </c>
      <c r="K7921">
        <f t="shared" ca="1" si="1727"/>
        <v>0</v>
      </c>
      <c r="L7921">
        <f t="shared" ca="1" si="1728"/>
        <v>0</v>
      </c>
      <c r="M7921">
        <f t="shared" ca="1" si="1729"/>
        <v>1</v>
      </c>
      <c r="N7921">
        <f t="shared" ca="1" si="1730"/>
        <v>3.2384071787873623</v>
      </c>
      <c r="O7921">
        <f t="shared" si="1731"/>
        <v>1</v>
      </c>
      <c r="P7921">
        <f t="shared" ca="1" si="1732"/>
        <v>0.76159282121263772</v>
      </c>
      <c r="Q7921">
        <f t="shared" ca="1" si="1733"/>
        <v>0</v>
      </c>
      <c r="R7921">
        <f t="shared" ca="1" si="1734"/>
        <v>0</v>
      </c>
      <c r="S7921">
        <f t="shared" ca="1" si="1735"/>
        <v>0.76159282121263772</v>
      </c>
      <c r="T7921">
        <f t="shared" ca="1" si="1736"/>
        <v>0.76159282121263772</v>
      </c>
    </row>
    <row r="7922" spans="7:20" x14ac:dyDescent="0.3">
      <c r="G7922">
        <f t="shared" ca="1" si="1723"/>
        <v>6.3168255536760753E-2</v>
      </c>
      <c r="H7922">
        <f t="shared" ca="1" si="1724"/>
        <v>-1.5287093592279095</v>
      </c>
      <c r="I7922">
        <f t="shared" ca="1" si="1725"/>
        <v>3.7470954310988103</v>
      </c>
      <c r="J7922">
        <f t="shared" ca="1" si="1726"/>
        <v>42.397755779097189</v>
      </c>
      <c r="K7922">
        <f t="shared" ca="1" si="1727"/>
        <v>0</v>
      </c>
      <c r="L7922">
        <f t="shared" ca="1" si="1728"/>
        <v>1</v>
      </c>
      <c r="M7922">
        <f t="shared" ca="1" si="1729"/>
        <v>0</v>
      </c>
      <c r="N7922">
        <f t="shared" ca="1" si="1730"/>
        <v>1.3977557790971886</v>
      </c>
      <c r="O7922">
        <f t="shared" si="1731"/>
        <v>1</v>
      </c>
      <c r="P7922">
        <f t="shared" ca="1" si="1732"/>
        <v>2.6022442209028114</v>
      </c>
      <c r="Q7922">
        <f t="shared" ca="1" si="1733"/>
        <v>0</v>
      </c>
      <c r="R7922">
        <f t="shared" ca="1" si="1734"/>
        <v>1</v>
      </c>
      <c r="S7922">
        <f t="shared" ca="1" si="1735"/>
        <v>0</v>
      </c>
      <c r="T7922">
        <f t="shared" ca="1" si="1736"/>
        <v>1</v>
      </c>
    </row>
    <row r="7923" spans="7:20" x14ac:dyDescent="0.3">
      <c r="G7923">
        <f t="shared" ca="1" si="1723"/>
        <v>0.68944450066869556</v>
      </c>
      <c r="H7923">
        <f t="shared" ca="1" si="1724"/>
        <v>0.49427638755263931</v>
      </c>
      <c r="I7923">
        <f t="shared" ca="1" si="1725"/>
        <v>3.7875551460344212</v>
      </c>
      <c r="J7923">
        <f t="shared" ca="1" si="1726"/>
        <v>44.14833199967314</v>
      </c>
      <c r="K7923">
        <f t="shared" ca="1" si="1727"/>
        <v>0</v>
      </c>
      <c r="L7923">
        <f t="shared" ca="1" si="1728"/>
        <v>0</v>
      </c>
      <c r="M7923">
        <f t="shared" ca="1" si="1729"/>
        <v>1</v>
      </c>
      <c r="N7923">
        <f t="shared" ca="1" si="1730"/>
        <v>3.1483319996731396</v>
      </c>
      <c r="O7923">
        <f t="shared" si="1731"/>
        <v>1</v>
      </c>
      <c r="P7923">
        <f t="shared" ca="1" si="1732"/>
        <v>0.85166800032686041</v>
      </c>
      <c r="Q7923">
        <f t="shared" ca="1" si="1733"/>
        <v>0</v>
      </c>
      <c r="R7923">
        <f t="shared" ca="1" si="1734"/>
        <v>0</v>
      </c>
      <c r="S7923">
        <f t="shared" ca="1" si="1735"/>
        <v>0.85166800032686041</v>
      </c>
      <c r="T7923">
        <f t="shared" ca="1" si="1736"/>
        <v>0.85166800032686041</v>
      </c>
    </row>
    <row r="7924" spans="7:20" x14ac:dyDescent="0.3">
      <c r="G7924">
        <f t="shared" ca="1" si="1723"/>
        <v>0.32489834618257707</v>
      </c>
      <c r="H7924">
        <f t="shared" ca="1" si="1724"/>
        <v>-0.45404464701732045</v>
      </c>
      <c r="I7924">
        <f t="shared" ca="1" si="1725"/>
        <v>3.7685887253430219</v>
      </c>
      <c r="J7924">
        <f t="shared" ca="1" si="1726"/>
        <v>43.318886829369767</v>
      </c>
      <c r="K7924">
        <f t="shared" ca="1" si="1727"/>
        <v>0</v>
      </c>
      <c r="L7924">
        <f t="shared" ca="1" si="1728"/>
        <v>1</v>
      </c>
      <c r="M7924">
        <f t="shared" ca="1" si="1729"/>
        <v>0</v>
      </c>
      <c r="N7924">
        <f t="shared" ca="1" si="1730"/>
        <v>2.3188868293697666</v>
      </c>
      <c r="O7924">
        <f t="shared" si="1731"/>
        <v>1</v>
      </c>
      <c r="P7924">
        <f t="shared" ca="1" si="1732"/>
        <v>1.6811131706302334</v>
      </c>
      <c r="Q7924">
        <f t="shared" ca="1" si="1733"/>
        <v>0</v>
      </c>
      <c r="R7924">
        <f t="shared" ca="1" si="1734"/>
        <v>1</v>
      </c>
      <c r="S7924">
        <f t="shared" ca="1" si="1735"/>
        <v>0</v>
      </c>
      <c r="T7924">
        <f t="shared" ca="1" si="1736"/>
        <v>1</v>
      </c>
    </row>
    <row r="7925" spans="7:20" x14ac:dyDescent="0.3">
      <c r="G7925">
        <f t="shared" ca="1" si="1723"/>
        <v>0.84732487265296996</v>
      </c>
      <c r="H7925">
        <f t="shared" ca="1" si="1724"/>
        <v>1.0250274097264973</v>
      </c>
      <c r="I7925">
        <f t="shared" ca="1" si="1725"/>
        <v>3.7981701664778984</v>
      </c>
      <c r="J7925">
        <f t="shared" ca="1" si="1726"/>
        <v>44.619463558092804</v>
      </c>
      <c r="K7925">
        <f t="shared" ca="1" si="1727"/>
        <v>0</v>
      </c>
      <c r="L7925">
        <f t="shared" ca="1" si="1728"/>
        <v>0</v>
      </c>
      <c r="M7925">
        <f t="shared" ca="1" si="1729"/>
        <v>1</v>
      </c>
      <c r="N7925">
        <f t="shared" ca="1" si="1730"/>
        <v>3.6194635580928036</v>
      </c>
      <c r="O7925">
        <f t="shared" si="1731"/>
        <v>1</v>
      </c>
      <c r="P7925">
        <f t="shared" ca="1" si="1732"/>
        <v>0.38053644190719638</v>
      </c>
      <c r="Q7925">
        <f t="shared" ca="1" si="1733"/>
        <v>0</v>
      </c>
      <c r="R7925">
        <f t="shared" ca="1" si="1734"/>
        <v>0</v>
      </c>
      <c r="S7925">
        <f t="shared" ca="1" si="1735"/>
        <v>0.38053644190719638</v>
      </c>
      <c r="T7925">
        <f t="shared" ca="1" si="1736"/>
        <v>0.38053644190719638</v>
      </c>
    </row>
    <row r="7926" spans="7:20" x14ac:dyDescent="0.3">
      <c r="G7926">
        <f t="shared" ca="1" si="1723"/>
        <v>0.31699855022443135</v>
      </c>
      <c r="H7926">
        <f t="shared" ca="1" si="1724"/>
        <v>-0.47610847366428022</v>
      </c>
      <c r="I7926">
        <f t="shared" ca="1" si="1725"/>
        <v>3.7681474488100828</v>
      </c>
      <c r="J7926">
        <f t="shared" ca="1" si="1726"/>
        <v>43.299775438193265</v>
      </c>
      <c r="K7926">
        <f t="shared" ca="1" si="1727"/>
        <v>0</v>
      </c>
      <c r="L7926">
        <f t="shared" ca="1" si="1728"/>
        <v>1</v>
      </c>
      <c r="M7926">
        <f t="shared" ca="1" si="1729"/>
        <v>0</v>
      </c>
      <c r="N7926">
        <f t="shared" ca="1" si="1730"/>
        <v>2.2997754381932651</v>
      </c>
      <c r="O7926">
        <f t="shared" si="1731"/>
        <v>1</v>
      </c>
      <c r="P7926">
        <f t="shared" ca="1" si="1732"/>
        <v>1.7002245618067349</v>
      </c>
      <c r="Q7926">
        <f t="shared" ca="1" si="1733"/>
        <v>0</v>
      </c>
      <c r="R7926">
        <f t="shared" ca="1" si="1734"/>
        <v>1</v>
      </c>
      <c r="S7926">
        <f t="shared" ca="1" si="1735"/>
        <v>0</v>
      </c>
      <c r="T7926">
        <f t="shared" ca="1" si="1736"/>
        <v>1</v>
      </c>
    </row>
    <row r="7927" spans="7:20" x14ac:dyDescent="0.3">
      <c r="G7927">
        <f t="shared" ca="1" si="1723"/>
        <v>0.41079068010435493</v>
      </c>
      <c r="H7927">
        <f t="shared" ca="1" si="1724"/>
        <v>-0.22551152552128836</v>
      </c>
      <c r="I7927">
        <f t="shared" ca="1" si="1725"/>
        <v>3.7731593877729428</v>
      </c>
      <c r="J7927">
        <f t="shared" ca="1" si="1726"/>
        <v>43.517336014541591</v>
      </c>
      <c r="K7927">
        <f t="shared" ca="1" si="1727"/>
        <v>0</v>
      </c>
      <c r="L7927">
        <f t="shared" ca="1" si="1728"/>
        <v>1</v>
      </c>
      <c r="M7927">
        <f t="shared" ca="1" si="1729"/>
        <v>0</v>
      </c>
      <c r="N7927">
        <f t="shared" ca="1" si="1730"/>
        <v>2.5173360145415913</v>
      </c>
      <c r="O7927">
        <f t="shared" si="1731"/>
        <v>1</v>
      </c>
      <c r="P7927">
        <f t="shared" ca="1" si="1732"/>
        <v>1.4826639854584087</v>
      </c>
      <c r="Q7927">
        <f t="shared" ca="1" si="1733"/>
        <v>0</v>
      </c>
      <c r="R7927">
        <f t="shared" ca="1" si="1734"/>
        <v>1</v>
      </c>
      <c r="S7927">
        <f t="shared" ca="1" si="1735"/>
        <v>0</v>
      </c>
      <c r="T7927">
        <f t="shared" ca="1" si="1736"/>
        <v>1</v>
      </c>
    </row>
    <row r="7928" spans="7:20" x14ac:dyDescent="0.3">
      <c r="G7928">
        <f t="shared" ca="1" si="1723"/>
        <v>7.9386684208315073E-2</v>
      </c>
      <c r="H7928">
        <f t="shared" ca="1" si="1724"/>
        <v>-1.4092090300258597</v>
      </c>
      <c r="I7928">
        <f t="shared" ca="1" si="1725"/>
        <v>3.7494854376828513</v>
      </c>
      <c r="J7928">
        <f t="shared" ca="1" si="1726"/>
        <v>42.499207881862276</v>
      </c>
      <c r="K7928">
        <f t="shared" ca="1" si="1727"/>
        <v>0</v>
      </c>
      <c r="L7928">
        <f t="shared" ca="1" si="1728"/>
        <v>1</v>
      </c>
      <c r="M7928">
        <f t="shared" ca="1" si="1729"/>
        <v>0</v>
      </c>
      <c r="N7928">
        <f t="shared" ca="1" si="1730"/>
        <v>1.4992078818622758</v>
      </c>
      <c r="O7928">
        <f t="shared" si="1731"/>
        <v>1</v>
      </c>
      <c r="P7928">
        <f t="shared" ca="1" si="1732"/>
        <v>2.5007921181377242</v>
      </c>
      <c r="Q7928">
        <f t="shared" ca="1" si="1733"/>
        <v>0</v>
      </c>
      <c r="R7928">
        <f t="shared" ca="1" si="1734"/>
        <v>1</v>
      </c>
      <c r="S7928">
        <f t="shared" ca="1" si="1735"/>
        <v>0</v>
      </c>
      <c r="T7928">
        <f t="shared" ca="1" si="1736"/>
        <v>1</v>
      </c>
    </row>
    <row r="7929" spans="7:20" x14ac:dyDescent="0.3">
      <c r="G7929">
        <f t="shared" ca="1" si="1723"/>
        <v>0.44876157401939609</v>
      </c>
      <c r="H7929">
        <f t="shared" ca="1" si="1724"/>
        <v>-0.12879084726184659</v>
      </c>
      <c r="I7929">
        <f t="shared" ca="1" si="1725"/>
        <v>3.7750938013381314</v>
      </c>
      <c r="J7929">
        <f t="shared" ca="1" si="1726"/>
        <v>43.601598012149203</v>
      </c>
      <c r="K7929">
        <f t="shared" ca="1" si="1727"/>
        <v>0</v>
      </c>
      <c r="L7929">
        <f t="shared" ca="1" si="1728"/>
        <v>1</v>
      </c>
      <c r="M7929">
        <f t="shared" ca="1" si="1729"/>
        <v>0</v>
      </c>
      <c r="N7929">
        <f t="shared" ca="1" si="1730"/>
        <v>2.6015980121492035</v>
      </c>
      <c r="O7929">
        <f t="shared" si="1731"/>
        <v>1</v>
      </c>
      <c r="P7929">
        <f t="shared" ca="1" si="1732"/>
        <v>1.3984019878507965</v>
      </c>
      <c r="Q7929">
        <f t="shared" ca="1" si="1733"/>
        <v>0</v>
      </c>
      <c r="R7929">
        <f t="shared" ca="1" si="1734"/>
        <v>1</v>
      </c>
      <c r="S7929">
        <f t="shared" ca="1" si="1735"/>
        <v>0</v>
      </c>
      <c r="T7929">
        <f t="shared" ca="1" si="1736"/>
        <v>1</v>
      </c>
    </row>
    <row r="7930" spans="7:20" x14ac:dyDescent="0.3">
      <c r="G7930">
        <f t="shared" ca="1" si="1723"/>
        <v>0.59211676802679636</v>
      </c>
      <c r="H7930">
        <f t="shared" ca="1" si="1724"/>
        <v>0.23299348607976283</v>
      </c>
      <c r="I7930">
        <f t="shared" ca="1" si="1725"/>
        <v>3.7823294880049638</v>
      </c>
      <c r="J7930">
        <f t="shared" ca="1" si="1726"/>
        <v>43.918229655778823</v>
      </c>
      <c r="K7930">
        <f t="shared" ca="1" si="1727"/>
        <v>0</v>
      </c>
      <c r="L7930">
        <f t="shared" ca="1" si="1728"/>
        <v>1</v>
      </c>
      <c r="M7930">
        <f t="shared" ca="1" si="1729"/>
        <v>0</v>
      </c>
      <c r="N7930">
        <f t="shared" ca="1" si="1730"/>
        <v>2.9182296557788234</v>
      </c>
      <c r="O7930">
        <f t="shared" si="1731"/>
        <v>1</v>
      </c>
      <c r="P7930">
        <f t="shared" ca="1" si="1732"/>
        <v>1.0817703442211766</v>
      </c>
      <c r="Q7930">
        <f t="shared" ca="1" si="1733"/>
        <v>0</v>
      </c>
      <c r="R7930">
        <f t="shared" ca="1" si="1734"/>
        <v>1</v>
      </c>
      <c r="S7930">
        <f t="shared" ca="1" si="1735"/>
        <v>0</v>
      </c>
      <c r="T7930">
        <f t="shared" ca="1" si="1736"/>
        <v>1</v>
      </c>
    </row>
    <row r="7931" spans="7:20" x14ac:dyDescent="0.3">
      <c r="G7931">
        <f t="shared" ca="1" si="1723"/>
        <v>0.95402817598516676</v>
      </c>
      <c r="H7931">
        <f t="shared" ca="1" si="1724"/>
        <v>1.6852328886561438</v>
      </c>
      <c r="I7931">
        <f t="shared" ca="1" si="1725"/>
        <v>3.8113742760564913</v>
      </c>
      <c r="J7931">
        <f t="shared" ca="1" si="1726"/>
        <v>45.212530689273173</v>
      </c>
      <c r="K7931">
        <f t="shared" ca="1" si="1727"/>
        <v>0</v>
      </c>
      <c r="L7931">
        <f t="shared" ca="1" si="1728"/>
        <v>0</v>
      </c>
      <c r="M7931">
        <f t="shared" ca="1" si="1729"/>
        <v>0</v>
      </c>
      <c r="N7931">
        <f t="shared" ca="1" si="1730"/>
        <v>4.2125306892731729</v>
      </c>
      <c r="O7931">
        <f t="shared" si="1731"/>
        <v>1</v>
      </c>
      <c r="P7931">
        <f t="shared" ca="1" si="1732"/>
        <v>-0.21253068927317287</v>
      </c>
      <c r="Q7931">
        <f t="shared" ca="1" si="1733"/>
        <v>0</v>
      </c>
      <c r="R7931">
        <f t="shared" ca="1" si="1734"/>
        <v>0</v>
      </c>
      <c r="S7931">
        <f t="shared" ca="1" si="1735"/>
        <v>0</v>
      </c>
      <c r="T7931">
        <f t="shared" ca="1" si="1736"/>
        <v>0</v>
      </c>
    </row>
    <row r="7932" spans="7:20" x14ac:dyDescent="0.3">
      <c r="G7932">
        <f t="shared" ca="1" si="1723"/>
        <v>2.8171744822370393E-2</v>
      </c>
      <c r="H7932">
        <f t="shared" ca="1" si="1724"/>
        <v>-1.9083693945544746</v>
      </c>
      <c r="I7932">
        <f t="shared" ca="1" si="1725"/>
        <v>3.7395022303922789</v>
      </c>
      <c r="J7932">
        <f t="shared" ca="1" si="1726"/>
        <v>42.077040279487342</v>
      </c>
      <c r="K7932">
        <f t="shared" ca="1" si="1727"/>
        <v>0</v>
      </c>
      <c r="L7932">
        <f t="shared" ca="1" si="1728"/>
        <v>1</v>
      </c>
      <c r="M7932">
        <f t="shared" ca="1" si="1729"/>
        <v>0</v>
      </c>
      <c r="N7932">
        <f t="shared" ca="1" si="1730"/>
        <v>1.0770402794873419</v>
      </c>
      <c r="O7932">
        <f t="shared" si="1731"/>
        <v>1</v>
      </c>
      <c r="P7932">
        <f t="shared" ca="1" si="1732"/>
        <v>2.9229597205126581</v>
      </c>
      <c r="Q7932">
        <f t="shared" ca="1" si="1733"/>
        <v>0</v>
      </c>
      <c r="R7932">
        <f t="shared" ca="1" si="1734"/>
        <v>1</v>
      </c>
      <c r="S7932">
        <f t="shared" ca="1" si="1735"/>
        <v>0</v>
      </c>
      <c r="T7932">
        <f t="shared" ca="1" si="1736"/>
        <v>1</v>
      </c>
    </row>
    <row r="7933" spans="7:20" x14ac:dyDescent="0.3">
      <c r="G7933">
        <f t="shared" ca="1" si="1723"/>
        <v>0.30247421079750691</v>
      </c>
      <c r="H7933">
        <f t="shared" ca="1" si="1724"/>
        <v>-0.51729761084879022</v>
      </c>
      <c r="I7933">
        <f t="shared" ca="1" si="1725"/>
        <v>3.7673236660663925</v>
      </c>
      <c r="J7933">
        <f t="shared" ca="1" si="1726"/>
        <v>43.264120518351803</v>
      </c>
      <c r="K7933">
        <f t="shared" ca="1" si="1727"/>
        <v>0</v>
      </c>
      <c r="L7933">
        <f t="shared" ca="1" si="1728"/>
        <v>1</v>
      </c>
      <c r="M7933">
        <f t="shared" ca="1" si="1729"/>
        <v>0</v>
      </c>
      <c r="N7933">
        <f t="shared" ca="1" si="1730"/>
        <v>2.2641205183518025</v>
      </c>
      <c r="O7933">
        <f t="shared" si="1731"/>
        <v>1</v>
      </c>
      <c r="P7933">
        <f t="shared" ca="1" si="1732"/>
        <v>1.7358794816481975</v>
      </c>
      <c r="Q7933">
        <f t="shared" ca="1" si="1733"/>
        <v>0</v>
      </c>
      <c r="R7933">
        <f t="shared" ca="1" si="1734"/>
        <v>1</v>
      </c>
      <c r="S7933">
        <f t="shared" ca="1" si="1735"/>
        <v>0</v>
      </c>
      <c r="T7933">
        <f t="shared" ca="1" si="1736"/>
        <v>1</v>
      </c>
    </row>
    <row r="7934" spans="7:20" x14ac:dyDescent="0.3">
      <c r="G7934">
        <f t="shared" ca="1" si="1723"/>
        <v>0.59029009900585738</v>
      </c>
      <c r="H7934">
        <f t="shared" ca="1" si="1724"/>
        <v>0.22829128148619851</v>
      </c>
      <c r="I7934">
        <f t="shared" ca="1" si="1725"/>
        <v>3.7822354439130925</v>
      </c>
      <c r="J7934">
        <f t="shared" ca="1" si="1726"/>
        <v>43.914099599960963</v>
      </c>
      <c r="K7934">
        <f t="shared" ca="1" si="1727"/>
        <v>0</v>
      </c>
      <c r="L7934">
        <f t="shared" ca="1" si="1728"/>
        <v>1</v>
      </c>
      <c r="M7934">
        <f t="shared" ca="1" si="1729"/>
        <v>0</v>
      </c>
      <c r="N7934">
        <f t="shared" ca="1" si="1730"/>
        <v>2.9140995999609629</v>
      </c>
      <c r="O7934">
        <f t="shared" si="1731"/>
        <v>1</v>
      </c>
      <c r="P7934">
        <f t="shared" ca="1" si="1732"/>
        <v>1.0859004000390371</v>
      </c>
      <c r="Q7934">
        <f t="shared" ca="1" si="1733"/>
        <v>0</v>
      </c>
      <c r="R7934">
        <f t="shared" ca="1" si="1734"/>
        <v>1</v>
      </c>
      <c r="S7934">
        <f t="shared" ca="1" si="1735"/>
        <v>0</v>
      </c>
      <c r="T7934">
        <f t="shared" ca="1" si="1736"/>
        <v>1</v>
      </c>
    </row>
    <row r="7935" spans="7:20" x14ac:dyDescent="0.3">
      <c r="G7935">
        <f t="shared" ca="1" si="1723"/>
        <v>0.16615937306777029</v>
      </c>
      <c r="H7935">
        <f t="shared" ca="1" si="1724"/>
        <v>-0.96945394918387018</v>
      </c>
      <c r="I7935">
        <f t="shared" ca="1" si="1725"/>
        <v>3.7582805392996912</v>
      </c>
      <c r="J7935">
        <f t="shared" ca="1" si="1726"/>
        <v>42.874641301258023</v>
      </c>
      <c r="K7935">
        <f t="shared" ca="1" si="1727"/>
        <v>0</v>
      </c>
      <c r="L7935">
        <f t="shared" ca="1" si="1728"/>
        <v>1</v>
      </c>
      <c r="M7935">
        <f t="shared" ca="1" si="1729"/>
        <v>0</v>
      </c>
      <c r="N7935">
        <f t="shared" ca="1" si="1730"/>
        <v>1.8746413012580234</v>
      </c>
      <c r="O7935">
        <f t="shared" si="1731"/>
        <v>1</v>
      </c>
      <c r="P7935">
        <f t="shared" ca="1" si="1732"/>
        <v>2.1253586987419766</v>
      </c>
      <c r="Q7935">
        <f t="shared" ca="1" si="1733"/>
        <v>0</v>
      </c>
      <c r="R7935">
        <f t="shared" ca="1" si="1734"/>
        <v>1</v>
      </c>
      <c r="S7935">
        <f t="shared" ca="1" si="1735"/>
        <v>0</v>
      </c>
      <c r="T7935">
        <f t="shared" ca="1" si="1736"/>
        <v>1</v>
      </c>
    </row>
    <row r="7936" spans="7:20" x14ac:dyDescent="0.3">
      <c r="G7936">
        <f t="shared" ca="1" si="1723"/>
        <v>0.15083552556280455</v>
      </c>
      <c r="H7936">
        <f t="shared" ca="1" si="1724"/>
        <v>-1.0328565154427998</v>
      </c>
      <c r="I7936">
        <f t="shared" ca="1" si="1725"/>
        <v>3.7570124879745124</v>
      </c>
      <c r="J7936">
        <f t="shared" ca="1" si="1726"/>
        <v>42.820308511202995</v>
      </c>
      <c r="K7936">
        <f t="shared" ca="1" si="1727"/>
        <v>0</v>
      </c>
      <c r="L7936">
        <f t="shared" ca="1" si="1728"/>
        <v>1</v>
      </c>
      <c r="M7936">
        <f t="shared" ca="1" si="1729"/>
        <v>0</v>
      </c>
      <c r="N7936">
        <f t="shared" ca="1" si="1730"/>
        <v>1.8203085112029953</v>
      </c>
      <c r="O7936">
        <f t="shared" si="1731"/>
        <v>1</v>
      </c>
      <c r="P7936">
        <f t="shared" ca="1" si="1732"/>
        <v>2.1796914887970047</v>
      </c>
      <c r="Q7936">
        <f t="shared" ca="1" si="1733"/>
        <v>0</v>
      </c>
      <c r="R7936">
        <f t="shared" ca="1" si="1734"/>
        <v>1</v>
      </c>
      <c r="S7936">
        <f t="shared" ca="1" si="1735"/>
        <v>0</v>
      </c>
      <c r="T7936">
        <f t="shared" ca="1" si="1736"/>
        <v>1</v>
      </c>
    </row>
    <row r="7937" spans="7:20" x14ac:dyDescent="0.3">
      <c r="G7937">
        <f t="shared" ca="1" si="1723"/>
        <v>0.8906289068374178</v>
      </c>
      <c r="H7937">
        <f t="shared" ca="1" si="1724"/>
        <v>1.2298796217699814</v>
      </c>
      <c r="I7937">
        <f t="shared" ca="1" si="1725"/>
        <v>3.8022672107187683</v>
      </c>
      <c r="J7937">
        <f t="shared" ca="1" si="1726"/>
        <v>44.802646472307238</v>
      </c>
      <c r="K7937">
        <f t="shared" ca="1" si="1727"/>
        <v>0</v>
      </c>
      <c r="L7937">
        <f t="shared" ca="1" si="1728"/>
        <v>0</v>
      </c>
      <c r="M7937">
        <f t="shared" ca="1" si="1729"/>
        <v>1</v>
      </c>
      <c r="N7937">
        <f t="shared" ca="1" si="1730"/>
        <v>3.802646472307238</v>
      </c>
      <c r="O7937">
        <f t="shared" si="1731"/>
        <v>1</v>
      </c>
      <c r="P7937">
        <f t="shared" ca="1" si="1732"/>
        <v>0.19735352769276204</v>
      </c>
      <c r="Q7937">
        <f t="shared" ca="1" si="1733"/>
        <v>0</v>
      </c>
      <c r="R7937">
        <f t="shared" ca="1" si="1734"/>
        <v>0</v>
      </c>
      <c r="S7937">
        <f t="shared" ca="1" si="1735"/>
        <v>0.19735352769276204</v>
      </c>
      <c r="T7937">
        <f t="shared" ca="1" si="1736"/>
        <v>0.19735352769276204</v>
      </c>
    </row>
    <row r="7938" spans="7:20" x14ac:dyDescent="0.3">
      <c r="G7938">
        <f t="shared" ca="1" si="1723"/>
        <v>0.52404669594543973</v>
      </c>
      <c r="H7938">
        <f t="shared" ca="1" si="1724"/>
        <v>6.0312673775930706E-2</v>
      </c>
      <c r="I7938">
        <f t="shared" ca="1" si="1725"/>
        <v>3.7788758717588871</v>
      </c>
      <c r="J7938">
        <f t="shared" ca="1" si="1726"/>
        <v>43.766814559658449</v>
      </c>
      <c r="K7938">
        <f t="shared" ca="1" si="1727"/>
        <v>0</v>
      </c>
      <c r="L7938">
        <f t="shared" ca="1" si="1728"/>
        <v>1</v>
      </c>
      <c r="M7938">
        <f t="shared" ca="1" si="1729"/>
        <v>0</v>
      </c>
      <c r="N7938">
        <f t="shared" ca="1" si="1730"/>
        <v>2.7668145596584495</v>
      </c>
      <c r="O7938">
        <f t="shared" si="1731"/>
        <v>1</v>
      </c>
      <c r="P7938">
        <f t="shared" ca="1" si="1732"/>
        <v>1.2331854403415505</v>
      </c>
      <c r="Q7938">
        <f t="shared" ca="1" si="1733"/>
        <v>0</v>
      </c>
      <c r="R7938">
        <f t="shared" ca="1" si="1734"/>
        <v>1</v>
      </c>
      <c r="S7938">
        <f t="shared" ca="1" si="1735"/>
        <v>0</v>
      </c>
      <c r="T7938">
        <f t="shared" ca="1" si="1736"/>
        <v>1</v>
      </c>
    </row>
    <row r="7939" spans="7:20" x14ac:dyDescent="0.3">
      <c r="G7939">
        <f t="shared" ref="G7939:G8002" ca="1" si="1737">RAND()</f>
        <v>0.95926430166513121</v>
      </c>
      <c r="H7939">
        <f t="shared" ref="H7939:H8002" ca="1" si="1738">_xlfn.NORM.S.INV(G7939)</f>
        <v>1.7422117616052779</v>
      </c>
      <c r="I7939">
        <f t="shared" ref="I7939:I8002" ca="1" si="1739">H7939*$C$14+$C$13</f>
        <v>3.8125138535154739</v>
      </c>
      <c r="J7939">
        <f t="shared" ref="J7939:J8002" ca="1" si="1740">EXP(I7939)</f>
        <v>45.264083238592804</v>
      </c>
      <c r="K7939">
        <f t="shared" ref="K7939:K8002" ca="1" si="1741">IF(AND(J7939&gt;=$C$8,J7939&lt;=$C$9),1,0)</f>
        <v>0</v>
      </c>
      <c r="L7939">
        <f t="shared" ref="L7939:L8002" ca="1" si="1742">IF(AND(J7939&gt;=$C$9,J7939&lt;=$C$10),1,0)</f>
        <v>0</v>
      </c>
      <c r="M7939">
        <f t="shared" ref="M7939:M8002" ca="1" si="1743">IF(AND(J7939&gt;=$C$10,J7939&lt;=$C$11),1,0)</f>
        <v>0</v>
      </c>
      <c r="N7939">
        <f t="shared" ref="N7939:N8002" ca="1" si="1744">J7939-$C$8</f>
        <v>4.2640832385928036</v>
      </c>
      <c r="O7939">
        <f t="shared" ref="O7939:O8002" si="1745">$C$9-$C$8</f>
        <v>1</v>
      </c>
      <c r="P7939">
        <f t="shared" ref="P7939:P8002" ca="1" si="1746">O7939-(J7939-$C$10)*O7939/($C$11-$C$10)</f>
        <v>-0.26408323859280358</v>
      </c>
      <c r="Q7939">
        <f t="shared" ref="Q7939:Q8002" ca="1" si="1747">N7939*K7939</f>
        <v>0</v>
      </c>
      <c r="R7939">
        <f t="shared" ref="R7939:R8002" ca="1" si="1748">O7939*L7939</f>
        <v>0</v>
      </c>
      <c r="S7939">
        <f t="shared" ref="S7939:S8002" ca="1" si="1749">P7939*M7939</f>
        <v>0</v>
      </c>
      <c r="T7939">
        <f t="shared" ref="T7939:T8002" ca="1" si="1750">SUM(Q7939:S7939)</f>
        <v>0</v>
      </c>
    </row>
    <row r="7940" spans="7:20" x14ac:dyDescent="0.3">
      <c r="G7940">
        <f t="shared" ca="1" si="1737"/>
        <v>0.85586481980648665</v>
      </c>
      <c r="H7940">
        <f t="shared" ca="1" si="1738"/>
        <v>1.0619236217981463</v>
      </c>
      <c r="I7940">
        <f t="shared" ca="1" si="1739"/>
        <v>3.7989080907193316</v>
      </c>
      <c r="J7940">
        <f t="shared" ca="1" si="1740"/>
        <v>44.652401493247822</v>
      </c>
      <c r="K7940">
        <f t="shared" ca="1" si="1741"/>
        <v>0</v>
      </c>
      <c r="L7940">
        <f t="shared" ca="1" si="1742"/>
        <v>0</v>
      </c>
      <c r="M7940">
        <f t="shared" ca="1" si="1743"/>
        <v>1</v>
      </c>
      <c r="N7940">
        <f t="shared" ca="1" si="1744"/>
        <v>3.6524014932478224</v>
      </c>
      <c r="O7940">
        <f t="shared" si="1745"/>
        <v>1</v>
      </c>
      <c r="P7940">
        <f t="shared" ca="1" si="1746"/>
        <v>0.34759850675217763</v>
      </c>
      <c r="Q7940">
        <f t="shared" ca="1" si="1747"/>
        <v>0</v>
      </c>
      <c r="R7940">
        <f t="shared" ca="1" si="1748"/>
        <v>0</v>
      </c>
      <c r="S7940">
        <f t="shared" ca="1" si="1749"/>
        <v>0.34759850675217763</v>
      </c>
      <c r="T7940">
        <f t="shared" ca="1" si="1750"/>
        <v>0.34759850675217763</v>
      </c>
    </row>
    <row r="7941" spans="7:20" x14ac:dyDescent="0.3">
      <c r="G7941">
        <f t="shared" ca="1" si="1737"/>
        <v>0.79357354349165254</v>
      </c>
      <c r="H7941">
        <f t="shared" ca="1" si="1738"/>
        <v>0.81888345033451504</v>
      </c>
      <c r="I7941">
        <f t="shared" ca="1" si="1739"/>
        <v>3.7940472872900588</v>
      </c>
      <c r="J7941">
        <f t="shared" ca="1" si="1740"/>
        <v>44.435881603572149</v>
      </c>
      <c r="K7941">
        <f t="shared" ca="1" si="1741"/>
        <v>0</v>
      </c>
      <c r="L7941">
        <f t="shared" ca="1" si="1742"/>
        <v>0</v>
      </c>
      <c r="M7941">
        <f t="shared" ca="1" si="1743"/>
        <v>1</v>
      </c>
      <c r="N7941">
        <f t="shared" ca="1" si="1744"/>
        <v>3.4358816035721489</v>
      </c>
      <c r="O7941">
        <f t="shared" si="1745"/>
        <v>1</v>
      </c>
      <c r="P7941">
        <f t="shared" ca="1" si="1746"/>
        <v>0.56411839642785111</v>
      </c>
      <c r="Q7941">
        <f t="shared" ca="1" si="1747"/>
        <v>0</v>
      </c>
      <c r="R7941">
        <f t="shared" ca="1" si="1748"/>
        <v>0</v>
      </c>
      <c r="S7941">
        <f t="shared" ca="1" si="1749"/>
        <v>0.56411839642785111</v>
      </c>
      <c r="T7941">
        <f t="shared" ca="1" si="1750"/>
        <v>0.56411839642785111</v>
      </c>
    </row>
    <row r="7942" spans="7:20" x14ac:dyDescent="0.3">
      <c r="G7942">
        <f t="shared" ca="1" si="1737"/>
        <v>0.41471383841697629</v>
      </c>
      <c r="H7942">
        <f t="shared" ca="1" si="1738"/>
        <v>-0.21543565124670086</v>
      </c>
      <c r="I7942">
        <f t="shared" ca="1" si="1739"/>
        <v>3.7733609052584343</v>
      </c>
      <c r="J7942">
        <f t="shared" ca="1" si="1740"/>
        <v>43.526106402334094</v>
      </c>
      <c r="K7942">
        <f t="shared" ca="1" si="1741"/>
        <v>0</v>
      </c>
      <c r="L7942">
        <f t="shared" ca="1" si="1742"/>
        <v>1</v>
      </c>
      <c r="M7942">
        <f t="shared" ca="1" si="1743"/>
        <v>0</v>
      </c>
      <c r="N7942">
        <f t="shared" ca="1" si="1744"/>
        <v>2.5261064023340936</v>
      </c>
      <c r="O7942">
        <f t="shared" si="1745"/>
        <v>1</v>
      </c>
      <c r="P7942">
        <f t="shared" ca="1" si="1746"/>
        <v>1.4738935976659064</v>
      </c>
      <c r="Q7942">
        <f t="shared" ca="1" si="1747"/>
        <v>0</v>
      </c>
      <c r="R7942">
        <f t="shared" ca="1" si="1748"/>
        <v>1</v>
      </c>
      <c r="S7942">
        <f t="shared" ca="1" si="1749"/>
        <v>0</v>
      </c>
      <c r="T7942">
        <f t="shared" ca="1" si="1750"/>
        <v>1</v>
      </c>
    </row>
    <row r="7943" spans="7:20" x14ac:dyDescent="0.3">
      <c r="G7943">
        <f t="shared" ca="1" si="1737"/>
        <v>0.15410571043732191</v>
      </c>
      <c r="H7943">
        <f t="shared" ca="1" si="1738"/>
        <v>-1.0189821920751836</v>
      </c>
      <c r="I7943">
        <f t="shared" ca="1" si="1739"/>
        <v>3.7572899744418646</v>
      </c>
      <c r="J7943">
        <f t="shared" ca="1" si="1740"/>
        <v>42.832192216050089</v>
      </c>
      <c r="K7943">
        <f t="shared" ca="1" si="1741"/>
        <v>0</v>
      </c>
      <c r="L7943">
        <f t="shared" ca="1" si="1742"/>
        <v>1</v>
      </c>
      <c r="M7943">
        <f t="shared" ca="1" si="1743"/>
        <v>0</v>
      </c>
      <c r="N7943">
        <f t="shared" ca="1" si="1744"/>
        <v>1.832192216050089</v>
      </c>
      <c r="O7943">
        <f t="shared" si="1745"/>
        <v>1</v>
      </c>
      <c r="P7943">
        <f t="shared" ca="1" si="1746"/>
        <v>2.167807783949911</v>
      </c>
      <c r="Q7943">
        <f t="shared" ca="1" si="1747"/>
        <v>0</v>
      </c>
      <c r="R7943">
        <f t="shared" ca="1" si="1748"/>
        <v>1</v>
      </c>
      <c r="S7943">
        <f t="shared" ca="1" si="1749"/>
        <v>0</v>
      </c>
      <c r="T7943">
        <f t="shared" ca="1" si="1750"/>
        <v>1</v>
      </c>
    </row>
    <row r="7944" spans="7:20" x14ac:dyDescent="0.3">
      <c r="G7944">
        <f t="shared" ca="1" si="1737"/>
        <v>0.4707590607951333</v>
      </c>
      <c r="H7944">
        <f t="shared" ca="1" si="1738"/>
        <v>-7.3361917181200775E-2</v>
      </c>
      <c r="I7944">
        <f t="shared" ca="1" si="1739"/>
        <v>3.7762023799397446</v>
      </c>
      <c r="J7944">
        <f t="shared" ca="1" si="1740"/>
        <v>43.649960612620696</v>
      </c>
      <c r="K7944">
        <f t="shared" ca="1" si="1741"/>
        <v>0</v>
      </c>
      <c r="L7944">
        <f t="shared" ca="1" si="1742"/>
        <v>1</v>
      </c>
      <c r="M7944">
        <f t="shared" ca="1" si="1743"/>
        <v>0</v>
      </c>
      <c r="N7944">
        <f t="shared" ca="1" si="1744"/>
        <v>2.6499606126206956</v>
      </c>
      <c r="O7944">
        <f t="shared" si="1745"/>
        <v>1</v>
      </c>
      <c r="P7944">
        <f t="shared" ca="1" si="1746"/>
        <v>1.3500393873793044</v>
      </c>
      <c r="Q7944">
        <f t="shared" ca="1" si="1747"/>
        <v>0</v>
      </c>
      <c r="R7944">
        <f t="shared" ca="1" si="1748"/>
        <v>1</v>
      </c>
      <c r="S7944">
        <f t="shared" ca="1" si="1749"/>
        <v>0</v>
      </c>
      <c r="T7944">
        <f t="shared" ca="1" si="1750"/>
        <v>1</v>
      </c>
    </row>
    <row r="7945" spans="7:20" x14ac:dyDescent="0.3">
      <c r="G7945">
        <f t="shared" ca="1" si="1737"/>
        <v>0.34781567469028574</v>
      </c>
      <c r="H7945">
        <f t="shared" ca="1" si="1738"/>
        <v>-0.39122443349369496</v>
      </c>
      <c r="I7945">
        <f t="shared" ca="1" si="1739"/>
        <v>3.7698451296134947</v>
      </c>
      <c r="J7945">
        <f t="shared" ca="1" si="1740"/>
        <v>43.37334706864889</v>
      </c>
      <c r="K7945">
        <f t="shared" ca="1" si="1741"/>
        <v>0</v>
      </c>
      <c r="L7945">
        <f t="shared" ca="1" si="1742"/>
        <v>1</v>
      </c>
      <c r="M7945">
        <f t="shared" ca="1" si="1743"/>
        <v>0</v>
      </c>
      <c r="N7945">
        <f t="shared" ca="1" si="1744"/>
        <v>2.37334706864889</v>
      </c>
      <c r="O7945">
        <f t="shared" si="1745"/>
        <v>1</v>
      </c>
      <c r="P7945">
        <f t="shared" ca="1" si="1746"/>
        <v>1.62665293135111</v>
      </c>
      <c r="Q7945">
        <f t="shared" ca="1" si="1747"/>
        <v>0</v>
      </c>
      <c r="R7945">
        <f t="shared" ca="1" si="1748"/>
        <v>1</v>
      </c>
      <c r="S7945">
        <f t="shared" ca="1" si="1749"/>
        <v>0</v>
      </c>
      <c r="T7945">
        <f t="shared" ca="1" si="1750"/>
        <v>1</v>
      </c>
    </row>
    <row r="7946" spans="7:20" x14ac:dyDescent="0.3">
      <c r="G7946">
        <f t="shared" ca="1" si="1737"/>
        <v>0.86620002358430837</v>
      </c>
      <c r="H7946">
        <f t="shared" ca="1" si="1738"/>
        <v>1.1086065463506121</v>
      </c>
      <c r="I7946">
        <f t="shared" ca="1" si="1739"/>
        <v>3.7998417492103806</v>
      </c>
      <c r="J7946">
        <f t="shared" ca="1" si="1740"/>
        <v>44.694111055261175</v>
      </c>
      <c r="K7946">
        <f t="shared" ca="1" si="1741"/>
        <v>0</v>
      </c>
      <c r="L7946">
        <f t="shared" ca="1" si="1742"/>
        <v>0</v>
      </c>
      <c r="M7946">
        <f t="shared" ca="1" si="1743"/>
        <v>1</v>
      </c>
      <c r="N7946">
        <f t="shared" ca="1" si="1744"/>
        <v>3.6941110552611747</v>
      </c>
      <c r="O7946">
        <f t="shared" si="1745"/>
        <v>1</v>
      </c>
      <c r="P7946">
        <f t="shared" ca="1" si="1746"/>
        <v>0.30588894473882533</v>
      </c>
      <c r="Q7946">
        <f t="shared" ca="1" si="1747"/>
        <v>0</v>
      </c>
      <c r="R7946">
        <f t="shared" ca="1" si="1748"/>
        <v>0</v>
      </c>
      <c r="S7946">
        <f t="shared" ca="1" si="1749"/>
        <v>0.30588894473882533</v>
      </c>
      <c r="T7946">
        <f t="shared" ca="1" si="1750"/>
        <v>0.30588894473882533</v>
      </c>
    </row>
    <row r="7947" spans="7:20" x14ac:dyDescent="0.3">
      <c r="G7947">
        <f t="shared" ca="1" si="1737"/>
        <v>0.488735275357007</v>
      </c>
      <c r="H7947">
        <f t="shared" ca="1" si="1738"/>
        <v>-2.8240230494346204E-2</v>
      </c>
      <c r="I7947">
        <f t="shared" ca="1" si="1739"/>
        <v>3.7771048136734815</v>
      </c>
      <c r="J7947">
        <f t="shared" ca="1" si="1740"/>
        <v>43.689369588874087</v>
      </c>
      <c r="K7947">
        <f t="shared" ca="1" si="1741"/>
        <v>0</v>
      </c>
      <c r="L7947">
        <f t="shared" ca="1" si="1742"/>
        <v>1</v>
      </c>
      <c r="M7947">
        <f t="shared" ca="1" si="1743"/>
        <v>0</v>
      </c>
      <c r="N7947">
        <f t="shared" ca="1" si="1744"/>
        <v>2.6893695888740865</v>
      </c>
      <c r="O7947">
        <f t="shared" si="1745"/>
        <v>1</v>
      </c>
      <c r="P7947">
        <f t="shared" ca="1" si="1746"/>
        <v>1.3106304111259135</v>
      </c>
      <c r="Q7947">
        <f t="shared" ca="1" si="1747"/>
        <v>0</v>
      </c>
      <c r="R7947">
        <f t="shared" ca="1" si="1748"/>
        <v>1</v>
      </c>
      <c r="S7947">
        <f t="shared" ca="1" si="1749"/>
        <v>0</v>
      </c>
      <c r="T7947">
        <f t="shared" ca="1" si="1750"/>
        <v>1</v>
      </c>
    </row>
    <row r="7948" spans="7:20" x14ac:dyDescent="0.3">
      <c r="G7948">
        <f t="shared" ca="1" si="1737"/>
        <v>0.64981028452588196</v>
      </c>
      <c r="H7948">
        <f t="shared" ca="1" si="1738"/>
        <v>0.38480832473959792</v>
      </c>
      <c r="I7948">
        <f t="shared" ca="1" si="1739"/>
        <v>3.7853657847781603</v>
      </c>
      <c r="J7948">
        <f t="shared" ca="1" si="1740"/>
        <v>44.051781083049043</v>
      </c>
      <c r="K7948">
        <f t="shared" ca="1" si="1741"/>
        <v>0</v>
      </c>
      <c r="L7948">
        <f t="shared" ca="1" si="1742"/>
        <v>0</v>
      </c>
      <c r="M7948">
        <f t="shared" ca="1" si="1743"/>
        <v>1</v>
      </c>
      <c r="N7948">
        <f t="shared" ca="1" si="1744"/>
        <v>3.0517810830490433</v>
      </c>
      <c r="O7948">
        <f t="shared" si="1745"/>
        <v>1</v>
      </c>
      <c r="P7948">
        <f t="shared" ca="1" si="1746"/>
        <v>0.94821891695095673</v>
      </c>
      <c r="Q7948">
        <f t="shared" ca="1" si="1747"/>
        <v>0</v>
      </c>
      <c r="R7948">
        <f t="shared" ca="1" si="1748"/>
        <v>0</v>
      </c>
      <c r="S7948">
        <f t="shared" ca="1" si="1749"/>
        <v>0.94821891695095673</v>
      </c>
      <c r="T7948">
        <f t="shared" ca="1" si="1750"/>
        <v>0.94821891695095673</v>
      </c>
    </row>
    <row r="7949" spans="7:20" x14ac:dyDescent="0.3">
      <c r="G7949">
        <f t="shared" ca="1" si="1737"/>
        <v>0.77396758607880811</v>
      </c>
      <c r="H7949">
        <f t="shared" ca="1" si="1738"/>
        <v>0.75197710408794993</v>
      </c>
      <c r="I7949">
        <f t="shared" ca="1" si="1739"/>
        <v>3.7927091603651273</v>
      </c>
      <c r="J7949">
        <f t="shared" ca="1" si="1740"/>
        <v>44.376460519308253</v>
      </c>
      <c r="K7949">
        <f t="shared" ca="1" si="1741"/>
        <v>0</v>
      </c>
      <c r="L7949">
        <f t="shared" ca="1" si="1742"/>
        <v>0</v>
      </c>
      <c r="M7949">
        <f t="shared" ca="1" si="1743"/>
        <v>1</v>
      </c>
      <c r="N7949">
        <f t="shared" ca="1" si="1744"/>
        <v>3.3764605193082531</v>
      </c>
      <c r="O7949">
        <f t="shared" si="1745"/>
        <v>1</v>
      </c>
      <c r="P7949">
        <f t="shared" ca="1" si="1746"/>
        <v>0.62353948069174692</v>
      </c>
      <c r="Q7949">
        <f t="shared" ca="1" si="1747"/>
        <v>0</v>
      </c>
      <c r="R7949">
        <f t="shared" ca="1" si="1748"/>
        <v>0</v>
      </c>
      <c r="S7949">
        <f t="shared" ca="1" si="1749"/>
        <v>0.62353948069174692</v>
      </c>
      <c r="T7949">
        <f t="shared" ca="1" si="1750"/>
        <v>0.62353948069174692</v>
      </c>
    </row>
    <row r="7950" spans="7:20" x14ac:dyDescent="0.3">
      <c r="G7950">
        <f t="shared" ca="1" si="1737"/>
        <v>0.17183846046925921</v>
      </c>
      <c r="H7950">
        <f t="shared" ca="1" si="1738"/>
        <v>-0.94692515071498928</v>
      </c>
      <c r="I7950">
        <f t="shared" ca="1" si="1739"/>
        <v>3.7587311152690686</v>
      </c>
      <c r="J7950">
        <f t="shared" ca="1" si="1740"/>
        <v>42.893963937154844</v>
      </c>
      <c r="K7950">
        <f t="shared" ca="1" si="1741"/>
        <v>0</v>
      </c>
      <c r="L7950">
        <f t="shared" ca="1" si="1742"/>
        <v>1</v>
      </c>
      <c r="M7950">
        <f t="shared" ca="1" si="1743"/>
        <v>0</v>
      </c>
      <c r="N7950">
        <f t="shared" ca="1" si="1744"/>
        <v>1.8939639371548438</v>
      </c>
      <c r="O7950">
        <f t="shared" si="1745"/>
        <v>1</v>
      </c>
      <c r="P7950">
        <f t="shared" ca="1" si="1746"/>
        <v>2.1060360628451562</v>
      </c>
      <c r="Q7950">
        <f t="shared" ca="1" si="1747"/>
        <v>0</v>
      </c>
      <c r="R7950">
        <f t="shared" ca="1" si="1748"/>
        <v>1</v>
      </c>
      <c r="S7950">
        <f t="shared" ca="1" si="1749"/>
        <v>0</v>
      </c>
      <c r="T7950">
        <f t="shared" ca="1" si="1750"/>
        <v>1</v>
      </c>
    </row>
    <row r="7951" spans="7:20" x14ac:dyDescent="0.3">
      <c r="G7951">
        <f t="shared" ca="1" si="1737"/>
        <v>0.33968142988497263</v>
      </c>
      <c r="H7951">
        <f t="shared" ca="1" si="1738"/>
        <v>-0.4133327208880565</v>
      </c>
      <c r="I7951">
        <f t="shared" ca="1" si="1739"/>
        <v>3.7694029638656072</v>
      </c>
      <c r="J7951">
        <f t="shared" ca="1" si="1740"/>
        <v>43.35417309955249</v>
      </c>
      <c r="K7951">
        <f t="shared" ca="1" si="1741"/>
        <v>0</v>
      </c>
      <c r="L7951">
        <f t="shared" ca="1" si="1742"/>
        <v>1</v>
      </c>
      <c r="M7951">
        <f t="shared" ca="1" si="1743"/>
        <v>0</v>
      </c>
      <c r="N7951">
        <f t="shared" ca="1" si="1744"/>
        <v>2.3541730995524901</v>
      </c>
      <c r="O7951">
        <f t="shared" si="1745"/>
        <v>1</v>
      </c>
      <c r="P7951">
        <f t="shared" ca="1" si="1746"/>
        <v>1.6458269004475099</v>
      </c>
      <c r="Q7951">
        <f t="shared" ca="1" si="1747"/>
        <v>0</v>
      </c>
      <c r="R7951">
        <f t="shared" ca="1" si="1748"/>
        <v>1</v>
      </c>
      <c r="S7951">
        <f t="shared" ca="1" si="1749"/>
        <v>0</v>
      </c>
      <c r="T7951">
        <f t="shared" ca="1" si="1750"/>
        <v>1</v>
      </c>
    </row>
    <row r="7952" spans="7:20" x14ac:dyDescent="0.3">
      <c r="G7952">
        <f t="shared" ca="1" si="1737"/>
        <v>4.7174959393392446E-2</v>
      </c>
      <c r="H7952">
        <f t="shared" ca="1" si="1738"/>
        <v>-1.6728850938507314</v>
      </c>
      <c r="I7952">
        <f t="shared" ca="1" si="1739"/>
        <v>3.7442119164063539</v>
      </c>
      <c r="J7952">
        <f t="shared" ca="1" si="1740"/>
        <v>42.275677319483648</v>
      </c>
      <c r="K7952">
        <f t="shared" ca="1" si="1741"/>
        <v>0</v>
      </c>
      <c r="L7952">
        <f t="shared" ca="1" si="1742"/>
        <v>1</v>
      </c>
      <c r="M7952">
        <f t="shared" ca="1" si="1743"/>
        <v>0</v>
      </c>
      <c r="N7952">
        <f t="shared" ca="1" si="1744"/>
        <v>1.2756773194836484</v>
      </c>
      <c r="O7952">
        <f t="shared" si="1745"/>
        <v>1</v>
      </c>
      <c r="P7952">
        <f t="shared" ca="1" si="1746"/>
        <v>2.7243226805163516</v>
      </c>
      <c r="Q7952">
        <f t="shared" ca="1" si="1747"/>
        <v>0</v>
      </c>
      <c r="R7952">
        <f t="shared" ca="1" si="1748"/>
        <v>1</v>
      </c>
      <c r="S7952">
        <f t="shared" ca="1" si="1749"/>
        <v>0</v>
      </c>
      <c r="T7952">
        <f t="shared" ca="1" si="1750"/>
        <v>1</v>
      </c>
    </row>
    <row r="7953" spans="7:20" x14ac:dyDescent="0.3">
      <c r="G7953">
        <f t="shared" ca="1" si="1737"/>
        <v>0.48943600239013996</v>
      </c>
      <c r="H7953">
        <f t="shared" ca="1" si="1738"/>
        <v>-2.6483110453964939E-2</v>
      </c>
      <c r="I7953">
        <f t="shared" ca="1" si="1739"/>
        <v>3.7771399560742891</v>
      </c>
      <c r="J7953">
        <f t="shared" ca="1" si="1740"/>
        <v>43.690904965189461</v>
      </c>
      <c r="K7953">
        <f t="shared" ca="1" si="1741"/>
        <v>0</v>
      </c>
      <c r="L7953">
        <f t="shared" ca="1" si="1742"/>
        <v>1</v>
      </c>
      <c r="M7953">
        <f t="shared" ca="1" si="1743"/>
        <v>0</v>
      </c>
      <c r="N7953">
        <f t="shared" ca="1" si="1744"/>
        <v>2.6909049651894605</v>
      </c>
      <c r="O7953">
        <f t="shared" si="1745"/>
        <v>1</v>
      </c>
      <c r="P7953">
        <f t="shared" ca="1" si="1746"/>
        <v>1.3090950348105395</v>
      </c>
      <c r="Q7953">
        <f t="shared" ca="1" si="1747"/>
        <v>0</v>
      </c>
      <c r="R7953">
        <f t="shared" ca="1" si="1748"/>
        <v>1</v>
      </c>
      <c r="S7953">
        <f t="shared" ca="1" si="1749"/>
        <v>0</v>
      </c>
      <c r="T7953">
        <f t="shared" ca="1" si="1750"/>
        <v>1</v>
      </c>
    </row>
    <row r="7954" spans="7:20" x14ac:dyDescent="0.3">
      <c r="G7954">
        <f t="shared" ca="1" si="1737"/>
        <v>0.5585806813524723</v>
      </c>
      <c r="H7954">
        <f t="shared" ca="1" si="1738"/>
        <v>0.14737170562304316</v>
      </c>
      <c r="I7954">
        <f t="shared" ca="1" si="1739"/>
        <v>3.7806170523958293</v>
      </c>
      <c r="J7954">
        <f t="shared" ca="1" si="1740"/>
        <v>43.843086872377768</v>
      </c>
      <c r="K7954">
        <f t="shared" ca="1" si="1741"/>
        <v>0</v>
      </c>
      <c r="L7954">
        <f t="shared" ca="1" si="1742"/>
        <v>1</v>
      </c>
      <c r="M7954">
        <f t="shared" ca="1" si="1743"/>
        <v>0</v>
      </c>
      <c r="N7954">
        <f t="shared" ca="1" si="1744"/>
        <v>2.8430868723777678</v>
      </c>
      <c r="O7954">
        <f t="shared" si="1745"/>
        <v>1</v>
      </c>
      <c r="P7954">
        <f t="shared" ca="1" si="1746"/>
        <v>1.1569131276222322</v>
      </c>
      <c r="Q7954">
        <f t="shared" ca="1" si="1747"/>
        <v>0</v>
      </c>
      <c r="R7954">
        <f t="shared" ca="1" si="1748"/>
        <v>1</v>
      </c>
      <c r="S7954">
        <f t="shared" ca="1" si="1749"/>
        <v>0</v>
      </c>
      <c r="T7954">
        <f t="shared" ca="1" si="1750"/>
        <v>1</v>
      </c>
    </row>
    <row r="7955" spans="7:20" x14ac:dyDescent="0.3">
      <c r="G7955">
        <f t="shared" ca="1" si="1737"/>
        <v>0.17560276103928407</v>
      </c>
      <c r="H7955">
        <f t="shared" ca="1" si="1738"/>
        <v>-0.93225352043257592</v>
      </c>
      <c r="I7955">
        <f t="shared" ca="1" si="1739"/>
        <v>3.7590245478747168</v>
      </c>
      <c r="J7955">
        <f t="shared" ca="1" si="1740"/>
        <v>42.906552271583067</v>
      </c>
      <c r="K7955">
        <f t="shared" ca="1" si="1741"/>
        <v>0</v>
      </c>
      <c r="L7955">
        <f t="shared" ca="1" si="1742"/>
        <v>1</v>
      </c>
      <c r="M7955">
        <f t="shared" ca="1" si="1743"/>
        <v>0</v>
      </c>
      <c r="N7955">
        <f t="shared" ca="1" si="1744"/>
        <v>1.9065522715830667</v>
      </c>
      <c r="O7955">
        <f t="shared" si="1745"/>
        <v>1</v>
      </c>
      <c r="P7955">
        <f t="shared" ca="1" si="1746"/>
        <v>2.0934477284169333</v>
      </c>
      <c r="Q7955">
        <f t="shared" ca="1" si="1747"/>
        <v>0</v>
      </c>
      <c r="R7955">
        <f t="shared" ca="1" si="1748"/>
        <v>1</v>
      </c>
      <c r="S7955">
        <f t="shared" ca="1" si="1749"/>
        <v>0</v>
      </c>
      <c r="T7955">
        <f t="shared" ca="1" si="1750"/>
        <v>1</v>
      </c>
    </row>
    <row r="7956" spans="7:20" x14ac:dyDescent="0.3">
      <c r="G7956">
        <f t="shared" ca="1" si="1737"/>
        <v>0.36249954194082634</v>
      </c>
      <c r="H7956">
        <f t="shared" ca="1" si="1738"/>
        <v>-0.35178556640870601</v>
      </c>
      <c r="I7956">
        <f t="shared" ca="1" si="1739"/>
        <v>3.7706339069551942</v>
      </c>
      <c r="J7956">
        <f t="shared" ca="1" si="1740"/>
        <v>43.407572478389667</v>
      </c>
      <c r="K7956">
        <f t="shared" ca="1" si="1741"/>
        <v>0</v>
      </c>
      <c r="L7956">
        <f t="shared" ca="1" si="1742"/>
        <v>1</v>
      </c>
      <c r="M7956">
        <f t="shared" ca="1" si="1743"/>
        <v>0</v>
      </c>
      <c r="N7956">
        <f t="shared" ca="1" si="1744"/>
        <v>2.4075724783896675</v>
      </c>
      <c r="O7956">
        <f t="shared" si="1745"/>
        <v>1</v>
      </c>
      <c r="P7956">
        <f t="shared" ca="1" si="1746"/>
        <v>1.5924275216103325</v>
      </c>
      <c r="Q7956">
        <f t="shared" ca="1" si="1747"/>
        <v>0</v>
      </c>
      <c r="R7956">
        <f t="shared" ca="1" si="1748"/>
        <v>1</v>
      </c>
      <c r="S7956">
        <f t="shared" ca="1" si="1749"/>
        <v>0</v>
      </c>
      <c r="T7956">
        <f t="shared" ca="1" si="1750"/>
        <v>1</v>
      </c>
    </row>
    <row r="7957" spans="7:20" x14ac:dyDescent="0.3">
      <c r="G7957">
        <f t="shared" ca="1" si="1737"/>
        <v>0.15018714898321106</v>
      </c>
      <c r="H7957">
        <f t="shared" ca="1" si="1738"/>
        <v>-1.035631055545474</v>
      </c>
      <c r="I7957">
        <f t="shared" ca="1" si="1739"/>
        <v>3.756956997172459</v>
      </c>
      <c r="J7957">
        <f t="shared" ca="1" si="1740"/>
        <v>42.817932443865089</v>
      </c>
      <c r="K7957">
        <f t="shared" ca="1" si="1741"/>
        <v>0</v>
      </c>
      <c r="L7957">
        <f t="shared" ca="1" si="1742"/>
        <v>1</v>
      </c>
      <c r="M7957">
        <f t="shared" ca="1" si="1743"/>
        <v>0</v>
      </c>
      <c r="N7957">
        <f t="shared" ca="1" si="1744"/>
        <v>1.8179324438650895</v>
      </c>
      <c r="O7957">
        <f t="shared" si="1745"/>
        <v>1</v>
      </c>
      <c r="P7957">
        <f t="shared" ca="1" si="1746"/>
        <v>2.1820675561349105</v>
      </c>
      <c r="Q7957">
        <f t="shared" ca="1" si="1747"/>
        <v>0</v>
      </c>
      <c r="R7957">
        <f t="shared" ca="1" si="1748"/>
        <v>1</v>
      </c>
      <c r="S7957">
        <f t="shared" ca="1" si="1749"/>
        <v>0</v>
      </c>
      <c r="T7957">
        <f t="shared" ca="1" si="1750"/>
        <v>1</v>
      </c>
    </row>
    <row r="7958" spans="7:20" x14ac:dyDescent="0.3">
      <c r="G7958">
        <f t="shared" ca="1" si="1737"/>
        <v>0.57745893391469072</v>
      </c>
      <c r="H7958">
        <f t="shared" ca="1" si="1738"/>
        <v>0.19539704194108756</v>
      </c>
      <c r="I7958">
        <f t="shared" ca="1" si="1739"/>
        <v>3.7815775591221903</v>
      </c>
      <c r="J7958">
        <f t="shared" ca="1" si="1740"/>
        <v>43.885218682927686</v>
      </c>
      <c r="K7958">
        <f t="shared" ca="1" si="1741"/>
        <v>0</v>
      </c>
      <c r="L7958">
        <f t="shared" ca="1" si="1742"/>
        <v>1</v>
      </c>
      <c r="M7958">
        <f t="shared" ca="1" si="1743"/>
        <v>0</v>
      </c>
      <c r="N7958">
        <f t="shared" ca="1" si="1744"/>
        <v>2.885218682927686</v>
      </c>
      <c r="O7958">
        <f t="shared" si="1745"/>
        <v>1</v>
      </c>
      <c r="P7958">
        <f t="shared" ca="1" si="1746"/>
        <v>1.114781317072314</v>
      </c>
      <c r="Q7958">
        <f t="shared" ca="1" si="1747"/>
        <v>0</v>
      </c>
      <c r="R7958">
        <f t="shared" ca="1" si="1748"/>
        <v>1</v>
      </c>
      <c r="S7958">
        <f t="shared" ca="1" si="1749"/>
        <v>0</v>
      </c>
      <c r="T7958">
        <f t="shared" ca="1" si="1750"/>
        <v>1</v>
      </c>
    </row>
    <row r="7959" spans="7:20" x14ac:dyDescent="0.3">
      <c r="G7959">
        <f t="shared" ca="1" si="1737"/>
        <v>0.89819638851068373</v>
      </c>
      <c r="H7959">
        <f t="shared" ca="1" si="1738"/>
        <v>1.2713413918528909</v>
      </c>
      <c r="I7959">
        <f t="shared" ca="1" si="1739"/>
        <v>3.8030964461204264</v>
      </c>
      <c r="J7959">
        <f t="shared" ca="1" si="1740"/>
        <v>44.839813820960906</v>
      </c>
      <c r="K7959">
        <f t="shared" ca="1" si="1741"/>
        <v>0</v>
      </c>
      <c r="L7959">
        <f t="shared" ca="1" si="1742"/>
        <v>0</v>
      </c>
      <c r="M7959">
        <f t="shared" ca="1" si="1743"/>
        <v>1</v>
      </c>
      <c r="N7959">
        <f t="shared" ca="1" si="1744"/>
        <v>3.8398138209609058</v>
      </c>
      <c r="O7959">
        <f t="shared" si="1745"/>
        <v>1</v>
      </c>
      <c r="P7959">
        <f t="shared" ca="1" si="1746"/>
        <v>0.16018617903909416</v>
      </c>
      <c r="Q7959">
        <f t="shared" ca="1" si="1747"/>
        <v>0</v>
      </c>
      <c r="R7959">
        <f t="shared" ca="1" si="1748"/>
        <v>0</v>
      </c>
      <c r="S7959">
        <f t="shared" ca="1" si="1749"/>
        <v>0.16018617903909416</v>
      </c>
      <c r="T7959">
        <f t="shared" ca="1" si="1750"/>
        <v>0.16018617903909416</v>
      </c>
    </row>
    <row r="7960" spans="7:20" x14ac:dyDescent="0.3">
      <c r="G7960">
        <f t="shared" ca="1" si="1737"/>
        <v>0.76201456165241932</v>
      </c>
      <c r="H7960">
        <f t="shared" ca="1" si="1738"/>
        <v>0.71279781693865629</v>
      </c>
      <c r="I7960">
        <f t="shared" ca="1" si="1739"/>
        <v>3.7919255746221414</v>
      </c>
      <c r="J7960">
        <f t="shared" ca="1" si="1740"/>
        <v>44.341701377683584</v>
      </c>
      <c r="K7960">
        <f t="shared" ca="1" si="1741"/>
        <v>0</v>
      </c>
      <c r="L7960">
        <f t="shared" ca="1" si="1742"/>
        <v>0</v>
      </c>
      <c r="M7960">
        <f t="shared" ca="1" si="1743"/>
        <v>1</v>
      </c>
      <c r="N7960">
        <f t="shared" ca="1" si="1744"/>
        <v>3.3417013776835844</v>
      </c>
      <c r="O7960">
        <f t="shared" si="1745"/>
        <v>1</v>
      </c>
      <c r="P7960">
        <f t="shared" ca="1" si="1746"/>
        <v>0.65829862231641556</v>
      </c>
      <c r="Q7960">
        <f t="shared" ca="1" si="1747"/>
        <v>0</v>
      </c>
      <c r="R7960">
        <f t="shared" ca="1" si="1748"/>
        <v>0</v>
      </c>
      <c r="S7960">
        <f t="shared" ca="1" si="1749"/>
        <v>0.65829862231641556</v>
      </c>
      <c r="T7960">
        <f t="shared" ca="1" si="1750"/>
        <v>0.65829862231641556</v>
      </c>
    </row>
    <row r="7961" spans="7:20" x14ac:dyDescent="0.3">
      <c r="G7961">
        <f t="shared" ca="1" si="1737"/>
        <v>0.93928971627176794</v>
      </c>
      <c r="H7961">
        <f t="shared" ca="1" si="1738"/>
        <v>1.5488384188701076</v>
      </c>
      <c r="I7961">
        <f t="shared" ca="1" si="1739"/>
        <v>3.8086463866607705</v>
      </c>
      <c r="J7961">
        <f t="shared" ca="1" si="1740"/>
        <v>45.089363975216315</v>
      </c>
      <c r="K7961">
        <f t="shared" ca="1" si="1741"/>
        <v>0</v>
      </c>
      <c r="L7961">
        <f t="shared" ca="1" si="1742"/>
        <v>0</v>
      </c>
      <c r="M7961">
        <f t="shared" ca="1" si="1743"/>
        <v>0</v>
      </c>
      <c r="N7961">
        <f t="shared" ca="1" si="1744"/>
        <v>4.0893639752163153</v>
      </c>
      <c r="O7961">
        <f t="shared" si="1745"/>
        <v>1</v>
      </c>
      <c r="P7961">
        <f t="shared" ca="1" si="1746"/>
        <v>-8.9363975216315339E-2</v>
      </c>
      <c r="Q7961">
        <f t="shared" ca="1" si="1747"/>
        <v>0</v>
      </c>
      <c r="R7961">
        <f t="shared" ca="1" si="1748"/>
        <v>0</v>
      </c>
      <c r="S7961">
        <f t="shared" ca="1" si="1749"/>
        <v>0</v>
      </c>
      <c r="T7961">
        <f t="shared" ca="1" si="1750"/>
        <v>0</v>
      </c>
    </row>
    <row r="7962" spans="7:20" x14ac:dyDescent="0.3">
      <c r="G7962">
        <f t="shared" ca="1" si="1737"/>
        <v>0.80952805166334396</v>
      </c>
      <c r="H7962">
        <f t="shared" ca="1" si="1738"/>
        <v>0.87615845791273761</v>
      </c>
      <c r="I7962">
        <f t="shared" ca="1" si="1739"/>
        <v>3.7951927874416231</v>
      </c>
      <c r="J7962">
        <f t="shared" ca="1" si="1740"/>
        <v>44.48681207754764</v>
      </c>
      <c r="K7962">
        <f t="shared" ca="1" si="1741"/>
        <v>0</v>
      </c>
      <c r="L7962">
        <f t="shared" ca="1" si="1742"/>
        <v>0</v>
      </c>
      <c r="M7962">
        <f t="shared" ca="1" si="1743"/>
        <v>1</v>
      </c>
      <c r="N7962">
        <f t="shared" ca="1" si="1744"/>
        <v>3.4868120775476399</v>
      </c>
      <c r="O7962">
        <f t="shared" si="1745"/>
        <v>1</v>
      </c>
      <c r="P7962">
        <f t="shared" ca="1" si="1746"/>
        <v>0.51318792245236011</v>
      </c>
      <c r="Q7962">
        <f t="shared" ca="1" si="1747"/>
        <v>0</v>
      </c>
      <c r="R7962">
        <f t="shared" ca="1" si="1748"/>
        <v>0</v>
      </c>
      <c r="S7962">
        <f t="shared" ca="1" si="1749"/>
        <v>0.51318792245236011</v>
      </c>
      <c r="T7962">
        <f t="shared" ca="1" si="1750"/>
        <v>0.51318792245236011</v>
      </c>
    </row>
    <row r="7963" spans="7:20" x14ac:dyDescent="0.3">
      <c r="G7963">
        <f t="shared" ca="1" si="1737"/>
        <v>0.82155847764752454</v>
      </c>
      <c r="H7963">
        <f t="shared" ca="1" si="1738"/>
        <v>0.92132064674983394</v>
      </c>
      <c r="I7963">
        <f t="shared" ca="1" si="1739"/>
        <v>3.7960960312183651</v>
      </c>
      <c r="J7963">
        <f t="shared" ca="1" si="1740"/>
        <v>44.527012666436512</v>
      </c>
      <c r="K7963">
        <f t="shared" ca="1" si="1741"/>
        <v>0</v>
      </c>
      <c r="L7963">
        <f t="shared" ca="1" si="1742"/>
        <v>0</v>
      </c>
      <c r="M7963">
        <f t="shared" ca="1" si="1743"/>
        <v>1</v>
      </c>
      <c r="N7963">
        <f t="shared" ca="1" si="1744"/>
        <v>3.5270126664365122</v>
      </c>
      <c r="O7963">
        <f t="shared" si="1745"/>
        <v>1</v>
      </c>
      <c r="P7963">
        <f t="shared" ca="1" si="1746"/>
        <v>0.47298733356348777</v>
      </c>
      <c r="Q7963">
        <f t="shared" ca="1" si="1747"/>
        <v>0</v>
      </c>
      <c r="R7963">
        <f t="shared" ca="1" si="1748"/>
        <v>0</v>
      </c>
      <c r="S7963">
        <f t="shared" ca="1" si="1749"/>
        <v>0.47298733356348777</v>
      </c>
      <c r="T7963">
        <f t="shared" ca="1" si="1750"/>
        <v>0.47298733356348777</v>
      </c>
    </row>
    <row r="7964" spans="7:20" x14ac:dyDescent="0.3">
      <c r="G7964">
        <f t="shared" ca="1" si="1737"/>
        <v>0.99773415350422012</v>
      </c>
      <c r="H7964">
        <f t="shared" ca="1" si="1738"/>
        <v>2.8385647088035748</v>
      </c>
      <c r="I7964">
        <f t="shared" ca="1" si="1739"/>
        <v>3.8344409124594399</v>
      </c>
      <c r="J7964">
        <f t="shared" ca="1" si="1740"/>
        <v>46.267552823157125</v>
      </c>
      <c r="K7964">
        <f t="shared" ca="1" si="1741"/>
        <v>0</v>
      </c>
      <c r="L7964">
        <f t="shared" ca="1" si="1742"/>
        <v>0</v>
      </c>
      <c r="M7964">
        <f t="shared" ca="1" si="1743"/>
        <v>0</v>
      </c>
      <c r="N7964">
        <f t="shared" ca="1" si="1744"/>
        <v>5.2675528231571249</v>
      </c>
      <c r="O7964">
        <f t="shared" si="1745"/>
        <v>1</v>
      </c>
      <c r="P7964">
        <f t="shared" ca="1" si="1746"/>
        <v>-1.2675528231571249</v>
      </c>
      <c r="Q7964">
        <f t="shared" ca="1" si="1747"/>
        <v>0</v>
      </c>
      <c r="R7964">
        <f t="shared" ca="1" si="1748"/>
        <v>0</v>
      </c>
      <c r="S7964">
        <f t="shared" ca="1" si="1749"/>
        <v>0</v>
      </c>
      <c r="T7964">
        <f t="shared" ca="1" si="1750"/>
        <v>0</v>
      </c>
    </row>
    <row r="7965" spans="7:20" x14ac:dyDescent="0.3">
      <c r="G7965">
        <f t="shared" ca="1" si="1737"/>
        <v>0.16185172321322172</v>
      </c>
      <c r="H7965">
        <f t="shared" ca="1" si="1738"/>
        <v>-0.98687596879561779</v>
      </c>
      <c r="I7965">
        <f t="shared" ca="1" si="1739"/>
        <v>3.7579320989074563</v>
      </c>
      <c r="J7965">
        <f t="shared" ca="1" si="1740"/>
        <v>42.859704646844065</v>
      </c>
      <c r="K7965">
        <f t="shared" ca="1" si="1741"/>
        <v>0</v>
      </c>
      <c r="L7965">
        <f t="shared" ca="1" si="1742"/>
        <v>1</v>
      </c>
      <c r="M7965">
        <f t="shared" ca="1" si="1743"/>
        <v>0</v>
      </c>
      <c r="N7965">
        <f t="shared" ca="1" si="1744"/>
        <v>1.8597046468440652</v>
      </c>
      <c r="O7965">
        <f t="shared" si="1745"/>
        <v>1</v>
      </c>
      <c r="P7965">
        <f t="shared" ca="1" si="1746"/>
        <v>2.1402953531559348</v>
      </c>
      <c r="Q7965">
        <f t="shared" ca="1" si="1747"/>
        <v>0</v>
      </c>
      <c r="R7965">
        <f t="shared" ca="1" si="1748"/>
        <v>1</v>
      </c>
      <c r="S7965">
        <f t="shared" ca="1" si="1749"/>
        <v>0</v>
      </c>
      <c r="T7965">
        <f t="shared" ca="1" si="1750"/>
        <v>1</v>
      </c>
    </row>
    <row r="7966" spans="7:20" x14ac:dyDescent="0.3">
      <c r="G7966">
        <f t="shared" ca="1" si="1737"/>
        <v>0.71130121415015901</v>
      </c>
      <c r="H7966">
        <f t="shared" ca="1" si="1738"/>
        <v>0.55719007265933651</v>
      </c>
      <c r="I7966">
        <f t="shared" ca="1" si="1739"/>
        <v>3.7888134197365551</v>
      </c>
      <c r="J7966">
        <f t="shared" ca="1" si="1740"/>
        <v>44.203917648467602</v>
      </c>
      <c r="K7966">
        <f t="shared" ca="1" si="1741"/>
        <v>0</v>
      </c>
      <c r="L7966">
        <f t="shared" ca="1" si="1742"/>
        <v>0</v>
      </c>
      <c r="M7966">
        <f t="shared" ca="1" si="1743"/>
        <v>1</v>
      </c>
      <c r="N7966">
        <f t="shared" ca="1" si="1744"/>
        <v>3.203917648467602</v>
      </c>
      <c r="O7966">
        <f t="shared" si="1745"/>
        <v>1</v>
      </c>
      <c r="P7966">
        <f t="shared" ca="1" si="1746"/>
        <v>0.79608235153239804</v>
      </c>
      <c r="Q7966">
        <f t="shared" ca="1" si="1747"/>
        <v>0</v>
      </c>
      <c r="R7966">
        <f t="shared" ca="1" si="1748"/>
        <v>0</v>
      </c>
      <c r="S7966">
        <f t="shared" ca="1" si="1749"/>
        <v>0.79608235153239804</v>
      </c>
      <c r="T7966">
        <f t="shared" ca="1" si="1750"/>
        <v>0.79608235153239804</v>
      </c>
    </row>
    <row r="7967" spans="7:20" x14ac:dyDescent="0.3">
      <c r="G7967">
        <f t="shared" ca="1" si="1737"/>
        <v>0.82209165988741795</v>
      </c>
      <c r="H7967">
        <f t="shared" ca="1" si="1738"/>
        <v>0.92336566150854638</v>
      </c>
      <c r="I7967">
        <f t="shared" ca="1" si="1739"/>
        <v>3.7961369315135394</v>
      </c>
      <c r="J7967">
        <f t="shared" ca="1" si="1740"/>
        <v>44.528833871641453</v>
      </c>
      <c r="K7967">
        <f t="shared" ca="1" si="1741"/>
        <v>0</v>
      </c>
      <c r="L7967">
        <f t="shared" ca="1" si="1742"/>
        <v>0</v>
      </c>
      <c r="M7967">
        <f t="shared" ca="1" si="1743"/>
        <v>1</v>
      </c>
      <c r="N7967">
        <f t="shared" ca="1" si="1744"/>
        <v>3.5288338716414529</v>
      </c>
      <c r="O7967">
        <f t="shared" si="1745"/>
        <v>1</v>
      </c>
      <c r="P7967">
        <f t="shared" ca="1" si="1746"/>
        <v>0.4711661283585471</v>
      </c>
      <c r="Q7967">
        <f t="shared" ca="1" si="1747"/>
        <v>0</v>
      </c>
      <c r="R7967">
        <f t="shared" ca="1" si="1748"/>
        <v>0</v>
      </c>
      <c r="S7967">
        <f t="shared" ca="1" si="1749"/>
        <v>0.4711661283585471</v>
      </c>
      <c r="T7967">
        <f t="shared" ca="1" si="1750"/>
        <v>0.4711661283585471</v>
      </c>
    </row>
    <row r="7968" spans="7:20" x14ac:dyDescent="0.3">
      <c r="G7968">
        <f t="shared" ca="1" si="1737"/>
        <v>0.89403752663186165</v>
      </c>
      <c r="H7968">
        <f t="shared" ca="1" si="1738"/>
        <v>1.2482898039925159</v>
      </c>
      <c r="I7968">
        <f t="shared" ca="1" si="1739"/>
        <v>3.8026354143632188</v>
      </c>
      <c r="J7968">
        <f t="shared" ca="1" si="1740"/>
        <v>44.819146007427442</v>
      </c>
      <c r="K7968">
        <f t="shared" ca="1" si="1741"/>
        <v>0</v>
      </c>
      <c r="L7968">
        <f t="shared" ca="1" si="1742"/>
        <v>0</v>
      </c>
      <c r="M7968">
        <f t="shared" ca="1" si="1743"/>
        <v>1</v>
      </c>
      <c r="N7968">
        <f t="shared" ca="1" si="1744"/>
        <v>3.8191460074274417</v>
      </c>
      <c r="O7968">
        <f t="shared" si="1745"/>
        <v>1</v>
      </c>
      <c r="P7968">
        <f t="shared" ca="1" si="1746"/>
        <v>0.1808539925725583</v>
      </c>
      <c r="Q7968">
        <f t="shared" ca="1" si="1747"/>
        <v>0</v>
      </c>
      <c r="R7968">
        <f t="shared" ca="1" si="1748"/>
        <v>0</v>
      </c>
      <c r="S7968">
        <f t="shared" ca="1" si="1749"/>
        <v>0.1808539925725583</v>
      </c>
      <c r="T7968">
        <f t="shared" ca="1" si="1750"/>
        <v>0.1808539925725583</v>
      </c>
    </row>
    <row r="7969" spans="7:20" x14ac:dyDescent="0.3">
      <c r="G7969">
        <f t="shared" ca="1" si="1737"/>
        <v>0.8626127587850797</v>
      </c>
      <c r="H7969">
        <f t="shared" ca="1" si="1738"/>
        <v>1.0921333731426894</v>
      </c>
      <c r="I7969">
        <f t="shared" ca="1" si="1739"/>
        <v>3.7995122857462222</v>
      </c>
      <c r="J7969">
        <f t="shared" ca="1" si="1740"/>
        <v>44.67938840402644</v>
      </c>
      <c r="K7969">
        <f t="shared" ca="1" si="1741"/>
        <v>0</v>
      </c>
      <c r="L7969">
        <f t="shared" ca="1" si="1742"/>
        <v>0</v>
      </c>
      <c r="M7969">
        <f t="shared" ca="1" si="1743"/>
        <v>1</v>
      </c>
      <c r="N7969">
        <f t="shared" ca="1" si="1744"/>
        <v>3.6793884040264402</v>
      </c>
      <c r="O7969">
        <f t="shared" si="1745"/>
        <v>1</v>
      </c>
      <c r="P7969">
        <f t="shared" ca="1" si="1746"/>
        <v>0.32061159597355982</v>
      </c>
      <c r="Q7969">
        <f t="shared" ca="1" si="1747"/>
        <v>0</v>
      </c>
      <c r="R7969">
        <f t="shared" ca="1" si="1748"/>
        <v>0</v>
      </c>
      <c r="S7969">
        <f t="shared" ca="1" si="1749"/>
        <v>0.32061159597355982</v>
      </c>
      <c r="T7969">
        <f t="shared" ca="1" si="1750"/>
        <v>0.32061159597355982</v>
      </c>
    </row>
    <row r="7970" spans="7:20" x14ac:dyDescent="0.3">
      <c r="G7970">
        <f t="shared" ca="1" si="1737"/>
        <v>8.4644138576563721E-2</v>
      </c>
      <c r="H7970">
        <f t="shared" ca="1" si="1738"/>
        <v>-1.3744943047320717</v>
      </c>
      <c r="I7970">
        <f t="shared" ca="1" si="1739"/>
        <v>3.7501797321887271</v>
      </c>
      <c r="J7970">
        <f t="shared" ca="1" si="1740"/>
        <v>42.528725094032126</v>
      </c>
      <c r="K7970">
        <f t="shared" ca="1" si="1741"/>
        <v>0</v>
      </c>
      <c r="L7970">
        <f t="shared" ca="1" si="1742"/>
        <v>1</v>
      </c>
      <c r="M7970">
        <f t="shared" ca="1" si="1743"/>
        <v>0</v>
      </c>
      <c r="N7970">
        <f t="shared" ca="1" si="1744"/>
        <v>1.5287250940321258</v>
      </c>
      <c r="O7970">
        <f t="shared" si="1745"/>
        <v>1</v>
      </c>
      <c r="P7970">
        <f t="shared" ca="1" si="1746"/>
        <v>2.4712749059678742</v>
      </c>
      <c r="Q7970">
        <f t="shared" ca="1" si="1747"/>
        <v>0</v>
      </c>
      <c r="R7970">
        <f t="shared" ca="1" si="1748"/>
        <v>1</v>
      </c>
      <c r="S7970">
        <f t="shared" ca="1" si="1749"/>
        <v>0</v>
      </c>
      <c r="T7970">
        <f t="shared" ca="1" si="1750"/>
        <v>1</v>
      </c>
    </row>
    <row r="7971" spans="7:20" x14ac:dyDescent="0.3">
      <c r="G7971">
        <f t="shared" ca="1" si="1737"/>
        <v>0.4717288581719844</v>
      </c>
      <c r="H7971">
        <f t="shared" ca="1" si="1738"/>
        <v>-7.0924660764349903E-2</v>
      </c>
      <c r="I7971">
        <f t="shared" ca="1" si="1739"/>
        <v>3.7762511250680815</v>
      </c>
      <c r="J7971">
        <f t="shared" ca="1" si="1740"/>
        <v>43.65208838741156</v>
      </c>
      <c r="K7971">
        <f t="shared" ca="1" si="1741"/>
        <v>0</v>
      </c>
      <c r="L7971">
        <f t="shared" ca="1" si="1742"/>
        <v>1</v>
      </c>
      <c r="M7971">
        <f t="shared" ca="1" si="1743"/>
        <v>0</v>
      </c>
      <c r="N7971">
        <f t="shared" ca="1" si="1744"/>
        <v>2.6520883874115597</v>
      </c>
      <c r="O7971">
        <f t="shared" si="1745"/>
        <v>1</v>
      </c>
      <c r="P7971">
        <f t="shared" ca="1" si="1746"/>
        <v>1.3479116125884403</v>
      </c>
      <c r="Q7971">
        <f t="shared" ca="1" si="1747"/>
        <v>0</v>
      </c>
      <c r="R7971">
        <f t="shared" ca="1" si="1748"/>
        <v>1</v>
      </c>
      <c r="S7971">
        <f t="shared" ca="1" si="1749"/>
        <v>0</v>
      </c>
      <c r="T7971">
        <f t="shared" ca="1" si="1750"/>
        <v>1</v>
      </c>
    </row>
    <row r="7972" spans="7:20" x14ac:dyDescent="0.3">
      <c r="G7972">
        <f t="shared" ca="1" si="1737"/>
        <v>0.99105989397584704</v>
      </c>
      <c r="H7972">
        <f t="shared" ca="1" si="1738"/>
        <v>2.3680894568191455</v>
      </c>
      <c r="I7972">
        <f t="shared" ca="1" si="1739"/>
        <v>3.8250314074197513</v>
      </c>
      <c r="J7972">
        <f t="shared" ca="1" si="1740"/>
        <v>45.834239878938519</v>
      </c>
      <c r="K7972">
        <f t="shared" ca="1" si="1741"/>
        <v>0</v>
      </c>
      <c r="L7972">
        <f t="shared" ca="1" si="1742"/>
        <v>0</v>
      </c>
      <c r="M7972">
        <f t="shared" ca="1" si="1743"/>
        <v>0</v>
      </c>
      <c r="N7972">
        <f t="shared" ca="1" si="1744"/>
        <v>4.8342398789385186</v>
      </c>
      <c r="O7972">
        <f t="shared" si="1745"/>
        <v>1</v>
      </c>
      <c r="P7972">
        <f t="shared" ca="1" si="1746"/>
        <v>-0.83423987893851859</v>
      </c>
      <c r="Q7972">
        <f t="shared" ca="1" si="1747"/>
        <v>0</v>
      </c>
      <c r="R7972">
        <f t="shared" ca="1" si="1748"/>
        <v>0</v>
      </c>
      <c r="S7972">
        <f t="shared" ca="1" si="1749"/>
        <v>0</v>
      </c>
      <c r="T7972">
        <f t="shared" ca="1" si="1750"/>
        <v>0</v>
      </c>
    </row>
    <row r="7973" spans="7:20" x14ac:dyDescent="0.3">
      <c r="G7973">
        <f t="shared" ca="1" si="1737"/>
        <v>0.44019389355758365</v>
      </c>
      <c r="H7973">
        <f t="shared" ca="1" si="1738"/>
        <v>-0.15047764436378491</v>
      </c>
      <c r="I7973">
        <f t="shared" ca="1" si="1739"/>
        <v>3.7746600653960929</v>
      </c>
      <c r="J7973">
        <f t="shared" ca="1" si="1740"/>
        <v>43.582690532684147</v>
      </c>
      <c r="K7973">
        <f t="shared" ca="1" si="1741"/>
        <v>0</v>
      </c>
      <c r="L7973">
        <f t="shared" ca="1" si="1742"/>
        <v>1</v>
      </c>
      <c r="M7973">
        <f t="shared" ca="1" si="1743"/>
        <v>0</v>
      </c>
      <c r="N7973">
        <f t="shared" ca="1" si="1744"/>
        <v>2.5826905326841469</v>
      </c>
      <c r="O7973">
        <f t="shared" si="1745"/>
        <v>1</v>
      </c>
      <c r="P7973">
        <f t="shared" ca="1" si="1746"/>
        <v>1.4173094673158531</v>
      </c>
      <c r="Q7973">
        <f t="shared" ca="1" si="1747"/>
        <v>0</v>
      </c>
      <c r="R7973">
        <f t="shared" ca="1" si="1748"/>
        <v>1</v>
      </c>
      <c r="S7973">
        <f t="shared" ca="1" si="1749"/>
        <v>0</v>
      </c>
      <c r="T7973">
        <f t="shared" ca="1" si="1750"/>
        <v>1</v>
      </c>
    </row>
    <row r="7974" spans="7:20" x14ac:dyDescent="0.3">
      <c r="G7974">
        <f t="shared" ca="1" si="1737"/>
        <v>1.6656690826563625E-2</v>
      </c>
      <c r="H7974">
        <f t="shared" ca="1" si="1738"/>
        <v>-2.1282859577174178</v>
      </c>
      <c r="I7974">
        <f t="shared" ca="1" si="1739"/>
        <v>3.7351038991290202</v>
      </c>
      <c r="J7974">
        <f t="shared" ca="1" si="1740"/>
        <v>41.892377918574162</v>
      </c>
      <c r="K7974">
        <f t="shared" ca="1" si="1741"/>
        <v>1</v>
      </c>
      <c r="L7974">
        <f t="shared" ca="1" si="1742"/>
        <v>0</v>
      </c>
      <c r="M7974">
        <f t="shared" ca="1" si="1743"/>
        <v>0</v>
      </c>
      <c r="N7974">
        <f t="shared" ca="1" si="1744"/>
        <v>0.89237791857416227</v>
      </c>
      <c r="O7974">
        <f t="shared" si="1745"/>
        <v>1</v>
      </c>
      <c r="P7974">
        <f t="shared" ca="1" si="1746"/>
        <v>3.1076220814258377</v>
      </c>
      <c r="Q7974">
        <f t="shared" ca="1" si="1747"/>
        <v>0.89237791857416227</v>
      </c>
      <c r="R7974">
        <f t="shared" ca="1" si="1748"/>
        <v>0</v>
      </c>
      <c r="S7974">
        <f t="shared" ca="1" si="1749"/>
        <v>0</v>
      </c>
      <c r="T7974">
        <f t="shared" ca="1" si="1750"/>
        <v>0.89237791857416227</v>
      </c>
    </row>
    <row r="7975" spans="7:20" x14ac:dyDescent="0.3">
      <c r="G7975">
        <f t="shared" ca="1" si="1737"/>
        <v>0.41754113134883308</v>
      </c>
      <c r="H7975">
        <f t="shared" ca="1" si="1738"/>
        <v>-0.20818789143467867</v>
      </c>
      <c r="I7975">
        <f t="shared" ca="1" si="1739"/>
        <v>3.7735058604546747</v>
      </c>
      <c r="J7975">
        <f t="shared" ca="1" si="1740"/>
        <v>43.532416194936793</v>
      </c>
      <c r="K7975">
        <f t="shared" ca="1" si="1741"/>
        <v>0</v>
      </c>
      <c r="L7975">
        <f t="shared" ca="1" si="1742"/>
        <v>1</v>
      </c>
      <c r="M7975">
        <f t="shared" ca="1" si="1743"/>
        <v>0</v>
      </c>
      <c r="N7975">
        <f t="shared" ca="1" si="1744"/>
        <v>2.5324161949367934</v>
      </c>
      <c r="O7975">
        <f t="shared" si="1745"/>
        <v>1</v>
      </c>
      <c r="P7975">
        <f t="shared" ca="1" si="1746"/>
        <v>1.4675838050632066</v>
      </c>
      <c r="Q7975">
        <f t="shared" ca="1" si="1747"/>
        <v>0</v>
      </c>
      <c r="R7975">
        <f t="shared" ca="1" si="1748"/>
        <v>1</v>
      </c>
      <c r="S7975">
        <f t="shared" ca="1" si="1749"/>
        <v>0</v>
      </c>
      <c r="T7975">
        <f t="shared" ca="1" si="1750"/>
        <v>1</v>
      </c>
    </row>
    <row r="7976" spans="7:20" x14ac:dyDescent="0.3">
      <c r="G7976">
        <f t="shared" ca="1" si="1737"/>
        <v>0.19373026552961681</v>
      </c>
      <c r="H7976">
        <f t="shared" ca="1" si="1738"/>
        <v>-0.86423186452888967</v>
      </c>
      <c r="I7976">
        <f t="shared" ca="1" si="1739"/>
        <v>3.7603849809927907</v>
      </c>
      <c r="J7976">
        <f t="shared" ca="1" si="1740"/>
        <v>42.964963489544537</v>
      </c>
      <c r="K7976">
        <f t="shared" ca="1" si="1741"/>
        <v>0</v>
      </c>
      <c r="L7976">
        <f t="shared" ca="1" si="1742"/>
        <v>1</v>
      </c>
      <c r="M7976">
        <f t="shared" ca="1" si="1743"/>
        <v>0</v>
      </c>
      <c r="N7976">
        <f t="shared" ca="1" si="1744"/>
        <v>1.9649634895445374</v>
      </c>
      <c r="O7976">
        <f t="shared" si="1745"/>
        <v>1</v>
      </c>
      <c r="P7976">
        <f t="shared" ca="1" si="1746"/>
        <v>2.0350365104554626</v>
      </c>
      <c r="Q7976">
        <f t="shared" ca="1" si="1747"/>
        <v>0</v>
      </c>
      <c r="R7976">
        <f t="shared" ca="1" si="1748"/>
        <v>1</v>
      </c>
      <c r="S7976">
        <f t="shared" ca="1" si="1749"/>
        <v>0</v>
      </c>
      <c r="T7976">
        <f t="shared" ca="1" si="1750"/>
        <v>1</v>
      </c>
    </row>
    <row r="7977" spans="7:20" x14ac:dyDescent="0.3">
      <c r="G7977">
        <f t="shared" ca="1" si="1737"/>
        <v>0.77570907845945813</v>
      </c>
      <c r="H7977">
        <f t="shared" ca="1" si="1738"/>
        <v>0.75778142674328408</v>
      </c>
      <c r="I7977">
        <f t="shared" ca="1" si="1739"/>
        <v>3.792825246818234</v>
      </c>
      <c r="J7977">
        <f t="shared" ca="1" si="1740"/>
        <v>44.381612324232968</v>
      </c>
      <c r="K7977">
        <f t="shared" ca="1" si="1741"/>
        <v>0</v>
      </c>
      <c r="L7977">
        <f t="shared" ca="1" si="1742"/>
        <v>0</v>
      </c>
      <c r="M7977">
        <f t="shared" ca="1" si="1743"/>
        <v>1</v>
      </c>
      <c r="N7977">
        <f t="shared" ca="1" si="1744"/>
        <v>3.3816123242329681</v>
      </c>
      <c r="O7977">
        <f t="shared" si="1745"/>
        <v>1</v>
      </c>
      <c r="P7977">
        <f t="shared" ca="1" si="1746"/>
        <v>0.61838767576703191</v>
      </c>
      <c r="Q7977">
        <f t="shared" ca="1" si="1747"/>
        <v>0</v>
      </c>
      <c r="R7977">
        <f t="shared" ca="1" si="1748"/>
        <v>0</v>
      </c>
      <c r="S7977">
        <f t="shared" ca="1" si="1749"/>
        <v>0.61838767576703191</v>
      </c>
      <c r="T7977">
        <f t="shared" ca="1" si="1750"/>
        <v>0.61838767576703191</v>
      </c>
    </row>
    <row r="7978" spans="7:20" x14ac:dyDescent="0.3">
      <c r="G7978">
        <f t="shared" ca="1" si="1737"/>
        <v>0.20038028398843766</v>
      </c>
      <c r="H7978">
        <f t="shared" ca="1" si="1738"/>
        <v>-0.84026366716524725</v>
      </c>
      <c r="I7978">
        <f t="shared" ca="1" si="1739"/>
        <v>3.7608643449400634</v>
      </c>
      <c r="J7978">
        <f t="shared" ca="1" si="1740"/>
        <v>42.985564281281242</v>
      </c>
      <c r="K7978">
        <f t="shared" ca="1" si="1741"/>
        <v>0</v>
      </c>
      <c r="L7978">
        <f t="shared" ca="1" si="1742"/>
        <v>1</v>
      </c>
      <c r="M7978">
        <f t="shared" ca="1" si="1743"/>
        <v>0</v>
      </c>
      <c r="N7978">
        <f t="shared" ca="1" si="1744"/>
        <v>1.985564281281242</v>
      </c>
      <c r="O7978">
        <f t="shared" si="1745"/>
        <v>1</v>
      </c>
      <c r="P7978">
        <f t="shared" ca="1" si="1746"/>
        <v>2.014435718718758</v>
      </c>
      <c r="Q7978">
        <f t="shared" ca="1" si="1747"/>
        <v>0</v>
      </c>
      <c r="R7978">
        <f t="shared" ca="1" si="1748"/>
        <v>1</v>
      </c>
      <c r="S7978">
        <f t="shared" ca="1" si="1749"/>
        <v>0</v>
      </c>
      <c r="T7978">
        <f t="shared" ca="1" si="1750"/>
        <v>1</v>
      </c>
    </row>
    <row r="7979" spans="7:20" x14ac:dyDescent="0.3">
      <c r="G7979">
        <f t="shared" ca="1" si="1737"/>
        <v>0.92880354254589859</v>
      </c>
      <c r="H7979">
        <f t="shared" ca="1" si="1738"/>
        <v>1.4669380264121483</v>
      </c>
      <c r="I7979">
        <f t="shared" ca="1" si="1739"/>
        <v>3.8070083788116116</v>
      </c>
      <c r="J7979">
        <f t="shared" ca="1" si="1740"/>
        <v>45.015567699051175</v>
      </c>
      <c r="K7979">
        <f t="shared" ca="1" si="1741"/>
        <v>0</v>
      </c>
      <c r="L7979">
        <f t="shared" ca="1" si="1742"/>
        <v>0</v>
      </c>
      <c r="M7979">
        <f t="shared" ca="1" si="1743"/>
        <v>0</v>
      </c>
      <c r="N7979">
        <f t="shared" ca="1" si="1744"/>
        <v>4.0155676990511751</v>
      </c>
      <c r="O7979">
        <f t="shared" si="1745"/>
        <v>1</v>
      </c>
      <c r="P7979">
        <f t="shared" ca="1" si="1746"/>
        <v>-1.5567699051175055E-2</v>
      </c>
      <c r="Q7979">
        <f t="shared" ca="1" si="1747"/>
        <v>0</v>
      </c>
      <c r="R7979">
        <f t="shared" ca="1" si="1748"/>
        <v>0</v>
      </c>
      <c r="S7979">
        <f t="shared" ca="1" si="1749"/>
        <v>0</v>
      </c>
      <c r="T7979">
        <f t="shared" ca="1" si="1750"/>
        <v>0</v>
      </c>
    </row>
    <row r="7980" spans="7:20" x14ac:dyDescent="0.3">
      <c r="G7980">
        <f t="shared" ca="1" si="1737"/>
        <v>4.1695765191224421E-2</v>
      </c>
      <c r="H7980">
        <f t="shared" ca="1" si="1738"/>
        <v>-1.7313378164182671</v>
      </c>
      <c r="I7980">
        <f t="shared" ca="1" si="1739"/>
        <v>3.7430428619550029</v>
      </c>
      <c r="J7980">
        <f t="shared" ca="1" si="1740"/>
        <v>42.226283628312174</v>
      </c>
      <c r="K7980">
        <f t="shared" ca="1" si="1741"/>
        <v>0</v>
      </c>
      <c r="L7980">
        <f t="shared" ca="1" si="1742"/>
        <v>1</v>
      </c>
      <c r="M7980">
        <f t="shared" ca="1" si="1743"/>
        <v>0</v>
      </c>
      <c r="N7980">
        <f t="shared" ca="1" si="1744"/>
        <v>1.2262836283121743</v>
      </c>
      <c r="O7980">
        <f t="shared" si="1745"/>
        <v>1</v>
      </c>
      <c r="P7980">
        <f t="shared" ca="1" si="1746"/>
        <v>2.7737163716878257</v>
      </c>
      <c r="Q7980">
        <f t="shared" ca="1" si="1747"/>
        <v>0</v>
      </c>
      <c r="R7980">
        <f t="shared" ca="1" si="1748"/>
        <v>1</v>
      </c>
      <c r="S7980">
        <f t="shared" ca="1" si="1749"/>
        <v>0</v>
      </c>
      <c r="T7980">
        <f t="shared" ca="1" si="1750"/>
        <v>1</v>
      </c>
    </row>
    <row r="7981" spans="7:20" x14ac:dyDescent="0.3">
      <c r="G7981">
        <f t="shared" ca="1" si="1737"/>
        <v>0.44214234479959214</v>
      </c>
      <c r="H7981">
        <f t="shared" ca="1" si="1738"/>
        <v>-0.14553980608330075</v>
      </c>
      <c r="I7981">
        <f t="shared" ca="1" si="1739"/>
        <v>3.7747588221617026</v>
      </c>
      <c r="J7981">
        <f t="shared" ca="1" si="1740"/>
        <v>43.586994830773499</v>
      </c>
      <c r="K7981">
        <f t="shared" ca="1" si="1741"/>
        <v>0</v>
      </c>
      <c r="L7981">
        <f t="shared" ca="1" si="1742"/>
        <v>1</v>
      </c>
      <c r="M7981">
        <f t="shared" ca="1" si="1743"/>
        <v>0</v>
      </c>
      <c r="N7981">
        <f t="shared" ca="1" si="1744"/>
        <v>2.5869948307734987</v>
      </c>
      <c r="O7981">
        <f t="shared" si="1745"/>
        <v>1</v>
      </c>
      <c r="P7981">
        <f t="shared" ca="1" si="1746"/>
        <v>1.4130051692265013</v>
      </c>
      <c r="Q7981">
        <f t="shared" ca="1" si="1747"/>
        <v>0</v>
      </c>
      <c r="R7981">
        <f t="shared" ca="1" si="1748"/>
        <v>1</v>
      </c>
      <c r="S7981">
        <f t="shared" ca="1" si="1749"/>
        <v>0</v>
      </c>
      <c r="T7981">
        <f t="shared" ca="1" si="1750"/>
        <v>1</v>
      </c>
    </row>
    <row r="7982" spans="7:20" x14ac:dyDescent="0.3">
      <c r="G7982">
        <f t="shared" ca="1" si="1737"/>
        <v>0.85422802383190422</v>
      </c>
      <c r="H7982">
        <f t="shared" ca="1" si="1738"/>
        <v>1.0547406557959764</v>
      </c>
      <c r="I7982">
        <f t="shared" ca="1" si="1739"/>
        <v>3.7987644313992881</v>
      </c>
      <c r="J7982">
        <f t="shared" ca="1" si="1740"/>
        <v>44.645987220357071</v>
      </c>
      <c r="K7982">
        <f t="shared" ca="1" si="1741"/>
        <v>0</v>
      </c>
      <c r="L7982">
        <f t="shared" ca="1" si="1742"/>
        <v>0</v>
      </c>
      <c r="M7982">
        <f t="shared" ca="1" si="1743"/>
        <v>1</v>
      </c>
      <c r="N7982">
        <f t="shared" ca="1" si="1744"/>
        <v>3.6459872203570711</v>
      </c>
      <c r="O7982">
        <f t="shared" si="1745"/>
        <v>1</v>
      </c>
      <c r="P7982">
        <f t="shared" ca="1" si="1746"/>
        <v>0.35401277964292888</v>
      </c>
      <c r="Q7982">
        <f t="shared" ca="1" si="1747"/>
        <v>0</v>
      </c>
      <c r="R7982">
        <f t="shared" ca="1" si="1748"/>
        <v>0</v>
      </c>
      <c r="S7982">
        <f t="shared" ca="1" si="1749"/>
        <v>0.35401277964292888</v>
      </c>
      <c r="T7982">
        <f t="shared" ca="1" si="1750"/>
        <v>0.35401277964292888</v>
      </c>
    </row>
    <row r="7983" spans="7:20" x14ac:dyDescent="0.3">
      <c r="G7983">
        <f t="shared" ca="1" si="1737"/>
        <v>0.16937941659634148</v>
      </c>
      <c r="H7983">
        <f t="shared" ca="1" si="1738"/>
        <v>-0.95662050922301478</v>
      </c>
      <c r="I7983">
        <f t="shared" ca="1" si="1739"/>
        <v>3.7585372080989083</v>
      </c>
      <c r="J7983">
        <f t="shared" ca="1" si="1740"/>
        <v>42.885647296345034</v>
      </c>
      <c r="K7983">
        <f t="shared" ca="1" si="1741"/>
        <v>0</v>
      </c>
      <c r="L7983">
        <f t="shared" ca="1" si="1742"/>
        <v>1</v>
      </c>
      <c r="M7983">
        <f t="shared" ca="1" si="1743"/>
        <v>0</v>
      </c>
      <c r="N7983">
        <f t="shared" ca="1" si="1744"/>
        <v>1.8856472963450344</v>
      </c>
      <c r="O7983">
        <f t="shared" si="1745"/>
        <v>1</v>
      </c>
      <c r="P7983">
        <f t="shared" ca="1" si="1746"/>
        <v>2.1143527036549656</v>
      </c>
      <c r="Q7983">
        <f t="shared" ca="1" si="1747"/>
        <v>0</v>
      </c>
      <c r="R7983">
        <f t="shared" ca="1" si="1748"/>
        <v>1</v>
      </c>
      <c r="S7983">
        <f t="shared" ca="1" si="1749"/>
        <v>0</v>
      </c>
      <c r="T7983">
        <f t="shared" ca="1" si="1750"/>
        <v>1</v>
      </c>
    </row>
    <row r="7984" spans="7:20" x14ac:dyDescent="0.3">
      <c r="G7984">
        <f t="shared" ca="1" si="1737"/>
        <v>0.83437364249600199</v>
      </c>
      <c r="H7984">
        <f t="shared" ca="1" si="1738"/>
        <v>0.97159370590162863</v>
      </c>
      <c r="I7984">
        <f t="shared" ca="1" si="1739"/>
        <v>3.797101492401401</v>
      </c>
      <c r="J7984">
        <f t="shared" ca="1" si="1740"/>
        <v>44.571805364154976</v>
      </c>
      <c r="K7984">
        <f t="shared" ca="1" si="1741"/>
        <v>0</v>
      </c>
      <c r="L7984">
        <f t="shared" ca="1" si="1742"/>
        <v>0</v>
      </c>
      <c r="M7984">
        <f t="shared" ca="1" si="1743"/>
        <v>1</v>
      </c>
      <c r="N7984">
        <f t="shared" ca="1" si="1744"/>
        <v>3.5718053641549758</v>
      </c>
      <c r="O7984">
        <f t="shared" si="1745"/>
        <v>1</v>
      </c>
      <c r="P7984">
        <f t="shared" ca="1" si="1746"/>
        <v>0.42819463584502415</v>
      </c>
      <c r="Q7984">
        <f t="shared" ca="1" si="1747"/>
        <v>0</v>
      </c>
      <c r="R7984">
        <f t="shared" ca="1" si="1748"/>
        <v>0</v>
      </c>
      <c r="S7984">
        <f t="shared" ca="1" si="1749"/>
        <v>0.42819463584502415</v>
      </c>
      <c r="T7984">
        <f t="shared" ca="1" si="1750"/>
        <v>0.42819463584502415</v>
      </c>
    </row>
    <row r="7985" spans="7:20" x14ac:dyDescent="0.3">
      <c r="G7985">
        <f t="shared" ca="1" si="1737"/>
        <v>0.91983914154613156</v>
      </c>
      <c r="H7985">
        <f t="shared" ca="1" si="1738"/>
        <v>1.40399037101568</v>
      </c>
      <c r="I7985">
        <f t="shared" ca="1" si="1739"/>
        <v>3.8057494257036821</v>
      </c>
      <c r="J7985">
        <f t="shared" ca="1" si="1740"/>
        <v>44.958930869228311</v>
      </c>
      <c r="K7985">
        <f t="shared" ca="1" si="1741"/>
        <v>0</v>
      </c>
      <c r="L7985">
        <f t="shared" ca="1" si="1742"/>
        <v>0</v>
      </c>
      <c r="M7985">
        <f t="shared" ca="1" si="1743"/>
        <v>1</v>
      </c>
      <c r="N7985">
        <f t="shared" ca="1" si="1744"/>
        <v>3.9589308692283112</v>
      </c>
      <c r="O7985">
        <f t="shared" si="1745"/>
        <v>1</v>
      </c>
      <c r="P7985">
        <f t="shared" ca="1" si="1746"/>
        <v>4.1069130771688833E-2</v>
      </c>
      <c r="Q7985">
        <f t="shared" ca="1" si="1747"/>
        <v>0</v>
      </c>
      <c r="R7985">
        <f t="shared" ca="1" si="1748"/>
        <v>0</v>
      </c>
      <c r="S7985">
        <f t="shared" ca="1" si="1749"/>
        <v>4.1069130771688833E-2</v>
      </c>
      <c r="T7985">
        <f t="shared" ca="1" si="1750"/>
        <v>4.1069130771688833E-2</v>
      </c>
    </row>
    <row r="7986" spans="7:20" x14ac:dyDescent="0.3">
      <c r="G7986">
        <f t="shared" ca="1" si="1737"/>
        <v>4.5883360604793921E-2</v>
      </c>
      <c r="H7986">
        <f t="shared" ca="1" si="1738"/>
        <v>-1.6861509884981458</v>
      </c>
      <c r="I7986">
        <f t="shared" ca="1" si="1739"/>
        <v>3.7439465985134057</v>
      </c>
      <c r="J7986">
        <f t="shared" ca="1" si="1740"/>
        <v>42.264462313690927</v>
      </c>
      <c r="K7986">
        <f t="shared" ca="1" si="1741"/>
        <v>0</v>
      </c>
      <c r="L7986">
        <f t="shared" ca="1" si="1742"/>
        <v>1</v>
      </c>
      <c r="M7986">
        <f t="shared" ca="1" si="1743"/>
        <v>0</v>
      </c>
      <c r="N7986">
        <f t="shared" ca="1" si="1744"/>
        <v>1.2644623136909274</v>
      </c>
      <c r="O7986">
        <f t="shared" si="1745"/>
        <v>1</v>
      </c>
      <c r="P7986">
        <f t="shared" ca="1" si="1746"/>
        <v>2.7355376863090726</v>
      </c>
      <c r="Q7986">
        <f t="shared" ca="1" si="1747"/>
        <v>0</v>
      </c>
      <c r="R7986">
        <f t="shared" ca="1" si="1748"/>
        <v>1</v>
      </c>
      <c r="S7986">
        <f t="shared" ca="1" si="1749"/>
        <v>0</v>
      </c>
      <c r="T7986">
        <f t="shared" ca="1" si="1750"/>
        <v>1</v>
      </c>
    </row>
    <row r="7987" spans="7:20" x14ac:dyDescent="0.3">
      <c r="G7987">
        <f t="shared" ca="1" si="1737"/>
        <v>0.24626656811339309</v>
      </c>
      <c r="H7987">
        <f t="shared" ca="1" si="1738"/>
        <v>-0.68628542792246949</v>
      </c>
      <c r="I7987">
        <f t="shared" ca="1" si="1739"/>
        <v>3.7639439097249192</v>
      </c>
      <c r="J7987">
        <f t="shared" ca="1" si="1740"/>
        <v>43.118145152209699</v>
      </c>
      <c r="K7987">
        <f t="shared" ca="1" si="1741"/>
        <v>0</v>
      </c>
      <c r="L7987">
        <f t="shared" ca="1" si="1742"/>
        <v>1</v>
      </c>
      <c r="M7987">
        <f t="shared" ca="1" si="1743"/>
        <v>0</v>
      </c>
      <c r="N7987">
        <f t="shared" ca="1" si="1744"/>
        <v>2.1181451522096992</v>
      </c>
      <c r="O7987">
        <f t="shared" si="1745"/>
        <v>1</v>
      </c>
      <c r="P7987">
        <f t="shared" ca="1" si="1746"/>
        <v>1.8818548477903008</v>
      </c>
      <c r="Q7987">
        <f t="shared" ca="1" si="1747"/>
        <v>0</v>
      </c>
      <c r="R7987">
        <f t="shared" ca="1" si="1748"/>
        <v>1</v>
      </c>
      <c r="S7987">
        <f t="shared" ca="1" si="1749"/>
        <v>0</v>
      </c>
      <c r="T7987">
        <f t="shared" ca="1" si="1750"/>
        <v>1</v>
      </c>
    </row>
    <row r="7988" spans="7:20" x14ac:dyDescent="0.3">
      <c r="G7988">
        <f t="shared" ca="1" si="1737"/>
        <v>0.97726444375801391</v>
      </c>
      <c r="H7988">
        <f t="shared" ca="1" si="1738"/>
        <v>2.0002700385577223</v>
      </c>
      <c r="I7988">
        <f t="shared" ca="1" si="1739"/>
        <v>3.8176750190545228</v>
      </c>
      <c r="J7988">
        <f t="shared" ca="1" si="1740"/>
        <v>45.498302567604789</v>
      </c>
      <c r="K7988">
        <f t="shared" ca="1" si="1741"/>
        <v>0</v>
      </c>
      <c r="L7988">
        <f t="shared" ca="1" si="1742"/>
        <v>0</v>
      </c>
      <c r="M7988">
        <f t="shared" ca="1" si="1743"/>
        <v>0</v>
      </c>
      <c r="N7988">
        <f t="shared" ca="1" si="1744"/>
        <v>4.4983025676047887</v>
      </c>
      <c r="O7988">
        <f t="shared" si="1745"/>
        <v>1</v>
      </c>
      <c r="P7988">
        <f t="shared" ca="1" si="1746"/>
        <v>-0.49830256760478875</v>
      </c>
      <c r="Q7988">
        <f t="shared" ca="1" si="1747"/>
        <v>0</v>
      </c>
      <c r="R7988">
        <f t="shared" ca="1" si="1748"/>
        <v>0</v>
      </c>
      <c r="S7988">
        <f t="shared" ca="1" si="1749"/>
        <v>0</v>
      </c>
      <c r="T7988">
        <f t="shared" ca="1" si="1750"/>
        <v>0</v>
      </c>
    </row>
    <row r="7989" spans="7:20" x14ac:dyDescent="0.3">
      <c r="G7989">
        <f t="shared" ca="1" si="1737"/>
        <v>0.20394030343338532</v>
      </c>
      <c r="H7989">
        <f t="shared" ca="1" si="1738"/>
        <v>-0.82762905767476436</v>
      </c>
      <c r="I7989">
        <f t="shared" ca="1" si="1739"/>
        <v>3.761117037129873</v>
      </c>
      <c r="J7989">
        <f t="shared" ca="1" si="1740"/>
        <v>42.996427770151271</v>
      </c>
      <c r="K7989">
        <f t="shared" ca="1" si="1741"/>
        <v>0</v>
      </c>
      <c r="L7989">
        <f t="shared" ca="1" si="1742"/>
        <v>1</v>
      </c>
      <c r="M7989">
        <f t="shared" ca="1" si="1743"/>
        <v>0</v>
      </c>
      <c r="N7989">
        <f t="shared" ca="1" si="1744"/>
        <v>1.9964277701512714</v>
      </c>
      <c r="O7989">
        <f t="shared" si="1745"/>
        <v>1</v>
      </c>
      <c r="P7989">
        <f t="shared" ca="1" si="1746"/>
        <v>2.0035722298487286</v>
      </c>
      <c r="Q7989">
        <f t="shared" ca="1" si="1747"/>
        <v>0</v>
      </c>
      <c r="R7989">
        <f t="shared" ca="1" si="1748"/>
        <v>1</v>
      </c>
      <c r="S7989">
        <f t="shared" ca="1" si="1749"/>
        <v>0</v>
      </c>
      <c r="T7989">
        <f t="shared" ca="1" si="1750"/>
        <v>1</v>
      </c>
    </row>
    <row r="7990" spans="7:20" x14ac:dyDescent="0.3">
      <c r="G7990">
        <f t="shared" ca="1" si="1737"/>
        <v>0.43612939041421661</v>
      </c>
      <c r="H7990">
        <f t="shared" ca="1" si="1738"/>
        <v>-0.16079002637079251</v>
      </c>
      <c r="I7990">
        <f t="shared" ca="1" si="1739"/>
        <v>3.7744538177559526</v>
      </c>
      <c r="J7990">
        <f t="shared" ca="1" si="1740"/>
        <v>43.573702632509274</v>
      </c>
      <c r="K7990">
        <f t="shared" ca="1" si="1741"/>
        <v>0</v>
      </c>
      <c r="L7990">
        <f t="shared" ca="1" si="1742"/>
        <v>1</v>
      </c>
      <c r="M7990">
        <f t="shared" ca="1" si="1743"/>
        <v>0</v>
      </c>
      <c r="N7990">
        <f t="shared" ca="1" si="1744"/>
        <v>2.5737026325092742</v>
      </c>
      <c r="O7990">
        <f t="shared" si="1745"/>
        <v>1</v>
      </c>
      <c r="P7990">
        <f t="shared" ca="1" si="1746"/>
        <v>1.4262973674907258</v>
      </c>
      <c r="Q7990">
        <f t="shared" ca="1" si="1747"/>
        <v>0</v>
      </c>
      <c r="R7990">
        <f t="shared" ca="1" si="1748"/>
        <v>1</v>
      </c>
      <c r="S7990">
        <f t="shared" ca="1" si="1749"/>
        <v>0</v>
      </c>
      <c r="T7990">
        <f t="shared" ca="1" si="1750"/>
        <v>1</v>
      </c>
    </row>
    <row r="7991" spans="7:20" x14ac:dyDescent="0.3">
      <c r="G7991">
        <f t="shared" ca="1" si="1737"/>
        <v>0.60050680897790354</v>
      </c>
      <c r="H7991">
        <f t="shared" ca="1" si="1738"/>
        <v>0.25465913408113483</v>
      </c>
      <c r="I7991">
        <f t="shared" ca="1" si="1739"/>
        <v>3.7827628009649912</v>
      </c>
      <c r="J7991">
        <f t="shared" ca="1" si="1740"/>
        <v>43.937264117511781</v>
      </c>
      <c r="K7991">
        <f t="shared" ca="1" si="1741"/>
        <v>0</v>
      </c>
      <c r="L7991">
        <f t="shared" ca="1" si="1742"/>
        <v>1</v>
      </c>
      <c r="M7991">
        <f t="shared" ca="1" si="1743"/>
        <v>0</v>
      </c>
      <c r="N7991">
        <f t="shared" ca="1" si="1744"/>
        <v>2.9372641175117806</v>
      </c>
      <c r="O7991">
        <f t="shared" si="1745"/>
        <v>1</v>
      </c>
      <c r="P7991">
        <f t="shared" ca="1" si="1746"/>
        <v>1.0627358824882194</v>
      </c>
      <c r="Q7991">
        <f t="shared" ca="1" si="1747"/>
        <v>0</v>
      </c>
      <c r="R7991">
        <f t="shared" ca="1" si="1748"/>
        <v>1</v>
      </c>
      <c r="S7991">
        <f t="shared" ca="1" si="1749"/>
        <v>0</v>
      </c>
      <c r="T7991">
        <f t="shared" ca="1" si="1750"/>
        <v>1</v>
      </c>
    </row>
    <row r="7992" spans="7:20" x14ac:dyDescent="0.3">
      <c r="G7992">
        <f t="shared" ca="1" si="1737"/>
        <v>0.49227396629720754</v>
      </c>
      <c r="H7992">
        <f t="shared" ca="1" si="1738"/>
        <v>-1.9367505254758124E-2</v>
      </c>
      <c r="I7992">
        <f t="shared" ca="1" si="1739"/>
        <v>3.7772822681782734</v>
      </c>
      <c r="J7992">
        <f t="shared" ca="1" si="1740"/>
        <v>43.69712315225118</v>
      </c>
      <c r="K7992">
        <f t="shared" ca="1" si="1741"/>
        <v>0</v>
      </c>
      <c r="L7992">
        <f t="shared" ca="1" si="1742"/>
        <v>1</v>
      </c>
      <c r="M7992">
        <f t="shared" ca="1" si="1743"/>
        <v>0</v>
      </c>
      <c r="N7992">
        <f t="shared" ca="1" si="1744"/>
        <v>2.69712315225118</v>
      </c>
      <c r="O7992">
        <f t="shared" si="1745"/>
        <v>1</v>
      </c>
      <c r="P7992">
        <f t="shared" ca="1" si="1746"/>
        <v>1.30287684774882</v>
      </c>
      <c r="Q7992">
        <f t="shared" ca="1" si="1747"/>
        <v>0</v>
      </c>
      <c r="R7992">
        <f t="shared" ca="1" si="1748"/>
        <v>1</v>
      </c>
      <c r="S7992">
        <f t="shared" ca="1" si="1749"/>
        <v>0</v>
      </c>
      <c r="T7992">
        <f t="shared" ca="1" si="1750"/>
        <v>1</v>
      </c>
    </row>
    <row r="7993" spans="7:20" x14ac:dyDescent="0.3">
      <c r="G7993">
        <f t="shared" ca="1" si="1737"/>
        <v>0.85431634315316596</v>
      </c>
      <c r="H7993">
        <f t="shared" ca="1" si="1738"/>
        <v>1.0551268498761377</v>
      </c>
      <c r="I7993">
        <f t="shared" ca="1" si="1739"/>
        <v>3.7987721552808913</v>
      </c>
      <c r="J7993">
        <f t="shared" ca="1" si="1740"/>
        <v>44.64633206200817</v>
      </c>
      <c r="K7993">
        <f t="shared" ca="1" si="1741"/>
        <v>0</v>
      </c>
      <c r="L7993">
        <f t="shared" ca="1" si="1742"/>
        <v>0</v>
      </c>
      <c r="M7993">
        <f t="shared" ca="1" si="1743"/>
        <v>1</v>
      </c>
      <c r="N7993">
        <f t="shared" ca="1" si="1744"/>
        <v>3.6463320620081703</v>
      </c>
      <c r="O7993">
        <f t="shared" si="1745"/>
        <v>1</v>
      </c>
      <c r="P7993">
        <f t="shared" ca="1" si="1746"/>
        <v>0.35366793799182972</v>
      </c>
      <c r="Q7993">
        <f t="shared" ca="1" si="1747"/>
        <v>0</v>
      </c>
      <c r="R7993">
        <f t="shared" ca="1" si="1748"/>
        <v>0</v>
      </c>
      <c r="S7993">
        <f t="shared" ca="1" si="1749"/>
        <v>0.35366793799182972</v>
      </c>
      <c r="T7993">
        <f t="shared" ca="1" si="1750"/>
        <v>0.35366793799182972</v>
      </c>
    </row>
    <row r="7994" spans="7:20" x14ac:dyDescent="0.3">
      <c r="G7994">
        <f t="shared" ca="1" si="1737"/>
        <v>0.56938345934388535</v>
      </c>
      <c r="H7994">
        <f t="shared" ca="1" si="1738"/>
        <v>0.17480471759457916</v>
      </c>
      <c r="I7994">
        <f t="shared" ca="1" si="1739"/>
        <v>3.7811657126352602</v>
      </c>
      <c r="J7994">
        <f t="shared" ca="1" si="1740"/>
        <v>43.867148431125244</v>
      </c>
      <c r="K7994">
        <f t="shared" ca="1" si="1741"/>
        <v>0</v>
      </c>
      <c r="L7994">
        <f t="shared" ca="1" si="1742"/>
        <v>1</v>
      </c>
      <c r="M7994">
        <f t="shared" ca="1" si="1743"/>
        <v>0</v>
      </c>
      <c r="N7994">
        <f t="shared" ca="1" si="1744"/>
        <v>2.8671484311252442</v>
      </c>
      <c r="O7994">
        <f t="shared" si="1745"/>
        <v>1</v>
      </c>
      <c r="P7994">
        <f t="shared" ca="1" si="1746"/>
        <v>1.1328515688747558</v>
      </c>
      <c r="Q7994">
        <f t="shared" ca="1" si="1747"/>
        <v>0</v>
      </c>
      <c r="R7994">
        <f t="shared" ca="1" si="1748"/>
        <v>1</v>
      </c>
      <c r="S7994">
        <f t="shared" ca="1" si="1749"/>
        <v>0</v>
      </c>
      <c r="T7994">
        <f t="shared" ca="1" si="1750"/>
        <v>1</v>
      </c>
    </row>
    <row r="7995" spans="7:20" x14ac:dyDescent="0.3">
      <c r="G7995">
        <f t="shared" ca="1" si="1737"/>
        <v>4.4099173087972621E-2</v>
      </c>
      <c r="H7995">
        <f t="shared" ca="1" si="1738"/>
        <v>-1.7049789726293625</v>
      </c>
      <c r="I7995">
        <f t="shared" ca="1" si="1739"/>
        <v>3.7435700388307813</v>
      </c>
      <c r="J7995">
        <f t="shared" ca="1" si="1740"/>
        <v>42.248550217290806</v>
      </c>
      <c r="K7995">
        <f t="shared" ca="1" si="1741"/>
        <v>0</v>
      </c>
      <c r="L7995">
        <f t="shared" ca="1" si="1742"/>
        <v>1</v>
      </c>
      <c r="M7995">
        <f t="shared" ca="1" si="1743"/>
        <v>0</v>
      </c>
      <c r="N7995">
        <f t="shared" ca="1" si="1744"/>
        <v>1.2485502172908056</v>
      </c>
      <c r="O7995">
        <f t="shared" si="1745"/>
        <v>1</v>
      </c>
      <c r="P7995">
        <f t="shared" ca="1" si="1746"/>
        <v>2.7514497827091944</v>
      </c>
      <c r="Q7995">
        <f t="shared" ca="1" si="1747"/>
        <v>0</v>
      </c>
      <c r="R7995">
        <f t="shared" ca="1" si="1748"/>
        <v>1</v>
      </c>
      <c r="S7995">
        <f t="shared" ca="1" si="1749"/>
        <v>0</v>
      </c>
      <c r="T7995">
        <f t="shared" ca="1" si="1750"/>
        <v>1</v>
      </c>
    </row>
    <row r="7996" spans="7:20" x14ac:dyDescent="0.3">
      <c r="G7996">
        <f t="shared" ca="1" si="1737"/>
        <v>5.502417631846912E-2</v>
      </c>
      <c r="H7996">
        <f t="shared" ca="1" si="1738"/>
        <v>-1.5979758463885032</v>
      </c>
      <c r="I7996">
        <f t="shared" ca="1" si="1739"/>
        <v>3.7457101013555985</v>
      </c>
      <c r="J7996">
        <f t="shared" ca="1" si="1740"/>
        <v>42.339061571773414</v>
      </c>
      <c r="K7996">
        <f t="shared" ca="1" si="1741"/>
        <v>0</v>
      </c>
      <c r="L7996">
        <f t="shared" ca="1" si="1742"/>
        <v>1</v>
      </c>
      <c r="M7996">
        <f t="shared" ca="1" si="1743"/>
        <v>0</v>
      </c>
      <c r="N7996">
        <f t="shared" ca="1" si="1744"/>
        <v>1.3390615717734136</v>
      </c>
      <c r="O7996">
        <f t="shared" si="1745"/>
        <v>1</v>
      </c>
      <c r="P7996">
        <f t="shared" ca="1" si="1746"/>
        <v>2.6609384282265864</v>
      </c>
      <c r="Q7996">
        <f t="shared" ca="1" si="1747"/>
        <v>0</v>
      </c>
      <c r="R7996">
        <f t="shared" ca="1" si="1748"/>
        <v>1</v>
      </c>
      <c r="S7996">
        <f t="shared" ca="1" si="1749"/>
        <v>0</v>
      </c>
      <c r="T7996">
        <f t="shared" ca="1" si="1750"/>
        <v>1</v>
      </c>
    </row>
    <row r="7997" spans="7:20" x14ac:dyDescent="0.3">
      <c r="G7997">
        <f t="shared" ca="1" si="1737"/>
        <v>0.3045300133847767</v>
      </c>
      <c r="H7997">
        <f t="shared" ca="1" si="1738"/>
        <v>-0.51141566699595431</v>
      </c>
      <c r="I7997">
        <f t="shared" ca="1" si="1739"/>
        <v>3.7674413049434494</v>
      </c>
      <c r="J7997">
        <f t="shared" ca="1" si="1740"/>
        <v>43.269210360282209</v>
      </c>
      <c r="K7997">
        <f t="shared" ca="1" si="1741"/>
        <v>0</v>
      </c>
      <c r="L7997">
        <f t="shared" ca="1" si="1742"/>
        <v>1</v>
      </c>
      <c r="M7997">
        <f t="shared" ca="1" si="1743"/>
        <v>0</v>
      </c>
      <c r="N7997">
        <f t="shared" ca="1" si="1744"/>
        <v>2.2692103602822087</v>
      </c>
      <c r="O7997">
        <f t="shared" si="1745"/>
        <v>1</v>
      </c>
      <c r="P7997">
        <f t="shared" ca="1" si="1746"/>
        <v>1.7307896397177913</v>
      </c>
      <c r="Q7997">
        <f t="shared" ca="1" si="1747"/>
        <v>0</v>
      </c>
      <c r="R7997">
        <f t="shared" ca="1" si="1748"/>
        <v>1</v>
      </c>
      <c r="S7997">
        <f t="shared" ca="1" si="1749"/>
        <v>0</v>
      </c>
      <c r="T7997">
        <f t="shared" ca="1" si="1750"/>
        <v>1</v>
      </c>
    </row>
    <row r="7998" spans="7:20" x14ac:dyDescent="0.3">
      <c r="G7998">
        <f t="shared" ca="1" si="1737"/>
        <v>0.93811051526100786</v>
      </c>
      <c r="H7998">
        <f t="shared" ca="1" si="1738"/>
        <v>1.5391037509694794</v>
      </c>
      <c r="I7998">
        <f t="shared" ca="1" si="1739"/>
        <v>3.8084516933027581</v>
      </c>
      <c r="J7998">
        <f t="shared" ca="1" si="1740"/>
        <v>45.080586230045405</v>
      </c>
      <c r="K7998">
        <f t="shared" ca="1" si="1741"/>
        <v>0</v>
      </c>
      <c r="L7998">
        <f t="shared" ca="1" si="1742"/>
        <v>0</v>
      </c>
      <c r="M7998">
        <f t="shared" ca="1" si="1743"/>
        <v>0</v>
      </c>
      <c r="N7998">
        <f t="shared" ca="1" si="1744"/>
        <v>4.0805862300454052</v>
      </c>
      <c r="O7998">
        <f t="shared" si="1745"/>
        <v>1</v>
      </c>
      <c r="P7998">
        <f t="shared" ca="1" si="1746"/>
        <v>-8.0586230045405216E-2</v>
      </c>
      <c r="Q7998">
        <f t="shared" ca="1" si="1747"/>
        <v>0</v>
      </c>
      <c r="R7998">
        <f t="shared" ca="1" si="1748"/>
        <v>0</v>
      </c>
      <c r="S7998">
        <f t="shared" ca="1" si="1749"/>
        <v>0</v>
      </c>
      <c r="T7998">
        <f t="shared" ca="1" si="1750"/>
        <v>0</v>
      </c>
    </row>
    <row r="7999" spans="7:20" x14ac:dyDescent="0.3">
      <c r="G7999">
        <f t="shared" ca="1" si="1737"/>
        <v>0.36743010203248494</v>
      </c>
      <c r="H7999">
        <f t="shared" ca="1" si="1738"/>
        <v>-0.33866752979490672</v>
      </c>
      <c r="I7999">
        <f t="shared" ca="1" si="1739"/>
        <v>3.7708962676874704</v>
      </c>
      <c r="J7999">
        <f t="shared" ca="1" si="1740"/>
        <v>43.418962414962145</v>
      </c>
      <c r="K7999">
        <f t="shared" ca="1" si="1741"/>
        <v>0</v>
      </c>
      <c r="L7999">
        <f t="shared" ca="1" si="1742"/>
        <v>1</v>
      </c>
      <c r="M7999">
        <f t="shared" ca="1" si="1743"/>
        <v>0</v>
      </c>
      <c r="N7999">
        <f t="shared" ca="1" si="1744"/>
        <v>2.4189624149621451</v>
      </c>
      <c r="O7999">
        <f t="shared" si="1745"/>
        <v>1</v>
      </c>
      <c r="P7999">
        <f t="shared" ca="1" si="1746"/>
        <v>1.5810375850378549</v>
      </c>
      <c r="Q7999">
        <f t="shared" ca="1" si="1747"/>
        <v>0</v>
      </c>
      <c r="R7999">
        <f t="shared" ca="1" si="1748"/>
        <v>1</v>
      </c>
      <c r="S7999">
        <f t="shared" ca="1" si="1749"/>
        <v>0</v>
      </c>
      <c r="T7999">
        <f t="shared" ca="1" si="1750"/>
        <v>1</v>
      </c>
    </row>
    <row r="8000" spans="7:20" x14ac:dyDescent="0.3">
      <c r="G8000">
        <f t="shared" ca="1" si="1737"/>
        <v>0.1371905849995394</v>
      </c>
      <c r="H8000">
        <f t="shared" ca="1" si="1738"/>
        <v>-1.0930287657845819</v>
      </c>
      <c r="I8000">
        <f t="shared" ca="1" si="1739"/>
        <v>3.7558090429676767</v>
      </c>
      <c r="J8000">
        <f t="shared" ca="1" si="1740"/>
        <v>42.768807620194735</v>
      </c>
      <c r="K8000">
        <f t="shared" ca="1" si="1741"/>
        <v>0</v>
      </c>
      <c r="L8000">
        <f t="shared" ca="1" si="1742"/>
        <v>1</v>
      </c>
      <c r="M8000">
        <f t="shared" ca="1" si="1743"/>
        <v>0</v>
      </c>
      <c r="N8000">
        <f t="shared" ca="1" si="1744"/>
        <v>1.7688076201947354</v>
      </c>
      <c r="O8000">
        <f t="shared" si="1745"/>
        <v>1</v>
      </c>
      <c r="P8000">
        <f t="shared" ca="1" si="1746"/>
        <v>2.2311923798052646</v>
      </c>
      <c r="Q8000">
        <f t="shared" ca="1" si="1747"/>
        <v>0</v>
      </c>
      <c r="R8000">
        <f t="shared" ca="1" si="1748"/>
        <v>1</v>
      </c>
      <c r="S8000">
        <f t="shared" ca="1" si="1749"/>
        <v>0</v>
      </c>
      <c r="T8000">
        <f t="shared" ca="1" si="1750"/>
        <v>1</v>
      </c>
    </row>
    <row r="8001" spans="7:20" x14ac:dyDescent="0.3">
      <c r="G8001">
        <f t="shared" ca="1" si="1737"/>
        <v>0.4822842120174663</v>
      </c>
      <c r="H8001">
        <f t="shared" ca="1" si="1738"/>
        <v>-4.4421500007590459E-2</v>
      </c>
      <c r="I8001">
        <f t="shared" ca="1" si="1739"/>
        <v>3.7767811882832167</v>
      </c>
      <c r="J8001">
        <f t="shared" ca="1" si="1740"/>
        <v>43.675232887211649</v>
      </c>
      <c r="K8001">
        <f t="shared" ca="1" si="1741"/>
        <v>0</v>
      </c>
      <c r="L8001">
        <f t="shared" ca="1" si="1742"/>
        <v>1</v>
      </c>
      <c r="M8001">
        <f t="shared" ca="1" si="1743"/>
        <v>0</v>
      </c>
      <c r="N8001">
        <f t="shared" ca="1" si="1744"/>
        <v>2.6752328872116493</v>
      </c>
      <c r="O8001">
        <f t="shared" si="1745"/>
        <v>1</v>
      </c>
      <c r="P8001">
        <f t="shared" ca="1" si="1746"/>
        <v>1.3247671127883507</v>
      </c>
      <c r="Q8001">
        <f t="shared" ca="1" si="1747"/>
        <v>0</v>
      </c>
      <c r="R8001">
        <f t="shared" ca="1" si="1748"/>
        <v>1</v>
      </c>
      <c r="S8001">
        <f t="shared" ca="1" si="1749"/>
        <v>0</v>
      </c>
      <c r="T8001">
        <f t="shared" ca="1" si="1750"/>
        <v>1</v>
      </c>
    </row>
    <row r="8002" spans="7:20" x14ac:dyDescent="0.3">
      <c r="G8002">
        <f t="shared" ca="1" si="1737"/>
        <v>0.68223619425703885</v>
      </c>
      <c r="H8002">
        <f t="shared" ca="1" si="1738"/>
        <v>0.47396115006650186</v>
      </c>
      <c r="I8002">
        <f t="shared" ca="1" si="1739"/>
        <v>3.7871488412846985</v>
      </c>
      <c r="J8002">
        <f t="shared" ca="1" si="1740"/>
        <v>44.130397966277528</v>
      </c>
      <c r="K8002">
        <f t="shared" ca="1" si="1741"/>
        <v>0</v>
      </c>
      <c r="L8002">
        <f t="shared" ca="1" si="1742"/>
        <v>0</v>
      </c>
      <c r="M8002">
        <f t="shared" ca="1" si="1743"/>
        <v>1</v>
      </c>
      <c r="N8002">
        <f t="shared" ca="1" si="1744"/>
        <v>3.1303979662775276</v>
      </c>
      <c r="O8002">
        <f t="shared" si="1745"/>
        <v>1</v>
      </c>
      <c r="P8002">
        <f t="shared" ca="1" si="1746"/>
        <v>0.86960203372247236</v>
      </c>
      <c r="Q8002">
        <f t="shared" ca="1" si="1747"/>
        <v>0</v>
      </c>
      <c r="R8002">
        <f t="shared" ca="1" si="1748"/>
        <v>0</v>
      </c>
      <c r="S8002">
        <f t="shared" ca="1" si="1749"/>
        <v>0.86960203372247236</v>
      </c>
      <c r="T8002">
        <f t="shared" ca="1" si="1750"/>
        <v>0.86960203372247236</v>
      </c>
    </row>
    <row r="8003" spans="7:20" x14ac:dyDescent="0.3">
      <c r="G8003">
        <f t="shared" ref="G8003:G8066" ca="1" si="1751">RAND()</f>
        <v>0.19929285739718294</v>
      </c>
      <c r="H8003">
        <f t="shared" ref="H8003:H8066" ca="1" si="1752">_xlfn.NORM.S.INV(G8003)</f>
        <v>-0.84414977763101895</v>
      </c>
      <c r="I8003">
        <f t="shared" ref="I8003:I8066" ca="1" si="1753">H8003*$C$14+$C$13</f>
        <v>3.7607866227307483</v>
      </c>
      <c r="J8003">
        <f t="shared" ref="J8003:J8066" ca="1" si="1754">EXP(I8003)</f>
        <v>42.982223478085629</v>
      </c>
      <c r="K8003">
        <f t="shared" ref="K8003:K8066" ca="1" si="1755">IF(AND(J8003&gt;=$C$8,J8003&lt;=$C$9),1,0)</f>
        <v>0</v>
      </c>
      <c r="L8003">
        <f t="shared" ref="L8003:L8066" ca="1" si="1756">IF(AND(J8003&gt;=$C$9,J8003&lt;=$C$10),1,0)</f>
        <v>1</v>
      </c>
      <c r="M8003">
        <f t="shared" ref="M8003:M8066" ca="1" si="1757">IF(AND(J8003&gt;=$C$10,J8003&lt;=$C$11),1,0)</f>
        <v>0</v>
      </c>
      <c r="N8003">
        <f t="shared" ref="N8003:N8066" ca="1" si="1758">J8003-$C$8</f>
        <v>1.9822234780856292</v>
      </c>
      <c r="O8003">
        <f t="shared" ref="O8003:O8066" si="1759">$C$9-$C$8</f>
        <v>1</v>
      </c>
      <c r="P8003">
        <f t="shared" ref="P8003:P8066" ca="1" si="1760">O8003-(J8003-$C$10)*O8003/($C$11-$C$10)</f>
        <v>2.0177765219143708</v>
      </c>
      <c r="Q8003">
        <f t="shared" ref="Q8003:Q8066" ca="1" si="1761">N8003*K8003</f>
        <v>0</v>
      </c>
      <c r="R8003">
        <f t="shared" ref="R8003:R8066" ca="1" si="1762">O8003*L8003</f>
        <v>1</v>
      </c>
      <c r="S8003">
        <f t="shared" ref="S8003:S8066" ca="1" si="1763">P8003*M8003</f>
        <v>0</v>
      </c>
      <c r="T8003">
        <f t="shared" ref="T8003:T8066" ca="1" si="1764">SUM(Q8003:S8003)</f>
        <v>1</v>
      </c>
    </row>
    <row r="8004" spans="7:20" x14ac:dyDescent="0.3">
      <c r="G8004">
        <f t="shared" ca="1" si="1751"/>
        <v>0.85988589934843451</v>
      </c>
      <c r="H8004">
        <f t="shared" ca="1" si="1752"/>
        <v>1.0798068475125771</v>
      </c>
      <c r="I8004">
        <f t="shared" ca="1" si="1753"/>
        <v>3.7992657552336202</v>
      </c>
      <c r="J8004">
        <f t="shared" ca="1" si="1754"/>
        <v>44.668374929135041</v>
      </c>
      <c r="K8004">
        <f t="shared" ca="1" si="1755"/>
        <v>0</v>
      </c>
      <c r="L8004">
        <f t="shared" ca="1" si="1756"/>
        <v>0</v>
      </c>
      <c r="M8004">
        <f t="shared" ca="1" si="1757"/>
        <v>1</v>
      </c>
      <c r="N8004">
        <f t="shared" ca="1" si="1758"/>
        <v>3.6683749291350409</v>
      </c>
      <c r="O8004">
        <f t="shared" si="1759"/>
        <v>1</v>
      </c>
      <c r="P8004">
        <f t="shared" ca="1" si="1760"/>
        <v>0.33162507086495907</v>
      </c>
      <c r="Q8004">
        <f t="shared" ca="1" si="1761"/>
        <v>0</v>
      </c>
      <c r="R8004">
        <f t="shared" ca="1" si="1762"/>
        <v>0</v>
      </c>
      <c r="S8004">
        <f t="shared" ca="1" si="1763"/>
        <v>0.33162507086495907</v>
      </c>
      <c r="T8004">
        <f t="shared" ca="1" si="1764"/>
        <v>0.33162507086495907</v>
      </c>
    </row>
    <row r="8005" spans="7:20" x14ac:dyDescent="0.3">
      <c r="G8005">
        <f t="shared" ca="1" si="1751"/>
        <v>0.53570948714633881</v>
      </c>
      <c r="H8005">
        <f t="shared" ca="1" si="1752"/>
        <v>8.9630274431072299E-2</v>
      </c>
      <c r="I8005">
        <f t="shared" ca="1" si="1753"/>
        <v>3.7794622237719899</v>
      </c>
      <c r="J8005">
        <f t="shared" ca="1" si="1754"/>
        <v>43.79248484465878</v>
      </c>
      <c r="K8005">
        <f t="shared" ca="1" si="1755"/>
        <v>0</v>
      </c>
      <c r="L8005">
        <f t="shared" ca="1" si="1756"/>
        <v>1</v>
      </c>
      <c r="M8005">
        <f t="shared" ca="1" si="1757"/>
        <v>0</v>
      </c>
      <c r="N8005">
        <f t="shared" ca="1" si="1758"/>
        <v>2.7924848446587802</v>
      </c>
      <c r="O8005">
        <f t="shared" si="1759"/>
        <v>1</v>
      </c>
      <c r="P8005">
        <f t="shared" ca="1" si="1760"/>
        <v>1.2075151553412198</v>
      </c>
      <c r="Q8005">
        <f t="shared" ca="1" si="1761"/>
        <v>0</v>
      </c>
      <c r="R8005">
        <f t="shared" ca="1" si="1762"/>
        <v>1</v>
      </c>
      <c r="S8005">
        <f t="shared" ca="1" si="1763"/>
        <v>0</v>
      </c>
      <c r="T8005">
        <f t="shared" ca="1" si="1764"/>
        <v>1</v>
      </c>
    </row>
    <row r="8006" spans="7:20" x14ac:dyDescent="0.3">
      <c r="G8006">
        <f t="shared" ca="1" si="1751"/>
        <v>0.18286245649152832</v>
      </c>
      <c r="H8006">
        <f t="shared" ca="1" si="1752"/>
        <v>-0.9045102287973612</v>
      </c>
      <c r="I8006">
        <f t="shared" ca="1" si="1753"/>
        <v>3.7595794137074212</v>
      </c>
      <c r="J8006">
        <f t="shared" ca="1" si="1754"/>
        <v>42.930366257610324</v>
      </c>
      <c r="K8006">
        <f t="shared" ca="1" si="1755"/>
        <v>0</v>
      </c>
      <c r="L8006">
        <f t="shared" ca="1" si="1756"/>
        <v>1</v>
      </c>
      <c r="M8006">
        <f t="shared" ca="1" si="1757"/>
        <v>0</v>
      </c>
      <c r="N8006">
        <f t="shared" ca="1" si="1758"/>
        <v>1.9303662576103235</v>
      </c>
      <c r="O8006">
        <f t="shared" si="1759"/>
        <v>1</v>
      </c>
      <c r="P8006">
        <f t="shared" ca="1" si="1760"/>
        <v>2.0696337423896765</v>
      </c>
      <c r="Q8006">
        <f t="shared" ca="1" si="1761"/>
        <v>0</v>
      </c>
      <c r="R8006">
        <f t="shared" ca="1" si="1762"/>
        <v>1</v>
      </c>
      <c r="S8006">
        <f t="shared" ca="1" si="1763"/>
        <v>0</v>
      </c>
      <c r="T8006">
        <f t="shared" ca="1" si="1764"/>
        <v>1</v>
      </c>
    </row>
    <row r="8007" spans="7:20" x14ac:dyDescent="0.3">
      <c r="G8007">
        <f t="shared" ca="1" si="1751"/>
        <v>0.15859377867613278</v>
      </c>
      <c r="H8007">
        <f t="shared" ca="1" si="1752"/>
        <v>-1.0002540929968051</v>
      </c>
      <c r="I8007">
        <f t="shared" ca="1" si="1753"/>
        <v>3.7576645364234325</v>
      </c>
      <c r="J8007">
        <f t="shared" ca="1" si="1754"/>
        <v>42.848238531823739</v>
      </c>
      <c r="K8007">
        <f t="shared" ca="1" si="1755"/>
        <v>0</v>
      </c>
      <c r="L8007">
        <f t="shared" ca="1" si="1756"/>
        <v>1</v>
      </c>
      <c r="M8007">
        <f t="shared" ca="1" si="1757"/>
        <v>0</v>
      </c>
      <c r="N8007">
        <f t="shared" ca="1" si="1758"/>
        <v>1.8482385318237391</v>
      </c>
      <c r="O8007">
        <f t="shared" si="1759"/>
        <v>1</v>
      </c>
      <c r="P8007">
        <f t="shared" ca="1" si="1760"/>
        <v>2.1517614681762609</v>
      </c>
      <c r="Q8007">
        <f t="shared" ca="1" si="1761"/>
        <v>0</v>
      </c>
      <c r="R8007">
        <f t="shared" ca="1" si="1762"/>
        <v>1</v>
      </c>
      <c r="S8007">
        <f t="shared" ca="1" si="1763"/>
        <v>0</v>
      </c>
      <c r="T8007">
        <f t="shared" ca="1" si="1764"/>
        <v>1</v>
      </c>
    </row>
    <row r="8008" spans="7:20" x14ac:dyDescent="0.3">
      <c r="G8008">
        <f t="shared" ca="1" si="1751"/>
        <v>9.6653409943445512E-2</v>
      </c>
      <c r="H8008">
        <f t="shared" ca="1" si="1752"/>
        <v>-1.3008587149233946</v>
      </c>
      <c r="I8008">
        <f t="shared" ca="1" si="1753"/>
        <v>3.7516524439849004</v>
      </c>
      <c r="J8008">
        <f t="shared" ca="1" si="1754"/>
        <v>42.59140379165445</v>
      </c>
      <c r="K8008">
        <f t="shared" ca="1" si="1755"/>
        <v>0</v>
      </c>
      <c r="L8008">
        <f t="shared" ca="1" si="1756"/>
        <v>1</v>
      </c>
      <c r="M8008">
        <f t="shared" ca="1" si="1757"/>
        <v>0</v>
      </c>
      <c r="N8008">
        <f t="shared" ca="1" si="1758"/>
        <v>1.5914037916544501</v>
      </c>
      <c r="O8008">
        <f t="shared" si="1759"/>
        <v>1</v>
      </c>
      <c r="P8008">
        <f t="shared" ca="1" si="1760"/>
        <v>2.4085962083455499</v>
      </c>
      <c r="Q8008">
        <f t="shared" ca="1" si="1761"/>
        <v>0</v>
      </c>
      <c r="R8008">
        <f t="shared" ca="1" si="1762"/>
        <v>1</v>
      </c>
      <c r="S8008">
        <f t="shared" ca="1" si="1763"/>
        <v>0</v>
      </c>
      <c r="T8008">
        <f t="shared" ca="1" si="1764"/>
        <v>1</v>
      </c>
    </row>
    <row r="8009" spans="7:20" x14ac:dyDescent="0.3">
      <c r="G8009">
        <f t="shared" ca="1" si="1751"/>
        <v>0.87046445918423232</v>
      </c>
      <c r="H8009">
        <f t="shared" ca="1" si="1752"/>
        <v>1.1285894063990438</v>
      </c>
      <c r="I8009">
        <f t="shared" ca="1" si="1753"/>
        <v>3.8002414064113492</v>
      </c>
      <c r="J8009">
        <f t="shared" ca="1" si="1754"/>
        <v>44.711976948463935</v>
      </c>
      <c r="K8009">
        <f t="shared" ca="1" si="1755"/>
        <v>0</v>
      </c>
      <c r="L8009">
        <f t="shared" ca="1" si="1756"/>
        <v>0</v>
      </c>
      <c r="M8009">
        <f t="shared" ca="1" si="1757"/>
        <v>1</v>
      </c>
      <c r="N8009">
        <f t="shared" ca="1" si="1758"/>
        <v>3.7119769484639349</v>
      </c>
      <c r="O8009">
        <f t="shared" si="1759"/>
        <v>1</v>
      </c>
      <c r="P8009">
        <f t="shared" ca="1" si="1760"/>
        <v>0.28802305153606511</v>
      </c>
      <c r="Q8009">
        <f t="shared" ca="1" si="1761"/>
        <v>0</v>
      </c>
      <c r="R8009">
        <f t="shared" ca="1" si="1762"/>
        <v>0</v>
      </c>
      <c r="S8009">
        <f t="shared" ca="1" si="1763"/>
        <v>0.28802305153606511</v>
      </c>
      <c r="T8009">
        <f t="shared" ca="1" si="1764"/>
        <v>0.28802305153606511</v>
      </c>
    </row>
    <row r="8010" spans="7:20" x14ac:dyDescent="0.3">
      <c r="G8010">
        <f t="shared" ca="1" si="1751"/>
        <v>0.70613270971961883</v>
      </c>
      <c r="H8010">
        <f t="shared" ca="1" si="1752"/>
        <v>0.54212183086815968</v>
      </c>
      <c r="I8010">
        <f t="shared" ca="1" si="1753"/>
        <v>3.7885120549007318</v>
      </c>
      <c r="J8010">
        <f t="shared" ca="1" si="1754"/>
        <v>44.190598149197889</v>
      </c>
      <c r="K8010">
        <f t="shared" ca="1" si="1755"/>
        <v>0</v>
      </c>
      <c r="L8010">
        <f t="shared" ca="1" si="1756"/>
        <v>0</v>
      </c>
      <c r="M8010">
        <f t="shared" ca="1" si="1757"/>
        <v>1</v>
      </c>
      <c r="N8010">
        <f t="shared" ca="1" si="1758"/>
        <v>3.1905981491978892</v>
      </c>
      <c r="O8010">
        <f t="shared" si="1759"/>
        <v>1</v>
      </c>
      <c r="P8010">
        <f t="shared" ca="1" si="1760"/>
        <v>0.8094018508021108</v>
      </c>
      <c r="Q8010">
        <f t="shared" ca="1" si="1761"/>
        <v>0</v>
      </c>
      <c r="R8010">
        <f t="shared" ca="1" si="1762"/>
        <v>0</v>
      </c>
      <c r="S8010">
        <f t="shared" ca="1" si="1763"/>
        <v>0.8094018508021108</v>
      </c>
      <c r="T8010">
        <f t="shared" ca="1" si="1764"/>
        <v>0.8094018508021108</v>
      </c>
    </row>
    <row r="8011" spans="7:20" x14ac:dyDescent="0.3">
      <c r="G8011">
        <f t="shared" ca="1" si="1751"/>
        <v>0.59524225256341334</v>
      </c>
      <c r="H8011">
        <f t="shared" ca="1" si="1752"/>
        <v>0.24105112193785444</v>
      </c>
      <c r="I8011">
        <f t="shared" ca="1" si="1753"/>
        <v>3.7824906407221257</v>
      </c>
      <c r="J8011">
        <f t="shared" ca="1" si="1754"/>
        <v>43.92530776813399</v>
      </c>
      <c r="K8011">
        <f t="shared" ca="1" si="1755"/>
        <v>0</v>
      </c>
      <c r="L8011">
        <f t="shared" ca="1" si="1756"/>
        <v>1</v>
      </c>
      <c r="M8011">
        <f t="shared" ca="1" si="1757"/>
        <v>0</v>
      </c>
      <c r="N8011">
        <f t="shared" ca="1" si="1758"/>
        <v>2.9253077681339903</v>
      </c>
      <c r="O8011">
        <f t="shared" si="1759"/>
        <v>1</v>
      </c>
      <c r="P8011">
        <f t="shared" ca="1" si="1760"/>
        <v>1.0746922318660097</v>
      </c>
      <c r="Q8011">
        <f t="shared" ca="1" si="1761"/>
        <v>0</v>
      </c>
      <c r="R8011">
        <f t="shared" ca="1" si="1762"/>
        <v>1</v>
      </c>
      <c r="S8011">
        <f t="shared" ca="1" si="1763"/>
        <v>0</v>
      </c>
      <c r="T8011">
        <f t="shared" ca="1" si="1764"/>
        <v>1</v>
      </c>
    </row>
    <row r="8012" spans="7:20" x14ac:dyDescent="0.3">
      <c r="G8012">
        <f t="shared" ca="1" si="1751"/>
        <v>0.45656600678296322</v>
      </c>
      <c r="H8012">
        <f t="shared" ca="1" si="1752"/>
        <v>-0.10908885624571178</v>
      </c>
      <c r="I8012">
        <f t="shared" ca="1" si="1753"/>
        <v>3.775487841158454</v>
      </c>
      <c r="J8012">
        <f t="shared" ca="1" si="1754"/>
        <v>43.618782163393277</v>
      </c>
      <c r="K8012">
        <f t="shared" ca="1" si="1755"/>
        <v>0</v>
      </c>
      <c r="L8012">
        <f t="shared" ca="1" si="1756"/>
        <v>1</v>
      </c>
      <c r="M8012">
        <f t="shared" ca="1" si="1757"/>
        <v>0</v>
      </c>
      <c r="N8012">
        <f t="shared" ca="1" si="1758"/>
        <v>2.6187821633932771</v>
      </c>
      <c r="O8012">
        <f t="shared" si="1759"/>
        <v>1</v>
      </c>
      <c r="P8012">
        <f t="shared" ca="1" si="1760"/>
        <v>1.3812178366067229</v>
      </c>
      <c r="Q8012">
        <f t="shared" ca="1" si="1761"/>
        <v>0</v>
      </c>
      <c r="R8012">
        <f t="shared" ca="1" si="1762"/>
        <v>1</v>
      </c>
      <c r="S8012">
        <f t="shared" ca="1" si="1763"/>
        <v>0</v>
      </c>
      <c r="T8012">
        <f t="shared" ca="1" si="1764"/>
        <v>1</v>
      </c>
    </row>
    <row r="8013" spans="7:20" x14ac:dyDescent="0.3">
      <c r="G8013">
        <f t="shared" ca="1" si="1751"/>
        <v>9.0220702161593058E-3</v>
      </c>
      <c r="H8013">
        <f t="shared" ca="1" si="1752"/>
        <v>-2.364711102585876</v>
      </c>
      <c r="I8013">
        <f t="shared" ca="1" si="1753"/>
        <v>3.730375396231651</v>
      </c>
      <c r="J8013">
        <f t="shared" ca="1" si="1754"/>
        <v>41.694757281298699</v>
      </c>
      <c r="K8013">
        <f t="shared" ca="1" si="1755"/>
        <v>1</v>
      </c>
      <c r="L8013">
        <f t="shared" ca="1" si="1756"/>
        <v>0</v>
      </c>
      <c r="M8013">
        <f t="shared" ca="1" si="1757"/>
        <v>0</v>
      </c>
      <c r="N8013">
        <f t="shared" ca="1" si="1758"/>
        <v>0.69475728129869907</v>
      </c>
      <c r="O8013">
        <f t="shared" si="1759"/>
        <v>1</v>
      </c>
      <c r="P8013">
        <f t="shared" ca="1" si="1760"/>
        <v>3.3052427187013009</v>
      </c>
      <c r="Q8013">
        <f t="shared" ca="1" si="1761"/>
        <v>0.69475728129869907</v>
      </c>
      <c r="R8013">
        <f t="shared" ca="1" si="1762"/>
        <v>0</v>
      </c>
      <c r="S8013">
        <f t="shared" ca="1" si="1763"/>
        <v>0</v>
      </c>
      <c r="T8013">
        <f t="shared" ca="1" si="1764"/>
        <v>0.69475728129869907</v>
      </c>
    </row>
    <row r="8014" spans="7:20" x14ac:dyDescent="0.3">
      <c r="G8014">
        <f t="shared" ca="1" si="1751"/>
        <v>0.21577897375646815</v>
      </c>
      <c r="H8014">
        <f t="shared" ca="1" si="1752"/>
        <v>-0.78652846849592184</v>
      </c>
      <c r="I8014">
        <f t="shared" ca="1" si="1753"/>
        <v>3.7619390489134501</v>
      </c>
      <c r="J8014">
        <f t="shared" ca="1" si="1754"/>
        <v>43.031785870826795</v>
      </c>
      <c r="K8014">
        <f t="shared" ca="1" si="1755"/>
        <v>0</v>
      </c>
      <c r="L8014">
        <f t="shared" ca="1" si="1756"/>
        <v>1</v>
      </c>
      <c r="M8014">
        <f t="shared" ca="1" si="1757"/>
        <v>0</v>
      </c>
      <c r="N8014">
        <f t="shared" ca="1" si="1758"/>
        <v>2.0317858708267948</v>
      </c>
      <c r="O8014">
        <f t="shared" si="1759"/>
        <v>1</v>
      </c>
      <c r="P8014">
        <f t="shared" ca="1" si="1760"/>
        <v>1.9682141291732052</v>
      </c>
      <c r="Q8014">
        <f t="shared" ca="1" si="1761"/>
        <v>0</v>
      </c>
      <c r="R8014">
        <f t="shared" ca="1" si="1762"/>
        <v>1</v>
      </c>
      <c r="S8014">
        <f t="shared" ca="1" si="1763"/>
        <v>0</v>
      </c>
      <c r="T8014">
        <f t="shared" ca="1" si="1764"/>
        <v>1</v>
      </c>
    </row>
    <row r="8015" spans="7:20" x14ac:dyDescent="0.3">
      <c r="G8015">
        <f t="shared" ca="1" si="1751"/>
        <v>7.8487153561250689E-2</v>
      </c>
      <c r="H8015">
        <f t="shared" ca="1" si="1752"/>
        <v>-1.4153213187617326</v>
      </c>
      <c r="I8015">
        <f t="shared" ca="1" si="1753"/>
        <v>3.7493631919081336</v>
      </c>
      <c r="J8015">
        <f t="shared" ca="1" si="1754"/>
        <v>42.494012850811636</v>
      </c>
      <c r="K8015">
        <f t="shared" ca="1" si="1755"/>
        <v>0</v>
      </c>
      <c r="L8015">
        <f t="shared" ca="1" si="1756"/>
        <v>1</v>
      </c>
      <c r="M8015">
        <f t="shared" ca="1" si="1757"/>
        <v>0</v>
      </c>
      <c r="N8015">
        <f t="shared" ca="1" si="1758"/>
        <v>1.4940128508116359</v>
      </c>
      <c r="O8015">
        <f t="shared" si="1759"/>
        <v>1</v>
      </c>
      <c r="P8015">
        <f t="shared" ca="1" si="1760"/>
        <v>2.5059871491883641</v>
      </c>
      <c r="Q8015">
        <f t="shared" ca="1" si="1761"/>
        <v>0</v>
      </c>
      <c r="R8015">
        <f t="shared" ca="1" si="1762"/>
        <v>1</v>
      </c>
      <c r="S8015">
        <f t="shared" ca="1" si="1763"/>
        <v>0</v>
      </c>
      <c r="T8015">
        <f t="shared" ca="1" si="1764"/>
        <v>1</v>
      </c>
    </row>
    <row r="8016" spans="7:20" x14ac:dyDescent="0.3">
      <c r="G8016">
        <f t="shared" ca="1" si="1751"/>
        <v>0.85548384691856449</v>
      </c>
      <c r="H8016">
        <f t="shared" ca="1" si="1752"/>
        <v>1.0602468634113607</v>
      </c>
      <c r="I8016">
        <f t="shared" ca="1" si="1753"/>
        <v>3.7988745555515955</v>
      </c>
      <c r="J8016">
        <f t="shared" ca="1" si="1754"/>
        <v>44.650904092581861</v>
      </c>
      <c r="K8016">
        <f t="shared" ca="1" si="1755"/>
        <v>0</v>
      </c>
      <c r="L8016">
        <f t="shared" ca="1" si="1756"/>
        <v>0</v>
      </c>
      <c r="M8016">
        <f t="shared" ca="1" si="1757"/>
        <v>1</v>
      </c>
      <c r="N8016">
        <f t="shared" ca="1" si="1758"/>
        <v>3.650904092581861</v>
      </c>
      <c r="O8016">
        <f t="shared" si="1759"/>
        <v>1</v>
      </c>
      <c r="P8016">
        <f t="shared" ca="1" si="1760"/>
        <v>0.34909590741813901</v>
      </c>
      <c r="Q8016">
        <f t="shared" ca="1" si="1761"/>
        <v>0</v>
      </c>
      <c r="R8016">
        <f t="shared" ca="1" si="1762"/>
        <v>0</v>
      </c>
      <c r="S8016">
        <f t="shared" ca="1" si="1763"/>
        <v>0.34909590741813901</v>
      </c>
      <c r="T8016">
        <f t="shared" ca="1" si="1764"/>
        <v>0.34909590741813901</v>
      </c>
    </row>
    <row r="8017" spans="7:20" x14ac:dyDescent="0.3">
      <c r="G8017">
        <f t="shared" ca="1" si="1751"/>
        <v>0.15834751683582649</v>
      </c>
      <c r="H8017">
        <f t="shared" ca="1" si="1752"/>
        <v>-1.001272604504833</v>
      </c>
      <c r="I8017">
        <f t="shared" ca="1" si="1753"/>
        <v>3.7576441661932716</v>
      </c>
      <c r="J8017">
        <f t="shared" ca="1" si="1754"/>
        <v>42.847365712232659</v>
      </c>
      <c r="K8017">
        <f t="shared" ca="1" si="1755"/>
        <v>0</v>
      </c>
      <c r="L8017">
        <f t="shared" ca="1" si="1756"/>
        <v>1</v>
      </c>
      <c r="M8017">
        <f t="shared" ca="1" si="1757"/>
        <v>0</v>
      </c>
      <c r="N8017">
        <f t="shared" ca="1" si="1758"/>
        <v>1.8473657122326586</v>
      </c>
      <c r="O8017">
        <f t="shared" si="1759"/>
        <v>1</v>
      </c>
      <c r="P8017">
        <f t="shared" ca="1" si="1760"/>
        <v>2.1526342877673414</v>
      </c>
      <c r="Q8017">
        <f t="shared" ca="1" si="1761"/>
        <v>0</v>
      </c>
      <c r="R8017">
        <f t="shared" ca="1" si="1762"/>
        <v>1</v>
      </c>
      <c r="S8017">
        <f t="shared" ca="1" si="1763"/>
        <v>0</v>
      </c>
      <c r="T8017">
        <f t="shared" ca="1" si="1764"/>
        <v>1</v>
      </c>
    </row>
    <row r="8018" spans="7:20" x14ac:dyDescent="0.3">
      <c r="G8018">
        <f t="shared" ca="1" si="1751"/>
        <v>0.46157593296691801</v>
      </c>
      <c r="H8018">
        <f t="shared" ca="1" si="1752"/>
        <v>-9.646424988812069E-2</v>
      </c>
      <c r="I8018">
        <f t="shared" ca="1" si="1753"/>
        <v>3.7757403332856061</v>
      </c>
      <c r="J8018">
        <f t="shared" ca="1" si="1754"/>
        <v>43.629796953000806</v>
      </c>
      <c r="K8018">
        <f t="shared" ca="1" si="1755"/>
        <v>0</v>
      </c>
      <c r="L8018">
        <f t="shared" ca="1" si="1756"/>
        <v>1</v>
      </c>
      <c r="M8018">
        <f t="shared" ca="1" si="1757"/>
        <v>0</v>
      </c>
      <c r="N8018">
        <f t="shared" ca="1" si="1758"/>
        <v>2.6297969530008061</v>
      </c>
      <c r="O8018">
        <f t="shared" si="1759"/>
        <v>1</v>
      </c>
      <c r="P8018">
        <f t="shared" ca="1" si="1760"/>
        <v>1.3702030469991939</v>
      </c>
      <c r="Q8018">
        <f t="shared" ca="1" si="1761"/>
        <v>0</v>
      </c>
      <c r="R8018">
        <f t="shared" ca="1" si="1762"/>
        <v>1</v>
      </c>
      <c r="S8018">
        <f t="shared" ca="1" si="1763"/>
        <v>0</v>
      </c>
      <c r="T8018">
        <f t="shared" ca="1" si="1764"/>
        <v>1</v>
      </c>
    </row>
    <row r="8019" spans="7:20" x14ac:dyDescent="0.3">
      <c r="G8019">
        <f t="shared" ca="1" si="1751"/>
        <v>0.88895961414104607</v>
      </c>
      <c r="H8019">
        <f t="shared" ca="1" si="1752"/>
        <v>1.2210138610305059</v>
      </c>
      <c r="I8019">
        <f t="shared" ca="1" si="1753"/>
        <v>3.8020898955039786</v>
      </c>
      <c r="J8019">
        <f t="shared" ca="1" si="1754"/>
        <v>44.794702985696183</v>
      </c>
      <c r="K8019">
        <f t="shared" ca="1" si="1755"/>
        <v>0</v>
      </c>
      <c r="L8019">
        <f t="shared" ca="1" si="1756"/>
        <v>0</v>
      </c>
      <c r="M8019">
        <f t="shared" ca="1" si="1757"/>
        <v>1</v>
      </c>
      <c r="N8019">
        <f t="shared" ca="1" si="1758"/>
        <v>3.7947029856961834</v>
      </c>
      <c r="O8019">
        <f t="shared" si="1759"/>
        <v>1</v>
      </c>
      <c r="P8019">
        <f t="shared" ca="1" si="1760"/>
        <v>0.20529701430381664</v>
      </c>
      <c r="Q8019">
        <f t="shared" ca="1" si="1761"/>
        <v>0</v>
      </c>
      <c r="R8019">
        <f t="shared" ca="1" si="1762"/>
        <v>0</v>
      </c>
      <c r="S8019">
        <f t="shared" ca="1" si="1763"/>
        <v>0.20529701430381664</v>
      </c>
      <c r="T8019">
        <f t="shared" ca="1" si="1764"/>
        <v>0.20529701430381664</v>
      </c>
    </row>
    <row r="8020" spans="7:20" x14ac:dyDescent="0.3">
      <c r="G8020">
        <f t="shared" ca="1" si="1751"/>
        <v>0.46312414087286036</v>
      </c>
      <c r="H8020">
        <f t="shared" ca="1" si="1752"/>
        <v>-9.2566093221410295E-2</v>
      </c>
      <c r="I8020">
        <f t="shared" ca="1" si="1753"/>
        <v>3.7758182964189402</v>
      </c>
      <c r="J8020">
        <f t="shared" ca="1" si="1754"/>
        <v>43.633198601277847</v>
      </c>
      <c r="K8020">
        <f t="shared" ca="1" si="1755"/>
        <v>0</v>
      </c>
      <c r="L8020">
        <f t="shared" ca="1" si="1756"/>
        <v>1</v>
      </c>
      <c r="M8020">
        <f t="shared" ca="1" si="1757"/>
        <v>0</v>
      </c>
      <c r="N8020">
        <f t="shared" ca="1" si="1758"/>
        <v>2.6331986012778472</v>
      </c>
      <c r="O8020">
        <f t="shared" si="1759"/>
        <v>1</v>
      </c>
      <c r="P8020">
        <f t="shared" ca="1" si="1760"/>
        <v>1.3668013987221528</v>
      </c>
      <c r="Q8020">
        <f t="shared" ca="1" si="1761"/>
        <v>0</v>
      </c>
      <c r="R8020">
        <f t="shared" ca="1" si="1762"/>
        <v>1</v>
      </c>
      <c r="S8020">
        <f t="shared" ca="1" si="1763"/>
        <v>0</v>
      </c>
      <c r="T8020">
        <f t="shared" ca="1" si="1764"/>
        <v>1</v>
      </c>
    </row>
    <row r="8021" spans="7:20" x14ac:dyDescent="0.3">
      <c r="G8021">
        <f t="shared" ca="1" si="1751"/>
        <v>0.48048335149594923</v>
      </c>
      <c r="H8021">
        <f t="shared" ca="1" si="1752"/>
        <v>-4.8940512788103296E-2</v>
      </c>
      <c r="I8021">
        <f t="shared" ca="1" si="1753"/>
        <v>3.7766908080276065</v>
      </c>
      <c r="J8021">
        <f t="shared" ca="1" si="1754"/>
        <v>43.671285686876637</v>
      </c>
      <c r="K8021">
        <f t="shared" ca="1" si="1755"/>
        <v>0</v>
      </c>
      <c r="L8021">
        <f t="shared" ca="1" si="1756"/>
        <v>1</v>
      </c>
      <c r="M8021">
        <f t="shared" ca="1" si="1757"/>
        <v>0</v>
      </c>
      <c r="N8021">
        <f t="shared" ca="1" si="1758"/>
        <v>2.6712856868766366</v>
      </c>
      <c r="O8021">
        <f t="shared" si="1759"/>
        <v>1</v>
      </c>
      <c r="P8021">
        <f t="shared" ca="1" si="1760"/>
        <v>1.3287143131233634</v>
      </c>
      <c r="Q8021">
        <f t="shared" ca="1" si="1761"/>
        <v>0</v>
      </c>
      <c r="R8021">
        <f t="shared" ca="1" si="1762"/>
        <v>1</v>
      </c>
      <c r="S8021">
        <f t="shared" ca="1" si="1763"/>
        <v>0</v>
      </c>
      <c r="T8021">
        <f t="shared" ca="1" si="1764"/>
        <v>1</v>
      </c>
    </row>
    <row r="8022" spans="7:20" x14ac:dyDescent="0.3">
      <c r="G8022">
        <f t="shared" ca="1" si="1751"/>
        <v>0.31908187117086584</v>
      </c>
      <c r="H8022">
        <f t="shared" ca="1" si="1752"/>
        <v>-0.47026774034097213</v>
      </c>
      <c r="I8022">
        <f t="shared" ca="1" si="1753"/>
        <v>3.7682642634765489</v>
      </c>
      <c r="J8022">
        <f t="shared" ca="1" si="1754"/>
        <v>43.304833782457777</v>
      </c>
      <c r="K8022">
        <f t="shared" ca="1" si="1755"/>
        <v>0</v>
      </c>
      <c r="L8022">
        <f t="shared" ca="1" si="1756"/>
        <v>1</v>
      </c>
      <c r="M8022">
        <f t="shared" ca="1" si="1757"/>
        <v>0</v>
      </c>
      <c r="N8022">
        <f t="shared" ca="1" si="1758"/>
        <v>2.3048337824577771</v>
      </c>
      <c r="O8022">
        <f t="shared" si="1759"/>
        <v>1</v>
      </c>
      <c r="P8022">
        <f t="shared" ca="1" si="1760"/>
        <v>1.6951662175422229</v>
      </c>
      <c r="Q8022">
        <f t="shared" ca="1" si="1761"/>
        <v>0</v>
      </c>
      <c r="R8022">
        <f t="shared" ca="1" si="1762"/>
        <v>1</v>
      </c>
      <c r="S8022">
        <f t="shared" ca="1" si="1763"/>
        <v>0</v>
      </c>
      <c r="T8022">
        <f t="shared" ca="1" si="1764"/>
        <v>1</v>
      </c>
    </row>
    <row r="8023" spans="7:20" x14ac:dyDescent="0.3">
      <c r="G8023">
        <f t="shared" ca="1" si="1751"/>
        <v>0.25396853953017828</v>
      </c>
      <c r="H8023">
        <f t="shared" ca="1" si="1752"/>
        <v>-0.66205327556235394</v>
      </c>
      <c r="I8023">
        <f t="shared" ca="1" si="1753"/>
        <v>3.7644285527721215</v>
      </c>
      <c r="J8023">
        <f t="shared" ca="1" si="1754"/>
        <v>43.139047126055004</v>
      </c>
      <c r="K8023">
        <f t="shared" ca="1" si="1755"/>
        <v>0</v>
      </c>
      <c r="L8023">
        <f t="shared" ca="1" si="1756"/>
        <v>1</v>
      </c>
      <c r="M8023">
        <f t="shared" ca="1" si="1757"/>
        <v>0</v>
      </c>
      <c r="N8023">
        <f t="shared" ca="1" si="1758"/>
        <v>2.1390471260550044</v>
      </c>
      <c r="O8023">
        <f t="shared" si="1759"/>
        <v>1</v>
      </c>
      <c r="P8023">
        <f t="shared" ca="1" si="1760"/>
        <v>1.8609528739449956</v>
      </c>
      <c r="Q8023">
        <f t="shared" ca="1" si="1761"/>
        <v>0</v>
      </c>
      <c r="R8023">
        <f t="shared" ca="1" si="1762"/>
        <v>1</v>
      </c>
      <c r="S8023">
        <f t="shared" ca="1" si="1763"/>
        <v>0</v>
      </c>
      <c r="T8023">
        <f t="shared" ca="1" si="1764"/>
        <v>1</v>
      </c>
    </row>
    <row r="8024" spans="7:20" x14ac:dyDescent="0.3">
      <c r="G8024">
        <f t="shared" ca="1" si="1751"/>
        <v>9.3733058075990416E-2</v>
      </c>
      <c r="H8024">
        <f t="shared" ca="1" si="1752"/>
        <v>-1.3181121250473047</v>
      </c>
      <c r="I8024">
        <f t="shared" ca="1" si="1753"/>
        <v>3.7513073757824222</v>
      </c>
      <c r="J8024">
        <f t="shared" ca="1" si="1754"/>
        <v>42.576709387938592</v>
      </c>
      <c r="K8024">
        <f t="shared" ca="1" si="1755"/>
        <v>0</v>
      </c>
      <c r="L8024">
        <f t="shared" ca="1" si="1756"/>
        <v>1</v>
      </c>
      <c r="M8024">
        <f t="shared" ca="1" si="1757"/>
        <v>0</v>
      </c>
      <c r="N8024">
        <f t="shared" ca="1" si="1758"/>
        <v>1.5767093879385925</v>
      </c>
      <c r="O8024">
        <f t="shared" si="1759"/>
        <v>1</v>
      </c>
      <c r="P8024">
        <f t="shared" ca="1" si="1760"/>
        <v>2.4232906120614075</v>
      </c>
      <c r="Q8024">
        <f t="shared" ca="1" si="1761"/>
        <v>0</v>
      </c>
      <c r="R8024">
        <f t="shared" ca="1" si="1762"/>
        <v>1</v>
      </c>
      <c r="S8024">
        <f t="shared" ca="1" si="1763"/>
        <v>0</v>
      </c>
      <c r="T8024">
        <f t="shared" ca="1" si="1764"/>
        <v>1</v>
      </c>
    </row>
    <row r="8025" spans="7:20" x14ac:dyDescent="0.3">
      <c r="G8025">
        <f t="shared" ca="1" si="1751"/>
        <v>0.20366693319070683</v>
      </c>
      <c r="H8025">
        <f t="shared" ca="1" si="1752"/>
        <v>-0.82859456163800682</v>
      </c>
      <c r="I8025">
        <f t="shared" ca="1" si="1753"/>
        <v>3.7610977270506085</v>
      </c>
      <c r="J8025">
        <f t="shared" ca="1" si="1754"/>
        <v>42.995597513739128</v>
      </c>
      <c r="K8025">
        <f t="shared" ca="1" si="1755"/>
        <v>0</v>
      </c>
      <c r="L8025">
        <f t="shared" ca="1" si="1756"/>
        <v>1</v>
      </c>
      <c r="M8025">
        <f t="shared" ca="1" si="1757"/>
        <v>0</v>
      </c>
      <c r="N8025">
        <f t="shared" ca="1" si="1758"/>
        <v>1.9955975137391277</v>
      </c>
      <c r="O8025">
        <f t="shared" si="1759"/>
        <v>1</v>
      </c>
      <c r="P8025">
        <f t="shared" ca="1" si="1760"/>
        <v>2.0044024862608723</v>
      </c>
      <c r="Q8025">
        <f t="shared" ca="1" si="1761"/>
        <v>0</v>
      </c>
      <c r="R8025">
        <f t="shared" ca="1" si="1762"/>
        <v>1</v>
      </c>
      <c r="S8025">
        <f t="shared" ca="1" si="1763"/>
        <v>0</v>
      </c>
      <c r="T8025">
        <f t="shared" ca="1" si="1764"/>
        <v>1</v>
      </c>
    </row>
    <row r="8026" spans="7:20" x14ac:dyDescent="0.3">
      <c r="G8026">
        <f t="shared" ca="1" si="1751"/>
        <v>0.13798362916349993</v>
      </c>
      <c r="H8026">
        <f t="shared" ca="1" si="1752"/>
        <v>-1.0894233063938965</v>
      </c>
      <c r="I8026">
        <f t="shared" ca="1" si="1753"/>
        <v>3.7558811521554905</v>
      </c>
      <c r="J8026">
        <f t="shared" ca="1" si="1754"/>
        <v>42.771891755371897</v>
      </c>
      <c r="K8026">
        <f t="shared" ca="1" si="1755"/>
        <v>0</v>
      </c>
      <c r="L8026">
        <f t="shared" ca="1" si="1756"/>
        <v>1</v>
      </c>
      <c r="M8026">
        <f t="shared" ca="1" si="1757"/>
        <v>0</v>
      </c>
      <c r="N8026">
        <f t="shared" ca="1" si="1758"/>
        <v>1.7718917553718967</v>
      </c>
      <c r="O8026">
        <f t="shared" si="1759"/>
        <v>1</v>
      </c>
      <c r="P8026">
        <f t="shared" ca="1" si="1760"/>
        <v>2.2281082446281033</v>
      </c>
      <c r="Q8026">
        <f t="shared" ca="1" si="1761"/>
        <v>0</v>
      </c>
      <c r="R8026">
        <f t="shared" ca="1" si="1762"/>
        <v>1</v>
      </c>
      <c r="S8026">
        <f t="shared" ca="1" si="1763"/>
        <v>0</v>
      </c>
      <c r="T8026">
        <f t="shared" ca="1" si="1764"/>
        <v>1</v>
      </c>
    </row>
    <row r="8027" spans="7:20" x14ac:dyDescent="0.3">
      <c r="G8027">
        <f t="shared" ca="1" si="1751"/>
        <v>0.16335387480259544</v>
      </c>
      <c r="H8027">
        <f t="shared" ca="1" si="1752"/>
        <v>-0.98076680858415932</v>
      </c>
      <c r="I8027">
        <f t="shared" ca="1" si="1753"/>
        <v>3.7580542821116851</v>
      </c>
      <c r="J8027">
        <f t="shared" ca="1" si="1754"/>
        <v>42.864941702823742</v>
      </c>
      <c r="K8027">
        <f t="shared" ca="1" si="1755"/>
        <v>0</v>
      </c>
      <c r="L8027">
        <f t="shared" ca="1" si="1756"/>
        <v>1</v>
      </c>
      <c r="M8027">
        <f t="shared" ca="1" si="1757"/>
        <v>0</v>
      </c>
      <c r="N8027">
        <f t="shared" ca="1" si="1758"/>
        <v>1.8649417028237423</v>
      </c>
      <c r="O8027">
        <f t="shared" si="1759"/>
        <v>1</v>
      </c>
      <c r="P8027">
        <f t="shared" ca="1" si="1760"/>
        <v>2.1350582971762577</v>
      </c>
      <c r="Q8027">
        <f t="shared" ca="1" si="1761"/>
        <v>0</v>
      </c>
      <c r="R8027">
        <f t="shared" ca="1" si="1762"/>
        <v>1</v>
      </c>
      <c r="S8027">
        <f t="shared" ca="1" si="1763"/>
        <v>0</v>
      </c>
      <c r="T8027">
        <f t="shared" ca="1" si="1764"/>
        <v>1</v>
      </c>
    </row>
    <row r="8028" spans="7:20" x14ac:dyDescent="0.3">
      <c r="G8028">
        <f t="shared" ca="1" si="1751"/>
        <v>9.3750373003741339E-2</v>
      </c>
      <c r="H8028">
        <f t="shared" ca="1" si="1752"/>
        <v>-1.3180086687636807</v>
      </c>
      <c r="I8028">
        <f t="shared" ca="1" si="1753"/>
        <v>3.7513094449080948</v>
      </c>
      <c r="J8028">
        <f t="shared" ca="1" si="1754"/>
        <v>42.576797484592177</v>
      </c>
      <c r="K8028">
        <f t="shared" ca="1" si="1755"/>
        <v>0</v>
      </c>
      <c r="L8028">
        <f t="shared" ca="1" si="1756"/>
        <v>1</v>
      </c>
      <c r="M8028">
        <f t="shared" ca="1" si="1757"/>
        <v>0</v>
      </c>
      <c r="N8028">
        <f t="shared" ca="1" si="1758"/>
        <v>1.5767974845921771</v>
      </c>
      <c r="O8028">
        <f t="shared" si="1759"/>
        <v>1</v>
      </c>
      <c r="P8028">
        <f t="shared" ca="1" si="1760"/>
        <v>2.4232025154078229</v>
      </c>
      <c r="Q8028">
        <f t="shared" ca="1" si="1761"/>
        <v>0</v>
      </c>
      <c r="R8028">
        <f t="shared" ca="1" si="1762"/>
        <v>1</v>
      </c>
      <c r="S8028">
        <f t="shared" ca="1" si="1763"/>
        <v>0</v>
      </c>
      <c r="T8028">
        <f t="shared" ca="1" si="1764"/>
        <v>1</v>
      </c>
    </row>
    <row r="8029" spans="7:20" x14ac:dyDescent="0.3">
      <c r="G8029">
        <f t="shared" ca="1" si="1751"/>
        <v>0.95233869846188413</v>
      </c>
      <c r="H8029">
        <f t="shared" ca="1" si="1752"/>
        <v>1.6679653619004815</v>
      </c>
      <c r="I8029">
        <f t="shared" ca="1" si="1753"/>
        <v>3.8110289255213781</v>
      </c>
      <c r="J8029">
        <f t="shared" ca="1" si="1754"/>
        <v>45.196919213476733</v>
      </c>
      <c r="K8029">
        <f t="shared" ca="1" si="1755"/>
        <v>0</v>
      </c>
      <c r="L8029">
        <f t="shared" ca="1" si="1756"/>
        <v>0</v>
      </c>
      <c r="M8029">
        <f t="shared" ca="1" si="1757"/>
        <v>0</v>
      </c>
      <c r="N8029">
        <f t="shared" ca="1" si="1758"/>
        <v>4.1969192134767326</v>
      </c>
      <c r="O8029">
        <f t="shared" si="1759"/>
        <v>1</v>
      </c>
      <c r="P8029">
        <f t="shared" ca="1" si="1760"/>
        <v>-0.19691921347673258</v>
      </c>
      <c r="Q8029">
        <f t="shared" ca="1" si="1761"/>
        <v>0</v>
      </c>
      <c r="R8029">
        <f t="shared" ca="1" si="1762"/>
        <v>0</v>
      </c>
      <c r="S8029">
        <f t="shared" ca="1" si="1763"/>
        <v>0</v>
      </c>
      <c r="T8029">
        <f t="shared" ca="1" si="1764"/>
        <v>0</v>
      </c>
    </row>
    <row r="8030" spans="7:20" x14ac:dyDescent="0.3">
      <c r="G8030">
        <f t="shared" ca="1" si="1751"/>
        <v>0.10131510947903566</v>
      </c>
      <c r="H8030">
        <f t="shared" ca="1" si="1752"/>
        <v>-1.2740936772131015</v>
      </c>
      <c r="I8030">
        <f t="shared" ca="1" si="1753"/>
        <v>3.7521877447391065</v>
      </c>
      <c r="J8030">
        <f t="shared" ca="1" si="1754"/>
        <v>42.614209105533114</v>
      </c>
      <c r="K8030">
        <f t="shared" ca="1" si="1755"/>
        <v>0</v>
      </c>
      <c r="L8030">
        <f t="shared" ca="1" si="1756"/>
        <v>1</v>
      </c>
      <c r="M8030">
        <f t="shared" ca="1" si="1757"/>
        <v>0</v>
      </c>
      <c r="N8030">
        <f t="shared" ca="1" si="1758"/>
        <v>1.6142091055331136</v>
      </c>
      <c r="O8030">
        <f t="shared" si="1759"/>
        <v>1</v>
      </c>
      <c r="P8030">
        <f t="shared" ca="1" si="1760"/>
        <v>2.3857908944668864</v>
      </c>
      <c r="Q8030">
        <f t="shared" ca="1" si="1761"/>
        <v>0</v>
      </c>
      <c r="R8030">
        <f t="shared" ca="1" si="1762"/>
        <v>1</v>
      </c>
      <c r="S8030">
        <f t="shared" ca="1" si="1763"/>
        <v>0</v>
      </c>
      <c r="T8030">
        <f t="shared" ca="1" si="1764"/>
        <v>1</v>
      </c>
    </row>
    <row r="8031" spans="7:20" x14ac:dyDescent="0.3">
      <c r="G8031">
        <f t="shared" ca="1" si="1751"/>
        <v>0.36835622010167457</v>
      </c>
      <c r="H8031">
        <f t="shared" ca="1" si="1752"/>
        <v>-0.33621009587274714</v>
      </c>
      <c r="I8031">
        <f t="shared" ca="1" si="1753"/>
        <v>3.7709454163659135</v>
      </c>
      <c r="J8031">
        <f t="shared" ca="1" si="1754"/>
        <v>43.421096452026333</v>
      </c>
      <c r="K8031">
        <f t="shared" ca="1" si="1755"/>
        <v>0</v>
      </c>
      <c r="L8031">
        <f t="shared" ca="1" si="1756"/>
        <v>1</v>
      </c>
      <c r="M8031">
        <f t="shared" ca="1" si="1757"/>
        <v>0</v>
      </c>
      <c r="N8031">
        <f t="shared" ca="1" si="1758"/>
        <v>2.4210964520263332</v>
      </c>
      <c r="O8031">
        <f t="shared" si="1759"/>
        <v>1</v>
      </c>
      <c r="P8031">
        <f t="shared" ca="1" si="1760"/>
        <v>1.5789035479736668</v>
      </c>
      <c r="Q8031">
        <f t="shared" ca="1" si="1761"/>
        <v>0</v>
      </c>
      <c r="R8031">
        <f t="shared" ca="1" si="1762"/>
        <v>1</v>
      </c>
      <c r="S8031">
        <f t="shared" ca="1" si="1763"/>
        <v>0</v>
      </c>
      <c r="T8031">
        <f t="shared" ca="1" si="1764"/>
        <v>1</v>
      </c>
    </row>
    <row r="8032" spans="7:20" x14ac:dyDescent="0.3">
      <c r="G8032">
        <f t="shared" ca="1" si="1751"/>
        <v>0.7568484036115678</v>
      </c>
      <c r="H8032">
        <f t="shared" ca="1" si="1752"/>
        <v>0.69620063066811499</v>
      </c>
      <c r="I8032">
        <f t="shared" ca="1" si="1753"/>
        <v>3.7915936308967306</v>
      </c>
      <c r="J8032">
        <f t="shared" ca="1" si="1754"/>
        <v>44.32698487079842</v>
      </c>
      <c r="K8032">
        <f t="shared" ca="1" si="1755"/>
        <v>0</v>
      </c>
      <c r="L8032">
        <f t="shared" ca="1" si="1756"/>
        <v>0</v>
      </c>
      <c r="M8032">
        <f t="shared" ca="1" si="1757"/>
        <v>1</v>
      </c>
      <c r="N8032">
        <f t="shared" ca="1" si="1758"/>
        <v>3.3269848707984195</v>
      </c>
      <c r="O8032">
        <f t="shared" si="1759"/>
        <v>1</v>
      </c>
      <c r="P8032">
        <f t="shared" ca="1" si="1760"/>
        <v>0.67301512920158046</v>
      </c>
      <c r="Q8032">
        <f t="shared" ca="1" si="1761"/>
        <v>0</v>
      </c>
      <c r="R8032">
        <f t="shared" ca="1" si="1762"/>
        <v>0</v>
      </c>
      <c r="S8032">
        <f t="shared" ca="1" si="1763"/>
        <v>0.67301512920158046</v>
      </c>
      <c r="T8032">
        <f t="shared" ca="1" si="1764"/>
        <v>0.67301512920158046</v>
      </c>
    </row>
    <row r="8033" spans="7:20" x14ac:dyDescent="0.3">
      <c r="G8033">
        <f t="shared" ca="1" si="1751"/>
        <v>8.9883884015324655E-2</v>
      </c>
      <c r="H8033">
        <f t="shared" ca="1" si="1752"/>
        <v>-1.3414704178946841</v>
      </c>
      <c r="I8033">
        <f t="shared" ca="1" si="1753"/>
        <v>3.750840209925475</v>
      </c>
      <c r="J8033">
        <f t="shared" ca="1" si="1754"/>
        <v>42.556823648342331</v>
      </c>
      <c r="K8033">
        <f t="shared" ca="1" si="1755"/>
        <v>0</v>
      </c>
      <c r="L8033">
        <f t="shared" ca="1" si="1756"/>
        <v>1</v>
      </c>
      <c r="M8033">
        <f t="shared" ca="1" si="1757"/>
        <v>0</v>
      </c>
      <c r="N8033">
        <f t="shared" ca="1" si="1758"/>
        <v>1.5568236483423306</v>
      </c>
      <c r="O8033">
        <f t="shared" si="1759"/>
        <v>1</v>
      </c>
      <c r="P8033">
        <f t="shared" ca="1" si="1760"/>
        <v>2.4431763516576694</v>
      </c>
      <c r="Q8033">
        <f t="shared" ca="1" si="1761"/>
        <v>0</v>
      </c>
      <c r="R8033">
        <f t="shared" ca="1" si="1762"/>
        <v>1</v>
      </c>
      <c r="S8033">
        <f t="shared" ca="1" si="1763"/>
        <v>0</v>
      </c>
      <c r="T8033">
        <f t="shared" ca="1" si="1764"/>
        <v>1</v>
      </c>
    </row>
    <row r="8034" spans="7:20" x14ac:dyDescent="0.3">
      <c r="G8034">
        <f t="shared" ca="1" si="1751"/>
        <v>3.7650189673712142E-2</v>
      </c>
      <c r="H8034">
        <f t="shared" ca="1" si="1752"/>
        <v>-1.7786303839254682</v>
      </c>
      <c r="I8034">
        <f t="shared" ca="1" si="1753"/>
        <v>3.742097010604859</v>
      </c>
      <c r="J8034">
        <f t="shared" ca="1" si="1754"/>
        <v>42.186362723527843</v>
      </c>
      <c r="K8034">
        <f t="shared" ca="1" si="1755"/>
        <v>0</v>
      </c>
      <c r="L8034">
        <f t="shared" ca="1" si="1756"/>
        <v>1</v>
      </c>
      <c r="M8034">
        <f t="shared" ca="1" si="1757"/>
        <v>0</v>
      </c>
      <c r="N8034">
        <f t="shared" ca="1" si="1758"/>
        <v>1.1863627235278429</v>
      </c>
      <c r="O8034">
        <f t="shared" si="1759"/>
        <v>1</v>
      </c>
      <c r="P8034">
        <f t="shared" ca="1" si="1760"/>
        <v>2.8136372764721571</v>
      </c>
      <c r="Q8034">
        <f t="shared" ca="1" si="1761"/>
        <v>0</v>
      </c>
      <c r="R8034">
        <f t="shared" ca="1" si="1762"/>
        <v>1</v>
      </c>
      <c r="S8034">
        <f t="shared" ca="1" si="1763"/>
        <v>0</v>
      </c>
      <c r="T8034">
        <f t="shared" ca="1" si="1764"/>
        <v>1</v>
      </c>
    </row>
    <row r="8035" spans="7:20" x14ac:dyDescent="0.3">
      <c r="G8035">
        <f t="shared" ca="1" si="1751"/>
        <v>0.63809234919801827</v>
      </c>
      <c r="H8035">
        <f t="shared" ca="1" si="1752"/>
        <v>0.35336435940435251</v>
      </c>
      <c r="I8035">
        <f t="shared" ca="1" si="1753"/>
        <v>3.7847369054714557</v>
      </c>
      <c r="J8035">
        <f t="shared" ca="1" si="1754"/>
        <v>44.024086538678105</v>
      </c>
      <c r="K8035">
        <f t="shared" ca="1" si="1755"/>
        <v>0</v>
      </c>
      <c r="L8035">
        <f t="shared" ca="1" si="1756"/>
        <v>0</v>
      </c>
      <c r="M8035">
        <f t="shared" ca="1" si="1757"/>
        <v>1</v>
      </c>
      <c r="N8035">
        <f t="shared" ca="1" si="1758"/>
        <v>3.0240865386781053</v>
      </c>
      <c r="O8035">
        <f t="shared" si="1759"/>
        <v>1</v>
      </c>
      <c r="P8035">
        <f t="shared" ca="1" si="1760"/>
        <v>0.97591346132189472</v>
      </c>
      <c r="Q8035">
        <f t="shared" ca="1" si="1761"/>
        <v>0</v>
      </c>
      <c r="R8035">
        <f t="shared" ca="1" si="1762"/>
        <v>0</v>
      </c>
      <c r="S8035">
        <f t="shared" ca="1" si="1763"/>
        <v>0.97591346132189472</v>
      </c>
      <c r="T8035">
        <f t="shared" ca="1" si="1764"/>
        <v>0.97591346132189472</v>
      </c>
    </row>
    <row r="8036" spans="7:20" x14ac:dyDescent="0.3">
      <c r="G8036">
        <f t="shared" ca="1" si="1751"/>
        <v>0.90973784134159896</v>
      </c>
      <c r="H8036">
        <f t="shared" ca="1" si="1752"/>
        <v>1.3391424069882005</v>
      </c>
      <c r="I8036">
        <f t="shared" ca="1" si="1753"/>
        <v>3.8044524664231325</v>
      </c>
      <c r="J8036">
        <f t="shared" ca="1" si="1754"/>
        <v>44.900658763036652</v>
      </c>
      <c r="K8036">
        <f t="shared" ca="1" si="1755"/>
        <v>0</v>
      </c>
      <c r="L8036">
        <f t="shared" ca="1" si="1756"/>
        <v>0</v>
      </c>
      <c r="M8036">
        <f t="shared" ca="1" si="1757"/>
        <v>1</v>
      </c>
      <c r="N8036">
        <f t="shared" ca="1" si="1758"/>
        <v>3.9006587630366525</v>
      </c>
      <c r="O8036">
        <f t="shared" si="1759"/>
        <v>1</v>
      </c>
      <c r="P8036">
        <f t="shared" ca="1" si="1760"/>
        <v>9.9341236963347512E-2</v>
      </c>
      <c r="Q8036">
        <f t="shared" ca="1" si="1761"/>
        <v>0</v>
      </c>
      <c r="R8036">
        <f t="shared" ca="1" si="1762"/>
        <v>0</v>
      </c>
      <c r="S8036">
        <f t="shared" ca="1" si="1763"/>
        <v>9.9341236963347512E-2</v>
      </c>
      <c r="T8036">
        <f t="shared" ca="1" si="1764"/>
        <v>9.9341236963347512E-2</v>
      </c>
    </row>
    <row r="8037" spans="7:20" x14ac:dyDescent="0.3">
      <c r="G8037">
        <f t="shared" ca="1" si="1751"/>
        <v>0.77164117892409723</v>
      </c>
      <c r="H8037">
        <f t="shared" ca="1" si="1752"/>
        <v>0.74426256799545343</v>
      </c>
      <c r="I8037">
        <f t="shared" ca="1" si="1753"/>
        <v>3.7925548696432774</v>
      </c>
      <c r="J8037">
        <f t="shared" ca="1" si="1754"/>
        <v>44.369614171359153</v>
      </c>
      <c r="K8037">
        <f t="shared" ca="1" si="1755"/>
        <v>0</v>
      </c>
      <c r="L8037">
        <f t="shared" ca="1" si="1756"/>
        <v>0</v>
      </c>
      <c r="M8037">
        <f t="shared" ca="1" si="1757"/>
        <v>1</v>
      </c>
      <c r="N8037">
        <f t="shared" ca="1" si="1758"/>
        <v>3.369614171359153</v>
      </c>
      <c r="O8037">
        <f t="shared" si="1759"/>
        <v>1</v>
      </c>
      <c r="P8037">
        <f t="shared" ca="1" si="1760"/>
        <v>0.63038582864084702</v>
      </c>
      <c r="Q8037">
        <f t="shared" ca="1" si="1761"/>
        <v>0</v>
      </c>
      <c r="R8037">
        <f t="shared" ca="1" si="1762"/>
        <v>0</v>
      </c>
      <c r="S8037">
        <f t="shared" ca="1" si="1763"/>
        <v>0.63038582864084702</v>
      </c>
      <c r="T8037">
        <f t="shared" ca="1" si="1764"/>
        <v>0.63038582864084702</v>
      </c>
    </row>
    <row r="8038" spans="7:20" x14ac:dyDescent="0.3">
      <c r="G8038">
        <f t="shared" ca="1" si="1751"/>
        <v>0.90019629990481032</v>
      </c>
      <c r="H8038">
        <f t="shared" ca="1" si="1752"/>
        <v>1.2826708968312992</v>
      </c>
      <c r="I8038">
        <f t="shared" ca="1" si="1753"/>
        <v>3.8033230362199943</v>
      </c>
      <c r="J8038">
        <f t="shared" ca="1" si="1754"/>
        <v>44.849975230033074</v>
      </c>
      <c r="K8038">
        <f t="shared" ca="1" si="1755"/>
        <v>0</v>
      </c>
      <c r="L8038">
        <f t="shared" ca="1" si="1756"/>
        <v>0</v>
      </c>
      <c r="M8038">
        <f t="shared" ca="1" si="1757"/>
        <v>1</v>
      </c>
      <c r="N8038">
        <f t="shared" ca="1" si="1758"/>
        <v>3.8499752300330741</v>
      </c>
      <c r="O8038">
        <f t="shared" si="1759"/>
        <v>1</v>
      </c>
      <c r="P8038">
        <f t="shared" ca="1" si="1760"/>
        <v>0.15002476996692593</v>
      </c>
      <c r="Q8038">
        <f t="shared" ca="1" si="1761"/>
        <v>0</v>
      </c>
      <c r="R8038">
        <f t="shared" ca="1" si="1762"/>
        <v>0</v>
      </c>
      <c r="S8038">
        <f t="shared" ca="1" si="1763"/>
        <v>0.15002476996692593</v>
      </c>
      <c r="T8038">
        <f t="shared" ca="1" si="1764"/>
        <v>0.15002476996692593</v>
      </c>
    </row>
    <row r="8039" spans="7:20" x14ac:dyDescent="0.3">
      <c r="G8039">
        <f t="shared" ca="1" si="1751"/>
        <v>8.161331644000891E-2</v>
      </c>
      <c r="H8039">
        <f t="shared" ca="1" si="1752"/>
        <v>-1.3943013187162709</v>
      </c>
      <c r="I8039">
        <f t="shared" ca="1" si="1753"/>
        <v>3.749783591909043</v>
      </c>
      <c r="J8039">
        <f t="shared" ca="1" si="1754"/>
        <v>42.511881089493379</v>
      </c>
      <c r="K8039">
        <f t="shared" ca="1" si="1755"/>
        <v>0</v>
      </c>
      <c r="L8039">
        <f t="shared" ca="1" si="1756"/>
        <v>1</v>
      </c>
      <c r="M8039">
        <f t="shared" ca="1" si="1757"/>
        <v>0</v>
      </c>
      <c r="N8039">
        <f t="shared" ca="1" si="1758"/>
        <v>1.5118810894933787</v>
      </c>
      <c r="O8039">
        <f t="shared" si="1759"/>
        <v>1</v>
      </c>
      <c r="P8039">
        <f t="shared" ca="1" si="1760"/>
        <v>2.4881189105066213</v>
      </c>
      <c r="Q8039">
        <f t="shared" ca="1" si="1761"/>
        <v>0</v>
      </c>
      <c r="R8039">
        <f t="shared" ca="1" si="1762"/>
        <v>1</v>
      </c>
      <c r="S8039">
        <f t="shared" ca="1" si="1763"/>
        <v>0</v>
      </c>
      <c r="T8039">
        <f t="shared" ca="1" si="1764"/>
        <v>1</v>
      </c>
    </row>
    <row r="8040" spans="7:20" x14ac:dyDescent="0.3">
      <c r="G8040">
        <f t="shared" ca="1" si="1751"/>
        <v>0.50041752665993855</v>
      </c>
      <c r="H8040">
        <f t="shared" ca="1" si="1752"/>
        <v>1.0465843222749061E-3</v>
      </c>
      <c r="I8040">
        <f t="shared" ca="1" si="1753"/>
        <v>3.7776905499698139</v>
      </c>
      <c r="J8040">
        <f t="shared" ca="1" si="1754"/>
        <v>43.714967534497248</v>
      </c>
      <c r="K8040">
        <f t="shared" ca="1" si="1755"/>
        <v>0</v>
      </c>
      <c r="L8040">
        <f t="shared" ca="1" si="1756"/>
        <v>1</v>
      </c>
      <c r="M8040">
        <f t="shared" ca="1" si="1757"/>
        <v>0</v>
      </c>
      <c r="N8040">
        <f t="shared" ca="1" si="1758"/>
        <v>2.7149675344972479</v>
      </c>
      <c r="O8040">
        <f t="shared" si="1759"/>
        <v>1</v>
      </c>
      <c r="P8040">
        <f t="shared" ca="1" si="1760"/>
        <v>1.2850324655027521</v>
      </c>
      <c r="Q8040">
        <f t="shared" ca="1" si="1761"/>
        <v>0</v>
      </c>
      <c r="R8040">
        <f t="shared" ca="1" si="1762"/>
        <v>1</v>
      </c>
      <c r="S8040">
        <f t="shared" ca="1" si="1763"/>
        <v>0</v>
      </c>
      <c r="T8040">
        <f t="shared" ca="1" si="1764"/>
        <v>1</v>
      </c>
    </row>
    <row r="8041" spans="7:20" x14ac:dyDescent="0.3">
      <c r="G8041">
        <f t="shared" ca="1" si="1751"/>
        <v>0.56170339923792678</v>
      </c>
      <c r="H8041">
        <f t="shared" ca="1" si="1752"/>
        <v>0.15528936231995155</v>
      </c>
      <c r="I8041">
        <f t="shared" ca="1" si="1753"/>
        <v>3.7807754055297673</v>
      </c>
      <c r="J8041">
        <f t="shared" ca="1" si="1754"/>
        <v>43.850030112312915</v>
      </c>
      <c r="K8041">
        <f t="shared" ca="1" si="1755"/>
        <v>0</v>
      </c>
      <c r="L8041">
        <f t="shared" ca="1" si="1756"/>
        <v>1</v>
      </c>
      <c r="M8041">
        <f t="shared" ca="1" si="1757"/>
        <v>0</v>
      </c>
      <c r="N8041">
        <f t="shared" ca="1" si="1758"/>
        <v>2.8500301123129148</v>
      </c>
      <c r="O8041">
        <f t="shared" si="1759"/>
        <v>1</v>
      </c>
      <c r="P8041">
        <f t="shared" ca="1" si="1760"/>
        <v>1.1499698876870852</v>
      </c>
      <c r="Q8041">
        <f t="shared" ca="1" si="1761"/>
        <v>0</v>
      </c>
      <c r="R8041">
        <f t="shared" ca="1" si="1762"/>
        <v>1</v>
      </c>
      <c r="S8041">
        <f t="shared" ca="1" si="1763"/>
        <v>0</v>
      </c>
      <c r="T8041">
        <f t="shared" ca="1" si="1764"/>
        <v>1</v>
      </c>
    </row>
    <row r="8042" spans="7:20" x14ac:dyDescent="0.3">
      <c r="G8042">
        <f t="shared" ca="1" si="1751"/>
        <v>0.85167585863077666</v>
      </c>
      <c r="H8042">
        <f t="shared" ca="1" si="1752"/>
        <v>1.0436479863989787</v>
      </c>
      <c r="I8042">
        <f t="shared" ca="1" si="1753"/>
        <v>3.798542578011348</v>
      </c>
      <c r="J8042">
        <f t="shared" ca="1" si="1754"/>
        <v>44.636083455466817</v>
      </c>
      <c r="K8042">
        <f t="shared" ca="1" si="1755"/>
        <v>0</v>
      </c>
      <c r="L8042">
        <f t="shared" ca="1" si="1756"/>
        <v>0</v>
      </c>
      <c r="M8042">
        <f t="shared" ca="1" si="1757"/>
        <v>1</v>
      </c>
      <c r="N8042">
        <f t="shared" ca="1" si="1758"/>
        <v>3.6360834554668173</v>
      </c>
      <c r="O8042">
        <f t="shared" si="1759"/>
        <v>1</v>
      </c>
      <c r="P8042">
        <f t="shared" ca="1" si="1760"/>
        <v>0.36391654453318267</v>
      </c>
      <c r="Q8042">
        <f t="shared" ca="1" si="1761"/>
        <v>0</v>
      </c>
      <c r="R8042">
        <f t="shared" ca="1" si="1762"/>
        <v>0</v>
      </c>
      <c r="S8042">
        <f t="shared" ca="1" si="1763"/>
        <v>0.36391654453318267</v>
      </c>
      <c r="T8042">
        <f t="shared" ca="1" si="1764"/>
        <v>0.36391654453318267</v>
      </c>
    </row>
    <row r="8043" spans="7:20" x14ac:dyDescent="0.3">
      <c r="G8043">
        <f t="shared" ca="1" si="1751"/>
        <v>0.69949455047090481</v>
      </c>
      <c r="H8043">
        <f t="shared" ca="1" si="1752"/>
        <v>0.52294734078731542</v>
      </c>
      <c r="I8043">
        <f t="shared" ca="1" si="1753"/>
        <v>3.7881285650991146</v>
      </c>
      <c r="J8043">
        <f t="shared" ca="1" si="1754"/>
        <v>44.173654754497491</v>
      </c>
      <c r="K8043">
        <f t="shared" ca="1" si="1755"/>
        <v>0</v>
      </c>
      <c r="L8043">
        <f t="shared" ca="1" si="1756"/>
        <v>0</v>
      </c>
      <c r="M8043">
        <f t="shared" ca="1" si="1757"/>
        <v>1</v>
      </c>
      <c r="N8043">
        <f t="shared" ca="1" si="1758"/>
        <v>3.1736547544974911</v>
      </c>
      <c r="O8043">
        <f t="shared" si="1759"/>
        <v>1</v>
      </c>
      <c r="P8043">
        <f t="shared" ca="1" si="1760"/>
        <v>0.82634524550250887</v>
      </c>
      <c r="Q8043">
        <f t="shared" ca="1" si="1761"/>
        <v>0</v>
      </c>
      <c r="R8043">
        <f t="shared" ca="1" si="1762"/>
        <v>0</v>
      </c>
      <c r="S8043">
        <f t="shared" ca="1" si="1763"/>
        <v>0.82634524550250887</v>
      </c>
      <c r="T8043">
        <f t="shared" ca="1" si="1764"/>
        <v>0.82634524550250887</v>
      </c>
    </row>
    <row r="8044" spans="7:20" x14ac:dyDescent="0.3">
      <c r="G8044">
        <f t="shared" ca="1" si="1751"/>
        <v>0.73643174308222448</v>
      </c>
      <c r="H8044">
        <f t="shared" ca="1" si="1752"/>
        <v>0.63238319265523668</v>
      </c>
      <c r="I8044">
        <f t="shared" ca="1" si="1753"/>
        <v>3.7903172821364732</v>
      </c>
      <c r="J8044">
        <f t="shared" ca="1" si="1754"/>
        <v>44.270444269051794</v>
      </c>
      <c r="K8044">
        <f t="shared" ca="1" si="1755"/>
        <v>0</v>
      </c>
      <c r="L8044">
        <f t="shared" ca="1" si="1756"/>
        <v>0</v>
      </c>
      <c r="M8044">
        <f t="shared" ca="1" si="1757"/>
        <v>1</v>
      </c>
      <c r="N8044">
        <f t="shared" ca="1" si="1758"/>
        <v>3.2704442690517936</v>
      </c>
      <c r="O8044">
        <f t="shared" si="1759"/>
        <v>1</v>
      </c>
      <c r="P8044">
        <f t="shared" ca="1" si="1760"/>
        <v>0.72955573094820636</v>
      </c>
      <c r="Q8044">
        <f t="shared" ca="1" si="1761"/>
        <v>0</v>
      </c>
      <c r="R8044">
        <f t="shared" ca="1" si="1762"/>
        <v>0</v>
      </c>
      <c r="S8044">
        <f t="shared" ca="1" si="1763"/>
        <v>0.72955573094820636</v>
      </c>
      <c r="T8044">
        <f t="shared" ca="1" si="1764"/>
        <v>0.72955573094820636</v>
      </c>
    </row>
    <row r="8045" spans="7:20" x14ac:dyDescent="0.3">
      <c r="G8045">
        <f t="shared" ca="1" si="1751"/>
        <v>0.6083068087568172</v>
      </c>
      <c r="H8045">
        <f t="shared" ca="1" si="1752"/>
        <v>0.27490870060817202</v>
      </c>
      <c r="I8045">
        <f t="shared" ca="1" si="1753"/>
        <v>3.783167792295532</v>
      </c>
      <c r="J8045">
        <f t="shared" ca="1" si="1754"/>
        <v>43.95506193230414</v>
      </c>
      <c r="K8045">
        <f t="shared" ca="1" si="1755"/>
        <v>0</v>
      </c>
      <c r="L8045">
        <f t="shared" ca="1" si="1756"/>
        <v>1</v>
      </c>
      <c r="M8045">
        <f t="shared" ca="1" si="1757"/>
        <v>0</v>
      </c>
      <c r="N8045">
        <f t="shared" ca="1" si="1758"/>
        <v>2.9550619323041403</v>
      </c>
      <c r="O8045">
        <f t="shared" si="1759"/>
        <v>1</v>
      </c>
      <c r="P8045">
        <f t="shared" ca="1" si="1760"/>
        <v>1.0449380676958597</v>
      </c>
      <c r="Q8045">
        <f t="shared" ca="1" si="1761"/>
        <v>0</v>
      </c>
      <c r="R8045">
        <f t="shared" ca="1" si="1762"/>
        <v>1</v>
      </c>
      <c r="S8045">
        <f t="shared" ca="1" si="1763"/>
        <v>0</v>
      </c>
      <c r="T8045">
        <f t="shared" ca="1" si="1764"/>
        <v>1</v>
      </c>
    </row>
    <row r="8046" spans="7:20" x14ac:dyDescent="0.3">
      <c r="G8046">
        <f t="shared" ca="1" si="1751"/>
        <v>0.73916555052773192</v>
      </c>
      <c r="H8046">
        <f t="shared" ca="1" si="1752"/>
        <v>0.64077496755250296</v>
      </c>
      <c r="I8046">
        <f t="shared" ca="1" si="1753"/>
        <v>3.7904851176344185</v>
      </c>
      <c r="J8046">
        <f t="shared" ca="1" si="1754"/>
        <v>44.277875044666473</v>
      </c>
      <c r="K8046">
        <f t="shared" ca="1" si="1755"/>
        <v>0</v>
      </c>
      <c r="L8046">
        <f t="shared" ca="1" si="1756"/>
        <v>0</v>
      </c>
      <c r="M8046">
        <f t="shared" ca="1" si="1757"/>
        <v>1</v>
      </c>
      <c r="N8046">
        <f t="shared" ca="1" si="1758"/>
        <v>3.2778750446664731</v>
      </c>
      <c r="O8046">
        <f t="shared" si="1759"/>
        <v>1</v>
      </c>
      <c r="P8046">
        <f t="shared" ca="1" si="1760"/>
        <v>0.72212495533352694</v>
      </c>
      <c r="Q8046">
        <f t="shared" ca="1" si="1761"/>
        <v>0</v>
      </c>
      <c r="R8046">
        <f t="shared" ca="1" si="1762"/>
        <v>0</v>
      </c>
      <c r="S8046">
        <f t="shared" ca="1" si="1763"/>
        <v>0.72212495533352694</v>
      </c>
      <c r="T8046">
        <f t="shared" ca="1" si="1764"/>
        <v>0.72212495533352694</v>
      </c>
    </row>
    <row r="8047" spans="7:20" x14ac:dyDescent="0.3">
      <c r="G8047">
        <f t="shared" ca="1" si="1751"/>
        <v>1.1936144869144183E-2</v>
      </c>
      <c r="H8047">
        <f t="shared" ca="1" si="1752"/>
        <v>-2.259178402162568</v>
      </c>
      <c r="I8047">
        <f t="shared" ca="1" si="1753"/>
        <v>3.7324860502401171</v>
      </c>
      <c r="J8047">
        <f t="shared" ca="1" si="1754"/>
        <v>41.782853425421685</v>
      </c>
      <c r="K8047">
        <f t="shared" ca="1" si="1755"/>
        <v>1</v>
      </c>
      <c r="L8047">
        <f t="shared" ca="1" si="1756"/>
        <v>0</v>
      </c>
      <c r="M8047">
        <f t="shared" ca="1" si="1757"/>
        <v>0</v>
      </c>
      <c r="N8047">
        <f t="shared" ca="1" si="1758"/>
        <v>0.78285342542168479</v>
      </c>
      <c r="O8047">
        <f t="shared" si="1759"/>
        <v>1</v>
      </c>
      <c r="P8047">
        <f t="shared" ca="1" si="1760"/>
        <v>3.2171465745783152</v>
      </c>
      <c r="Q8047">
        <f t="shared" ca="1" si="1761"/>
        <v>0.78285342542168479</v>
      </c>
      <c r="R8047">
        <f t="shared" ca="1" si="1762"/>
        <v>0</v>
      </c>
      <c r="S8047">
        <f t="shared" ca="1" si="1763"/>
        <v>0</v>
      </c>
      <c r="T8047">
        <f t="shared" ca="1" si="1764"/>
        <v>0.78285342542168479</v>
      </c>
    </row>
    <row r="8048" spans="7:20" x14ac:dyDescent="0.3">
      <c r="G8048">
        <f t="shared" ca="1" si="1751"/>
        <v>0.12758454376448869</v>
      </c>
      <c r="H8048">
        <f t="shared" ca="1" si="1752"/>
        <v>-1.1378836064036737</v>
      </c>
      <c r="I8048">
        <f t="shared" ca="1" si="1753"/>
        <v>3.7549119461552949</v>
      </c>
      <c r="J8048">
        <f t="shared" ca="1" si="1754"/>
        <v>42.730457063862197</v>
      </c>
      <c r="K8048">
        <f t="shared" ca="1" si="1755"/>
        <v>0</v>
      </c>
      <c r="L8048">
        <f t="shared" ca="1" si="1756"/>
        <v>1</v>
      </c>
      <c r="M8048">
        <f t="shared" ca="1" si="1757"/>
        <v>0</v>
      </c>
      <c r="N8048">
        <f t="shared" ca="1" si="1758"/>
        <v>1.7304570638621968</v>
      </c>
      <c r="O8048">
        <f t="shared" si="1759"/>
        <v>1</v>
      </c>
      <c r="P8048">
        <f t="shared" ca="1" si="1760"/>
        <v>2.2695429361378032</v>
      </c>
      <c r="Q8048">
        <f t="shared" ca="1" si="1761"/>
        <v>0</v>
      </c>
      <c r="R8048">
        <f t="shared" ca="1" si="1762"/>
        <v>1</v>
      </c>
      <c r="S8048">
        <f t="shared" ca="1" si="1763"/>
        <v>0</v>
      </c>
      <c r="T8048">
        <f t="shared" ca="1" si="1764"/>
        <v>1</v>
      </c>
    </row>
    <row r="8049" spans="7:20" x14ac:dyDescent="0.3">
      <c r="G8049">
        <f t="shared" ca="1" si="1751"/>
        <v>0.70108163214211661</v>
      </c>
      <c r="H8049">
        <f t="shared" ca="1" si="1752"/>
        <v>0.52751394413757757</v>
      </c>
      <c r="I8049">
        <f t="shared" ca="1" si="1753"/>
        <v>3.7882198971661198</v>
      </c>
      <c r="J8049">
        <f t="shared" ca="1" si="1754"/>
        <v>44.177689409937301</v>
      </c>
      <c r="K8049">
        <f t="shared" ca="1" si="1755"/>
        <v>0</v>
      </c>
      <c r="L8049">
        <f t="shared" ca="1" si="1756"/>
        <v>0</v>
      </c>
      <c r="M8049">
        <f t="shared" ca="1" si="1757"/>
        <v>1</v>
      </c>
      <c r="N8049">
        <f t="shared" ca="1" si="1758"/>
        <v>3.177689409937301</v>
      </c>
      <c r="O8049">
        <f t="shared" si="1759"/>
        <v>1</v>
      </c>
      <c r="P8049">
        <f t="shared" ca="1" si="1760"/>
        <v>0.82231059006269902</v>
      </c>
      <c r="Q8049">
        <f t="shared" ca="1" si="1761"/>
        <v>0</v>
      </c>
      <c r="R8049">
        <f t="shared" ca="1" si="1762"/>
        <v>0</v>
      </c>
      <c r="S8049">
        <f t="shared" ca="1" si="1763"/>
        <v>0.82231059006269902</v>
      </c>
      <c r="T8049">
        <f t="shared" ca="1" si="1764"/>
        <v>0.82231059006269902</v>
      </c>
    </row>
    <row r="8050" spans="7:20" x14ac:dyDescent="0.3">
      <c r="G8050">
        <f t="shared" ca="1" si="1751"/>
        <v>0.33165469046229434</v>
      </c>
      <c r="H8050">
        <f t="shared" ca="1" si="1752"/>
        <v>-0.43534864458478606</v>
      </c>
      <c r="I8050">
        <f t="shared" ca="1" si="1753"/>
        <v>3.7689626453916727</v>
      </c>
      <c r="J8050">
        <f t="shared" ca="1" si="1754"/>
        <v>43.335087658359129</v>
      </c>
      <c r="K8050">
        <f t="shared" ca="1" si="1755"/>
        <v>0</v>
      </c>
      <c r="L8050">
        <f t="shared" ca="1" si="1756"/>
        <v>1</v>
      </c>
      <c r="M8050">
        <f t="shared" ca="1" si="1757"/>
        <v>0</v>
      </c>
      <c r="N8050">
        <f t="shared" ca="1" si="1758"/>
        <v>2.3350876583591287</v>
      </c>
      <c r="O8050">
        <f t="shared" si="1759"/>
        <v>1</v>
      </c>
      <c r="P8050">
        <f t="shared" ca="1" si="1760"/>
        <v>1.6649123416408713</v>
      </c>
      <c r="Q8050">
        <f t="shared" ca="1" si="1761"/>
        <v>0</v>
      </c>
      <c r="R8050">
        <f t="shared" ca="1" si="1762"/>
        <v>1</v>
      </c>
      <c r="S8050">
        <f t="shared" ca="1" si="1763"/>
        <v>0</v>
      </c>
      <c r="T8050">
        <f t="shared" ca="1" si="1764"/>
        <v>1</v>
      </c>
    </row>
    <row r="8051" spans="7:20" x14ac:dyDescent="0.3">
      <c r="G8051">
        <f t="shared" ca="1" si="1751"/>
        <v>0.41144252734185038</v>
      </c>
      <c r="H8051">
        <f t="shared" ca="1" si="1752"/>
        <v>-0.22383582260061791</v>
      </c>
      <c r="I8051">
        <f t="shared" ca="1" si="1753"/>
        <v>3.7731929018313561</v>
      </c>
      <c r="J8051">
        <f t="shared" ca="1" si="1754"/>
        <v>43.518794481522214</v>
      </c>
      <c r="K8051">
        <f t="shared" ca="1" si="1755"/>
        <v>0</v>
      </c>
      <c r="L8051">
        <f t="shared" ca="1" si="1756"/>
        <v>1</v>
      </c>
      <c r="M8051">
        <f t="shared" ca="1" si="1757"/>
        <v>0</v>
      </c>
      <c r="N8051">
        <f t="shared" ca="1" si="1758"/>
        <v>2.5187944815222139</v>
      </c>
      <c r="O8051">
        <f t="shared" si="1759"/>
        <v>1</v>
      </c>
      <c r="P8051">
        <f t="shared" ca="1" si="1760"/>
        <v>1.4812055184777861</v>
      </c>
      <c r="Q8051">
        <f t="shared" ca="1" si="1761"/>
        <v>0</v>
      </c>
      <c r="R8051">
        <f t="shared" ca="1" si="1762"/>
        <v>1</v>
      </c>
      <c r="S8051">
        <f t="shared" ca="1" si="1763"/>
        <v>0</v>
      </c>
      <c r="T8051">
        <f t="shared" ca="1" si="1764"/>
        <v>1</v>
      </c>
    </row>
    <row r="8052" spans="7:20" x14ac:dyDescent="0.3">
      <c r="G8052">
        <f t="shared" ca="1" si="1751"/>
        <v>0.68493729752290722</v>
      </c>
      <c r="H8052">
        <f t="shared" ca="1" si="1752"/>
        <v>0.48155034844069283</v>
      </c>
      <c r="I8052">
        <f t="shared" ca="1" si="1753"/>
        <v>3.7873006252521821</v>
      </c>
      <c r="J8052">
        <f t="shared" ca="1" si="1754"/>
        <v>44.137096761539482</v>
      </c>
      <c r="K8052">
        <f t="shared" ca="1" si="1755"/>
        <v>0</v>
      </c>
      <c r="L8052">
        <f t="shared" ca="1" si="1756"/>
        <v>0</v>
      </c>
      <c r="M8052">
        <f t="shared" ca="1" si="1757"/>
        <v>1</v>
      </c>
      <c r="N8052">
        <f t="shared" ca="1" si="1758"/>
        <v>3.1370967615394818</v>
      </c>
      <c r="O8052">
        <f t="shared" si="1759"/>
        <v>1</v>
      </c>
      <c r="P8052">
        <f t="shared" ca="1" si="1760"/>
        <v>0.8629032384605182</v>
      </c>
      <c r="Q8052">
        <f t="shared" ca="1" si="1761"/>
        <v>0</v>
      </c>
      <c r="R8052">
        <f t="shared" ca="1" si="1762"/>
        <v>0</v>
      </c>
      <c r="S8052">
        <f t="shared" ca="1" si="1763"/>
        <v>0.8629032384605182</v>
      </c>
      <c r="T8052">
        <f t="shared" ca="1" si="1764"/>
        <v>0.8629032384605182</v>
      </c>
    </row>
    <row r="8053" spans="7:20" x14ac:dyDescent="0.3">
      <c r="G8053">
        <f t="shared" ca="1" si="1751"/>
        <v>0.54606500327628904</v>
      </c>
      <c r="H8053">
        <f t="shared" ca="1" si="1752"/>
        <v>0.11572562933491017</v>
      </c>
      <c r="I8053">
        <f t="shared" ca="1" si="1753"/>
        <v>3.7799841308700666</v>
      </c>
      <c r="J8053">
        <f t="shared" ca="1" si="1754"/>
        <v>43.815346418631549</v>
      </c>
      <c r="K8053">
        <f t="shared" ca="1" si="1755"/>
        <v>0</v>
      </c>
      <c r="L8053">
        <f t="shared" ca="1" si="1756"/>
        <v>1</v>
      </c>
      <c r="M8053">
        <f t="shared" ca="1" si="1757"/>
        <v>0</v>
      </c>
      <c r="N8053">
        <f t="shared" ca="1" si="1758"/>
        <v>2.8153464186315489</v>
      </c>
      <c r="O8053">
        <f t="shared" si="1759"/>
        <v>1</v>
      </c>
      <c r="P8053">
        <f t="shared" ca="1" si="1760"/>
        <v>1.1846535813684511</v>
      </c>
      <c r="Q8053">
        <f t="shared" ca="1" si="1761"/>
        <v>0</v>
      </c>
      <c r="R8053">
        <f t="shared" ca="1" si="1762"/>
        <v>1</v>
      </c>
      <c r="S8053">
        <f t="shared" ca="1" si="1763"/>
        <v>0</v>
      </c>
      <c r="T8053">
        <f t="shared" ca="1" si="1764"/>
        <v>1</v>
      </c>
    </row>
    <row r="8054" spans="7:20" x14ac:dyDescent="0.3">
      <c r="G8054">
        <f t="shared" ca="1" si="1751"/>
        <v>0.49452808956643479</v>
      </c>
      <c r="H8054">
        <f t="shared" ca="1" si="1752"/>
        <v>-1.371647550372215E-2</v>
      </c>
      <c r="I8054">
        <f t="shared" ca="1" si="1753"/>
        <v>3.777395288773294</v>
      </c>
      <c r="J8054">
        <f t="shared" ca="1" si="1754"/>
        <v>43.702062106207038</v>
      </c>
      <c r="K8054">
        <f t="shared" ca="1" si="1755"/>
        <v>0</v>
      </c>
      <c r="L8054">
        <f t="shared" ca="1" si="1756"/>
        <v>1</v>
      </c>
      <c r="M8054">
        <f t="shared" ca="1" si="1757"/>
        <v>0</v>
      </c>
      <c r="N8054">
        <f t="shared" ca="1" si="1758"/>
        <v>2.7020621062070376</v>
      </c>
      <c r="O8054">
        <f t="shared" si="1759"/>
        <v>1</v>
      </c>
      <c r="P8054">
        <f t="shared" ca="1" si="1760"/>
        <v>1.2979378937929624</v>
      </c>
      <c r="Q8054">
        <f t="shared" ca="1" si="1761"/>
        <v>0</v>
      </c>
      <c r="R8054">
        <f t="shared" ca="1" si="1762"/>
        <v>1</v>
      </c>
      <c r="S8054">
        <f t="shared" ca="1" si="1763"/>
        <v>0</v>
      </c>
      <c r="T8054">
        <f t="shared" ca="1" si="1764"/>
        <v>1</v>
      </c>
    </row>
    <row r="8055" spans="7:20" x14ac:dyDescent="0.3">
      <c r="G8055">
        <f t="shared" ca="1" si="1751"/>
        <v>0.44126760628265904</v>
      </c>
      <c r="H8055">
        <f t="shared" ca="1" si="1752"/>
        <v>-0.14775615514103971</v>
      </c>
      <c r="I8055">
        <f t="shared" ca="1" si="1753"/>
        <v>3.7747144951805476</v>
      </c>
      <c r="J8055">
        <f t="shared" ca="1" si="1754"/>
        <v>43.585062793696039</v>
      </c>
      <c r="K8055">
        <f t="shared" ca="1" si="1755"/>
        <v>0</v>
      </c>
      <c r="L8055">
        <f t="shared" ca="1" si="1756"/>
        <v>1</v>
      </c>
      <c r="M8055">
        <f t="shared" ca="1" si="1757"/>
        <v>0</v>
      </c>
      <c r="N8055">
        <f t="shared" ca="1" si="1758"/>
        <v>2.5850627936960393</v>
      </c>
      <c r="O8055">
        <f t="shared" si="1759"/>
        <v>1</v>
      </c>
      <c r="P8055">
        <f t="shared" ca="1" si="1760"/>
        <v>1.4149372063039607</v>
      </c>
      <c r="Q8055">
        <f t="shared" ca="1" si="1761"/>
        <v>0</v>
      </c>
      <c r="R8055">
        <f t="shared" ca="1" si="1762"/>
        <v>1</v>
      </c>
      <c r="S8055">
        <f t="shared" ca="1" si="1763"/>
        <v>0</v>
      </c>
      <c r="T8055">
        <f t="shared" ca="1" si="1764"/>
        <v>1</v>
      </c>
    </row>
    <row r="8056" spans="7:20" x14ac:dyDescent="0.3">
      <c r="G8056">
        <f t="shared" ca="1" si="1751"/>
        <v>0.65782318701946607</v>
      </c>
      <c r="H8056">
        <f t="shared" ca="1" si="1752"/>
        <v>0.40652944566346655</v>
      </c>
      <c r="I8056">
        <f t="shared" ca="1" si="1753"/>
        <v>3.7858002071966377</v>
      </c>
      <c r="J8056">
        <f t="shared" ca="1" si="1754"/>
        <v>44.07092232171594</v>
      </c>
      <c r="K8056">
        <f t="shared" ca="1" si="1755"/>
        <v>0</v>
      </c>
      <c r="L8056">
        <f t="shared" ca="1" si="1756"/>
        <v>0</v>
      </c>
      <c r="M8056">
        <f t="shared" ca="1" si="1757"/>
        <v>1</v>
      </c>
      <c r="N8056">
        <f t="shared" ca="1" si="1758"/>
        <v>3.0709223217159405</v>
      </c>
      <c r="O8056">
        <f t="shared" si="1759"/>
        <v>1</v>
      </c>
      <c r="P8056">
        <f t="shared" ca="1" si="1760"/>
        <v>0.92907767828405952</v>
      </c>
      <c r="Q8056">
        <f t="shared" ca="1" si="1761"/>
        <v>0</v>
      </c>
      <c r="R8056">
        <f t="shared" ca="1" si="1762"/>
        <v>0</v>
      </c>
      <c r="S8056">
        <f t="shared" ca="1" si="1763"/>
        <v>0.92907767828405952</v>
      </c>
      <c r="T8056">
        <f t="shared" ca="1" si="1764"/>
        <v>0.92907767828405952</v>
      </c>
    </row>
    <row r="8057" spans="7:20" x14ac:dyDescent="0.3">
      <c r="G8057">
        <f t="shared" ca="1" si="1751"/>
        <v>0.57882139122299336</v>
      </c>
      <c r="H8057">
        <f t="shared" ca="1" si="1752"/>
        <v>0.19887922932448174</v>
      </c>
      <c r="I8057">
        <f t="shared" ca="1" si="1753"/>
        <v>3.7816472028698582</v>
      </c>
      <c r="J8057">
        <f t="shared" ca="1" si="1754"/>
        <v>43.888275120453642</v>
      </c>
      <c r="K8057">
        <f t="shared" ca="1" si="1755"/>
        <v>0</v>
      </c>
      <c r="L8057">
        <f t="shared" ca="1" si="1756"/>
        <v>1</v>
      </c>
      <c r="M8057">
        <f t="shared" ca="1" si="1757"/>
        <v>0</v>
      </c>
      <c r="N8057">
        <f t="shared" ca="1" si="1758"/>
        <v>2.8882751204536419</v>
      </c>
      <c r="O8057">
        <f t="shared" si="1759"/>
        <v>1</v>
      </c>
      <c r="P8057">
        <f t="shared" ca="1" si="1760"/>
        <v>1.1117248795463581</v>
      </c>
      <c r="Q8057">
        <f t="shared" ca="1" si="1761"/>
        <v>0</v>
      </c>
      <c r="R8057">
        <f t="shared" ca="1" si="1762"/>
        <v>1</v>
      </c>
      <c r="S8057">
        <f t="shared" ca="1" si="1763"/>
        <v>0</v>
      </c>
      <c r="T8057">
        <f t="shared" ca="1" si="1764"/>
        <v>1</v>
      </c>
    </row>
    <row r="8058" spans="7:20" x14ac:dyDescent="0.3">
      <c r="G8058">
        <f t="shared" ca="1" si="1751"/>
        <v>0.1091100373780195</v>
      </c>
      <c r="H8058">
        <f t="shared" ca="1" si="1752"/>
        <v>-1.2312748772166919</v>
      </c>
      <c r="I8058">
        <f t="shared" ca="1" si="1753"/>
        <v>3.7530441207390348</v>
      </c>
      <c r="J8058">
        <f t="shared" ca="1" si="1754"/>
        <v>42.650718522129822</v>
      </c>
      <c r="K8058">
        <f t="shared" ca="1" si="1755"/>
        <v>0</v>
      </c>
      <c r="L8058">
        <f t="shared" ca="1" si="1756"/>
        <v>1</v>
      </c>
      <c r="M8058">
        <f t="shared" ca="1" si="1757"/>
        <v>0</v>
      </c>
      <c r="N8058">
        <f t="shared" ca="1" si="1758"/>
        <v>1.6507185221298215</v>
      </c>
      <c r="O8058">
        <f t="shared" si="1759"/>
        <v>1</v>
      </c>
      <c r="P8058">
        <f t="shared" ca="1" si="1760"/>
        <v>2.3492814778701785</v>
      </c>
      <c r="Q8058">
        <f t="shared" ca="1" si="1761"/>
        <v>0</v>
      </c>
      <c r="R8058">
        <f t="shared" ca="1" si="1762"/>
        <v>1</v>
      </c>
      <c r="S8058">
        <f t="shared" ca="1" si="1763"/>
        <v>0</v>
      </c>
      <c r="T8058">
        <f t="shared" ca="1" si="1764"/>
        <v>1</v>
      </c>
    </row>
    <row r="8059" spans="7:20" x14ac:dyDescent="0.3">
      <c r="G8059">
        <f t="shared" ca="1" si="1751"/>
        <v>9.387203114804521E-2</v>
      </c>
      <c r="H8059">
        <f t="shared" ca="1" si="1752"/>
        <v>-1.3172821616659116</v>
      </c>
      <c r="I8059">
        <f t="shared" ca="1" si="1753"/>
        <v>3.7513239750500502</v>
      </c>
      <c r="J8059">
        <f t="shared" ca="1" si="1754"/>
        <v>42.57741613599817</v>
      </c>
      <c r="K8059">
        <f t="shared" ca="1" si="1755"/>
        <v>0</v>
      </c>
      <c r="L8059">
        <f t="shared" ca="1" si="1756"/>
        <v>1</v>
      </c>
      <c r="M8059">
        <f t="shared" ca="1" si="1757"/>
        <v>0</v>
      </c>
      <c r="N8059">
        <f t="shared" ca="1" si="1758"/>
        <v>1.5774161359981704</v>
      </c>
      <c r="O8059">
        <f t="shared" si="1759"/>
        <v>1</v>
      </c>
      <c r="P8059">
        <f t="shared" ca="1" si="1760"/>
        <v>2.4225838640018296</v>
      </c>
      <c r="Q8059">
        <f t="shared" ca="1" si="1761"/>
        <v>0</v>
      </c>
      <c r="R8059">
        <f t="shared" ca="1" si="1762"/>
        <v>1</v>
      </c>
      <c r="S8059">
        <f t="shared" ca="1" si="1763"/>
        <v>0</v>
      </c>
      <c r="T8059">
        <f t="shared" ca="1" si="1764"/>
        <v>1</v>
      </c>
    </row>
    <row r="8060" spans="7:20" x14ac:dyDescent="0.3">
      <c r="G8060">
        <f t="shared" ca="1" si="1751"/>
        <v>0.34701406325534423</v>
      </c>
      <c r="H8060">
        <f t="shared" ca="1" si="1752"/>
        <v>-0.39339450642465718</v>
      </c>
      <c r="I8060">
        <f t="shared" ca="1" si="1753"/>
        <v>3.7698017281548752</v>
      </c>
      <c r="J8060">
        <f t="shared" ca="1" si="1754"/>
        <v>43.371464642971212</v>
      </c>
      <c r="K8060">
        <f t="shared" ca="1" si="1755"/>
        <v>0</v>
      </c>
      <c r="L8060">
        <f t="shared" ca="1" si="1756"/>
        <v>1</v>
      </c>
      <c r="M8060">
        <f t="shared" ca="1" si="1757"/>
        <v>0</v>
      </c>
      <c r="N8060">
        <f t="shared" ca="1" si="1758"/>
        <v>2.3714646429712118</v>
      </c>
      <c r="O8060">
        <f t="shared" si="1759"/>
        <v>1</v>
      </c>
      <c r="P8060">
        <f t="shared" ca="1" si="1760"/>
        <v>1.6285353570287882</v>
      </c>
      <c r="Q8060">
        <f t="shared" ca="1" si="1761"/>
        <v>0</v>
      </c>
      <c r="R8060">
        <f t="shared" ca="1" si="1762"/>
        <v>1</v>
      </c>
      <c r="S8060">
        <f t="shared" ca="1" si="1763"/>
        <v>0</v>
      </c>
      <c r="T8060">
        <f t="shared" ca="1" si="1764"/>
        <v>1</v>
      </c>
    </row>
    <row r="8061" spans="7:20" x14ac:dyDescent="0.3">
      <c r="G8061">
        <f t="shared" ca="1" si="1751"/>
        <v>0.44050985891778138</v>
      </c>
      <c r="H8061">
        <f t="shared" ca="1" si="1752"/>
        <v>-0.14967666697045459</v>
      </c>
      <c r="I8061">
        <f t="shared" ca="1" si="1753"/>
        <v>3.7746760849439593</v>
      </c>
      <c r="J8061">
        <f t="shared" ca="1" si="1754"/>
        <v>43.583388713273536</v>
      </c>
      <c r="K8061">
        <f t="shared" ca="1" si="1755"/>
        <v>0</v>
      </c>
      <c r="L8061">
        <f t="shared" ca="1" si="1756"/>
        <v>1</v>
      </c>
      <c r="M8061">
        <f t="shared" ca="1" si="1757"/>
        <v>0</v>
      </c>
      <c r="N8061">
        <f t="shared" ca="1" si="1758"/>
        <v>2.5833887132735356</v>
      </c>
      <c r="O8061">
        <f t="shared" si="1759"/>
        <v>1</v>
      </c>
      <c r="P8061">
        <f t="shared" ca="1" si="1760"/>
        <v>1.4166112867264644</v>
      </c>
      <c r="Q8061">
        <f t="shared" ca="1" si="1761"/>
        <v>0</v>
      </c>
      <c r="R8061">
        <f t="shared" ca="1" si="1762"/>
        <v>1</v>
      </c>
      <c r="S8061">
        <f t="shared" ca="1" si="1763"/>
        <v>0</v>
      </c>
      <c r="T8061">
        <f t="shared" ca="1" si="1764"/>
        <v>1</v>
      </c>
    </row>
    <row r="8062" spans="7:20" x14ac:dyDescent="0.3">
      <c r="G8062">
        <f t="shared" ca="1" si="1751"/>
        <v>0.15163326293147605</v>
      </c>
      <c r="H8062">
        <f t="shared" ca="1" si="1752"/>
        <v>-1.0294537002624058</v>
      </c>
      <c r="I8062">
        <f t="shared" ca="1" si="1753"/>
        <v>3.7570805442781205</v>
      </c>
      <c r="J8062">
        <f t="shared" ca="1" si="1754"/>
        <v>42.823222802286445</v>
      </c>
      <c r="K8062">
        <f t="shared" ca="1" si="1755"/>
        <v>0</v>
      </c>
      <c r="L8062">
        <f t="shared" ca="1" si="1756"/>
        <v>1</v>
      </c>
      <c r="M8062">
        <f t="shared" ca="1" si="1757"/>
        <v>0</v>
      </c>
      <c r="N8062">
        <f t="shared" ca="1" si="1758"/>
        <v>1.8232228022864447</v>
      </c>
      <c r="O8062">
        <f t="shared" si="1759"/>
        <v>1</v>
      </c>
      <c r="P8062">
        <f t="shared" ca="1" si="1760"/>
        <v>2.1767771977135553</v>
      </c>
      <c r="Q8062">
        <f t="shared" ca="1" si="1761"/>
        <v>0</v>
      </c>
      <c r="R8062">
        <f t="shared" ca="1" si="1762"/>
        <v>1</v>
      </c>
      <c r="S8062">
        <f t="shared" ca="1" si="1763"/>
        <v>0</v>
      </c>
      <c r="T8062">
        <f t="shared" ca="1" si="1764"/>
        <v>1</v>
      </c>
    </row>
    <row r="8063" spans="7:20" x14ac:dyDescent="0.3">
      <c r="G8063">
        <f t="shared" ca="1" si="1751"/>
        <v>0.74473328187827015</v>
      </c>
      <c r="H8063">
        <f t="shared" ca="1" si="1752"/>
        <v>0.65800730643109795</v>
      </c>
      <c r="I8063">
        <f t="shared" ca="1" si="1753"/>
        <v>3.7908297644119906</v>
      </c>
      <c r="J8063">
        <f t="shared" ca="1" si="1754"/>
        <v>44.293137901614507</v>
      </c>
      <c r="K8063">
        <f t="shared" ca="1" si="1755"/>
        <v>0</v>
      </c>
      <c r="L8063">
        <f t="shared" ca="1" si="1756"/>
        <v>0</v>
      </c>
      <c r="M8063">
        <f t="shared" ca="1" si="1757"/>
        <v>1</v>
      </c>
      <c r="N8063">
        <f t="shared" ca="1" si="1758"/>
        <v>3.2931379016145073</v>
      </c>
      <c r="O8063">
        <f t="shared" si="1759"/>
        <v>1</v>
      </c>
      <c r="P8063">
        <f t="shared" ca="1" si="1760"/>
        <v>0.70686209838549274</v>
      </c>
      <c r="Q8063">
        <f t="shared" ca="1" si="1761"/>
        <v>0</v>
      </c>
      <c r="R8063">
        <f t="shared" ca="1" si="1762"/>
        <v>0</v>
      </c>
      <c r="S8063">
        <f t="shared" ca="1" si="1763"/>
        <v>0.70686209838549274</v>
      </c>
      <c r="T8063">
        <f t="shared" ca="1" si="1764"/>
        <v>0.70686209838549274</v>
      </c>
    </row>
    <row r="8064" spans="7:20" x14ac:dyDescent="0.3">
      <c r="G8064">
        <f t="shared" ca="1" si="1751"/>
        <v>7.0988442813795571E-2</v>
      </c>
      <c r="H8064">
        <f t="shared" ca="1" si="1752"/>
        <v>-1.4684689456534232</v>
      </c>
      <c r="I8064">
        <f t="shared" ca="1" si="1753"/>
        <v>3.7483002393703</v>
      </c>
      <c r="J8064">
        <f t="shared" ca="1" si="1754"/>
        <v>42.448867729820265</v>
      </c>
      <c r="K8064">
        <f t="shared" ca="1" si="1755"/>
        <v>0</v>
      </c>
      <c r="L8064">
        <f t="shared" ca="1" si="1756"/>
        <v>1</v>
      </c>
      <c r="M8064">
        <f t="shared" ca="1" si="1757"/>
        <v>0</v>
      </c>
      <c r="N8064">
        <f t="shared" ca="1" si="1758"/>
        <v>1.4488677298202646</v>
      </c>
      <c r="O8064">
        <f t="shared" si="1759"/>
        <v>1</v>
      </c>
      <c r="P8064">
        <f t="shared" ca="1" si="1760"/>
        <v>2.5511322701797354</v>
      </c>
      <c r="Q8064">
        <f t="shared" ca="1" si="1761"/>
        <v>0</v>
      </c>
      <c r="R8064">
        <f t="shared" ca="1" si="1762"/>
        <v>1</v>
      </c>
      <c r="S8064">
        <f t="shared" ca="1" si="1763"/>
        <v>0</v>
      </c>
      <c r="T8064">
        <f t="shared" ca="1" si="1764"/>
        <v>1</v>
      </c>
    </row>
    <row r="8065" spans="7:20" x14ac:dyDescent="0.3">
      <c r="G8065">
        <f t="shared" ca="1" si="1751"/>
        <v>0.46659692275011777</v>
      </c>
      <c r="H8065">
        <f t="shared" ca="1" si="1752"/>
        <v>-8.3827170008410778E-2</v>
      </c>
      <c r="I8065">
        <f t="shared" ca="1" si="1753"/>
        <v>3.7759930748832002</v>
      </c>
      <c r="J8065">
        <f t="shared" ca="1" si="1754"/>
        <v>43.640825411201781</v>
      </c>
      <c r="K8065">
        <f t="shared" ca="1" si="1755"/>
        <v>0</v>
      </c>
      <c r="L8065">
        <f t="shared" ca="1" si="1756"/>
        <v>1</v>
      </c>
      <c r="M8065">
        <f t="shared" ca="1" si="1757"/>
        <v>0</v>
      </c>
      <c r="N8065">
        <f t="shared" ca="1" si="1758"/>
        <v>2.6408254112017815</v>
      </c>
      <c r="O8065">
        <f t="shared" si="1759"/>
        <v>1</v>
      </c>
      <c r="P8065">
        <f t="shared" ca="1" si="1760"/>
        <v>1.3591745887982185</v>
      </c>
      <c r="Q8065">
        <f t="shared" ca="1" si="1761"/>
        <v>0</v>
      </c>
      <c r="R8065">
        <f t="shared" ca="1" si="1762"/>
        <v>1</v>
      </c>
      <c r="S8065">
        <f t="shared" ca="1" si="1763"/>
        <v>0</v>
      </c>
      <c r="T8065">
        <f t="shared" ca="1" si="1764"/>
        <v>1</v>
      </c>
    </row>
    <row r="8066" spans="7:20" x14ac:dyDescent="0.3">
      <c r="G8066">
        <f t="shared" ca="1" si="1751"/>
        <v>0.67549624878071057</v>
      </c>
      <c r="H8066">
        <f t="shared" ca="1" si="1752"/>
        <v>0.4551414181573486</v>
      </c>
      <c r="I8066">
        <f t="shared" ca="1" si="1753"/>
        <v>3.7867724466465154</v>
      </c>
      <c r="J8066">
        <f t="shared" ca="1" si="1754"/>
        <v>44.113790646751212</v>
      </c>
      <c r="K8066">
        <f t="shared" ca="1" si="1755"/>
        <v>0</v>
      </c>
      <c r="L8066">
        <f t="shared" ca="1" si="1756"/>
        <v>0</v>
      </c>
      <c r="M8066">
        <f t="shared" ca="1" si="1757"/>
        <v>1</v>
      </c>
      <c r="N8066">
        <f t="shared" ca="1" si="1758"/>
        <v>3.1137906467512124</v>
      </c>
      <c r="O8066">
        <f t="shared" si="1759"/>
        <v>1</v>
      </c>
      <c r="P8066">
        <f t="shared" ca="1" si="1760"/>
        <v>0.88620935324878758</v>
      </c>
      <c r="Q8066">
        <f t="shared" ca="1" si="1761"/>
        <v>0</v>
      </c>
      <c r="R8066">
        <f t="shared" ca="1" si="1762"/>
        <v>0</v>
      </c>
      <c r="S8066">
        <f t="shared" ca="1" si="1763"/>
        <v>0.88620935324878758</v>
      </c>
      <c r="T8066">
        <f t="shared" ca="1" si="1764"/>
        <v>0.88620935324878758</v>
      </c>
    </row>
    <row r="8067" spans="7:20" x14ac:dyDescent="0.3">
      <c r="G8067">
        <f t="shared" ref="G8067:G8130" ca="1" si="1765">RAND()</f>
        <v>0.564226300003418</v>
      </c>
      <c r="H8067">
        <f t="shared" ref="H8067:H8130" ca="1" si="1766">_xlfn.NORM.S.INV(G8067)</f>
        <v>0.16169327580214515</v>
      </c>
      <c r="I8067">
        <f t="shared" ref="I8067:I8130" ca="1" si="1767">H8067*$C$14+$C$13</f>
        <v>3.7809034837994115</v>
      </c>
      <c r="J8067">
        <f t="shared" ref="J8067:J8130" ca="1" si="1768">EXP(I8067)</f>
        <v>43.855646707967793</v>
      </c>
      <c r="K8067">
        <f t="shared" ref="K8067:K8130" ca="1" si="1769">IF(AND(J8067&gt;=$C$8,J8067&lt;=$C$9),1,0)</f>
        <v>0</v>
      </c>
      <c r="L8067">
        <f t="shared" ref="L8067:L8130" ca="1" si="1770">IF(AND(J8067&gt;=$C$9,J8067&lt;=$C$10),1,0)</f>
        <v>1</v>
      </c>
      <c r="M8067">
        <f t="shared" ref="M8067:M8130" ca="1" si="1771">IF(AND(J8067&gt;=$C$10,J8067&lt;=$C$11),1,0)</f>
        <v>0</v>
      </c>
      <c r="N8067">
        <f t="shared" ref="N8067:N8130" ca="1" si="1772">J8067-$C$8</f>
        <v>2.855646707967793</v>
      </c>
      <c r="O8067">
        <f t="shared" ref="O8067:O8130" si="1773">$C$9-$C$8</f>
        <v>1</v>
      </c>
      <c r="P8067">
        <f t="shared" ref="P8067:P8130" ca="1" si="1774">O8067-(J8067-$C$10)*O8067/($C$11-$C$10)</f>
        <v>1.144353292032207</v>
      </c>
      <c r="Q8067">
        <f t="shared" ref="Q8067:Q8130" ca="1" si="1775">N8067*K8067</f>
        <v>0</v>
      </c>
      <c r="R8067">
        <f t="shared" ref="R8067:R8130" ca="1" si="1776">O8067*L8067</f>
        <v>1</v>
      </c>
      <c r="S8067">
        <f t="shared" ref="S8067:S8130" ca="1" si="1777">P8067*M8067</f>
        <v>0</v>
      </c>
      <c r="T8067">
        <f t="shared" ref="T8067:T8130" ca="1" si="1778">SUM(Q8067:S8067)</f>
        <v>1</v>
      </c>
    </row>
    <row r="8068" spans="7:20" x14ac:dyDescent="0.3">
      <c r="G8068">
        <f t="shared" ca="1" si="1765"/>
        <v>0.32461078485999739</v>
      </c>
      <c r="H8068">
        <f t="shared" ca="1" si="1766"/>
        <v>-0.45484386560010087</v>
      </c>
      <c r="I8068">
        <f t="shared" ca="1" si="1767"/>
        <v>3.7685727409713663</v>
      </c>
      <c r="J8068">
        <f t="shared" ca="1" si="1768"/>
        <v>43.318194409716945</v>
      </c>
      <c r="K8068">
        <f t="shared" ca="1" si="1769"/>
        <v>0</v>
      </c>
      <c r="L8068">
        <f t="shared" ca="1" si="1770"/>
        <v>1</v>
      </c>
      <c r="M8068">
        <f t="shared" ca="1" si="1771"/>
        <v>0</v>
      </c>
      <c r="N8068">
        <f t="shared" ca="1" si="1772"/>
        <v>2.3181944097169449</v>
      </c>
      <c r="O8068">
        <f t="shared" si="1773"/>
        <v>1</v>
      </c>
      <c r="P8068">
        <f t="shared" ca="1" si="1774"/>
        <v>1.6818055902830551</v>
      </c>
      <c r="Q8068">
        <f t="shared" ca="1" si="1775"/>
        <v>0</v>
      </c>
      <c r="R8068">
        <f t="shared" ca="1" si="1776"/>
        <v>1</v>
      </c>
      <c r="S8068">
        <f t="shared" ca="1" si="1777"/>
        <v>0</v>
      </c>
      <c r="T8068">
        <f t="shared" ca="1" si="1778"/>
        <v>1</v>
      </c>
    </row>
    <row r="8069" spans="7:20" x14ac:dyDescent="0.3">
      <c r="G8069">
        <f t="shared" ca="1" si="1765"/>
        <v>0.62169382713940879</v>
      </c>
      <c r="H8069">
        <f t="shared" ca="1" si="1766"/>
        <v>0.30993242337577581</v>
      </c>
      <c r="I8069">
        <f t="shared" ca="1" si="1767"/>
        <v>3.7838682667508841</v>
      </c>
      <c r="J8069">
        <f t="shared" ca="1" si="1768"/>
        <v>43.98586211648287</v>
      </c>
      <c r="K8069">
        <f t="shared" ca="1" si="1769"/>
        <v>0</v>
      </c>
      <c r="L8069">
        <f t="shared" ca="1" si="1770"/>
        <v>1</v>
      </c>
      <c r="M8069">
        <f t="shared" ca="1" si="1771"/>
        <v>0</v>
      </c>
      <c r="N8069">
        <f t="shared" ca="1" si="1772"/>
        <v>2.9858621164828705</v>
      </c>
      <c r="O8069">
        <f t="shared" si="1773"/>
        <v>1</v>
      </c>
      <c r="P8069">
        <f t="shared" ca="1" si="1774"/>
        <v>1.0141378835171295</v>
      </c>
      <c r="Q8069">
        <f t="shared" ca="1" si="1775"/>
        <v>0</v>
      </c>
      <c r="R8069">
        <f t="shared" ca="1" si="1776"/>
        <v>1</v>
      </c>
      <c r="S8069">
        <f t="shared" ca="1" si="1777"/>
        <v>0</v>
      </c>
      <c r="T8069">
        <f t="shared" ca="1" si="1778"/>
        <v>1</v>
      </c>
    </row>
    <row r="8070" spans="7:20" x14ac:dyDescent="0.3">
      <c r="G8070">
        <f t="shared" ca="1" si="1765"/>
        <v>0.48127253641963563</v>
      </c>
      <c r="H8070">
        <f t="shared" ca="1" si="1766"/>
        <v>-4.6960043754034141E-2</v>
      </c>
      <c r="I8070">
        <f t="shared" ca="1" si="1767"/>
        <v>3.7767304174082876</v>
      </c>
      <c r="J8070">
        <f t="shared" ca="1" si="1768"/>
        <v>43.673015513714702</v>
      </c>
      <c r="K8070">
        <f t="shared" ca="1" si="1769"/>
        <v>0</v>
      </c>
      <c r="L8070">
        <f t="shared" ca="1" si="1770"/>
        <v>1</v>
      </c>
      <c r="M8070">
        <f t="shared" ca="1" si="1771"/>
        <v>0</v>
      </c>
      <c r="N8070">
        <f t="shared" ca="1" si="1772"/>
        <v>2.6730155137147023</v>
      </c>
      <c r="O8070">
        <f t="shared" si="1773"/>
        <v>1</v>
      </c>
      <c r="P8070">
        <f t="shared" ca="1" si="1774"/>
        <v>1.3269844862852977</v>
      </c>
      <c r="Q8070">
        <f t="shared" ca="1" si="1775"/>
        <v>0</v>
      </c>
      <c r="R8070">
        <f t="shared" ca="1" si="1776"/>
        <v>1</v>
      </c>
      <c r="S8070">
        <f t="shared" ca="1" si="1777"/>
        <v>0</v>
      </c>
      <c r="T8070">
        <f t="shared" ca="1" si="1778"/>
        <v>1</v>
      </c>
    </row>
    <row r="8071" spans="7:20" x14ac:dyDescent="0.3">
      <c r="G8071">
        <f t="shared" ca="1" si="1765"/>
        <v>0.65116455759058212</v>
      </c>
      <c r="H8071">
        <f t="shared" ca="1" si="1766"/>
        <v>0.38846644003040176</v>
      </c>
      <c r="I8071">
        <f t="shared" ca="1" si="1767"/>
        <v>3.7854389470839767</v>
      </c>
      <c r="J8071">
        <f t="shared" ca="1" si="1768"/>
        <v>44.055004130829758</v>
      </c>
      <c r="K8071">
        <f t="shared" ca="1" si="1769"/>
        <v>0</v>
      </c>
      <c r="L8071">
        <f t="shared" ca="1" si="1770"/>
        <v>0</v>
      </c>
      <c r="M8071">
        <f t="shared" ca="1" si="1771"/>
        <v>1</v>
      </c>
      <c r="N8071">
        <f t="shared" ca="1" si="1772"/>
        <v>3.055004130829758</v>
      </c>
      <c r="O8071">
        <f t="shared" si="1773"/>
        <v>1</v>
      </c>
      <c r="P8071">
        <f t="shared" ca="1" si="1774"/>
        <v>0.94499586917024203</v>
      </c>
      <c r="Q8071">
        <f t="shared" ca="1" si="1775"/>
        <v>0</v>
      </c>
      <c r="R8071">
        <f t="shared" ca="1" si="1776"/>
        <v>0</v>
      </c>
      <c r="S8071">
        <f t="shared" ca="1" si="1777"/>
        <v>0.94499586917024203</v>
      </c>
      <c r="T8071">
        <f t="shared" ca="1" si="1778"/>
        <v>0.94499586917024203</v>
      </c>
    </row>
    <row r="8072" spans="7:20" x14ac:dyDescent="0.3">
      <c r="G8072">
        <f t="shared" ca="1" si="1765"/>
        <v>0.72379522634444515</v>
      </c>
      <c r="H8072">
        <f t="shared" ca="1" si="1766"/>
        <v>0.59415335540144287</v>
      </c>
      <c r="I8072">
        <f t="shared" ca="1" si="1767"/>
        <v>3.7895526853913974</v>
      </c>
      <c r="J8072">
        <f t="shared" ca="1" si="1768"/>
        <v>44.236608168595161</v>
      </c>
      <c r="K8072">
        <f t="shared" ca="1" si="1769"/>
        <v>0</v>
      </c>
      <c r="L8072">
        <f t="shared" ca="1" si="1770"/>
        <v>0</v>
      </c>
      <c r="M8072">
        <f t="shared" ca="1" si="1771"/>
        <v>1</v>
      </c>
      <c r="N8072">
        <f t="shared" ca="1" si="1772"/>
        <v>3.2366081685951613</v>
      </c>
      <c r="O8072">
        <f t="shared" si="1773"/>
        <v>1</v>
      </c>
      <c r="P8072">
        <f t="shared" ca="1" si="1774"/>
        <v>0.76339183140483868</v>
      </c>
      <c r="Q8072">
        <f t="shared" ca="1" si="1775"/>
        <v>0</v>
      </c>
      <c r="R8072">
        <f t="shared" ca="1" si="1776"/>
        <v>0</v>
      </c>
      <c r="S8072">
        <f t="shared" ca="1" si="1777"/>
        <v>0.76339183140483868</v>
      </c>
      <c r="T8072">
        <f t="shared" ca="1" si="1778"/>
        <v>0.76339183140483868</v>
      </c>
    </row>
    <row r="8073" spans="7:20" x14ac:dyDescent="0.3">
      <c r="G8073">
        <f t="shared" ca="1" si="1765"/>
        <v>0.69371029972293641</v>
      </c>
      <c r="H8073">
        <f t="shared" ca="1" si="1766"/>
        <v>0.50639497628627539</v>
      </c>
      <c r="I8073">
        <f t="shared" ca="1" si="1767"/>
        <v>3.7877975178090941</v>
      </c>
      <c r="J8073">
        <f t="shared" ca="1" si="1768"/>
        <v>44.159033606080023</v>
      </c>
      <c r="K8073">
        <f t="shared" ca="1" si="1769"/>
        <v>0</v>
      </c>
      <c r="L8073">
        <f t="shared" ca="1" si="1770"/>
        <v>0</v>
      </c>
      <c r="M8073">
        <f t="shared" ca="1" si="1771"/>
        <v>1</v>
      </c>
      <c r="N8073">
        <f t="shared" ca="1" si="1772"/>
        <v>3.1590336060800226</v>
      </c>
      <c r="O8073">
        <f t="shared" si="1773"/>
        <v>1</v>
      </c>
      <c r="P8073">
        <f t="shared" ca="1" si="1774"/>
        <v>0.84096639391997741</v>
      </c>
      <c r="Q8073">
        <f t="shared" ca="1" si="1775"/>
        <v>0</v>
      </c>
      <c r="R8073">
        <f t="shared" ca="1" si="1776"/>
        <v>0</v>
      </c>
      <c r="S8073">
        <f t="shared" ca="1" si="1777"/>
        <v>0.84096639391997741</v>
      </c>
      <c r="T8073">
        <f t="shared" ca="1" si="1778"/>
        <v>0.84096639391997741</v>
      </c>
    </row>
    <row r="8074" spans="7:20" x14ac:dyDescent="0.3">
      <c r="G8074">
        <f t="shared" ca="1" si="1765"/>
        <v>0.2138980451980993</v>
      </c>
      <c r="H8074">
        <f t="shared" ca="1" si="1766"/>
        <v>-0.79296864626986308</v>
      </c>
      <c r="I8074">
        <f t="shared" ca="1" si="1767"/>
        <v>3.7618102453579714</v>
      </c>
      <c r="J8074">
        <f t="shared" ca="1" si="1768"/>
        <v>43.026243580749025</v>
      </c>
      <c r="K8074">
        <f t="shared" ca="1" si="1769"/>
        <v>0</v>
      </c>
      <c r="L8074">
        <f t="shared" ca="1" si="1770"/>
        <v>1</v>
      </c>
      <c r="M8074">
        <f t="shared" ca="1" si="1771"/>
        <v>0</v>
      </c>
      <c r="N8074">
        <f t="shared" ca="1" si="1772"/>
        <v>2.0262435807490249</v>
      </c>
      <c r="O8074">
        <f t="shared" si="1773"/>
        <v>1</v>
      </c>
      <c r="P8074">
        <f t="shared" ca="1" si="1774"/>
        <v>1.9737564192509751</v>
      </c>
      <c r="Q8074">
        <f t="shared" ca="1" si="1775"/>
        <v>0</v>
      </c>
      <c r="R8074">
        <f t="shared" ca="1" si="1776"/>
        <v>1</v>
      </c>
      <c r="S8074">
        <f t="shared" ca="1" si="1777"/>
        <v>0</v>
      </c>
      <c r="T8074">
        <f t="shared" ca="1" si="1778"/>
        <v>1</v>
      </c>
    </row>
    <row r="8075" spans="7:20" x14ac:dyDescent="0.3">
      <c r="G8075">
        <f t="shared" ca="1" si="1765"/>
        <v>0.35104924212668387</v>
      </c>
      <c r="H8075">
        <f t="shared" ca="1" si="1766"/>
        <v>-0.3824892727443332</v>
      </c>
      <c r="I8075">
        <f t="shared" ca="1" si="1767"/>
        <v>3.7700198328284817</v>
      </c>
      <c r="J8075">
        <f t="shared" ca="1" si="1768"/>
        <v>43.380925193768668</v>
      </c>
      <c r="K8075">
        <f t="shared" ca="1" si="1769"/>
        <v>0</v>
      </c>
      <c r="L8075">
        <f t="shared" ca="1" si="1770"/>
        <v>1</v>
      </c>
      <c r="M8075">
        <f t="shared" ca="1" si="1771"/>
        <v>0</v>
      </c>
      <c r="N8075">
        <f t="shared" ca="1" si="1772"/>
        <v>2.3809251937686682</v>
      </c>
      <c r="O8075">
        <f t="shared" si="1773"/>
        <v>1</v>
      </c>
      <c r="P8075">
        <f t="shared" ca="1" si="1774"/>
        <v>1.6190748062313318</v>
      </c>
      <c r="Q8075">
        <f t="shared" ca="1" si="1775"/>
        <v>0</v>
      </c>
      <c r="R8075">
        <f t="shared" ca="1" si="1776"/>
        <v>1</v>
      </c>
      <c r="S8075">
        <f t="shared" ca="1" si="1777"/>
        <v>0</v>
      </c>
      <c r="T8075">
        <f t="shared" ca="1" si="1778"/>
        <v>1</v>
      </c>
    </row>
    <row r="8076" spans="7:20" x14ac:dyDescent="0.3">
      <c r="G8076">
        <f t="shared" ca="1" si="1765"/>
        <v>0.983938433182167</v>
      </c>
      <c r="H8076">
        <f t="shared" ca="1" si="1766"/>
        <v>2.1428750407765027</v>
      </c>
      <c r="I8076">
        <f t="shared" ca="1" si="1767"/>
        <v>3.8205271190988985</v>
      </c>
      <c r="J8076">
        <f t="shared" ca="1" si="1768"/>
        <v>45.628253506826432</v>
      </c>
      <c r="K8076">
        <f t="shared" ca="1" si="1769"/>
        <v>0</v>
      </c>
      <c r="L8076">
        <f t="shared" ca="1" si="1770"/>
        <v>0</v>
      </c>
      <c r="M8076">
        <f t="shared" ca="1" si="1771"/>
        <v>0</v>
      </c>
      <c r="N8076">
        <f t="shared" ca="1" si="1772"/>
        <v>4.6282535068264323</v>
      </c>
      <c r="O8076">
        <f t="shared" si="1773"/>
        <v>1</v>
      </c>
      <c r="P8076">
        <f t="shared" ca="1" si="1774"/>
        <v>-0.62825350682643233</v>
      </c>
      <c r="Q8076">
        <f t="shared" ca="1" si="1775"/>
        <v>0</v>
      </c>
      <c r="R8076">
        <f t="shared" ca="1" si="1776"/>
        <v>0</v>
      </c>
      <c r="S8076">
        <f t="shared" ca="1" si="1777"/>
        <v>0</v>
      </c>
      <c r="T8076">
        <f t="shared" ca="1" si="1778"/>
        <v>0</v>
      </c>
    </row>
    <row r="8077" spans="7:20" x14ac:dyDescent="0.3">
      <c r="G8077">
        <f t="shared" ca="1" si="1765"/>
        <v>0.45326518326286891</v>
      </c>
      <c r="H8077">
        <f t="shared" ca="1" si="1766"/>
        <v>-0.11741604931826957</v>
      </c>
      <c r="I8077">
        <f t="shared" ca="1" si="1767"/>
        <v>3.7753212972970029</v>
      </c>
      <c r="J8077">
        <f t="shared" ca="1" si="1768"/>
        <v>43.611518327870392</v>
      </c>
      <c r="K8077">
        <f t="shared" ca="1" si="1769"/>
        <v>0</v>
      </c>
      <c r="L8077">
        <f t="shared" ca="1" si="1770"/>
        <v>1</v>
      </c>
      <c r="M8077">
        <f t="shared" ca="1" si="1771"/>
        <v>0</v>
      </c>
      <c r="N8077">
        <f t="shared" ca="1" si="1772"/>
        <v>2.6115183278703924</v>
      </c>
      <c r="O8077">
        <f t="shared" si="1773"/>
        <v>1</v>
      </c>
      <c r="P8077">
        <f t="shared" ca="1" si="1774"/>
        <v>1.3884816721296076</v>
      </c>
      <c r="Q8077">
        <f t="shared" ca="1" si="1775"/>
        <v>0</v>
      </c>
      <c r="R8077">
        <f t="shared" ca="1" si="1776"/>
        <v>1</v>
      </c>
      <c r="S8077">
        <f t="shared" ca="1" si="1777"/>
        <v>0</v>
      </c>
      <c r="T8077">
        <f t="shared" ca="1" si="1778"/>
        <v>1</v>
      </c>
    </row>
    <row r="8078" spans="7:20" x14ac:dyDescent="0.3">
      <c r="G8078">
        <f t="shared" ca="1" si="1765"/>
        <v>0.13194215002725174</v>
      </c>
      <c r="H8078">
        <f t="shared" ca="1" si="1766"/>
        <v>-1.1172573632278309</v>
      </c>
      <c r="I8078">
        <f t="shared" ca="1" si="1767"/>
        <v>3.7553244710188118</v>
      </c>
      <c r="J8078">
        <f t="shared" ca="1" si="1768"/>
        <v>42.748088076195927</v>
      </c>
      <c r="K8078">
        <f t="shared" ca="1" si="1769"/>
        <v>0</v>
      </c>
      <c r="L8078">
        <f t="shared" ca="1" si="1770"/>
        <v>1</v>
      </c>
      <c r="M8078">
        <f t="shared" ca="1" si="1771"/>
        <v>0</v>
      </c>
      <c r="N8078">
        <f t="shared" ca="1" si="1772"/>
        <v>1.748088076195927</v>
      </c>
      <c r="O8078">
        <f t="shared" si="1773"/>
        <v>1</v>
      </c>
      <c r="P8078">
        <f t="shared" ca="1" si="1774"/>
        <v>2.251911923804073</v>
      </c>
      <c r="Q8078">
        <f t="shared" ca="1" si="1775"/>
        <v>0</v>
      </c>
      <c r="R8078">
        <f t="shared" ca="1" si="1776"/>
        <v>1</v>
      </c>
      <c r="S8078">
        <f t="shared" ca="1" si="1777"/>
        <v>0</v>
      </c>
      <c r="T8078">
        <f t="shared" ca="1" si="1778"/>
        <v>1</v>
      </c>
    </row>
    <row r="8079" spans="7:20" x14ac:dyDescent="0.3">
      <c r="G8079">
        <f t="shared" ca="1" si="1765"/>
        <v>0.95830931994617863</v>
      </c>
      <c r="H8079">
        <f t="shared" ca="1" si="1766"/>
        <v>1.7313948748176944</v>
      </c>
      <c r="I8079">
        <f t="shared" ca="1" si="1767"/>
        <v>3.8122975157797225</v>
      </c>
      <c r="J8079">
        <f t="shared" ca="1" si="1768"/>
        <v>45.254291968462894</v>
      </c>
      <c r="K8079">
        <f t="shared" ca="1" si="1769"/>
        <v>0</v>
      </c>
      <c r="L8079">
        <f t="shared" ca="1" si="1770"/>
        <v>0</v>
      </c>
      <c r="M8079">
        <f t="shared" ca="1" si="1771"/>
        <v>0</v>
      </c>
      <c r="N8079">
        <f t="shared" ca="1" si="1772"/>
        <v>4.2542919684628941</v>
      </c>
      <c r="O8079">
        <f t="shared" si="1773"/>
        <v>1</v>
      </c>
      <c r="P8079">
        <f t="shared" ca="1" si="1774"/>
        <v>-0.25429196846289415</v>
      </c>
      <c r="Q8079">
        <f t="shared" ca="1" si="1775"/>
        <v>0</v>
      </c>
      <c r="R8079">
        <f t="shared" ca="1" si="1776"/>
        <v>0</v>
      </c>
      <c r="S8079">
        <f t="shared" ca="1" si="1777"/>
        <v>0</v>
      </c>
      <c r="T8079">
        <f t="shared" ca="1" si="1778"/>
        <v>0</v>
      </c>
    </row>
    <row r="8080" spans="7:20" x14ac:dyDescent="0.3">
      <c r="G8080">
        <f t="shared" ca="1" si="1765"/>
        <v>0.38782815453314989</v>
      </c>
      <c r="H8080">
        <f t="shared" ca="1" si="1766"/>
        <v>-0.28498411872771234</v>
      </c>
      <c r="I8080">
        <f t="shared" ca="1" si="1767"/>
        <v>3.7719699359088144</v>
      </c>
      <c r="J8080">
        <f t="shared" ca="1" si="1768"/>
        <v>43.465605009966168</v>
      </c>
      <c r="K8080">
        <f t="shared" ca="1" si="1769"/>
        <v>0</v>
      </c>
      <c r="L8080">
        <f t="shared" ca="1" si="1770"/>
        <v>1</v>
      </c>
      <c r="M8080">
        <f t="shared" ca="1" si="1771"/>
        <v>0</v>
      </c>
      <c r="N8080">
        <f t="shared" ca="1" si="1772"/>
        <v>2.4656050099661684</v>
      </c>
      <c r="O8080">
        <f t="shared" si="1773"/>
        <v>1</v>
      </c>
      <c r="P8080">
        <f t="shared" ca="1" si="1774"/>
        <v>1.5343949900338316</v>
      </c>
      <c r="Q8080">
        <f t="shared" ca="1" si="1775"/>
        <v>0</v>
      </c>
      <c r="R8080">
        <f t="shared" ca="1" si="1776"/>
        <v>1</v>
      </c>
      <c r="S8080">
        <f t="shared" ca="1" si="1777"/>
        <v>0</v>
      </c>
      <c r="T8080">
        <f t="shared" ca="1" si="1778"/>
        <v>1</v>
      </c>
    </row>
    <row r="8081" spans="7:20" x14ac:dyDescent="0.3">
      <c r="G8081">
        <f t="shared" ca="1" si="1765"/>
        <v>0.3515103183198911</v>
      </c>
      <c r="H8081">
        <f t="shared" ca="1" si="1766"/>
        <v>-0.38124611080673965</v>
      </c>
      <c r="I8081">
        <f t="shared" ca="1" si="1767"/>
        <v>3.7700446960672336</v>
      </c>
      <c r="J8081">
        <f t="shared" ca="1" si="1768"/>
        <v>43.382003797477772</v>
      </c>
      <c r="K8081">
        <f t="shared" ca="1" si="1769"/>
        <v>0</v>
      </c>
      <c r="L8081">
        <f t="shared" ca="1" si="1770"/>
        <v>1</v>
      </c>
      <c r="M8081">
        <f t="shared" ca="1" si="1771"/>
        <v>0</v>
      </c>
      <c r="N8081">
        <f t="shared" ca="1" si="1772"/>
        <v>2.3820037974777719</v>
      </c>
      <c r="O8081">
        <f t="shared" si="1773"/>
        <v>1</v>
      </c>
      <c r="P8081">
        <f t="shared" ca="1" si="1774"/>
        <v>1.6179962025222281</v>
      </c>
      <c r="Q8081">
        <f t="shared" ca="1" si="1775"/>
        <v>0</v>
      </c>
      <c r="R8081">
        <f t="shared" ca="1" si="1776"/>
        <v>1</v>
      </c>
      <c r="S8081">
        <f t="shared" ca="1" si="1777"/>
        <v>0</v>
      </c>
      <c r="T8081">
        <f t="shared" ca="1" si="1778"/>
        <v>1</v>
      </c>
    </row>
    <row r="8082" spans="7:20" x14ac:dyDescent="0.3">
      <c r="G8082">
        <f t="shared" ca="1" si="1765"/>
        <v>0.29054651853866265</v>
      </c>
      <c r="H8082">
        <f t="shared" ca="1" si="1766"/>
        <v>-0.5517888358488805</v>
      </c>
      <c r="I8082">
        <f t="shared" ca="1" si="1767"/>
        <v>3.7666338415663909</v>
      </c>
      <c r="J8082">
        <f t="shared" ca="1" si="1768"/>
        <v>43.234286159466151</v>
      </c>
      <c r="K8082">
        <f t="shared" ca="1" si="1769"/>
        <v>0</v>
      </c>
      <c r="L8082">
        <f t="shared" ca="1" si="1770"/>
        <v>1</v>
      </c>
      <c r="M8082">
        <f t="shared" ca="1" si="1771"/>
        <v>0</v>
      </c>
      <c r="N8082">
        <f t="shared" ca="1" si="1772"/>
        <v>2.2342861594661514</v>
      </c>
      <c r="O8082">
        <f t="shared" si="1773"/>
        <v>1</v>
      </c>
      <c r="P8082">
        <f t="shared" ca="1" si="1774"/>
        <v>1.7657138405338486</v>
      </c>
      <c r="Q8082">
        <f t="shared" ca="1" si="1775"/>
        <v>0</v>
      </c>
      <c r="R8082">
        <f t="shared" ca="1" si="1776"/>
        <v>1</v>
      </c>
      <c r="S8082">
        <f t="shared" ca="1" si="1777"/>
        <v>0</v>
      </c>
      <c r="T8082">
        <f t="shared" ca="1" si="1778"/>
        <v>1</v>
      </c>
    </row>
    <row r="8083" spans="7:20" x14ac:dyDescent="0.3">
      <c r="G8083">
        <f t="shared" ca="1" si="1765"/>
        <v>0.3867449045852589</v>
      </c>
      <c r="H8083">
        <f t="shared" ca="1" si="1766"/>
        <v>-0.287813099949569</v>
      </c>
      <c r="I8083">
        <f t="shared" ca="1" si="1767"/>
        <v>3.7719133562843772</v>
      </c>
      <c r="J8083">
        <f t="shared" ca="1" si="1768"/>
        <v>43.463145811929678</v>
      </c>
      <c r="K8083">
        <f t="shared" ca="1" si="1769"/>
        <v>0</v>
      </c>
      <c r="L8083">
        <f t="shared" ca="1" si="1770"/>
        <v>1</v>
      </c>
      <c r="M8083">
        <f t="shared" ca="1" si="1771"/>
        <v>0</v>
      </c>
      <c r="N8083">
        <f t="shared" ca="1" si="1772"/>
        <v>2.4631458119296781</v>
      </c>
      <c r="O8083">
        <f t="shared" si="1773"/>
        <v>1</v>
      </c>
      <c r="P8083">
        <f t="shared" ca="1" si="1774"/>
        <v>1.5368541880703219</v>
      </c>
      <c r="Q8083">
        <f t="shared" ca="1" si="1775"/>
        <v>0</v>
      </c>
      <c r="R8083">
        <f t="shared" ca="1" si="1776"/>
        <v>1</v>
      </c>
      <c r="S8083">
        <f t="shared" ca="1" si="1777"/>
        <v>0</v>
      </c>
      <c r="T8083">
        <f t="shared" ca="1" si="1778"/>
        <v>1</v>
      </c>
    </row>
    <row r="8084" spans="7:20" x14ac:dyDescent="0.3">
      <c r="G8084">
        <f t="shared" ca="1" si="1765"/>
        <v>0.83816643891183773</v>
      </c>
      <c r="H8084">
        <f t="shared" ca="1" si="1766"/>
        <v>0.98695005842487316</v>
      </c>
      <c r="I8084">
        <f t="shared" ca="1" si="1767"/>
        <v>3.7974086194518657</v>
      </c>
      <c r="J8084">
        <f t="shared" ca="1" si="1768"/>
        <v>44.585496673648478</v>
      </c>
      <c r="K8084">
        <f t="shared" ca="1" si="1769"/>
        <v>0</v>
      </c>
      <c r="L8084">
        <f t="shared" ca="1" si="1770"/>
        <v>0</v>
      </c>
      <c r="M8084">
        <f t="shared" ca="1" si="1771"/>
        <v>1</v>
      </c>
      <c r="N8084">
        <f t="shared" ca="1" si="1772"/>
        <v>3.5854966736484783</v>
      </c>
      <c r="O8084">
        <f t="shared" si="1773"/>
        <v>1</v>
      </c>
      <c r="P8084">
        <f t="shared" ca="1" si="1774"/>
        <v>0.41450332635152165</v>
      </c>
      <c r="Q8084">
        <f t="shared" ca="1" si="1775"/>
        <v>0</v>
      </c>
      <c r="R8084">
        <f t="shared" ca="1" si="1776"/>
        <v>0</v>
      </c>
      <c r="S8084">
        <f t="shared" ca="1" si="1777"/>
        <v>0.41450332635152165</v>
      </c>
      <c r="T8084">
        <f t="shared" ca="1" si="1778"/>
        <v>0.41450332635152165</v>
      </c>
    </row>
    <row r="8085" spans="7:20" x14ac:dyDescent="0.3">
      <c r="G8085">
        <f t="shared" ca="1" si="1765"/>
        <v>0.25262104386123618</v>
      </c>
      <c r="H8085">
        <f t="shared" ca="1" si="1766"/>
        <v>-0.6662644444365653</v>
      </c>
      <c r="I8085">
        <f t="shared" ca="1" si="1767"/>
        <v>3.7643443293946373</v>
      </c>
      <c r="J8085">
        <f t="shared" ca="1" si="1768"/>
        <v>43.135413962805387</v>
      </c>
      <c r="K8085">
        <f t="shared" ca="1" si="1769"/>
        <v>0</v>
      </c>
      <c r="L8085">
        <f t="shared" ca="1" si="1770"/>
        <v>1</v>
      </c>
      <c r="M8085">
        <f t="shared" ca="1" si="1771"/>
        <v>0</v>
      </c>
      <c r="N8085">
        <f t="shared" ca="1" si="1772"/>
        <v>2.1354139628053872</v>
      </c>
      <c r="O8085">
        <f t="shared" si="1773"/>
        <v>1</v>
      </c>
      <c r="P8085">
        <f t="shared" ca="1" si="1774"/>
        <v>1.8645860371946128</v>
      </c>
      <c r="Q8085">
        <f t="shared" ca="1" si="1775"/>
        <v>0</v>
      </c>
      <c r="R8085">
        <f t="shared" ca="1" si="1776"/>
        <v>1</v>
      </c>
      <c r="S8085">
        <f t="shared" ca="1" si="1777"/>
        <v>0</v>
      </c>
      <c r="T8085">
        <f t="shared" ca="1" si="1778"/>
        <v>1</v>
      </c>
    </row>
    <row r="8086" spans="7:20" x14ac:dyDescent="0.3">
      <c r="G8086">
        <f t="shared" ca="1" si="1765"/>
        <v>0.69798808231384513</v>
      </c>
      <c r="H8086">
        <f t="shared" ca="1" si="1766"/>
        <v>0.51862275840213701</v>
      </c>
      <c r="I8086">
        <f t="shared" ca="1" si="1767"/>
        <v>3.7880420734514111</v>
      </c>
      <c r="J8086">
        <f t="shared" ca="1" si="1768"/>
        <v>44.16983426753518</v>
      </c>
      <c r="K8086">
        <f t="shared" ca="1" si="1769"/>
        <v>0</v>
      </c>
      <c r="L8086">
        <f t="shared" ca="1" si="1770"/>
        <v>0</v>
      </c>
      <c r="M8086">
        <f t="shared" ca="1" si="1771"/>
        <v>1</v>
      </c>
      <c r="N8086">
        <f t="shared" ca="1" si="1772"/>
        <v>3.1698342675351796</v>
      </c>
      <c r="O8086">
        <f t="shared" si="1773"/>
        <v>1</v>
      </c>
      <c r="P8086">
        <f t="shared" ca="1" si="1774"/>
        <v>0.83016573246482039</v>
      </c>
      <c r="Q8086">
        <f t="shared" ca="1" si="1775"/>
        <v>0</v>
      </c>
      <c r="R8086">
        <f t="shared" ca="1" si="1776"/>
        <v>0</v>
      </c>
      <c r="S8086">
        <f t="shared" ca="1" si="1777"/>
        <v>0.83016573246482039</v>
      </c>
      <c r="T8086">
        <f t="shared" ca="1" si="1778"/>
        <v>0.83016573246482039</v>
      </c>
    </row>
    <row r="8087" spans="7:20" x14ac:dyDescent="0.3">
      <c r="G8087">
        <f t="shared" ca="1" si="1765"/>
        <v>0.47709302444548474</v>
      </c>
      <c r="H8087">
        <f t="shared" ca="1" si="1766"/>
        <v>-5.7450860702511146E-2</v>
      </c>
      <c r="I8087">
        <f t="shared" ca="1" si="1767"/>
        <v>3.7765206010693184</v>
      </c>
      <c r="J8087">
        <f t="shared" ca="1" si="1768"/>
        <v>43.663853162726951</v>
      </c>
      <c r="K8087">
        <f t="shared" ca="1" si="1769"/>
        <v>0</v>
      </c>
      <c r="L8087">
        <f t="shared" ca="1" si="1770"/>
        <v>1</v>
      </c>
      <c r="M8087">
        <f t="shared" ca="1" si="1771"/>
        <v>0</v>
      </c>
      <c r="N8087">
        <f t="shared" ca="1" si="1772"/>
        <v>2.6638531627269515</v>
      </c>
      <c r="O8087">
        <f t="shared" si="1773"/>
        <v>1</v>
      </c>
      <c r="P8087">
        <f t="shared" ca="1" si="1774"/>
        <v>1.3361468372730485</v>
      </c>
      <c r="Q8087">
        <f t="shared" ca="1" si="1775"/>
        <v>0</v>
      </c>
      <c r="R8087">
        <f t="shared" ca="1" si="1776"/>
        <v>1</v>
      </c>
      <c r="S8087">
        <f t="shared" ca="1" si="1777"/>
        <v>0</v>
      </c>
      <c r="T8087">
        <f t="shared" ca="1" si="1778"/>
        <v>1</v>
      </c>
    </row>
    <row r="8088" spans="7:20" x14ac:dyDescent="0.3">
      <c r="G8088">
        <f t="shared" ca="1" si="1765"/>
        <v>3.4296603772660195E-2</v>
      </c>
      <c r="H8088">
        <f t="shared" ca="1" si="1766"/>
        <v>-1.821089799858765</v>
      </c>
      <c r="I8088">
        <f t="shared" ca="1" si="1767"/>
        <v>3.7412478222861933</v>
      </c>
      <c r="J8088">
        <f t="shared" ca="1" si="1768"/>
        <v>42.150553763523185</v>
      </c>
      <c r="K8088">
        <f t="shared" ca="1" si="1769"/>
        <v>0</v>
      </c>
      <c r="L8088">
        <f t="shared" ca="1" si="1770"/>
        <v>1</v>
      </c>
      <c r="M8088">
        <f t="shared" ca="1" si="1771"/>
        <v>0</v>
      </c>
      <c r="N8088">
        <f t="shared" ca="1" si="1772"/>
        <v>1.1505537635231846</v>
      </c>
      <c r="O8088">
        <f t="shared" si="1773"/>
        <v>1</v>
      </c>
      <c r="P8088">
        <f t="shared" ca="1" si="1774"/>
        <v>2.8494462364768154</v>
      </c>
      <c r="Q8088">
        <f t="shared" ca="1" si="1775"/>
        <v>0</v>
      </c>
      <c r="R8088">
        <f t="shared" ca="1" si="1776"/>
        <v>1</v>
      </c>
      <c r="S8088">
        <f t="shared" ca="1" si="1777"/>
        <v>0</v>
      </c>
      <c r="T8088">
        <f t="shared" ca="1" si="1778"/>
        <v>1</v>
      </c>
    </row>
    <row r="8089" spans="7:20" x14ac:dyDescent="0.3">
      <c r="G8089">
        <f t="shared" ca="1" si="1765"/>
        <v>0.72571659924791199</v>
      </c>
      <c r="H8089">
        <f t="shared" ca="1" si="1766"/>
        <v>0.59990912382759309</v>
      </c>
      <c r="I8089">
        <f t="shared" ca="1" si="1767"/>
        <v>3.7896678007599203</v>
      </c>
      <c r="J8089">
        <f t="shared" ca="1" si="1768"/>
        <v>44.241700775159707</v>
      </c>
      <c r="K8089">
        <f t="shared" ca="1" si="1769"/>
        <v>0</v>
      </c>
      <c r="L8089">
        <f t="shared" ca="1" si="1770"/>
        <v>0</v>
      </c>
      <c r="M8089">
        <f t="shared" ca="1" si="1771"/>
        <v>1</v>
      </c>
      <c r="N8089">
        <f t="shared" ca="1" si="1772"/>
        <v>3.2417007751597069</v>
      </c>
      <c r="O8089">
        <f t="shared" si="1773"/>
        <v>1</v>
      </c>
      <c r="P8089">
        <f t="shared" ca="1" si="1774"/>
        <v>0.75829922484029311</v>
      </c>
      <c r="Q8089">
        <f t="shared" ca="1" si="1775"/>
        <v>0</v>
      </c>
      <c r="R8089">
        <f t="shared" ca="1" si="1776"/>
        <v>0</v>
      </c>
      <c r="S8089">
        <f t="shared" ca="1" si="1777"/>
        <v>0.75829922484029311</v>
      </c>
      <c r="T8089">
        <f t="shared" ca="1" si="1778"/>
        <v>0.75829922484029311</v>
      </c>
    </row>
    <row r="8090" spans="7:20" x14ac:dyDescent="0.3">
      <c r="G8090">
        <f t="shared" ca="1" si="1765"/>
        <v>0.56625102154500029</v>
      </c>
      <c r="H8090">
        <f t="shared" ca="1" si="1766"/>
        <v>0.16683744223370692</v>
      </c>
      <c r="I8090">
        <f t="shared" ca="1" si="1767"/>
        <v>3.7810063671280427</v>
      </c>
      <c r="J8090">
        <f t="shared" ca="1" si="1768"/>
        <v>43.860158954993899</v>
      </c>
      <c r="K8090">
        <f t="shared" ca="1" si="1769"/>
        <v>0</v>
      </c>
      <c r="L8090">
        <f t="shared" ca="1" si="1770"/>
        <v>1</v>
      </c>
      <c r="M8090">
        <f t="shared" ca="1" si="1771"/>
        <v>0</v>
      </c>
      <c r="N8090">
        <f t="shared" ca="1" si="1772"/>
        <v>2.8601589549938993</v>
      </c>
      <c r="O8090">
        <f t="shared" si="1773"/>
        <v>1</v>
      </c>
      <c r="P8090">
        <f t="shared" ca="1" si="1774"/>
        <v>1.1398410450061007</v>
      </c>
      <c r="Q8090">
        <f t="shared" ca="1" si="1775"/>
        <v>0</v>
      </c>
      <c r="R8090">
        <f t="shared" ca="1" si="1776"/>
        <v>1</v>
      </c>
      <c r="S8090">
        <f t="shared" ca="1" si="1777"/>
        <v>0</v>
      </c>
      <c r="T8090">
        <f t="shared" ca="1" si="1778"/>
        <v>1</v>
      </c>
    </row>
    <row r="8091" spans="7:20" x14ac:dyDescent="0.3">
      <c r="G8091">
        <f t="shared" ca="1" si="1765"/>
        <v>0.45089521099052321</v>
      </c>
      <c r="H8091">
        <f t="shared" ca="1" si="1766"/>
        <v>-0.12339991802930819</v>
      </c>
      <c r="I8091">
        <f t="shared" ca="1" si="1767"/>
        <v>3.7752016199227825</v>
      </c>
      <c r="J8091">
        <f t="shared" ca="1" si="1768"/>
        <v>43.606299328175467</v>
      </c>
      <c r="K8091">
        <f t="shared" ca="1" si="1769"/>
        <v>0</v>
      </c>
      <c r="L8091">
        <f t="shared" ca="1" si="1770"/>
        <v>1</v>
      </c>
      <c r="M8091">
        <f t="shared" ca="1" si="1771"/>
        <v>0</v>
      </c>
      <c r="N8091">
        <f t="shared" ca="1" si="1772"/>
        <v>2.6062993281754672</v>
      </c>
      <c r="O8091">
        <f t="shared" si="1773"/>
        <v>1</v>
      </c>
      <c r="P8091">
        <f t="shared" ca="1" si="1774"/>
        <v>1.3937006718245328</v>
      </c>
      <c r="Q8091">
        <f t="shared" ca="1" si="1775"/>
        <v>0</v>
      </c>
      <c r="R8091">
        <f t="shared" ca="1" si="1776"/>
        <v>1</v>
      </c>
      <c r="S8091">
        <f t="shared" ca="1" si="1777"/>
        <v>0</v>
      </c>
      <c r="T8091">
        <f t="shared" ca="1" si="1778"/>
        <v>1</v>
      </c>
    </row>
    <row r="8092" spans="7:20" x14ac:dyDescent="0.3">
      <c r="G8092">
        <f t="shared" ca="1" si="1765"/>
        <v>0.71490124282351342</v>
      </c>
      <c r="H8092">
        <f t="shared" ca="1" si="1766"/>
        <v>0.56776063275211719</v>
      </c>
      <c r="I8092">
        <f t="shared" ca="1" si="1767"/>
        <v>3.7890248309384109</v>
      </c>
      <c r="J8092">
        <f t="shared" ca="1" si="1768"/>
        <v>44.213263839734353</v>
      </c>
      <c r="K8092">
        <f t="shared" ca="1" si="1769"/>
        <v>0</v>
      </c>
      <c r="L8092">
        <f t="shared" ca="1" si="1770"/>
        <v>0</v>
      </c>
      <c r="M8092">
        <f t="shared" ca="1" si="1771"/>
        <v>1</v>
      </c>
      <c r="N8092">
        <f t="shared" ca="1" si="1772"/>
        <v>3.2132638397343527</v>
      </c>
      <c r="O8092">
        <f t="shared" si="1773"/>
        <v>1</v>
      </c>
      <c r="P8092">
        <f t="shared" ca="1" si="1774"/>
        <v>0.7867361602656473</v>
      </c>
      <c r="Q8092">
        <f t="shared" ca="1" si="1775"/>
        <v>0</v>
      </c>
      <c r="R8092">
        <f t="shared" ca="1" si="1776"/>
        <v>0</v>
      </c>
      <c r="S8092">
        <f t="shared" ca="1" si="1777"/>
        <v>0.7867361602656473</v>
      </c>
      <c r="T8092">
        <f t="shared" ca="1" si="1778"/>
        <v>0.7867361602656473</v>
      </c>
    </row>
    <row r="8093" spans="7:20" x14ac:dyDescent="0.3">
      <c r="G8093">
        <f t="shared" ca="1" si="1765"/>
        <v>0.52850588068470439</v>
      </c>
      <c r="H8093">
        <f t="shared" ca="1" si="1766"/>
        <v>7.1514557980688051E-2</v>
      </c>
      <c r="I8093">
        <f t="shared" ca="1" si="1767"/>
        <v>3.7790999094429822</v>
      </c>
      <c r="J8093">
        <f t="shared" ca="1" si="1768"/>
        <v>43.776621073905972</v>
      </c>
      <c r="K8093">
        <f t="shared" ca="1" si="1769"/>
        <v>0</v>
      </c>
      <c r="L8093">
        <f t="shared" ca="1" si="1770"/>
        <v>1</v>
      </c>
      <c r="M8093">
        <f t="shared" ca="1" si="1771"/>
        <v>0</v>
      </c>
      <c r="N8093">
        <f t="shared" ca="1" si="1772"/>
        <v>2.7766210739059716</v>
      </c>
      <c r="O8093">
        <f t="shared" si="1773"/>
        <v>1</v>
      </c>
      <c r="P8093">
        <f t="shared" ca="1" si="1774"/>
        <v>1.2233789260940284</v>
      </c>
      <c r="Q8093">
        <f t="shared" ca="1" si="1775"/>
        <v>0</v>
      </c>
      <c r="R8093">
        <f t="shared" ca="1" si="1776"/>
        <v>1</v>
      </c>
      <c r="S8093">
        <f t="shared" ca="1" si="1777"/>
        <v>0</v>
      </c>
      <c r="T8093">
        <f t="shared" ca="1" si="1778"/>
        <v>1</v>
      </c>
    </row>
    <row r="8094" spans="7:20" x14ac:dyDescent="0.3">
      <c r="G8094">
        <f t="shared" ca="1" si="1765"/>
        <v>0.89402887799565711</v>
      </c>
      <c r="H8094">
        <f t="shared" ca="1" si="1766"/>
        <v>1.2482425553272549</v>
      </c>
      <c r="I8094">
        <f t="shared" ca="1" si="1767"/>
        <v>3.8026344693899135</v>
      </c>
      <c r="J8094">
        <f t="shared" ca="1" si="1768"/>
        <v>44.819103654550908</v>
      </c>
      <c r="K8094">
        <f t="shared" ca="1" si="1769"/>
        <v>0</v>
      </c>
      <c r="L8094">
        <f t="shared" ca="1" si="1770"/>
        <v>0</v>
      </c>
      <c r="M8094">
        <f t="shared" ca="1" si="1771"/>
        <v>1</v>
      </c>
      <c r="N8094">
        <f t="shared" ca="1" si="1772"/>
        <v>3.8191036545509078</v>
      </c>
      <c r="O8094">
        <f t="shared" si="1773"/>
        <v>1</v>
      </c>
      <c r="P8094">
        <f t="shared" ca="1" si="1774"/>
        <v>0.18089634544909217</v>
      </c>
      <c r="Q8094">
        <f t="shared" ca="1" si="1775"/>
        <v>0</v>
      </c>
      <c r="R8094">
        <f t="shared" ca="1" si="1776"/>
        <v>0</v>
      </c>
      <c r="S8094">
        <f t="shared" ca="1" si="1777"/>
        <v>0.18089634544909217</v>
      </c>
      <c r="T8094">
        <f t="shared" ca="1" si="1778"/>
        <v>0.18089634544909217</v>
      </c>
    </row>
    <row r="8095" spans="7:20" x14ac:dyDescent="0.3">
      <c r="G8095">
        <f t="shared" ca="1" si="1765"/>
        <v>0.16755860925145627</v>
      </c>
      <c r="H8095">
        <f t="shared" ca="1" si="1766"/>
        <v>-0.96385781005758708</v>
      </c>
      <c r="I8095">
        <f t="shared" ca="1" si="1767"/>
        <v>3.7583924620822167</v>
      </c>
      <c r="J8095">
        <f t="shared" ca="1" si="1768"/>
        <v>42.879440218961342</v>
      </c>
      <c r="K8095">
        <f t="shared" ca="1" si="1769"/>
        <v>0</v>
      </c>
      <c r="L8095">
        <f t="shared" ca="1" si="1770"/>
        <v>1</v>
      </c>
      <c r="M8095">
        <f t="shared" ca="1" si="1771"/>
        <v>0</v>
      </c>
      <c r="N8095">
        <f t="shared" ca="1" si="1772"/>
        <v>1.8794402189613422</v>
      </c>
      <c r="O8095">
        <f t="shared" si="1773"/>
        <v>1</v>
      </c>
      <c r="P8095">
        <f t="shared" ca="1" si="1774"/>
        <v>2.1205597810386578</v>
      </c>
      <c r="Q8095">
        <f t="shared" ca="1" si="1775"/>
        <v>0</v>
      </c>
      <c r="R8095">
        <f t="shared" ca="1" si="1776"/>
        <v>1</v>
      </c>
      <c r="S8095">
        <f t="shared" ca="1" si="1777"/>
        <v>0</v>
      </c>
      <c r="T8095">
        <f t="shared" ca="1" si="1778"/>
        <v>1</v>
      </c>
    </row>
    <row r="8096" spans="7:20" x14ac:dyDescent="0.3">
      <c r="G8096">
        <f t="shared" ca="1" si="1765"/>
        <v>0.33119963644956141</v>
      </c>
      <c r="H8096">
        <f t="shared" ca="1" si="1766"/>
        <v>-0.43660301889600001</v>
      </c>
      <c r="I8096">
        <f t="shared" ca="1" si="1767"/>
        <v>3.7689375579054483</v>
      </c>
      <c r="J8096">
        <f t="shared" ca="1" si="1768"/>
        <v>43.334000503581507</v>
      </c>
      <c r="K8096">
        <f t="shared" ca="1" si="1769"/>
        <v>0</v>
      </c>
      <c r="L8096">
        <f t="shared" ca="1" si="1770"/>
        <v>1</v>
      </c>
      <c r="M8096">
        <f t="shared" ca="1" si="1771"/>
        <v>0</v>
      </c>
      <c r="N8096">
        <f t="shared" ca="1" si="1772"/>
        <v>2.3340005035815068</v>
      </c>
      <c r="O8096">
        <f t="shared" si="1773"/>
        <v>1</v>
      </c>
      <c r="P8096">
        <f t="shared" ca="1" si="1774"/>
        <v>1.6659994964184932</v>
      </c>
      <c r="Q8096">
        <f t="shared" ca="1" si="1775"/>
        <v>0</v>
      </c>
      <c r="R8096">
        <f t="shared" ca="1" si="1776"/>
        <v>1</v>
      </c>
      <c r="S8096">
        <f t="shared" ca="1" si="1777"/>
        <v>0</v>
      </c>
      <c r="T8096">
        <f t="shared" ca="1" si="1778"/>
        <v>1</v>
      </c>
    </row>
    <row r="8097" spans="7:20" x14ac:dyDescent="0.3">
      <c r="G8097">
        <f t="shared" ca="1" si="1765"/>
        <v>0.63624438810103046</v>
      </c>
      <c r="H8097">
        <f t="shared" ca="1" si="1766"/>
        <v>0.34843805954383605</v>
      </c>
      <c r="I8097">
        <f t="shared" ca="1" si="1767"/>
        <v>3.7846383794742451</v>
      </c>
      <c r="J8097">
        <f t="shared" ca="1" si="1768"/>
        <v>44.019749235322671</v>
      </c>
      <c r="K8097">
        <f t="shared" ca="1" si="1769"/>
        <v>0</v>
      </c>
      <c r="L8097">
        <f t="shared" ca="1" si="1770"/>
        <v>0</v>
      </c>
      <c r="M8097">
        <f t="shared" ca="1" si="1771"/>
        <v>1</v>
      </c>
      <c r="N8097">
        <f t="shared" ca="1" si="1772"/>
        <v>3.0197492353226707</v>
      </c>
      <c r="O8097">
        <f t="shared" si="1773"/>
        <v>1</v>
      </c>
      <c r="P8097">
        <f t="shared" ca="1" si="1774"/>
        <v>0.9802507646773293</v>
      </c>
      <c r="Q8097">
        <f t="shared" ca="1" si="1775"/>
        <v>0</v>
      </c>
      <c r="R8097">
        <f t="shared" ca="1" si="1776"/>
        <v>0</v>
      </c>
      <c r="S8097">
        <f t="shared" ca="1" si="1777"/>
        <v>0.9802507646773293</v>
      </c>
      <c r="T8097">
        <f t="shared" ca="1" si="1778"/>
        <v>0.9802507646773293</v>
      </c>
    </row>
    <row r="8098" spans="7:20" x14ac:dyDescent="0.3">
      <c r="G8098">
        <f t="shared" ca="1" si="1765"/>
        <v>0.40262292189179194</v>
      </c>
      <c r="H8098">
        <f t="shared" ca="1" si="1766"/>
        <v>-0.24656377326048512</v>
      </c>
      <c r="I8098">
        <f t="shared" ca="1" si="1767"/>
        <v>3.7727383428181587</v>
      </c>
      <c r="J8098">
        <f t="shared" ca="1" si="1768"/>
        <v>43.499017116577434</v>
      </c>
      <c r="K8098">
        <f t="shared" ca="1" si="1769"/>
        <v>0</v>
      </c>
      <c r="L8098">
        <f t="shared" ca="1" si="1770"/>
        <v>1</v>
      </c>
      <c r="M8098">
        <f t="shared" ca="1" si="1771"/>
        <v>0</v>
      </c>
      <c r="N8098">
        <f t="shared" ca="1" si="1772"/>
        <v>2.4990171165774342</v>
      </c>
      <c r="O8098">
        <f t="shared" si="1773"/>
        <v>1</v>
      </c>
      <c r="P8098">
        <f t="shared" ca="1" si="1774"/>
        <v>1.5009828834225658</v>
      </c>
      <c r="Q8098">
        <f t="shared" ca="1" si="1775"/>
        <v>0</v>
      </c>
      <c r="R8098">
        <f t="shared" ca="1" si="1776"/>
        <v>1</v>
      </c>
      <c r="S8098">
        <f t="shared" ca="1" si="1777"/>
        <v>0</v>
      </c>
      <c r="T8098">
        <f t="shared" ca="1" si="1778"/>
        <v>1</v>
      </c>
    </row>
    <row r="8099" spans="7:20" x14ac:dyDescent="0.3">
      <c r="G8099">
        <f t="shared" ca="1" si="1765"/>
        <v>0.74614819561314005</v>
      </c>
      <c r="H8099">
        <f t="shared" ca="1" si="1766"/>
        <v>0.66241762888729838</v>
      </c>
      <c r="I8099">
        <f t="shared" ca="1" si="1767"/>
        <v>3.7909179708611145</v>
      </c>
      <c r="J8099">
        <f t="shared" ca="1" si="1768"/>
        <v>44.297045014343098</v>
      </c>
      <c r="K8099">
        <f t="shared" ca="1" si="1769"/>
        <v>0</v>
      </c>
      <c r="L8099">
        <f t="shared" ca="1" si="1770"/>
        <v>0</v>
      </c>
      <c r="M8099">
        <f t="shared" ca="1" si="1771"/>
        <v>1</v>
      </c>
      <c r="N8099">
        <f t="shared" ca="1" si="1772"/>
        <v>3.297045014343098</v>
      </c>
      <c r="O8099">
        <f t="shared" si="1773"/>
        <v>1</v>
      </c>
      <c r="P8099">
        <f t="shared" ca="1" si="1774"/>
        <v>0.70295498565690195</v>
      </c>
      <c r="Q8099">
        <f t="shared" ca="1" si="1775"/>
        <v>0</v>
      </c>
      <c r="R8099">
        <f t="shared" ca="1" si="1776"/>
        <v>0</v>
      </c>
      <c r="S8099">
        <f t="shared" ca="1" si="1777"/>
        <v>0.70295498565690195</v>
      </c>
      <c r="T8099">
        <f t="shared" ca="1" si="1778"/>
        <v>0.70295498565690195</v>
      </c>
    </row>
    <row r="8100" spans="7:20" x14ac:dyDescent="0.3">
      <c r="G8100">
        <f t="shared" ca="1" si="1765"/>
        <v>0.15154755682471732</v>
      </c>
      <c r="H8100">
        <f t="shared" ca="1" si="1766"/>
        <v>-1.0298187150889402</v>
      </c>
      <c r="I8100">
        <f t="shared" ca="1" si="1767"/>
        <v>3.7570732439815897</v>
      </c>
      <c r="J8100">
        <f t="shared" ca="1" si="1768"/>
        <v>42.822910181202701</v>
      </c>
      <c r="K8100">
        <f t="shared" ca="1" si="1769"/>
        <v>0</v>
      </c>
      <c r="L8100">
        <f t="shared" ca="1" si="1770"/>
        <v>1</v>
      </c>
      <c r="M8100">
        <f t="shared" ca="1" si="1771"/>
        <v>0</v>
      </c>
      <c r="N8100">
        <f t="shared" ca="1" si="1772"/>
        <v>1.8229101812027011</v>
      </c>
      <c r="O8100">
        <f t="shared" si="1773"/>
        <v>1</v>
      </c>
      <c r="P8100">
        <f t="shared" ca="1" si="1774"/>
        <v>2.1770898187972989</v>
      </c>
      <c r="Q8100">
        <f t="shared" ca="1" si="1775"/>
        <v>0</v>
      </c>
      <c r="R8100">
        <f t="shared" ca="1" si="1776"/>
        <v>1</v>
      </c>
      <c r="S8100">
        <f t="shared" ca="1" si="1777"/>
        <v>0</v>
      </c>
      <c r="T8100">
        <f t="shared" ca="1" si="1778"/>
        <v>1</v>
      </c>
    </row>
    <row r="8101" spans="7:20" x14ac:dyDescent="0.3">
      <c r="G8101">
        <f t="shared" ca="1" si="1765"/>
        <v>0.38506932368244151</v>
      </c>
      <c r="H8101">
        <f t="shared" ca="1" si="1766"/>
        <v>-0.29219354417985743</v>
      </c>
      <c r="I8101">
        <f t="shared" ca="1" si="1767"/>
        <v>3.7718257473997712</v>
      </c>
      <c r="J8101">
        <f t="shared" ca="1" si="1768"/>
        <v>43.459338220995463</v>
      </c>
      <c r="K8101">
        <f t="shared" ca="1" si="1769"/>
        <v>0</v>
      </c>
      <c r="L8101">
        <f t="shared" ca="1" si="1770"/>
        <v>1</v>
      </c>
      <c r="M8101">
        <f t="shared" ca="1" si="1771"/>
        <v>0</v>
      </c>
      <c r="N8101">
        <f t="shared" ca="1" si="1772"/>
        <v>2.4593382209954626</v>
      </c>
      <c r="O8101">
        <f t="shared" si="1773"/>
        <v>1</v>
      </c>
      <c r="P8101">
        <f t="shared" ca="1" si="1774"/>
        <v>1.5406617790045374</v>
      </c>
      <c r="Q8101">
        <f t="shared" ca="1" si="1775"/>
        <v>0</v>
      </c>
      <c r="R8101">
        <f t="shared" ca="1" si="1776"/>
        <v>1</v>
      </c>
      <c r="S8101">
        <f t="shared" ca="1" si="1777"/>
        <v>0</v>
      </c>
      <c r="T8101">
        <f t="shared" ca="1" si="1778"/>
        <v>1</v>
      </c>
    </row>
    <row r="8102" spans="7:20" x14ac:dyDescent="0.3">
      <c r="G8102">
        <f t="shared" ca="1" si="1765"/>
        <v>0.78691949585875576</v>
      </c>
      <c r="H8102">
        <f t="shared" ca="1" si="1766"/>
        <v>0.79577812521541247</v>
      </c>
      <c r="I8102">
        <f t="shared" ca="1" si="1767"/>
        <v>3.7935851807876766</v>
      </c>
      <c r="J8102">
        <f t="shared" ca="1" si="1768"/>
        <v>44.415352237486154</v>
      </c>
      <c r="K8102">
        <f t="shared" ca="1" si="1769"/>
        <v>0</v>
      </c>
      <c r="L8102">
        <f t="shared" ca="1" si="1770"/>
        <v>0</v>
      </c>
      <c r="M8102">
        <f t="shared" ca="1" si="1771"/>
        <v>1</v>
      </c>
      <c r="N8102">
        <f t="shared" ca="1" si="1772"/>
        <v>3.4153522374861538</v>
      </c>
      <c r="O8102">
        <f t="shared" si="1773"/>
        <v>1</v>
      </c>
      <c r="P8102">
        <f t="shared" ca="1" si="1774"/>
        <v>0.5846477625138462</v>
      </c>
      <c r="Q8102">
        <f t="shared" ca="1" si="1775"/>
        <v>0</v>
      </c>
      <c r="R8102">
        <f t="shared" ca="1" si="1776"/>
        <v>0</v>
      </c>
      <c r="S8102">
        <f t="shared" ca="1" si="1777"/>
        <v>0.5846477625138462</v>
      </c>
      <c r="T8102">
        <f t="shared" ca="1" si="1778"/>
        <v>0.5846477625138462</v>
      </c>
    </row>
    <row r="8103" spans="7:20" x14ac:dyDescent="0.3">
      <c r="G8103">
        <f t="shared" ca="1" si="1765"/>
        <v>0.15310583137223421</v>
      </c>
      <c r="H8103">
        <f t="shared" ca="1" si="1766"/>
        <v>-1.0232034485779036</v>
      </c>
      <c r="I8103">
        <f t="shared" ca="1" si="1767"/>
        <v>3.7572055493118102</v>
      </c>
      <c r="J8103">
        <f t="shared" ca="1" si="1768"/>
        <v>42.828576255292859</v>
      </c>
      <c r="K8103">
        <f t="shared" ca="1" si="1769"/>
        <v>0</v>
      </c>
      <c r="L8103">
        <f t="shared" ca="1" si="1770"/>
        <v>1</v>
      </c>
      <c r="M8103">
        <f t="shared" ca="1" si="1771"/>
        <v>0</v>
      </c>
      <c r="N8103">
        <f t="shared" ca="1" si="1772"/>
        <v>1.8285762552928588</v>
      </c>
      <c r="O8103">
        <f t="shared" si="1773"/>
        <v>1</v>
      </c>
      <c r="P8103">
        <f t="shared" ca="1" si="1774"/>
        <v>2.1714237447071412</v>
      </c>
      <c r="Q8103">
        <f t="shared" ca="1" si="1775"/>
        <v>0</v>
      </c>
      <c r="R8103">
        <f t="shared" ca="1" si="1776"/>
        <v>1</v>
      </c>
      <c r="S8103">
        <f t="shared" ca="1" si="1777"/>
        <v>0</v>
      </c>
      <c r="T8103">
        <f t="shared" ca="1" si="1778"/>
        <v>1</v>
      </c>
    </row>
    <row r="8104" spans="7:20" x14ac:dyDescent="0.3">
      <c r="G8104">
        <f t="shared" ca="1" si="1765"/>
        <v>0.72734814788231172</v>
      </c>
      <c r="H8104">
        <f t="shared" ca="1" si="1766"/>
        <v>0.60481232375545835</v>
      </c>
      <c r="I8104">
        <f t="shared" ca="1" si="1767"/>
        <v>3.7897658647584778</v>
      </c>
      <c r="J8104">
        <f t="shared" ca="1" si="1768"/>
        <v>44.246039505973869</v>
      </c>
      <c r="K8104">
        <f t="shared" ca="1" si="1769"/>
        <v>0</v>
      </c>
      <c r="L8104">
        <f t="shared" ca="1" si="1770"/>
        <v>0</v>
      </c>
      <c r="M8104">
        <f t="shared" ca="1" si="1771"/>
        <v>1</v>
      </c>
      <c r="N8104">
        <f t="shared" ca="1" si="1772"/>
        <v>3.2460395059738687</v>
      </c>
      <c r="O8104">
        <f t="shared" si="1773"/>
        <v>1</v>
      </c>
      <c r="P8104">
        <f t="shared" ca="1" si="1774"/>
        <v>0.7539604940261313</v>
      </c>
      <c r="Q8104">
        <f t="shared" ca="1" si="1775"/>
        <v>0</v>
      </c>
      <c r="R8104">
        <f t="shared" ca="1" si="1776"/>
        <v>0</v>
      </c>
      <c r="S8104">
        <f t="shared" ca="1" si="1777"/>
        <v>0.7539604940261313</v>
      </c>
      <c r="T8104">
        <f t="shared" ca="1" si="1778"/>
        <v>0.7539604940261313</v>
      </c>
    </row>
    <row r="8105" spans="7:20" x14ac:dyDescent="0.3">
      <c r="G8105">
        <f t="shared" ca="1" si="1765"/>
        <v>0.57108709959111259</v>
      </c>
      <c r="H8105">
        <f t="shared" ca="1" si="1766"/>
        <v>0.17914251368812145</v>
      </c>
      <c r="I8105">
        <f t="shared" ca="1" si="1767"/>
        <v>3.7812524685571307</v>
      </c>
      <c r="J8105">
        <f t="shared" ca="1" si="1768"/>
        <v>43.870954331117012</v>
      </c>
      <c r="K8105">
        <f t="shared" ca="1" si="1769"/>
        <v>0</v>
      </c>
      <c r="L8105">
        <f t="shared" ca="1" si="1770"/>
        <v>1</v>
      </c>
      <c r="M8105">
        <f t="shared" ca="1" si="1771"/>
        <v>0</v>
      </c>
      <c r="N8105">
        <f t="shared" ca="1" si="1772"/>
        <v>2.8709543311170123</v>
      </c>
      <c r="O8105">
        <f t="shared" si="1773"/>
        <v>1</v>
      </c>
      <c r="P8105">
        <f t="shared" ca="1" si="1774"/>
        <v>1.1290456688829877</v>
      </c>
      <c r="Q8105">
        <f t="shared" ca="1" si="1775"/>
        <v>0</v>
      </c>
      <c r="R8105">
        <f t="shared" ca="1" si="1776"/>
        <v>1</v>
      </c>
      <c r="S8105">
        <f t="shared" ca="1" si="1777"/>
        <v>0</v>
      </c>
      <c r="T8105">
        <f t="shared" ca="1" si="1778"/>
        <v>1</v>
      </c>
    </row>
    <row r="8106" spans="7:20" x14ac:dyDescent="0.3">
      <c r="G8106">
        <f t="shared" ca="1" si="1765"/>
        <v>0.26682738605994016</v>
      </c>
      <c r="H8106">
        <f t="shared" ca="1" si="1766"/>
        <v>-0.6224366733624922</v>
      </c>
      <c r="I8106">
        <f t="shared" ca="1" si="1767"/>
        <v>3.7652208848161184</v>
      </c>
      <c r="J8106">
        <f t="shared" ca="1" si="1768"/>
        <v>43.173241120150202</v>
      </c>
      <c r="K8106">
        <f t="shared" ca="1" si="1769"/>
        <v>0</v>
      </c>
      <c r="L8106">
        <f t="shared" ca="1" si="1770"/>
        <v>1</v>
      </c>
      <c r="M8106">
        <f t="shared" ca="1" si="1771"/>
        <v>0</v>
      </c>
      <c r="N8106">
        <f t="shared" ca="1" si="1772"/>
        <v>2.1732411201502018</v>
      </c>
      <c r="O8106">
        <f t="shared" si="1773"/>
        <v>1</v>
      </c>
      <c r="P8106">
        <f t="shared" ca="1" si="1774"/>
        <v>1.8267588798497982</v>
      </c>
      <c r="Q8106">
        <f t="shared" ca="1" si="1775"/>
        <v>0</v>
      </c>
      <c r="R8106">
        <f t="shared" ca="1" si="1776"/>
        <v>1</v>
      </c>
      <c r="S8106">
        <f t="shared" ca="1" si="1777"/>
        <v>0</v>
      </c>
      <c r="T8106">
        <f t="shared" ca="1" si="1778"/>
        <v>1</v>
      </c>
    </row>
    <row r="8107" spans="7:20" x14ac:dyDescent="0.3">
      <c r="G8107">
        <f t="shared" ca="1" si="1765"/>
        <v>0.83537691959102778</v>
      </c>
      <c r="H8107">
        <f t="shared" ca="1" si="1766"/>
        <v>0.97563341218358157</v>
      </c>
      <c r="I8107">
        <f t="shared" ca="1" si="1767"/>
        <v>3.7971822865270402</v>
      </c>
      <c r="J8107">
        <f t="shared" ca="1" si="1768"/>
        <v>44.575406649676928</v>
      </c>
      <c r="K8107">
        <f t="shared" ca="1" si="1769"/>
        <v>0</v>
      </c>
      <c r="L8107">
        <f t="shared" ca="1" si="1770"/>
        <v>0</v>
      </c>
      <c r="M8107">
        <f t="shared" ca="1" si="1771"/>
        <v>1</v>
      </c>
      <c r="N8107">
        <f t="shared" ca="1" si="1772"/>
        <v>3.5754066496769283</v>
      </c>
      <c r="O8107">
        <f t="shared" si="1773"/>
        <v>1</v>
      </c>
      <c r="P8107">
        <f t="shared" ca="1" si="1774"/>
        <v>0.42459335032307166</v>
      </c>
      <c r="Q8107">
        <f t="shared" ca="1" si="1775"/>
        <v>0</v>
      </c>
      <c r="R8107">
        <f t="shared" ca="1" si="1776"/>
        <v>0</v>
      </c>
      <c r="S8107">
        <f t="shared" ca="1" si="1777"/>
        <v>0.42459335032307166</v>
      </c>
      <c r="T8107">
        <f t="shared" ca="1" si="1778"/>
        <v>0.42459335032307166</v>
      </c>
    </row>
    <row r="8108" spans="7:20" x14ac:dyDescent="0.3">
      <c r="G8108">
        <f t="shared" ca="1" si="1765"/>
        <v>0.37709631367895946</v>
      </c>
      <c r="H8108">
        <f t="shared" ca="1" si="1766"/>
        <v>-0.31311587662977175</v>
      </c>
      <c r="I8108">
        <f t="shared" ca="1" si="1767"/>
        <v>3.7714073007507731</v>
      </c>
      <c r="J8108">
        <f t="shared" ca="1" si="1768"/>
        <v>43.441156610831435</v>
      </c>
      <c r="K8108">
        <f t="shared" ca="1" si="1769"/>
        <v>0</v>
      </c>
      <c r="L8108">
        <f t="shared" ca="1" si="1770"/>
        <v>1</v>
      </c>
      <c r="M8108">
        <f t="shared" ca="1" si="1771"/>
        <v>0</v>
      </c>
      <c r="N8108">
        <f t="shared" ca="1" si="1772"/>
        <v>2.4411566108314346</v>
      </c>
      <c r="O8108">
        <f t="shared" si="1773"/>
        <v>1</v>
      </c>
      <c r="P8108">
        <f t="shared" ca="1" si="1774"/>
        <v>1.5588433891685654</v>
      </c>
      <c r="Q8108">
        <f t="shared" ca="1" si="1775"/>
        <v>0</v>
      </c>
      <c r="R8108">
        <f t="shared" ca="1" si="1776"/>
        <v>1</v>
      </c>
      <c r="S8108">
        <f t="shared" ca="1" si="1777"/>
        <v>0</v>
      </c>
      <c r="T8108">
        <f t="shared" ca="1" si="1778"/>
        <v>1</v>
      </c>
    </row>
    <row r="8109" spans="7:20" x14ac:dyDescent="0.3">
      <c r="G8109">
        <f t="shared" ca="1" si="1765"/>
        <v>0.53513379186351517</v>
      </c>
      <c r="H8109">
        <f t="shared" ca="1" si="1766"/>
        <v>8.8181505811904051E-2</v>
      </c>
      <c r="I8109">
        <f t="shared" ca="1" si="1767"/>
        <v>3.7794332483996067</v>
      </c>
      <c r="J8109">
        <f t="shared" ca="1" si="1768"/>
        <v>43.791215959486117</v>
      </c>
      <c r="K8109">
        <f t="shared" ca="1" si="1769"/>
        <v>0</v>
      </c>
      <c r="L8109">
        <f t="shared" ca="1" si="1770"/>
        <v>1</v>
      </c>
      <c r="M8109">
        <f t="shared" ca="1" si="1771"/>
        <v>0</v>
      </c>
      <c r="N8109">
        <f t="shared" ca="1" si="1772"/>
        <v>2.7912159594861166</v>
      </c>
      <c r="O8109">
        <f t="shared" si="1773"/>
        <v>1</v>
      </c>
      <c r="P8109">
        <f t="shared" ca="1" si="1774"/>
        <v>1.2087840405138834</v>
      </c>
      <c r="Q8109">
        <f t="shared" ca="1" si="1775"/>
        <v>0</v>
      </c>
      <c r="R8109">
        <f t="shared" ca="1" si="1776"/>
        <v>1</v>
      </c>
      <c r="S8109">
        <f t="shared" ca="1" si="1777"/>
        <v>0</v>
      </c>
      <c r="T8109">
        <f t="shared" ca="1" si="1778"/>
        <v>1</v>
      </c>
    </row>
    <row r="8110" spans="7:20" x14ac:dyDescent="0.3">
      <c r="G8110">
        <f t="shared" ca="1" si="1765"/>
        <v>0.20313300985250793</v>
      </c>
      <c r="H8110">
        <f t="shared" ca="1" si="1766"/>
        <v>-0.83048253256418048</v>
      </c>
      <c r="I8110">
        <f t="shared" ca="1" si="1767"/>
        <v>3.7610599676320851</v>
      </c>
      <c r="J8110">
        <f t="shared" ca="1" si="1768"/>
        <v>42.993974055628549</v>
      </c>
      <c r="K8110">
        <f t="shared" ca="1" si="1769"/>
        <v>0</v>
      </c>
      <c r="L8110">
        <f t="shared" ca="1" si="1770"/>
        <v>1</v>
      </c>
      <c r="M8110">
        <f t="shared" ca="1" si="1771"/>
        <v>0</v>
      </c>
      <c r="N8110">
        <f t="shared" ca="1" si="1772"/>
        <v>1.9939740556285486</v>
      </c>
      <c r="O8110">
        <f t="shared" si="1773"/>
        <v>1</v>
      </c>
      <c r="P8110">
        <f t="shared" ca="1" si="1774"/>
        <v>2.0060259443714514</v>
      </c>
      <c r="Q8110">
        <f t="shared" ca="1" si="1775"/>
        <v>0</v>
      </c>
      <c r="R8110">
        <f t="shared" ca="1" si="1776"/>
        <v>1</v>
      </c>
      <c r="S8110">
        <f t="shared" ca="1" si="1777"/>
        <v>0</v>
      </c>
      <c r="T8110">
        <f t="shared" ca="1" si="1778"/>
        <v>1</v>
      </c>
    </row>
    <row r="8111" spans="7:20" x14ac:dyDescent="0.3">
      <c r="G8111">
        <f t="shared" ca="1" si="1765"/>
        <v>0.46249181348715418</v>
      </c>
      <c r="H8111">
        <f t="shared" ca="1" si="1766"/>
        <v>-9.4158026014865906E-2</v>
      </c>
      <c r="I8111">
        <f t="shared" ca="1" si="1767"/>
        <v>3.7757864577630711</v>
      </c>
      <c r="J8111">
        <f t="shared" ca="1" si="1768"/>
        <v>43.631809400998371</v>
      </c>
      <c r="K8111">
        <f t="shared" ca="1" si="1769"/>
        <v>0</v>
      </c>
      <c r="L8111">
        <f t="shared" ca="1" si="1770"/>
        <v>1</v>
      </c>
      <c r="M8111">
        <f t="shared" ca="1" si="1771"/>
        <v>0</v>
      </c>
      <c r="N8111">
        <f t="shared" ca="1" si="1772"/>
        <v>2.631809400998371</v>
      </c>
      <c r="O8111">
        <f t="shared" si="1773"/>
        <v>1</v>
      </c>
      <c r="P8111">
        <f t="shared" ca="1" si="1774"/>
        <v>1.368190599001629</v>
      </c>
      <c r="Q8111">
        <f t="shared" ca="1" si="1775"/>
        <v>0</v>
      </c>
      <c r="R8111">
        <f t="shared" ca="1" si="1776"/>
        <v>1</v>
      </c>
      <c r="S8111">
        <f t="shared" ca="1" si="1777"/>
        <v>0</v>
      </c>
      <c r="T8111">
        <f t="shared" ca="1" si="1778"/>
        <v>1</v>
      </c>
    </row>
    <row r="8112" spans="7:20" x14ac:dyDescent="0.3">
      <c r="G8112">
        <f t="shared" ca="1" si="1765"/>
        <v>0.92120916169934342</v>
      </c>
      <c r="H8112">
        <f t="shared" ca="1" si="1766"/>
        <v>1.4132518819645365</v>
      </c>
      <c r="I8112">
        <f t="shared" ca="1" si="1767"/>
        <v>3.805934655922659</v>
      </c>
      <c r="J8112">
        <f t="shared" ca="1" si="1768"/>
        <v>44.967259393161534</v>
      </c>
      <c r="K8112">
        <f t="shared" ca="1" si="1769"/>
        <v>0</v>
      </c>
      <c r="L8112">
        <f t="shared" ca="1" si="1770"/>
        <v>0</v>
      </c>
      <c r="M8112">
        <f t="shared" ca="1" si="1771"/>
        <v>1</v>
      </c>
      <c r="N8112">
        <f t="shared" ca="1" si="1772"/>
        <v>3.9672593931615339</v>
      </c>
      <c r="O8112">
        <f t="shared" si="1773"/>
        <v>1</v>
      </c>
      <c r="P8112">
        <f t="shared" ca="1" si="1774"/>
        <v>3.2740606838466135E-2</v>
      </c>
      <c r="Q8112">
        <f t="shared" ca="1" si="1775"/>
        <v>0</v>
      </c>
      <c r="R8112">
        <f t="shared" ca="1" si="1776"/>
        <v>0</v>
      </c>
      <c r="S8112">
        <f t="shared" ca="1" si="1777"/>
        <v>3.2740606838466135E-2</v>
      </c>
      <c r="T8112">
        <f t="shared" ca="1" si="1778"/>
        <v>3.2740606838466135E-2</v>
      </c>
    </row>
    <row r="8113" spans="7:20" x14ac:dyDescent="0.3">
      <c r="G8113">
        <f t="shared" ca="1" si="1765"/>
        <v>0.44836762342540282</v>
      </c>
      <c r="H8113">
        <f t="shared" ca="1" si="1766"/>
        <v>-0.12978662279892922</v>
      </c>
      <c r="I8113">
        <f t="shared" ca="1" si="1767"/>
        <v>3.77507388582739</v>
      </c>
      <c r="J8113">
        <f t="shared" ca="1" si="1768"/>
        <v>43.600729672702393</v>
      </c>
      <c r="K8113">
        <f t="shared" ca="1" si="1769"/>
        <v>0</v>
      </c>
      <c r="L8113">
        <f t="shared" ca="1" si="1770"/>
        <v>1</v>
      </c>
      <c r="M8113">
        <f t="shared" ca="1" si="1771"/>
        <v>0</v>
      </c>
      <c r="N8113">
        <f t="shared" ca="1" si="1772"/>
        <v>2.6007296727023927</v>
      </c>
      <c r="O8113">
        <f t="shared" si="1773"/>
        <v>1</v>
      </c>
      <c r="P8113">
        <f t="shared" ca="1" si="1774"/>
        <v>1.3992703272976073</v>
      </c>
      <c r="Q8113">
        <f t="shared" ca="1" si="1775"/>
        <v>0</v>
      </c>
      <c r="R8113">
        <f t="shared" ca="1" si="1776"/>
        <v>1</v>
      </c>
      <c r="S8113">
        <f t="shared" ca="1" si="1777"/>
        <v>0</v>
      </c>
      <c r="T8113">
        <f t="shared" ca="1" si="1778"/>
        <v>1</v>
      </c>
    </row>
    <row r="8114" spans="7:20" x14ac:dyDescent="0.3">
      <c r="G8114">
        <f t="shared" ca="1" si="1765"/>
        <v>0.8404058718162255</v>
      </c>
      <c r="H8114">
        <f t="shared" ca="1" si="1766"/>
        <v>0.99612738350038965</v>
      </c>
      <c r="I8114">
        <f t="shared" ca="1" si="1767"/>
        <v>3.7975921659533762</v>
      </c>
      <c r="J8114">
        <f t="shared" ca="1" si="1768"/>
        <v>44.593680936654486</v>
      </c>
      <c r="K8114">
        <f t="shared" ca="1" si="1769"/>
        <v>0</v>
      </c>
      <c r="L8114">
        <f t="shared" ca="1" si="1770"/>
        <v>0</v>
      </c>
      <c r="M8114">
        <f t="shared" ca="1" si="1771"/>
        <v>1</v>
      </c>
      <c r="N8114">
        <f t="shared" ca="1" si="1772"/>
        <v>3.5936809366544864</v>
      </c>
      <c r="O8114">
        <f t="shared" si="1773"/>
        <v>1</v>
      </c>
      <c r="P8114">
        <f t="shared" ca="1" si="1774"/>
        <v>0.4063190633455136</v>
      </c>
      <c r="Q8114">
        <f t="shared" ca="1" si="1775"/>
        <v>0</v>
      </c>
      <c r="R8114">
        <f t="shared" ca="1" si="1776"/>
        <v>0</v>
      </c>
      <c r="S8114">
        <f t="shared" ca="1" si="1777"/>
        <v>0.4063190633455136</v>
      </c>
      <c r="T8114">
        <f t="shared" ca="1" si="1778"/>
        <v>0.4063190633455136</v>
      </c>
    </row>
    <row r="8115" spans="7:20" x14ac:dyDescent="0.3">
      <c r="G8115">
        <f t="shared" ca="1" si="1765"/>
        <v>3.7334335271195673E-2</v>
      </c>
      <c r="H8115">
        <f t="shared" ca="1" si="1766"/>
        <v>-1.7824942348259554</v>
      </c>
      <c r="I8115">
        <f t="shared" ca="1" si="1767"/>
        <v>3.7420197335868495</v>
      </c>
      <c r="J8115">
        <f t="shared" ca="1" si="1768"/>
        <v>42.183102813175594</v>
      </c>
      <c r="K8115">
        <f t="shared" ca="1" si="1769"/>
        <v>0</v>
      </c>
      <c r="L8115">
        <f t="shared" ca="1" si="1770"/>
        <v>1</v>
      </c>
      <c r="M8115">
        <f t="shared" ca="1" si="1771"/>
        <v>0</v>
      </c>
      <c r="N8115">
        <f t="shared" ca="1" si="1772"/>
        <v>1.1831028131755943</v>
      </c>
      <c r="O8115">
        <f t="shared" si="1773"/>
        <v>1</v>
      </c>
      <c r="P8115">
        <f t="shared" ca="1" si="1774"/>
        <v>2.8168971868244057</v>
      </c>
      <c r="Q8115">
        <f t="shared" ca="1" si="1775"/>
        <v>0</v>
      </c>
      <c r="R8115">
        <f t="shared" ca="1" si="1776"/>
        <v>1</v>
      </c>
      <c r="S8115">
        <f t="shared" ca="1" si="1777"/>
        <v>0</v>
      </c>
      <c r="T8115">
        <f t="shared" ca="1" si="1778"/>
        <v>1</v>
      </c>
    </row>
    <row r="8116" spans="7:20" x14ac:dyDescent="0.3">
      <c r="G8116">
        <f t="shared" ca="1" si="1765"/>
        <v>0.1723825503392632</v>
      </c>
      <c r="H8116">
        <f t="shared" ca="1" si="1766"/>
        <v>-0.94479195346647249</v>
      </c>
      <c r="I8116">
        <f t="shared" ca="1" si="1767"/>
        <v>3.7587737792140392</v>
      </c>
      <c r="J8116">
        <f t="shared" ca="1" si="1768"/>
        <v>42.895794001910438</v>
      </c>
      <c r="K8116">
        <f t="shared" ca="1" si="1769"/>
        <v>0</v>
      </c>
      <c r="L8116">
        <f t="shared" ca="1" si="1770"/>
        <v>1</v>
      </c>
      <c r="M8116">
        <f t="shared" ca="1" si="1771"/>
        <v>0</v>
      </c>
      <c r="N8116">
        <f t="shared" ca="1" si="1772"/>
        <v>1.8957940019104385</v>
      </c>
      <c r="O8116">
        <f t="shared" si="1773"/>
        <v>1</v>
      </c>
      <c r="P8116">
        <f t="shared" ca="1" si="1774"/>
        <v>2.1042059980895615</v>
      </c>
      <c r="Q8116">
        <f t="shared" ca="1" si="1775"/>
        <v>0</v>
      </c>
      <c r="R8116">
        <f t="shared" ca="1" si="1776"/>
        <v>1</v>
      </c>
      <c r="S8116">
        <f t="shared" ca="1" si="1777"/>
        <v>0</v>
      </c>
      <c r="T8116">
        <f t="shared" ca="1" si="1778"/>
        <v>1</v>
      </c>
    </row>
    <row r="8117" spans="7:20" x14ac:dyDescent="0.3">
      <c r="G8117">
        <f t="shared" ca="1" si="1765"/>
        <v>0.95984239853732722</v>
      </c>
      <c r="H8117">
        <f t="shared" ca="1" si="1766"/>
        <v>1.748860112190286</v>
      </c>
      <c r="I8117">
        <f t="shared" ca="1" si="1767"/>
        <v>3.8126468205271742</v>
      </c>
      <c r="J8117">
        <f t="shared" ca="1" si="1768"/>
        <v>45.270102268635746</v>
      </c>
      <c r="K8117">
        <f t="shared" ca="1" si="1769"/>
        <v>0</v>
      </c>
      <c r="L8117">
        <f t="shared" ca="1" si="1770"/>
        <v>0</v>
      </c>
      <c r="M8117">
        <f t="shared" ca="1" si="1771"/>
        <v>0</v>
      </c>
      <c r="N8117">
        <f t="shared" ca="1" si="1772"/>
        <v>4.2701022686357462</v>
      </c>
      <c r="O8117">
        <f t="shared" si="1773"/>
        <v>1</v>
      </c>
      <c r="P8117">
        <f t="shared" ca="1" si="1774"/>
        <v>-0.27010226863574616</v>
      </c>
      <c r="Q8117">
        <f t="shared" ca="1" si="1775"/>
        <v>0</v>
      </c>
      <c r="R8117">
        <f t="shared" ca="1" si="1776"/>
        <v>0</v>
      </c>
      <c r="S8117">
        <f t="shared" ca="1" si="1777"/>
        <v>0</v>
      </c>
      <c r="T8117">
        <f t="shared" ca="1" si="1778"/>
        <v>0</v>
      </c>
    </row>
    <row r="8118" spans="7:20" x14ac:dyDescent="0.3">
      <c r="G8118">
        <f t="shared" ca="1" si="1765"/>
        <v>5.2107136748531957E-2</v>
      </c>
      <c r="H8118">
        <f t="shared" ca="1" si="1766"/>
        <v>-1.6247573431935982</v>
      </c>
      <c r="I8118">
        <f t="shared" ca="1" si="1767"/>
        <v>3.7451744714194963</v>
      </c>
      <c r="J8118">
        <f t="shared" ca="1" si="1768"/>
        <v>42.316389575371147</v>
      </c>
      <c r="K8118">
        <f t="shared" ca="1" si="1769"/>
        <v>0</v>
      </c>
      <c r="L8118">
        <f t="shared" ca="1" si="1770"/>
        <v>1</v>
      </c>
      <c r="M8118">
        <f t="shared" ca="1" si="1771"/>
        <v>0</v>
      </c>
      <c r="N8118">
        <f t="shared" ca="1" si="1772"/>
        <v>1.3163895753711472</v>
      </c>
      <c r="O8118">
        <f t="shared" si="1773"/>
        <v>1</v>
      </c>
      <c r="P8118">
        <f t="shared" ca="1" si="1774"/>
        <v>2.6836104246288528</v>
      </c>
      <c r="Q8118">
        <f t="shared" ca="1" si="1775"/>
        <v>0</v>
      </c>
      <c r="R8118">
        <f t="shared" ca="1" si="1776"/>
        <v>1</v>
      </c>
      <c r="S8118">
        <f t="shared" ca="1" si="1777"/>
        <v>0</v>
      </c>
      <c r="T8118">
        <f t="shared" ca="1" si="1778"/>
        <v>1</v>
      </c>
    </row>
    <row r="8119" spans="7:20" x14ac:dyDescent="0.3">
      <c r="G8119">
        <f t="shared" ca="1" si="1765"/>
        <v>0.73316143256889932</v>
      </c>
      <c r="H8119">
        <f t="shared" ca="1" si="1766"/>
        <v>0.62240265532981864</v>
      </c>
      <c r="I8119">
        <f t="shared" ca="1" si="1767"/>
        <v>3.7901176713899649</v>
      </c>
      <c r="J8119">
        <f t="shared" ca="1" si="1768"/>
        <v>44.26160829453007</v>
      </c>
      <c r="K8119">
        <f t="shared" ca="1" si="1769"/>
        <v>0</v>
      </c>
      <c r="L8119">
        <f t="shared" ca="1" si="1770"/>
        <v>0</v>
      </c>
      <c r="M8119">
        <f t="shared" ca="1" si="1771"/>
        <v>1</v>
      </c>
      <c r="N8119">
        <f t="shared" ca="1" si="1772"/>
        <v>3.2616082945300704</v>
      </c>
      <c r="O8119">
        <f t="shared" si="1773"/>
        <v>1</v>
      </c>
      <c r="P8119">
        <f t="shared" ca="1" si="1774"/>
        <v>0.7383917054699296</v>
      </c>
      <c r="Q8119">
        <f t="shared" ca="1" si="1775"/>
        <v>0</v>
      </c>
      <c r="R8119">
        <f t="shared" ca="1" si="1776"/>
        <v>0</v>
      </c>
      <c r="S8119">
        <f t="shared" ca="1" si="1777"/>
        <v>0.7383917054699296</v>
      </c>
      <c r="T8119">
        <f t="shared" ca="1" si="1778"/>
        <v>0.7383917054699296</v>
      </c>
    </row>
    <row r="8120" spans="7:20" x14ac:dyDescent="0.3">
      <c r="G8120">
        <f t="shared" ca="1" si="1765"/>
        <v>7.4093644202147368E-2</v>
      </c>
      <c r="H8120">
        <f t="shared" ca="1" si="1766"/>
        <v>-1.4459640391786495</v>
      </c>
      <c r="I8120">
        <f t="shared" ca="1" si="1767"/>
        <v>3.7487503374997955</v>
      </c>
      <c r="J8120">
        <f t="shared" ca="1" si="1768"/>
        <v>42.467978186252374</v>
      </c>
      <c r="K8120">
        <f t="shared" ca="1" si="1769"/>
        <v>0</v>
      </c>
      <c r="L8120">
        <f t="shared" ca="1" si="1770"/>
        <v>1</v>
      </c>
      <c r="M8120">
        <f t="shared" ca="1" si="1771"/>
        <v>0</v>
      </c>
      <c r="N8120">
        <f t="shared" ca="1" si="1772"/>
        <v>1.467978186252374</v>
      </c>
      <c r="O8120">
        <f t="shared" si="1773"/>
        <v>1</v>
      </c>
      <c r="P8120">
        <f t="shared" ca="1" si="1774"/>
        <v>2.532021813747626</v>
      </c>
      <c r="Q8120">
        <f t="shared" ca="1" si="1775"/>
        <v>0</v>
      </c>
      <c r="R8120">
        <f t="shared" ca="1" si="1776"/>
        <v>1</v>
      </c>
      <c r="S8120">
        <f t="shared" ca="1" si="1777"/>
        <v>0</v>
      </c>
      <c r="T8120">
        <f t="shared" ca="1" si="1778"/>
        <v>1</v>
      </c>
    </row>
    <row r="8121" spans="7:20" x14ac:dyDescent="0.3">
      <c r="G8121">
        <f t="shared" ca="1" si="1765"/>
        <v>0.66602562401881926</v>
      </c>
      <c r="H8121">
        <f t="shared" ca="1" si="1766"/>
        <v>0.42896492278664877</v>
      </c>
      <c r="I8121">
        <f t="shared" ca="1" si="1767"/>
        <v>3.7862489167391016</v>
      </c>
      <c r="J8121">
        <f t="shared" ca="1" si="1768"/>
        <v>44.090701802395877</v>
      </c>
      <c r="K8121">
        <f t="shared" ca="1" si="1769"/>
        <v>0</v>
      </c>
      <c r="L8121">
        <f t="shared" ca="1" si="1770"/>
        <v>0</v>
      </c>
      <c r="M8121">
        <f t="shared" ca="1" si="1771"/>
        <v>1</v>
      </c>
      <c r="N8121">
        <f t="shared" ca="1" si="1772"/>
        <v>3.090701802395877</v>
      </c>
      <c r="O8121">
        <f t="shared" si="1773"/>
        <v>1</v>
      </c>
      <c r="P8121">
        <f t="shared" ca="1" si="1774"/>
        <v>0.909298197604123</v>
      </c>
      <c r="Q8121">
        <f t="shared" ca="1" si="1775"/>
        <v>0</v>
      </c>
      <c r="R8121">
        <f t="shared" ca="1" si="1776"/>
        <v>0</v>
      </c>
      <c r="S8121">
        <f t="shared" ca="1" si="1777"/>
        <v>0.909298197604123</v>
      </c>
      <c r="T8121">
        <f t="shared" ca="1" si="1778"/>
        <v>0.909298197604123</v>
      </c>
    </row>
    <row r="8122" spans="7:20" x14ac:dyDescent="0.3">
      <c r="G8122">
        <f t="shared" ca="1" si="1765"/>
        <v>0.88876254549249745</v>
      </c>
      <c r="H8122">
        <f t="shared" ca="1" si="1766"/>
        <v>1.2199735312067499</v>
      </c>
      <c r="I8122">
        <f t="shared" ca="1" si="1767"/>
        <v>3.8020690889075035</v>
      </c>
      <c r="J8122">
        <f t="shared" ca="1" si="1768"/>
        <v>44.79377097008301</v>
      </c>
      <c r="K8122">
        <f t="shared" ca="1" si="1769"/>
        <v>0</v>
      </c>
      <c r="L8122">
        <f t="shared" ca="1" si="1770"/>
        <v>0</v>
      </c>
      <c r="M8122">
        <f t="shared" ca="1" si="1771"/>
        <v>1</v>
      </c>
      <c r="N8122">
        <f t="shared" ca="1" si="1772"/>
        <v>3.7937709700830098</v>
      </c>
      <c r="O8122">
        <f t="shared" si="1773"/>
        <v>1</v>
      </c>
      <c r="P8122">
        <f t="shared" ca="1" si="1774"/>
        <v>0.20622902991699021</v>
      </c>
      <c r="Q8122">
        <f t="shared" ca="1" si="1775"/>
        <v>0</v>
      </c>
      <c r="R8122">
        <f t="shared" ca="1" si="1776"/>
        <v>0</v>
      </c>
      <c r="S8122">
        <f t="shared" ca="1" si="1777"/>
        <v>0.20622902991699021</v>
      </c>
      <c r="T8122">
        <f t="shared" ca="1" si="1778"/>
        <v>0.20622902991699021</v>
      </c>
    </row>
    <row r="8123" spans="7:20" x14ac:dyDescent="0.3">
      <c r="G8123">
        <f t="shared" ca="1" si="1765"/>
        <v>0.95420215119074991</v>
      </c>
      <c r="H8123">
        <f t="shared" ca="1" si="1766"/>
        <v>1.6870398085668903</v>
      </c>
      <c r="I8123">
        <f t="shared" ca="1" si="1767"/>
        <v>3.8114104144547061</v>
      </c>
      <c r="J8123">
        <f t="shared" ca="1" si="1768"/>
        <v>45.214164627235292</v>
      </c>
      <c r="K8123">
        <f t="shared" ca="1" si="1769"/>
        <v>0</v>
      </c>
      <c r="L8123">
        <f t="shared" ca="1" si="1770"/>
        <v>0</v>
      </c>
      <c r="M8123">
        <f t="shared" ca="1" si="1771"/>
        <v>0</v>
      </c>
      <c r="N8123">
        <f t="shared" ca="1" si="1772"/>
        <v>4.2141646272352915</v>
      </c>
      <c r="O8123">
        <f t="shared" si="1773"/>
        <v>1</v>
      </c>
      <c r="P8123">
        <f t="shared" ca="1" si="1774"/>
        <v>-0.2141646272352915</v>
      </c>
      <c r="Q8123">
        <f t="shared" ca="1" si="1775"/>
        <v>0</v>
      </c>
      <c r="R8123">
        <f t="shared" ca="1" si="1776"/>
        <v>0</v>
      </c>
      <c r="S8123">
        <f t="shared" ca="1" si="1777"/>
        <v>0</v>
      </c>
      <c r="T8123">
        <f t="shared" ca="1" si="1778"/>
        <v>0</v>
      </c>
    </row>
    <row r="8124" spans="7:20" x14ac:dyDescent="0.3">
      <c r="G8124">
        <f t="shared" ca="1" si="1765"/>
        <v>0.91002454615216211</v>
      </c>
      <c r="H8124">
        <f t="shared" ca="1" si="1766"/>
        <v>1.3409062039899124</v>
      </c>
      <c r="I8124">
        <f t="shared" ca="1" si="1767"/>
        <v>3.8044877423631669</v>
      </c>
      <c r="J8124">
        <f t="shared" ca="1" si="1768"/>
        <v>44.902242703920017</v>
      </c>
      <c r="K8124">
        <f t="shared" ca="1" si="1769"/>
        <v>0</v>
      </c>
      <c r="L8124">
        <f t="shared" ca="1" si="1770"/>
        <v>0</v>
      </c>
      <c r="M8124">
        <f t="shared" ca="1" si="1771"/>
        <v>1</v>
      </c>
      <c r="N8124">
        <f t="shared" ca="1" si="1772"/>
        <v>3.9022427039200167</v>
      </c>
      <c r="O8124">
        <f t="shared" si="1773"/>
        <v>1</v>
      </c>
      <c r="P8124">
        <f t="shared" ca="1" si="1774"/>
        <v>9.7757296079983291E-2</v>
      </c>
      <c r="Q8124">
        <f t="shared" ca="1" si="1775"/>
        <v>0</v>
      </c>
      <c r="R8124">
        <f t="shared" ca="1" si="1776"/>
        <v>0</v>
      </c>
      <c r="S8124">
        <f t="shared" ca="1" si="1777"/>
        <v>9.7757296079983291E-2</v>
      </c>
      <c r="T8124">
        <f t="shared" ca="1" si="1778"/>
        <v>9.7757296079983291E-2</v>
      </c>
    </row>
    <row r="8125" spans="7:20" x14ac:dyDescent="0.3">
      <c r="G8125">
        <f t="shared" ca="1" si="1765"/>
        <v>0.52896875522242504</v>
      </c>
      <c r="H8125">
        <f t="shared" ca="1" si="1766"/>
        <v>7.2677831792367392E-2</v>
      </c>
      <c r="I8125">
        <f t="shared" ca="1" si="1767"/>
        <v>3.7791231749192158</v>
      </c>
      <c r="J8125">
        <f t="shared" ca="1" si="1768"/>
        <v>43.777639569691004</v>
      </c>
      <c r="K8125">
        <f t="shared" ca="1" si="1769"/>
        <v>0</v>
      </c>
      <c r="L8125">
        <f t="shared" ca="1" si="1770"/>
        <v>1</v>
      </c>
      <c r="M8125">
        <f t="shared" ca="1" si="1771"/>
        <v>0</v>
      </c>
      <c r="N8125">
        <f t="shared" ca="1" si="1772"/>
        <v>2.7776395696910043</v>
      </c>
      <c r="O8125">
        <f t="shared" si="1773"/>
        <v>1</v>
      </c>
      <c r="P8125">
        <f t="shared" ca="1" si="1774"/>
        <v>1.2223604303089957</v>
      </c>
      <c r="Q8125">
        <f t="shared" ca="1" si="1775"/>
        <v>0</v>
      </c>
      <c r="R8125">
        <f t="shared" ca="1" si="1776"/>
        <v>1</v>
      </c>
      <c r="S8125">
        <f t="shared" ca="1" si="1777"/>
        <v>0</v>
      </c>
      <c r="T8125">
        <f t="shared" ca="1" si="1778"/>
        <v>1</v>
      </c>
    </row>
    <row r="8126" spans="7:20" x14ac:dyDescent="0.3">
      <c r="G8126">
        <f t="shared" ca="1" si="1765"/>
        <v>0.74053077212360841</v>
      </c>
      <c r="H8126">
        <f t="shared" ca="1" si="1766"/>
        <v>0.64498260911171179</v>
      </c>
      <c r="I8126">
        <f t="shared" ca="1" si="1767"/>
        <v>3.7905692704656029</v>
      </c>
      <c r="J8126">
        <f t="shared" ca="1" si="1768"/>
        <v>44.281601309995999</v>
      </c>
      <c r="K8126">
        <f t="shared" ca="1" si="1769"/>
        <v>0</v>
      </c>
      <c r="L8126">
        <f t="shared" ca="1" si="1770"/>
        <v>0</v>
      </c>
      <c r="M8126">
        <f t="shared" ca="1" si="1771"/>
        <v>1</v>
      </c>
      <c r="N8126">
        <f t="shared" ca="1" si="1772"/>
        <v>3.2816013099959989</v>
      </c>
      <c r="O8126">
        <f t="shared" si="1773"/>
        <v>1</v>
      </c>
      <c r="P8126">
        <f t="shared" ca="1" si="1774"/>
        <v>0.71839869000400114</v>
      </c>
      <c r="Q8126">
        <f t="shared" ca="1" si="1775"/>
        <v>0</v>
      </c>
      <c r="R8126">
        <f t="shared" ca="1" si="1776"/>
        <v>0</v>
      </c>
      <c r="S8126">
        <f t="shared" ca="1" si="1777"/>
        <v>0.71839869000400114</v>
      </c>
      <c r="T8126">
        <f t="shared" ca="1" si="1778"/>
        <v>0.71839869000400114</v>
      </c>
    </row>
    <row r="8127" spans="7:20" x14ac:dyDescent="0.3">
      <c r="G8127">
        <f t="shared" ca="1" si="1765"/>
        <v>0.79570024907137871</v>
      </c>
      <c r="H8127">
        <f t="shared" ca="1" si="1766"/>
        <v>0.82636071424476376</v>
      </c>
      <c r="I8127">
        <f t="shared" ca="1" si="1767"/>
        <v>3.7941968325682636</v>
      </c>
      <c r="J8127">
        <f t="shared" ca="1" si="1768"/>
        <v>44.442527276750965</v>
      </c>
      <c r="K8127">
        <f t="shared" ca="1" si="1769"/>
        <v>0</v>
      </c>
      <c r="L8127">
        <f t="shared" ca="1" si="1770"/>
        <v>0</v>
      </c>
      <c r="M8127">
        <f t="shared" ca="1" si="1771"/>
        <v>1</v>
      </c>
      <c r="N8127">
        <f t="shared" ca="1" si="1772"/>
        <v>3.4425272767509654</v>
      </c>
      <c r="O8127">
        <f t="shared" si="1773"/>
        <v>1</v>
      </c>
      <c r="P8127">
        <f t="shared" ca="1" si="1774"/>
        <v>0.55747272324903463</v>
      </c>
      <c r="Q8127">
        <f t="shared" ca="1" si="1775"/>
        <v>0</v>
      </c>
      <c r="R8127">
        <f t="shared" ca="1" si="1776"/>
        <v>0</v>
      </c>
      <c r="S8127">
        <f t="shared" ca="1" si="1777"/>
        <v>0.55747272324903463</v>
      </c>
      <c r="T8127">
        <f t="shared" ca="1" si="1778"/>
        <v>0.55747272324903463</v>
      </c>
    </row>
    <row r="8128" spans="7:20" x14ac:dyDescent="0.3">
      <c r="G8128">
        <f t="shared" ca="1" si="1765"/>
        <v>0.19993536894961184</v>
      </c>
      <c r="H8128">
        <f t="shared" ca="1" si="1766"/>
        <v>-0.84185211258098713</v>
      </c>
      <c r="I8128">
        <f t="shared" ca="1" si="1767"/>
        <v>3.7608325760317487</v>
      </c>
      <c r="J8128">
        <f t="shared" ca="1" si="1768"/>
        <v>42.984198698522384</v>
      </c>
      <c r="K8128">
        <f t="shared" ca="1" si="1769"/>
        <v>0</v>
      </c>
      <c r="L8128">
        <f t="shared" ca="1" si="1770"/>
        <v>1</v>
      </c>
      <c r="M8128">
        <f t="shared" ca="1" si="1771"/>
        <v>0</v>
      </c>
      <c r="N8128">
        <f t="shared" ca="1" si="1772"/>
        <v>1.9841986985223841</v>
      </c>
      <c r="O8128">
        <f t="shared" si="1773"/>
        <v>1</v>
      </c>
      <c r="P8128">
        <f t="shared" ca="1" si="1774"/>
        <v>2.0158013014776159</v>
      </c>
      <c r="Q8128">
        <f t="shared" ca="1" si="1775"/>
        <v>0</v>
      </c>
      <c r="R8128">
        <f t="shared" ca="1" si="1776"/>
        <v>1</v>
      </c>
      <c r="S8128">
        <f t="shared" ca="1" si="1777"/>
        <v>0</v>
      </c>
      <c r="T8128">
        <f t="shared" ca="1" si="1778"/>
        <v>1</v>
      </c>
    </row>
    <row r="8129" spans="7:20" x14ac:dyDescent="0.3">
      <c r="G8129">
        <f t="shared" ca="1" si="1765"/>
        <v>0.85428716134556826</v>
      </c>
      <c r="H8129">
        <f t="shared" ca="1" si="1766"/>
        <v>1.0549992291192234</v>
      </c>
      <c r="I8129">
        <f t="shared" ca="1" si="1767"/>
        <v>3.7987696028657529</v>
      </c>
      <c r="J8129">
        <f t="shared" ca="1" si="1768"/>
        <v>44.646218106179774</v>
      </c>
      <c r="K8129">
        <f t="shared" ca="1" si="1769"/>
        <v>0</v>
      </c>
      <c r="L8129">
        <f t="shared" ca="1" si="1770"/>
        <v>0</v>
      </c>
      <c r="M8129">
        <f t="shared" ca="1" si="1771"/>
        <v>1</v>
      </c>
      <c r="N8129">
        <f t="shared" ca="1" si="1772"/>
        <v>3.6462181061797736</v>
      </c>
      <c r="O8129">
        <f t="shared" si="1773"/>
        <v>1</v>
      </c>
      <c r="P8129">
        <f t="shared" ca="1" si="1774"/>
        <v>0.3537818938202264</v>
      </c>
      <c r="Q8129">
        <f t="shared" ca="1" si="1775"/>
        <v>0</v>
      </c>
      <c r="R8129">
        <f t="shared" ca="1" si="1776"/>
        <v>0</v>
      </c>
      <c r="S8129">
        <f t="shared" ca="1" si="1777"/>
        <v>0.3537818938202264</v>
      </c>
      <c r="T8129">
        <f t="shared" ca="1" si="1778"/>
        <v>0.3537818938202264</v>
      </c>
    </row>
    <row r="8130" spans="7:20" x14ac:dyDescent="0.3">
      <c r="G8130">
        <f t="shared" ca="1" si="1765"/>
        <v>0.30826891414089985</v>
      </c>
      <c r="H8130">
        <f t="shared" ca="1" si="1766"/>
        <v>-0.50076314207528683</v>
      </c>
      <c r="I8130">
        <f t="shared" ca="1" si="1767"/>
        <v>3.7676543554418629</v>
      </c>
      <c r="J8130">
        <f t="shared" ca="1" si="1768"/>
        <v>43.278429869191037</v>
      </c>
      <c r="K8130">
        <f t="shared" ca="1" si="1769"/>
        <v>0</v>
      </c>
      <c r="L8130">
        <f t="shared" ca="1" si="1770"/>
        <v>1</v>
      </c>
      <c r="M8130">
        <f t="shared" ca="1" si="1771"/>
        <v>0</v>
      </c>
      <c r="N8130">
        <f t="shared" ca="1" si="1772"/>
        <v>2.2784298691910365</v>
      </c>
      <c r="O8130">
        <f t="shared" si="1773"/>
        <v>1</v>
      </c>
      <c r="P8130">
        <f t="shared" ca="1" si="1774"/>
        <v>1.7215701308089635</v>
      </c>
      <c r="Q8130">
        <f t="shared" ca="1" si="1775"/>
        <v>0</v>
      </c>
      <c r="R8130">
        <f t="shared" ca="1" si="1776"/>
        <v>1</v>
      </c>
      <c r="S8130">
        <f t="shared" ca="1" si="1777"/>
        <v>0</v>
      </c>
      <c r="T8130">
        <f t="shared" ca="1" si="1778"/>
        <v>1</v>
      </c>
    </row>
    <row r="8131" spans="7:20" x14ac:dyDescent="0.3">
      <c r="G8131">
        <f t="shared" ref="G8131:G8194" ca="1" si="1779">RAND()</f>
        <v>9.7357972056140274E-2</v>
      </c>
      <c r="H8131">
        <f t="shared" ref="H8131:H8194" ca="1" si="1780">_xlfn.NORM.S.INV(G8131)</f>
        <v>-1.2967537054493223</v>
      </c>
      <c r="I8131">
        <f t="shared" ref="I8131:I8194" ca="1" si="1781">H8131*$C$14+$C$13</f>
        <v>3.7517345441743819</v>
      </c>
      <c r="J8131">
        <f t="shared" ref="J8131:J8194" ca="1" si="1782">EXP(I8131)</f>
        <v>42.594900697522384</v>
      </c>
      <c r="K8131">
        <f t="shared" ref="K8131:K8194" ca="1" si="1783">IF(AND(J8131&gt;=$C$8,J8131&lt;=$C$9),1,0)</f>
        <v>0</v>
      </c>
      <c r="L8131">
        <f t="shared" ref="L8131:L8194" ca="1" si="1784">IF(AND(J8131&gt;=$C$9,J8131&lt;=$C$10),1,0)</f>
        <v>1</v>
      </c>
      <c r="M8131">
        <f t="shared" ref="M8131:M8194" ca="1" si="1785">IF(AND(J8131&gt;=$C$10,J8131&lt;=$C$11),1,0)</f>
        <v>0</v>
      </c>
      <c r="N8131">
        <f t="shared" ref="N8131:N8194" ca="1" si="1786">J8131-$C$8</f>
        <v>1.5949006975223838</v>
      </c>
      <c r="O8131">
        <f t="shared" ref="O8131:O8194" si="1787">$C$9-$C$8</f>
        <v>1</v>
      </c>
      <c r="P8131">
        <f t="shared" ref="P8131:P8194" ca="1" si="1788">O8131-(J8131-$C$10)*O8131/($C$11-$C$10)</f>
        <v>2.4050993024776162</v>
      </c>
      <c r="Q8131">
        <f t="shared" ref="Q8131:Q8194" ca="1" si="1789">N8131*K8131</f>
        <v>0</v>
      </c>
      <c r="R8131">
        <f t="shared" ref="R8131:R8194" ca="1" si="1790">O8131*L8131</f>
        <v>1</v>
      </c>
      <c r="S8131">
        <f t="shared" ref="S8131:S8194" ca="1" si="1791">P8131*M8131</f>
        <v>0</v>
      </c>
      <c r="T8131">
        <f t="shared" ref="T8131:T8194" ca="1" si="1792">SUM(Q8131:S8131)</f>
        <v>1</v>
      </c>
    </row>
    <row r="8132" spans="7:20" x14ac:dyDescent="0.3">
      <c r="G8132">
        <f t="shared" ca="1" si="1779"/>
        <v>0.49787003834965637</v>
      </c>
      <c r="H8132">
        <f t="shared" ca="1" si="1780"/>
        <v>-5.3390474618279088E-3</v>
      </c>
      <c r="I8132">
        <f t="shared" ca="1" si="1781"/>
        <v>3.7775628373341319</v>
      </c>
      <c r="J8132">
        <f t="shared" ca="1" si="1782"/>
        <v>43.70938493726635</v>
      </c>
      <c r="K8132">
        <f t="shared" ca="1" si="1783"/>
        <v>0</v>
      </c>
      <c r="L8132">
        <f t="shared" ca="1" si="1784"/>
        <v>1</v>
      </c>
      <c r="M8132">
        <f t="shared" ca="1" si="1785"/>
        <v>0</v>
      </c>
      <c r="N8132">
        <f t="shared" ca="1" si="1786"/>
        <v>2.7093849372663499</v>
      </c>
      <c r="O8132">
        <f t="shared" si="1787"/>
        <v>1</v>
      </c>
      <c r="P8132">
        <f t="shared" ca="1" si="1788"/>
        <v>1.2906150627336501</v>
      </c>
      <c r="Q8132">
        <f t="shared" ca="1" si="1789"/>
        <v>0</v>
      </c>
      <c r="R8132">
        <f t="shared" ca="1" si="1790"/>
        <v>1</v>
      </c>
      <c r="S8132">
        <f t="shared" ca="1" si="1791"/>
        <v>0</v>
      </c>
      <c r="T8132">
        <f t="shared" ca="1" si="1792"/>
        <v>1</v>
      </c>
    </row>
    <row r="8133" spans="7:20" x14ac:dyDescent="0.3">
      <c r="G8133">
        <f t="shared" ca="1" si="1779"/>
        <v>0.62812221674602209</v>
      </c>
      <c r="H8133">
        <f t="shared" ca="1" si="1780"/>
        <v>0.32688407476155601</v>
      </c>
      <c r="I8133">
        <f t="shared" ca="1" si="1781"/>
        <v>3.7842072997785996</v>
      </c>
      <c r="J8133">
        <f t="shared" ca="1" si="1782"/>
        <v>44.000777304720749</v>
      </c>
      <c r="K8133">
        <f t="shared" ca="1" si="1783"/>
        <v>0</v>
      </c>
      <c r="L8133">
        <f t="shared" ca="1" si="1784"/>
        <v>0</v>
      </c>
      <c r="M8133">
        <f t="shared" ca="1" si="1785"/>
        <v>1</v>
      </c>
      <c r="N8133">
        <f t="shared" ca="1" si="1786"/>
        <v>3.0007773047207493</v>
      </c>
      <c r="O8133">
        <f t="shared" si="1787"/>
        <v>1</v>
      </c>
      <c r="P8133">
        <f t="shared" ca="1" si="1788"/>
        <v>0.99922269527925067</v>
      </c>
      <c r="Q8133">
        <f t="shared" ca="1" si="1789"/>
        <v>0</v>
      </c>
      <c r="R8133">
        <f t="shared" ca="1" si="1790"/>
        <v>0</v>
      </c>
      <c r="S8133">
        <f t="shared" ca="1" si="1791"/>
        <v>0.99922269527925067</v>
      </c>
      <c r="T8133">
        <f t="shared" ca="1" si="1792"/>
        <v>0.99922269527925067</v>
      </c>
    </row>
    <row r="8134" spans="7:20" x14ac:dyDescent="0.3">
      <c r="G8134">
        <f t="shared" ca="1" si="1779"/>
        <v>6.4962485708960904E-2</v>
      </c>
      <c r="H8134">
        <f t="shared" ca="1" si="1780"/>
        <v>-1.5143978217192899</v>
      </c>
      <c r="I8134">
        <f t="shared" ca="1" si="1781"/>
        <v>3.7473816618489826</v>
      </c>
      <c r="J8134">
        <f t="shared" ca="1" si="1782"/>
        <v>42.40989305748775</v>
      </c>
      <c r="K8134">
        <f t="shared" ca="1" si="1783"/>
        <v>0</v>
      </c>
      <c r="L8134">
        <f t="shared" ca="1" si="1784"/>
        <v>1</v>
      </c>
      <c r="M8134">
        <f t="shared" ca="1" si="1785"/>
        <v>0</v>
      </c>
      <c r="N8134">
        <f t="shared" ca="1" si="1786"/>
        <v>1.40989305748775</v>
      </c>
      <c r="O8134">
        <f t="shared" si="1787"/>
        <v>1</v>
      </c>
      <c r="P8134">
        <f t="shared" ca="1" si="1788"/>
        <v>2.59010694251225</v>
      </c>
      <c r="Q8134">
        <f t="shared" ca="1" si="1789"/>
        <v>0</v>
      </c>
      <c r="R8134">
        <f t="shared" ca="1" si="1790"/>
        <v>1</v>
      </c>
      <c r="S8134">
        <f t="shared" ca="1" si="1791"/>
        <v>0</v>
      </c>
      <c r="T8134">
        <f t="shared" ca="1" si="1792"/>
        <v>1</v>
      </c>
    </row>
    <row r="8135" spans="7:20" x14ac:dyDescent="0.3">
      <c r="G8135">
        <f t="shared" ca="1" si="1779"/>
        <v>0.17897612823781694</v>
      </c>
      <c r="H8135">
        <f t="shared" ca="1" si="1780"/>
        <v>-0.91927403281125109</v>
      </c>
      <c r="I8135">
        <f t="shared" ca="1" si="1781"/>
        <v>3.7592841376271435</v>
      </c>
      <c r="J8135">
        <f t="shared" ca="1" si="1782"/>
        <v>42.917691818658305</v>
      </c>
      <c r="K8135">
        <f t="shared" ca="1" si="1783"/>
        <v>0</v>
      </c>
      <c r="L8135">
        <f t="shared" ca="1" si="1784"/>
        <v>1</v>
      </c>
      <c r="M8135">
        <f t="shared" ca="1" si="1785"/>
        <v>0</v>
      </c>
      <c r="N8135">
        <f t="shared" ca="1" si="1786"/>
        <v>1.9176918186583052</v>
      </c>
      <c r="O8135">
        <f t="shared" si="1787"/>
        <v>1</v>
      </c>
      <c r="P8135">
        <f t="shared" ca="1" si="1788"/>
        <v>2.0823081813416948</v>
      </c>
      <c r="Q8135">
        <f t="shared" ca="1" si="1789"/>
        <v>0</v>
      </c>
      <c r="R8135">
        <f t="shared" ca="1" si="1790"/>
        <v>1</v>
      </c>
      <c r="S8135">
        <f t="shared" ca="1" si="1791"/>
        <v>0</v>
      </c>
      <c r="T8135">
        <f t="shared" ca="1" si="1792"/>
        <v>1</v>
      </c>
    </row>
    <row r="8136" spans="7:20" x14ac:dyDescent="0.3">
      <c r="G8136">
        <f t="shared" ca="1" si="1779"/>
        <v>0.51483900380582537</v>
      </c>
      <c r="H8136">
        <f t="shared" ca="1" si="1780"/>
        <v>3.720444761106436E-2</v>
      </c>
      <c r="I8136">
        <f t="shared" ca="1" si="1781"/>
        <v>3.7784137072355897</v>
      </c>
      <c r="J8136">
        <f t="shared" ca="1" si="1782"/>
        <v>43.74659176416052</v>
      </c>
      <c r="K8136">
        <f t="shared" ca="1" si="1783"/>
        <v>0</v>
      </c>
      <c r="L8136">
        <f t="shared" ca="1" si="1784"/>
        <v>1</v>
      </c>
      <c r="M8136">
        <f t="shared" ca="1" si="1785"/>
        <v>0</v>
      </c>
      <c r="N8136">
        <f t="shared" ca="1" si="1786"/>
        <v>2.7465917641605202</v>
      </c>
      <c r="O8136">
        <f t="shared" si="1787"/>
        <v>1</v>
      </c>
      <c r="P8136">
        <f t="shared" ca="1" si="1788"/>
        <v>1.2534082358394798</v>
      </c>
      <c r="Q8136">
        <f t="shared" ca="1" si="1789"/>
        <v>0</v>
      </c>
      <c r="R8136">
        <f t="shared" ca="1" si="1790"/>
        <v>1</v>
      </c>
      <c r="S8136">
        <f t="shared" ca="1" si="1791"/>
        <v>0</v>
      </c>
      <c r="T8136">
        <f t="shared" ca="1" si="1792"/>
        <v>1</v>
      </c>
    </row>
    <row r="8137" spans="7:20" x14ac:dyDescent="0.3">
      <c r="G8137">
        <f t="shared" ca="1" si="1779"/>
        <v>0.86172341639785432</v>
      </c>
      <c r="H8137">
        <f t="shared" ca="1" si="1780"/>
        <v>1.0880950081736258</v>
      </c>
      <c r="I8137">
        <f t="shared" ca="1" si="1781"/>
        <v>3.7994315184468408</v>
      </c>
      <c r="J8137">
        <f t="shared" ca="1" si="1782"/>
        <v>44.675779916212903</v>
      </c>
      <c r="K8137">
        <f t="shared" ca="1" si="1783"/>
        <v>0</v>
      </c>
      <c r="L8137">
        <f t="shared" ca="1" si="1784"/>
        <v>0</v>
      </c>
      <c r="M8137">
        <f t="shared" ca="1" si="1785"/>
        <v>1</v>
      </c>
      <c r="N8137">
        <f t="shared" ca="1" si="1786"/>
        <v>3.6757799162129032</v>
      </c>
      <c r="O8137">
        <f t="shared" si="1787"/>
        <v>1</v>
      </c>
      <c r="P8137">
        <f t="shared" ca="1" si="1788"/>
        <v>0.32422008378709677</v>
      </c>
      <c r="Q8137">
        <f t="shared" ca="1" si="1789"/>
        <v>0</v>
      </c>
      <c r="R8137">
        <f t="shared" ca="1" si="1790"/>
        <v>0</v>
      </c>
      <c r="S8137">
        <f t="shared" ca="1" si="1791"/>
        <v>0.32422008378709677</v>
      </c>
      <c r="T8137">
        <f t="shared" ca="1" si="1792"/>
        <v>0.32422008378709677</v>
      </c>
    </row>
    <row r="8138" spans="7:20" x14ac:dyDescent="0.3">
      <c r="G8138">
        <f t="shared" ca="1" si="1779"/>
        <v>0.16440505999478894</v>
      </c>
      <c r="H8138">
        <f t="shared" ca="1" si="1780"/>
        <v>-0.97651338135476895</v>
      </c>
      <c r="I8138">
        <f t="shared" ca="1" si="1781"/>
        <v>3.7581393506562732</v>
      </c>
      <c r="J8138">
        <f t="shared" ca="1" si="1782"/>
        <v>42.868588316132104</v>
      </c>
      <c r="K8138">
        <f t="shared" ca="1" si="1783"/>
        <v>0</v>
      </c>
      <c r="L8138">
        <f t="shared" ca="1" si="1784"/>
        <v>1</v>
      </c>
      <c r="M8138">
        <f t="shared" ca="1" si="1785"/>
        <v>0</v>
      </c>
      <c r="N8138">
        <f t="shared" ca="1" si="1786"/>
        <v>1.8685883161321044</v>
      </c>
      <c r="O8138">
        <f t="shared" si="1787"/>
        <v>1</v>
      </c>
      <c r="P8138">
        <f t="shared" ca="1" si="1788"/>
        <v>2.1314116838678956</v>
      </c>
      <c r="Q8138">
        <f t="shared" ca="1" si="1789"/>
        <v>0</v>
      </c>
      <c r="R8138">
        <f t="shared" ca="1" si="1790"/>
        <v>1</v>
      </c>
      <c r="S8138">
        <f t="shared" ca="1" si="1791"/>
        <v>0</v>
      </c>
      <c r="T8138">
        <f t="shared" ca="1" si="1792"/>
        <v>1</v>
      </c>
    </row>
    <row r="8139" spans="7:20" x14ac:dyDescent="0.3">
      <c r="G8139">
        <f t="shared" ca="1" si="1779"/>
        <v>0.90970343582565261</v>
      </c>
      <c r="H8139">
        <f t="shared" ca="1" si="1780"/>
        <v>1.338931025374817</v>
      </c>
      <c r="I8139">
        <f t="shared" ca="1" si="1781"/>
        <v>3.8044482387908647</v>
      </c>
      <c r="J8139">
        <f t="shared" ca="1" si="1782"/>
        <v>44.900468939964071</v>
      </c>
      <c r="K8139">
        <f t="shared" ca="1" si="1783"/>
        <v>0</v>
      </c>
      <c r="L8139">
        <f t="shared" ca="1" si="1784"/>
        <v>0</v>
      </c>
      <c r="M8139">
        <f t="shared" ca="1" si="1785"/>
        <v>1</v>
      </c>
      <c r="N8139">
        <f t="shared" ca="1" si="1786"/>
        <v>3.9004689399640711</v>
      </c>
      <c r="O8139">
        <f t="shared" si="1787"/>
        <v>1</v>
      </c>
      <c r="P8139">
        <f t="shared" ca="1" si="1788"/>
        <v>9.9531060035928931E-2</v>
      </c>
      <c r="Q8139">
        <f t="shared" ca="1" si="1789"/>
        <v>0</v>
      </c>
      <c r="R8139">
        <f t="shared" ca="1" si="1790"/>
        <v>0</v>
      </c>
      <c r="S8139">
        <f t="shared" ca="1" si="1791"/>
        <v>9.9531060035928931E-2</v>
      </c>
      <c r="T8139">
        <f t="shared" ca="1" si="1792"/>
        <v>9.9531060035928931E-2</v>
      </c>
    </row>
    <row r="8140" spans="7:20" x14ac:dyDescent="0.3">
      <c r="G8140">
        <f t="shared" ca="1" si="1779"/>
        <v>0.2731303722739935</v>
      </c>
      <c r="H8140">
        <f t="shared" ca="1" si="1780"/>
        <v>-0.60337275219735076</v>
      </c>
      <c r="I8140">
        <f t="shared" ca="1" si="1781"/>
        <v>3.7656021632394214</v>
      </c>
      <c r="J8140">
        <f t="shared" ca="1" si="1782"/>
        <v>43.189705283969133</v>
      </c>
      <c r="K8140">
        <f t="shared" ca="1" si="1783"/>
        <v>0</v>
      </c>
      <c r="L8140">
        <f t="shared" ca="1" si="1784"/>
        <v>1</v>
      </c>
      <c r="M8140">
        <f t="shared" ca="1" si="1785"/>
        <v>0</v>
      </c>
      <c r="N8140">
        <f t="shared" ca="1" si="1786"/>
        <v>2.1897052839691327</v>
      </c>
      <c r="O8140">
        <f t="shared" si="1787"/>
        <v>1</v>
      </c>
      <c r="P8140">
        <f t="shared" ca="1" si="1788"/>
        <v>1.8102947160308673</v>
      </c>
      <c r="Q8140">
        <f t="shared" ca="1" si="1789"/>
        <v>0</v>
      </c>
      <c r="R8140">
        <f t="shared" ca="1" si="1790"/>
        <v>1</v>
      </c>
      <c r="S8140">
        <f t="shared" ca="1" si="1791"/>
        <v>0</v>
      </c>
      <c r="T8140">
        <f t="shared" ca="1" si="1792"/>
        <v>1</v>
      </c>
    </row>
    <row r="8141" spans="7:20" x14ac:dyDescent="0.3">
      <c r="G8141">
        <f t="shared" ca="1" si="1779"/>
        <v>0.44844495275960683</v>
      </c>
      <c r="H8141">
        <f t="shared" ca="1" si="1780"/>
        <v>-0.12959114994656887</v>
      </c>
      <c r="I8141">
        <f t="shared" ca="1" si="1781"/>
        <v>3.775077795284437</v>
      </c>
      <c r="J8141">
        <f t="shared" ca="1" si="1782"/>
        <v>43.600900128215457</v>
      </c>
      <c r="K8141">
        <f t="shared" ca="1" si="1783"/>
        <v>0</v>
      </c>
      <c r="L8141">
        <f t="shared" ca="1" si="1784"/>
        <v>1</v>
      </c>
      <c r="M8141">
        <f t="shared" ca="1" si="1785"/>
        <v>0</v>
      </c>
      <c r="N8141">
        <f t="shared" ca="1" si="1786"/>
        <v>2.6009001282154571</v>
      </c>
      <c r="O8141">
        <f t="shared" si="1787"/>
        <v>1</v>
      </c>
      <c r="P8141">
        <f t="shared" ca="1" si="1788"/>
        <v>1.3990998717845429</v>
      </c>
      <c r="Q8141">
        <f t="shared" ca="1" si="1789"/>
        <v>0</v>
      </c>
      <c r="R8141">
        <f t="shared" ca="1" si="1790"/>
        <v>1</v>
      </c>
      <c r="S8141">
        <f t="shared" ca="1" si="1791"/>
        <v>0</v>
      </c>
      <c r="T8141">
        <f t="shared" ca="1" si="1792"/>
        <v>1</v>
      </c>
    </row>
    <row r="8142" spans="7:20" x14ac:dyDescent="0.3">
      <c r="G8142">
        <f t="shared" ca="1" si="1779"/>
        <v>0.77811123337383792</v>
      </c>
      <c r="H8142">
        <f t="shared" ca="1" si="1780"/>
        <v>0.76582987900840427</v>
      </c>
      <c r="I8142">
        <f t="shared" ca="1" si="1781"/>
        <v>3.7929862158635363</v>
      </c>
      <c r="J8142">
        <f t="shared" ca="1" si="1782"/>
        <v>44.388756965015354</v>
      </c>
      <c r="K8142">
        <f t="shared" ca="1" si="1783"/>
        <v>0</v>
      </c>
      <c r="L8142">
        <f t="shared" ca="1" si="1784"/>
        <v>0</v>
      </c>
      <c r="M8142">
        <f t="shared" ca="1" si="1785"/>
        <v>1</v>
      </c>
      <c r="N8142">
        <f t="shared" ca="1" si="1786"/>
        <v>3.3887569650153537</v>
      </c>
      <c r="O8142">
        <f t="shared" si="1787"/>
        <v>1</v>
      </c>
      <c r="P8142">
        <f t="shared" ca="1" si="1788"/>
        <v>0.61124303498464627</v>
      </c>
      <c r="Q8142">
        <f t="shared" ca="1" si="1789"/>
        <v>0</v>
      </c>
      <c r="R8142">
        <f t="shared" ca="1" si="1790"/>
        <v>0</v>
      </c>
      <c r="S8142">
        <f t="shared" ca="1" si="1791"/>
        <v>0.61124303498464627</v>
      </c>
      <c r="T8142">
        <f t="shared" ca="1" si="1792"/>
        <v>0.61124303498464627</v>
      </c>
    </row>
    <row r="8143" spans="7:20" x14ac:dyDescent="0.3">
      <c r="G8143">
        <f t="shared" ca="1" si="1779"/>
        <v>0.60328494419308287</v>
      </c>
      <c r="H8143">
        <f t="shared" ca="1" si="1780"/>
        <v>0.26185904997909715</v>
      </c>
      <c r="I8143">
        <f t="shared" ca="1" si="1781"/>
        <v>3.7829067992829506</v>
      </c>
      <c r="J8143">
        <f t="shared" ca="1" si="1782"/>
        <v>43.943591465193215</v>
      </c>
      <c r="K8143">
        <f t="shared" ca="1" si="1783"/>
        <v>0</v>
      </c>
      <c r="L8143">
        <f t="shared" ca="1" si="1784"/>
        <v>1</v>
      </c>
      <c r="M8143">
        <f t="shared" ca="1" si="1785"/>
        <v>0</v>
      </c>
      <c r="N8143">
        <f t="shared" ca="1" si="1786"/>
        <v>2.9435914651932151</v>
      </c>
      <c r="O8143">
        <f t="shared" si="1787"/>
        <v>1</v>
      </c>
      <c r="P8143">
        <f t="shared" ca="1" si="1788"/>
        <v>1.0564085348067849</v>
      </c>
      <c r="Q8143">
        <f t="shared" ca="1" si="1789"/>
        <v>0</v>
      </c>
      <c r="R8143">
        <f t="shared" ca="1" si="1790"/>
        <v>1</v>
      </c>
      <c r="S8143">
        <f t="shared" ca="1" si="1791"/>
        <v>0</v>
      </c>
      <c r="T8143">
        <f t="shared" ca="1" si="1792"/>
        <v>1</v>
      </c>
    </row>
    <row r="8144" spans="7:20" x14ac:dyDescent="0.3">
      <c r="G8144">
        <f t="shared" ca="1" si="1779"/>
        <v>0.76150334150010279</v>
      </c>
      <c r="H8144">
        <f t="shared" ca="1" si="1780"/>
        <v>0.71114672658182854</v>
      </c>
      <c r="I8144">
        <f t="shared" ca="1" si="1781"/>
        <v>3.7918925528150051</v>
      </c>
      <c r="J8144">
        <f t="shared" ca="1" si="1782"/>
        <v>44.340237158748309</v>
      </c>
      <c r="K8144">
        <f t="shared" ca="1" si="1783"/>
        <v>0</v>
      </c>
      <c r="L8144">
        <f t="shared" ca="1" si="1784"/>
        <v>0</v>
      </c>
      <c r="M8144">
        <f t="shared" ca="1" si="1785"/>
        <v>1</v>
      </c>
      <c r="N8144">
        <f t="shared" ca="1" si="1786"/>
        <v>3.3402371587483088</v>
      </c>
      <c r="O8144">
        <f t="shared" si="1787"/>
        <v>1</v>
      </c>
      <c r="P8144">
        <f t="shared" ca="1" si="1788"/>
        <v>0.65976284125169116</v>
      </c>
      <c r="Q8144">
        <f t="shared" ca="1" si="1789"/>
        <v>0</v>
      </c>
      <c r="R8144">
        <f t="shared" ca="1" si="1790"/>
        <v>0</v>
      </c>
      <c r="S8144">
        <f t="shared" ca="1" si="1791"/>
        <v>0.65976284125169116</v>
      </c>
      <c r="T8144">
        <f t="shared" ca="1" si="1792"/>
        <v>0.65976284125169116</v>
      </c>
    </row>
    <row r="8145" spans="7:20" x14ac:dyDescent="0.3">
      <c r="G8145">
        <f t="shared" ca="1" si="1779"/>
        <v>0.27370503575242322</v>
      </c>
      <c r="H8145">
        <f t="shared" ca="1" si="1780"/>
        <v>-0.60164559537682794</v>
      </c>
      <c r="I8145">
        <f t="shared" ca="1" si="1781"/>
        <v>3.7656367063758318</v>
      </c>
      <c r="J8145">
        <f t="shared" ca="1" si="1782"/>
        <v>43.191197217618161</v>
      </c>
      <c r="K8145">
        <f t="shared" ca="1" si="1783"/>
        <v>0</v>
      </c>
      <c r="L8145">
        <f t="shared" ca="1" si="1784"/>
        <v>1</v>
      </c>
      <c r="M8145">
        <f t="shared" ca="1" si="1785"/>
        <v>0</v>
      </c>
      <c r="N8145">
        <f t="shared" ca="1" si="1786"/>
        <v>2.1911972176181607</v>
      </c>
      <c r="O8145">
        <f t="shared" si="1787"/>
        <v>1</v>
      </c>
      <c r="P8145">
        <f t="shared" ca="1" si="1788"/>
        <v>1.8088027823818393</v>
      </c>
      <c r="Q8145">
        <f t="shared" ca="1" si="1789"/>
        <v>0</v>
      </c>
      <c r="R8145">
        <f t="shared" ca="1" si="1790"/>
        <v>1</v>
      </c>
      <c r="S8145">
        <f t="shared" ca="1" si="1791"/>
        <v>0</v>
      </c>
      <c r="T8145">
        <f t="shared" ca="1" si="1792"/>
        <v>1</v>
      </c>
    </row>
    <row r="8146" spans="7:20" x14ac:dyDescent="0.3">
      <c r="G8146">
        <f t="shared" ca="1" si="1779"/>
        <v>0.20516945169570089</v>
      </c>
      <c r="H8146">
        <f t="shared" ca="1" si="1780"/>
        <v>-0.82329737963571248</v>
      </c>
      <c r="I8146">
        <f t="shared" ca="1" si="1781"/>
        <v>3.7612036706906542</v>
      </c>
      <c r="J8146">
        <f t="shared" ca="1" si="1782"/>
        <v>43.000152865146667</v>
      </c>
      <c r="K8146">
        <f t="shared" ca="1" si="1783"/>
        <v>0</v>
      </c>
      <c r="L8146">
        <f t="shared" ca="1" si="1784"/>
        <v>1</v>
      </c>
      <c r="M8146">
        <f t="shared" ca="1" si="1785"/>
        <v>0</v>
      </c>
      <c r="N8146">
        <f t="shared" ca="1" si="1786"/>
        <v>2.0001528651466671</v>
      </c>
      <c r="O8146">
        <f t="shared" si="1787"/>
        <v>1</v>
      </c>
      <c r="P8146">
        <f t="shared" ca="1" si="1788"/>
        <v>1.9998471348533329</v>
      </c>
      <c r="Q8146">
        <f t="shared" ca="1" si="1789"/>
        <v>0</v>
      </c>
      <c r="R8146">
        <f t="shared" ca="1" si="1790"/>
        <v>1</v>
      </c>
      <c r="S8146">
        <f t="shared" ca="1" si="1791"/>
        <v>0</v>
      </c>
      <c r="T8146">
        <f t="shared" ca="1" si="1792"/>
        <v>1</v>
      </c>
    </row>
    <row r="8147" spans="7:20" x14ac:dyDescent="0.3">
      <c r="G8147">
        <f t="shared" ca="1" si="1779"/>
        <v>0.43132603048134988</v>
      </c>
      <c r="H8147">
        <f t="shared" ca="1" si="1780"/>
        <v>-0.172999194258178</v>
      </c>
      <c r="I8147">
        <f t="shared" ca="1" si="1781"/>
        <v>3.774209634398205</v>
      </c>
      <c r="J8147">
        <f t="shared" ca="1" si="1782"/>
        <v>43.563063958437418</v>
      </c>
      <c r="K8147">
        <f t="shared" ca="1" si="1783"/>
        <v>0</v>
      </c>
      <c r="L8147">
        <f t="shared" ca="1" si="1784"/>
        <v>1</v>
      </c>
      <c r="M8147">
        <f t="shared" ca="1" si="1785"/>
        <v>0</v>
      </c>
      <c r="N8147">
        <f t="shared" ca="1" si="1786"/>
        <v>2.563063958437418</v>
      </c>
      <c r="O8147">
        <f t="shared" si="1787"/>
        <v>1</v>
      </c>
      <c r="P8147">
        <f t="shared" ca="1" si="1788"/>
        <v>1.436936041562582</v>
      </c>
      <c r="Q8147">
        <f t="shared" ca="1" si="1789"/>
        <v>0</v>
      </c>
      <c r="R8147">
        <f t="shared" ca="1" si="1790"/>
        <v>1</v>
      </c>
      <c r="S8147">
        <f t="shared" ca="1" si="1791"/>
        <v>0</v>
      </c>
      <c r="T8147">
        <f t="shared" ca="1" si="1792"/>
        <v>1</v>
      </c>
    </row>
    <row r="8148" spans="7:20" x14ac:dyDescent="0.3">
      <c r="G8148">
        <f t="shared" ca="1" si="1779"/>
        <v>0.93530977785461422</v>
      </c>
      <c r="H8148">
        <f t="shared" ca="1" si="1780"/>
        <v>1.5165495768555395</v>
      </c>
      <c r="I8148">
        <f t="shared" ca="1" si="1781"/>
        <v>3.8080006098204793</v>
      </c>
      <c r="J8148">
        <f t="shared" ca="1" si="1782"/>
        <v>45.060255707951669</v>
      </c>
      <c r="K8148">
        <f t="shared" ca="1" si="1783"/>
        <v>0</v>
      </c>
      <c r="L8148">
        <f t="shared" ca="1" si="1784"/>
        <v>0</v>
      </c>
      <c r="M8148">
        <f t="shared" ca="1" si="1785"/>
        <v>0</v>
      </c>
      <c r="N8148">
        <f t="shared" ca="1" si="1786"/>
        <v>4.0602557079516686</v>
      </c>
      <c r="O8148">
        <f t="shared" si="1787"/>
        <v>1</v>
      </c>
      <c r="P8148">
        <f t="shared" ca="1" si="1788"/>
        <v>-6.0255707951668569E-2</v>
      </c>
      <c r="Q8148">
        <f t="shared" ca="1" si="1789"/>
        <v>0</v>
      </c>
      <c r="R8148">
        <f t="shared" ca="1" si="1790"/>
        <v>0</v>
      </c>
      <c r="S8148">
        <f t="shared" ca="1" si="1791"/>
        <v>0</v>
      </c>
      <c r="T8148">
        <f t="shared" ca="1" si="1792"/>
        <v>0</v>
      </c>
    </row>
    <row r="8149" spans="7:20" x14ac:dyDescent="0.3">
      <c r="G8149">
        <f t="shared" ca="1" si="1779"/>
        <v>0.70681112377462219</v>
      </c>
      <c r="H8149">
        <f t="shared" ca="1" si="1780"/>
        <v>0.54409260001059156</v>
      </c>
      <c r="I8149">
        <f t="shared" ca="1" si="1781"/>
        <v>3.7885514702835801</v>
      </c>
      <c r="J8149">
        <f t="shared" ca="1" si="1782"/>
        <v>44.192339972869334</v>
      </c>
      <c r="K8149">
        <f t="shared" ca="1" si="1783"/>
        <v>0</v>
      </c>
      <c r="L8149">
        <f t="shared" ca="1" si="1784"/>
        <v>0</v>
      </c>
      <c r="M8149">
        <f t="shared" ca="1" si="1785"/>
        <v>1</v>
      </c>
      <c r="N8149">
        <f t="shared" ca="1" si="1786"/>
        <v>3.192339972869334</v>
      </c>
      <c r="O8149">
        <f t="shared" si="1787"/>
        <v>1</v>
      </c>
      <c r="P8149">
        <f t="shared" ca="1" si="1788"/>
        <v>0.80766002713066598</v>
      </c>
      <c r="Q8149">
        <f t="shared" ca="1" si="1789"/>
        <v>0</v>
      </c>
      <c r="R8149">
        <f t="shared" ca="1" si="1790"/>
        <v>0</v>
      </c>
      <c r="S8149">
        <f t="shared" ca="1" si="1791"/>
        <v>0.80766002713066598</v>
      </c>
      <c r="T8149">
        <f t="shared" ca="1" si="1792"/>
        <v>0.80766002713066598</v>
      </c>
    </row>
    <row r="8150" spans="7:20" x14ac:dyDescent="0.3">
      <c r="G8150">
        <f t="shared" ca="1" si="1779"/>
        <v>0.20338513934823255</v>
      </c>
      <c r="H8150">
        <f t="shared" ca="1" si="1780"/>
        <v>-0.82959062568436504</v>
      </c>
      <c r="I8150">
        <f t="shared" ca="1" si="1781"/>
        <v>3.761077805769681</v>
      </c>
      <c r="J8150">
        <f t="shared" ca="1" si="1782"/>
        <v>42.99474099489391</v>
      </c>
      <c r="K8150">
        <f t="shared" ca="1" si="1783"/>
        <v>0</v>
      </c>
      <c r="L8150">
        <f t="shared" ca="1" si="1784"/>
        <v>1</v>
      </c>
      <c r="M8150">
        <f t="shared" ca="1" si="1785"/>
        <v>0</v>
      </c>
      <c r="N8150">
        <f t="shared" ca="1" si="1786"/>
        <v>1.9947409948939097</v>
      </c>
      <c r="O8150">
        <f t="shared" si="1787"/>
        <v>1</v>
      </c>
      <c r="P8150">
        <f t="shared" ca="1" si="1788"/>
        <v>2.0052590051060903</v>
      </c>
      <c r="Q8150">
        <f t="shared" ca="1" si="1789"/>
        <v>0</v>
      </c>
      <c r="R8150">
        <f t="shared" ca="1" si="1790"/>
        <v>1</v>
      </c>
      <c r="S8150">
        <f t="shared" ca="1" si="1791"/>
        <v>0</v>
      </c>
      <c r="T8150">
        <f t="shared" ca="1" si="1792"/>
        <v>1</v>
      </c>
    </row>
    <row r="8151" spans="7:20" x14ac:dyDescent="0.3">
      <c r="G8151">
        <f t="shared" ca="1" si="1779"/>
        <v>0.76140931546575963</v>
      </c>
      <c r="H8151">
        <f t="shared" ca="1" si="1780"/>
        <v>0.71084326130924635</v>
      </c>
      <c r="I8151">
        <f t="shared" ca="1" si="1781"/>
        <v>3.7918864835095536</v>
      </c>
      <c r="J8151">
        <f t="shared" ca="1" si="1782"/>
        <v>44.339968045121864</v>
      </c>
      <c r="K8151">
        <f t="shared" ca="1" si="1783"/>
        <v>0</v>
      </c>
      <c r="L8151">
        <f t="shared" ca="1" si="1784"/>
        <v>0</v>
      </c>
      <c r="M8151">
        <f t="shared" ca="1" si="1785"/>
        <v>1</v>
      </c>
      <c r="N8151">
        <f t="shared" ca="1" si="1786"/>
        <v>3.3399680451218643</v>
      </c>
      <c r="O8151">
        <f t="shared" si="1787"/>
        <v>1</v>
      </c>
      <c r="P8151">
        <f t="shared" ca="1" si="1788"/>
        <v>0.66003195487813571</v>
      </c>
      <c r="Q8151">
        <f t="shared" ca="1" si="1789"/>
        <v>0</v>
      </c>
      <c r="R8151">
        <f t="shared" ca="1" si="1790"/>
        <v>0</v>
      </c>
      <c r="S8151">
        <f t="shared" ca="1" si="1791"/>
        <v>0.66003195487813571</v>
      </c>
      <c r="T8151">
        <f t="shared" ca="1" si="1792"/>
        <v>0.66003195487813571</v>
      </c>
    </row>
    <row r="8152" spans="7:20" x14ac:dyDescent="0.3">
      <c r="G8152">
        <f t="shared" ca="1" si="1779"/>
        <v>0.74124493802986746</v>
      </c>
      <c r="H8152">
        <f t="shared" ca="1" si="1780"/>
        <v>0.64718823618631816</v>
      </c>
      <c r="I8152">
        <f t="shared" ca="1" si="1781"/>
        <v>3.7906133830070949</v>
      </c>
      <c r="J8152">
        <f t="shared" ca="1" si="1782"/>
        <v>44.283554727055893</v>
      </c>
      <c r="K8152">
        <f t="shared" ca="1" si="1783"/>
        <v>0</v>
      </c>
      <c r="L8152">
        <f t="shared" ca="1" si="1784"/>
        <v>0</v>
      </c>
      <c r="M8152">
        <f t="shared" ca="1" si="1785"/>
        <v>1</v>
      </c>
      <c r="N8152">
        <f t="shared" ca="1" si="1786"/>
        <v>3.2835547270558934</v>
      </c>
      <c r="O8152">
        <f t="shared" si="1787"/>
        <v>1</v>
      </c>
      <c r="P8152">
        <f t="shared" ca="1" si="1788"/>
        <v>0.71644527294410665</v>
      </c>
      <c r="Q8152">
        <f t="shared" ca="1" si="1789"/>
        <v>0</v>
      </c>
      <c r="R8152">
        <f t="shared" ca="1" si="1790"/>
        <v>0</v>
      </c>
      <c r="S8152">
        <f t="shared" ca="1" si="1791"/>
        <v>0.71644527294410665</v>
      </c>
      <c r="T8152">
        <f t="shared" ca="1" si="1792"/>
        <v>0.71644527294410665</v>
      </c>
    </row>
    <row r="8153" spans="7:20" x14ac:dyDescent="0.3">
      <c r="G8153">
        <f t="shared" ca="1" si="1779"/>
        <v>0.7532304449972812</v>
      </c>
      <c r="H8153">
        <f t="shared" ca="1" si="1780"/>
        <v>0.68469071399726855</v>
      </c>
      <c r="I8153">
        <f t="shared" ca="1" si="1781"/>
        <v>3.7913634325633137</v>
      </c>
      <c r="J8153">
        <f t="shared" ca="1" si="1782"/>
        <v>44.316782047137316</v>
      </c>
      <c r="K8153">
        <f t="shared" ca="1" si="1783"/>
        <v>0</v>
      </c>
      <c r="L8153">
        <f t="shared" ca="1" si="1784"/>
        <v>0</v>
      </c>
      <c r="M8153">
        <f t="shared" ca="1" si="1785"/>
        <v>1</v>
      </c>
      <c r="N8153">
        <f t="shared" ca="1" si="1786"/>
        <v>3.3167820471373162</v>
      </c>
      <c r="O8153">
        <f t="shared" si="1787"/>
        <v>1</v>
      </c>
      <c r="P8153">
        <f t="shared" ca="1" si="1788"/>
        <v>0.68321795286268383</v>
      </c>
      <c r="Q8153">
        <f t="shared" ca="1" si="1789"/>
        <v>0</v>
      </c>
      <c r="R8153">
        <f t="shared" ca="1" si="1790"/>
        <v>0</v>
      </c>
      <c r="S8153">
        <f t="shared" ca="1" si="1791"/>
        <v>0.68321795286268383</v>
      </c>
      <c r="T8153">
        <f t="shared" ca="1" si="1792"/>
        <v>0.68321795286268383</v>
      </c>
    </row>
    <row r="8154" spans="7:20" x14ac:dyDescent="0.3">
      <c r="G8154">
        <f t="shared" ca="1" si="1779"/>
        <v>0.23325943097552082</v>
      </c>
      <c r="H8154">
        <f t="shared" ca="1" si="1780"/>
        <v>-0.72815474996573515</v>
      </c>
      <c r="I8154">
        <f t="shared" ca="1" si="1781"/>
        <v>3.7631065232840539</v>
      </c>
      <c r="J8154">
        <f t="shared" ca="1" si="1782"/>
        <v>43.082053715452851</v>
      </c>
      <c r="K8154">
        <f t="shared" ca="1" si="1783"/>
        <v>0</v>
      </c>
      <c r="L8154">
        <f t="shared" ca="1" si="1784"/>
        <v>1</v>
      </c>
      <c r="M8154">
        <f t="shared" ca="1" si="1785"/>
        <v>0</v>
      </c>
      <c r="N8154">
        <f t="shared" ca="1" si="1786"/>
        <v>2.0820537154528509</v>
      </c>
      <c r="O8154">
        <f t="shared" si="1787"/>
        <v>1</v>
      </c>
      <c r="P8154">
        <f t="shared" ca="1" si="1788"/>
        <v>1.9179462845471491</v>
      </c>
      <c r="Q8154">
        <f t="shared" ca="1" si="1789"/>
        <v>0</v>
      </c>
      <c r="R8154">
        <f t="shared" ca="1" si="1790"/>
        <v>1</v>
      </c>
      <c r="S8154">
        <f t="shared" ca="1" si="1791"/>
        <v>0</v>
      </c>
      <c r="T8154">
        <f t="shared" ca="1" si="1792"/>
        <v>1</v>
      </c>
    </row>
    <row r="8155" spans="7:20" x14ac:dyDescent="0.3">
      <c r="G8155">
        <f t="shared" ca="1" si="1779"/>
        <v>0.43917189384057775</v>
      </c>
      <c r="H8155">
        <f t="shared" ca="1" si="1780"/>
        <v>-0.15306909445363068</v>
      </c>
      <c r="I8155">
        <f t="shared" ca="1" si="1781"/>
        <v>3.7746082363942959</v>
      </c>
      <c r="J8155">
        <f t="shared" ca="1" si="1782"/>
        <v>43.580431743874101</v>
      </c>
      <c r="K8155">
        <f t="shared" ca="1" si="1783"/>
        <v>0</v>
      </c>
      <c r="L8155">
        <f t="shared" ca="1" si="1784"/>
        <v>1</v>
      </c>
      <c r="M8155">
        <f t="shared" ca="1" si="1785"/>
        <v>0</v>
      </c>
      <c r="N8155">
        <f t="shared" ca="1" si="1786"/>
        <v>2.5804317438741009</v>
      </c>
      <c r="O8155">
        <f t="shared" si="1787"/>
        <v>1</v>
      </c>
      <c r="P8155">
        <f t="shared" ca="1" si="1788"/>
        <v>1.4195682561258991</v>
      </c>
      <c r="Q8155">
        <f t="shared" ca="1" si="1789"/>
        <v>0</v>
      </c>
      <c r="R8155">
        <f t="shared" ca="1" si="1790"/>
        <v>1</v>
      </c>
      <c r="S8155">
        <f t="shared" ca="1" si="1791"/>
        <v>0</v>
      </c>
      <c r="T8155">
        <f t="shared" ca="1" si="1792"/>
        <v>1</v>
      </c>
    </row>
    <row r="8156" spans="7:20" x14ac:dyDescent="0.3">
      <c r="G8156">
        <f t="shared" ca="1" si="1779"/>
        <v>0.50604889297775135</v>
      </c>
      <c r="H8156">
        <f t="shared" ca="1" si="1780"/>
        <v>1.5162907175029444E-2</v>
      </c>
      <c r="I8156">
        <f t="shared" ca="1" si="1781"/>
        <v>3.777972876426869</v>
      </c>
      <c r="J8156">
        <f t="shared" ca="1" si="1782"/>
        <v>43.727311168786812</v>
      </c>
      <c r="K8156">
        <f t="shared" ca="1" si="1783"/>
        <v>0</v>
      </c>
      <c r="L8156">
        <f t="shared" ca="1" si="1784"/>
        <v>1</v>
      </c>
      <c r="M8156">
        <f t="shared" ca="1" si="1785"/>
        <v>0</v>
      </c>
      <c r="N8156">
        <f t="shared" ca="1" si="1786"/>
        <v>2.7273111687868123</v>
      </c>
      <c r="O8156">
        <f t="shared" si="1787"/>
        <v>1</v>
      </c>
      <c r="P8156">
        <f t="shared" ca="1" si="1788"/>
        <v>1.2726888312131877</v>
      </c>
      <c r="Q8156">
        <f t="shared" ca="1" si="1789"/>
        <v>0</v>
      </c>
      <c r="R8156">
        <f t="shared" ca="1" si="1790"/>
        <v>1</v>
      </c>
      <c r="S8156">
        <f t="shared" ca="1" si="1791"/>
        <v>0</v>
      </c>
      <c r="T8156">
        <f t="shared" ca="1" si="1792"/>
        <v>1</v>
      </c>
    </row>
    <row r="8157" spans="7:20" x14ac:dyDescent="0.3">
      <c r="G8157">
        <f t="shared" ca="1" si="1779"/>
        <v>0.16536752573832814</v>
      </c>
      <c r="H8157">
        <f t="shared" ca="1" si="1780"/>
        <v>-0.97263437555982168</v>
      </c>
      <c r="I8157">
        <f t="shared" ca="1" si="1781"/>
        <v>3.7582169307721722</v>
      </c>
      <c r="J8157">
        <f t="shared" ca="1" si="1782"/>
        <v>42.871914195191465</v>
      </c>
      <c r="K8157">
        <f t="shared" ca="1" si="1783"/>
        <v>0</v>
      </c>
      <c r="L8157">
        <f t="shared" ca="1" si="1784"/>
        <v>1</v>
      </c>
      <c r="M8157">
        <f t="shared" ca="1" si="1785"/>
        <v>0</v>
      </c>
      <c r="N8157">
        <f t="shared" ca="1" si="1786"/>
        <v>1.8719141951914651</v>
      </c>
      <c r="O8157">
        <f t="shared" si="1787"/>
        <v>1</v>
      </c>
      <c r="P8157">
        <f t="shared" ca="1" si="1788"/>
        <v>2.1280858048085349</v>
      </c>
      <c r="Q8157">
        <f t="shared" ca="1" si="1789"/>
        <v>0</v>
      </c>
      <c r="R8157">
        <f t="shared" ca="1" si="1790"/>
        <v>1</v>
      </c>
      <c r="S8157">
        <f t="shared" ca="1" si="1791"/>
        <v>0</v>
      </c>
      <c r="T8157">
        <f t="shared" ca="1" si="1792"/>
        <v>1</v>
      </c>
    </row>
    <row r="8158" spans="7:20" x14ac:dyDescent="0.3">
      <c r="G8158">
        <f t="shared" ca="1" si="1779"/>
        <v>0.35415254322630219</v>
      </c>
      <c r="H8158">
        <f t="shared" ca="1" si="1780"/>
        <v>-0.3741333786335182</v>
      </c>
      <c r="I8158">
        <f t="shared" ca="1" si="1781"/>
        <v>3.770186950710698</v>
      </c>
      <c r="J8158">
        <f t="shared" ca="1" si="1782"/>
        <v>43.388175527929008</v>
      </c>
      <c r="K8158">
        <f t="shared" ca="1" si="1783"/>
        <v>0</v>
      </c>
      <c r="L8158">
        <f t="shared" ca="1" si="1784"/>
        <v>1</v>
      </c>
      <c r="M8158">
        <f t="shared" ca="1" si="1785"/>
        <v>0</v>
      </c>
      <c r="N8158">
        <f t="shared" ca="1" si="1786"/>
        <v>2.3881755279290076</v>
      </c>
      <c r="O8158">
        <f t="shared" si="1787"/>
        <v>1</v>
      </c>
      <c r="P8158">
        <f t="shared" ca="1" si="1788"/>
        <v>1.6118244720709924</v>
      </c>
      <c r="Q8158">
        <f t="shared" ca="1" si="1789"/>
        <v>0</v>
      </c>
      <c r="R8158">
        <f t="shared" ca="1" si="1790"/>
        <v>1</v>
      </c>
      <c r="S8158">
        <f t="shared" ca="1" si="1791"/>
        <v>0</v>
      </c>
      <c r="T8158">
        <f t="shared" ca="1" si="1792"/>
        <v>1</v>
      </c>
    </row>
    <row r="8159" spans="7:20" x14ac:dyDescent="0.3">
      <c r="G8159">
        <f t="shared" ca="1" si="1779"/>
        <v>0.15568098679042741</v>
      </c>
      <c r="H8159">
        <f t="shared" ca="1" si="1780"/>
        <v>-1.0123683329540243</v>
      </c>
      <c r="I8159">
        <f t="shared" ca="1" si="1781"/>
        <v>3.7574222516242881</v>
      </c>
      <c r="J8159">
        <f t="shared" ca="1" si="1782"/>
        <v>42.837858312492827</v>
      </c>
      <c r="K8159">
        <f t="shared" ca="1" si="1783"/>
        <v>0</v>
      </c>
      <c r="L8159">
        <f t="shared" ca="1" si="1784"/>
        <v>1</v>
      </c>
      <c r="M8159">
        <f t="shared" ca="1" si="1785"/>
        <v>0</v>
      </c>
      <c r="N8159">
        <f t="shared" ca="1" si="1786"/>
        <v>1.8378583124928269</v>
      </c>
      <c r="O8159">
        <f t="shared" si="1787"/>
        <v>1</v>
      </c>
      <c r="P8159">
        <f t="shared" ca="1" si="1788"/>
        <v>2.1621416875071731</v>
      </c>
      <c r="Q8159">
        <f t="shared" ca="1" si="1789"/>
        <v>0</v>
      </c>
      <c r="R8159">
        <f t="shared" ca="1" si="1790"/>
        <v>1</v>
      </c>
      <c r="S8159">
        <f t="shared" ca="1" si="1791"/>
        <v>0</v>
      </c>
      <c r="T8159">
        <f t="shared" ca="1" si="1792"/>
        <v>1</v>
      </c>
    </row>
    <row r="8160" spans="7:20" x14ac:dyDescent="0.3">
      <c r="G8160">
        <f t="shared" ca="1" si="1779"/>
        <v>0.46091867463876535</v>
      </c>
      <c r="H8160">
        <f t="shared" ca="1" si="1780"/>
        <v>-9.8119568259657355E-2</v>
      </c>
      <c r="I8160">
        <f t="shared" ca="1" si="1781"/>
        <v>3.7757072269181755</v>
      </c>
      <c r="J8160">
        <f t="shared" ca="1" si="1782"/>
        <v>43.628352552821511</v>
      </c>
      <c r="K8160">
        <f t="shared" ca="1" si="1783"/>
        <v>0</v>
      </c>
      <c r="L8160">
        <f t="shared" ca="1" si="1784"/>
        <v>1</v>
      </c>
      <c r="M8160">
        <f t="shared" ca="1" si="1785"/>
        <v>0</v>
      </c>
      <c r="N8160">
        <f t="shared" ca="1" si="1786"/>
        <v>2.6283525528215108</v>
      </c>
      <c r="O8160">
        <f t="shared" si="1787"/>
        <v>1</v>
      </c>
      <c r="P8160">
        <f t="shared" ca="1" si="1788"/>
        <v>1.3716474471784892</v>
      </c>
      <c r="Q8160">
        <f t="shared" ca="1" si="1789"/>
        <v>0</v>
      </c>
      <c r="R8160">
        <f t="shared" ca="1" si="1790"/>
        <v>1</v>
      </c>
      <c r="S8160">
        <f t="shared" ca="1" si="1791"/>
        <v>0</v>
      </c>
      <c r="T8160">
        <f t="shared" ca="1" si="1792"/>
        <v>1</v>
      </c>
    </row>
    <row r="8161" spans="7:20" x14ac:dyDescent="0.3">
      <c r="G8161">
        <f t="shared" ca="1" si="1779"/>
        <v>0.21174679318920064</v>
      </c>
      <c r="H8161">
        <f t="shared" ca="1" si="1780"/>
        <v>-0.80037495634730382</v>
      </c>
      <c r="I8161">
        <f t="shared" ca="1" si="1781"/>
        <v>3.7616621191564223</v>
      </c>
      <c r="J8161">
        <f t="shared" ca="1" si="1782"/>
        <v>43.019870738724578</v>
      </c>
      <c r="K8161">
        <f t="shared" ca="1" si="1783"/>
        <v>0</v>
      </c>
      <c r="L8161">
        <f t="shared" ca="1" si="1784"/>
        <v>1</v>
      </c>
      <c r="M8161">
        <f t="shared" ca="1" si="1785"/>
        <v>0</v>
      </c>
      <c r="N8161">
        <f t="shared" ca="1" si="1786"/>
        <v>2.0198707387245776</v>
      </c>
      <c r="O8161">
        <f t="shared" si="1787"/>
        <v>1</v>
      </c>
      <c r="P8161">
        <f t="shared" ca="1" si="1788"/>
        <v>1.9801292612754224</v>
      </c>
      <c r="Q8161">
        <f t="shared" ca="1" si="1789"/>
        <v>0</v>
      </c>
      <c r="R8161">
        <f t="shared" ca="1" si="1790"/>
        <v>1</v>
      </c>
      <c r="S8161">
        <f t="shared" ca="1" si="1791"/>
        <v>0</v>
      </c>
      <c r="T8161">
        <f t="shared" ca="1" si="1792"/>
        <v>1</v>
      </c>
    </row>
    <row r="8162" spans="7:20" x14ac:dyDescent="0.3">
      <c r="G8162">
        <f t="shared" ca="1" si="1779"/>
        <v>0.92310242319897817</v>
      </c>
      <c r="H8162">
        <f t="shared" ca="1" si="1780"/>
        <v>1.4262535973712709</v>
      </c>
      <c r="I8162">
        <f t="shared" ca="1" si="1781"/>
        <v>3.8061946902307939</v>
      </c>
      <c r="J8162">
        <f t="shared" ca="1" si="1782"/>
        <v>44.978953943772851</v>
      </c>
      <c r="K8162">
        <f t="shared" ca="1" si="1783"/>
        <v>0</v>
      </c>
      <c r="L8162">
        <f t="shared" ca="1" si="1784"/>
        <v>0</v>
      </c>
      <c r="M8162">
        <f t="shared" ca="1" si="1785"/>
        <v>1</v>
      </c>
      <c r="N8162">
        <f t="shared" ca="1" si="1786"/>
        <v>3.9789539437728507</v>
      </c>
      <c r="O8162">
        <f t="shared" si="1787"/>
        <v>1</v>
      </c>
      <c r="P8162">
        <f t="shared" ca="1" si="1788"/>
        <v>2.1046056227149279E-2</v>
      </c>
      <c r="Q8162">
        <f t="shared" ca="1" si="1789"/>
        <v>0</v>
      </c>
      <c r="R8162">
        <f t="shared" ca="1" si="1790"/>
        <v>0</v>
      </c>
      <c r="S8162">
        <f t="shared" ca="1" si="1791"/>
        <v>2.1046056227149279E-2</v>
      </c>
      <c r="T8162">
        <f t="shared" ca="1" si="1792"/>
        <v>2.1046056227149279E-2</v>
      </c>
    </row>
    <row r="8163" spans="7:20" x14ac:dyDescent="0.3">
      <c r="G8163">
        <f t="shared" ca="1" si="1779"/>
        <v>0.42340871733888419</v>
      </c>
      <c r="H8163">
        <f t="shared" ca="1" si="1780"/>
        <v>-0.19318072365719979</v>
      </c>
      <c r="I8163">
        <f t="shared" ca="1" si="1781"/>
        <v>3.7738060038102246</v>
      </c>
      <c r="J8163">
        <f t="shared" ca="1" si="1782"/>
        <v>43.545484121436289</v>
      </c>
      <c r="K8163">
        <f t="shared" ca="1" si="1783"/>
        <v>0</v>
      </c>
      <c r="L8163">
        <f t="shared" ca="1" si="1784"/>
        <v>1</v>
      </c>
      <c r="M8163">
        <f t="shared" ca="1" si="1785"/>
        <v>0</v>
      </c>
      <c r="N8163">
        <f t="shared" ca="1" si="1786"/>
        <v>2.5454841214362887</v>
      </c>
      <c r="O8163">
        <f t="shared" si="1787"/>
        <v>1</v>
      </c>
      <c r="P8163">
        <f t="shared" ca="1" si="1788"/>
        <v>1.4545158785637113</v>
      </c>
      <c r="Q8163">
        <f t="shared" ca="1" si="1789"/>
        <v>0</v>
      </c>
      <c r="R8163">
        <f t="shared" ca="1" si="1790"/>
        <v>1</v>
      </c>
      <c r="S8163">
        <f t="shared" ca="1" si="1791"/>
        <v>0</v>
      </c>
      <c r="T8163">
        <f t="shared" ca="1" si="1792"/>
        <v>1</v>
      </c>
    </row>
    <row r="8164" spans="7:20" x14ac:dyDescent="0.3">
      <c r="G8164">
        <f t="shared" ca="1" si="1779"/>
        <v>2.3505592746350334E-2</v>
      </c>
      <c r="H8164">
        <f t="shared" ca="1" si="1780"/>
        <v>-1.9861994177571101</v>
      </c>
      <c r="I8164">
        <f t="shared" ca="1" si="1781"/>
        <v>3.7379456299282263</v>
      </c>
      <c r="J8164">
        <f t="shared" ca="1" si="1782"/>
        <v>42.011594089062228</v>
      </c>
      <c r="K8164">
        <f t="shared" ca="1" si="1783"/>
        <v>0</v>
      </c>
      <c r="L8164">
        <f t="shared" ca="1" si="1784"/>
        <v>1</v>
      </c>
      <c r="M8164">
        <f t="shared" ca="1" si="1785"/>
        <v>0</v>
      </c>
      <c r="N8164">
        <f t="shared" ca="1" si="1786"/>
        <v>1.0115940890622284</v>
      </c>
      <c r="O8164">
        <f t="shared" si="1787"/>
        <v>1</v>
      </c>
      <c r="P8164">
        <f t="shared" ca="1" si="1788"/>
        <v>2.9884059109377716</v>
      </c>
      <c r="Q8164">
        <f t="shared" ca="1" si="1789"/>
        <v>0</v>
      </c>
      <c r="R8164">
        <f t="shared" ca="1" si="1790"/>
        <v>1</v>
      </c>
      <c r="S8164">
        <f t="shared" ca="1" si="1791"/>
        <v>0</v>
      </c>
      <c r="T8164">
        <f t="shared" ca="1" si="1792"/>
        <v>1</v>
      </c>
    </row>
    <row r="8165" spans="7:20" x14ac:dyDescent="0.3">
      <c r="G8165">
        <f t="shared" ca="1" si="1779"/>
        <v>0.24571693576168185</v>
      </c>
      <c r="H8165">
        <f t="shared" ca="1" si="1780"/>
        <v>-0.6880300287829737</v>
      </c>
      <c r="I8165">
        <f t="shared" ca="1" si="1781"/>
        <v>3.763909017707709</v>
      </c>
      <c r="J8165">
        <f t="shared" ca="1" si="1782"/>
        <v>43.116640699393827</v>
      </c>
      <c r="K8165">
        <f t="shared" ca="1" si="1783"/>
        <v>0</v>
      </c>
      <c r="L8165">
        <f t="shared" ca="1" si="1784"/>
        <v>1</v>
      </c>
      <c r="M8165">
        <f t="shared" ca="1" si="1785"/>
        <v>0</v>
      </c>
      <c r="N8165">
        <f t="shared" ca="1" si="1786"/>
        <v>2.1166406993938267</v>
      </c>
      <c r="O8165">
        <f t="shared" si="1787"/>
        <v>1</v>
      </c>
      <c r="P8165">
        <f t="shared" ca="1" si="1788"/>
        <v>1.8833593006061733</v>
      </c>
      <c r="Q8165">
        <f t="shared" ca="1" si="1789"/>
        <v>0</v>
      </c>
      <c r="R8165">
        <f t="shared" ca="1" si="1790"/>
        <v>1</v>
      </c>
      <c r="S8165">
        <f t="shared" ca="1" si="1791"/>
        <v>0</v>
      </c>
      <c r="T8165">
        <f t="shared" ca="1" si="1792"/>
        <v>1</v>
      </c>
    </row>
    <row r="8166" spans="7:20" x14ac:dyDescent="0.3">
      <c r="G8166">
        <f t="shared" ca="1" si="1779"/>
        <v>0.13302584794693384</v>
      </c>
      <c r="H8166">
        <f t="shared" ca="1" si="1780"/>
        <v>-1.1122010980890211</v>
      </c>
      <c r="I8166">
        <f t="shared" ca="1" si="1781"/>
        <v>3.7554255963215879</v>
      </c>
      <c r="J8166">
        <f t="shared" ca="1" si="1782"/>
        <v>42.752411208131058</v>
      </c>
      <c r="K8166">
        <f t="shared" ca="1" si="1783"/>
        <v>0</v>
      </c>
      <c r="L8166">
        <f t="shared" ca="1" si="1784"/>
        <v>1</v>
      </c>
      <c r="M8166">
        <f t="shared" ca="1" si="1785"/>
        <v>0</v>
      </c>
      <c r="N8166">
        <f t="shared" ca="1" si="1786"/>
        <v>1.7524112081310577</v>
      </c>
      <c r="O8166">
        <f t="shared" si="1787"/>
        <v>1</v>
      </c>
      <c r="P8166">
        <f t="shared" ca="1" si="1788"/>
        <v>2.2475887918689423</v>
      </c>
      <c r="Q8166">
        <f t="shared" ca="1" si="1789"/>
        <v>0</v>
      </c>
      <c r="R8166">
        <f t="shared" ca="1" si="1790"/>
        <v>1</v>
      </c>
      <c r="S8166">
        <f t="shared" ca="1" si="1791"/>
        <v>0</v>
      </c>
      <c r="T8166">
        <f t="shared" ca="1" si="1792"/>
        <v>1</v>
      </c>
    </row>
    <row r="8167" spans="7:20" x14ac:dyDescent="0.3">
      <c r="G8167">
        <f t="shared" ca="1" si="1779"/>
        <v>0.81977074846920928</v>
      </c>
      <c r="H8167">
        <f t="shared" ca="1" si="1780"/>
        <v>0.91449176496189521</v>
      </c>
      <c r="I8167">
        <f t="shared" ca="1" si="1781"/>
        <v>3.7959594535826064</v>
      </c>
      <c r="J8167">
        <f t="shared" ca="1" si="1782"/>
        <v>44.520931687591442</v>
      </c>
      <c r="K8167">
        <f t="shared" ca="1" si="1783"/>
        <v>0</v>
      </c>
      <c r="L8167">
        <f t="shared" ca="1" si="1784"/>
        <v>0</v>
      </c>
      <c r="M8167">
        <f t="shared" ca="1" si="1785"/>
        <v>1</v>
      </c>
      <c r="N8167">
        <f t="shared" ca="1" si="1786"/>
        <v>3.5209316875914425</v>
      </c>
      <c r="O8167">
        <f t="shared" si="1787"/>
        <v>1</v>
      </c>
      <c r="P8167">
        <f t="shared" ca="1" si="1788"/>
        <v>0.47906831240855752</v>
      </c>
      <c r="Q8167">
        <f t="shared" ca="1" si="1789"/>
        <v>0</v>
      </c>
      <c r="R8167">
        <f t="shared" ca="1" si="1790"/>
        <v>0</v>
      </c>
      <c r="S8167">
        <f t="shared" ca="1" si="1791"/>
        <v>0.47906831240855752</v>
      </c>
      <c r="T8167">
        <f t="shared" ca="1" si="1792"/>
        <v>0.47906831240855752</v>
      </c>
    </row>
    <row r="8168" spans="7:20" x14ac:dyDescent="0.3">
      <c r="G8168">
        <f t="shared" ca="1" si="1779"/>
        <v>8.5488237205576301E-2</v>
      </c>
      <c r="H8168">
        <f t="shared" ca="1" si="1780"/>
        <v>-1.3690729448876167</v>
      </c>
      <c r="I8168">
        <f t="shared" ca="1" si="1781"/>
        <v>3.7502881593856161</v>
      </c>
      <c r="J8168">
        <f t="shared" ca="1" si="1782"/>
        <v>42.533336614483936</v>
      </c>
      <c r="K8168">
        <f t="shared" ca="1" si="1783"/>
        <v>0</v>
      </c>
      <c r="L8168">
        <f t="shared" ca="1" si="1784"/>
        <v>1</v>
      </c>
      <c r="M8168">
        <f t="shared" ca="1" si="1785"/>
        <v>0</v>
      </c>
      <c r="N8168">
        <f t="shared" ca="1" si="1786"/>
        <v>1.533336614483936</v>
      </c>
      <c r="O8168">
        <f t="shared" si="1787"/>
        <v>1</v>
      </c>
      <c r="P8168">
        <f t="shared" ca="1" si="1788"/>
        <v>2.466663385516064</v>
      </c>
      <c r="Q8168">
        <f t="shared" ca="1" si="1789"/>
        <v>0</v>
      </c>
      <c r="R8168">
        <f t="shared" ca="1" si="1790"/>
        <v>1</v>
      </c>
      <c r="S8168">
        <f t="shared" ca="1" si="1791"/>
        <v>0</v>
      </c>
      <c r="T8168">
        <f t="shared" ca="1" si="1792"/>
        <v>1</v>
      </c>
    </row>
    <row r="8169" spans="7:20" x14ac:dyDescent="0.3">
      <c r="G8169">
        <f t="shared" ca="1" si="1779"/>
        <v>0.1042673989919094</v>
      </c>
      <c r="H8169">
        <f t="shared" ca="1" si="1780"/>
        <v>-1.2576045750181191</v>
      </c>
      <c r="I8169">
        <f t="shared" ca="1" si="1781"/>
        <v>3.7525175267830062</v>
      </c>
      <c r="J8169">
        <f t="shared" ca="1" si="1782"/>
        <v>42.628264824045509</v>
      </c>
      <c r="K8169">
        <f t="shared" ca="1" si="1783"/>
        <v>0</v>
      </c>
      <c r="L8169">
        <f t="shared" ca="1" si="1784"/>
        <v>1</v>
      </c>
      <c r="M8169">
        <f t="shared" ca="1" si="1785"/>
        <v>0</v>
      </c>
      <c r="N8169">
        <f t="shared" ca="1" si="1786"/>
        <v>1.6282648240455089</v>
      </c>
      <c r="O8169">
        <f t="shared" si="1787"/>
        <v>1</v>
      </c>
      <c r="P8169">
        <f t="shared" ca="1" si="1788"/>
        <v>2.3717351759544911</v>
      </c>
      <c r="Q8169">
        <f t="shared" ca="1" si="1789"/>
        <v>0</v>
      </c>
      <c r="R8169">
        <f t="shared" ca="1" si="1790"/>
        <v>1</v>
      </c>
      <c r="S8169">
        <f t="shared" ca="1" si="1791"/>
        <v>0</v>
      </c>
      <c r="T8169">
        <f t="shared" ca="1" si="1792"/>
        <v>1</v>
      </c>
    </row>
    <row r="8170" spans="7:20" x14ac:dyDescent="0.3">
      <c r="G8170">
        <f t="shared" ca="1" si="1779"/>
        <v>0.24625941513819483</v>
      </c>
      <c r="H8170">
        <f t="shared" ca="1" si="1780"/>
        <v>-0.68630811892645238</v>
      </c>
      <c r="I8170">
        <f t="shared" ca="1" si="1781"/>
        <v>3.7639434559048395</v>
      </c>
      <c r="J8170">
        <f t="shared" ca="1" si="1782"/>
        <v>43.118125584334067</v>
      </c>
      <c r="K8170">
        <f t="shared" ca="1" si="1783"/>
        <v>0</v>
      </c>
      <c r="L8170">
        <f t="shared" ca="1" si="1784"/>
        <v>1</v>
      </c>
      <c r="M8170">
        <f t="shared" ca="1" si="1785"/>
        <v>0</v>
      </c>
      <c r="N8170">
        <f t="shared" ca="1" si="1786"/>
        <v>2.1181255843340665</v>
      </c>
      <c r="O8170">
        <f t="shared" si="1787"/>
        <v>1</v>
      </c>
      <c r="P8170">
        <f t="shared" ca="1" si="1788"/>
        <v>1.8818744156659335</v>
      </c>
      <c r="Q8170">
        <f t="shared" ca="1" si="1789"/>
        <v>0</v>
      </c>
      <c r="R8170">
        <f t="shared" ca="1" si="1790"/>
        <v>1</v>
      </c>
      <c r="S8170">
        <f t="shared" ca="1" si="1791"/>
        <v>0</v>
      </c>
      <c r="T8170">
        <f t="shared" ca="1" si="1792"/>
        <v>1</v>
      </c>
    </row>
    <row r="8171" spans="7:20" x14ac:dyDescent="0.3">
      <c r="G8171">
        <f t="shared" ca="1" si="1779"/>
        <v>0.41273153760285175</v>
      </c>
      <c r="H8171">
        <f t="shared" ca="1" si="1780"/>
        <v>-0.22052401014357839</v>
      </c>
      <c r="I8171">
        <f t="shared" ca="1" si="1781"/>
        <v>3.7732591380804967</v>
      </c>
      <c r="J8171">
        <f t="shared" ca="1" si="1782"/>
        <v>43.521677098701609</v>
      </c>
      <c r="K8171">
        <f t="shared" ca="1" si="1783"/>
        <v>0</v>
      </c>
      <c r="L8171">
        <f t="shared" ca="1" si="1784"/>
        <v>1</v>
      </c>
      <c r="M8171">
        <f t="shared" ca="1" si="1785"/>
        <v>0</v>
      </c>
      <c r="N8171">
        <f t="shared" ca="1" si="1786"/>
        <v>2.5216770987016091</v>
      </c>
      <c r="O8171">
        <f t="shared" si="1787"/>
        <v>1</v>
      </c>
      <c r="P8171">
        <f t="shared" ca="1" si="1788"/>
        <v>1.4783229012983909</v>
      </c>
      <c r="Q8171">
        <f t="shared" ca="1" si="1789"/>
        <v>0</v>
      </c>
      <c r="R8171">
        <f t="shared" ca="1" si="1790"/>
        <v>1</v>
      </c>
      <c r="S8171">
        <f t="shared" ca="1" si="1791"/>
        <v>0</v>
      </c>
      <c r="T8171">
        <f t="shared" ca="1" si="1792"/>
        <v>1</v>
      </c>
    </row>
    <row r="8172" spans="7:20" x14ac:dyDescent="0.3">
      <c r="G8172">
        <f t="shared" ca="1" si="1779"/>
        <v>5.8430902905976856E-2</v>
      </c>
      <c r="H8172">
        <f t="shared" ca="1" si="1780"/>
        <v>-1.5680828181616313</v>
      </c>
      <c r="I8172">
        <f t="shared" ca="1" si="1781"/>
        <v>3.7463079619201358</v>
      </c>
      <c r="J8172">
        <f t="shared" ca="1" si="1782"/>
        <v>42.364381995313849</v>
      </c>
      <c r="K8172">
        <f t="shared" ca="1" si="1783"/>
        <v>0</v>
      </c>
      <c r="L8172">
        <f t="shared" ca="1" si="1784"/>
        <v>1</v>
      </c>
      <c r="M8172">
        <f t="shared" ca="1" si="1785"/>
        <v>0</v>
      </c>
      <c r="N8172">
        <f t="shared" ca="1" si="1786"/>
        <v>1.364381995313849</v>
      </c>
      <c r="O8172">
        <f t="shared" si="1787"/>
        <v>1</v>
      </c>
      <c r="P8172">
        <f t="shared" ca="1" si="1788"/>
        <v>2.635618004686151</v>
      </c>
      <c r="Q8172">
        <f t="shared" ca="1" si="1789"/>
        <v>0</v>
      </c>
      <c r="R8172">
        <f t="shared" ca="1" si="1790"/>
        <v>1</v>
      </c>
      <c r="S8172">
        <f t="shared" ca="1" si="1791"/>
        <v>0</v>
      </c>
      <c r="T8172">
        <f t="shared" ca="1" si="1792"/>
        <v>1</v>
      </c>
    </row>
    <row r="8173" spans="7:20" x14ac:dyDescent="0.3">
      <c r="G8173">
        <f t="shared" ca="1" si="1779"/>
        <v>0.83736112767698134</v>
      </c>
      <c r="H8173">
        <f t="shared" ca="1" si="1780"/>
        <v>0.98367010220623918</v>
      </c>
      <c r="I8173">
        <f t="shared" ca="1" si="1781"/>
        <v>3.7973430203274932</v>
      </c>
      <c r="J8173">
        <f t="shared" ca="1" si="1782"/>
        <v>44.582572000036038</v>
      </c>
      <c r="K8173">
        <f t="shared" ca="1" si="1783"/>
        <v>0</v>
      </c>
      <c r="L8173">
        <f t="shared" ca="1" si="1784"/>
        <v>0</v>
      </c>
      <c r="M8173">
        <f t="shared" ca="1" si="1785"/>
        <v>1</v>
      </c>
      <c r="N8173">
        <f t="shared" ca="1" si="1786"/>
        <v>3.5825720000360377</v>
      </c>
      <c r="O8173">
        <f t="shared" si="1787"/>
        <v>1</v>
      </c>
      <c r="P8173">
        <f t="shared" ca="1" si="1788"/>
        <v>0.41742799996396229</v>
      </c>
      <c r="Q8173">
        <f t="shared" ca="1" si="1789"/>
        <v>0</v>
      </c>
      <c r="R8173">
        <f t="shared" ca="1" si="1790"/>
        <v>0</v>
      </c>
      <c r="S8173">
        <f t="shared" ca="1" si="1791"/>
        <v>0.41742799996396229</v>
      </c>
      <c r="T8173">
        <f t="shared" ca="1" si="1792"/>
        <v>0.41742799996396229</v>
      </c>
    </row>
    <row r="8174" spans="7:20" x14ac:dyDescent="0.3">
      <c r="G8174">
        <f t="shared" ca="1" si="1779"/>
        <v>0.84769275914125841</v>
      </c>
      <c r="H8174">
        <f t="shared" ca="1" si="1780"/>
        <v>1.0265880535365892</v>
      </c>
      <c r="I8174">
        <f t="shared" ca="1" si="1781"/>
        <v>3.7982013793541003</v>
      </c>
      <c r="J8174">
        <f t="shared" ca="1" si="1782"/>
        <v>44.620856281620377</v>
      </c>
      <c r="K8174">
        <f t="shared" ca="1" si="1783"/>
        <v>0</v>
      </c>
      <c r="L8174">
        <f t="shared" ca="1" si="1784"/>
        <v>0</v>
      </c>
      <c r="M8174">
        <f t="shared" ca="1" si="1785"/>
        <v>1</v>
      </c>
      <c r="N8174">
        <f t="shared" ca="1" si="1786"/>
        <v>3.6208562816203766</v>
      </c>
      <c r="O8174">
        <f t="shared" si="1787"/>
        <v>1</v>
      </c>
      <c r="P8174">
        <f t="shared" ca="1" si="1788"/>
        <v>0.37914371837962335</v>
      </c>
      <c r="Q8174">
        <f t="shared" ca="1" si="1789"/>
        <v>0</v>
      </c>
      <c r="R8174">
        <f t="shared" ca="1" si="1790"/>
        <v>0</v>
      </c>
      <c r="S8174">
        <f t="shared" ca="1" si="1791"/>
        <v>0.37914371837962335</v>
      </c>
      <c r="T8174">
        <f t="shared" ca="1" si="1792"/>
        <v>0.37914371837962335</v>
      </c>
    </row>
    <row r="8175" spans="7:20" x14ac:dyDescent="0.3">
      <c r="G8175">
        <f t="shared" ca="1" si="1779"/>
        <v>0.42976120148185903</v>
      </c>
      <c r="H8175">
        <f t="shared" ca="1" si="1780"/>
        <v>-0.17698215956954194</v>
      </c>
      <c r="I8175">
        <f t="shared" ca="1" si="1781"/>
        <v>3.7741299750919777</v>
      </c>
      <c r="J8175">
        <f t="shared" ca="1" si="1782"/>
        <v>43.559593893198681</v>
      </c>
      <c r="K8175">
        <f t="shared" ca="1" si="1783"/>
        <v>0</v>
      </c>
      <c r="L8175">
        <f t="shared" ca="1" si="1784"/>
        <v>1</v>
      </c>
      <c r="M8175">
        <f t="shared" ca="1" si="1785"/>
        <v>0</v>
      </c>
      <c r="N8175">
        <f t="shared" ca="1" si="1786"/>
        <v>2.5595938931986808</v>
      </c>
      <c r="O8175">
        <f t="shared" si="1787"/>
        <v>1</v>
      </c>
      <c r="P8175">
        <f t="shared" ca="1" si="1788"/>
        <v>1.4404061068013192</v>
      </c>
      <c r="Q8175">
        <f t="shared" ca="1" si="1789"/>
        <v>0</v>
      </c>
      <c r="R8175">
        <f t="shared" ca="1" si="1790"/>
        <v>1</v>
      </c>
      <c r="S8175">
        <f t="shared" ca="1" si="1791"/>
        <v>0</v>
      </c>
      <c r="T8175">
        <f t="shared" ca="1" si="1792"/>
        <v>1</v>
      </c>
    </row>
    <row r="8176" spans="7:20" x14ac:dyDescent="0.3">
      <c r="G8176">
        <f t="shared" ca="1" si="1779"/>
        <v>0.79438593488858356</v>
      </c>
      <c r="H8176">
        <f t="shared" ca="1" si="1780"/>
        <v>0.82173430528651059</v>
      </c>
      <c r="I8176">
        <f t="shared" ca="1" si="1781"/>
        <v>3.7941043043890987</v>
      </c>
      <c r="J8176">
        <f t="shared" ca="1" si="1782"/>
        <v>44.438415280865243</v>
      </c>
      <c r="K8176">
        <f t="shared" ca="1" si="1783"/>
        <v>0</v>
      </c>
      <c r="L8176">
        <f t="shared" ca="1" si="1784"/>
        <v>0</v>
      </c>
      <c r="M8176">
        <f t="shared" ca="1" si="1785"/>
        <v>1</v>
      </c>
      <c r="N8176">
        <f t="shared" ca="1" si="1786"/>
        <v>3.4384152808652431</v>
      </c>
      <c r="O8176">
        <f t="shared" si="1787"/>
        <v>1</v>
      </c>
      <c r="P8176">
        <f t="shared" ca="1" si="1788"/>
        <v>0.56158471913475694</v>
      </c>
      <c r="Q8176">
        <f t="shared" ca="1" si="1789"/>
        <v>0</v>
      </c>
      <c r="R8176">
        <f t="shared" ca="1" si="1790"/>
        <v>0</v>
      </c>
      <c r="S8176">
        <f t="shared" ca="1" si="1791"/>
        <v>0.56158471913475694</v>
      </c>
      <c r="T8176">
        <f t="shared" ca="1" si="1792"/>
        <v>0.56158471913475694</v>
      </c>
    </row>
    <row r="8177" spans="7:20" x14ac:dyDescent="0.3">
      <c r="G8177">
        <f t="shared" ca="1" si="1779"/>
        <v>0.43296510926752407</v>
      </c>
      <c r="H8177">
        <f t="shared" ca="1" si="1780"/>
        <v>-0.16883018041379624</v>
      </c>
      <c r="I8177">
        <f t="shared" ca="1" si="1781"/>
        <v>3.7742930146750924</v>
      </c>
      <c r="J8177">
        <f t="shared" ca="1" si="1782"/>
        <v>43.566696410207641</v>
      </c>
      <c r="K8177">
        <f t="shared" ca="1" si="1783"/>
        <v>0</v>
      </c>
      <c r="L8177">
        <f t="shared" ca="1" si="1784"/>
        <v>1</v>
      </c>
      <c r="M8177">
        <f t="shared" ca="1" si="1785"/>
        <v>0</v>
      </c>
      <c r="N8177">
        <f t="shared" ca="1" si="1786"/>
        <v>2.5666964102076406</v>
      </c>
      <c r="O8177">
        <f t="shared" si="1787"/>
        <v>1</v>
      </c>
      <c r="P8177">
        <f t="shared" ca="1" si="1788"/>
        <v>1.4333035897923594</v>
      </c>
      <c r="Q8177">
        <f t="shared" ca="1" si="1789"/>
        <v>0</v>
      </c>
      <c r="R8177">
        <f t="shared" ca="1" si="1790"/>
        <v>1</v>
      </c>
      <c r="S8177">
        <f t="shared" ca="1" si="1791"/>
        <v>0</v>
      </c>
      <c r="T8177">
        <f t="shared" ca="1" si="1792"/>
        <v>1</v>
      </c>
    </row>
    <row r="8178" spans="7:20" x14ac:dyDescent="0.3">
      <c r="G8178">
        <f t="shared" ca="1" si="1779"/>
        <v>3.0128245275077403E-2</v>
      </c>
      <c r="H8178">
        <f t="shared" ca="1" si="1780"/>
        <v>-1.8789121427555104</v>
      </c>
      <c r="I8178">
        <f t="shared" ca="1" si="1781"/>
        <v>3.7400913754282583</v>
      </c>
      <c r="J8178">
        <f t="shared" ca="1" si="1782"/>
        <v>42.101837062630324</v>
      </c>
      <c r="K8178">
        <f t="shared" ca="1" si="1783"/>
        <v>0</v>
      </c>
      <c r="L8178">
        <f t="shared" ca="1" si="1784"/>
        <v>1</v>
      </c>
      <c r="M8178">
        <f t="shared" ca="1" si="1785"/>
        <v>0</v>
      </c>
      <c r="N8178">
        <f t="shared" ca="1" si="1786"/>
        <v>1.1018370626303238</v>
      </c>
      <c r="O8178">
        <f t="shared" si="1787"/>
        <v>1</v>
      </c>
      <c r="P8178">
        <f t="shared" ca="1" si="1788"/>
        <v>2.8981629373696762</v>
      </c>
      <c r="Q8178">
        <f t="shared" ca="1" si="1789"/>
        <v>0</v>
      </c>
      <c r="R8178">
        <f t="shared" ca="1" si="1790"/>
        <v>1</v>
      </c>
      <c r="S8178">
        <f t="shared" ca="1" si="1791"/>
        <v>0</v>
      </c>
      <c r="T8178">
        <f t="shared" ca="1" si="1792"/>
        <v>1</v>
      </c>
    </row>
    <row r="8179" spans="7:20" x14ac:dyDescent="0.3">
      <c r="G8179">
        <f t="shared" ca="1" si="1779"/>
        <v>0.22281615736983129</v>
      </c>
      <c r="H8179">
        <f t="shared" ca="1" si="1780"/>
        <v>-0.76271679063897546</v>
      </c>
      <c r="I8179">
        <f t="shared" ca="1" si="1781"/>
        <v>3.762415282470589</v>
      </c>
      <c r="J8179">
        <f t="shared" ca="1" si="1782"/>
        <v>43.052283931826935</v>
      </c>
      <c r="K8179">
        <f t="shared" ca="1" si="1783"/>
        <v>0</v>
      </c>
      <c r="L8179">
        <f t="shared" ca="1" si="1784"/>
        <v>1</v>
      </c>
      <c r="M8179">
        <f t="shared" ca="1" si="1785"/>
        <v>0</v>
      </c>
      <c r="N8179">
        <f t="shared" ca="1" si="1786"/>
        <v>2.0522839318269348</v>
      </c>
      <c r="O8179">
        <f t="shared" si="1787"/>
        <v>1</v>
      </c>
      <c r="P8179">
        <f t="shared" ca="1" si="1788"/>
        <v>1.9477160681730652</v>
      </c>
      <c r="Q8179">
        <f t="shared" ca="1" si="1789"/>
        <v>0</v>
      </c>
      <c r="R8179">
        <f t="shared" ca="1" si="1790"/>
        <v>1</v>
      </c>
      <c r="S8179">
        <f t="shared" ca="1" si="1791"/>
        <v>0</v>
      </c>
      <c r="T8179">
        <f t="shared" ca="1" si="1792"/>
        <v>1</v>
      </c>
    </row>
    <row r="8180" spans="7:20" x14ac:dyDescent="0.3">
      <c r="G8180">
        <f t="shared" ca="1" si="1779"/>
        <v>0.2803036576728839</v>
      </c>
      <c r="H8180">
        <f t="shared" ca="1" si="1780"/>
        <v>-0.58193967464287488</v>
      </c>
      <c r="I8180">
        <f t="shared" ca="1" si="1781"/>
        <v>3.7660308247905108</v>
      </c>
      <c r="J8180">
        <f t="shared" ca="1" si="1782"/>
        <v>43.208223018664128</v>
      </c>
      <c r="K8180">
        <f t="shared" ca="1" si="1783"/>
        <v>0</v>
      </c>
      <c r="L8180">
        <f t="shared" ca="1" si="1784"/>
        <v>1</v>
      </c>
      <c r="M8180">
        <f t="shared" ca="1" si="1785"/>
        <v>0</v>
      </c>
      <c r="N8180">
        <f t="shared" ca="1" si="1786"/>
        <v>2.2082230186641283</v>
      </c>
      <c r="O8180">
        <f t="shared" si="1787"/>
        <v>1</v>
      </c>
      <c r="P8180">
        <f t="shared" ca="1" si="1788"/>
        <v>1.7917769813358717</v>
      </c>
      <c r="Q8180">
        <f t="shared" ca="1" si="1789"/>
        <v>0</v>
      </c>
      <c r="R8180">
        <f t="shared" ca="1" si="1790"/>
        <v>1</v>
      </c>
      <c r="S8180">
        <f t="shared" ca="1" si="1791"/>
        <v>0</v>
      </c>
      <c r="T8180">
        <f t="shared" ca="1" si="1792"/>
        <v>1</v>
      </c>
    </row>
    <row r="8181" spans="7:20" x14ac:dyDescent="0.3">
      <c r="G8181">
        <f t="shared" ca="1" si="1779"/>
        <v>0.84111803076775882</v>
      </c>
      <c r="H8181">
        <f t="shared" ca="1" si="1780"/>
        <v>0.99906348509800569</v>
      </c>
      <c r="I8181">
        <f t="shared" ca="1" si="1781"/>
        <v>3.7976508879853283</v>
      </c>
      <c r="J8181">
        <f t="shared" ca="1" si="1782"/>
        <v>44.596299645098497</v>
      </c>
      <c r="K8181">
        <f t="shared" ca="1" si="1783"/>
        <v>0</v>
      </c>
      <c r="L8181">
        <f t="shared" ca="1" si="1784"/>
        <v>0</v>
      </c>
      <c r="M8181">
        <f t="shared" ca="1" si="1785"/>
        <v>1</v>
      </c>
      <c r="N8181">
        <f t="shared" ca="1" si="1786"/>
        <v>3.5962996450984974</v>
      </c>
      <c r="O8181">
        <f t="shared" si="1787"/>
        <v>1</v>
      </c>
      <c r="P8181">
        <f t="shared" ca="1" si="1788"/>
        <v>0.40370035490150258</v>
      </c>
      <c r="Q8181">
        <f t="shared" ca="1" si="1789"/>
        <v>0</v>
      </c>
      <c r="R8181">
        <f t="shared" ca="1" si="1790"/>
        <v>0</v>
      </c>
      <c r="S8181">
        <f t="shared" ca="1" si="1791"/>
        <v>0.40370035490150258</v>
      </c>
      <c r="T8181">
        <f t="shared" ca="1" si="1792"/>
        <v>0.40370035490150258</v>
      </c>
    </row>
    <row r="8182" spans="7:20" x14ac:dyDescent="0.3">
      <c r="G8182">
        <f t="shared" ca="1" si="1779"/>
        <v>0.73141206705874395</v>
      </c>
      <c r="H8182">
        <f t="shared" ca="1" si="1780"/>
        <v>0.61708923937754934</v>
      </c>
      <c r="I8182">
        <f t="shared" ca="1" si="1781"/>
        <v>3.7900114030709195</v>
      </c>
      <c r="J8182">
        <f t="shared" ca="1" si="1782"/>
        <v>44.256904937731704</v>
      </c>
      <c r="K8182">
        <f t="shared" ca="1" si="1783"/>
        <v>0</v>
      </c>
      <c r="L8182">
        <f t="shared" ca="1" si="1784"/>
        <v>0</v>
      </c>
      <c r="M8182">
        <f t="shared" ca="1" si="1785"/>
        <v>1</v>
      </c>
      <c r="N8182">
        <f t="shared" ca="1" si="1786"/>
        <v>3.2569049377317043</v>
      </c>
      <c r="O8182">
        <f t="shared" si="1787"/>
        <v>1</v>
      </c>
      <c r="P8182">
        <f t="shared" ca="1" si="1788"/>
        <v>0.74309506226829569</v>
      </c>
      <c r="Q8182">
        <f t="shared" ca="1" si="1789"/>
        <v>0</v>
      </c>
      <c r="R8182">
        <f t="shared" ca="1" si="1790"/>
        <v>0</v>
      </c>
      <c r="S8182">
        <f t="shared" ca="1" si="1791"/>
        <v>0.74309506226829569</v>
      </c>
      <c r="T8182">
        <f t="shared" ca="1" si="1792"/>
        <v>0.74309506226829569</v>
      </c>
    </row>
    <row r="8183" spans="7:20" x14ac:dyDescent="0.3">
      <c r="G8183">
        <f t="shared" ca="1" si="1779"/>
        <v>0.71151759963386008</v>
      </c>
      <c r="H8183">
        <f t="shared" ca="1" si="1780"/>
        <v>0.55782366576751719</v>
      </c>
      <c r="I8183">
        <f t="shared" ca="1" si="1781"/>
        <v>3.7888260915987186</v>
      </c>
      <c r="J8183">
        <f t="shared" ca="1" si="1782"/>
        <v>44.204477797968195</v>
      </c>
      <c r="K8183">
        <f t="shared" ca="1" si="1783"/>
        <v>0</v>
      </c>
      <c r="L8183">
        <f t="shared" ca="1" si="1784"/>
        <v>0</v>
      </c>
      <c r="M8183">
        <f t="shared" ca="1" si="1785"/>
        <v>1</v>
      </c>
      <c r="N8183">
        <f t="shared" ca="1" si="1786"/>
        <v>3.2044777979681953</v>
      </c>
      <c r="O8183">
        <f t="shared" si="1787"/>
        <v>1</v>
      </c>
      <c r="P8183">
        <f t="shared" ca="1" si="1788"/>
        <v>0.79552220203180468</v>
      </c>
      <c r="Q8183">
        <f t="shared" ca="1" si="1789"/>
        <v>0</v>
      </c>
      <c r="R8183">
        <f t="shared" ca="1" si="1790"/>
        <v>0</v>
      </c>
      <c r="S8183">
        <f t="shared" ca="1" si="1791"/>
        <v>0.79552220203180468</v>
      </c>
      <c r="T8183">
        <f t="shared" ca="1" si="1792"/>
        <v>0.79552220203180468</v>
      </c>
    </row>
    <row r="8184" spans="7:20" x14ac:dyDescent="0.3">
      <c r="G8184">
        <f t="shared" ca="1" si="1779"/>
        <v>5.0474245790409378E-2</v>
      </c>
      <c r="H8184">
        <f t="shared" ca="1" si="1780"/>
        <v>-1.6402726406426504</v>
      </c>
      <c r="I8184">
        <f t="shared" ca="1" si="1781"/>
        <v>3.7448641654705153</v>
      </c>
      <c r="J8184">
        <f t="shared" ca="1" si="1782"/>
        <v>42.303260585053756</v>
      </c>
      <c r="K8184">
        <f t="shared" ca="1" si="1783"/>
        <v>0</v>
      </c>
      <c r="L8184">
        <f t="shared" ca="1" si="1784"/>
        <v>1</v>
      </c>
      <c r="M8184">
        <f t="shared" ca="1" si="1785"/>
        <v>0</v>
      </c>
      <c r="N8184">
        <f t="shared" ca="1" si="1786"/>
        <v>1.3032605850537564</v>
      </c>
      <c r="O8184">
        <f t="shared" si="1787"/>
        <v>1</v>
      </c>
      <c r="P8184">
        <f t="shared" ca="1" si="1788"/>
        <v>2.6967394149462436</v>
      </c>
      <c r="Q8184">
        <f t="shared" ca="1" si="1789"/>
        <v>0</v>
      </c>
      <c r="R8184">
        <f t="shared" ca="1" si="1790"/>
        <v>1</v>
      </c>
      <c r="S8184">
        <f t="shared" ca="1" si="1791"/>
        <v>0</v>
      </c>
      <c r="T8184">
        <f t="shared" ca="1" si="1792"/>
        <v>1</v>
      </c>
    </row>
    <row r="8185" spans="7:20" x14ac:dyDescent="0.3">
      <c r="G8185">
        <f t="shared" ca="1" si="1779"/>
        <v>0.29519575318431701</v>
      </c>
      <c r="H8185">
        <f t="shared" ca="1" si="1780"/>
        <v>-0.53826877326391065</v>
      </c>
      <c r="I8185">
        <f t="shared" ca="1" si="1781"/>
        <v>3.7669042428180903</v>
      </c>
      <c r="J8185">
        <f t="shared" ca="1" si="1782"/>
        <v>43.245978345279596</v>
      </c>
      <c r="K8185">
        <f t="shared" ca="1" si="1783"/>
        <v>0</v>
      </c>
      <c r="L8185">
        <f t="shared" ca="1" si="1784"/>
        <v>1</v>
      </c>
      <c r="M8185">
        <f t="shared" ca="1" si="1785"/>
        <v>0</v>
      </c>
      <c r="N8185">
        <f t="shared" ca="1" si="1786"/>
        <v>2.2459783452795961</v>
      </c>
      <c r="O8185">
        <f t="shared" si="1787"/>
        <v>1</v>
      </c>
      <c r="P8185">
        <f t="shared" ca="1" si="1788"/>
        <v>1.7540216547204039</v>
      </c>
      <c r="Q8185">
        <f t="shared" ca="1" si="1789"/>
        <v>0</v>
      </c>
      <c r="R8185">
        <f t="shared" ca="1" si="1790"/>
        <v>1</v>
      </c>
      <c r="S8185">
        <f t="shared" ca="1" si="1791"/>
        <v>0</v>
      </c>
      <c r="T8185">
        <f t="shared" ca="1" si="1792"/>
        <v>1</v>
      </c>
    </row>
    <row r="8186" spans="7:20" x14ac:dyDescent="0.3">
      <c r="G8186">
        <f t="shared" ca="1" si="1779"/>
        <v>0.60385547709773446</v>
      </c>
      <c r="H8186">
        <f t="shared" ca="1" si="1780"/>
        <v>0.26333933307637392</v>
      </c>
      <c r="I8186">
        <f t="shared" ca="1" si="1781"/>
        <v>3.7829364049448961</v>
      </c>
      <c r="J8186">
        <f t="shared" ca="1" si="1782"/>
        <v>43.944892463565175</v>
      </c>
      <c r="K8186">
        <f t="shared" ca="1" si="1783"/>
        <v>0</v>
      </c>
      <c r="L8186">
        <f t="shared" ca="1" si="1784"/>
        <v>1</v>
      </c>
      <c r="M8186">
        <f t="shared" ca="1" si="1785"/>
        <v>0</v>
      </c>
      <c r="N8186">
        <f t="shared" ca="1" si="1786"/>
        <v>2.944892463565175</v>
      </c>
      <c r="O8186">
        <f t="shared" si="1787"/>
        <v>1</v>
      </c>
      <c r="P8186">
        <f t="shared" ca="1" si="1788"/>
        <v>1.055107536434825</v>
      </c>
      <c r="Q8186">
        <f t="shared" ca="1" si="1789"/>
        <v>0</v>
      </c>
      <c r="R8186">
        <f t="shared" ca="1" si="1790"/>
        <v>1</v>
      </c>
      <c r="S8186">
        <f t="shared" ca="1" si="1791"/>
        <v>0</v>
      </c>
      <c r="T8186">
        <f t="shared" ca="1" si="1792"/>
        <v>1</v>
      </c>
    </row>
    <row r="8187" spans="7:20" x14ac:dyDescent="0.3">
      <c r="G8187">
        <f t="shared" ca="1" si="1779"/>
        <v>0.545621467047955</v>
      </c>
      <c r="H8187">
        <f t="shared" ca="1" si="1780"/>
        <v>0.11460645143270216</v>
      </c>
      <c r="I8187">
        <f t="shared" ca="1" si="1781"/>
        <v>3.7799617473120226</v>
      </c>
      <c r="J8187">
        <f t="shared" ca="1" si="1782"/>
        <v>43.814365686257958</v>
      </c>
      <c r="K8187">
        <f t="shared" ca="1" si="1783"/>
        <v>0</v>
      </c>
      <c r="L8187">
        <f t="shared" ca="1" si="1784"/>
        <v>1</v>
      </c>
      <c r="M8187">
        <f t="shared" ca="1" si="1785"/>
        <v>0</v>
      </c>
      <c r="N8187">
        <f t="shared" ca="1" si="1786"/>
        <v>2.8143656862579576</v>
      </c>
      <c r="O8187">
        <f t="shared" si="1787"/>
        <v>1</v>
      </c>
      <c r="P8187">
        <f t="shared" ca="1" si="1788"/>
        <v>1.1856343137420424</v>
      </c>
      <c r="Q8187">
        <f t="shared" ca="1" si="1789"/>
        <v>0</v>
      </c>
      <c r="R8187">
        <f t="shared" ca="1" si="1790"/>
        <v>1</v>
      </c>
      <c r="S8187">
        <f t="shared" ca="1" si="1791"/>
        <v>0</v>
      </c>
      <c r="T8187">
        <f t="shared" ca="1" si="1792"/>
        <v>1</v>
      </c>
    </row>
    <row r="8188" spans="7:20" x14ac:dyDescent="0.3">
      <c r="G8188">
        <f t="shared" ca="1" si="1779"/>
        <v>0.73579347189085242</v>
      </c>
      <c r="H8188">
        <f t="shared" ca="1" si="1780"/>
        <v>0.63043035433241112</v>
      </c>
      <c r="I8188">
        <f t="shared" ca="1" si="1781"/>
        <v>3.7902782253700167</v>
      </c>
      <c r="J8188">
        <f t="shared" ca="1" si="1782"/>
        <v>44.268715242414366</v>
      </c>
      <c r="K8188">
        <f t="shared" ca="1" si="1783"/>
        <v>0</v>
      </c>
      <c r="L8188">
        <f t="shared" ca="1" si="1784"/>
        <v>0</v>
      </c>
      <c r="M8188">
        <f t="shared" ca="1" si="1785"/>
        <v>1</v>
      </c>
      <c r="N8188">
        <f t="shared" ca="1" si="1786"/>
        <v>3.2687152424143662</v>
      </c>
      <c r="O8188">
        <f t="shared" si="1787"/>
        <v>1</v>
      </c>
      <c r="P8188">
        <f t="shared" ca="1" si="1788"/>
        <v>0.73128475758563383</v>
      </c>
      <c r="Q8188">
        <f t="shared" ca="1" si="1789"/>
        <v>0</v>
      </c>
      <c r="R8188">
        <f t="shared" ca="1" si="1790"/>
        <v>0</v>
      </c>
      <c r="S8188">
        <f t="shared" ca="1" si="1791"/>
        <v>0.73128475758563383</v>
      </c>
      <c r="T8188">
        <f t="shared" ca="1" si="1792"/>
        <v>0.73128475758563383</v>
      </c>
    </row>
    <row r="8189" spans="7:20" x14ac:dyDescent="0.3">
      <c r="G8189">
        <f t="shared" ca="1" si="1779"/>
        <v>3.8151916728939916E-2</v>
      </c>
      <c r="H8189">
        <f t="shared" ca="1" si="1780"/>
        <v>-1.7725468022271937</v>
      </c>
      <c r="I8189">
        <f t="shared" ca="1" si="1781"/>
        <v>3.7422186822388244</v>
      </c>
      <c r="J8189">
        <f t="shared" ca="1" si="1782"/>
        <v>42.191495919487309</v>
      </c>
      <c r="K8189">
        <f t="shared" ca="1" si="1783"/>
        <v>0</v>
      </c>
      <c r="L8189">
        <f t="shared" ca="1" si="1784"/>
        <v>1</v>
      </c>
      <c r="M8189">
        <f t="shared" ca="1" si="1785"/>
        <v>0</v>
      </c>
      <c r="N8189">
        <f t="shared" ca="1" si="1786"/>
        <v>1.1914959194873092</v>
      </c>
      <c r="O8189">
        <f t="shared" si="1787"/>
        <v>1</v>
      </c>
      <c r="P8189">
        <f t="shared" ca="1" si="1788"/>
        <v>2.8085040805126908</v>
      </c>
      <c r="Q8189">
        <f t="shared" ca="1" si="1789"/>
        <v>0</v>
      </c>
      <c r="R8189">
        <f t="shared" ca="1" si="1790"/>
        <v>1</v>
      </c>
      <c r="S8189">
        <f t="shared" ca="1" si="1791"/>
        <v>0</v>
      </c>
      <c r="T8189">
        <f t="shared" ca="1" si="1792"/>
        <v>1</v>
      </c>
    </row>
    <row r="8190" spans="7:20" x14ac:dyDescent="0.3">
      <c r="G8190">
        <f t="shared" ca="1" si="1779"/>
        <v>0.95027671930464885</v>
      </c>
      <c r="H8190">
        <f t="shared" ca="1" si="1780"/>
        <v>1.6475426300510549</v>
      </c>
      <c r="I8190">
        <f t="shared" ca="1" si="1781"/>
        <v>3.8106204708843894</v>
      </c>
      <c r="J8190">
        <f t="shared" ca="1" si="1782"/>
        <v>45.178462091951424</v>
      </c>
      <c r="K8190">
        <f t="shared" ca="1" si="1783"/>
        <v>0</v>
      </c>
      <c r="L8190">
        <f t="shared" ca="1" si="1784"/>
        <v>0</v>
      </c>
      <c r="M8190">
        <f t="shared" ca="1" si="1785"/>
        <v>0</v>
      </c>
      <c r="N8190">
        <f t="shared" ca="1" si="1786"/>
        <v>4.1784620919514239</v>
      </c>
      <c r="O8190">
        <f t="shared" si="1787"/>
        <v>1</v>
      </c>
      <c r="P8190">
        <f t="shared" ca="1" si="1788"/>
        <v>-0.17846209195142393</v>
      </c>
      <c r="Q8190">
        <f t="shared" ca="1" si="1789"/>
        <v>0</v>
      </c>
      <c r="R8190">
        <f t="shared" ca="1" si="1790"/>
        <v>0</v>
      </c>
      <c r="S8190">
        <f t="shared" ca="1" si="1791"/>
        <v>0</v>
      </c>
      <c r="T8190">
        <f t="shared" ca="1" si="1792"/>
        <v>0</v>
      </c>
    </row>
    <row r="8191" spans="7:20" x14ac:dyDescent="0.3">
      <c r="G8191">
        <f t="shared" ca="1" si="1779"/>
        <v>0.51415378486100127</v>
      </c>
      <c r="H8191">
        <f t="shared" ca="1" si="1780"/>
        <v>3.5485723405863832E-2</v>
      </c>
      <c r="I8191">
        <f t="shared" ca="1" si="1781"/>
        <v>3.7783793327514856</v>
      </c>
      <c r="J8191">
        <f t="shared" ca="1" si="1782"/>
        <v>43.745088023482623</v>
      </c>
      <c r="K8191">
        <f t="shared" ca="1" si="1783"/>
        <v>0</v>
      </c>
      <c r="L8191">
        <f t="shared" ca="1" si="1784"/>
        <v>1</v>
      </c>
      <c r="M8191">
        <f t="shared" ca="1" si="1785"/>
        <v>0</v>
      </c>
      <c r="N8191">
        <f t="shared" ca="1" si="1786"/>
        <v>2.7450880234826229</v>
      </c>
      <c r="O8191">
        <f t="shared" si="1787"/>
        <v>1</v>
      </c>
      <c r="P8191">
        <f t="shared" ca="1" si="1788"/>
        <v>1.2549119765173771</v>
      </c>
      <c r="Q8191">
        <f t="shared" ca="1" si="1789"/>
        <v>0</v>
      </c>
      <c r="R8191">
        <f t="shared" ca="1" si="1790"/>
        <v>1</v>
      </c>
      <c r="S8191">
        <f t="shared" ca="1" si="1791"/>
        <v>0</v>
      </c>
      <c r="T8191">
        <f t="shared" ca="1" si="1792"/>
        <v>1</v>
      </c>
    </row>
    <row r="8192" spans="7:20" x14ac:dyDescent="0.3">
      <c r="G8192">
        <f t="shared" ca="1" si="1779"/>
        <v>0.65813281532439083</v>
      </c>
      <c r="H8192">
        <f t="shared" ca="1" si="1780"/>
        <v>0.40737257104647251</v>
      </c>
      <c r="I8192">
        <f t="shared" ca="1" si="1781"/>
        <v>3.7858170697042981</v>
      </c>
      <c r="J8192">
        <f t="shared" ca="1" si="1782"/>
        <v>44.071665474246885</v>
      </c>
      <c r="K8192">
        <f t="shared" ca="1" si="1783"/>
        <v>0</v>
      </c>
      <c r="L8192">
        <f t="shared" ca="1" si="1784"/>
        <v>0</v>
      </c>
      <c r="M8192">
        <f t="shared" ca="1" si="1785"/>
        <v>1</v>
      </c>
      <c r="N8192">
        <f t="shared" ca="1" si="1786"/>
        <v>3.0716654742468847</v>
      </c>
      <c r="O8192">
        <f t="shared" si="1787"/>
        <v>1</v>
      </c>
      <c r="P8192">
        <f t="shared" ca="1" si="1788"/>
        <v>0.92833452575311526</v>
      </c>
      <c r="Q8192">
        <f t="shared" ca="1" si="1789"/>
        <v>0</v>
      </c>
      <c r="R8192">
        <f t="shared" ca="1" si="1790"/>
        <v>0</v>
      </c>
      <c r="S8192">
        <f t="shared" ca="1" si="1791"/>
        <v>0.92833452575311526</v>
      </c>
      <c r="T8192">
        <f t="shared" ca="1" si="1792"/>
        <v>0.92833452575311526</v>
      </c>
    </row>
    <row r="8193" spans="7:20" x14ac:dyDescent="0.3">
      <c r="G8193">
        <f t="shared" ca="1" si="1779"/>
        <v>0.91859272071957532</v>
      </c>
      <c r="H8193">
        <f t="shared" ca="1" si="1780"/>
        <v>1.3956677885791957</v>
      </c>
      <c r="I8193">
        <f t="shared" ca="1" si="1781"/>
        <v>3.8055829740549525</v>
      </c>
      <c r="J8193">
        <f t="shared" ca="1" si="1782"/>
        <v>44.951448003844924</v>
      </c>
      <c r="K8193">
        <f t="shared" ca="1" si="1783"/>
        <v>0</v>
      </c>
      <c r="L8193">
        <f t="shared" ca="1" si="1784"/>
        <v>0</v>
      </c>
      <c r="M8193">
        <f t="shared" ca="1" si="1785"/>
        <v>1</v>
      </c>
      <c r="N8193">
        <f t="shared" ca="1" si="1786"/>
        <v>3.9514480038449236</v>
      </c>
      <c r="O8193">
        <f t="shared" si="1787"/>
        <v>1</v>
      </c>
      <c r="P8193">
        <f t="shared" ca="1" si="1788"/>
        <v>4.8551996155076438E-2</v>
      </c>
      <c r="Q8193">
        <f t="shared" ca="1" si="1789"/>
        <v>0</v>
      </c>
      <c r="R8193">
        <f t="shared" ca="1" si="1790"/>
        <v>0</v>
      </c>
      <c r="S8193">
        <f t="shared" ca="1" si="1791"/>
        <v>4.8551996155076438E-2</v>
      </c>
      <c r="T8193">
        <f t="shared" ca="1" si="1792"/>
        <v>4.8551996155076438E-2</v>
      </c>
    </row>
    <row r="8194" spans="7:20" x14ac:dyDescent="0.3">
      <c r="G8194">
        <f t="shared" ca="1" si="1779"/>
        <v>0.5237250797564118</v>
      </c>
      <c r="H8194">
        <f t="shared" ca="1" si="1780"/>
        <v>5.9505053517133734E-2</v>
      </c>
      <c r="I8194">
        <f t="shared" ca="1" si="1781"/>
        <v>3.778859719353711</v>
      </c>
      <c r="J8194">
        <f t="shared" ca="1" si="1782"/>
        <v>43.766107626045773</v>
      </c>
      <c r="K8194">
        <f t="shared" ca="1" si="1783"/>
        <v>0</v>
      </c>
      <c r="L8194">
        <f t="shared" ca="1" si="1784"/>
        <v>1</v>
      </c>
      <c r="M8194">
        <f t="shared" ca="1" si="1785"/>
        <v>0</v>
      </c>
      <c r="N8194">
        <f t="shared" ca="1" si="1786"/>
        <v>2.7661076260457733</v>
      </c>
      <c r="O8194">
        <f t="shared" si="1787"/>
        <v>1</v>
      </c>
      <c r="P8194">
        <f t="shared" ca="1" si="1788"/>
        <v>1.2338923739542267</v>
      </c>
      <c r="Q8194">
        <f t="shared" ca="1" si="1789"/>
        <v>0</v>
      </c>
      <c r="R8194">
        <f t="shared" ca="1" si="1790"/>
        <v>1</v>
      </c>
      <c r="S8194">
        <f t="shared" ca="1" si="1791"/>
        <v>0</v>
      </c>
      <c r="T8194">
        <f t="shared" ca="1" si="1792"/>
        <v>1</v>
      </c>
    </row>
    <row r="8195" spans="7:20" x14ac:dyDescent="0.3">
      <c r="G8195">
        <f t="shared" ref="G8195:G8258" ca="1" si="1793">RAND()</f>
        <v>0.25419677578986155</v>
      </c>
      <c r="H8195">
        <f t="shared" ref="H8195:H8258" ca="1" si="1794">_xlfn.NORM.S.INV(G8195)</f>
        <v>-0.66134115910059799</v>
      </c>
      <c r="I8195">
        <f t="shared" ref="I8195:I8258" ca="1" si="1795">H8195*$C$14+$C$13</f>
        <v>3.7644427951013566</v>
      </c>
      <c r="J8195">
        <f t="shared" ref="J8195:J8258" ca="1" si="1796">EXP(I8195)</f>
        <v>43.139661530942334</v>
      </c>
      <c r="K8195">
        <f t="shared" ref="K8195:K8258" ca="1" si="1797">IF(AND(J8195&gt;=$C$8,J8195&lt;=$C$9),1,0)</f>
        <v>0</v>
      </c>
      <c r="L8195">
        <f t="shared" ref="L8195:L8258" ca="1" si="1798">IF(AND(J8195&gt;=$C$9,J8195&lt;=$C$10),1,0)</f>
        <v>1</v>
      </c>
      <c r="M8195">
        <f t="shared" ref="M8195:M8258" ca="1" si="1799">IF(AND(J8195&gt;=$C$10,J8195&lt;=$C$11),1,0)</f>
        <v>0</v>
      </c>
      <c r="N8195">
        <f t="shared" ref="N8195:N8258" ca="1" si="1800">J8195-$C$8</f>
        <v>2.1396615309423339</v>
      </c>
      <c r="O8195">
        <f t="shared" ref="O8195:O8258" si="1801">$C$9-$C$8</f>
        <v>1</v>
      </c>
      <c r="P8195">
        <f t="shared" ref="P8195:P8258" ca="1" si="1802">O8195-(J8195-$C$10)*O8195/($C$11-$C$10)</f>
        <v>1.8603384690576661</v>
      </c>
      <c r="Q8195">
        <f t="shared" ref="Q8195:Q8258" ca="1" si="1803">N8195*K8195</f>
        <v>0</v>
      </c>
      <c r="R8195">
        <f t="shared" ref="R8195:R8258" ca="1" si="1804">O8195*L8195</f>
        <v>1</v>
      </c>
      <c r="S8195">
        <f t="shared" ref="S8195:S8258" ca="1" si="1805">P8195*M8195</f>
        <v>0</v>
      </c>
      <c r="T8195">
        <f t="shared" ref="T8195:T8258" ca="1" si="1806">SUM(Q8195:S8195)</f>
        <v>1</v>
      </c>
    </row>
    <row r="8196" spans="7:20" x14ac:dyDescent="0.3">
      <c r="G8196">
        <f t="shared" ca="1" si="1793"/>
        <v>3.7101852522135603E-3</v>
      </c>
      <c r="H8196">
        <f t="shared" ca="1" si="1794"/>
        <v>-2.6773651992963075</v>
      </c>
      <c r="I8196">
        <f t="shared" ca="1" si="1795"/>
        <v>3.7241223142974422</v>
      </c>
      <c r="J8196">
        <f t="shared" ca="1" si="1796"/>
        <v>41.434850005423833</v>
      </c>
      <c r="K8196">
        <f t="shared" ca="1" si="1797"/>
        <v>1</v>
      </c>
      <c r="L8196">
        <f t="shared" ca="1" si="1798"/>
        <v>0</v>
      </c>
      <c r="M8196">
        <f t="shared" ca="1" si="1799"/>
        <v>0</v>
      </c>
      <c r="N8196">
        <f t="shared" ca="1" si="1800"/>
        <v>0.4348500054238329</v>
      </c>
      <c r="O8196">
        <f t="shared" si="1801"/>
        <v>1</v>
      </c>
      <c r="P8196">
        <f t="shared" ca="1" si="1802"/>
        <v>3.5651499945761671</v>
      </c>
      <c r="Q8196">
        <f t="shared" ca="1" si="1803"/>
        <v>0.4348500054238329</v>
      </c>
      <c r="R8196">
        <f t="shared" ca="1" si="1804"/>
        <v>0</v>
      </c>
      <c r="S8196">
        <f t="shared" ca="1" si="1805"/>
        <v>0</v>
      </c>
      <c r="T8196">
        <f t="shared" ca="1" si="1806"/>
        <v>0.4348500054238329</v>
      </c>
    </row>
    <row r="8197" spans="7:20" x14ac:dyDescent="0.3">
      <c r="G8197">
        <f t="shared" ca="1" si="1793"/>
        <v>0.34281954200044629</v>
      </c>
      <c r="H8197">
        <f t="shared" ca="1" si="1794"/>
        <v>-0.40478020028449768</v>
      </c>
      <c r="I8197">
        <f t="shared" ca="1" si="1795"/>
        <v>3.7695740142776786</v>
      </c>
      <c r="J8197">
        <f t="shared" ca="1" si="1796"/>
        <v>43.361589482995818</v>
      </c>
      <c r="K8197">
        <f t="shared" ca="1" si="1797"/>
        <v>0</v>
      </c>
      <c r="L8197">
        <f t="shared" ca="1" si="1798"/>
        <v>1</v>
      </c>
      <c r="M8197">
        <f t="shared" ca="1" si="1799"/>
        <v>0</v>
      </c>
      <c r="N8197">
        <f t="shared" ca="1" si="1800"/>
        <v>2.3615894829958179</v>
      </c>
      <c r="O8197">
        <f t="shared" si="1801"/>
        <v>1</v>
      </c>
      <c r="P8197">
        <f t="shared" ca="1" si="1802"/>
        <v>1.6384105170041821</v>
      </c>
      <c r="Q8197">
        <f t="shared" ca="1" si="1803"/>
        <v>0</v>
      </c>
      <c r="R8197">
        <f t="shared" ca="1" si="1804"/>
        <v>1</v>
      </c>
      <c r="S8197">
        <f t="shared" ca="1" si="1805"/>
        <v>0</v>
      </c>
      <c r="T8197">
        <f t="shared" ca="1" si="1806"/>
        <v>1</v>
      </c>
    </row>
    <row r="8198" spans="7:20" x14ac:dyDescent="0.3">
      <c r="G8198">
        <f t="shared" ca="1" si="1793"/>
        <v>0.59618111228483783</v>
      </c>
      <c r="H8198">
        <f t="shared" ca="1" si="1794"/>
        <v>0.24347457935555664</v>
      </c>
      <c r="I8198">
        <f t="shared" ca="1" si="1795"/>
        <v>3.7825391098704797</v>
      </c>
      <c r="J8198">
        <f t="shared" ca="1" si="1796"/>
        <v>43.927436841989483</v>
      </c>
      <c r="K8198">
        <f t="shared" ca="1" si="1797"/>
        <v>0</v>
      </c>
      <c r="L8198">
        <f t="shared" ca="1" si="1798"/>
        <v>1</v>
      </c>
      <c r="M8198">
        <f t="shared" ca="1" si="1799"/>
        <v>0</v>
      </c>
      <c r="N8198">
        <f t="shared" ca="1" si="1800"/>
        <v>2.9274368419894827</v>
      </c>
      <c r="O8198">
        <f t="shared" si="1801"/>
        <v>1</v>
      </c>
      <c r="P8198">
        <f t="shared" ca="1" si="1802"/>
        <v>1.0725631580105173</v>
      </c>
      <c r="Q8198">
        <f t="shared" ca="1" si="1803"/>
        <v>0</v>
      </c>
      <c r="R8198">
        <f t="shared" ca="1" si="1804"/>
        <v>1</v>
      </c>
      <c r="S8198">
        <f t="shared" ca="1" si="1805"/>
        <v>0</v>
      </c>
      <c r="T8198">
        <f t="shared" ca="1" si="1806"/>
        <v>1</v>
      </c>
    </row>
    <row r="8199" spans="7:20" x14ac:dyDescent="0.3">
      <c r="G8199">
        <f t="shared" ca="1" si="1793"/>
        <v>0.74786404566830322</v>
      </c>
      <c r="H8199">
        <f t="shared" ca="1" si="1794"/>
        <v>0.66778333049773575</v>
      </c>
      <c r="I8199">
        <f t="shared" ca="1" si="1795"/>
        <v>3.791025284893323</v>
      </c>
      <c r="J8199">
        <f t="shared" ca="1" si="1796"/>
        <v>44.301798963936697</v>
      </c>
      <c r="K8199">
        <f t="shared" ca="1" si="1797"/>
        <v>0</v>
      </c>
      <c r="L8199">
        <f t="shared" ca="1" si="1798"/>
        <v>0</v>
      </c>
      <c r="M8199">
        <f t="shared" ca="1" si="1799"/>
        <v>1</v>
      </c>
      <c r="N8199">
        <f t="shared" ca="1" si="1800"/>
        <v>3.3017989639366974</v>
      </c>
      <c r="O8199">
        <f t="shared" si="1801"/>
        <v>1</v>
      </c>
      <c r="P8199">
        <f t="shared" ca="1" si="1802"/>
        <v>0.69820103606330264</v>
      </c>
      <c r="Q8199">
        <f t="shared" ca="1" si="1803"/>
        <v>0</v>
      </c>
      <c r="R8199">
        <f t="shared" ca="1" si="1804"/>
        <v>0</v>
      </c>
      <c r="S8199">
        <f t="shared" ca="1" si="1805"/>
        <v>0.69820103606330264</v>
      </c>
      <c r="T8199">
        <f t="shared" ca="1" si="1806"/>
        <v>0.69820103606330264</v>
      </c>
    </row>
    <row r="8200" spans="7:20" x14ac:dyDescent="0.3">
      <c r="G8200">
        <f t="shared" ca="1" si="1793"/>
        <v>0.88345306582528549</v>
      </c>
      <c r="H8200">
        <f t="shared" ca="1" si="1794"/>
        <v>1.1924269752832344</v>
      </c>
      <c r="I8200">
        <f t="shared" ca="1" si="1795"/>
        <v>3.8015181577890331</v>
      </c>
      <c r="J8200">
        <f t="shared" ca="1" si="1796"/>
        <v>44.769099484510562</v>
      </c>
      <c r="K8200">
        <f t="shared" ca="1" si="1797"/>
        <v>0</v>
      </c>
      <c r="L8200">
        <f t="shared" ca="1" si="1798"/>
        <v>0</v>
      </c>
      <c r="M8200">
        <f t="shared" ca="1" si="1799"/>
        <v>1</v>
      </c>
      <c r="N8200">
        <f t="shared" ca="1" si="1800"/>
        <v>3.7690994845105621</v>
      </c>
      <c r="O8200">
        <f t="shared" si="1801"/>
        <v>1</v>
      </c>
      <c r="P8200">
        <f t="shared" ca="1" si="1802"/>
        <v>0.23090051548943791</v>
      </c>
      <c r="Q8200">
        <f t="shared" ca="1" si="1803"/>
        <v>0</v>
      </c>
      <c r="R8200">
        <f t="shared" ca="1" si="1804"/>
        <v>0</v>
      </c>
      <c r="S8200">
        <f t="shared" ca="1" si="1805"/>
        <v>0.23090051548943791</v>
      </c>
      <c r="T8200">
        <f t="shared" ca="1" si="1806"/>
        <v>0.23090051548943791</v>
      </c>
    </row>
    <row r="8201" spans="7:20" x14ac:dyDescent="0.3">
      <c r="G8201">
        <f t="shared" ca="1" si="1793"/>
        <v>0.68789181179650161</v>
      </c>
      <c r="H8201">
        <f t="shared" ca="1" si="1794"/>
        <v>0.48988344780435761</v>
      </c>
      <c r="I8201">
        <f t="shared" ca="1" si="1795"/>
        <v>3.7874672872394557</v>
      </c>
      <c r="J8201">
        <f t="shared" ca="1" si="1796"/>
        <v>44.144453350813109</v>
      </c>
      <c r="K8201">
        <f t="shared" ca="1" si="1797"/>
        <v>0</v>
      </c>
      <c r="L8201">
        <f t="shared" ca="1" si="1798"/>
        <v>0</v>
      </c>
      <c r="M8201">
        <f t="shared" ca="1" si="1799"/>
        <v>1</v>
      </c>
      <c r="N8201">
        <f t="shared" ca="1" si="1800"/>
        <v>3.1444533508131087</v>
      </c>
      <c r="O8201">
        <f t="shared" si="1801"/>
        <v>1</v>
      </c>
      <c r="P8201">
        <f t="shared" ca="1" si="1802"/>
        <v>0.85554664918689127</v>
      </c>
      <c r="Q8201">
        <f t="shared" ca="1" si="1803"/>
        <v>0</v>
      </c>
      <c r="R8201">
        <f t="shared" ca="1" si="1804"/>
        <v>0</v>
      </c>
      <c r="S8201">
        <f t="shared" ca="1" si="1805"/>
        <v>0.85554664918689127</v>
      </c>
      <c r="T8201">
        <f t="shared" ca="1" si="1806"/>
        <v>0.85554664918689127</v>
      </c>
    </row>
    <row r="8202" spans="7:20" x14ac:dyDescent="0.3">
      <c r="G8202">
        <f t="shared" ca="1" si="1793"/>
        <v>0.64283974202203187</v>
      </c>
      <c r="H8202">
        <f t="shared" ca="1" si="1794"/>
        <v>0.36605971649339503</v>
      </c>
      <c r="I8202">
        <f t="shared" ca="1" si="1795"/>
        <v>3.7849908126132363</v>
      </c>
      <c r="J8202">
        <f t="shared" ca="1" si="1796"/>
        <v>44.035265987871576</v>
      </c>
      <c r="K8202">
        <f t="shared" ca="1" si="1797"/>
        <v>0</v>
      </c>
      <c r="L8202">
        <f t="shared" ca="1" si="1798"/>
        <v>0</v>
      </c>
      <c r="M8202">
        <f t="shared" ca="1" si="1799"/>
        <v>1</v>
      </c>
      <c r="N8202">
        <f t="shared" ca="1" si="1800"/>
        <v>3.0352659878715755</v>
      </c>
      <c r="O8202">
        <f t="shared" si="1801"/>
        <v>1</v>
      </c>
      <c r="P8202">
        <f t="shared" ca="1" si="1802"/>
        <v>0.96473401212842447</v>
      </c>
      <c r="Q8202">
        <f t="shared" ca="1" si="1803"/>
        <v>0</v>
      </c>
      <c r="R8202">
        <f t="shared" ca="1" si="1804"/>
        <v>0</v>
      </c>
      <c r="S8202">
        <f t="shared" ca="1" si="1805"/>
        <v>0.96473401212842447</v>
      </c>
      <c r="T8202">
        <f t="shared" ca="1" si="1806"/>
        <v>0.96473401212842447</v>
      </c>
    </row>
    <row r="8203" spans="7:20" x14ac:dyDescent="0.3">
      <c r="G8203">
        <f t="shared" ca="1" si="1793"/>
        <v>0.20904105973538734</v>
      </c>
      <c r="H8203">
        <f t="shared" ca="1" si="1794"/>
        <v>-0.80975305341896375</v>
      </c>
      <c r="I8203">
        <f t="shared" ca="1" si="1795"/>
        <v>3.761474557214989</v>
      </c>
      <c r="J8203">
        <f t="shared" ca="1" si="1796"/>
        <v>43.01180260490969</v>
      </c>
      <c r="K8203">
        <f t="shared" ca="1" si="1797"/>
        <v>0</v>
      </c>
      <c r="L8203">
        <f t="shared" ca="1" si="1798"/>
        <v>1</v>
      </c>
      <c r="M8203">
        <f t="shared" ca="1" si="1799"/>
        <v>0</v>
      </c>
      <c r="N8203">
        <f t="shared" ca="1" si="1800"/>
        <v>2.0118026049096898</v>
      </c>
      <c r="O8203">
        <f t="shared" si="1801"/>
        <v>1</v>
      </c>
      <c r="P8203">
        <f t="shared" ca="1" si="1802"/>
        <v>1.9881973950903102</v>
      </c>
      <c r="Q8203">
        <f t="shared" ca="1" si="1803"/>
        <v>0</v>
      </c>
      <c r="R8203">
        <f t="shared" ca="1" si="1804"/>
        <v>1</v>
      </c>
      <c r="S8203">
        <f t="shared" ca="1" si="1805"/>
        <v>0</v>
      </c>
      <c r="T8203">
        <f t="shared" ca="1" si="1806"/>
        <v>1</v>
      </c>
    </row>
    <row r="8204" spans="7:20" x14ac:dyDescent="0.3">
      <c r="G8204">
        <f t="shared" ca="1" si="1793"/>
        <v>0.27218558740281884</v>
      </c>
      <c r="H8204">
        <f t="shared" ca="1" si="1794"/>
        <v>-0.60621623292208138</v>
      </c>
      <c r="I8204">
        <f t="shared" ca="1" si="1795"/>
        <v>3.765545293624927</v>
      </c>
      <c r="J8204">
        <f t="shared" ca="1" si="1796"/>
        <v>43.187249171919234</v>
      </c>
      <c r="K8204">
        <f t="shared" ca="1" si="1797"/>
        <v>0</v>
      </c>
      <c r="L8204">
        <f t="shared" ca="1" si="1798"/>
        <v>1</v>
      </c>
      <c r="M8204">
        <f t="shared" ca="1" si="1799"/>
        <v>0</v>
      </c>
      <c r="N8204">
        <f t="shared" ca="1" si="1800"/>
        <v>2.187249171919234</v>
      </c>
      <c r="O8204">
        <f t="shared" si="1801"/>
        <v>1</v>
      </c>
      <c r="P8204">
        <f t="shared" ca="1" si="1802"/>
        <v>1.812750828080766</v>
      </c>
      <c r="Q8204">
        <f t="shared" ca="1" si="1803"/>
        <v>0</v>
      </c>
      <c r="R8204">
        <f t="shared" ca="1" si="1804"/>
        <v>1</v>
      </c>
      <c r="S8204">
        <f t="shared" ca="1" si="1805"/>
        <v>0</v>
      </c>
      <c r="T8204">
        <f t="shared" ca="1" si="1806"/>
        <v>1</v>
      </c>
    </row>
    <row r="8205" spans="7:20" x14ac:dyDescent="0.3">
      <c r="G8205">
        <f t="shared" ca="1" si="1793"/>
        <v>0.71755502237822721</v>
      </c>
      <c r="H8205">
        <f t="shared" ca="1" si="1794"/>
        <v>0.57559353005750935</v>
      </c>
      <c r="I8205">
        <f t="shared" ca="1" si="1795"/>
        <v>3.7891814888845188</v>
      </c>
      <c r="J8205">
        <f t="shared" ca="1" si="1796"/>
        <v>44.22019074140114</v>
      </c>
      <c r="K8205">
        <f t="shared" ca="1" si="1797"/>
        <v>0</v>
      </c>
      <c r="L8205">
        <f t="shared" ca="1" si="1798"/>
        <v>0</v>
      </c>
      <c r="M8205">
        <f t="shared" ca="1" si="1799"/>
        <v>1</v>
      </c>
      <c r="N8205">
        <f t="shared" ca="1" si="1800"/>
        <v>3.2201907414011401</v>
      </c>
      <c r="O8205">
        <f t="shared" si="1801"/>
        <v>1</v>
      </c>
      <c r="P8205">
        <f t="shared" ca="1" si="1802"/>
        <v>0.77980925859885986</v>
      </c>
      <c r="Q8205">
        <f t="shared" ca="1" si="1803"/>
        <v>0</v>
      </c>
      <c r="R8205">
        <f t="shared" ca="1" si="1804"/>
        <v>0</v>
      </c>
      <c r="S8205">
        <f t="shared" ca="1" si="1805"/>
        <v>0.77980925859885986</v>
      </c>
      <c r="T8205">
        <f t="shared" ca="1" si="1806"/>
        <v>0.77980925859885986</v>
      </c>
    </row>
    <row r="8206" spans="7:20" x14ac:dyDescent="0.3">
      <c r="G8206">
        <f t="shared" ca="1" si="1793"/>
        <v>0.76275373467233065</v>
      </c>
      <c r="H8206">
        <f t="shared" ca="1" si="1794"/>
        <v>0.71518857030391148</v>
      </c>
      <c r="I8206">
        <f t="shared" ca="1" si="1795"/>
        <v>3.7919733896894465</v>
      </c>
      <c r="J8206">
        <f t="shared" ca="1" si="1796"/>
        <v>44.343821629808978</v>
      </c>
      <c r="K8206">
        <f t="shared" ca="1" si="1797"/>
        <v>0</v>
      </c>
      <c r="L8206">
        <f t="shared" ca="1" si="1798"/>
        <v>0</v>
      </c>
      <c r="M8206">
        <f t="shared" ca="1" si="1799"/>
        <v>1</v>
      </c>
      <c r="N8206">
        <f t="shared" ca="1" si="1800"/>
        <v>3.3438216298089785</v>
      </c>
      <c r="O8206">
        <f t="shared" si="1801"/>
        <v>1</v>
      </c>
      <c r="P8206">
        <f t="shared" ca="1" si="1802"/>
        <v>0.65617837019102154</v>
      </c>
      <c r="Q8206">
        <f t="shared" ca="1" si="1803"/>
        <v>0</v>
      </c>
      <c r="R8206">
        <f t="shared" ca="1" si="1804"/>
        <v>0</v>
      </c>
      <c r="S8206">
        <f t="shared" ca="1" si="1805"/>
        <v>0.65617837019102154</v>
      </c>
      <c r="T8206">
        <f t="shared" ca="1" si="1806"/>
        <v>0.65617837019102154</v>
      </c>
    </row>
    <row r="8207" spans="7:20" x14ac:dyDescent="0.3">
      <c r="G8207">
        <f t="shared" ca="1" si="1793"/>
        <v>0.96081405565575162</v>
      </c>
      <c r="H8207">
        <f t="shared" ca="1" si="1794"/>
        <v>1.7602118785449219</v>
      </c>
      <c r="I8207">
        <f t="shared" ca="1" si="1795"/>
        <v>3.8128738558542667</v>
      </c>
      <c r="J8207">
        <f t="shared" ca="1" si="1796"/>
        <v>45.280381347924731</v>
      </c>
      <c r="K8207">
        <f t="shared" ca="1" si="1797"/>
        <v>0</v>
      </c>
      <c r="L8207">
        <f t="shared" ca="1" si="1798"/>
        <v>0</v>
      </c>
      <c r="M8207">
        <f t="shared" ca="1" si="1799"/>
        <v>0</v>
      </c>
      <c r="N8207">
        <f t="shared" ca="1" si="1800"/>
        <v>4.280381347924731</v>
      </c>
      <c r="O8207">
        <f t="shared" si="1801"/>
        <v>1</v>
      </c>
      <c r="P8207">
        <f t="shared" ca="1" si="1802"/>
        <v>-0.28038134792473102</v>
      </c>
      <c r="Q8207">
        <f t="shared" ca="1" si="1803"/>
        <v>0</v>
      </c>
      <c r="R8207">
        <f t="shared" ca="1" si="1804"/>
        <v>0</v>
      </c>
      <c r="S8207">
        <f t="shared" ca="1" si="1805"/>
        <v>0</v>
      </c>
      <c r="T8207">
        <f t="shared" ca="1" si="1806"/>
        <v>0</v>
      </c>
    </row>
    <row r="8208" spans="7:20" x14ac:dyDescent="0.3">
      <c r="G8208">
        <f t="shared" ca="1" si="1793"/>
        <v>0.7848384456906301</v>
      </c>
      <c r="H8208">
        <f t="shared" ca="1" si="1794"/>
        <v>0.7886388652201759</v>
      </c>
      <c r="I8208">
        <f t="shared" ca="1" si="1795"/>
        <v>3.7934423955877721</v>
      </c>
      <c r="J8208">
        <f t="shared" ca="1" si="1796"/>
        <v>44.40901083527806</v>
      </c>
      <c r="K8208">
        <f t="shared" ca="1" si="1797"/>
        <v>0</v>
      </c>
      <c r="L8208">
        <f t="shared" ca="1" si="1798"/>
        <v>0</v>
      </c>
      <c r="M8208">
        <f t="shared" ca="1" si="1799"/>
        <v>1</v>
      </c>
      <c r="N8208">
        <f t="shared" ca="1" si="1800"/>
        <v>3.4090108352780604</v>
      </c>
      <c r="O8208">
        <f t="shared" si="1801"/>
        <v>1</v>
      </c>
      <c r="P8208">
        <f t="shared" ca="1" si="1802"/>
        <v>0.59098916472193963</v>
      </c>
      <c r="Q8208">
        <f t="shared" ca="1" si="1803"/>
        <v>0</v>
      </c>
      <c r="R8208">
        <f t="shared" ca="1" si="1804"/>
        <v>0</v>
      </c>
      <c r="S8208">
        <f t="shared" ca="1" si="1805"/>
        <v>0.59098916472193963</v>
      </c>
      <c r="T8208">
        <f t="shared" ca="1" si="1806"/>
        <v>0.59098916472193963</v>
      </c>
    </row>
    <row r="8209" spans="7:20" x14ac:dyDescent="0.3">
      <c r="G8209">
        <f t="shared" ca="1" si="1793"/>
        <v>0.78545412117546487</v>
      </c>
      <c r="H8209">
        <f t="shared" ca="1" si="1794"/>
        <v>0.79074680428772715</v>
      </c>
      <c r="I8209">
        <f t="shared" ca="1" si="1795"/>
        <v>3.7934845543691229</v>
      </c>
      <c r="J8209">
        <f t="shared" ca="1" si="1796"/>
        <v>44.410883104521893</v>
      </c>
      <c r="K8209">
        <f t="shared" ca="1" si="1797"/>
        <v>0</v>
      </c>
      <c r="L8209">
        <f t="shared" ca="1" si="1798"/>
        <v>0</v>
      </c>
      <c r="M8209">
        <f t="shared" ca="1" si="1799"/>
        <v>1</v>
      </c>
      <c r="N8209">
        <f t="shared" ca="1" si="1800"/>
        <v>3.4108831045218935</v>
      </c>
      <c r="O8209">
        <f t="shared" si="1801"/>
        <v>1</v>
      </c>
      <c r="P8209">
        <f t="shared" ca="1" si="1802"/>
        <v>0.58911689547810653</v>
      </c>
      <c r="Q8209">
        <f t="shared" ca="1" si="1803"/>
        <v>0</v>
      </c>
      <c r="R8209">
        <f t="shared" ca="1" si="1804"/>
        <v>0</v>
      </c>
      <c r="S8209">
        <f t="shared" ca="1" si="1805"/>
        <v>0.58911689547810653</v>
      </c>
      <c r="T8209">
        <f t="shared" ca="1" si="1806"/>
        <v>0.58911689547810653</v>
      </c>
    </row>
    <row r="8210" spans="7:20" x14ac:dyDescent="0.3">
      <c r="G8210">
        <f t="shared" ca="1" si="1793"/>
        <v>0.84297041995866784</v>
      </c>
      <c r="H8210">
        <f t="shared" ca="1" si="1794"/>
        <v>1.0067411951414031</v>
      </c>
      <c r="I8210">
        <f t="shared" ca="1" si="1795"/>
        <v>3.7978044421861967</v>
      </c>
      <c r="J8210">
        <f t="shared" ca="1" si="1796"/>
        <v>44.603148120044779</v>
      </c>
      <c r="K8210">
        <f t="shared" ca="1" si="1797"/>
        <v>0</v>
      </c>
      <c r="L8210">
        <f t="shared" ca="1" si="1798"/>
        <v>0</v>
      </c>
      <c r="M8210">
        <f t="shared" ca="1" si="1799"/>
        <v>1</v>
      </c>
      <c r="N8210">
        <f t="shared" ca="1" si="1800"/>
        <v>3.6031481200447786</v>
      </c>
      <c r="O8210">
        <f t="shared" si="1801"/>
        <v>1</v>
      </c>
      <c r="P8210">
        <f t="shared" ca="1" si="1802"/>
        <v>0.39685187995522142</v>
      </c>
      <c r="Q8210">
        <f t="shared" ca="1" si="1803"/>
        <v>0</v>
      </c>
      <c r="R8210">
        <f t="shared" ca="1" si="1804"/>
        <v>0</v>
      </c>
      <c r="S8210">
        <f t="shared" ca="1" si="1805"/>
        <v>0.39685187995522142</v>
      </c>
      <c r="T8210">
        <f t="shared" ca="1" si="1806"/>
        <v>0.39685187995522142</v>
      </c>
    </row>
    <row r="8211" spans="7:20" x14ac:dyDescent="0.3">
      <c r="G8211">
        <f t="shared" ca="1" si="1793"/>
        <v>0.53479199364877439</v>
      </c>
      <c r="H8211">
        <f t="shared" ca="1" si="1794"/>
        <v>8.7321439690340563E-2</v>
      </c>
      <c r="I8211">
        <f t="shared" ca="1" si="1795"/>
        <v>3.7794160470771754</v>
      </c>
      <c r="J8211">
        <f t="shared" ca="1" si="1796"/>
        <v>43.79046269913929</v>
      </c>
      <c r="K8211">
        <f t="shared" ca="1" si="1797"/>
        <v>0</v>
      </c>
      <c r="L8211">
        <f t="shared" ca="1" si="1798"/>
        <v>1</v>
      </c>
      <c r="M8211">
        <f t="shared" ca="1" si="1799"/>
        <v>0</v>
      </c>
      <c r="N8211">
        <f t="shared" ca="1" si="1800"/>
        <v>2.7904626991392902</v>
      </c>
      <c r="O8211">
        <f t="shared" si="1801"/>
        <v>1</v>
      </c>
      <c r="P8211">
        <f t="shared" ca="1" si="1802"/>
        <v>1.2095373008607098</v>
      </c>
      <c r="Q8211">
        <f t="shared" ca="1" si="1803"/>
        <v>0</v>
      </c>
      <c r="R8211">
        <f t="shared" ca="1" si="1804"/>
        <v>1</v>
      </c>
      <c r="S8211">
        <f t="shared" ca="1" si="1805"/>
        <v>0</v>
      </c>
      <c r="T8211">
        <f t="shared" ca="1" si="1806"/>
        <v>1</v>
      </c>
    </row>
    <row r="8212" spans="7:20" x14ac:dyDescent="0.3">
      <c r="G8212">
        <f t="shared" ca="1" si="1793"/>
        <v>8.8093866902493767E-2</v>
      </c>
      <c r="H8212">
        <f t="shared" ca="1" si="1794"/>
        <v>-1.3525866059099052</v>
      </c>
      <c r="I8212">
        <f t="shared" ca="1" si="1795"/>
        <v>3.7506178861651702</v>
      </c>
      <c r="J8212">
        <f t="shared" ca="1" si="1796"/>
        <v>42.547363306950508</v>
      </c>
      <c r="K8212">
        <f t="shared" ca="1" si="1797"/>
        <v>0</v>
      </c>
      <c r="L8212">
        <f t="shared" ca="1" si="1798"/>
        <v>1</v>
      </c>
      <c r="M8212">
        <f t="shared" ca="1" si="1799"/>
        <v>0</v>
      </c>
      <c r="N8212">
        <f t="shared" ca="1" si="1800"/>
        <v>1.5473633069505084</v>
      </c>
      <c r="O8212">
        <f t="shared" si="1801"/>
        <v>1</v>
      </c>
      <c r="P8212">
        <f t="shared" ca="1" si="1802"/>
        <v>2.4526366930494916</v>
      </c>
      <c r="Q8212">
        <f t="shared" ca="1" si="1803"/>
        <v>0</v>
      </c>
      <c r="R8212">
        <f t="shared" ca="1" si="1804"/>
        <v>1</v>
      </c>
      <c r="S8212">
        <f t="shared" ca="1" si="1805"/>
        <v>0</v>
      </c>
      <c r="T8212">
        <f t="shared" ca="1" si="1806"/>
        <v>1</v>
      </c>
    </row>
    <row r="8213" spans="7:20" x14ac:dyDescent="0.3">
      <c r="G8213">
        <f t="shared" ca="1" si="1793"/>
        <v>0.50544293593433165</v>
      </c>
      <c r="H8213">
        <f t="shared" ca="1" si="1794"/>
        <v>1.3643840408292066E-2</v>
      </c>
      <c r="I8213">
        <f t="shared" ca="1" si="1795"/>
        <v>3.7779424950915343</v>
      </c>
      <c r="J8213">
        <f t="shared" ca="1" si="1796"/>
        <v>43.725982694863418</v>
      </c>
      <c r="K8213">
        <f t="shared" ca="1" si="1797"/>
        <v>0</v>
      </c>
      <c r="L8213">
        <f t="shared" ca="1" si="1798"/>
        <v>1</v>
      </c>
      <c r="M8213">
        <f t="shared" ca="1" si="1799"/>
        <v>0</v>
      </c>
      <c r="N8213">
        <f t="shared" ca="1" si="1800"/>
        <v>2.7259826948634185</v>
      </c>
      <c r="O8213">
        <f t="shared" si="1801"/>
        <v>1</v>
      </c>
      <c r="P8213">
        <f t="shared" ca="1" si="1802"/>
        <v>1.2740173051365815</v>
      </c>
      <c r="Q8213">
        <f t="shared" ca="1" si="1803"/>
        <v>0</v>
      </c>
      <c r="R8213">
        <f t="shared" ca="1" si="1804"/>
        <v>1</v>
      </c>
      <c r="S8213">
        <f t="shared" ca="1" si="1805"/>
        <v>0</v>
      </c>
      <c r="T8213">
        <f t="shared" ca="1" si="1806"/>
        <v>1</v>
      </c>
    </row>
    <row r="8214" spans="7:20" x14ac:dyDescent="0.3">
      <c r="G8214">
        <f t="shared" ca="1" si="1793"/>
        <v>0.15958823623224838</v>
      </c>
      <c r="H8214">
        <f t="shared" ca="1" si="1794"/>
        <v>-0.99615163971283449</v>
      </c>
      <c r="I8214">
        <f t="shared" ca="1" si="1795"/>
        <v>3.7577465854891119</v>
      </c>
      <c r="J8214">
        <f t="shared" ca="1" si="1796"/>
        <v>42.851754333993455</v>
      </c>
      <c r="K8214">
        <f t="shared" ca="1" si="1797"/>
        <v>0</v>
      </c>
      <c r="L8214">
        <f t="shared" ca="1" si="1798"/>
        <v>1</v>
      </c>
      <c r="M8214">
        <f t="shared" ca="1" si="1799"/>
        <v>0</v>
      </c>
      <c r="N8214">
        <f t="shared" ca="1" si="1800"/>
        <v>1.8517543339934548</v>
      </c>
      <c r="O8214">
        <f t="shared" si="1801"/>
        <v>1</v>
      </c>
      <c r="P8214">
        <f t="shared" ca="1" si="1802"/>
        <v>2.1482456660065452</v>
      </c>
      <c r="Q8214">
        <f t="shared" ca="1" si="1803"/>
        <v>0</v>
      </c>
      <c r="R8214">
        <f t="shared" ca="1" si="1804"/>
        <v>1</v>
      </c>
      <c r="S8214">
        <f t="shared" ca="1" si="1805"/>
        <v>0</v>
      </c>
      <c r="T8214">
        <f t="shared" ca="1" si="1806"/>
        <v>1</v>
      </c>
    </row>
    <row r="8215" spans="7:20" x14ac:dyDescent="0.3">
      <c r="G8215">
        <f t="shared" ca="1" si="1793"/>
        <v>0.72147922686112753</v>
      </c>
      <c r="H8215">
        <f t="shared" ca="1" si="1794"/>
        <v>0.58724146702826141</v>
      </c>
      <c r="I8215">
        <f t="shared" ca="1" si="1795"/>
        <v>3.7894144476239338</v>
      </c>
      <c r="J8215">
        <f t="shared" ca="1" si="1796"/>
        <v>44.230493421296018</v>
      </c>
      <c r="K8215">
        <f t="shared" ca="1" si="1797"/>
        <v>0</v>
      </c>
      <c r="L8215">
        <f t="shared" ca="1" si="1798"/>
        <v>0</v>
      </c>
      <c r="M8215">
        <f t="shared" ca="1" si="1799"/>
        <v>1</v>
      </c>
      <c r="N8215">
        <f t="shared" ca="1" si="1800"/>
        <v>3.2304934212960177</v>
      </c>
      <c r="O8215">
        <f t="shared" si="1801"/>
        <v>1</v>
      </c>
      <c r="P8215">
        <f t="shared" ca="1" si="1802"/>
        <v>0.76950657870398231</v>
      </c>
      <c r="Q8215">
        <f t="shared" ca="1" si="1803"/>
        <v>0</v>
      </c>
      <c r="R8215">
        <f t="shared" ca="1" si="1804"/>
        <v>0</v>
      </c>
      <c r="S8215">
        <f t="shared" ca="1" si="1805"/>
        <v>0.76950657870398231</v>
      </c>
      <c r="T8215">
        <f t="shared" ca="1" si="1806"/>
        <v>0.76950657870398231</v>
      </c>
    </row>
    <row r="8216" spans="7:20" x14ac:dyDescent="0.3">
      <c r="G8216">
        <f t="shared" ca="1" si="1793"/>
        <v>0.20566734217921001</v>
      </c>
      <c r="H8216">
        <f t="shared" ca="1" si="1794"/>
        <v>-0.82154714015879748</v>
      </c>
      <c r="I8216">
        <f t="shared" ca="1" si="1795"/>
        <v>3.7612386754801923</v>
      </c>
      <c r="J8216">
        <f t="shared" ca="1" si="1796"/>
        <v>43.001658102792923</v>
      </c>
      <c r="K8216">
        <f t="shared" ca="1" si="1797"/>
        <v>0</v>
      </c>
      <c r="L8216">
        <f t="shared" ca="1" si="1798"/>
        <v>1</v>
      </c>
      <c r="M8216">
        <f t="shared" ca="1" si="1799"/>
        <v>0</v>
      </c>
      <c r="N8216">
        <f t="shared" ca="1" si="1800"/>
        <v>2.0016581027929234</v>
      </c>
      <c r="O8216">
        <f t="shared" si="1801"/>
        <v>1</v>
      </c>
      <c r="P8216">
        <f t="shared" ca="1" si="1802"/>
        <v>1.9983418972070766</v>
      </c>
      <c r="Q8216">
        <f t="shared" ca="1" si="1803"/>
        <v>0</v>
      </c>
      <c r="R8216">
        <f t="shared" ca="1" si="1804"/>
        <v>1</v>
      </c>
      <c r="S8216">
        <f t="shared" ca="1" si="1805"/>
        <v>0</v>
      </c>
      <c r="T8216">
        <f t="shared" ca="1" si="1806"/>
        <v>1</v>
      </c>
    </row>
    <row r="8217" spans="7:20" x14ac:dyDescent="0.3">
      <c r="G8217">
        <f t="shared" ca="1" si="1793"/>
        <v>0.5353746001390004</v>
      </c>
      <c r="H8217">
        <f t="shared" ca="1" si="1794"/>
        <v>8.8787490295467453E-2</v>
      </c>
      <c r="I8217">
        <f t="shared" ca="1" si="1795"/>
        <v>3.7794453680892777</v>
      </c>
      <c r="J8217">
        <f t="shared" ca="1" si="1796"/>
        <v>43.791746698650051</v>
      </c>
      <c r="K8217">
        <f t="shared" ca="1" si="1797"/>
        <v>0</v>
      </c>
      <c r="L8217">
        <f t="shared" ca="1" si="1798"/>
        <v>1</v>
      </c>
      <c r="M8217">
        <f t="shared" ca="1" si="1799"/>
        <v>0</v>
      </c>
      <c r="N8217">
        <f t="shared" ca="1" si="1800"/>
        <v>2.7917466986500514</v>
      </c>
      <c r="O8217">
        <f t="shared" si="1801"/>
        <v>1</v>
      </c>
      <c r="P8217">
        <f t="shared" ca="1" si="1802"/>
        <v>1.2082533013499486</v>
      </c>
      <c r="Q8217">
        <f t="shared" ca="1" si="1803"/>
        <v>0</v>
      </c>
      <c r="R8217">
        <f t="shared" ca="1" si="1804"/>
        <v>1</v>
      </c>
      <c r="S8217">
        <f t="shared" ca="1" si="1805"/>
        <v>0</v>
      </c>
      <c r="T8217">
        <f t="shared" ca="1" si="1806"/>
        <v>1</v>
      </c>
    </row>
    <row r="8218" spans="7:20" x14ac:dyDescent="0.3">
      <c r="G8218">
        <f t="shared" ca="1" si="1793"/>
        <v>0.1945794920844548</v>
      </c>
      <c r="H8218">
        <f t="shared" ca="1" si="1794"/>
        <v>-0.86114355335077342</v>
      </c>
      <c r="I8218">
        <f t="shared" ca="1" si="1795"/>
        <v>3.7604467472163532</v>
      </c>
      <c r="J8218">
        <f t="shared" ca="1" si="1796"/>
        <v>42.967617355043565</v>
      </c>
      <c r="K8218">
        <f t="shared" ca="1" si="1797"/>
        <v>0</v>
      </c>
      <c r="L8218">
        <f t="shared" ca="1" si="1798"/>
        <v>1</v>
      </c>
      <c r="M8218">
        <f t="shared" ca="1" si="1799"/>
        <v>0</v>
      </c>
      <c r="N8218">
        <f t="shared" ca="1" si="1800"/>
        <v>1.9676173550435649</v>
      </c>
      <c r="O8218">
        <f t="shared" si="1801"/>
        <v>1</v>
      </c>
      <c r="P8218">
        <f t="shared" ca="1" si="1802"/>
        <v>2.0323826449564351</v>
      </c>
      <c r="Q8218">
        <f t="shared" ca="1" si="1803"/>
        <v>0</v>
      </c>
      <c r="R8218">
        <f t="shared" ca="1" si="1804"/>
        <v>1</v>
      </c>
      <c r="S8218">
        <f t="shared" ca="1" si="1805"/>
        <v>0</v>
      </c>
      <c r="T8218">
        <f t="shared" ca="1" si="1806"/>
        <v>1</v>
      </c>
    </row>
    <row r="8219" spans="7:20" x14ac:dyDescent="0.3">
      <c r="G8219">
        <f t="shared" ca="1" si="1793"/>
        <v>8.6090780165933856E-3</v>
      </c>
      <c r="H8219">
        <f t="shared" ca="1" si="1794"/>
        <v>-2.3820158565448626</v>
      </c>
      <c r="I8219">
        <f t="shared" ca="1" si="1795"/>
        <v>3.730029301152471</v>
      </c>
      <c r="J8219">
        <f t="shared" ca="1" si="1796"/>
        <v>41.680329427824596</v>
      </c>
      <c r="K8219">
        <f t="shared" ca="1" si="1797"/>
        <v>1</v>
      </c>
      <c r="L8219">
        <f t="shared" ca="1" si="1798"/>
        <v>0</v>
      </c>
      <c r="M8219">
        <f t="shared" ca="1" si="1799"/>
        <v>0</v>
      </c>
      <c r="N8219">
        <f t="shared" ca="1" si="1800"/>
        <v>0.68032942782459571</v>
      </c>
      <c r="O8219">
        <f t="shared" si="1801"/>
        <v>1</v>
      </c>
      <c r="P8219">
        <f t="shared" ca="1" si="1802"/>
        <v>3.3196705721754043</v>
      </c>
      <c r="Q8219">
        <f t="shared" ca="1" si="1803"/>
        <v>0.68032942782459571</v>
      </c>
      <c r="R8219">
        <f t="shared" ca="1" si="1804"/>
        <v>0</v>
      </c>
      <c r="S8219">
        <f t="shared" ca="1" si="1805"/>
        <v>0</v>
      </c>
      <c r="T8219">
        <f t="shared" ca="1" si="1806"/>
        <v>0.68032942782459571</v>
      </c>
    </row>
    <row r="8220" spans="7:20" x14ac:dyDescent="0.3">
      <c r="G8220">
        <f t="shared" ca="1" si="1793"/>
        <v>0.73346354511694489</v>
      </c>
      <c r="H8220">
        <f t="shared" ca="1" si="1794"/>
        <v>0.6233220513309734</v>
      </c>
      <c r="I8220">
        <f t="shared" ca="1" si="1795"/>
        <v>3.790136059309988</v>
      </c>
      <c r="J8220">
        <f t="shared" ca="1" si="1796"/>
        <v>44.262422180926293</v>
      </c>
      <c r="K8220">
        <f t="shared" ca="1" si="1797"/>
        <v>0</v>
      </c>
      <c r="L8220">
        <f t="shared" ca="1" si="1798"/>
        <v>0</v>
      </c>
      <c r="M8220">
        <f t="shared" ca="1" si="1799"/>
        <v>1</v>
      </c>
      <c r="N8220">
        <f t="shared" ca="1" si="1800"/>
        <v>3.2624221809262934</v>
      </c>
      <c r="O8220">
        <f t="shared" si="1801"/>
        <v>1</v>
      </c>
      <c r="P8220">
        <f t="shared" ca="1" si="1802"/>
        <v>0.73757781907370656</v>
      </c>
      <c r="Q8220">
        <f t="shared" ca="1" si="1803"/>
        <v>0</v>
      </c>
      <c r="R8220">
        <f t="shared" ca="1" si="1804"/>
        <v>0</v>
      </c>
      <c r="S8220">
        <f t="shared" ca="1" si="1805"/>
        <v>0.73757781907370656</v>
      </c>
      <c r="T8220">
        <f t="shared" ca="1" si="1806"/>
        <v>0.73757781907370656</v>
      </c>
    </row>
    <row r="8221" spans="7:20" x14ac:dyDescent="0.3">
      <c r="G8221">
        <f t="shared" ca="1" si="1793"/>
        <v>0.77261406836431124</v>
      </c>
      <c r="H8221">
        <f t="shared" ca="1" si="1794"/>
        <v>0.74748332723671784</v>
      </c>
      <c r="I8221">
        <f t="shared" ca="1" si="1795"/>
        <v>3.7926192848281026</v>
      </c>
      <c r="J8221">
        <f t="shared" ca="1" si="1796"/>
        <v>44.372472340310381</v>
      </c>
      <c r="K8221">
        <f t="shared" ca="1" si="1797"/>
        <v>0</v>
      </c>
      <c r="L8221">
        <f t="shared" ca="1" si="1798"/>
        <v>0</v>
      </c>
      <c r="M8221">
        <f t="shared" ca="1" si="1799"/>
        <v>1</v>
      </c>
      <c r="N8221">
        <f t="shared" ca="1" si="1800"/>
        <v>3.3724723403103809</v>
      </c>
      <c r="O8221">
        <f t="shared" si="1801"/>
        <v>1</v>
      </c>
      <c r="P8221">
        <f t="shared" ca="1" si="1802"/>
        <v>0.6275276596896191</v>
      </c>
      <c r="Q8221">
        <f t="shared" ca="1" si="1803"/>
        <v>0</v>
      </c>
      <c r="R8221">
        <f t="shared" ca="1" si="1804"/>
        <v>0</v>
      </c>
      <c r="S8221">
        <f t="shared" ca="1" si="1805"/>
        <v>0.6275276596896191</v>
      </c>
      <c r="T8221">
        <f t="shared" ca="1" si="1806"/>
        <v>0.6275276596896191</v>
      </c>
    </row>
    <row r="8222" spans="7:20" x14ac:dyDescent="0.3">
      <c r="G8222">
        <f t="shared" ca="1" si="1793"/>
        <v>0.82610797562550464</v>
      </c>
      <c r="H8222">
        <f t="shared" ca="1" si="1794"/>
        <v>0.93889618378454409</v>
      </c>
      <c r="I8222">
        <f t="shared" ca="1" si="1795"/>
        <v>3.7964475419590595</v>
      </c>
      <c r="J8222">
        <f t="shared" ca="1" si="1796"/>
        <v>44.542667140836556</v>
      </c>
      <c r="K8222">
        <f t="shared" ca="1" si="1797"/>
        <v>0</v>
      </c>
      <c r="L8222">
        <f t="shared" ca="1" si="1798"/>
        <v>0</v>
      </c>
      <c r="M8222">
        <f t="shared" ca="1" si="1799"/>
        <v>1</v>
      </c>
      <c r="N8222">
        <f t="shared" ca="1" si="1800"/>
        <v>3.5426671408365564</v>
      </c>
      <c r="O8222">
        <f t="shared" si="1801"/>
        <v>1</v>
      </c>
      <c r="P8222">
        <f t="shared" ca="1" si="1802"/>
        <v>0.45733285916344357</v>
      </c>
      <c r="Q8222">
        <f t="shared" ca="1" si="1803"/>
        <v>0</v>
      </c>
      <c r="R8222">
        <f t="shared" ca="1" si="1804"/>
        <v>0</v>
      </c>
      <c r="S8222">
        <f t="shared" ca="1" si="1805"/>
        <v>0.45733285916344357</v>
      </c>
      <c r="T8222">
        <f t="shared" ca="1" si="1806"/>
        <v>0.45733285916344357</v>
      </c>
    </row>
    <row r="8223" spans="7:20" x14ac:dyDescent="0.3">
      <c r="G8223">
        <f t="shared" ca="1" si="1793"/>
        <v>0.71016226515011827</v>
      </c>
      <c r="H8223">
        <f t="shared" ca="1" si="1794"/>
        <v>0.55385881980604512</v>
      </c>
      <c r="I8223">
        <f t="shared" ca="1" si="1795"/>
        <v>3.7887467946794895</v>
      </c>
      <c r="J8223">
        <f t="shared" ca="1" si="1796"/>
        <v>44.200972658037919</v>
      </c>
      <c r="K8223">
        <f t="shared" ca="1" si="1797"/>
        <v>0</v>
      </c>
      <c r="L8223">
        <f t="shared" ca="1" si="1798"/>
        <v>0</v>
      </c>
      <c r="M8223">
        <f t="shared" ca="1" si="1799"/>
        <v>1</v>
      </c>
      <c r="N8223">
        <f t="shared" ca="1" si="1800"/>
        <v>3.2009726580379194</v>
      </c>
      <c r="O8223">
        <f t="shared" si="1801"/>
        <v>1</v>
      </c>
      <c r="P8223">
        <f t="shared" ca="1" si="1802"/>
        <v>0.79902734196208058</v>
      </c>
      <c r="Q8223">
        <f t="shared" ca="1" si="1803"/>
        <v>0</v>
      </c>
      <c r="R8223">
        <f t="shared" ca="1" si="1804"/>
        <v>0</v>
      </c>
      <c r="S8223">
        <f t="shared" ca="1" si="1805"/>
        <v>0.79902734196208058</v>
      </c>
      <c r="T8223">
        <f t="shared" ca="1" si="1806"/>
        <v>0.79902734196208058</v>
      </c>
    </row>
    <row r="8224" spans="7:20" x14ac:dyDescent="0.3">
      <c r="G8224">
        <f t="shared" ca="1" si="1793"/>
        <v>4.7234559370573415E-2</v>
      </c>
      <c r="H8224">
        <f t="shared" ca="1" si="1794"/>
        <v>-1.6722800143248655</v>
      </c>
      <c r="I8224">
        <f t="shared" ca="1" si="1795"/>
        <v>3.7442240179968711</v>
      </c>
      <c r="J8224">
        <f t="shared" ca="1" si="1796"/>
        <v>42.276188925515022</v>
      </c>
      <c r="K8224">
        <f t="shared" ca="1" si="1797"/>
        <v>0</v>
      </c>
      <c r="L8224">
        <f t="shared" ca="1" si="1798"/>
        <v>1</v>
      </c>
      <c r="M8224">
        <f t="shared" ca="1" si="1799"/>
        <v>0</v>
      </c>
      <c r="N8224">
        <f t="shared" ca="1" si="1800"/>
        <v>1.2761889255150223</v>
      </c>
      <c r="O8224">
        <f t="shared" si="1801"/>
        <v>1</v>
      </c>
      <c r="P8224">
        <f t="shared" ca="1" si="1802"/>
        <v>2.7238110744849777</v>
      </c>
      <c r="Q8224">
        <f t="shared" ca="1" si="1803"/>
        <v>0</v>
      </c>
      <c r="R8224">
        <f t="shared" ca="1" si="1804"/>
        <v>1</v>
      </c>
      <c r="S8224">
        <f t="shared" ca="1" si="1805"/>
        <v>0</v>
      </c>
      <c r="T8224">
        <f t="shared" ca="1" si="1806"/>
        <v>1</v>
      </c>
    </row>
    <row r="8225" spans="7:20" x14ac:dyDescent="0.3">
      <c r="G8225">
        <f t="shared" ca="1" si="1793"/>
        <v>0.63377686326283211</v>
      </c>
      <c r="H8225">
        <f t="shared" ca="1" si="1794"/>
        <v>0.34187326055802852</v>
      </c>
      <c r="I8225">
        <f t="shared" ca="1" si="1795"/>
        <v>3.7845070834945291</v>
      </c>
      <c r="J8225">
        <f t="shared" ca="1" si="1796"/>
        <v>44.013969998623544</v>
      </c>
      <c r="K8225">
        <f t="shared" ca="1" si="1797"/>
        <v>0</v>
      </c>
      <c r="L8225">
        <f t="shared" ca="1" si="1798"/>
        <v>0</v>
      </c>
      <c r="M8225">
        <f t="shared" ca="1" si="1799"/>
        <v>1</v>
      </c>
      <c r="N8225">
        <f t="shared" ca="1" si="1800"/>
        <v>3.0139699986235442</v>
      </c>
      <c r="O8225">
        <f t="shared" si="1801"/>
        <v>1</v>
      </c>
      <c r="P8225">
        <f t="shared" ca="1" si="1802"/>
        <v>0.9860300013764558</v>
      </c>
      <c r="Q8225">
        <f t="shared" ca="1" si="1803"/>
        <v>0</v>
      </c>
      <c r="R8225">
        <f t="shared" ca="1" si="1804"/>
        <v>0</v>
      </c>
      <c r="S8225">
        <f t="shared" ca="1" si="1805"/>
        <v>0.9860300013764558</v>
      </c>
      <c r="T8225">
        <f t="shared" ca="1" si="1806"/>
        <v>0.9860300013764558</v>
      </c>
    </row>
    <row r="8226" spans="7:20" x14ac:dyDescent="0.3">
      <c r="G8226">
        <f t="shared" ca="1" si="1793"/>
        <v>0.10068565407646768</v>
      </c>
      <c r="H8226">
        <f t="shared" ca="1" si="1794"/>
        <v>-1.2776544059050712</v>
      </c>
      <c r="I8226">
        <f t="shared" ca="1" si="1795"/>
        <v>3.7521165301652668</v>
      </c>
      <c r="J8226">
        <f t="shared" ca="1" si="1796"/>
        <v>42.611174460848893</v>
      </c>
      <c r="K8226">
        <f t="shared" ca="1" si="1797"/>
        <v>0</v>
      </c>
      <c r="L8226">
        <f t="shared" ca="1" si="1798"/>
        <v>1</v>
      </c>
      <c r="M8226">
        <f t="shared" ca="1" si="1799"/>
        <v>0</v>
      </c>
      <c r="N8226">
        <f t="shared" ca="1" si="1800"/>
        <v>1.6111744608488934</v>
      </c>
      <c r="O8226">
        <f t="shared" si="1801"/>
        <v>1</v>
      </c>
      <c r="P8226">
        <f t="shared" ca="1" si="1802"/>
        <v>2.3888255391511066</v>
      </c>
      <c r="Q8226">
        <f t="shared" ca="1" si="1803"/>
        <v>0</v>
      </c>
      <c r="R8226">
        <f t="shared" ca="1" si="1804"/>
        <v>1</v>
      </c>
      <c r="S8226">
        <f t="shared" ca="1" si="1805"/>
        <v>0</v>
      </c>
      <c r="T8226">
        <f t="shared" ca="1" si="1806"/>
        <v>1</v>
      </c>
    </row>
    <row r="8227" spans="7:20" x14ac:dyDescent="0.3">
      <c r="G8227">
        <f t="shared" ca="1" si="1793"/>
        <v>3.4376518069215489E-2</v>
      </c>
      <c r="H8227">
        <f t="shared" ca="1" si="1794"/>
        <v>-1.8200391956239657</v>
      </c>
      <c r="I8227">
        <f t="shared" ca="1" si="1795"/>
        <v>3.7412688343708891</v>
      </c>
      <c r="J8227">
        <f t="shared" ca="1" si="1796"/>
        <v>42.151439443833794</v>
      </c>
      <c r="K8227">
        <f t="shared" ca="1" si="1797"/>
        <v>0</v>
      </c>
      <c r="L8227">
        <f t="shared" ca="1" si="1798"/>
        <v>1</v>
      </c>
      <c r="M8227">
        <f t="shared" ca="1" si="1799"/>
        <v>0</v>
      </c>
      <c r="N8227">
        <f t="shared" ca="1" si="1800"/>
        <v>1.1514394438337945</v>
      </c>
      <c r="O8227">
        <f t="shared" si="1801"/>
        <v>1</v>
      </c>
      <c r="P8227">
        <f t="shared" ca="1" si="1802"/>
        <v>2.8485605561662055</v>
      </c>
      <c r="Q8227">
        <f t="shared" ca="1" si="1803"/>
        <v>0</v>
      </c>
      <c r="R8227">
        <f t="shared" ca="1" si="1804"/>
        <v>1</v>
      </c>
      <c r="S8227">
        <f t="shared" ca="1" si="1805"/>
        <v>0</v>
      </c>
      <c r="T8227">
        <f t="shared" ca="1" si="1806"/>
        <v>1</v>
      </c>
    </row>
    <row r="8228" spans="7:20" x14ac:dyDescent="0.3">
      <c r="G8228">
        <f t="shared" ca="1" si="1793"/>
        <v>0.55309607961286389</v>
      </c>
      <c r="H8228">
        <f t="shared" ca="1" si="1794"/>
        <v>0.13348751085104538</v>
      </c>
      <c r="I8228">
        <f t="shared" ca="1" si="1795"/>
        <v>3.7803393685003894</v>
      </c>
      <c r="J8228">
        <f t="shared" ca="1" si="1796"/>
        <v>43.830914043404434</v>
      </c>
      <c r="K8228">
        <f t="shared" ca="1" si="1797"/>
        <v>0</v>
      </c>
      <c r="L8228">
        <f t="shared" ca="1" si="1798"/>
        <v>1</v>
      </c>
      <c r="M8228">
        <f t="shared" ca="1" si="1799"/>
        <v>0</v>
      </c>
      <c r="N8228">
        <f t="shared" ca="1" si="1800"/>
        <v>2.8309140434044338</v>
      </c>
      <c r="O8228">
        <f t="shared" si="1801"/>
        <v>1</v>
      </c>
      <c r="P8228">
        <f t="shared" ca="1" si="1802"/>
        <v>1.1690859565955662</v>
      </c>
      <c r="Q8228">
        <f t="shared" ca="1" si="1803"/>
        <v>0</v>
      </c>
      <c r="R8228">
        <f t="shared" ca="1" si="1804"/>
        <v>1</v>
      </c>
      <c r="S8228">
        <f t="shared" ca="1" si="1805"/>
        <v>0</v>
      </c>
      <c r="T8228">
        <f t="shared" ca="1" si="1806"/>
        <v>1</v>
      </c>
    </row>
    <row r="8229" spans="7:20" x14ac:dyDescent="0.3">
      <c r="G8229">
        <f t="shared" ca="1" si="1793"/>
        <v>0.33101443460120905</v>
      </c>
      <c r="H8229">
        <f t="shared" ca="1" si="1794"/>
        <v>-0.43711373173048723</v>
      </c>
      <c r="I8229">
        <f t="shared" ca="1" si="1795"/>
        <v>3.7689273436487589</v>
      </c>
      <c r="J8229">
        <f t="shared" ca="1" si="1796"/>
        <v>43.333557881237525</v>
      </c>
      <c r="K8229">
        <f t="shared" ca="1" si="1797"/>
        <v>0</v>
      </c>
      <c r="L8229">
        <f t="shared" ca="1" si="1798"/>
        <v>1</v>
      </c>
      <c r="M8229">
        <f t="shared" ca="1" si="1799"/>
        <v>0</v>
      </c>
      <c r="N8229">
        <f t="shared" ca="1" si="1800"/>
        <v>2.3335578812375246</v>
      </c>
      <c r="O8229">
        <f t="shared" si="1801"/>
        <v>1</v>
      </c>
      <c r="P8229">
        <f t="shared" ca="1" si="1802"/>
        <v>1.6664421187624754</v>
      </c>
      <c r="Q8229">
        <f t="shared" ca="1" si="1803"/>
        <v>0</v>
      </c>
      <c r="R8229">
        <f t="shared" ca="1" si="1804"/>
        <v>1</v>
      </c>
      <c r="S8229">
        <f t="shared" ca="1" si="1805"/>
        <v>0</v>
      </c>
      <c r="T8229">
        <f t="shared" ca="1" si="1806"/>
        <v>1</v>
      </c>
    </row>
    <row r="8230" spans="7:20" x14ac:dyDescent="0.3">
      <c r="G8230">
        <f t="shared" ca="1" si="1793"/>
        <v>0.55096090731313241</v>
      </c>
      <c r="H8230">
        <f t="shared" ca="1" si="1794"/>
        <v>0.12808944946942502</v>
      </c>
      <c r="I8230">
        <f t="shared" ca="1" si="1795"/>
        <v>3.780231407272757</v>
      </c>
      <c r="J8230">
        <f t="shared" ca="1" si="1796"/>
        <v>43.826182259545249</v>
      </c>
      <c r="K8230">
        <f t="shared" ca="1" si="1797"/>
        <v>0</v>
      </c>
      <c r="L8230">
        <f t="shared" ca="1" si="1798"/>
        <v>1</v>
      </c>
      <c r="M8230">
        <f t="shared" ca="1" si="1799"/>
        <v>0</v>
      </c>
      <c r="N8230">
        <f t="shared" ca="1" si="1800"/>
        <v>2.8261822595452486</v>
      </c>
      <c r="O8230">
        <f t="shared" si="1801"/>
        <v>1</v>
      </c>
      <c r="P8230">
        <f t="shared" ca="1" si="1802"/>
        <v>1.1738177404547514</v>
      </c>
      <c r="Q8230">
        <f t="shared" ca="1" si="1803"/>
        <v>0</v>
      </c>
      <c r="R8230">
        <f t="shared" ca="1" si="1804"/>
        <v>1</v>
      </c>
      <c r="S8230">
        <f t="shared" ca="1" si="1805"/>
        <v>0</v>
      </c>
      <c r="T8230">
        <f t="shared" ca="1" si="1806"/>
        <v>1</v>
      </c>
    </row>
    <row r="8231" spans="7:20" x14ac:dyDescent="0.3">
      <c r="G8231">
        <f t="shared" ca="1" si="1793"/>
        <v>0.65198056549352867</v>
      </c>
      <c r="H8231">
        <f t="shared" ca="1" si="1794"/>
        <v>0.39067312146408617</v>
      </c>
      <c r="I8231">
        <f t="shared" ca="1" si="1795"/>
        <v>3.7854830807126501</v>
      </c>
      <c r="J8231">
        <f t="shared" ca="1" si="1796"/>
        <v>44.056948480928575</v>
      </c>
      <c r="K8231">
        <f t="shared" ca="1" si="1797"/>
        <v>0</v>
      </c>
      <c r="L8231">
        <f t="shared" ca="1" si="1798"/>
        <v>0</v>
      </c>
      <c r="M8231">
        <f t="shared" ca="1" si="1799"/>
        <v>1</v>
      </c>
      <c r="N8231">
        <f t="shared" ca="1" si="1800"/>
        <v>3.0569484809285754</v>
      </c>
      <c r="O8231">
        <f t="shared" si="1801"/>
        <v>1</v>
      </c>
      <c r="P8231">
        <f t="shared" ca="1" si="1802"/>
        <v>0.94305151907142459</v>
      </c>
      <c r="Q8231">
        <f t="shared" ca="1" si="1803"/>
        <v>0</v>
      </c>
      <c r="R8231">
        <f t="shared" ca="1" si="1804"/>
        <v>0</v>
      </c>
      <c r="S8231">
        <f t="shared" ca="1" si="1805"/>
        <v>0.94305151907142459</v>
      </c>
      <c r="T8231">
        <f t="shared" ca="1" si="1806"/>
        <v>0.94305151907142459</v>
      </c>
    </row>
    <row r="8232" spans="7:20" x14ac:dyDescent="0.3">
      <c r="G8232">
        <f t="shared" ca="1" si="1793"/>
        <v>0.47347250001195251</v>
      </c>
      <c r="H8232">
        <f t="shared" ca="1" si="1794"/>
        <v>-6.6543658792567295E-2</v>
      </c>
      <c r="I8232">
        <f t="shared" ca="1" si="1795"/>
        <v>3.776338745107517</v>
      </c>
      <c r="J8232">
        <f t="shared" ca="1" si="1796"/>
        <v>43.655913352686866</v>
      </c>
      <c r="K8232">
        <f t="shared" ca="1" si="1797"/>
        <v>0</v>
      </c>
      <c r="L8232">
        <f t="shared" ca="1" si="1798"/>
        <v>1</v>
      </c>
      <c r="M8232">
        <f t="shared" ca="1" si="1799"/>
        <v>0</v>
      </c>
      <c r="N8232">
        <f t="shared" ca="1" si="1800"/>
        <v>2.6559133526868663</v>
      </c>
      <c r="O8232">
        <f t="shared" si="1801"/>
        <v>1</v>
      </c>
      <c r="P8232">
        <f t="shared" ca="1" si="1802"/>
        <v>1.3440866473131337</v>
      </c>
      <c r="Q8232">
        <f t="shared" ca="1" si="1803"/>
        <v>0</v>
      </c>
      <c r="R8232">
        <f t="shared" ca="1" si="1804"/>
        <v>1</v>
      </c>
      <c r="S8232">
        <f t="shared" ca="1" si="1805"/>
        <v>0</v>
      </c>
      <c r="T8232">
        <f t="shared" ca="1" si="1806"/>
        <v>1</v>
      </c>
    </row>
    <row r="8233" spans="7:20" x14ac:dyDescent="0.3">
      <c r="G8233">
        <f t="shared" ca="1" si="1793"/>
        <v>0.71295863521676073</v>
      </c>
      <c r="H8233">
        <f t="shared" ca="1" si="1794"/>
        <v>0.56204886055438086</v>
      </c>
      <c r="I8233">
        <f t="shared" ca="1" si="1795"/>
        <v>3.788910595494456</v>
      </c>
      <c r="J8233">
        <f t="shared" ca="1" si="1796"/>
        <v>44.208213406385667</v>
      </c>
      <c r="K8233">
        <f t="shared" ca="1" si="1797"/>
        <v>0</v>
      </c>
      <c r="L8233">
        <f t="shared" ca="1" si="1798"/>
        <v>0</v>
      </c>
      <c r="M8233">
        <f t="shared" ca="1" si="1799"/>
        <v>1</v>
      </c>
      <c r="N8233">
        <f t="shared" ca="1" si="1800"/>
        <v>3.2082134063856671</v>
      </c>
      <c r="O8233">
        <f t="shared" si="1801"/>
        <v>1</v>
      </c>
      <c r="P8233">
        <f t="shared" ca="1" si="1802"/>
        <v>0.7917865936143329</v>
      </c>
      <c r="Q8233">
        <f t="shared" ca="1" si="1803"/>
        <v>0</v>
      </c>
      <c r="R8233">
        <f t="shared" ca="1" si="1804"/>
        <v>0</v>
      </c>
      <c r="S8233">
        <f t="shared" ca="1" si="1805"/>
        <v>0.7917865936143329</v>
      </c>
      <c r="T8233">
        <f t="shared" ca="1" si="1806"/>
        <v>0.7917865936143329</v>
      </c>
    </row>
    <row r="8234" spans="7:20" x14ac:dyDescent="0.3">
      <c r="G8234">
        <f t="shared" ca="1" si="1793"/>
        <v>0.70233990459011164</v>
      </c>
      <c r="H8234">
        <f t="shared" ca="1" si="1794"/>
        <v>0.53114227512342338</v>
      </c>
      <c r="I8234">
        <f t="shared" ca="1" si="1795"/>
        <v>3.7882924637858371</v>
      </c>
      <c r="J8234">
        <f t="shared" ca="1" si="1796"/>
        <v>44.180895351845471</v>
      </c>
      <c r="K8234">
        <f t="shared" ca="1" si="1797"/>
        <v>0</v>
      </c>
      <c r="L8234">
        <f t="shared" ca="1" si="1798"/>
        <v>0</v>
      </c>
      <c r="M8234">
        <f t="shared" ca="1" si="1799"/>
        <v>1</v>
      </c>
      <c r="N8234">
        <f t="shared" ca="1" si="1800"/>
        <v>3.1808953518454715</v>
      </c>
      <c r="O8234">
        <f t="shared" si="1801"/>
        <v>1</v>
      </c>
      <c r="P8234">
        <f t="shared" ca="1" si="1802"/>
        <v>0.81910464815452855</v>
      </c>
      <c r="Q8234">
        <f t="shared" ca="1" si="1803"/>
        <v>0</v>
      </c>
      <c r="R8234">
        <f t="shared" ca="1" si="1804"/>
        <v>0</v>
      </c>
      <c r="S8234">
        <f t="shared" ca="1" si="1805"/>
        <v>0.81910464815452855</v>
      </c>
      <c r="T8234">
        <f t="shared" ca="1" si="1806"/>
        <v>0.81910464815452855</v>
      </c>
    </row>
    <row r="8235" spans="7:20" x14ac:dyDescent="0.3">
      <c r="G8235">
        <f t="shared" ca="1" si="1793"/>
        <v>0.91850211202576892</v>
      </c>
      <c r="H8235">
        <f t="shared" ca="1" si="1794"/>
        <v>1.3950665370017608</v>
      </c>
      <c r="I8235">
        <f t="shared" ca="1" si="1795"/>
        <v>3.8055709490234038</v>
      </c>
      <c r="J8235">
        <f t="shared" ca="1" si="1796"/>
        <v>44.950907464514529</v>
      </c>
      <c r="K8235">
        <f t="shared" ca="1" si="1797"/>
        <v>0</v>
      </c>
      <c r="L8235">
        <f t="shared" ca="1" si="1798"/>
        <v>0</v>
      </c>
      <c r="M8235">
        <f t="shared" ca="1" si="1799"/>
        <v>1</v>
      </c>
      <c r="N8235">
        <f t="shared" ca="1" si="1800"/>
        <v>3.950907464514529</v>
      </c>
      <c r="O8235">
        <f t="shared" si="1801"/>
        <v>1</v>
      </c>
      <c r="P8235">
        <f t="shared" ca="1" si="1802"/>
        <v>4.9092535485470989E-2</v>
      </c>
      <c r="Q8235">
        <f t="shared" ca="1" si="1803"/>
        <v>0</v>
      </c>
      <c r="R8235">
        <f t="shared" ca="1" si="1804"/>
        <v>0</v>
      </c>
      <c r="S8235">
        <f t="shared" ca="1" si="1805"/>
        <v>4.9092535485470989E-2</v>
      </c>
      <c r="T8235">
        <f t="shared" ca="1" si="1806"/>
        <v>4.9092535485470989E-2</v>
      </c>
    </row>
    <row r="8236" spans="7:20" x14ac:dyDescent="0.3">
      <c r="G8236">
        <f t="shared" ca="1" si="1793"/>
        <v>0.89333532965670759</v>
      </c>
      <c r="H8236">
        <f t="shared" ca="1" si="1794"/>
        <v>1.2444626413023208</v>
      </c>
      <c r="I8236">
        <f t="shared" ca="1" si="1795"/>
        <v>3.8025588711094147</v>
      </c>
      <c r="J8236">
        <f t="shared" ca="1" si="1796"/>
        <v>44.815715535450728</v>
      </c>
      <c r="K8236">
        <f t="shared" ca="1" si="1797"/>
        <v>0</v>
      </c>
      <c r="L8236">
        <f t="shared" ca="1" si="1798"/>
        <v>0</v>
      </c>
      <c r="M8236">
        <f t="shared" ca="1" si="1799"/>
        <v>1</v>
      </c>
      <c r="N8236">
        <f t="shared" ca="1" si="1800"/>
        <v>3.8157155354507282</v>
      </c>
      <c r="O8236">
        <f t="shared" si="1801"/>
        <v>1</v>
      </c>
      <c r="P8236">
        <f t="shared" ca="1" si="1802"/>
        <v>0.18428446454927183</v>
      </c>
      <c r="Q8236">
        <f t="shared" ca="1" si="1803"/>
        <v>0</v>
      </c>
      <c r="R8236">
        <f t="shared" ca="1" si="1804"/>
        <v>0</v>
      </c>
      <c r="S8236">
        <f t="shared" ca="1" si="1805"/>
        <v>0.18428446454927183</v>
      </c>
      <c r="T8236">
        <f t="shared" ca="1" si="1806"/>
        <v>0.18428446454927183</v>
      </c>
    </row>
    <row r="8237" spans="7:20" x14ac:dyDescent="0.3">
      <c r="G8237">
        <f t="shared" ca="1" si="1793"/>
        <v>0.55072204756338849</v>
      </c>
      <c r="H8237">
        <f t="shared" ca="1" si="1794"/>
        <v>0.1274858082911392</v>
      </c>
      <c r="I8237">
        <f t="shared" ca="1" si="1795"/>
        <v>3.7802193344491912</v>
      </c>
      <c r="J8237">
        <f t="shared" ca="1" si="1796"/>
        <v>43.825653156973161</v>
      </c>
      <c r="K8237">
        <f t="shared" ca="1" si="1797"/>
        <v>0</v>
      </c>
      <c r="L8237">
        <f t="shared" ca="1" si="1798"/>
        <v>1</v>
      </c>
      <c r="M8237">
        <f t="shared" ca="1" si="1799"/>
        <v>0</v>
      </c>
      <c r="N8237">
        <f t="shared" ca="1" si="1800"/>
        <v>2.8256531569731607</v>
      </c>
      <c r="O8237">
        <f t="shared" si="1801"/>
        <v>1</v>
      </c>
      <c r="P8237">
        <f t="shared" ca="1" si="1802"/>
        <v>1.1743468430268393</v>
      </c>
      <c r="Q8237">
        <f t="shared" ca="1" si="1803"/>
        <v>0</v>
      </c>
      <c r="R8237">
        <f t="shared" ca="1" si="1804"/>
        <v>1</v>
      </c>
      <c r="S8237">
        <f t="shared" ca="1" si="1805"/>
        <v>0</v>
      </c>
      <c r="T8237">
        <f t="shared" ca="1" si="1806"/>
        <v>1</v>
      </c>
    </row>
    <row r="8238" spans="7:20" x14ac:dyDescent="0.3">
      <c r="G8238">
        <f t="shared" ca="1" si="1793"/>
        <v>5.4497403614899853E-2</v>
      </c>
      <c r="H8238">
        <f t="shared" ca="1" si="1794"/>
        <v>-1.6027276001248798</v>
      </c>
      <c r="I8238">
        <f t="shared" ca="1" si="1795"/>
        <v>3.7456150662808709</v>
      </c>
      <c r="J8238">
        <f t="shared" ca="1" si="1796"/>
        <v>42.335038067083111</v>
      </c>
      <c r="K8238">
        <f t="shared" ca="1" si="1797"/>
        <v>0</v>
      </c>
      <c r="L8238">
        <f t="shared" ca="1" si="1798"/>
        <v>1</v>
      </c>
      <c r="M8238">
        <f t="shared" ca="1" si="1799"/>
        <v>0</v>
      </c>
      <c r="N8238">
        <f t="shared" ca="1" si="1800"/>
        <v>1.3350380670831115</v>
      </c>
      <c r="O8238">
        <f t="shared" si="1801"/>
        <v>1</v>
      </c>
      <c r="P8238">
        <f t="shared" ca="1" si="1802"/>
        <v>2.6649619329168885</v>
      </c>
      <c r="Q8238">
        <f t="shared" ca="1" si="1803"/>
        <v>0</v>
      </c>
      <c r="R8238">
        <f t="shared" ca="1" si="1804"/>
        <v>1</v>
      </c>
      <c r="S8238">
        <f t="shared" ca="1" si="1805"/>
        <v>0</v>
      </c>
      <c r="T8238">
        <f t="shared" ca="1" si="1806"/>
        <v>1</v>
      </c>
    </row>
    <row r="8239" spans="7:20" x14ac:dyDescent="0.3">
      <c r="G8239">
        <f t="shared" ca="1" si="1793"/>
        <v>0.20960344690229393</v>
      </c>
      <c r="H8239">
        <f t="shared" ca="1" si="1794"/>
        <v>-0.80779797022817912</v>
      </c>
      <c r="I8239">
        <f t="shared" ca="1" si="1795"/>
        <v>3.7615136588788047</v>
      </c>
      <c r="J8239">
        <f t="shared" ca="1" si="1796"/>
        <v>43.013484470836914</v>
      </c>
      <c r="K8239">
        <f t="shared" ca="1" si="1797"/>
        <v>0</v>
      </c>
      <c r="L8239">
        <f t="shared" ca="1" si="1798"/>
        <v>1</v>
      </c>
      <c r="M8239">
        <f t="shared" ca="1" si="1799"/>
        <v>0</v>
      </c>
      <c r="N8239">
        <f t="shared" ca="1" si="1800"/>
        <v>2.0134844708369144</v>
      </c>
      <c r="O8239">
        <f t="shared" si="1801"/>
        <v>1</v>
      </c>
      <c r="P8239">
        <f t="shared" ca="1" si="1802"/>
        <v>1.9865155291630856</v>
      </c>
      <c r="Q8239">
        <f t="shared" ca="1" si="1803"/>
        <v>0</v>
      </c>
      <c r="R8239">
        <f t="shared" ca="1" si="1804"/>
        <v>1</v>
      </c>
      <c r="S8239">
        <f t="shared" ca="1" si="1805"/>
        <v>0</v>
      </c>
      <c r="T8239">
        <f t="shared" ca="1" si="1806"/>
        <v>1</v>
      </c>
    </row>
    <row r="8240" spans="7:20" x14ac:dyDescent="0.3">
      <c r="G8240">
        <f t="shared" ca="1" si="1793"/>
        <v>0.64914618431961146</v>
      </c>
      <c r="H8240">
        <f t="shared" ca="1" si="1794"/>
        <v>0.38301636335883998</v>
      </c>
      <c r="I8240">
        <f t="shared" ca="1" si="1795"/>
        <v>3.7853299455505454</v>
      </c>
      <c r="J8240">
        <f t="shared" ca="1" si="1796"/>
        <v>44.050202329530784</v>
      </c>
      <c r="K8240">
        <f t="shared" ca="1" si="1797"/>
        <v>0</v>
      </c>
      <c r="L8240">
        <f t="shared" ca="1" si="1798"/>
        <v>0</v>
      </c>
      <c r="M8240">
        <f t="shared" ca="1" si="1799"/>
        <v>1</v>
      </c>
      <c r="N8240">
        <f t="shared" ca="1" si="1800"/>
        <v>3.0502023295307836</v>
      </c>
      <c r="O8240">
        <f t="shared" si="1801"/>
        <v>1</v>
      </c>
      <c r="P8240">
        <f t="shared" ca="1" si="1802"/>
        <v>0.94979767046921637</v>
      </c>
      <c r="Q8240">
        <f t="shared" ca="1" si="1803"/>
        <v>0</v>
      </c>
      <c r="R8240">
        <f t="shared" ca="1" si="1804"/>
        <v>0</v>
      </c>
      <c r="S8240">
        <f t="shared" ca="1" si="1805"/>
        <v>0.94979767046921637</v>
      </c>
      <c r="T8240">
        <f t="shared" ca="1" si="1806"/>
        <v>0.94979767046921637</v>
      </c>
    </row>
    <row r="8241" spans="7:20" x14ac:dyDescent="0.3">
      <c r="G8241">
        <f t="shared" ca="1" si="1793"/>
        <v>0.13537063787217152</v>
      </c>
      <c r="H8241">
        <f t="shared" ca="1" si="1794"/>
        <v>-1.1013570840855749</v>
      </c>
      <c r="I8241">
        <f t="shared" ca="1" si="1795"/>
        <v>3.7556424766016567</v>
      </c>
      <c r="J8241">
        <f t="shared" ca="1" si="1796"/>
        <v>42.761684368593968</v>
      </c>
      <c r="K8241">
        <f t="shared" ca="1" si="1797"/>
        <v>0</v>
      </c>
      <c r="L8241">
        <f t="shared" ca="1" si="1798"/>
        <v>1</v>
      </c>
      <c r="M8241">
        <f t="shared" ca="1" si="1799"/>
        <v>0</v>
      </c>
      <c r="N8241">
        <f t="shared" ca="1" si="1800"/>
        <v>1.7616843685939685</v>
      </c>
      <c r="O8241">
        <f t="shared" si="1801"/>
        <v>1</v>
      </c>
      <c r="P8241">
        <f t="shared" ca="1" si="1802"/>
        <v>2.2383156314060315</v>
      </c>
      <c r="Q8241">
        <f t="shared" ca="1" si="1803"/>
        <v>0</v>
      </c>
      <c r="R8241">
        <f t="shared" ca="1" si="1804"/>
        <v>1</v>
      </c>
      <c r="S8241">
        <f t="shared" ca="1" si="1805"/>
        <v>0</v>
      </c>
      <c r="T8241">
        <f t="shared" ca="1" si="1806"/>
        <v>1</v>
      </c>
    </row>
    <row r="8242" spans="7:20" x14ac:dyDescent="0.3">
      <c r="G8242">
        <f t="shared" ca="1" si="1793"/>
        <v>0.35914189897961801</v>
      </c>
      <c r="H8242">
        <f t="shared" ca="1" si="1794"/>
        <v>-0.36075340475635864</v>
      </c>
      <c r="I8242">
        <f t="shared" ca="1" si="1795"/>
        <v>3.7704545501882412</v>
      </c>
      <c r="J8242">
        <f t="shared" ca="1" si="1796"/>
        <v>43.399787734672763</v>
      </c>
      <c r="K8242">
        <f t="shared" ca="1" si="1797"/>
        <v>0</v>
      </c>
      <c r="L8242">
        <f t="shared" ca="1" si="1798"/>
        <v>1</v>
      </c>
      <c r="M8242">
        <f t="shared" ca="1" si="1799"/>
        <v>0</v>
      </c>
      <c r="N8242">
        <f t="shared" ca="1" si="1800"/>
        <v>2.3997877346727634</v>
      </c>
      <c r="O8242">
        <f t="shared" si="1801"/>
        <v>1</v>
      </c>
      <c r="P8242">
        <f t="shared" ca="1" si="1802"/>
        <v>1.6002122653272366</v>
      </c>
      <c r="Q8242">
        <f t="shared" ca="1" si="1803"/>
        <v>0</v>
      </c>
      <c r="R8242">
        <f t="shared" ca="1" si="1804"/>
        <v>1</v>
      </c>
      <c r="S8242">
        <f t="shared" ca="1" si="1805"/>
        <v>0</v>
      </c>
      <c r="T8242">
        <f t="shared" ca="1" si="1806"/>
        <v>1</v>
      </c>
    </row>
    <row r="8243" spans="7:20" x14ac:dyDescent="0.3">
      <c r="G8243">
        <f t="shared" ca="1" si="1793"/>
        <v>0.23884853105456216</v>
      </c>
      <c r="H8243">
        <f t="shared" ca="1" si="1794"/>
        <v>-0.71001140761949055</v>
      </c>
      <c r="I8243">
        <f t="shared" ca="1" si="1795"/>
        <v>3.7634693901309788</v>
      </c>
      <c r="J8243">
        <f t="shared" ca="1" si="1796"/>
        <v>43.097689601144332</v>
      </c>
      <c r="K8243">
        <f t="shared" ca="1" si="1797"/>
        <v>0</v>
      </c>
      <c r="L8243">
        <f t="shared" ca="1" si="1798"/>
        <v>1</v>
      </c>
      <c r="M8243">
        <f t="shared" ca="1" si="1799"/>
        <v>0</v>
      </c>
      <c r="N8243">
        <f t="shared" ca="1" si="1800"/>
        <v>2.0976896011443316</v>
      </c>
      <c r="O8243">
        <f t="shared" si="1801"/>
        <v>1</v>
      </c>
      <c r="P8243">
        <f t="shared" ca="1" si="1802"/>
        <v>1.9023103988556684</v>
      </c>
      <c r="Q8243">
        <f t="shared" ca="1" si="1803"/>
        <v>0</v>
      </c>
      <c r="R8243">
        <f t="shared" ca="1" si="1804"/>
        <v>1</v>
      </c>
      <c r="S8243">
        <f t="shared" ca="1" si="1805"/>
        <v>0</v>
      </c>
      <c r="T8243">
        <f t="shared" ca="1" si="1806"/>
        <v>1</v>
      </c>
    </row>
    <row r="8244" spans="7:20" x14ac:dyDescent="0.3">
      <c r="G8244">
        <f t="shared" ca="1" si="1793"/>
        <v>0.86348567642688923</v>
      </c>
      <c r="H8244">
        <f t="shared" ca="1" si="1794"/>
        <v>1.0961145519527407</v>
      </c>
      <c r="I8244">
        <f t="shared" ca="1" si="1795"/>
        <v>3.7995919093224231</v>
      </c>
      <c r="J8244">
        <f t="shared" ca="1" si="1796"/>
        <v>44.682946078349133</v>
      </c>
      <c r="K8244">
        <f t="shared" ca="1" si="1797"/>
        <v>0</v>
      </c>
      <c r="L8244">
        <f t="shared" ca="1" si="1798"/>
        <v>0</v>
      </c>
      <c r="M8244">
        <f t="shared" ca="1" si="1799"/>
        <v>1</v>
      </c>
      <c r="N8244">
        <f t="shared" ca="1" si="1800"/>
        <v>3.6829460783491328</v>
      </c>
      <c r="O8244">
        <f t="shared" si="1801"/>
        <v>1</v>
      </c>
      <c r="P8244">
        <f t="shared" ca="1" si="1802"/>
        <v>0.31705392165086721</v>
      </c>
      <c r="Q8244">
        <f t="shared" ca="1" si="1803"/>
        <v>0</v>
      </c>
      <c r="R8244">
        <f t="shared" ca="1" si="1804"/>
        <v>0</v>
      </c>
      <c r="S8244">
        <f t="shared" ca="1" si="1805"/>
        <v>0.31705392165086721</v>
      </c>
      <c r="T8244">
        <f t="shared" ca="1" si="1806"/>
        <v>0.31705392165086721</v>
      </c>
    </row>
    <row r="8245" spans="7:20" x14ac:dyDescent="0.3">
      <c r="G8245">
        <f t="shared" ca="1" si="1793"/>
        <v>0.12875074381989882</v>
      </c>
      <c r="H8245">
        <f t="shared" ca="1" si="1794"/>
        <v>-1.1323162810590839</v>
      </c>
      <c r="I8245">
        <f t="shared" ca="1" si="1795"/>
        <v>3.7550232926621869</v>
      </c>
      <c r="J8245">
        <f t="shared" ca="1" si="1796"/>
        <v>42.735215215891046</v>
      </c>
      <c r="K8245">
        <f t="shared" ca="1" si="1797"/>
        <v>0</v>
      </c>
      <c r="L8245">
        <f t="shared" ca="1" si="1798"/>
        <v>1</v>
      </c>
      <c r="M8245">
        <f t="shared" ca="1" si="1799"/>
        <v>0</v>
      </c>
      <c r="N8245">
        <f t="shared" ca="1" si="1800"/>
        <v>1.7352152158910457</v>
      </c>
      <c r="O8245">
        <f t="shared" si="1801"/>
        <v>1</v>
      </c>
      <c r="P8245">
        <f t="shared" ca="1" si="1802"/>
        <v>2.2647847841089543</v>
      </c>
      <c r="Q8245">
        <f t="shared" ca="1" si="1803"/>
        <v>0</v>
      </c>
      <c r="R8245">
        <f t="shared" ca="1" si="1804"/>
        <v>1</v>
      </c>
      <c r="S8245">
        <f t="shared" ca="1" si="1805"/>
        <v>0</v>
      </c>
      <c r="T8245">
        <f t="shared" ca="1" si="1806"/>
        <v>1</v>
      </c>
    </row>
    <row r="8246" spans="7:20" x14ac:dyDescent="0.3">
      <c r="G8246">
        <f t="shared" ca="1" si="1793"/>
        <v>0.59317047660189148</v>
      </c>
      <c r="H8246">
        <f t="shared" ca="1" si="1794"/>
        <v>0.2357082769121113</v>
      </c>
      <c r="I8246">
        <f t="shared" ca="1" si="1795"/>
        <v>3.7823837838216106</v>
      </c>
      <c r="J8246">
        <f t="shared" ca="1" si="1796"/>
        <v>43.920614296661086</v>
      </c>
      <c r="K8246">
        <f t="shared" ca="1" si="1797"/>
        <v>0</v>
      </c>
      <c r="L8246">
        <f t="shared" ca="1" si="1798"/>
        <v>1</v>
      </c>
      <c r="M8246">
        <f t="shared" ca="1" si="1799"/>
        <v>0</v>
      </c>
      <c r="N8246">
        <f t="shared" ca="1" si="1800"/>
        <v>2.9206142966610855</v>
      </c>
      <c r="O8246">
        <f t="shared" si="1801"/>
        <v>1</v>
      </c>
      <c r="P8246">
        <f t="shared" ca="1" si="1802"/>
        <v>1.0793857033389145</v>
      </c>
      <c r="Q8246">
        <f t="shared" ca="1" si="1803"/>
        <v>0</v>
      </c>
      <c r="R8246">
        <f t="shared" ca="1" si="1804"/>
        <v>1</v>
      </c>
      <c r="S8246">
        <f t="shared" ca="1" si="1805"/>
        <v>0</v>
      </c>
      <c r="T8246">
        <f t="shared" ca="1" si="1806"/>
        <v>1</v>
      </c>
    </row>
    <row r="8247" spans="7:20" x14ac:dyDescent="0.3">
      <c r="G8247">
        <f t="shared" ca="1" si="1793"/>
        <v>0.47883478817583103</v>
      </c>
      <c r="H8247">
        <f t="shared" ca="1" si="1794"/>
        <v>-5.3078230738939851E-2</v>
      </c>
      <c r="I8247">
        <f t="shared" ca="1" si="1795"/>
        <v>3.7766080536685895</v>
      </c>
      <c r="J8247">
        <f t="shared" ca="1" si="1796"/>
        <v>43.667671847154729</v>
      </c>
      <c r="K8247">
        <f t="shared" ca="1" si="1797"/>
        <v>0</v>
      </c>
      <c r="L8247">
        <f t="shared" ca="1" si="1798"/>
        <v>1</v>
      </c>
      <c r="M8247">
        <f t="shared" ca="1" si="1799"/>
        <v>0</v>
      </c>
      <c r="N8247">
        <f t="shared" ca="1" si="1800"/>
        <v>2.6676718471547289</v>
      </c>
      <c r="O8247">
        <f t="shared" si="1801"/>
        <v>1</v>
      </c>
      <c r="P8247">
        <f t="shared" ca="1" si="1802"/>
        <v>1.3323281528452711</v>
      </c>
      <c r="Q8247">
        <f t="shared" ca="1" si="1803"/>
        <v>0</v>
      </c>
      <c r="R8247">
        <f t="shared" ca="1" si="1804"/>
        <v>1</v>
      </c>
      <c r="S8247">
        <f t="shared" ca="1" si="1805"/>
        <v>0</v>
      </c>
      <c r="T8247">
        <f t="shared" ca="1" si="1806"/>
        <v>1</v>
      </c>
    </row>
    <row r="8248" spans="7:20" x14ac:dyDescent="0.3">
      <c r="G8248">
        <f t="shared" ca="1" si="1793"/>
        <v>0.17567437049495493</v>
      </c>
      <c r="H8248">
        <f t="shared" ca="1" si="1794"/>
        <v>-0.93197636324935018</v>
      </c>
      <c r="I8248">
        <f t="shared" ca="1" si="1795"/>
        <v>3.7590300910183814</v>
      </c>
      <c r="J8248">
        <f t="shared" ca="1" si="1796"/>
        <v>42.906790109425643</v>
      </c>
      <c r="K8248">
        <f t="shared" ca="1" si="1797"/>
        <v>0</v>
      </c>
      <c r="L8248">
        <f t="shared" ca="1" si="1798"/>
        <v>1</v>
      </c>
      <c r="M8248">
        <f t="shared" ca="1" si="1799"/>
        <v>0</v>
      </c>
      <c r="N8248">
        <f t="shared" ca="1" si="1800"/>
        <v>1.9067901094256428</v>
      </c>
      <c r="O8248">
        <f t="shared" si="1801"/>
        <v>1</v>
      </c>
      <c r="P8248">
        <f t="shared" ca="1" si="1802"/>
        <v>2.0932098905743572</v>
      </c>
      <c r="Q8248">
        <f t="shared" ca="1" si="1803"/>
        <v>0</v>
      </c>
      <c r="R8248">
        <f t="shared" ca="1" si="1804"/>
        <v>1</v>
      </c>
      <c r="S8248">
        <f t="shared" ca="1" si="1805"/>
        <v>0</v>
      </c>
      <c r="T8248">
        <f t="shared" ca="1" si="1806"/>
        <v>1</v>
      </c>
    </row>
    <row r="8249" spans="7:20" x14ac:dyDescent="0.3">
      <c r="G8249">
        <f t="shared" ca="1" si="1793"/>
        <v>0.69528146892681042</v>
      </c>
      <c r="H8249">
        <f t="shared" ca="1" si="1794"/>
        <v>0.51087717872513472</v>
      </c>
      <c r="I8249">
        <f t="shared" ca="1" si="1795"/>
        <v>3.7878871618578711</v>
      </c>
      <c r="J8249">
        <f t="shared" ca="1" si="1796"/>
        <v>44.162992378080077</v>
      </c>
      <c r="K8249">
        <f t="shared" ca="1" si="1797"/>
        <v>0</v>
      </c>
      <c r="L8249">
        <f t="shared" ca="1" si="1798"/>
        <v>0</v>
      </c>
      <c r="M8249">
        <f t="shared" ca="1" si="1799"/>
        <v>1</v>
      </c>
      <c r="N8249">
        <f t="shared" ca="1" si="1800"/>
        <v>3.1629923780800766</v>
      </c>
      <c r="O8249">
        <f t="shared" si="1801"/>
        <v>1</v>
      </c>
      <c r="P8249">
        <f t="shared" ca="1" si="1802"/>
        <v>0.83700762191992339</v>
      </c>
      <c r="Q8249">
        <f t="shared" ca="1" si="1803"/>
        <v>0</v>
      </c>
      <c r="R8249">
        <f t="shared" ca="1" si="1804"/>
        <v>0</v>
      </c>
      <c r="S8249">
        <f t="shared" ca="1" si="1805"/>
        <v>0.83700762191992339</v>
      </c>
      <c r="T8249">
        <f t="shared" ca="1" si="1806"/>
        <v>0.83700762191992339</v>
      </c>
    </row>
    <row r="8250" spans="7:20" x14ac:dyDescent="0.3">
      <c r="G8250">
        <f t="shared" ca="1" si="1793"/>
        <v>0.34326992199914708</v>
      </c>
      <c r="H8250">
        <f t="shared" ca="1" si="1794"/>
        <v>-0.40355518816545372</v>
      </c>
      <c r="I8250">
        <f t="shared" ca="1" si="1795"/>
        <v>3.7695985145200592</v>
      </c>
      <c r="J8250">
        <f t="shared" ca="1" si="1796"/>
        <v>43.362651865462418</v>
      </c>
      <c r="K8250">
        <f t="shared" ca="1" si="1797"/>
        <v>0</v>
      </c>
      <c r="L8250">
        <f t="shared" ca="1" si="1798"/>
        <v>1</v>
      </c>
      <c r="M8250">
        <f t="shared" ca="1" si="1799"/>
        <v>0</v>
      </c>
      <c r="N8250">
        <f t="shared" ca="1" si="1800"/>
        <v>2.3626518654624178</v>
      </c>
      <c r="O8250">
        <f t="shared" si="1801"/>
        <v>1</v>
      </c>
      <c r="P8250">
        <f t="shared" ca="1" si="1802"/>
        <v>1.6373481345375822</v>
      </c>
      <c r="Q8250">
        <f t="shared" ca="1" si="1803"/>
        <v>0</v>
      </c>
      <c r="R8250">
        <f t="shared" ca="1" si="1804"/>
        <v>1</v>
      </c>
      <c r="S8250">
        <f t="shared" ca="1" si="1805"/>
        <v>0</v>
      </c>
      <c r="T8250">
        <f t="shared" ca="1" si="1806"/>
        <v>1</v>
      </c>
    </row>
    <row r="8251" spans="7:20" x14ac:dyDescent="0.3">
      <c r="G8251">
        <f t="shared" ca="1" si="1793"/>
        <v>0.48915277155041326</v>
      </c>
      <c r="H8251">
        <f t="shared" ca="1" si="1794"/>
        <v>-2.7193320632506846E-2</v>
      </c>
      <c r="I8251">
        <f t="shared" ca="1" si="1795"/>
        <v>3.7771257518707184</v>
      </c>
      <c r="J8251">
        <f t="shared" ca="1" si="1796"/>
        <v>43.690284375088652</v>
      </c>
      <c r="K8251">
        <f t="shared" ca="1" si="1797"/>
        <v>0</v>
      </c>
      <c r="L8251">
        <f t="shared" ca="1" si="1798"/>
        <v>1</v>
      </c>
      <c r="M8251">
        <f t="shared" ca="1" si="1799"/>
        <v>0</v>
      </c>
      <c r="N8251">
        <f t="shared" ca="1" si="1800"/>
        <v>2.6902843750886518</v>
      </c>
      <c r="O8251">
        <f t="shared" si="1801"/>
        <v>1</v>
      </c>
      <c r="P8251">
        <f t="shared" ca="1" si="1802"/>
        <v>1.3097156249113482</v>
      </c>
      <c r="Q8251">
        <f t="shared" ca="1" si="1803"/>
        <v>0</v>
      </c>
      <c r="R8251">
        <f t="shared" ca="1" si="1804"/>
        <v>1</v>
      </c>
      <c r="S8251">
        <f t="shared" ca="1" si="1805"/>
        <v>0</v>
      </c>
      <c r="T8251">
        <f t="shared" ca="1" si="1806"/>
        <v>1</v>
      </c>
    </row>
    <row r="8252" spans="7:20" x14ac:dyDescent="0.3">
      <c r="G8252">
        <f t="shared" ca="1" si="1793"/>
        <v>0.28654684583007917</v>
      </c>
      <c r="H8252">
        <f t="shared" ca="1" si="1794"/>
        <v>-0.56350112879758729</v>
      </c>
      <c r="I8252">
        <f t="shared" ca="1" si="1795"/>
        <v>3.7663995957074166</v>
      </c>
      <c r="J8252">
        <f t="shared" ca="1" si="1796"/>
        <v>43.224159893031874</v>
      </c>
      <c r="K8252">
        <f t="shared" ca="1" si="1797"/>
        <v>0</v>
      </c>
      <c r="L8252">
        <f t="shared" ca="1" si="1798"/>
        <v>1</v>
      </c>
      <c r="M8252">
        <f t="shared" ca="1" si="1799"/>
        <v>0</v>
      </c>
      <c r="N8252">
        <f t="shared" ca="1" si="1800"/>
        <v>2.2241598930318744</v>
      </c>
      <c r="O8252">
        <f t="shared" si="1801"/>
        <v>1</v>
      </c>
      <c r="P8252">
        <f t="shared" ca="1" si="1802"/>
        <v>1.7758401069681256</v>
      </c>
      <c r="Q8252">
        <f t="shared" ca="1" si="1803"/>
        <v>0</v>
      </c>
      <c r="R8252">
        <f t="shared" ca="1" si="1804"/>
        <v>1</v>
      </c>
      <c r="S8252">
        <f t="shared" ca="1" si="1805"/>
        <v>0</v>
      </c>
      <c r="T8252">
        <f t="shared" ca="1" si="1806"/>
        <v>1</v>
      </c>
    </row>
    <row r="8253" spans="7:20" x14ac:dyDescent="0.3">
      <c r="G8253">
        <f t="shared" ca="1" si="1793"/>
        <v>0.98121567556525136</v>
      </c>
      <c r="H8253">
        <f t="shared" ca="1" si="1794"/>
        <v>2.079530157814435</v>
      </c>
      <c r="I8253">
        <f t="shared" ca="1" si="1795"/>
        <v>3.8192602214396572</v>
      </c>
      <c r="J8253">
        <f t="shared" ca="1" si="1796"/>
        <v>45.570483781155318</v>
      </c>
      <c r="K8253">
        <f t="shared" ca="1" si="1797"/>
        <v>0</v>
      </c>
      <c r="L8253">
        <f t="shared" ca="1" si="1798"/>
        <v>0</v>
      </c>
      <c r="M8253">
        <f t="shared" ca="1" si="1799"/>
        <v>0</v>
      </c>
      <c r="N8253">
        <f t="shared" ca="1" si="1800"/>
        <v>4.5704837811553176</v>
      </c>
      <c r="O8253">
        <f t="shared" si="1801"/>
        <v>1</v>
      </c>
      <c r="P8253">
        <f t="shared" ca="1" si="1802"/>
        <v>-0.57048378115531762</v>
      </c>
      <c r="Q8253">
        <f t="shared" ca="1" si="1803"/>
        <v>0</v>
      </c>
      <c r="R8253">
        <f t="shared" ca="1" si="1804"/>
        <v>0</v>
      </c>
      <c r="S8253">
        <f t="shared" ca="1" si="1805"/>
        <v>0</v>
      </c>
      <c r="T8253">
        <f t="shared" ca="1" si="1806"/>
        <v>0</v>
      </c>
    </row>
    <row r="8254" spans="7:20" x14ac:dyDescent="0.3">
      <c r="G8254">
        <f t="shared" ca="1" si="1793"/>
        <v>9.6132125310777972E-2</v>
      </c>
      <c r="H8254">
        <f t="shared" ca="1" si="1794"/>
        <v>-1.3039100576789071</v>
      </c>
      <c r="I8254">
        <f t="shared" ca="1" si="1795"/>
        <v>3.7515914171297902</v>
      </c>
      <c r="J8254">
        <f t="shared" ca="1" si="1796"/>
        <v>42.588804651535796</v>
      </c>
      <c r="K8254">
        <f t="shared" ca="1" si="1797"/>
        <v>0</v>
      </c>
      <c r="L8254">
        <f t="shared" ca="1" si="1798"/>
        <v>1</v>
      </c>
      <c r="M8254">
        <f t="shared" ca="1" si="1799"/>
        <v>0</v>
      </c>
      <c r="N8254">
        <f t="shared" ca="1" si="1800"/>
        <v>1.5888046515357956</v>
      </c>
      <c r="O8254">
        <f t="shared" si="1801"/>
        <v>1</v>
      </c>
      <c r="P8254">
        <f t="shared" ca="1" si="1802"/>
        <v>2.4111953484642044</v>
      </c>
      <c r="Q8254">
        <f t="shared" ca="1" si="1803"/>
        <v>0</v>
      </c>
      <c r="R8254">
        <f t="shared" ca="1" si="1804"/>
        <v>1</v>
      </c>
      <c r="S8254">
        <f t="shared" ca="1" si="1805"/>
        <v>0</v>
      </c>
      <c r="T8254">
        <f t="shared" ca="1" si="1806"/>
        <v>1</v>
      </c>
    </row>
    <row r="8255" spans="7:20" x14ac:dyDescent="0.3">
      <c r="G8255">
        <f t="shared" ca="1" si="1793"/>
        <v>0.96956860441286452</v>
      </c>
      <c r="H8255">
        <f t="shared" ca="1" si="1794"/>
        <v>1.8744909288867806</v>
      </c>
      <c r="I8255">
        <f t="shared" ca="1" si="1795"/>
        <v>3.8151594368611041</v>
      </c>
      <c r="J8255">
        <f t="shared" ca="1" si="1796"/>
        <v>45.383991687323821</v>
      </c>
      <c r="K8255">
        <f t="shared" ca="1" si="1797"/>
        <v>0</v>
      </c>
      <c r="L8255">
        <f t="shared" ca="1" si="1798"/>
        <v>0</v>
      </c>
      <c r="M8255">
        <f t="shared" ca="1" si="1799"/>
        <v>0</v>
      </c>
      <c r="N8255">
        <f t="shared" ca="1" si="1800"/>
        <v>4.3839916873238209</v>
      </c>
      <c r="O8255">
        <f t="shared" si="1801"/>
        <v>1</v>
      </c>
      <c r="P8255">
        <f t="shared" ca="1" si="1802"/>
        <v>-0.38399168732382094</v>
      </c>
      <c r="Q8255">
        <f t="shared" ca="1" si="1803"/>
        <v>0</v>
      </c>
      <c r="R8255">
        <f t="shared" ca="1" si="1804"/>
        <v>0</v>
      </c>
      <c r="S8255">
        <f t="shared" ca="1" si="1805"/>
        <v>0</v>
      </c>
      <c r="T8255">
        <f t="shared" ca="1" si="1806"/>
        <v>0</v>
      </c>
    </row>
    <row r="8256" spans="7:20" x14ac:dyDescent="0.3">
      <c r="G8256">
        <f t="shared" ca="1" si="1793"/>
        <v>0.31843611111517311</v>
      </c>
      <c r="H8256">
        <f t="shared" ca="1" si="1794"/>
        <v>-0.47207644862550324</v>
      </c>
      <c r="I8256">
        <f t="shared" ca="1" si="1795"/>
        <v>3.7682280893108584</v>
      </c>
      <c r="J8256">
        <f t="shared" ca="1" si="1796"/>
        <v>43.303267294558701</v>
      </c>
      <c r="K8256">
        <f t="shared" ca="1" si="1797"/>
        <v>0</v>
      </c>
      <c r="L8256">
        <f t="shared" ca="1" si="1798"/>
        <v>1</v>
      </c>
      <c r="M8256">
        <f t="shared" ca="1" si="1799"/>
        <v>0</v>
      </c>
      <c r="N8256">
        <f t="shared" ca="1" si="1800"/>
        <v>2.3032672945587009</v>
      </c>
      <c r="O8256">
        <f t="shared" si="1801"/>
        <v>1</v>
      </c>
      <c r="P8256">
        <f t="shared" ca="1" si="1802"/>
        <v>1.6967327054412991</v>
      </c>
      <c r="Q8256">
        <f t="shared" ca="1" si="1803"/>
        <v>0</v>
      </c>
      <c r="R8256">
        <f t="shared" ca="1" si="1804"/>
        <v>1</v>
      </c>
      <c r="S8256">
        <f t="shared" ca="1" si="1805"/>
        <v>0</v>
      </c>
      <c r="T8256">
        <f t="shared" ca="1" si="1806"/>
        <v>1</v>
      </c>
    </row>
    <row r="8257" spans="7:20" x14ac:dyDescent="0.3">
      <c r="G8257">
        <f t="shared" ca="1" si="1793"/>
        <v>0.13134132805096033</v>
      </c>
      <c r="H8257">
        <f t="shared" ca="1" si="1794"/>
        <v>-1.1200729980281867</v>
      </c>
      <c r="I8257">
        <f t="shared" ca="1" si="1795"/>
        <v>3.7552681583228047</v>
      </c>
      <c r="J8257">
        <f t="shared" ca="1" si="1796"/>
        <v>42.745680883885591</v>
      </c>
      <c r="K8257">
        <f t="shared" ca="1" si="1797"/>
        <v>0</v>
      </c>
      <c r="L8257">
        <f t="shared" ca="1" si="1798"/>
        <v>1</v>
      </c>
      <c r="M8257">
        <f t="shared" ca="1" si="1799"/>
        <v>0</v>
      </c>
      <c r="N8257">
        <f t="shared" ca="1" si="1800"/>
        <v>1.7456808838855906</v>
      </c>
      <c r="O8257">
        <f t="shared" si="1801"/>
        <v>1</v>
      </c>
      <c r="P8257">
        <f t="shared" ca="1" si="1802"/>
        <v>2.2543191161144094</v>
      </c>
      <c r="Q8257">
        <f t="shared" ca="1" si="1803"/>
        <v>0</v>
      </c>
      <c r="R8257">
        <f t="shared" ca="1" si="1804"/>
        <v>1</v>
      </c>
      <c r="S8257">
        <f t="shared" ca="1" si="1805"/>
        <v>0</v>
      </c>
      <c r="T8257">
        <f t="shared" ca="1" si="1806"/>
        <v>1</v>
      </c>
    </row>
    <row r="8258" spans="7:20" x14ac:dyDescent="0.3">
      <c r="G8258">
        <f t="shared" ca="1" si="1793"/>
        <v>0.42554569805233344</v>
      </c>
      <c r="H8258">
        <f t="shared" ca="1" si="1794"/>
        <v>-0.18772606563311142</v>
      </c>
      <c r="I8258">
        <f t="shared" ca="1" si="1795"/>
        <v>3.7739150969707063</v>
      </c>
      <c r="J8258">
        <f t="shared" ca="1" si="1796"/>
        <v>43.550234895057542</v>
      </c>
      <c r="K8258">
        <f t="shared" ca="1" si="1797"/>
        <v>0</v>
      </c>
      <c r="L8258">
        <f t="shared" ca="1" si="1798"/>
        <v>1</v>
      </c>
      <c r="M8258">
        <f t="shared" ca="1" si="1799"/>
        <v>0</v>
      </c>
      <c r="N8258">
        <f t="shared" ca="1" si="1800"/>
        <v>2.5502348950575424</v>
      </c>
      <c r="O8258">
        <f t="shared" si="1801"/>
        <v>1</v>
      </c>
      <c r="P8258">
        <f t="shared" ca="1" si="1802"/>
        <v>1.4497651049424576</v>
      </c>
      <c r="Q8258">
        <f t="shared" ca="1" si="1803"/>
        <v>0</v>
      </c>
      <c r="R8258">
        <f t="shared" ca="1" si="1804"/>
        <v>1</v>
      </c>
      <c r="S8258">
        <f t="shared" ca="1" si="1805"/>
        <v>0</v>
      </c>
      <c r="T8258">
        <f t="shared" ca="1" si="1806"/>
        <v>1</v>
      </c>
    </row>
    <row r="8259" spans="7:20" x14ac:dyDescent="0.3">
      <c r="G8259">
        <f t="shared" ref="G8259:G8322" ca="1" si="1807">RAND()</f>
        <v>0.27644021321866952</v>
      </c>
      <c r="H8259">
        <f t="shared" ref="H8259:H8322" ca="1" si="1808">_xlfn.NORM.S.INV(G8259)</f>
        <v>-0.59344941560393705</v>
      </c>
      <c r="I8259">
        <f t="shared" ref="I8259:I8322" ca="1" si="1809">H8259*$C$14+$C$13</f>
        <v>3.7658006299712898</v>
      </c>
      <c r="J8259">
        <f t="shared" ref="J8259:J8322" ca="1" si="1810">EXP(I8259)</f>
        <v>43.198277854284065</v>
      </c>
      <c r="K8259">
        <f t="shared" ref="K8259:K8322" ca="1" si="1811">IF(AND(J8259&gt;=$C$8,J8259&lt;=$C$9),1,0)</f>
        <v>0</v>
      </c>
      <c r="L8259">
        <f t="shared" ref="L8259:L8322" ca="1" si="1812">IF(AND(J8259&gt;=$C$9,J8259&lt;=$C$10),1,0)</f>
        <v>1</v>
      </c>
      <c r="M8259">
        <f t="shared" ref="M8259:M8322" ca="1" si="1813">IF(AND(J8259&gt;=$C$10,J8259&lt;=$C$11),1,0)</f>
        <v>0</v>
      </c>
      <c r="N8259">
        <f t="shared" ref="N8259:N8322" ca="1" si="1814">J8259-$C$8</f>
        <v>2.1982778542840649</v>
      </c>
      <c r="O8259">
        <f t="shared" ref="O8259:O8322" si="1815">$C$9-$C$8</f>
        <v>1</v>
      </c>
      <c r="P8259">
        <f t="shared" ref="P8259:P8322" ca="1" si="1816">O8259-(J8259-$C$10)*O8259/($C$11-$C$10)</f>
        <v>1.8017221457159351</v>
      </c>
      <c r="Q8259">
        <f t="shared" ref="Q8259:Q8322" ca="1" si="1817">N8259*K8259</f>
        <v>0</v>
      </c>
      <c r="R8259">
        <f t="shared" ref="R8259:R8322" ca="1" si="1818">O8259*L8259</f>
        <v>1</v>
      </c>
      <c r="S8259">
        <f t="shared" ref="S8259:S8322" ca="1" si="1819">P8259*M8259</f>
        <v>0</v>
      </c>
      <c r="T8259">
        <f t="shared" ref="T8259:T8322" ca="1" si="1820">SUM(Q8259:S8259)</f>
        <v>1</v>
      </c>
    </row>
    <row r="8260" spans="7:20" x14ac:dyDescent="0.3">
      <c r="G8260">
        <f t="shared" ca="1" si="1807"/>
        <v>0.30241969701905402</v>
      </c>
      <c r="H8260">
        <f t="shared" ca="1" si="1808"/>
        <v>-0.51745382546960383</v>
      </c>
      <c r="I8260">
        <f t="shared" ca="1" si="1809"/>
        <v>3.7673205417739766</v>
      </c>
      <c r="J8260">
        <f t="shared" ca="1" si="1810"/>
        <v>43.263985348799338</v>
      </c>
      <c r="K8260">
        <f t="shared" ca="1" si="1811"/>
        <v>0</v>
      </c>
      <c r="L8260">
        <f t="shared" ca="1" si="1812"/>
        <v>1</v>
      </c>
      <c r="M8260">
        <f t="shared" ca="1" si="1813"/>
        <v>0</v>
      </c>
      <c r="N8260">
        <f t="shared" ca="1" si="1814"/>
        <v>2.2639853487993378</v>
      </c>
      <c r="O8260">
        <f t="shared" si="1815"/>
        <v>1</v>
      </c>
      <c r="P8260">
        <f t="shared" ca="1" si="1816"/>
        <v>1.7360146512006622</v>
      </c>
      <c r="Q8260">
        <f t="shared" ca="1" si="1817"/>
        <v>0</v>
      </c>
      <c r="R8260">
        <f t="shared" ca="1" si="1818"/>
        <v>1</v>
      </c>
      <c r="S8260">
        <f t="shared" ca="1" si="1819"/>
        <v>0</v>
      </c>
      <c r="T8260">
        <f t="shared" ca="1" si="1820"/>
        <v>1</v>
      </c>
    </row>
    <row r="8261" spans="7:20" x14ac:dyDescent="0.3">
      <c r="G8261">
        <f t="shared" ca="1" si="1807"/>
        <v>0.28537236861845627</v>
      </c>
      <c r="H8261">
        <f t="shared" ca="1" si="1808"/>
        <v>-0.56695502657433694</v>
      </c>
      <c r="I8261">
        <f t="shared" ca="1" si="1809"/>
        <v>3.7663305177518818</v>
      </c>
      <c r="J8261">
        <f t="shared" ca="1" si="1810"/>
        <v>43.221174159562125</v>
      </c>
      <c r="K8261">
        <f t="shared" ca="1" si="1811"/>
        <v>0</v>
      </c>
      <c r="L8261">
        <f t="shared" ca="1" si="1812"/>
        <v>1</v>
      </c>
      <c r="M8261">
        <f t="shared" ca="1" si="1813"/>
        <v>0</v>
      </c>
      <c r="N8261">
        <f t="shared" ca="1" si="1814"/>
        <v>2.2211741595621248</v>
      </c>
      <c r="O8261">
        <f t="shared" si="1815"/>
        <v>1</v>
      </c>
      <c r="P8261">
        <f t="shared" ca="1" si="1816"/>
        <v>1.7788258404378752</v>
      </c>
      <c r="Q8261">
        <f t="shared" ca="1" si="1817"/>
        <v>0</v>
      </c>
      <c r="R8261">
        <f t="shared" ca="1" si="1818"/>
        <v>1</v>
      </c>
      <c r="S8261">
        <f t="shared" ca="1" si="1819"/>
        <v>0</v>
      </c>
      <c r="T8261">
        <f t="shared" ca="1" si="1820"/>
        <v>1</v>
      </c>
    </row>
    <row r="8262" spans="7:20" x14ac:dyDescent="0.3">
      <c r="G8262">
        <f t="shared" ca="1" si="1807"/>
        <v>0.505038485904729</v>
      </c>
      <c r="H8262">
        <f t="shared" ca="1" si="1808"/>
        <v>1.2629947000936715E-2</v>
      </c>
      <c r="I8262">
        <f t="shared" ca="1" si="1809"/>
        <v>3.7779222172233871</v>
      </c>
      <c r="J8262">
        <f t="shared" ca="1" si="1810"/>
        <v>43.725096034141551</v>
      </c>
      <c r="K8262">
        <f t="shared" ca="1" si="1811"/>
        <v>0</v>
      </c>
      <c r="L8262">
        <f t="shared" ca="1" si="1812"/>
        <v>1</v>
      </c>
      <c r="M8262">
        <f t="shared" ca="1" si="1813"/>
        <v>0</v>
      </c>
      <c r="N8262">
        <f t="shared" ca="1" si="1814"/>
        <v>2.7250960341415507</v>
      </c>
      <c r="O8262">
        <f t="shared" si="1815"/>
        <v>1</v>
      </c>
      <c r="P8262">
        <f t="shared" ca="1" si="1816"/>
        <v>1.2749039658584493</v>
      </c>
      <c r="Q8262">
        <f t="shared" ca="1" si="1817"/>
        <v>0</v>
      </c>
      <c r="R8262">
        <f t="shared" ca="1" si="1818"/>
        <v>1</v>
      </c>
      <c r="S8262">
        <f t="shared" ca="1" si="1819"/>
        <v>0</v>
      </c>
      <c r="T8262">
        <f t="shared" ca="1" si="1820"/>
        <v>1</v>
      </c>
    </row>
    <row r="8263" spans="7:20" x14ac:dyDescent="0.3">
      <c r="G8263">
        <f t="shared" ca="1" si="1807"/>
        <v>0.85516261939463512</v>
      </c>
      <c r="H8263">
        <f t="shared" ca="1" si="1808"/>
        <v>1.0588353723956208</v>
      </c>
      <c r="I8263">
        <f t="shared" ca="1" si="1809"/>
        <v>3.7988463257312808</v>
      </c>
      <c r="J8263">
        <f t="shared" ca="1" si="1810"/>
        <v>44.649643623373933</v>
      </c>
      <c r="K8263">
        <f t="shared" ca="1" si="1811"/>
        <v>0</v>
      </c>
      <c r="L8263">
        <f t="shared" ca="1" si="1812"/>
        <v>0</v>
      </c>
      <c r="M8263">
        <f t="shared" ca="1" si="1813"/>
        <v>1</v>
      </c>
      <c r="N8263">
        <f t="shared" ca="1" si="1814"/>
        <v>3.6496436233739331</v>
      </c>
      <c r="O8263">
        <f t="shared" si="1815"/>
        <v>1</v>
      </c>
      <c r="P8263">
        <f t="shared" ca="1" si="1816"/>
        <v>0.35035637662606689</v>
      </c>
      <c r="Q8263">
        <f t="shared" ca="1" si="1817"/>
        <v>0</v>
      </c>
      <c r="R8263">
        <f t="shared" ca="1" si="1818"/>
        <v>0</v>
      </c>
      <c r="S8263">
        <f t="shared" ca="1" si="1819"/>
        <v>0.35035637662606689</v>
      </c>
      <c r="T8263">
        <f t="shared" ca="1" si="1820"/>
        <v>0.35035637662606689</v>
      </c>
    </row>
    <row r="8264" spans="7:20" x14ac:dyDescent="0.3">
      <c r="G8264">
        <f t="shared" ca="1" si="1807"/>
        <v>0.85319828954807575</v>
      </c>
      <c r="H8264">
        <f t="shared" ca="1" si="1808"/>
        <v>1.0502494906130599</v>
      </c>
      <c r="I8264">
        <f t="shared" ca="1" si="1809"/>
        <v>3.7986746080956295</v>
      </c>
      <c r="J8264">
        <f t="shared" ca="1" si="1810"/>
        <v>44.641977150391398</v>
      </c>
      <c r="K8264">
        <f t="shared" ca="1" si="1811"/>
        <v>0</v>
      </c>
      <c r="L8264">
        <f t="shared" ca="1" si="1812"/>
        <v>0</v>
      </c>
      <c r="M8264">
        <f t="shared" ca="1" si="1813"/>
        <v>1</v>
      </c>
      <c r="N8264">
        <f t="shared" ca="1" si="1814"/>
        <v>3.6419771503913978</v>
      </c>
      <c r="O8264">
        <f t="shared" si="1815"/>
        <v>1</v>
      </c>
      <c r="P8264">
        <f t="shared" ca="1" si="1816"/>
        <v>0.3580228496086022</v>
      </c>
      <c r="Q8264">
        <f t="shared" ca="1" si="1817"/>
        <v>0</v>
      </c>
      <c r="R8264">
        <f t="shared" ca="1" si="1818"/>
        <v>0</v>
      </c>
      <c r="S8264">
        <f t="shared" ca="1" si="1819"/>
        <v>0.3580228496086022</v>
      </c>
      <c r="T8264">
        <f t="shared" ca="1" si="1820"/>
        <v>0.3580228496086022</v>
      </c>
    </row>
    <row r="8265" spans="7:20" x14ac:dyDescent="0.3">
      <c r="G8265">
        <f t="shared" ca="1" si="1807"/>
        <v>0.79420247357013163</v>
      </c>
      <c r="H8265">
        <f t="shared" ca="1" si="1808"/>
        <v>0.82108991710316226</v>
      </c>
      <c r="I8265">
        <f t="shared" ca="1" si="1809"/>
        <v>3.7940914166254318</v>
      </c>
      <c r="J8265">
        <f t="shared" ca="1" si="1810"/>
        <v>44.437842572761845</v>
      </c>
      <c r="K8265">
        <f t="shared" ca="1" si="1811"/>
        <v>0</v>
      </c>
      <c r="L8265">
        <f t="shared" ca="1" si="1812"/>
        <v>0</v>
      </c>
      <c r="M8265">
        <f t="shared" ca="1" si="1813"/>
        <v>1</v>
      </c>
      <c r="N8265">
        <f t="shared" ca="1" si="1814"/>
        <v>3.4378425727618449</v>
      </c>
      <c r="O8265">
        <f t="shared" si="1815"/>
        <v>1</v>
      </c>
      <c r="P8265">
        <f t="shared" ca="1" si="1816"/>
        <v>0.56215742723815509</v>
      </c>
      <c r="Q8265">
        <f t="shared" ca="1" si="1817"/>
        <v>0</v>
      </c>
      <c r="R8265">
        <f t="shared" ca="1" si="1818"/>
        <v>0</v>
      </c>
      <c r="S8265">
        <f t="shared" ca="1" si="1819"/>
        <v>0.56215742723815509</v>
      </c>
      <c r="T8265">
        <f t="shared" ca="1" si="1820"/>
        <v>0.56215742723815509</v>
      </c>
    </row>
    <row r="8266" spans="7:20" x14ac:dyDescent="0.3">
      <c r="G8266">
        <f t="shared" ca="1" si="1807"/>
        <v>0.72208027516082618</v>
      </c>
      <c r="H8266">
        <f t="shared" ca="1" si="1808"/>
        <v>0.58903253344148554</v>
      </c>
      <c r="I8266">
        <f t="shared" ca="1" si="1809"/>
        <v>3.7894502689521983</v>
      </c>
      <c r="J8266">
        <f t="shared" ca="1" si="1810"/>
        <v>44.232077844698068</v>
      </c>
      <c r="K8266">
        <f t="shared" ca="1" si="1811"/>
        <v>0</v>
      </c>
      <c r="L8266">
        <f t="shared" ca="1" si="1812"/>
        <v>0</v>
      </c>
      <c r="M8266">
        <f t="shared" ca="1" si="1813"/>
        <v>1</v>
      </c>
      <c r="N8266">
        <f t="shared" ca="1" si="1814"/>
        <v>3.2320778446980682</v>
      </c>
      <c r="O8266">
        <f t="shared" si="1815"/>
        <v>1</v>
      </c>
      <c r="P8266">
        <f t="shared" ca="1" si="1816"/>
        <v>0.76792215530193175</v>
      </c>
      <c r="Q8266">
        <f t="shared" ca="1" si="1817"/>
        <v>0</v>
      </c>
      <c r="R8266">
        <f t="shared" ca="1" si="1818"/>
        <v>0</v>
      </c>
      <c r="S8266">
        <f t="shared" ca="1" si="1819"/>
        <v>0.76792215530193175</v>
      </c>
      <c r="T8266">
        <f t="shared" ca="1" si="1820"/>
        <v>0.76792215530193175</v>
      </c>
    </row>
    <row r="8267" spans="7:20" x14ac:dyDescent="0.3">
      <c r="G8267">
        <f t="shared" ca="1" si="1807"/>
        <v>0.61132495658171759</v>
      </c>
      <c r="H8267">
        <f t="shared" ca="1" si="1808"/>
        <v>0.28277399919544099</v>
      </c>
      <c r="I8267">
        <f t="shared" ca="1" si="1809"/>
        <v>3.7833250982672775</v>
      </c>
      <c r="J8267">
        <f t="shared" ca="1" si="1810"/>
        <v>43.961976869900759</v>
      </c>
      <c r="K8267">
        <f t="shared" ca="1" si="1811"/>
        <v>0</v>
      </c>
      <c r="L8267">
        <f t="shared" ca="1" si="1812"/>
        <v>1</v>
      </c>
      <c r="M8267">
        <f t="shared" ca="1" si="1813"/>
        <v>0</v>
      </c>
      <c r="N8267">
        <f t="shared" ca="1" si="1814"/>
        <v>2.9619768699007594</v>
      </c>
      <c r="O8267">
        <f t="shared" si="1815"/>
        <v>1</v>
      </c>
      <c r="P8267">
        <f t="shared" ca="1" si="1816"/>
        <v>1.0380231300992406</v>
      </c>
      <c r="Q8267">
        <f t="shared" ca="1" si="1817"/>
        <v>0</v>
      </c>
      <c r="R8267">
        <f t="shared" ca="1" si="1818"/>
        <v>1</v>
      </c>
      <c r="S8267">
        <f t="shared" ca="1" si="1819"/>
        <v>0</v>
      </c>
      <c r="T8267">
        <f t="shared" ca="1" si="1820"/>
        <v>1</v>
      </c>
    </row>
    <row r="8268" spans="7:20" x14ac:dyDescent="0.3">
      <c r="G8268">
        <f t="shared" ca="1" si="1807"/>
        <v>0.42329226251341001</v>
      </c>
      <c r="H8268">
        <f t="shared" ca="1" si="1808"/>
        <v>-0.19347813914348413</v>
      </c>
      <c r="I8268">
        <f t="shared" ca="1" si="1809"/>
        <v>3.7738000555004989</v>
      </c>
      <c r="J8268">
        <f t="shared" ca="1" si="1810"/>
        <v>43.545225100179948</v>
      </c>
      <c r="K8268">
        <f t="shared" ca="1" si="1811"/>
        <v>0</v>
      </c>
      <c r="L8268">
        <f t="shared" ca="1" si="1812"/>
        <v>1</v>
      </c>
      <c r="M8268">
        <f t="shared" ca="1" si="1813"/>
        <v>0</v>
      </c>
      <c r="N8268">
        <f t="shared" ca="1" si="1814"/>
        <v>2.5452251001799482</v>
      </c>
      <c r="O8268">
        <f t="shared" si="1815"/>
        <v>1</v>
      </c>
      <c r="P8268">
        <f t="shared" ca="1" si="1816"/>
        <v>1.4547748998200518</v>
      </c>
      <c r="Q8268">
        <f t="shared" ca="1" si="1817"/>
        <v>0</v>
      </c>
      <c r="R8268">
        <f t="shared" ca="1" si="1818"/>
        <v>1</v>
      </c>
      <c r="S8268">
        <f t="shared" ca="1" si="1819"/>
        <v>0</v>
      </c>
      <c r="T8268">
        <f t="shared" ca="1" si="1820"/>
        <v>1</v>
      </c>
    </row>
    <row r="8269" spans="7:20" x14ac:dyDescent="0.3">
      <c r="G8269">
        <f t="shared" ca="1" si="1807"/>
        <v>0.22610115462906788</v>
      </c>
      <c r="H8269">
        <f t="shared" ca="1" si="1808"/>
        <v>-0.75174851433037826</v>
      </c>
      <c r="I8269">
        <f t="shared" ca="1" si="1809"/>
        <v>3.762634647996761</v>
      </c>
      <c r="J8269">
        <f t="shared" ca="1" si="1810"/>
        <v>43.061729154684812</v>
      </c>
      <c r="K8269">
        <f t="shared" ca="1" si="1811"/>
        <v>0</v>
      </c>
      <c r="L8269">
        <f t="shared" ca="1" si="1812"/>
        <v>1</v>
      </c>
      <c r="M8269">
        <f t="shared" ca="1" si="1813"/>
        <v>0</v>
      </c>
      <c r="N8269">
        <f t="shared" ca="1" si="1814"/>
        <v>2.0617291546848122</v>
      </c>
      <c r="O8269">
        <f t="shared" si="1815"/>
        <v>1</v>
      </c>
      <c r="P8269">
        <f t="shared" ca="1" si="1816"/>
        <v>1.9382708453151878</v>
      </c>
      <c r="Q8269">
        <f t="shared" ca="1" si="1817"/>
        <v>0</v>
      </c>
      <c r="R8269">
        <f t="shared" ca="1" si="1818"/>
        <v>1</v>
      </c>
      <c r="S8269">
        <f t="shared" ca="1" si="1819"/>
        <v>0</v>
      </c>
      <c r="T8269">
        <f t="shared" ca="1" si="1820"/>
        <v>1</v>
      </c>
    </row>
    <row r="8270" spans="7:20" x14ac:dyDescent="0.3">
      <c r="G8270">
        <f t="shared" ca="1" si="1807"/>
        <v>2.4757535068779757E-2</v>
      </c>
      <c r="H8270">
        <f t="shared" ca="1" si="1808"/>
        <v>-1.9641295500323255</v>
      </c>
      <c r="I8270">
        <f t="shared" ca="1" si="1809"/>
        <v>3.7383870272827218</v>
      </c>
      <c r="J8270">
        <f t="shared" ca="1" si="1810"/>
        <v>42.030141988747062</v>
      </c>
      <c r="K8270">
        <f t="shared" ca="1" si="1811"/>
        <v>0</v>
      </c>
      <c r="L8270">
        <f t="shared" ca="1" si="1812"/>
        <v>1</v>
      </c>
      <c r="M8270">
        <f t="shared" ca="1" si="1813"/>
        <v>0</v>
      </c>
      <c r="N8270">
        <f t="shared" ca="1" si="1814"/>
        <v>1.0301419887470615</v>
      </c>
      <c r="O8270">
        <f t="shared" si="1815"/>
        <v>1</v>
      </c>
      <c r="P8270">
        <f t="shared" ca="1" si="1816"/>
        <v>2.9698580112529385</v>
      </c>
      <c r="Q8270">
        <f t="shared" ca="1" si="1817"/>
        <v>0</v>
      </c>
      <c r="R8270">
        <f t="shared" ca="1" si="1818"/>
        <v>1</v>
      </c>
      <c r="S8270">
        <f t="shared" ca="1" si="1819"/>
        <v>0</v>
      </c>
      <c r="T8270">
        <f t="shared" ca="1" si="1820"/>
        <v>1</v>
      </c>
    </row>
    <row r="8271" spans="7:20" x14ac:dyDescent="0.3">
      <c r="G8271">
        <f t="shared" ca="1" si="1807"/>
        <v>0.68523305332802953</v>
      </c>
      <c r="H8271">
        <f t="shared" ca="1" si="1808"/>
        <v>0.48238300280289653</v>
      </c>
      <c r="I8271">
        <f t="shared" ca="1" si="1809"/>
        <v>3.7873172783394264</v>
      </c>
      <c r="J8271">
        <f t="shared" ca="1" si="1810"/>
        <v>44.137831786582758</v>
      </c>
      <c r="K8271">
        <f t="shared" ca="1" si="1811"/>
        <v>0</v>
      </c>
      <c r="L8271">
        <f t="shared" ca="1" si="1812"/>
        <v>0</v>
      </c>
      <c r="M8271">
        <f t="shared" ca="1" si="1813"/>
        <v>1</v>
      </c>
      <c r="N8271">
        <f t="shared" ca="1" si="1814"/>
        <v>3.1378317865827583</v>
      </c>
      <c r="O8271">
        <f t="shared" si="1815"/>
        <v>1</v>
      </c>
      <c r="P8271">
        <f t="shared" ca="1" si="1816"/>
        <v>0.8621682134172417</v>
      </c>
      <c r="Q8271">
        <f t="shared" ca="1" si="1817"/>
        <v>0</v>
      </c>
      <c r="R8271">
        <f t="shared" ca="1" si="1818"/>
        <v>0</v>
      </c>
      <c r="S8271">
        <f t="shared" ca="1" si="1819"/>
        <v>0.8621682134172417</v>
      </c>
      <c r="T8271">
        <f t="shared" ca="1" si="1820"/>
        <v>0.8621682134172417</v>
      </c>
    </row>
    <row r="8272" spans="7:20" x14ac:dyDescent="0.3">
      <c r="G8272">
        <f t="shared" ca="1" si="1807"/>
        <v>0.77548264445746773</v>
      </c>
      <c r="H8272">
        <f t="shared" ca="1" si="1808"/>
        <v>0.75702529018872489</v>
      </c>
      <c r="I8272">
        <f t="shared" ca="1" si="1809"/>
        <v>3.792810124087143</v>
      </c>
      <c r="J8272">
        <f t="shared" ca="1" si="1810"/>
        <v>44.380941158119349</v>
      </c>
      <c r="K8272">
        <f t="shared" ca="1" si="1811"/>
        <v>0</v>
      </c>
      <c r="L8272">
        <f t="shared" ca="1" si="1812"/>
        <v>0</v>
      </c>
      <c r="M8272">
        <f t="shared" ca="1" si="1813"/>
        <v>1</v>
      </c>
      <c r="N8272">
        <f t="shared" ca="1" si="1814"/>
        <v>3.3809411581193487</v>
      </c>
      <c r="O8272">
        <f t="shared" si="1815"/>
        <v>1</v>
      </c>
      <c r="P8272">
        <f t="shared" ca="1" si="1816"/>
        <v>0.6190588418806513</v>
      </c>
      <c r="Q8272">
        <f t="shared" ca="1" si="1817"/>
        <v>0</v>
      </c>
      <c r="R8272">
        <f t="shared" ca="1" si="1818"/>
        <v>0</v>
      </c>
      <c r="S8272">
        <f t="shared" ca="1" si="1819"/>
        <v>0.6190588418806513</v>
      </c>
      <c r="T8272">
        <f t="shared" ca="1" si="1820"/>
        <v>0.6190588418806513</v>
      </c>
    </row>
    <row r="8273" spans="7:20" x14ac:dyDescent="0.3">
      <c r="G8273">
        <f t="shared" ca="1" si="1807"/>
        <v>0.82973791554192655</v>
      </c>
      <c r="H8273">
        <f t="shared" ca="1" si="1808"/>
        <v>0.95313007658417503</v>
      </c>
      <c r="I8273">
        <f t="shared" ca="1" si="1809"/>
        <v>3.7967322198150519</v>
      </c>
      <c r="J8273">
        <f t="shared" ca="1" si="1810"/>
        <v>44.555349256891546</v>
      </c>
      <c r="K8273">
        <f t="shared" ca="1" si="1811"/>
        <v>0</v>
      </c>
      <c r="L8273">
        <f t="shared" ca="1" si="1812"/>
        <v>0</v>
      </c>
      <c r="M8273">
        <f t="shared" ca="1" si="1813"/>
        <v>1</v>
      </c>
      <c r="N8273">
        <f t="shared" ca="1" si="1814"/>
        <v>3.5553492568915459</v>
      </c>
      <c r="O8273">
        <f t="shared" si="1815"/>
        <v>1</v>
      </c>
      <c r="P8273">
        <f t="shared" ca="1" si="1816"/>
        <v>0.44465074310845409</v>
      </c>
      <c r="Q8273">
        <f t="shared" ca="1" si="1817"/>
        <v>0</v>
      </c>
      <c r="R8273">
        <f t="shared" ca="1" si="1818"/>
        <v>0</v>
      </c>
      <c r="S8273">
        <f t="shared" ca="1" si="1819"/>
        <v>0.44465074310845409</v>
      </c>
      <c r="T8273">
        <f t="shared" ca="1" si="1820"/>
        <v>0.44465074310845409</v>
      </c>
    </row>
    <row r="8274" spans="7:20" x14ac:dyDescent="0.3">
      <c r="G8274">
        <f t="shared" ca="1" si="1807"/>
        <v>0.87387000225097045</v>
      </c>
      <c r="H8274">
        <f t="shared" ca="1" si="1808"/>
        <v>1.1448772830957925</v>
      </c>
      <c r="I8274">
        <f t="shared" ca="1" si="1809"/>
        <v>3.8005671639452845</v>
      </c>
      <c r="J8274">
        <f t="shared" ca="1" si="1810"/>
        <v>44.726544584441797</v>
      </c>
      <c r="K8274">
        <f t="shared" ca="1" si="1811"/>
        <v>0</v>
      </c>
      <c r="L8274">
        <f t="shared" ca="1" si="1812"/>
        <v>0</v>
      </c>
      <c r="M8274">
        <f t="shared" ca="1" si="1813"/>
        <v>1</v>
      </c>
      <c r="N8274">
        <f t="shared" ca="1" si="1814"/>
        <v>3.7265445844417968</v>
      </c>
      <c r="O8274">
        <f t="shared" si="1815"/>
        <v>1</v>
      </c>
      <c r="P8274">
        <f t="shared" ca="1" si="1816"/>
        <v>0.27345541555820319</v>
      </c>
      <c r="Q8274">
        <f t="shared" ca="1" si="1817"/>
        <v>0</v>
      </c>
      <c r="R8274">
        <f t="shared" ca="1" si="1818"/>
        <v>0</v>
      </c>
      <c r="S8274">
        <f t="shared" ca="1" si="1819"/>
        <v>0.27345541555820319</v>
      </c>
      <c r="T8274">
        <f t="shared" ca="1" si="1820"/>
        <v>0.27345541555820319</v>
      </c>
    </row>
    <row r="8275" spans="7:20" x14ac:dyDescent="0.3">
      <c r="G8275">
        <f t="shared" ca="1" si="1807"/>
        <v>0.93640682604675762</v>
      </c>
      <c r="H8275">
        <f t="shared" ca="1" si="1808"/>
        <v>1.5252917367338514</v>
      </c>
      <c r="I8275">
        <f t="shared" ca="1" si="1809"/>
        <v>3.8081754530180456</v>
      </c>
      <c r="J8275">
        <f t="shared" ca="1" si="1810"/>
        <v>45.068134875932195</v>
      </c>
      <c r="K8275">
        <f t="shared" ca="1" si="1811"/>
        <v>0</v>
      </c>
      <c r="L8275">
        <f t="shared" ca="1" si="1812"/>
        <v>0</v>
      </c>
      <c r="M8275">
        <f t="shared" ca="1" si="1813"/>
        <v>0</v>
      </c>
      <c r="N8275">
        <f t="shared" ca="1" si="1814"/>
        <v>4.0681348759321949</v>
      </c>
      <c r="O8275">
        <f t="shared" si="1815"/>
        <v>1</v>
      </c>
      <c r="P8275">
        <f t="shared" ca="1" si="1816"/>
        <v>-6.8134875932194916E-2</v>
      </c>
      <c r="Q8275">
        <f t="shared" ca="1" si="1817"/>
        <v>0</v>
      </c>
      <c r="R8275">
        <f t="shared" ca="1" si="1818"/>
        <v>0</v>
      </c>
      <c r="S8275">
        <f t="shared" ca="1" si="1819"/>
        <v>0</v>
      </c>
      <c r="T8275">
        <f t="shared" ca="1" si="1820"/>
        <v>0</v>
      </c>
    </row>
    <row r="8276" spans="7:20" x14ac:dyDescent="0.3">
      <c r="G8276">
        <f t="shared" ca="1" si="1807"/>
        <v>0.86790415443354485</v>
      </c>
      <c r="H8276">
        <f t="shared" ca="1" si="1808"/>
        <v>1.1165385204532252</v>
      </c>
      <c r="I8276">
        <f t="shared" ca="1" si="1809"/>
        <v>3.8000003886924332</v>
      </c>
      <c r="J8276">
        <f t="shared" ca="1" si="1810"/>
        <v>44.701201868316367</v>
      </c>
      <c r="K8276">
        <f t="shared" ca="1" si="1811"/>
        <v>0</v>
      </c>
      <c r="L8276">
        <f t="shared" ca="1" si="1812"/>
        <v>0</v>
      </c>
      <c r="M8276">
        <f t="shared" ca="1" si="1813"/>
        <v>1</v>
      </c>
      <c r="N8276">
        <f t="shared" ca="1" si="1814"/>
        <v>3.7012018683163674</v>
      </c>
      <c r="O8276">
        <f t="shared" si="1815"/>
        <v>1</v>
      </c>
      <c r="P8276">
        <f t="shared" ca="1" si="1816"/>
        <v>0.29879813168363256</v>
      </c>
      <c r="Q8276">
        <f t="shared" ca="1" si="1817"/>
        <v>0</v>
      </c>
      <c r="R8276">
        <f t="shared" ca="1" si="1818"/>
        <v>0</v>
      </c>
      <c r="S8276">
        <f t="shared" ca="1" si="1819"/>
        <v>0.29879813168363256</v>
      </c>
      <c r="T8276">
        <f t="shared" ca="1" si="1820"/>
        <v>0.29879813168363256</v>
      </c>
    </row>
    <row r="8277" spans="7:20" x14ac:dyDescent="0.3">
      <c r="G8277">
        <f t="shared" ca="1" si="1807"/>
        <v>0.16804342973963693</v>
      </c>
      <c r="H8277">
        <f t="shared" ca="1" si="1808"/>
        <v>-0.96192583603090454</v>
      </c>
      <c r="I8277">
        <f t="shared" ca="1" si="1809"/>
        <v>3.7584311015627505</v>
      </c>
      <c r="J8277">
        <f t="shared" ca="1" si="1810"/>
        <v>42.881097090267104</v>
      </c>
      <c r="K8277">
        <f t="shared" ca="1" si="1811"/>
        <v>0</v>
      </c>
      <c r="L8277">
        <f t="shared" ca="1" si="1812"/>
        <v>1</v>
      </c>
      <c r="M8277">
        <f t="shared" ca="1" si="1813"/>
        <v>0</v>
      </c>
      <c r="N8277">
        <f t="shared" ca="1" si="1814"/>
        <v>1.8810970902671045</v>
      </c>
      <c r="O8277">
        <f t="shared" si="1815"/>
        <v>1</v>
      </c>
      <c r="P8277">
        <f t="shared" ca="1" si="1816"/>
        <v>2.1189029097328955</v>
      </c>
      <c r="Q8277">
        <f t="shared" ca="1" si="1817"/>
        <v>0</v>
      </c>
      <c r="R8277">
        <f t="shared" ca="1" si="1818"/>
        <v>1</v>
      </c>
      <c r="S8277">
        <f t="shared" ca="1" si="1819"/>
        <v>0</v>
      </c>
      <c r="T8277">
        <f t="shared" ca="1" si="1820"/>
        <v>1</v>
      </c>
    </row>
    <row r="8278" spans="7:20" x14ac:dyDescent="0.3">
      <c r="G8278">
        <f t="shared" ca="1" si="1807"/>
        <v>0.51102656132303548</v>
      </c>
      <c r="H8278">
        <f t="shared" ca="1" si="1808"/>
        <v>2.7643010484163642E-2</v>
      </c>
      <c r="I8278">
        <f t="shared" ca="1" si="1809"/>
        <v>3.7782224784930518</v>
      </c>
      <c r="J8278">
        <f t="shared" ca="1" si="1810"/>
        <v>43.738226958248291</v>
      </c>
      <c r="K8278">
        <f t="shared" ca="1" si="1811"/>
        <v>0</v>
      </c>
      <c r="L8278">
        <f t="shared" ca="1" si="1812"/>
        <v>1</v>
      </c>
      <c r="M8278">
        <f t="shared" ca="1" si="1813"/>
        <v>0</v>
      </c>
      <c r="N8278">
        <f t="shared" ca="1" si="1814"/>
        <v>2.7382269582482905</v>
      </c>
      <c r="O8278">
        <f t="shared" si="1815"/>
        <v>1</v>
      </c>
      <c r="P8278">
        <f t="shared" ca="1" si="1816"/>
        <v>1.2617730417517095</v>
      </c>
      <c r="Q8278">
        <f t="shared" ca="1" si="1817"/>
        <v>0</v>
      </c>
      <c r="R8278">
        <f t="shared" ca="1" si="1818"/>
        <v>1</v>
      </c>
      <c r="S8278">
        <f t="shared" ca="1" si="1819"/>
        <v>0</v>
      </c>
      <c r="T8278">
        <f t="shared" ca="1" si="1820"/>
        <v>1</v>
      </c>
    </row>
    <row r="8279" spans="7:20" x14ac:dyDescent="0.3">
      <c r="G8279">
        <f t="shared" ca="1" si="1807"/>
        <v>0.83029817246843962</v>
      </c>
      <c r="H8279">
        <f t="shared" ca="1" si="1808"/>
        <v>0.95534421425256344</v>
      </c>
      <c r="I8279">
        <f t="shared" ca="1" si="1809"/>
        <v>3.7967765025684197</v>
      </c>
      <c r="J8279">
        <f t="shared" ca="1" si="1810"/>
        <v>44.557322334120229</v>
      </c>
      <c r="K8279">
        <f t="shared" ca="1" si="1811"/>
        <v>0</v>
      </c>
      <c r="L8279">
        <f t="shared" ca="1" si="1812"/>
        <v>0</v>
      </c>
      <c r="M8279">
        <f t="shared" ca="1" si="1813"/>
        <v>1</v>
      </c>
      <c r="N8279">
        <f t="shared" ca="1" si="1814"/>
        <v>3.5573223341202294</v>
      </c>
      <c r="O8279">
        <f t="shared" si="1815"/>
        <v>1</v>
      </c>
      <c r="P8279">
        <f t="shared" ca="1" si="1816"/>
        <v>0.44267766587977064</v>
      </c>
      <c r="Q8279">
        <f t="shared" ca="1" si="1817"/>
        <v>0</v>
      </c>
      <c r="R8279">
        <f t="shared" ca="1" si="1818"/>
        <v>0</v>
      </c>
      <c r="S8279">
        <f t="shared" ca="1" si="1819"/>
        <v>0.44267766587977064</v>
      </c>
      <c r="T8279">
        <f t="shared" ca="1" si="1820"/>
        <v>0.44267766587977064</v>
      </c>
    </row>
    <row r="8280" spans="7:20" x14ac:dyDescent="0.3">
      <c r="G8280">
        <f t="shared" ca="1" si="1807"/>
        <v>0.68585986856160419</v>
      </c>
      <c r="H8280">
        <f t="shared" ca="1" si="1808"/>
        <v>0.48414881037901164</v>
      </c>
      <c r="I8280">
        <f t="shared" ca="1" si="1809"/>
        <v>3.7873525944909487</v>
      </c>
      <c r="J8280">
        <f t="shared" ca="1" si="1810"/>
        <v>44.13939059246335</v>
      </c>
      <c r="K8280">
        <f t="shared" ca="1" si="1811"/>
        <v>0</v>
      </c>
      <c r="L8280">
        <f t="shared" ca="1" si="1812"/>
        <v>0</v>
      </c>
      <c r="M8280">
        <f t="shared" ca="1" si="1813"/>
        <v>1</v>
      </c>
      <c r="N8280">
        <f t="shared" ca="1" si="1814"/>
        <v>3.1393905924633501</v>
      </c>
      <c r="O8280">
        <f t="shared" si="1815"/>
        <v>1</v>
      </c>
      <c r="P8280">
        <f t="shared" ca="1" si="1816"/>
        <v>0.86060940753664994</v>
      </c>
      <c r="Q8280">
        <f t="shared" ca="1" si="1817"/>
        <v>0</v>
      </c>
      <c r="R8280">
        <f t="shared" ca="1" si="1818"/>
        <v>0</v>
      </c>
      <c r="S8280">
        <f t="shared" ca="1" si="1819"/>
        <v>0.86060940753664994</v>
      </c>
      <c r="T8280">
        <f t="shared" ca="1" si="1820"/>
        <v>0.86060940753664994</v>
      </c>
    </row>
    <row r="8281" spans="7:20" x14ac:dyDescent="0.3">
      <c r="G8281">
        <f t="shared" ca="1" si="1807"/>
        <v>2.7505745367144452E-2</v>
      </c>
      <c r="H8281">
        <f t="shared" ca="1" si="1808"/>
        <v>-1.918785459900318</v>
      </c>
      <c r="I8281">
        <f t="shared" ca="1" si="1809"/>
        <v>3.7392939090853621</v>
      </c>
      <c r="J8281">
        <f t="shared" ca="1" si="1810"/>
        <v>42.068275648426521</v>
      </c>
      <c r="K8281">
        <f t="shared" ca="1" si="1811"/>
        <v>0</v>
      </c>
      <c r="L8281">
        <f t="shared" ca="1" si="1812"/>
        <v>1</v>
      </c>
      <c r="M8281">
        <f t="shared" ca="1" si="1813"/>
        <v>0</v>
      </c>
      <c r="N8281">
        <f t="shared" ca="1" si="1814"/>
        <v>1.0682756484265212</v>
      </c>
      <c r="O8281">
        <f t="shared" si="1815"/>
        <v>1</v>
      </c>
      <c r="P8281">
        <f t="shared" ca="1" si="1816"/>
        <v>2.9317243515734788</v>
      </c>
      <c r="Q8281">
        <f t="shared" ca="1" si="1817"/>
        <v>0</v>
      </c>
      <c r="R8281">
        <f t="shared" ca="1" si="1818"/>
        <v>1</v>
      </c>
      <c r="S8281">
        <f t="shared" ca="1" si="1819"/>
        <v>0</v>
      </c>
      <c r="T8281">
        <f t="shared" ca="1" si="1820"/>
        <v>1</v>
      </c>
    </row>
    <row r="8282" spans="7:20" x14ac:dyDescent="0.3">
      <c r="G8282">
        <f t="shared" ca="1" si="1807"/>
        <v>0.91956669756431586</v>
      </c>
      <c r="H8282">
        <f t="shared" ca="1" si="1808"/>
        <v>1.40216290892264</v>
      </c>
      <c r="I8282">
        <f t="shared" ca="1" si="1809"/>
        <v>3.8057128764618211</v>
      </c>
      <c r="J8282">
        <f t="shared" ca="1" si="1810"/>
        <v>44.957287684418922</v>
      </c>
      <c r="K8282">
        <f t="shared" ca="1" si="1811"/>
        <v>0</v>
      </c>
      <c r="L8282">
        <f t="shared" ca="1" si="1812"/>
        <v>0</v>
      </c>
      <c r="M8282">
        <f t="shared" ca="1" si="1813"/>
        <v>1</v>
      </c>
      <c r="N8282">
        <f t="shared" ca="1" si="1814"/>
        <v>3.9572876844189224</v>
      </c>
      <c r="O8282">
        <f t="shared" si="1815"/>
        <v>1</v>
      </c>
      <c r="P8282">
        <f t="shared" ca="1" si="1816"/>
        <v>4.2712315581077576E-2</v>
      </c>
      <c r="Q8282">
        <f t="shared" ca="1" si="1817"/>
        <v>0</v>
      </c>
      <c r="R8282">
        <f t="shared" ca="1" si="1818"/>
        <v>0</v>
      </c>
      <c r="S8282">
        <f t="shared" ca="1" si="1819"/>
        <v>4.2712315581077576E-2</v>
      </c>
      <c r="T8282">
        <f t="shared" ca="1" si="1820"/>
        <v>4.2712315581077576E-2</v>
      </c>
    </row>
    <row r="8283" spans="7:20" x14ac:dyDescent="0.3">
      <c r="G8283">
        <f t="shared" ca="1" si="1807"/>
        <v>0.88368876699456023</v>
      </c>
      <c r="H8283">
        <f t="shared" ca="1" si="1808"/>
        <v>1.1936306834044756</v>
      </c>
      <c r="I8283">
        <f t="shared" ca="1" si="1809"/>
        <v>3.801542231951458</v>
      </c>
      <c r="J8283">
        <f t="shared" ca="1" si="1810"/>
        <v>44.770177276056579</v>
      </c>
      <c r="K8283">
        <f t="shared" ca="1" si="1811"/>
        <v>0</v>
      </c>
      <c r="L8283">
        <f t="shared" ca="1" si="1812"/>
        <v>0</v>
      </c>
      <c r="M8283">
        <f t="shared" ca="1" si="1813"/>
        <v>1</v>
      </c>
      <c r="N8283">
        <f t="shared" ca="1" si="1814"/>
        <v>3.7701772760565788</v>
      </c>
      <c r="O8283">
        <f t="shared" si="1815"/>
        <v>1</v>
      </c>
      <c r="P8283">
        <f t="shared" ca="1" si="1816"/>
        <v>0.22982272394342118</v>
      </c>
      <c r="Q8283">
        <f t="shared" ca="1" si="1817"/>
        <v>0</v>
      </c>
      <c r="R8283">
        <f t="shared" ca="1" si="1818"/>
        <v>0</v>
      </c>
      <c r="S8283">
        <f t="shared" ca="1" si="1819"/>
        <v>0.22982272394342118</v>
      </c>
      <c r="T8283">
        <f t="shared" ca="1" si="1820"/>
        <v>0.22982272394342118</v>
      </c>
    </row>
    <row r="8284" spans="7:20" x14ac:dyDescent="0.3">
      <c r="G8284">
        <f t="shared" ca="1" si="1807"/>
        <v>0.63314183120778522</v>
      </c>
      <c r="H8284">
        <f t="shared" ca="1" si="1808"/>
        <v>0.34018616327323209</v>
      </c>
      <c r="I8284">
        <f t="shared" ca="1" si="1809"/>
        <v>3.784473341548833</v>
      </c>
      <c r="J8284">
        <f t="shared" ca="1" si="1810"/>
        <v>44.012484906693068</v>
      </c>
      <c r="K8284">
        <f t="shared" ca="1" si="1811"/>
        <v>0</v>
      </c>
      <c r="L8284">
        <f t="shared" ca="1" si="1812"/>
        <v>0</v>
      </c>
      <c r="M8284">
        <f t="shared" ca="1" si="1813"/>
        <v>1</v>
      </c>
      <c r="N8284">
        <f t="shared" ca="1" si="1814"/>
        <v>3.0124849066930679</v>
      </c>
      <c r="O8284">
        <f t="shared" si="1815"/>
        <v>1</v>
      </c>
      <c r="P8284">
        <f t="shared" ca="1" si="1816"/>
        <v>0.9875150933069321</v>
      </c>
      <c r="Q8284">
        <f t="shared" ca="1" si="1817"/>
        <v>0</v>
      </c>
      <c r="R8284">
        <f t="shared" ca="1" si="1818"/>
        <v>0</v>
      </c>
      <c r="S8284">
        <f t="shared" ca="1" si="1819"/>
        <v>0.9875150933069321</v>
      </c>
      <c r="T8284">
        <f t="shared" ca="1" si="1820"/>
        <v>0.9875150933069321</v>
      </c>
    </row>
    <row r="8285" spans="7:20" x14ac:dyDescent="0.3">
      <c r="G8285">
        <f t="shared" ca="1" si="1807"/>
        <v>0.72323591035790546</v>
      </c>
      <c r="H8285">
        <f t="shared" ca="1" si="1808"/>
        <v>0.59248153898342959</v>
      </c>
      <c r="I8285">
        <f t="shared" ca="1" si="1809"/>
        <v>3.7895192490630372</v>
      </c>
      <c r="J8285">
        <f t="shared" ca="1" si="1810"/>
        <v>44.235129083566619</v>
      </c>
      <c r="K8285">
        <f t="shared" ca="1" si="1811"/>
        <v>0</v>
      </c>
      <c r="L8285">
        <f t="shared" ca="1" si="1812"/>
        <v>0</v>
      </c>
      <c r="M8285">
        <f t="shared" ca="1" si="1813"/>
        <v>1</v>
      </c>
      <c r="N8285">
        <f t="shared" ca="1" si="1814"/>
        <v>3.2351290835666191</v>
      </c>
      <c r="O8285">
        <f t="shared" si="1815"/>
        <v>1</v>
      </c>
      <c r="P8285">
        <f t="shared" ca="1" si="1816"/>
        <v>0.7648709164333809</v>
      </c>
      <c r="Q8285">
        <f t="shared" ca="1" si="1817"/>
        <v>0</v>
      </c>
      <c r="R8285">
        <f t="shared" ca="1" si="1818"/>
        <v>0</v>
      </c>
      <c r="S8285">
        <f t="shared" ca="1" si="1819"/>
        <v>0.7648709164333809</v>
      </c>
      <c r="T8285">
        <f t="shared" ca="1" si="1820"/>
        <v>0.7648709164333809</v>
      </c>
    </row>
    <row r="8286" spans="7:20" x14ac:dyDescent="0.3">
      <c r="G8286">
        <f t="shared" ca="1" si="1807"/>
        <v>0.7704348135117618</v>
      </c>
      <c r="H8286">
        <f t="shared" ca="1" si="1808"/>
        <v>0.74027957299577685</v>
      </c>
      <c r="I8286">
        <f t="shared" ca="1" si="1809"/>
        <v>3.7924752097432841</v>
      </c>
      <c r="J8286">
        <f t="shared" ca="1" si="1810"/>
        <v>44.366079833105907</v>
      </c>
      <c r="K8286">
        <f t="shared" ca="1" si="1811"/>
        <v>0</v>
      </c>
      <c r="L8286">
        <f t="shared" ca="1" si="1812"/>
        <v>0</v>
      </c>
      <c r="M8286">
        <f t="shared" ca="1" si="1813"/>
        <v>1</v>
      </c>
      <c r="N8286">
        <f t="shared" ca="1" si="1814"/>
        <v>3.366079833105907</v>
      </c>
      <c r="O8286">
        <f t="shared" si="1815"/>
        <v>1</v>
      </c>
      <c r="P8286">
        <f t="shared" ca="1" si="1816"/>
        <v>0.63392016689409303</v>
      </c>
      <c r="Q8286">
        <f t="shared" ca="1" si="1817"/>
        <v>0</v>
      </c>
      <c r="R8286">
        <f t="shared" ca="1" si="1818"/>
        <v>0</v>
      </c>
      <c r="S8286">
        <f t="shared" ca="1" si="1819"/>
        <v>0.63392016689409303</v>
      </c>
      <c r="T8286">
        <f t="shared" ca="1" si="1820"/>
        <v>0.63392016689409303</v>
      </c>
    </row>
    <row r="8287" spans="7:20" x14ac:dyDescent="0.3">
      <c r="G8287">
        <f t="shared" ca="1" si="1807"/>
        <v>0.10413263002952111</v>
      </c>
      <c r="H8287">
        <f t="shared" ca="1" si="1808"/>
        <v>-1.2583498503895656</v>
      </c>
      <c r="I8287">
        <f t="shared" ca="1" si="1809"/>
        <v>3.752502621275577</v>
      </c>
      <c r="J8287">
        <f t="shared" ca="1" si="1810"/>
        <v>42.627629432862904</v>
      </c>
      <c r="K8287">
        <f t="shared" ca="1" si="1811"/>
        <v>0</v>
      </c>
      <c r="L8287">
        <f t="shared" ca="1" si="1812"/>
        <v>1</v>
      </c>
      <c r="M8287">
        <f t="shared" ca="1" si="1813"/>
        <v>0</v>
      </c>
      <c r="N8287">
        <f t="shared" ca="1" si="1814"/>
        <v>1.6276294328629035</v>
      </c>
      <c r="O8287">
        <f t="shared" si="1815"/>
        <v>1</v>
      </c>
      <c r="P8287">
        <f t="shared" ca="1" si="1816"/>
        <v>2.3723705671370965</v>
      </c>
      <c r="Q8287">
        <f t="shared" ca="1" si="1817"/>
        <v>0</v>
      </c>
      <c r="R8287">
        <f t="shared" ca="1" si="1818"/>
        <v>1</v>
      </c>
      <c r="S8287">
        <f t="shared" ca="1" si="1819"/>
        <v>0</v>
      </c>
      <c r="T8287">
        <f t="shared" ca="1" si="1820"/>
        <v>1</v>
      </c>
    </row>
    <row r="8288" spans="7:20" x14ac:dyDescent="0.3">
      <c r="G8288">
        <f t="shared" ca="1" si="1807"/>
        <v>0.9757676258388972</v>
      </c>
      <c r="H8288">
        <f t="shared" ca="1" si="1808"/>
        <v>1.9732705325376503</v>
      </c>
      <c r="I8288">
        <f t="shared" ca="1" si="1809"/>
        <v>3.8171350289341213</v>
      </c>
      <c r="J8288">
        <f t="shared" ca="1" si="1810"/>
        <v>45.473740565939195</v>
      </c>
      <c r="K8288">
        <f t="shared" ca="1" si="1811"/>
        <v>0</v>
      </c>
      <c r="L8288">
        <f t="shared" ca="1" si="1812"/>
        <v>0</v>
      </c>
      <c r="M8288">
        <f t="shared" ca="1" si="1813"/>
        <v>0</v>
      </c>
      <c r="N8288">
        <f t="shared" ca="1" si="1814"/>
        <v>4.4737405659391953</v>
      </c>
      <c r="O8288">
        <f t="shared" si="1815"/>
        <v>1</v>
      </c>
      <c r="P8288">
        <f t="shared" ca="1" si="1816"/>
        <v>-0.47374056593919533</v>
      </c>
      <c r="Q8288">
        <f t="shared" ca="1" si="1817"/>
        <v>0</v>
      </c>
      <c r="R8288">
        <f t="shared" ca="1" si="1818"/>
        <v>0</v>
      </c>
      <c r="S8288">
        <f t="shared" ca="1" si="1819"/>
        <v>0</v>
      </c>
      <c r="T8288">
        <f t="shared" ca="1" si="1820"/>
        <v>0</v>
      </c>
    </row>
    <row r="8289" spans="7:20" x14ac:dyDescent="0.3">
      <c r="G8289">
        <f t="shared" ca="1" si="1807"/>
        <v>0.90984617590734052</v>
      </c>
      <c r="H8289">
        <f t="shared" ca="1" si="1808"/>
        <v>1.3398083871998849</v>
      </c>
      <c r="I8289">
        <f t="shared" ca="1" si="1809"/>
        <v>3.8044657860273663</v>
      </c>
      <c r="J8289">
        <f t="shared" ca="1" si="1810"/>
        <v>44.901256826024181</v>
      </c>
      <c r="K8289">
        <f t="shared" ca="1" si="1811"/>
        <v>0</v>
      </c>
      <c r="L8289">
        <f t="shared" ca="1" si="1812"/>
        <v>0</v>
      </c>
      <c r="M8289">
        <f t="shared" ca="1" si="1813"/>
        <v>1</v>
      </c>
      <c r="N8289">
        <f t="shared" ca="1" si="1814"/>
        <v>3.9012568260241807</v>
      </c>
      <c r="O8289">
        <f t="shared" si="1815"/>
        <v>1</v>
      </c>
      <c r="P8289">
        <f t="shared" ca="1" si="1816"/>
        <v>9.8743173975819332E-2</v>
      </c>
      <c r="Q8289">
        <f t="shared" ca="1" si="1817"/>
        <v>0</v>
      </c>
      <c r="R8289">
        <f t="shared" ca="1" si="1818"/>
        <v>0</v>
      </c>
      <c r="S8289">
        <f t="shared" ca="1" si="1819"/>
        <v>9.8743173975819332E-2</v>
      </c>
      <c r="T8289">
        <f t="shared" ca="1" si="1820"/>
        <v>9.8743173975819332E-2</v>
      </c>
    </row>
    <row r="8290" spans="7:20" x14ac:dyDescent="0.3">
      <c r="G8290">
        <f t="shared" ca="1" si="1807"/>
        <v>0.71183905063755459</v>
      </c>
      <c r="H8290">
        <f t="shared" ca="1" si="1808"/>
        <v>0.55876531238157512</v>
      </c>
      <c r="I8290">
        <f t="shared" ca="1" si="1809"/>
        <v>3.7888449245309999</v>
      </c>
      <c r="J8290">
        <f t="shared" ca="1" si="1810"/>
        <v>44.205310305744348</v>
      </c>
      <c r="K8290">
        <f t="shared" ca="1" si="1811"/>
        <v>0</v>
      </c>
      <c r="L8290">
        <f t="shared" ca="1" si="1812"/>
        <v>0</v>
      </c>
      <c r="M8290">
        <f t="shared" ca="1" si="1813"/>
        <v>1</v>
      </c>
      <c r="N8290">
        <f t="shared" ca="1" si="1814"/>
        <v>3.2053103057443479</v>
      </c>
      <c r="O8290">
        <f t="shared" si="1815"/>
        <v>1</v>
      </c>
      <c r="P8290">
        <f t="shared" ca="1" si="1816"/>
        <v>0.79468969425565206</v>
      </c>
      <c r="Q8290">
        <f t="shared" ca="1" si="1817"/>
        <v>0</v>
      </c>
      <c r="R8290">
        <f t="shared" ca="1" si="1818"/>
        <v>0</v>
      </c>
      <c r="S8290">
        <f t="shared" ca="1" si="1819"/>
        <v>0.79468969425565206</v>
      </c>
      <c r="T8290">
        <f t="shared" ca="1" si="1820"/>
        <v>0.79468969425565206</v>
      </c>
    </row>
    <row r="8291" spans="7:20" x14ac:dyDescent="0.3">
      <c r="G8291">
        <f t="shared" ca="1" si="1807"/>
        <v>7.2139569934615011E-3</v>
      </c>
      <c r="H8291">
        <f t="shared" ca="1" si="1808"/>
        <v>-2.4464291785355905</v>
      </c>
      <c r="I8291">
        <f t="shared" ca="1" si="1809"/>
        <v>3.7287410347126566</v>
      </c>
      <c r="J8291">
        <f t="shared" ca="1" si="1810"/>
        <v>41.626668630346003</v>
      </c>
      <c r="K8291">
        <f t="shared" ca="1" si="1811"/>
        <v>1</v>
      </c>
      <c r="L8291">
        <f t="shared" ca="1" si="1812"/>
        <v>0</v>
      </c>
      <c r="M8291">
        <f t="shared" ca="1" si="1813"/>
        <v>0</v>
      </c>
      <c r="N8291">
        <f t="shared" ca="1" si="1814"/>
        <v>0.6266686303460034</v>
      </c>
      <c r="O8291">
        <f t="shared" si="1815"/>
        <v>1</v>
      </c>
      <c r="P8291">
        <f t="shared" ca="1" si="1816"/>
        <v>3.3733313696539966</v>
      </c>
      <c r="Q8291">
        <f t="shared" ca="1" si="1817"/>
        <v>0.6266686303460034</v>
      </c>
      <c r="R8291">
        <f t="shared" ca="1" si="1818"/>
        <v>0</v>
      </c>
      <c r="S8291">
        <f t="shared" ca="1" si="1819"/>
        <v>0</v>
      </c>
      <c r="T8291">
        <f t="shared" ca="1" si="1820"/>
        <v>0.6266686303460034</v>
      </c>
    </row>
    <row r="8292" spans="7:20" x14ac:dyDescent="0.3">
      <c r="G8292">
        <f t="shared" ca="1" si="1807"/>
        <v>0.81904468097424443</v>
      </c>
      <c r="H8292">
        <f t="shared" ca="1" si="1808"/>
        <v>0.91173043557268463</v>
      </c>
      <c r="I8292">
        <f t="shared" ca="1" si="1809"/>
        <v>3.7959042269948222</v>
      </c>
      <c r="J8292">
        <f t="shared" ca="1" si="1810"/>
        <v>44.518473016342</v>
      </c>
      <c r="K8292">
        <f t="shared" ca="1" si="1811"/>
        <v>0</v>
      </c>
      <c r="L8292">
        <f t="shared" ca="1" si="1812"/>
        <v>0</v>
      </c>
      <c r="M8292">
        <f t="shared" ca="1" si="1813"/>
        <v>1</v>
      </c>
      <c r="N8292">
        <f t="shared" ca="1" si="1814"/>
        <v>3.5184730163419999</v>
      </c>
      <c r="O8292">
        <f t="shared" si="1815"/>
        <v>1</v>
      </c>
      <c r="P8292">
        <f t="shared" ca="1" si="1816"/>
        <v>0.48152698365800006</v>
      </c>
      <c r="Q8292">
        <f t="shared" ca="1" si="1817"/>
        <v>0</v>
      </c>
      <c r="R8292">
        <f t="shared" ca="1" si="1818"/>
        <v>0</v>
      </c>
      <c r="S8292">
        <f t="shared" ca="1" si="1819"/>
        <v>0.48152698365800006</v>
      </c>
      <c r="T8292">
        <f t="shared" ca="1" si="1820"/>
        <v>0.48152698365800006</v>
      </c>
    </row>
    <row r="8293" spans="7:20" x14ac:dyDescent="0.3">
      <c r="G8293">
        <f t="shared" ca="1" si="1807"/>
        <v>0.13539705297498639</v>
      </c>
      <c r="H8293">
        <f t="shared" ca="1" si="1808"/>
        <v>-1.1012356585371603</v>
      </c>
      <c r="I8293">
        <f t="shared" ca="1" si="1809"/>
        <v>3.7556449051126251</v>
      </c>
      <c r="J8293">
        <f t="shared" ca="1" si="1810"/>
        <v>42.761788215939582</v>
      </c>
      <c r="K8293">
        <f t="shared" ca="1" si="1811"/>
        <v>0</v>
      </c>
      <c r="L8293">
        <f t="shared" ca="1" si="1812"/>
        <v>1</v>
      </c>
      <c r="M8293">
        <f t="shared" ca="1" si="1813"/>
        <v>0</v>
      </c>
      <c r="N8293">
        <f t="shared" ca="1" si="1814"/>
        <v>1.7617882159395819</v>
      </c>
      <c r="O8293">
        <f t="shared" si="1815"/>
        <v>1</v>
      </c>
      <c r="P8293">
        <f t="shared" ca="1" si="1816"/>
        <v>2.2382117840604181</v>
      </c>
      <c r="Q8293">
        <f t="shared" ca="1" si="1817"/>
        <v>0</v>
      </c>
      <c r="R8293">
        <f t="shared" ca="1" si="1818"/>
        <v>1</v>
      </c>
      <c r="S8293">
        <f t="shared" ca="1" si="1819"/>
        <v>0</v>
      </c>
      <c r="T8293">
        <f t="shared" ca="1" si="1820"/>
        <v>1</v>
      </c>
    </row>
    <row r="8294" spans="7:20" x14ac:dyDescent="0.3">
      <c r="G8294">
        <f t="shared" ca="1" si="1807"/>
        <v>0.88055748544442258</v>
      </c>
      <c r="H8294">
        <f t="shared" ca="1" si="1808"/>
        <v>1.1777782316174783</v>
      </c>
      <c r="I8294">
        <f t="shared" ca="1" si="1809"/>
        <v>3.8012251829157182</v>
      </c>
      <c r="J8294">
        <f t="shared" ca="1" si="1810"/>
        <v>44.755985184434671</v>
      </c>
      <c r="K8294">
        <f t="shared" ca="1" si="1811"/>
        <v>0</v>
      </c>
      <c r="L8294">
        <f t="shared" ca="1" si="1812"/>
        <v>0</v>
      </c>
      <c r="M8294">
        <f t="shared" ca="1" si="1813"/>
        <v>1</v>
      </c>
      <c r="N8294">
        <f t="shared" ca="1" si="1814"/>
        <v>3.755985184434671</v>
      </c>
      <c r="O8294">
        <f t="shared" si="1815"/>
        <v>1</v>
      </c>
      <c r="P8294">
        <f t="shared" ca="1" si="1816"/>
        <v>0.244014815565329</v>
      </c>
      <c r="Q8294">
        <f t="shared" ca="1" si="1817"/>
        <v>0</v>
      </c>
      <c r="R8294">
        <f t="shared" ca="1" si="1818"/>
        <v>0</v>
      </c>
      <c r="S8294">
        <f t="shared" ca="1" si="1819"/>
        <v>0.244014815565329</v>
      </c>
      <c r="T8294">
        <f t="shared" ca="1" si="1820"/>
        <v>0.244014815565329</v>
      </c>
    </row>
    <row r="8295" spans="7:20" x14ac:dyDescent="0.3">
      <c r="G8295">
        <f t="shared" ca="1" si="1807"/>
        <v>0.91924730627981366</v>
      </c>
      <c r="H8295">
        <f t="shared" ca="1" si="1808"/>
        <v>1.4000264853685211</v>
      </c>
      <c r="I8295">
        <f t="shared" ca="1" si="1809"/>
        <v>3.8056701479907389</v>
      </c>
      <c r="J8295">
        <f t="shared" ca="1" si="1810"/>
        <v>44.955366769291338</v>
      </c>
      <c r="K8295">
        <f t="shared" ca="1" si="1811"/>
        <v>0</v>
      </c>
      <c r="L8295">
        <f t="shared" ca="1" si="1812"/>
        <v>0</v>
      </c>
      <c r="M8295">
        <f t="shared" ca="1" si="1813"/>
        <v>1</v>
      </c>
      <c r="N8295">
        <f t="shared" ca="1" si="1814"/>
        <v>3.9553667692913379</v>
      </c>
      <c r="O8295">
        <f t="shared" si="1815"/>
        <v>1</v>
      </c>
      <c r="P8295">
        <f t="shared" ca="1" si="1816"/>
        <v>4.4633230708662097E-2</v>
      </c>
      <c r="Q8295">
        <f t="shared" ca="1" si="1817"/>
        <v>0</v>
      </c>
      <c r="R8295">
        <f t="shared" ca="1" si="1818"/>
        <v>0</v>
      </c>
      <c r="S8295">
        <f t="shared" ca="1" si="1819"/>
        <v>4.4633230708662097E-2</v>
      </c>
      <c r="T8295">
        <f t="shared" ca="1" si="1820"/>
        <v>4.4633230708662097E-2</v>
      </c>
    </row>
    <row r="8296" spans="7:20" x14ac:dyDescent="0.3">
      <c r="G8296">
        <f t="shared" ca="1" si="1807"/>
        <v>0.71282475201133699</v>
      </c>
      <c r="H8296">
        <f t="shared" ca="1" si="1808"/>
        <v>0.56165588578852199</v>
      </c>
      <c r="I8296">
        <f t="shared" ca="1" si="1809"/>
        <v>3.7889027359991387</v>
      </c>
      <c r="J8296">
        <f t="shared" ca="1" si="1810"/>
        <v>44.207865953504822</v>
      </c>
      <c r="K8296">
        <f t="shared" ca="1" si="1811"/>
        <v>0</v>
      </c>
      <c r="L8296">
        <f t="shared" ca="1" si="1812"/>
        <v>0</v>
      </c>
      <c r="M8296">
        <f t="shared" ca="1" si="1813"/>
        <v>1</v>
      </c>
      <c r="N8296">
        <f t="shared" ca="1" si="1814"/>
        <v>3.2078659535048217</v>
      </c>
      <c r="O8296">
        <f t="shared" si="1815"/>
        <v>1</v>
      </c>
      <c r="P8296">
        <f t="shared" ca="1" si="1816"/>
        <v>0.79213404649517827</v>
      </c>
      <c r="Q8296">
        <f t="shared" ca="1" si="1817"/>
        <v>0</v>
      </c>
      <c r="R8296">
        <f t="shared" ca="1" si="1818"/>
        <v>0</v>
      </c>
      <c r="S8296">
        <f t="shared" ca="1" si="1819"/>
        <v>0.79213404649517827</v>
      </c>
      <c r="T8296">
        <f t="shared" ca="1" si="1820"/>
        <v>0.79213404649517827</v>
      </c>
    </row>
    <row r="8297" spans="7:20" x14ac:dyDescent="0.3">
      <c r="G8297">
        <f t="shared" ca="1" si="1807"/>
        <v>0.87437612009742549</v>
      </c>
      <c r="H8297">
        <f t="shared" ca="1" si="1808"/>
        <v>1.1473239484733413</v>
      </c>
      <c r="I8297">
        <f t="shared" ca="1" si="1809"/>
        <v>3.8006160972528353</v>
      </c>
      <c r="J8297">
        <f t="shared" ca="1" si="1810"/>
        <v>44.728733255752658</v>
      </c>
      <c r="K8297">
        <f t="shared" ca="1" si="1811"/>
        <v>0</v>
      </c>
      <c r="L8297">
        <f t="shared" ca="1" si="1812"/>
        <v>0</v>
      </c>
      <c r="M8297">
        <f t="shared" ca="1" si="1813"/>
        <v>1</v>
      </c>
      <c r="N8297">
        <f t="shared" ca="1" si="1814"/>
        <v>3.7287332557526582</v>
      </c>
      <c r="O8297">
        <f t="shared" si="1815"/>
        <v>1</v>
      </c>
      <c r="P8297">
        <f t="shared" ca="1" si="1816"/>
        <v>0.27126674424734176</v>
      </c>
      <c r="Q8297">
        <f t="shared" ca="1" si="1817"/>
        <v>0</v>
      </c>
      <c r="R8297">
        <f t="shared" ca="1" si="1818"/>
        <v>0</v>
      </c>
      <c r="S8297">
        <f t="shared" ca="1" si="1819"/>
        <v>0.27126674424734176</v>
      </c>
      <c r="T8297">
        <f t="shared" ca="1" si="1820"/>
        <v>0.27126674424734176</v>
      </c>
    </row>
    <row r="8298" spans="7:20" x14ac:dyDescent="0.3">
      <c r="G8298">
        <f t="shared" ca="1" si="1807"/>
        <v>0.41761106221235034</v>
      </c>
      <c r="H8298">
        <f t="shared" ca="1" si="1808"/>
        <v>-0.20800876389193249</v>
      </c>
      <c r="I8298">
        <f t="shared" ca="1" si="1809"/>
        <v>3.7735094430055298</v>
      </c>
      <c r="J8298">
        <f t="shared" ca="1" si="1810"/>
        <v>43.532572152311019</v>
      </c>
      <c r="K8298">
        <f t="shared" ca="1" si="1811"/>
        <v>0</v>
      </c>
      <c r="L8298">
        <f t="shared" ca="1" si="1812"/>
        <v>1</v>
      </c>
      <c r="M8298">
        <f t="shared" ca="1" si="1813"/>
        <v>0</v>
      </c>
      <c r="N8298">
        <f t="shared" ca="1" si="1814"/>
        <v>2.532572152311019</v>
      </c>
      <c r="O8298">
        <f t="shared" si="1815"/>
        <v>1</v>
      </c>
      <c r="P8298">
        <f t="shared" ca="1" si="1816"/>
        <v>1.467427847688981</v>
      </c>
      <c r="Q8298">
        <f t="shared" ca="1" si="1817"/>
        <v>0</v>
      </c>
      <c r="R8298">
        <f t="shared" ca="1" si="1818"/>
        <v>1</v>
      </c>
      <c r="S8298">
        <f t="shared" ca="1" si="1819"/>
        <v>0</v>
      </c>
      <c r="T8298">
        <f t="shared" ca="1" si="1820"/>
        <v>1</v>
      </c>
    </row>
    <row r="8299" spans="7:20" x14ac:dyDescent="0.3">
      <c r="G8299">
        <f t="shared" ca="1" si="1807"/>
        <v>0.19480409540624755</v>
      </c>
      <c r="H8299">
        <f t="shared" ca="1" si="1808"/>
        <v>-0.86032812996756391</v>
      </c>
      <c r="I8299">
        <f t="shared" ca="1" si="1809"/>
        <v>3.7604630556840171</v>
      </c>
      <c r="J8299">
        <f t="shared" ca="1" si="1810"/>
        <v>42.968318096755787</v>
      </c>
      <c r="K8299">
        <f t="shared" ca="1" si="1811"/>
        <v>0</v>
      </c>
      <c r="L8299">
        <f t="shared" ca="1" si="1812"/>
        <v>1</v>
      </c>
      <c r="M8299">
        <f t="shared" ca="1" si="1813"/>
        <v>0</v>
      </c>
      <c r="N8299">
        <f t="shared" ca="1" si="1814"/>
        <v>1.9683180967557874</v>
      </c>
      <c r="O8299">
        <f t="shared" si="1815"/>
        <v>1</v>
      </c>
      <c r="P8299">
        <f t="shared" ca="1" si="1816"/>
        <v>2.0316819032442126</v>
      </c>
      <c r="Q8299">
        <f t="shared" ca="1" si="1817"/>
        <v>0</v>
      </c>
      <c r="R8299">
        <f t="shared" ca="1" si="1818"/>
        <v>1</v>
      </c>
      <c r="S8299">
        <f t="shared" ca="1" si="1819"/>
        <v>0</v>
      </c>
      <c r="T8299">
        <f t="shared" ca="1" si="1820"/>
        <v>1</v>
      </c>
    </row>
    <row r="8300" spans="7:20" x14ac:dyDescent="0.3">
      <c r="G8300">
        <f t="shared" ca="1" si="1807"/>
        <v>0.9544298155636447</v>
      </c>
      <c r="H8300">
        <f t="shared" ca="1" si="1808"/>
        <v>1.6894127000789643</v>
      </c>
      <c r="I8300">
        <f t="shared" ca="1" si="1809"/>
        <v>3.8114578722849477</v>
      </c>
      <c r="J8300">
        <f t="shared" ca="1" si="1810"/>
        <v>45.216310444302195</v>
      </c>
      <c r="K8300">
        <f t="shared" ca="1" si="1811"/>
        <v>0</v>
      </c>
      <c r="L8300">
        <f t="shared" ca="1" si="1812"/>
        <v>0</v>
      </c>
      <c r="M8300">
        <f t="shared" ca="1" si="1813"/>
        <v>0</v>
      </c>
      <c r="N8300">
        <f t="shared" ca="1" si="1814"/>
        <v>4.216310444302195</v>
      </c>
      <c r="O8300">
        <f t="shared" si="1815"/>
        <v>1</v>
      </c>
      <c r="P8300">
        <f t="shared" ca="1" si="1816"/>
        <v>-0.21631044430219504</v>
      </c>
      <c r="Q8300">
        <f t="shared" ca="1" si="1817"/>
        <v>0</v>
      </c>
      <c r="R8300">
        <f t="shared" ca="1" si="1818"/>
        <v>0</v>
      </c>
      <c r="S8300">
        <f t="shared" ca="1" si="1819"/>
        <v>0</v>
      </c>
      <c r="T8300">
        <f t="shared" ca="1" si="1820"/>
        <v>0</v>
      </c>
    </row>
    <row r="8301" spans="7:20" x14ac:dyDescent="0.3">
      <c r="G8301">
        <f t="shared" ca="1" si="1807"/>
        <v>0.63699292085718584</v>
      </c>
      <c r="H8301">
        <f t="shared" ca="1" si="1808"/>
        <v>0.35043247473076233</v>
      </c>
      <c r="I8301">
        <f t="shared" ca="1" si="1809"/>
        <v>3.7846782677779838</v>
      </c>
      <c r="J8301">
        <f t="shared" ca="1" si="1810"/>
        <v>44.021505143470534</v>
      </c>
      <c r="K8301">
        <f t="shared" ca="1" si="1811"/>
        <v>0</v>
      </c>
      <c r="L8301">
        <f t="shared" ca="1" si="1812"/>
        <v>0</v>
      </c>
      <c r="M8301">
        <f t="shared" ca="1" si="1813"/>
        <v>1</v>
      </c>
      <c r="N8301">
        <f t="shared" ca="1" si="1814"/>
        <v>3.0215051434705344</v>
      </c>
      <c r="O8301">
        <f t="shared" si="1815"/>
        <v>1</v>
      </c>
      <c r="P8301">
        <f t="shared" ca="1" si="1816"/>
        <v>0.97849485652946555</v>
      </c>
      <c r="Q8301">
        <f t="shared" ca="1" si="1817"/>
        <v>0</v>
      </c>
      <c r="R8301">
        <f t="shared" ca="1" si="1818"/>
        <v>0</v>
      </c>
      <c r="S8301">
        <f t="shared" ca="1" si="1819"/>
        <v>0.97849485652946555</v>
      </c>
      <c r="T8301">
        <f t="shared" ca="1" si="1820"/>
        <v>0.97849485652946555</v>
      </c>
    </row>
    <row r="8302" spans="7:20" x14ac:dyDescent="0.3">
      <c r="G8302">
        <f t="shared" ca="1" si="1807"/>
        <v>0.87095184936718262</v>
      </c>
      <c r="H8302">
        <f t="shared" ca="1" si="1808"/>
        <v>1.1309020954129465</v>
      </c>
      <c r="I8302">
        <f t="shared" ca="1" si="1809"/>
        <v>3.8002876601916276</v>
      </c>
      <c r="J8302">
        <f t="shared" ca="1" si="1810"/>
        <v>44.714045094250928</v>
      </c>
      <c r="K8302">
        <f t="shared" ca="1" si="1811"/>
        <v>0</v>
      </c>
      <c r="L8302">
        <f t="shared" ca="1" si="1812"/>
        <v>0</v>
      </c>
      <c r="M8302">
        <f t="shared" ca="1" si="1813"/>
        <v>1</v>
      </c>
      <c r="N8302">
        <f t="shared" ca="1" si="1814"/>
        <v>3.7140450942509275</v>
      </c>
      <c r="O8302">
        <f t="shared" si="1815"/>
        <v>1</v>
      </c>
      <c r="P8302">
        <f t="shared" ca="1" si="1816"/>
        <v>0.28595490574907245</v>
      </c>
      <c r="Q8302">
        <f t="shared" ca="1" si="1817"/>
        <v>0</v>
      </c>
      <c r="R8302">
        <f t="shared" ca="1" si="1818"/>
        <v>0</v>
      </c>
      <c r="S8302">
        <f t="shared" ca="1" si="1819"/>
        <v>0.28595490574907245</v>
      </c>
      <c r="T8302">
        <f t="shared" ca="1" si="1820"/>
        <v>0.28595490574907245</v>
      </c>
    </row>
    <row r="8303" spans="7:20" x14ac:dyDescent="0.3">
      <c r="G8303">
        <f t="shared" ca="1" si="1807"/>
        <v>0.11831984639070248</v>
      </c>
      <c r="H8303">
        <f t="shared" ca="1" si="1808"/>
        <v>-1.1834276795031948</v>
      </c>
      <c r="I8303">
        <f t="shared" ca="1" si="1809"/>
        <v>3.7540010646933046</v>
      </c>
      <c r="J8303">
        <f t="shared" ca="1" si="1810"/>
        <v>42.691552404116976</v>
      </c>
      <c r="K8303">
        <f t="shared" ca="1" si="1811"/>
        <v>0</v>
      </c>
      <c r="L8303">
        <f t="shared" ca="1" si="1812"/>
        <v>1</v>
      </c>
      <c r="M8303">
        <f t="shared" ca="1" si="1813"/>
        <v>0</v>
      </c>
      <c r="N8303">
        <f t="shared" ca="1" si="1814"/>
        <v>1.691552404116976</v>
      </c>
      <c r="O8303">
        <f t="shared" si="1815"/>
        <v>1</v>
      </c>
      <c r="P8303">
        <f t="shared" ca="1" si="1816"/>
        <v>2.308447595883024</v>
      </c>
      <c r="Q8303">
        <f t="shared" ca="1" si="1817"/>
        <v>0</v>
      </c>
      <c r="R8303">
        <f t="shared" ca="1" si="1818"/>
        <v>1</v>
      </c>
      <c r="S8303">
        <f t="shared" ca="1" si="1819"/>
        <v>0</v>
      </c>
      <c r="T8303">
        <f t="shared" ca="1" si="1820"/>
        <v>1</v>
      </c>
    </row>
    <row r="8304" spans="7:20" x14ac:dyDescent="0.3">
      <c r="G8304">
        <f t="shared" ca="1" si="1807"/>
        <v>8.4608807526538099E-2</v>
      </c>
      <c r="H8304">
        <f t="shared" ca="1" si="1808"/>
        <v>-1.3747221062175559</v>
      </c>
      <c r="I8304">
        <f t="shared" ca="1" si="1809"/>
        <v>3.7501751761590172</v>
      </c>
      <c r="J8304">
        <f t="shared" ca="1" si="1810"/>
        <v>42.528531332338467</v>
      </c>
      <c r="K8304">
        <f t="shared" ca="1" si="1811"/>
        <v>0</v>
      </c>
      <c r="L8304">
        <f t="shared" ca="1" si="1812"/>
        <v>1</v>
      </c>
      <c r="M8304">
        <f t="shared" ca="1" si="1813"/>
        <v>0</v>
      </c>
      <c r="N8304">
        <f t="shared" ca="1" si="1814"/>
        <v>1.5285313323384671</v>
      </c>
      <c r="O8304">
        <f t="shared" si="1815"/>
        <v>1</v>
      </c>
      <c r="P8304">
        <f t="shared" ca="1" si="1816"/>
        <v>2.4714686676615329</v>
      </c>
      <c r="Q8304">
        <f t="shared" ca="1" si="1817"/>
        <v>0</v>
      </c>
      <c r="R8304">
        <f t="shared" ca="1" si="1818"/>
        <v>1</v>
      </c>
      <c r="S8304">
        <f t="shared" ca="1" si="1819"/>
        <v>0</v>
      </c>
      <c r="T8304">
        <f t="shared" ca="1" si="1820"/>
        <v>1</v>
      </c>
    </row>
    <row r="8305" spans="7:20" x14ac:dyDescent="0.3">
      <c r="G8305">
        <f t="shared" ca="1" si="1807"/>
        <v>0.32728041797700502</v>
      </c>
      <c r="H8305">
        <f t="shared" ca="1" si="1808"/>
        <v>-0.44743524064086493</v>
      </c>
      <c r="I8305">
        <f t="shared" ca="1" si="1809"/>
        <v>3.7687209134705513</v>
      </c>
      <c r="J8305">
        <f t="shared" ca="1" si="1810"/>
        <v>43.32461345039372</v>
      </c>
      <c r="K8305">
        <f t="shared" ca="1" si="1811"/>
        <v>0</v>
      </c>
      <c r="L8305">
        <f t="shared" ca="1" si="1812"/>
        <v>1</v>
      </c>
      <c r="M8305">
        <f t="shared" ca="1" si="1813"/>
        <v>0</v>
      </c>
      <c r="N8305">
        <f t="shared" ca="1" si="1814"/>
        <v>2.3246134503937199</v>
      </c>
      <c r="O8305">
        <f t="shared" si="1815"/>
        <v>1</v>
      </c>
      <c r="P8305">
        <f t="shared" ca="1" si="1816"/>
        <v>1.6753865496062801</v>
      </c>
      <c r="Q8305">
        <f t="shared" ca="1" si="1817"/>
        <v>0</v>
      </c>
      <c r="R8305">
        <f t="shared" ca="1" si="1818"/>
        <v>1</v>
      </c>
      <c r="S8305">
        <f t="shared" ca="1" si="1819"/>
        <v>0</v>
      </c>
      <c r="T8305">
        <f t="shared" ca="1" si="1820"/>
        <v>1</v>
      </c>
    </row>
    <row r="8306" spans="7:20" x14ac:dyDescent="0.3">
      <c r="G8306">
        <f t="shared" ca="1" si="1807"/>
        <v>0.12400173880207888</v>
      </c>
      <c r="H8306">
        <f t="shared" ca="1" si="1808"/>
        <v>-1.1552123522924627</v>
      </c>
      <c r="I8306">
        <f t="shared" ca="1" si="1809"/>
        <v>3.7545653712375193</v>
      </c>
      <c r="J8306">
        <f t="shared" ca="1" si="1810"/>
        <v>42.715650325189102</v>
      </c>
      <c r="K8306">
        <f t="shared" ca="1" si="1811"/>
        <v>0</v>
      </c>
      <c r="L8306">
        <f t="shared" ca="1" si="1812"/>
        <v>1</v>
      </c>
      <c r="M8306">
        <f t="shared" ca="1" si="1813"/>
        <v>0</v>
      </c>
      <c r="N8306">
        <f t="shared" ca="1" si="1814"/>
        <v>1.7156503251891024</v>
      </c>
      <c r="O8306">
        <f t="shared" si="1815"/>
        <v>1</v>
      </c>
      <c r="P8306">
        <f t="shared" ca="1" si="1816"/>
        <v>2.2843496748108976</v>
      </c>
      <c r="Q8306">
        <f t="shared" ca="1" si="1817"/>
        <v>0</v>
      </c>
      <c r="R8306">
        <f t="shared" ca="1" si="1818"/>
        <v>1</v>
      </c>
      <c r="S8306">
        <f t="shared" ca="1" si="1819"/>
        <v>0</v>
      </c>
      <c r="T8306">
        <f t="shared" ca="1" si="1820"/>
        <v>1</v>
      </c>
    </row>
    <row r="8307" spans="7:20" x14ac:dyDescent="0.3">
      <c r="G8307">
        <f t="shared" ca="1" si="1807"/>
        <v>0.96117294371755724</v>
      </c>
      <c r="H8307">
        <f t="shared" ca="1" si="1808"/>
        <v>1.7644626842804836</v>
      </c>
      <c r="I8307">
        <f t="shared" ca="1" si="1809"/>
        <v>3.812958871968978</v>
      </c>
      <c r="J8307">
        <f t="shared" ca="1" si="1810"/>
        <v>45.284231073661616</v>
      </c>
      <c r="K8307">
        <f t="shared" ca="1" si="1811"/>
        <v>0</v>
      </c>
      <c r="L8307">
        <f t="shared" ca="1" si="1812"/>
        <v>0</v>
      </c>
      <c r="M8307">
        <f t="shared" ca="1" si="1813"/>
        <v>0</v>
      </c>
      <c r="N8307">
        <f t="shared" ca="1" si="1814"/>
        <v>4.2842310736616156</v>
      </c>
      <c r="O8307">
        <f t="shared" si="1815"/>
        <v>1</v>
      </c>
      <c r="P8307">
        <f t="shared" ca="1" si="1816"/>
        <v>-0.2842310736616156</v>
      </c>
      <c r="Q8307">
        <f t="shared" ca="1" si="1817"/>
        <v>0</v>
      </c>
      <c r="R8307">
        <f t="shared" ca="1" si="1818"/>
        <v>0</v>
      </c>
      <c r="S8307">
        <f t="shared" ca="1" si="1819"/>
        <v>0</v>
      </c>
      <c r="T8307">
        <f t="shared" ca="1" si="1820"/>
        <v>0</v>
      </c>
    </row>
    <row r="8308" spans="7:20" x14ac:dyDescent="0.3">
      <c r="G8308">
        <f t="shared" ca="1" si="1807"/>
        <v>0.27627283512055101</v>
      </c>
      <c r="H8308">
        <f t="shared" ca="1" si="1808"/>
        <v>-0.59394982846230693</v>
      </c>
      <c r="I8308">
        <f t="shared" ca="1" si="1809"/>
        <v>3.7657906217141224</v>
      </c>
      <c r="J8308">
        <f t="shared" ca="1" si="1810"/>
        <v>43.197845516973587</v>
      </c>
      <c r="K8308">
        <f t="shared" ca="1" si="1811"/>
        <v>0</v>
      </c>
      <c r="L8308">
        <f t="shared" ca="1" si="1812"/>
        <v>1</v>
      </c>
      <c r="M8308">
        <f t="shared" ca="1" si="1813"/>
        <v>0</v>
      </c>
      <c r="N8308">
        <f t="shared" ca="1" si="1814"/>
        <v>2.1978455169735867</v>
      </c>
      <c r="O8308">
        <f t="shared" si="1815"/>
        <v>1</v>
      </c>
      <c r="P8308">
        <f t="shared" ca="1" si="1816"/>
        <v>1.8021544830264133</v>
      </c>
      <c r="Q8308">
        <f t="shared" ca="1" si="1817"/>
        <v>0</v>
      </c>
      <c r="R8308">
        <f t="shared" ca="1" si="1818"/>
        <v>1</v>
      </c>
      <c r="S8308">
        <f t="shared" ca="1" si="1819"/>
        <v>0</v>
      </c>
      <c r="T8308">
        <f t="shared" ca="1" si="1820"/>
        <v>1</v>
      </c>
    </row>
    <row r="8309" spans="7:20" x14ac:dyDescent="0.3">
      <c r="G8309">
        <f t="shared" ca="1" si="1807"/>
        <v>0.48464601173683697</v>
      </c>
      <c r="H8309">
        <f t="shared" ca="1" si="1808"/>
        <v>-3.8496247318756976E-2</v>
      </c>
      <c r="I8309">
        <f t="shared" ca="1" si="1809"/>
        <v>3.7768996933369934</v>
      </c>
      <c r="J8309">
        <f t="shared" ca="1" si="1810"/>
        <v>43.680408929721196</v>
      </c>
      <c r="K8309">
        <f t="shared" ca="1" si="1811"/>
        <v>0</v>
      </c>
      <c r="L8309">
        <f t="shared" ca="1" si="1812"/>
        <v>1</v>
      </c>
      <c r="M8309">
        <f t="shared" ca="1" si="1813"/>
        <v>0</v>
      </c>
      <c r="N8309">
        <f t="shared" ca="1" si="1814"/>
        <v>2.6804089297211959</v>
      </c>
      <c r="O8309">
        <f t="shared" si="1815"/>
        <v>1</v>
      </c>
      <c r="P8309">
        <f t="shared" ca="1" si="1816"/>
        <v>1.3195910702788041</v>
      </c>
      <c r="Q8309">
        <f t="shared" ca="1" si="1817"/>
        <v>0</v>
      </c>
      <c r="R8309">
        <f t="shared" ca="1" si="1818"/>
        <v>1</v>
      </c>
      <c r="S8309">
        <f t="shared" ca="1" si="1819"/>
        <v>0</v>
      </c>
      <c r="T8309">
        <f t="shared" ca="1" si="1820"/>
        <v>1</v>
      </c>
    </row>
    <row r="8310" spans="7:20" x14ac:dyDescent="0.3">
      <c r="G8310">
        <f t="shared" ca="1" si="1807"/>
        <v>0.19987118045335994</v>
      </c>
      <c r="H8310">
        <f t="shared" ca="1" si="1808"/>
        <v>-0.84208145509372045</v>
      </c>
      <c r="I8310">
        <f t="shared" ca="1" si="1809"/>
        <v>3.760827989181494</v>
      </c>
      <c r="J8310">
        <f t="shared" ca="1" si="1810"/>
        <v>42.98400153689181</v>
      </c>
      <c r="K8310">
        <f t="shared" ca="1" si="1811"/>
        <v>0</v>
      </c>
      <c r="L8310">
        <f t="shared" ca="1" si="1812"/>
        <v>1</v>
      </c>
      <c r="M8310">
        <f t="shared" ca="1" si="1813"/>
        <v>0</v>
      </c>
      <c r="N8310">
        <f t="shared" ca="1" si="1814"/>
        <v>1.9840015368918102</v>
      </c>
      <c r="O8310">
        <f t="shared" si="1815"/>
        <v>1</v>
      </c>
      <c r="P8310">
        <f t="shared" ca="1" si="1816"/>
        <v>2.0159984631081898</v>
      </c>
      <c r="Q8310">
        <f t="shared" ca="1" si="1817"/>
        <v>0</v>
      </c>
      <c r="R8310">
        <f t="shared" ca="1" si="1818"/>
        <v>1</v>
      </c>
      <c r="S8310">
        <f t="shared" ca="1" si="1819"/>
        <v>0</v>
      </c>
      <c r="T8310">
        <f t="shared" ca="1" si="1820"/>
        <v>1</v>
      </c>
    </row>
    <row r="8311" spans="7:20" x14ac:dyDescent="0.3">
      <c r="G8311">
        <f t="shared" ca="1" si="1807"/>
        <v>0.12465980817109168</v>
      </c>
      <c r="H8311">
        <f t="shared" ca="1" si="1808"/>
        <v>-1.1520035456291324</v>
      </c>
      <c r="I8311">
        <f t="shared" ca="1" si="1809"/>
        <v>3.7546295473707856</v>
      </c>
      <c r="J8311">
        <f t="shared" ca="1" si="1810"/>
        <v>42.718391738422639</v>
      </c>
      <c r="K8311">
        <f t="shared" ca="1" si="1811"/>
        <v>0</v>
      </c>
      <c r="L8311">
        <f t="shared" ca="1" si="1812"/>
        <v>1</v>
      </c>
      <c r="M8311">
        <f t="shared" ca="1" si="1813"/>
        <v>0</v>
      </c>
      <c r="N8311">
        <f t="shared" ca="1" si="1814"/>
        <v>1.718391738422639</v>
      </c>
      <c r="O8311">
        <f t="shared" si="1815"/>
        <v>1</v>
      </c>
      <c r="P8311">
        <f t="shared" ca="1" si="1816"/>
        <v>2.281608261577361</v>
      </c>
      <c r="Q8311">
        <f t="shared" ca="1" si="1817"/>
        <v>0</v>
      </c>
      <c r="R8311">
        <f t="shared" ca="1" si="1818"/>
        <v>1</v>
      </c>
      <c r="S8311">
        <f t="shared" ca="1" si="1819"/>
        <v>0</v>
      </c>
      <c r="T8311">
        <f t="shared" ca="1" si="1820"/>
        <v>1</v>
      </c>
    </row>
    <row r="8312" spans="7:20" x14ac:dyDescent="0.3">
      <c r="G8312">
        <f t="shared" ca="1" si="1807"/>
        <v>0.76360267581162666</v>
      </c>
      <c r="H8312">
        <f t="shared" ca="1" si="1808"/>
        <v>0.71793940732622097</v>
      </c>
      <c r="I8312">
        <f t="shared" ca="1" si="1809"/>
        <v>3.792028406429893</v>
      </c>
      <c r="J8312">
        <f t="shared" ca="1" si="1810"/>
        <v>44.346261349446088</v>
      </c>
      <c r="K8312">
        <f t="shared" ca="1" si="1811"/>
        <v>0</v>
      </c>
      <c r="L8312">
        <f t="shared" ca="1" si="1812"/>
        <v>0</v>
      </c>
      <c r="M8312">
        <f t="shared" ca="1" si="1813"/>
        <v>1</v>
      </c>
      <c r="N8312">
        <f t="shared" ca="1" si="1814"/>
        <v>3.3462613494460882</v>
      </c>
      <c r="O8312">
        <f t="shared" si="1815"/>
        <v>1</v>
      </c>
      <c r="P8312">
        <f t="shared" ca="1" si="1816"/>
        <v>0.65373865055391178</v>
      </c>
      <c r="Q8312">
        <f t="shared" ca="1" si="1817"/>
        <v>0</v>
      </c>
      <c r="R8312">
        <f t="shared" ca="1" si="1818"/>
        <v>0</v>
      </c>
      <c r="S8312">
        <f t="shared" ca="1" si="1819"/>
        <v>0.65373865055391178</v>
      </c>
      <c r="T8312">
        <f t="shared" ca="1" si="1820"/>
        <v>0.65373865055391178</v>
      </c>
    </row>
    <row r="8313" spans="7:20" x14ac:dyDescent="0.3">
      <c r="G8313">
        <f t="shared" ca="1" si="1807"/>
        <v>1.2651790895857329E-2</v>
      </c>
      <c r="H8313">
        <f t="shared" ca="1" si="1808"/>
        <v>-2.2367362729220526</v>
      </c>
      <c r="I8313">
        <f t="shared" ca="1" si="1809"/>
        <v>3.7329348928249275</v>
      </c>
      <c r="J8313">
        <f t="shared" ca="1" si="1810"/>
        <v>41.801611558763518</v>
      </c>
      <c r="K8313">
        <f t="shared" ca="1" si="1811"/>
        <v>1</v>
      </c>
      <c r="L8313">
        <f t="shared" ca="1" si="1812"/>
        <v>0</v>
      </c>
      <c r="M8313">
        <f t="shared" ca="1" si="1813"/>
        <v>0</v>
      </c>
      <c r="N8313">
        <f t="shared" ca="1" si="1814"/>
        <v>0.80161155876351842</v>
      </c>
      <c r="O8313">
        <f t="shared" si="1815"/>
        <v>1</v>
      </c>
      <c r="P8313">
        <f t="shared" ca="1" si="1816"/>
        <v>3.1983884412364816</v>
      </c>
      <c r="Q8313">
        <f t="shared" ca="1" si="1817"/>
        <v>0.80161155876351842</v>
      </c>
      <c r="R8313">
        <f t="shared" ca="1" si="1818"/>
        <v>0</v>
      </c>
      <c r="S8313">
        <f t="shared" ca="1" si="1819"/>
        <v>0</v>
      </c>
      <c r="T8313">
        <f t="shared" ca="1" si="1820"/>
        <v>0.80161155876351842</v>
      </c>
    </row>
    <row r="8314" spans="7:20" x14ac:dyDescent="0.3">
      <c r="G8314">
        <f t="shared" ca="1" si="1807"/>
        <v>0.23885668769495727</v>
      </c>
      <c r="H8314">
        <f t="shared" ca="1" si="1808"/>
        <v>-0.70998510102466239</v>
      </c>
      <c r="I8314">
        <f t="shared" ca="1" si="1809"/>
        <v>3.7634699162628751</v>
      </c>
      <c r="J8314">
        <f t="shared" ca="1" si="1810"/>
        <v>43.097712276219447</v>
      </c>
      <c r="K8314">
        <f t="shared" ca="1" si="1811"/>
        <v>0</v>
      </c>
      <c r="L8314">
        <f t="shared" ca="1" si="1812"/>
        <v>1</v>
      </c>
      <c r="M8314">
        <f t="shared" ca="1" si="1813"/>
        <v>0</v>
      </c>
      <c r="N8314">
        <f t="shared" ca="1" si="1814"/>
        <v>2.0977122762194469</v>
      </c>
      <c r="O8314">
        <f t="shared" si="1815"/>
        <v>1</v>
      </c>
      <c r="P8314">
        <f t="shared" ca="1" si="1816"/>
        <v>1.9022877237805531</v>
      </c>
      <c r="Q8314">
        <f t="shared" ca="1" si="1817"/>
        <v>0</v>
      </c>
      <c r="R8314">
        <f t="shared" ca="1" si="1818"/>
        <v>1</v>
      </c>
      <c r="S8314">
        <f t="shared" ca="1" si="1819"/>
        <v>0</v>
      </c>
      <c r="T8314">
        <f t="shared" ca="1" si="1820"/>
        <v>1</v>
      </c>
    </row>
    <row r="8315" spans="7:20" x14ac:dyDescent="0.3">
      <c r="G8315">
        <f t="shared" ca="1" si="1807"/>
        <v>0.4880603405310574</v>
      </c>
      <c r="H8315">
        <f t="shared" ca="1" si="1808"/>
        <v>-2.9932757222182398E-2</v>
      </c>
      <c r="I8315">
        <f t="shared" ca="1" si="1809"/>
        <v>3.7770709631389248</v>
      </c>
      <c r="J8315">
        <f t="shared" ca="1" si="1810"/>
        <v>43.687890705389698</v>
      </c>
      <c r="K8315">
        <f t="shared" ca="1" si="1811"/>
        <v>0</v>
      </c>
      <c r="L8315">
        <f t="shared" ca="1" si="1812"/>
        <v>1</v>
      </c>
      <c r="M8315">
        <f t="shared" ca="1" si="1813"/>
        <v>0</v>
      </c>
      <c r="N8315">
        <f t="shared" ca="1" si="1814"/>
        <v>2.6878907053896981</v>
      </c>
      <c r="O8315">
        <f t="shared" si="1815"/>
        <v>1</v>
      </c>
      <c r="P8315">
        <f t="shared" ca="1" si="1816"/>
        <v>1.3121092946103019</v>
      </c>
      <c r="Q8315">
        <f t="shared" ca="1" si="1817"/>
        <v>0</v>
      </c>
      <c r="R8315">
        <f t="shared" ca="1" si="1818"/>
        <v>1</v>
      </c>
      <c r="S8315">
        <f t="shared" ca="1" si="1819"/>
        <v>0</v>
      </c>
      <c r="T8315">
        <f t="shared" ca="1" si="1820"/>
        <v>1</v>
      </c>
    </row>
    <row r="8316" spans="7:20" x14ac:dyDescent="0.3">
      <c r="G8316">
        <f t="shared" ca="1" si="1807"/>
        <v>3.8311117469747913E-2</v>
      </c>
      <c r="H8316">
        <f t="shared" ca="1" si="1808"/>
        <v>-1.7706300893719664</v>
      </c>
      <c r="I8316">
        <f t="shared" ca="1" si="1809"/>
        <v>3.742257016495929</v>
      </c>
      <c r="J8316">
        <f t="shared" ca="1" si="1810"/>
        <v>42.193113330140434</v>
      </c>
      <c r="K8316">
        <f t="shared" ca="1" si="1811"/>
        <v>0</v>
      </c>
      <c r="L8316">
        <f t="shared" ca="1" si="1812"/>
        <v>1</v>
      </c>
      <c r="M8316">
        <f t="shared" ca="1" si="1813"/>
        <v>0</v>
      </c>
      <c r="N8316">
        <f t="shared" ca="1" si="1814"/>
        <v>1.1931133301404344</v>
      </c>
      <c r="O8316">
        <f t="shared" si="1815"/>
        <v>1</v>
      </c>
      <c r="P8316">
        <f t="shared" ca="1" si="1816"/>
        <v>2.8068866698595656</v>
      </c>
      <c r="Q8316">
        <f t="shared" ca="1" si="1817"/>
        <v>0</v>
      </c>
      <c r="R8316">
        <f t="shared" ca="1" si="1818"/>
        <v>1</v>
      </c>
      <c r="S8316">
        <f t="shared" ca="1" si="1819"/>
        <v>0</v>
      </c>
      <c r="T8316">
        <f t="shared" ca="1" si="1820"/>
        <v>1</v>
      </c>
    </row>
    <row r="8317" spans="7:20" x14ac:dyDescent="0.3">
      <c r="G8317">
        <f t="shared" ca="1" si="1807"/>
        <v>0.93966066202460452</v>
      </c>
      <c r="H8317">
        <f t="shared" ca="1" si="1808"/>
        <v>1.5519312444214837</v>
      </c>
      <c r="I8317">
        <f t="shared" ca="1" si="1809"/>
        <v>3.808708243171798</v>
      </c>
      <c r="J8317">
        <f t="shared" ca="1" si="1810"/>
        <v>45.092153132219146</v>
      </c>
      <c r="K8317">
        <f t="shared" ca="1" si="1811"/>
        <v>0</v>
      </c>
      <c r="L8317">
        <f t="shared" ca="1" si="1812"/>
        <v>0</v>
      </c>
      <c r="M8317">
        <f t="shared" ca="1" si="1813"/>
        <v>0</v>
      </c>
      <c r="N8317">
        <f t="shared" ca="1" si="1814"/>
        <v>4.0921531322191456</v>
      </c>
      <c r="O8317">
        <f t="shared" si="1815"/>
        <v>1</v>
      </c>
      <c r="P8317">
        <f t="shared" ca="1" si="1816"/>
        <v>-9.2153132219145562E-2</v>
      </c>
      <c r="Q8317">
        <f t="shared" ca="1" si="1817"/>
        <v>0</v>
      </c>
      <c r="R8317">
        <f t="shared" ca="1" si="1818"/>
        <v>0</v>
      </c>
      <c r="S8317">
        <f t="shared" ca="1" si="1819"/>
        <v>0</v>
      </c>
      <c r="T8317">
        <f t="shared" ca="1" si="1820"/>
        <v>0</v>
      </c>
    </row>
    <row r="8318" spans="7:20" x14ac:dyDescent="0.3">
      <c r="G8318">
        <f t="shared" ca="1" si="1807"/>
        <v>0.63232591662107107</v>
      </c>
      <c r="H8318">
        <f t="shared" ca="1" si="1808"/>
        <v>0.33801993281239051</v>
      </c>
      <c r="I8318">
        <f t="shared" ca="1" si="1809"/>
        <v>3.7844300169396163</v>
      </c>
      <c r="J8318">
        <f t="shared" ca="1" si="1810"/>
        <v>44.010578124289431</v>
      </c>
      <c r="K8318">
        <f t="shared" ca="1" si="1811"/>
        <v>0</v>
      </c>
      <c r="L8318">
        <f t="shared" ca="1" si="1812"/>
        <v>0</v>
      </c>
      <c r="M8318">
        <f t="shared" ca="1" si="1813"/>
        <v>1</v>
      </c>
      <c r="N8318">
        <f t="shared" ca="1" si="1814"/>
        <v>3.0105781242894309</v>
      </c>
      <c r="O8318">
        <f t="shared" si="1815"/>
        <v>1</v>
      </c>
      <c r="P8318">
        <f t="shared" ca="1" si="1816"/>
        <v>0.98942187571056905</v>
      </c>
      <c r="Q8318">
        <f t="shared" ca="1" si="1817"/>
        <v>0</v>
      </c>
      <c r="R8318">
        <f t="shared" ca="1" si="1818"/>
        <v>0</v>
      </c>
      <c r="S8318">
        <f t="shared" ca="1" si="1819"/>
        <v>0.98942187571056905</v>
      </c>
      <c r="T8318">
        <f t="shared" ca="1" si="1820"/>
        <v>0.98942187571056905</v>
      </c>
    </row>
    <row r="8319" spans="7:20" x14ac:dyDescent="0.3">
      <c r="G8319">
        <f t="shared" ca="1" si="1807"/>
        <v>0.10632794238702914</v>
      </c>
      <c r="H8319">
        <f t="shared" ca="1" si="1808"/>
        <v>-1.2462956214172229</v>
      </c>
      <c r="I8319">
        <f t="shared" ca="1" si="1809"/>
        <v>3.7527437058550239</v>
      </c>
      <c r="J8319">
        <f t="shared" ca="1" si="1810"/>
        <v>42.637907535873836</v>
      </c>
      <c r="K8319">
        <f t="shared" ca="1" si="1811"/>
        <v>0</v>
      </c>
      <c r="L8319">
        <f t="shared" ca="1" si="1812"/>
        <v>1</v>
      </c>
      <c r="M8319">
        <f t="shared" ca="1" si="1813"/>
        <v>0</v>
      </c>
      <c r="N8319">
        <f t="shared" ca="1" si="1814"/>
        <v>1.6379075358738362</v>
      </c>
      <c r="O8319">
        <f t="shared" si="1815"/>
        <v>1</v>
      </c>
      <c r="P8319">
        <f t="shared" ca="1" si="1816"/>
        <v>2.3620924641261638</v>
      </c>
      <c r="Q8319">
        <f t="shared" ca="1" si="1817"/>
        <v>0</v>
      </c>
      <c r="R8319">
        <f t="shared" ca="1" si="1818"/>
        <v>1</v>
      </c>
      <c r="S8319">
        <f t="shared" ca="1" si="1819"/>
        <v>0</v>
      </c>
      <c r="T8319">
        <f t="shared" ca="1" si="1820"/>
        <v>1</v>
      </c>
    </row>
    <row r="8320" spans="7:20" x14ac:dyDescent="0.3">
      <c r="G8320">
        <f t="shared" ca="1" si="1807"/>
        <v>0.36854089854785288</v>
      </c>
      <c r="H8320">
        <f t="shared" ca="1" si="1808"/>
        <v>-0.33572029886615551</v>
      </c>
      <c r="I8320">
        <f t="shared" ca="1" si="1809"/>
        <v>3.7709552123060455</v>
      </c>
      <c r="J8320">
        <f t="shared" ca="1" si="1810"/>
        <v>43.421521804571</v>
      </c>
      <c r="K8320">
        <f t="shared" ca="1" si="1811"/>
        <v>0</v>
      </c>
      <c r="L8320">
        <f t="shared" ca="1" si="1812"/>
        <v>1</v>
      </c>
      <c r="M8320">
        <f t="shared" ca="1" si="1813"/>
        <v>0</v>
      </c>
      <c r="N8320">
        <f t="shared" ca="1" si="1814"/>
        <v>2.4215218045710003</v>
      </c>
      <c r="O8320">
        <f t="shared" si="1815"/>
        <v>1</v>
      </c>
      <c r="P8320">
        <f t="shared" ca="1" si="1816"/>
        <v>1.5784781954289997</v>
      </c>
      <c r="Q8320">
        <f t="shared" ca="1" si="1817"/>
        <v>0</v>
      </c>
      <c r="R8320">
        <f t="shared" ca="1" si="1818"/>
        <v>1</v>
      </c>
      <c r="S8320">
        <f t="shared" ca="1" si="1819"/>
        <v>0</v>
      </c>
      <c r="T8320">
        <f t="shared" ca="1" si="1820"/>
        <v>1</v>
      </c>
    </row>
    <row r="8321" spans="7:20" x14ac:dyDescent="0.3">
      <c r="G8321">
        <f t="shared" ca="1" si="1807"/>
        <v>0.96065516554094066</v>
      </c>
      <c r="H8321">
        <f t="shared" ca="1" si="1808"/>
        <v>1.7583400388164809</v>
      </c>
      <c r="I8321">
        <f t="shared" ca="1" si="1809"/>
        <v>3.8128364190596979</v>
      </c>
      <c r="J8321">
        <f t="shared" ca="1" si="1810"/>
        <v>45.27868622732035</v>
      </c>
      <c r="K8321">
        <f t="shared" ca="1" si="1811"/>
        <v>0</v>
      </c>
      <c r="L8321">
        <f t="shared" ca="1" si="1812"/>
        <v>0</v>
      </c>
      <c r="M8321">
        <f t="shared" ca="1" si="1813"/>
        <v>0</v>
      </c>
      <c r="N8321">
        <f t="shared" ca="1" si="1814"/>
        <v>4.2786862273203496</v>
      </c>
      <c r="O8321">
        <f t="shared" si="1815"/>
        <v>1</v>
      </c>
      <c r="P8321">
        <f t="shared" ca="1" si="1816"/>
        <v>-0.27868622732034964</v>
      </c>
      <c r="Q8321">
        <f t="shared" ca="1" si="1817"/>
        <v>0</v>
      </c>
      <c r="R8321">
        <f t="shared" ca="1" si="1818"/>
        <v>0</v>
      </c>
      <c r="S8321">
        <f t="shared" ca="1" si="1819"/>
        <v>0</v>
      </c>
      <c r="T8321">
        <f t="shared" ca="1" si="1820"/>
        <v>0</v>
      </c>
    </row>
    <row r="8322" spans="7:20" x14ac:dyDescent="0.3">
      <c r="G8322">
        <f t="shared" ca="1" si="1807"/>
        <v>0.50919008743894834</v>
      </c>
      <c r="H8322">
        <f t="shared" ca="1" si="1808"/>
        <v>2.3038170804837214E-2</v>
      </c>
      <c r="I8322">
        <f t="shared" ca="1" si="1809"/>
        <v>3.7781303816994654</v>
      </c>
      <c r="J8322">
        <f t="shared" ca="1" si="1810"/>
        <v>43.734198993272457</v>
      </c>
      <c r="K8322">
        <f t="shared" ca="1" si="1811"/>
        <v>0</v>
      </c>
      <c r="L8322">
        <f t="shared" ca="1" si="1812"/>
        <v>1</v>
      </c>
      <c r="M8322">
        <f t="shared" ca="1" si="1813"/>
        <v>0</v>
      </c>
      <c r="N8322">
        <f t="shared" ca="1" si="1814"/>
        <v>2.7341989932724573</v>
      </c>
      <c r="O8322">
        <f t="shared" si="1815"/>
        <v>1</v>
      </c>
      <c r="P8322">
        <f t="shared" ca="1" si="1816"/>
        <v>1.2658010067275427</v>
      </c>
      <c r="Q8322">
        <f t="shared" ca="1" si="1817"/>
        <v>0</v>
      </c>
      <c r="R8322">
        <f t="shared" ca="1" si="1818"/>
        <v>1</v>
      </c>
      <c r="S8322">
        <f t="shared" ca="1" si="1819"/>
        <v>0</v>
      </c>
      <c r="T8322">
        <f t="shared" ca="1" si="1820"/>
        <v>1</v>
      </c>
    </row>
    <row r="8323" spans="7:20" x14ac:dyDescent="0.3">
      <c r="G8323">
        <f t="shared" ref="G8323:G8386" ca="1" si="1821">RAND()</f>
        <v>0.9173401554998093</v>
      </c>
      <c r="H8323">
        <f t="shared" ref="H8323:H8386" ca="1" si="1822">_xlfn.NORM.S.INV(G8323)</f>
        <v>1.3874004462805203</v>
      </c>
      <c r="I8323">
        <f t="shared" ref="I8323:I8386" ca="1" si="1823">H8323*$C$14+$C$13</f>
        <v>3.8054176272089788</v>
      </c>
      <c r="J8323">
        <f t="shared" ref="J8323:J8386" ca="1" si="1824">EXP(I8323)</f>
        <v>44.944016038138514</v>
      </c>
      <c r="K8323">
        <f t="shared" ref="K8323:K8386" ca="1" si="1825">IF(AND(J8323&gt;=$C$8,J8323&lt;=$C$9),1,0)</f>
        <v>0</v>
      </c>
      <c r="L8323">
        <f t="shared" ref="L8323:L8386" ca="1" si="1826">IF(AND(J8323&gt;=$C$9,J8323&lt;=$C$10),1,0)</f>
        <v>0</v>
      </c>
      <c r="M8323">
        <f t="shared" ref="M8323:M8386" ca="1" si="1827">IF(AND(J8323&gt;=$C$10,J8323&lt;=$C$11),1,0)</f>
        <v>1</v>
      </c>
      <c r="N8323">
        <f t="shared" ref="N8323:N8386" ca="1" si="1828">J8323-$C$8</f>
        <v>3.9440160381385141</v>
      </c>
      <c r="O8323">
        <f t="shared" ref="O8323:O8386" si="1829">$C$9-$C$8</f>
        <v>1</v>
      </c>
      <c r="P8323">
        <f t="shared" ref="P8323:P8386" ca="1" si="1830">O8323-(J8323-$C$10)*O8323/($C$11-$C$10)</f>
        <v>5.5983961861485909E-2</v>
      </c>
      <c r="Q8323">
        <f t="shared" ref="Q8323:Q8386" ca="1" si="1831">N8323*K8323</f>
        <v>0</v>
      </c>
      <c r="R8323">
        <f t="shared" ref="R8323:R8386" ca="1" si="1832">O8323*L8323</f>
        <v>0</v>
      </c>
      <c r="S8323">
        <f t="shared" ref="S8323:S8386" ca="1" si="1833">P8323*M8323</f>
        <v>5.5983961861485909E-2</v>
      </c>
      <c r="T8323">
        <f t="shared" ref="T8323:T8386" ca="1" si="1834">SUM(Q8323:S8323)</f>
        <v>5.5983961861485909E-2</v>
      </c>
    </row>
    <row r="8324" spans="7:20" x14ac:dyDescent="0.3">
      <c r="G8324">
        <f t="shared" ca="1" si="1821"/>
        <v>0.77609491708596212</v>
      </c>
      <c r="H8324">
        <f t="shared" ca="1" si="1822"/>
        <v>0.75907086621962827</v>
      </c>
      <c r="I8324">
        <f t="shared" ca="1" si="1823"/>
        <v>3.7928510356077609</v>
      </c>
      <c r="J8324">
        <f t="shared" ca="1" si="1824"/>
        <v>44.382756887050448</v>
      </c>
      <c r="K8324">
        <f t="shared" ca="1" si="1825"/>
        <v>0</v>
      </c>
      <c r="L8324">
        <f t="shared" ca="1" si="1826"/>
        <v>0</v>
      </c>
      <c r="M8324">
        <f t="shared" ca="1" si="1827"/>
        <v>1</v>
      </c>
      <c r="N8324">
        <f t="shared" ca="1" si="1828"/>
        <v>3.3827568870504479</v>
      </c>
      <c r="O8324">
        <f t="shared" si="1829"/>
        <v>1</v>
      </c>
      <c r="P8324">
        <f t="shared" ca="1" si="1830"/>
        <v>0.61724311294955214</v>
      </c>
      <c r="Q8324">
        <f t="shared" ca="1" si="1831"/>
        <v>0</v>
      </c>
      <c r="R8324">
        <f t="shared" ca="1" si="1832"/>
        <v>0</v>
      </c>
      <c r="S8324">
        <f t="shared" ca="1" si="1833"/>
        <v>0.61724311294955214</v>
      </c>
      <c r="T8324">
        <f t="shared" ca="1" si="1834"/>
        <v>0.61724311294955214</v>
      </c>
    </row>
    <row r="8325" spans="7:20" x14ac:dyDescent="0.3">
      <c r="G8325">
        <f t="shared" ca="1" si="1821"/>
        <v>0.58582512366633188</v>
      </c>
      <c r="H8325">
        <f t="shared" ca="1" si="1822"/>
        <v>0.21681855300422975</v>
      </c>
      <c r="I8325">
        <f t="shared" ca="1" si="1823"/>
        <v>3.7820059893434532</v>
      </c>
      <c r="J8325">
        <f t="shared" ca="1" si="1824"/>
        <v>43.904024465073235</v>
      </c>
      <c r="K8325">
        <f t="shared" ca="1" si="1825"/>
        <v>0</v>
      </c>
      <c r="L8325">
        <f t="shared" ca="1" si="1826"/>
        <v>1</v>
      </c>
      <c r="M8325">
        <f t="shared" ca="1" si="1827"/>
        <v>0</v>
      </c>
      <c r="N8325">
        <f t="shared" ca="1" si="1828"/>
        <v>2.9040244650732348</v>
      </c>
      <c r="O8325">
        <f t="shared" si="1829"/>
        <v>1</v>
      </c>
      <c r="P8325">
        <f t="shared" ca="1" si="1830"/>
        <v>1.0959755349267652</v>
      </c>
      <c r="Q8325">
        <f t="shared" ca="1" si="1831"/>
        <v>0</v>
      </c>
      <c r="R8325">
        <f t="shared" ca="1" si="1832"/>
        <v>1</v>
      </c>
      <c r="S8325">
        <f t="shared" ca="1" si="1833"/>
        <v>0</v>
      </c>
      <c r="T8325">
        <f t="shared" ca="1" si="1834"/>
        <v>1</v>
      </c>
    </row>
    <row r="8326" spans="7:20" x14ac:dyDescent="0.3">
      <c r="G8326">
        <f t="shared" ca="1" si="1821"/>
        <v>0.41781794599457134</v>
      </c>
      <c r="H8326">
        <f t="shared" ca="1" si="1822"/>
        <v>-0.20747887121572506</v>
      </c>
      <c r="I8326">
        <f t="shared" ca="1" si="1823"/>
        <v>3.7735200408590539</v>
      </c>
      <c r="J8326">
        <f t="shared" ca="1" si="1824"/>
        <v>43.533033506578896</v>
      </c>
      <c r="K8326">
        <f t="shared" ca="1" si="1825"/>
        <v>0</v>
      </c>
      <c r="L8326">
        <f t="shared" ca="1" si="1826"/>
        <v>1</v>
      </c>
      <c r="M8326">
        <f t="shared" ca="1" si="1827"/>
        <v>0</v>
      </c>
      <c r="N8326">
        <f t="shared" ca="1" si="1828"/>
        <v>2.5330335065788958</v>
      </c>
      <c r="O8326">
        <f t="shared" si="1829"/>
        <v>1</v>
      </c>
      <c r="P8326">
        <f t="shared" ca="1" si="1830"/>
        <v>1.4669664934211042</v>
      </c>
      <c r="Q8326">
        <f t="shared" ca="1" si="1831"/>
        <v>0</v>
      </c>
      <c r="R8326">
        <f t="shared" ca="1" si="1832"/>
        <v>1</v>
      </c>
      <c r="S8326">
        <f t="shared" ca="1" si="1833"/>
        <v>0</v>
      </c>
      <c r="T8326">
        <f t="shared" ca="1" si="1834"/>
        <v>1</v>
      </c>
    </row>
    <row r="8327" spans="7:20" x14ac:dyDescent="0.3">
      <c r="G8327">
        <f t="shared" ca="1" si="1821"/>
        <v>0.92359982076688452</v>
      </c>
      <c r="H8327">
        <f t="shared" ca="1" si="1822"/>
        <v>1.4297096883136766</v>
      </c>
      <c r="I8327">
        <f t="shared" ca="1" si="1823"/>
        <v>3.8062638120496421</v>
      </c>
      <c r="J8327">
        <f t="shared" ca="1" si="1824"/>
        <v>44.982063078332608</v>
      </c>
      <c r="K8327">
        <f t="shared" ca="1" si="1825"/>
        <v>0</v>
      </c>
      <c r="L8327">
        <f t="shared" ca="1" si="1826"/>
        <v>0</v>
      </c>
      <c r="M8327">
        <f t="shared" ca="1" si="1827"/>
        <v>1</v>
      </c>
      <c r="N8327">
        <f t="shared" ca="1" si="1828"/>
        <v>3.9820630783326081</v>
      </c>
      <c r="O8327">
        <f t="shared" si="1829"/>
        <v>1</v>
      </c>
      <c r="P8327">
        <f t="shared" ca="1" si="1830"/>
        <v>1.7936921667391914E-2</v>
      </c>
      <c r="Q8327">
        <f t="shared" ca="1" si="1831"/>
        <v>0</v>
      </c>
      <c r="R8327">
        <f t="shared" ca="1" si="1832"/>
        <v>0</v>
      </c>
      <c r="S8327">
        <f t="shared" ca="1" si="1833"/>
        <v>1.7936921667391914E-2</v>
      </c>
      <c r="T8327">
        <f t="shared" ca="1" si="1834"/>
        <v>1.7936921667391914E-2</v>
      </c>
    </row>
    <row r="8328" spans="7:20" x14ac:dyDescent="0.3">
      <c r="G8328">
        <f t="shared" ca="1" si="1821"/>
        <v>0.11127064959258404</v>
      </c>
      <c r="H8328">
        <f t="shared" ca="1" si="1822"/>
        <v>-1.2197984234991315</v>
      </c>
      <c r="I8328">
        <f t="shared" ca="1" si="1823"/>
        <v>3.7532736498133858</v>
      </c>
      <c r="J8328">
        <f t="shared" ca="1" si="1824"/>
        <v>42.660509225655183</v>
      </c>
      <c r="K8328">
        <f t="shared" ca="1" si="1825"/>
        <v>0</v>
      </c>
      <c r="L8328">
        <f t="shared" ca="1" si="1826"/>
        <v>1</v>
      </c>
      <c r="M8328">
        <f t="shared" ca="1" si="1827"/>
        <v>0</v>
      </c>
      <c r="N8328">
        <f t="shared" ca="1" si="1828"/>
        <v>1.6605092256551828</v>
      </c>
      <c r="O8328">
        <f t="shared" si="1829"/>
        <v>1</v>
      </c>
      <c r="P8328">
        <f t="shared" ca="1" si="1830"/>
        <v>2.3394907743448172</v>
      </c>
      <c r="Q8328">
        <f t="shared" ca="1" si="1831"/>
        <v>0</v>
      </c>
      <c r="R8328">
        <f t="shared" ca="1" si="1832"/>
        <v>1</v>
      </c>
      <c r="S8328">
        <f t="shared" ca="1" si="1833"/>
        <v>0</v>
      </c>
      <c r="T8328">
        <f t="shared" ca="1" si="1834"/>
        <v>1</v>
      </c>
    </row>
    <row r="8329" spans="7:20" x14ac:dyDescent="0.3">
      <c r="G8329">
        <f t="shared" ca="1" si="1821"/>
        <v>0.20958696915509201</v>
      </c>
      <c r="H8329">
        <f t="shared" ca="1" si="1822"/>
        <v>-0.80785520955815637</v>
      </c>
      <c r="I8329">
        <f t="shared" ca="1" si="1823"/>
        <v>3.7615125140922054</v>
      </c>
      <c r="J8329">
        <f t="shared" ca="1" si="1824"/>
        <v>43.01343522960449</v>
      </c>
      <c r="K8329">
        <f t="shared" ca="1" si="1825"/>
        <v>0</v>
      </c>
      <c r="L8329">
        <f t="shared" ca="1" si="1826"/>
        <v>1</v>
      </c>
      <c r="M8329">
        <f t="shared" ca="1" si="1827"/>
        <v>0</v>
      </c>
      <c r="N8329">
        <f t="shared" ca="1" si="1828"/>
        <v>2.0134352296044895</v>
      </c>
      <c r="O8329">
        <f t="shared" si="1829"/>
        <v>1</v>
      </c>
      <c r="P8329">
        <f t="shared" ca="1" si="1830"/>
        <v>1.9865647703955105</v>
      </c>
      <c r="Q8329">
        <f t="shared" ca="1" si="1831"/>
        <v>0</v>
      </c>
      <c r="R8329">
        <f t="shared" ca="1" si="1832"/>
        <v>1</v>
      </c>
      <c r="S8329">
        <f t="shared" ca="1" si="1833"/>
        <v>0</v>
      </c>
      <c r="T8329">
        <f t="shared" ca="1" si="1834"/>
        <v>1</v>
      </c>
    </row>
    <row r="8330" spans="7:20" x14ac:dyDescent="0.3">
      <c r="G8330">
        <f t="shared" ca="1" si="1821"/>
        <v>0.99442544847140846</v>
      </c>
      <c r="H8330">
        <f t="shared" ca="1" si="1822"/>
        <v>2.5379904380864495</v>
      </c>
      <c r="I8330">
        <f t="shared" ca="1" si="1823"/>
        <v>3.8284294270450974</v>
      </c>
      <c r="J8330">
        <f t="shared" ca="1" si="1824"/>
        <v>45.990250438917137</v>
      </c>
      <c r="K8330">
        <f t="shared" ca="1" si="1825"/>
        <v>0</v>
      </c>
      <c r="L8330">
        <f t="shared" ca="1" si="1826"/>
        <v>0</v>
      </c>
      <c r="M8330">
        <f t="shared" ca="1" si="1827"/>
        <v>0</v>
      </c>
      <c r="N8330">
        <f t="shared" ca="1" si="1828"/>
        <v>4.9902504389171369</v>
      </c>
      <c r="O8330">
        <f t="shared" si="1829"/>
        <v>1</v>
      </c>
      <c r="P8330">
        <f t="shared" ca="1" si="1830"/>
        <v>-0.99025043891713693</v>
      </c>
      <c r="Q8330">
        <f t="shared" ca="1" si="1831"/>
        <v>0</v>
      </c>
      <c r="R8330">
        <f t="shared" ca="1" si="1832"/>
        <v>0</v>
      </c>
      <c r="S8330">
        <f t="shared" ca="1" si="1833"/>
        <v>0</v>
      </c>
      <c r="T8330">
        <f t="shared" ca="1" si="1834"/>
        <v>0</v>
      </c>
    </row>
    <row r="8331" spans="7:20" x14ac:dyDescent="0.3">
      <c r="G8331">
        <f t="shared" ca="1" si="1821"/>
        <v>0.34153496489205937</v>
      </c>
      <c r="H8331">
        <f t="shared" ca="1" si="1822"/>
        <v>-0.40827753575539999</v>
      </c>
      <c r="I8331">
        <f t="shared" ca="1" si="1823"/>
        <v>3.7695040675682603</v>
      </c>
      <c r="J8331">
        <f t="shared" ca="1" si="1824"/>
        <v>43.358556588568064</v>
      </c>
      <c r="K8331">
        <f t="shared" ca="1" si="1825"/>
        <v>0</v>
      </c>
      <c r="L8331">
        <f t="shared" ca="1" si="1826"/>
        <v>1</v>
      </c>
      <c r="M8331">
        <f t="shared" ca="1" si="1827"/>
        <v>0</v>
      </c>
      <c r="N8331">
        <f t="shared" ca="1" si="1828"/>
        <v>2.3585565885680637</v>
      </c>
      <c r="O8331">
        <f t="shared" si="1829"/>
        <v>1</v>
      </c>
      <c r="P8331">
        <f t="shared" ca="1" si="1830"/>
        <v>1.6414434114319363</v>
      </c>
      <c r="Q8331">
        <f t="shared" ca="1" si="1831"/>
        <v>0</v>
      </c>
      <c r="R8331">
        <f t="shared" ca="1" si="1832"/>
        <v>1</v>
      </c>
      <c r="S8331">
        <f t="shared" ca="1" si="1833"/>
        <v>0</v>
      </c>
      <c r="T8331">
        <f t="shared" ca="1" si="1834"/>
        <v>1</v>
      </c>
    </row>
    <row r="8332" spans="7:20" x14ac:dyDescent="0.3">
      <c r="G8332">
        <f t="shared" ca="1" si="1821"/>
        <v>0.16751785937377306</v>
      </c>
      <c r="H8332">
        <f t="shared" ca="1" si="1822"/>
        <v>-0.96402035924549678</v>
      </c>
      <c r="I8332">
        <f t="shared" ca="1" si="1823"/>
        <v>3.7583892110984585</v>
      </c>
      <c r="J8332">
        <f t="shared" ca="1" si="1824"/>
        <v>42.879300818824227</v>
      </c>
      <c r="K8332">
        <f t="shared" ca="1" si="1825"/>
        <v>0</v>
      </c>
      <c r="L8332">
        <f t="shared" ca="1" si="1826"/>
        <v>1</v>
      </c>
      <c r="M8332">
        <f t="shared" ca="1" si="1827"/>
        <v>0</v>
      </c>
      <c r="N8332">
        <f t="shared" ca="1" si="1828"/>
        <v>1.8793008188242268</v>
      </c>
      <c r="O8332">
        <f t="shared" si="1829"/>
        <v>1</v>
      </c>
      <c r="P8332">
        <f t="shared" ca="1" si="1830"/>
        <v>2.1206991811757732</v>
      </c>
      <c r="Q8332">
        <f t="shared" ca="1" si="1831"/>
        <v>0</v>
      </c>
      <c r="R8332">
        <f t="shared" ca="1" si="1832"/>
        <v>1</v>
      </c>
      <c r="S8332">
        <f t="shared" ca="1" si="1833"/>
        <v>0</v>
      </c>
      <c r="T8332">
        <f t="shared" ca="1" si="1834"/>
        <v>1</v>
      </c>
    </row>
    <row r="8333" spans="7:20" x14ac:dyDescent="0.3">
      <c r="G8333">
        <f t="shared" ca="1" si="1821"/>
        <v>0.3385210912172516</v>
      </c>
      <c r="H8333">
        <f t="shared" ca="1" si="1822"/>
        <v>-0.41650271317015303</v>
      </c>
      <c r="I8333">
        <f t="shared" ca="1" si="1823"/>
        <v>3.7693395640199654</v>
      </c>
      <c r="J8333">
        <f t="shared" ca="1" si="1824"/>
        <v>43.351424538800131</v>
      </c>
      <c r="K8333">
        <f t="shared" ca="1" si="1825"/>
        <v>0</v>
      </c>
      <c r="L8333">
        <f t="shared" ca="1" si="1826"/>
        <v>1</v>
      </c>
      <c r="M8333">
        <f t="shared" ca="1" si="1827"/>
        <v>0</v>
      </c>
      <c r="N8333">
        <f t="shared" ca="1" si="1828"/>
        <v>2.3514245388001314</v>
      </c>
      <c r="O8333">
        <f t="shared" si="1829"/>
        <v>1</v>
      </c>
      <c r="P8333">
        <f t="shared" ca="1" si="1830"/>
        <v>1.6485754611998686</v>
      </c>
      <c r="Q8333">
        <f t="shared" ca="1" si="1831"/>
        <v>0</v>
      </c>
      <c r="R8333">
        <f t="shared" ca="1" si="1832"/>
        <v>1</v>
      </c>
      <c r="S8333">
        <f t="shared" ca="1" si="1833"/>
        <v>0</v>
      </c>
      <c r="T8333">
        <f t="shared" ca="1" si="1834"/>
        <v>1</v>
      </c>
    </row>
    <row r="8334" spans="7:20" x14ac:dyDescent="0.3">
      <c r="G8334">
        <f t="shared" ca="1" si="1821"/>
        <v>0.33726614393180587</v>
      </c>
      <c r="H8334">
        <f t="shared" ca="1" si="1822"/>
        <v>-0.41993589060677294</v>
      </c>
      <c r="I8334">
        <f t="shared" ca="1" si="1823"/>
        <v>3.7692709004712328</v>
      </c>
      <c r="J8334">
        <f t="shared" ca="1" si="1824"/>
        <v>43.348447978340452</v>
      </c>
      <c r="K8334">
        <f t="shared" ca="1" si="1825"/>
        <v>0</v>
      </c>
      <c r="L8334">
        <f t="shared" ca="1" si="1826"/>
        <v>1</v>
      </c>
      <c r="M8334">
        <f t="shared" ca="1" si="1827"/>
        <v>0</v>
      </c>
      <c r="N8334">
        <f t="shared" ca="1" si="1828"/>
        <v>2.3484479783404524</v>
      </c>
      <c r="O8334">
        <f t="shared" si="1829"/>
        <v>1</v>
      </c>
      <c r="P8334">
        <f t="shared" ca="1" si="1830"/>
        <v>1.6515520216595476</v>
      </c>
      <c r="Q8334">
        <f t="shared" ca="1" si="1831"/>
        <v>0</v>
      </c>
      <c r="R8334">
        <f t="shared" ca="1" si="1832"/>
        <v>1</v>
      </c>
      <c r="S8334">
        <f t="shared" ca="1" si="1833"/>
        <v>0</v>
      </c>
      <c r="T8334">
        <f t="shared" ca="1" si="1834"/>
        <v>1</v>
      </c>
    </row>
    <row r="8335" spans="7:20" x14ac:dyDescent="0.3">
      <c r="G8335">
        <f t="shared" ca="1" si="1821"/>
        <v>8.3065341638735579E-2</v>
      </c>
      <c r="H8335">
        <f t="shared" ca="1" si="1822"/>
        <v>-1.3847442501384166</v>
      </c>
      <c r="I8335">
        <f t="shared" ca="1" si="1823"/>
        <v>3.7499747332806002</v>
      </c>
      <c r="J8335">
        <f t="shared" ca="1" si="1824"/>
        <v>42.520007645388077</v>
      </c>
      <c r="K8335">
        <f t="shared" ca="1" si="1825"/>
        <v>0</v>
      </c>
      <c r="L8335">
        <f t="shared" ca="1" si="1826"/>
        <v>1</v>
      </c>
      <c r="M8335">
        <f t="shared" ca="1" si="1827"/>
        <v>0</v>
      </c>
      <c r="N8335">
        <f t="shared" ca="1" si="1828"/>
        <v>1.5200076453880769</v>
      </c>
      <c r="O8335">
        <f t="shared" si="1829"/>
        <v>1</v>
      </c>
      <c r="P8335">
        <f t="shared" ca="1" si="1830"/>
        <v>2.4799923546119231</v>
      </c>
      <c r="Q8335">
        <f t="shared" ca="1" si="1831"/>
        <v>0</v>
      </c>
      <c r="R8335">
        <f t="shared" ca="1" si="1832"/>
        <v>1</v>
      </c>
      <c r="S8335">
        <f t="shared" ca="1" si="1833"/>
        <v>0</v>
      </c>
      <c r="T8335">
        <f t="shared" ca="1" si="1834"/>
        <v>1</v>
      </c>
    </row>
    <row r="8336" spans="7:20" x14ac:dyDescent="0.3">
      <c r="G8336">
        <f t="shared" ca="1" si="1821"/>
        <v>0.92266317942140919</v>
      </c>
      <c r="H8336">
        <f t="shared" ca="1" si="1822"/>
        <v>1.4232156811850867</v>
      </c>
      <c r="I8336">
        <f t="shared" ca="1" si="1823"/>
        <v>3.8061339319070702</v>
      </c>
      <c r="J8336">
        <f t="shared" ca="1" si="1824"/>
        <v>44.976221180948258</v>
      </c>
      <c r="K8336">
        <f t="shared" ca="1" si="1825"/>
        <v>0</v>
      </c>
      <c r="L8336">
        <f t="shared" ca="1" si="1826"/>
        <v>0</v>
      </c>
      <c r="M8336">
        <f t="shared" ca="1" si="1827"/>
        <v>1</v>
      </c>
      <c r="N8336">
        <f t="shared" ca="1" si="1828"/>
        <v>3.9762211809482579</v>
      </c>
      <c r="O8336">
        <f t="shared" si="1829"/>
        <v>1</v>
      </c>
      <c r="P8336">
        <f t="shared" ca="1" si="1830"/>
        <v>2.3778819051742062E-2</v>
      </c>
      <c r="Q8336">
        <f t="shared" ca="1" si="1831"/>
        <v>0</v>
      </c>
      <c r="R8336">
        <f t="shared" ca="1" si="1832"/>
        <v>0</v>
      </c>
      <c r="S8336">
        <f t="shared" ca="1" si="1833"/>
        <v>2.3778819051742062E-2</v>
      </c>
      <c r="T8336">
        <f t="shared" ca="1" si="1834"/>
        <v>2.3778819051742062E-2</v>
      </c>
    </row>
    <row r="8337" spans="7:20" x14ac:dyDescent="0.3">
      <c r="G8337">
        <f t="shared" ca="1" si="1821"/>
        <v>0.20406451123904046</v>
      </c>
      <c r="H8337">
        <f t="shared" ca="1" si="1822"/>
        <v>-0.82719062859063242</v>
      </c>
      <c r="I8337">
        <f t="shared" ca="1" si="1823"/>
        <v>3.761125805711556</v>
      </c>
      <c r="J8337">
        <f t="shared" ca="1" si="1824"/>
        <v>42.996804789493211</v>
      </c>
      <c r="K8337">
        <f t="shared" ca="1" si="1825"/>
        <v>0</v>
      </c>
      <c r="L8337">
        <f t="shared" ca="1" si="1826"/>
        <v>1</v>
      </c>
      <c r="M8337">
        <f t="shared" ca="1" si="1827"/>
        <v>0</v>
      </c>
      <c r="N8337">
        <f t="shared" ca="1" si="1828"/>
        <v>1.9968047894932113</v>
      </c>
      <c r="O8337">
        <f t="shared" si="1829"/>
        <v>1</v>
      </c>
      <c r="P8337">
        <f t="shared" ca="1" si="1830"/>
        <v>2.0031952105067887</v>
      </c>
      <c r="Q8337">
        <f t="shared" ca="1" si="1831"/>
        <v>0</v>
      </c>
      <c r="R8337">
        <f t="shared" ca="1" si="1832"/>
        <v>1</v>
      </c>
      <c r="S8337">
        <f t="shared" ca="1" si="1833"/>
        <v>0</v>
      </c>
      <c r="T8337">
        <f t="shared" ca="1" si="1834"/>
        <v>1</v>
      </c>
    </row>
    <row r="8338" spans="7:20" x14ac:dyDescent="0.3">
      <c r="G8338">
        <f t="shared" ca="1" si="1821"/>
        <v>0.64754450465928326</v>
      </c>
      <c r="H8338">
        <f t="shared" ca="1" si="1822"/>
        <v>0.37869954580197418</v>
      </c>
      <c r="I8338">
        <f t="shared" ca="1" si="1823"/>
        <v>3.7852436091994077</v>
      </c>
      <c r="J8338">
        <f t="shared" ca="1" si="1824"/>
        <v>44.046399359964397</v>
      </c>
      <c r="K8338">
        <f t="shared" ca="1" si="1825"/>
        <v>0</v>
      </c>
      <c r="L8338">
        <f t="shared" ca="1" si="1826"/>
        <v>0</v>
      </c>
      <c r="M8338">
        <f t="shared" ca="1" si="1827"/>
        <v>1</v>
      </c>
      <c r="N8338">
        <f t="shared" ca="1" si="1828"/>
        <v>3.046399359964397</v>
      </c>
      <c r="O8338">
        <f t="shared" si="1829"/>
        <v>1</v>
      </c>
      <c r="P8338">
        <f t="shared" ca="1" si="1830"/>
        <v>0.95360064003560296</v>
      </c>
      <c r="Q8338">
        <f t="shared" ca="1" si="1831"/>
        <v>0</v>
      </c>
      <c r="R8338">
        <f t="shared" ca="1" si="1832"/>
        <v>0</v>
      </c>
      <c r="S8338">
        <f t="shared" ca="1" si="1833"/>
        <v>0.95360064003560296</v>
      </c>
      <c r="T8338">
        <f t="shared" ca="1" si="1834"/>
        <v>0.95360064003560296</v>
      </c>
    </row>
    <row r="8339" spans="7:20" x14ac:dyDescent="0.3">
      <c r="G8339">
        <f t="shared" ca="1" si="1821"/>
        <v>0.7963383543204009</v>
      </c>
      <c r="H8339">
        <f t="shared" ca="1" si="1822"/>
        <v>0.82861324397239378</v>
      </c>
      <c r="I8339">
        <f t="shared" ca="1" si="1823"/>
        <v>3.7942418831628162</v>
      </c>
      <c r="J8339">
        <f t="shared" ca="1" si="1824"/>
        <v>44.444529484128182</v>
      </c>
      <c r="K8339">
        <f t="shared" ca="1" si="1825"/>
        <v>0</v>
      </c>
      <c r="L8339">
        <f t="shared" ca="1" si="1826"/>
        <v>0</v>
      </c>
      <c r="M8339">
        <f t="shared" ca="1" si="1827"/>
        <v>1</v>
      </c>
      <c r="N8339">
        <f t="shared" ca="1" si="1828"/>
        <v>3.4445294841281822</v>
      </c>
      <c r="O8339">
        <f t="shared" si="1829"/>
        <v>1</v>
      </c>
      <c r="P8339">
        <f t="shared" ca="1" si="1830"/>
        <v>0.55547051587181784</v>
      </c>
      <c r="Q8339">
        <f t="shared" ca="1" si="1831"/>
        <v>0</v>
      </c>
      <c r="R8339">
        <f t="shared" ca="1" si="1832"/>
        <v>0</v>
      </c>
      <c r="S8339">
        <f t="shared" ca="1" si="1833"/>
        <v>0.55547051587181784</v>
      </c>
      <c r="T8339">
        <f t="shared" ca="1" si="1834"/>
        <v>0.55547051587181784</v>
      </c>
    </row>
    <row r="8340" spans="7:20" x14ac:dyDescent="0.3">
      <c r="G8340">
        <f t="shared" ca="1" si="1821"/>
        <v>0.18669254162319204</v>
      </c>
      <c r="H8340">
        <f t="shared" ca="1" si="1822"/>
        <v>-0.89015049355957299</v>
      </c>
      <c r="I8340">
        <f t="shared" ca="1" si="1823"/>
        <v>3.7598666084121768</v>
      </c>
      <c r="J8340">
        <f t="shared" ca="1" si="1824"/>
        <v>42.942697402107676</v>
      </c>
      <c r="K8340">
        <f t="shared" ca="1" si="1825"/>
        <v>0</v>
      </c>
      <c r="L8340">
        <f t="shared" ca="1" si="1826"/>
        <v>1</v>
      </c>
      <c r="M8340">
        <f t="shared" ca="1" si="1827"/>
        <v>0</v>
      </c>
      <c r="N8340">
        <f t="shared" ca="1" si="1828"/>
        <v>1.9426974021076759</v>
      </c>
      <c r="O8340">
        <f t="shared" si="1829"/>
        <v>1</v>
      </c>
      <c r="P8340">
        <f t="shared" ca="1" si="1830"/>
        <v>2.0573025978923241</v>
      </c>
      <c r="Q8340">
        <f t="shared" ca="1" si="1831"/>
        <v>0</v>
      </c>
      <c r="R8340">
        <f t="shared" ca="1" si="1832"/>
        <v>1</v>
      </c>
      <c r="S8340">
        <f t="shared" ca="1" si="1833"/>
        <v>0</v>
      </c>
      <c r="T8340">
        <f t="shared" ca="1" si="1834"/>
        <v>1</v>
      </c>
    </row>
    <row r="8341" spans="7:20" x14ac:dyDescent="0.3">
      <c r="G8341">
        <f t="shared" ca="1" si="1821"/>
        <v>0.52813650818808111</v>
      </c>
      <c r="H8341">
        <f t="shared" ca="1" si="1822"/>
        <v>7.0586338454850628E-2</v>
      </c>
      <c r="I8341">
        <f t="shared" ca="1" si="1823"/>
        <v>3.7790813450524654</v>
      </c>
      <c r="J8341">
        <f t="shared" ca="1" si="1824"/>
        <v>43.775808395160318</v>
      </c>
      <c r="K8341">
        <f t="shared" ca="1" si="1825"/>
        <v>0</v>
      </c>
      <c r="L8341">
        <f t="shared" ca="1" si="1826"/>
        <v>1</v>
      </c>
      <c r="M8341">
        <f t="shared" ca="1" si="1827"/>
        <v>0</v>
      </c>
      <c r="N8341">
        <f t="shared" ca="1" si="1828"/>
        <v>2.7758083951603183</v>
      </c>
      <c r="O8341">
        <f t="shared" si="1829"/>
        <v>1</v>
      </c>
      <c r="P8341">
        <f t="shared" ca="1" si="1830"/>
        <v>1.2241916048396817</v>
      </c>
      <c r="Q8341">
        <f t="shared" ca="1" si="1831"/>
        <v>0</v>
      </c>
      <c r="R8341">
        <f t="shared" ca="1" si="1832"/>
        <v>1</v>
      </c>
      <c r="S8341">
        <f t="shared" ca="1" si="1833"/>
        <v>0</v>
      </c>
      <c r="T8341">
        <f t="shared" ca="1" si="1834"/>
        <v>1</v>
      </c>
    </row>
    <row r="8342" spans="7:20" x14ac:dyDescent="0.3">
      <c r="G8342">
        <f t="shared" ca="1" si="1821"/>
        <v>0.86672073508767034</v>
      </c>
      <c r="H8342">
        <f t="shared" ca="1" si="1822"/>
        <v>1.1110228130469413</v>
      </c>
      <c r="I8342">
        <f t="shared" ca="1" si="1823"/>
        <v>3.7998900745443072</v>
      </c>
      <c r="J8342">
        <f t="shared" ca="1" si="1824"/>
        <v>44.696270965291241</v>
      </c>
      <c r="K8342">
        <f t="shared" ca="1" si="1825"/>
        <v>0</v>
      </c>
      <c r="L8342">
        <f t="shared" ca="1" si="1826"/>
        <v>0</v>
      </c>
      <c r="M8342">
        <f t="shared" ca="1" si="1827"/>
        <v>1</v>
      </c>
      <c r="N8342">
        <f t="shared" ca="1" si="1828"/>
        <v>3.6962709652912409</v>
      </c>
      <c r="O8342">
        <f t="shared" si="1829"/>
        <v>1</v>
      </c>
      <c r="P8342">
        <f t="shared" ca="1" si="1830"/>
        <v>0.30372903470875912</v>
      </c>
      <c r="Q8342">
        <f t="shared" ca="1" si="1831"/>
        <v>0</v>
      </c>
      <c r="R8342">
        <f t="shared" ca="1" si="1832"/>
        <v>0</v>
      </c>
      <c r="S8342">
        <f t="shared" ca="1" si="1833"/>
        <v>0.30372903470875912</v>
      </c>
      <c r="T8342">
        <f t="shared" ca="1" si="1834"/>
        <v>0.30372903470875912</v>
      </c>
    </row>
    <row r="8343" spans="7:20" x14ac:dyDescent="0.3">
      <c r="G8343">
        <f t="shared" ca="1" si="1821"/>
        <v>0.34474422387473391</v>
      </c>
      <c r="H8343">
        <f t="shared" ca="1" si="1822"/>
        <v>-0.39954937825408288</v>
      </c>
      <c r="I8343">
        <f t="shared" ca="1" si="1823"/>
        <v>3.7696786307182868</v>
      </c>
      <c r="J8343">
        <f t="shared" ca="1" si="1824"/>
        <v>43.366126055442535</v>
      </c>
      <c r="K8343">
        <f t="shared" ca="1" si="1825"/>
        <v>0</v>
      </c>
      <c r="L8343">
        <f t="shared" ca="1" si="1826"/>
        <v>1</v>
      </c>
      <c r="M8343">
        <f t="shared" ca="1" si="1827"/>
        <v>0</v>
      </c>
      <c r="N8343">
        <f t="shared" ca="1" si="1828"/>
        <v>2.3661260554425354</v>
      </c>
      <c r="O8343">
        <f t="shared" si="1829"/>
        <v>1</v>
      </c>
      <c r="P8343">
        <f t="shared" ca="1" si="1830"/>
        <v>1.6338739445574646</v>
      </c>
      <c r="Q8343">
        <f t="shared" ca="1" si="1831"/>
        <v>0</v>
      </c>
      <c r="R8343">
        <f t="shared" ca="1" si="1832"/>
        <v>1</v>
      </c>
      <c r="S8343">
        <f t="shared" ca="1" si="1833"/>
        <v>0</v>
      </c>
      <c r="T8343">
        <f t="shared" ca="1" si="1834"/>
        <v>1</v>
      </c>
    </row>
    <row r="8344" spans="7:20" x14ac:dyDescent="0.3">
      <c r="G8344">
        <f t="shared" ca="1" si="1821"/>
        <v>0.44517190826611608</v>
      </c>
      <c r="H8344">
        <f t="shared" ca="1" si="1822"/>
        <v>-0.13786916990825165</v>
      </c>
      <c r="I8344">
        <f t="shared" ca="1" si="1823"/>
        <v>3.7749122348852033</v>
      </c>
      <c r="J8344">
        <f t="shared" ca="1" si="1824"/>
        <v>43.593682143306005</v>
      </c>
      <c r="K8344">
        <f t="shared" ca="1" si="1825"/>
        <v>0</v>
      </c>
      <c r="L8344">
        <f t="shared" ca="1" si="1826"/>
        <v>1</v>
      </c>
      <c r="M8344">
        <f t="shared" ca="1" si="1827"/>
        <v>0</v>
      </c>
      <c r="N8344">
        <f t="shared" ca="1" si="1828"/>
        <v>2.5936821433060047</v>
      </c>
      <c r="O8344">
        <f t="shared" si="1829"/>
        <v>1</v>
      </c>
      <c r="P8344">
        <f t="shared" ca="1" si="1830"/>
        <v>1.4063178566939953</v>
      </c>
      <c r="Q8344">
        <f t="shared" ca="1" si="1831"/>
        <v>0</v>
      </c>
      <c r="R8344">
        <f t="shared" ca="1" si="1832"/>
        <v>1</v>
      </c>
      <c r="S8344">
        <f t="shared" ca="1" si="1833"/>
        <v>0</v>
      </c>
      <c r="T8344">
        <f t="shared" ca="1" si="1834"/>
        <v>1</v>
      </c>
    </row>
    <row r="8345" spans="7:20" x14ac:dyDescent="0.3">
      <c r="G8345">
        <f t="shared" ca="1" si="1821"/>
        <v>6.5078688879416258E-2</v>
      </c>
      <c r="H8345">
        <f t="shared" ca="1" si="1822"/>
        <v>-1.513481575321334</v>
      </c>
      <c r="I8345">
        <f t="shared" ca="1" si="1823"/>
        <v>3.7473999867769416</v>
      </c>
      <c r="J8345">
        <f t="shared" ca="1" si="1824"/>
        <v>42.410670222843507</v>
      </c>
      <c r="K8345">
        <f t="shared" ca="1" si="1825"/>
        <v>0</v>
      </c>
      <c r="L8345">
        <f t="shared" ca="1" si="1826"/>
        <v>1</v>
      </c>
      <c r="M8345">
        <f t="shared" ca="1" si="1827"/>
        <v>0</v>
      </c>
      <c r="N8345">
        <f t="shared" ca="1" si="1828"/>
        <v>1.4106702228435068</v>
      </c>
      <c r="O8345">
        <f t="shared" si="1829"/>
        <v>1</v>
      </c>
      <c r="P8345">
        <f t="shared" ca="1" si="1830"/>
        <v>2.5893297771564932</v>
      </c>
      <c r="Q8345">
        <f t="shared" ca="1" si="1831"/>
        <v>0</v>
      </c>
      <c r="R8345">
        <f t="shared" ca="1" si="1832"/>
        <v>1</v>
      </c>
      <c r="S8345">
        <f t="shared" ca="1" si="1833"/>
        <v>0</v>
      </c>
      <c r="T8345">
        <f t="shared" ca="1" si="1834"/>
        <v>1</v>
      </c>
    </row>
    <row r="8346" spans="7:20" x14ac:dyDescent="0.3">
      <c r="G8346">
        <f t="shared" ca="1" si="1821"/>
        <v>0.9075686579969654</v>
      </c>
      <c r="H8346">
        <f t="shared" ca="1" si="1822"/>
        <v>1.3259306063152694</v>
      </c>
      <c r="I8346">
        <f t="shared" ca="1" si="1823"/>
        <v>3.8041882304096739</v>
      </c>
      <c r="J8346">
        <f t="shared" ca="1" si="1824"/>
        <v>44.888795959322444</v>
      </c>
      <c r="K8346">
        <f t="shared" ca="1" si="1825"/>
        <v>0</v>
      </c>
      <c r="L8346">
        <f t="shared" ca="1" si="1826"/>
        <v>0</v>
      </c>
      <c r="M8346">
        <f t="shared" ca="1" si="1827"/>
        <v>1</v>
      </c>
      <c r="N8346">
        <f t="shared" ca="1" si="1828"/>
        <v>3.8887959593224437</v>
      </c>
      <c r="O8346">
        <f t="shared" si="1829"/>
        <v>1</v>
      </c>
      <c r="P8346">
        <f t="shared" ca="1" si="1830"/>
        <v>0.11120404067755629</v>
      </c>
      <c r="Q8346">
        <f t="shared" ca="1" si="1831"/>
        <v>0</v>
      </c>
      <c r="R8346">
        <f t="shared" ca="1" si="1832"/>
        <v>0</v>
      </c>
      <c r="S8346">
        <f t="shared" ca="1" si="1833"/>
        <v>0.11120404067755629</v>
      </c>
      <c r="T8346">
        <f t="shared" ca="1" si="1834"/>
        <v>0.11120404067755629</v>
      </c>
    </row>
    <row r="8347" spans="7:20" x14ac:dyDescent="0.3">
      <c r="G8347">
        <f t="shared" ca="1" si="1821"/>
        <v>0.81212826826772377</v>
      </c>
      <c r="H8347">
        <f t="shared" ca="1" si="1822"/>
        <v>0.88576631787729143</v>
      </c>
      <c r="I8347">
        <f t="shared" ca="1" si="1823"/>
        <v>3.7953849446409142</v>
      </c>
      <c r="J8347">
        <f t="shared" ca="1" si="1824"/>
        <v>44.495361360138645</v>
      </c>
      <c r="K8347">
        <f t="shared" ca="1" si="1825"/>
        <v>0</v>
      </c>
      <c r="L8347">
        <f t="shared" ca="1" si="1826"/>
        <v>0</v>
      </c>
      <c r="M8347">
        <f t="shared" ca="1" si="1827"/>
        <v>1</v>
      </c>
      <c r="N8347">
        <f t="shared" ca="1" si="1828"/>
        <v>3.4953613601386451</v>
      </c>
      <c r="O8347">
        <f t="shared" si="1829"/>
        <v>1</v>
      </c>
      <c r="P8347">
        <f t="shared" ca="1" si="1830"/>
        <v>0.50463863986135493</v>
      </c>
      <c r="Q8347">
        <f t="shared" ca="1" si="1831"/>
        <v>0</v>
      </c>
      <c r="R8347">
        <f t="shared" ca="1" si="1832"/>
        <v>0</v>
      </c>
      <c r="S8347">
        <f t="shared" ca="1" si="1833"/>
        <v>0.50463863986135493</v>
      </c>
      <c r="T8347">
        <f t="shared" ca="1" si="1834"/>
        <v>0.50463863986135493</v>
      </c>
    </row>
    <row r="8348" spans="7:20" x14ac:dyDescent="0.3">
      <c r="G8348">
        <f t="shared" ca="1" si="1821"/>
        <v>0.81189550668041044</v>
      </c>
      <c r="H8348">
        <f t="shared" ca="1" si="1822"/>
        <v>0.88490293181671464</v>
      </c>
      <c r="I8348">
        <f t="shared" ca="1" si="1823"/>
        <v>3.7953676769197027</v>
      </c>
      <c r="J8348">
        <f t="shared" ca="1" si="1824"/>
        <v>44.49459303327712</v>
      </c>
      <c r="K8348">
        <f t="shared" ca="1" si="1825"/>
        <v>0</v>
      </c>
      <c r="L8348">
        <f t="shared" ca="1" si="1826"/>
        <v>0</v>
      </c>
      <c r="M8348">
        <f t="shared" ca="1" si="1827"/>
        <v>1</v>
      </c>
      <c r="N8348">
        <f t="shared" ca="1" si="1828"/>
        <v>3.4945930332771198</v>
      </c>
      <c r="O8348">
        <f t="shared" si="1829"/>
        <v>1</v>
      </c>
      <c r="P8348">
        <f t="shared" ca="1" si="1830"/>
        <v>0.50540696672288021</v>
      </c>
      <c r="Q8348">
        <f t="shared" ca="1" si="1831"/>
        <v>0</v>
      </c>
      <c r="R8348">
        <f t="shared" ca="1" si="1832"/>
        <v>0</v>
      </c>
      <c r="S8348">
        <f t="shared" ca="1" si="1833"/>
        <v>0.50540696672288021</v>
      </c>
      <c r="T8348">
        <f t="shared" ca="1" si="1834"/>
        <v>0.50540696672288021</v>
      </c>
    </row>
    <row r="8349" spans="7:20" x14ac:dyDescent="0.3">
      <c r="G8349">
        <f t="shared" ca="1" si="1821"/>
        <v>0.29582286952242454</v>
      </c>
      <c r="H8349">
        <f t="shared" ca="1" si="1822"/>
        <v>-0.53645266899575716</v>
      </c>
      <c r="I8349">
        <f t="shared" ca="1" si="1823"/>
        <v>3.7669405649034533</v>
      </c>
      <c r="J8349">
        <f t="shared" ca="1" si="1824"/>
        <v>43.247549157924084</v>
      </c>
      <c r="K8349">
        <f t="shared" ca="1" si="1825"/>
        <v>0</v>
      </c>
      <c r="L8349">
        <f t="shared" ca="1" si="1826"/>
        <v>1</v>
      </c>
      <c r="M8349">
        <f t="shared" ca="1" si="1827"/>
        <v>0</v>
      </c>
      <c r="N8349">
        <f t="shared" ca="1" si="1828"/>
        <v>2.2475491579240838</v>
      </c>
      <c r="O8349">
        <f t="shared" si="1829"/>
        <v>1</v>
      </c>
      <c r="P8349">
        <f t="shared" ca="1" si="1830"/>
        <v>1.7524508420759162</v>
      </c>
      <c r="Q8349">
        <f t="shared" ca="1" si="1831"/>
        <v>0</v>
      </c>
      <c r="R8349">
        <f t="shared" ca="1" si="1832"/>
        <v>1</v>
      </c>
      <c r="S8349">
        <f t="shared" ca="1" si="1833"/>
        <v>0</v>
      </c>
      <c r="T8349">
        <f t="shared" ca="1" si="1834"/>
        <v>1</v>
      </c>
    </row>
    <row r="8350" spans="7:20" x14ac:dyDescent="0.3">
      <c r="G8350">
        <f t="shared" ca="1" si="1821"/>
        <v>2.0139198871910069E-2</v>
      </c>
      <c r="H8350">
        <f t="shared" ca="1" si="1822"/>
        <v>-2.0508824283222307</v>
      </c>
      <c r="I8350">
        <f t="shared" ca="1" si="1823"/>
        <v>3.7366519697169238</v>
      </c>
      <c r="J8350">
        <f t="shared" ca="1" si="1824"/>
        <v>41.957280500614708</v>
      </c>
      <c r="K8350">
        <f t="shared" ca="1" si="1825"/>
        <v>1</v>
      </c>
      <c r="L8350">
        <f t="shared" ca="1" si="1826"/>
        <v>0</v>
      </c>
      <c r="M8350">
        <f t="shared" ca="1" si="1827"/>
        <v>0</v>
      </c>
      <c r="N8350">
        <f t="shared" ca="1" si="1828"/>
        <v>0.95728050061470782</v>
      </c>
      <c r="O8350">
        <f t="shared" si="1829"/>
        <v>1</v>
      </c>
      <c r="P8350">
        <f t="shared" ca="1" si="1830"/>
        <v>3.0427194993852922</v>
      </c>
      <c r="Q8350">
        <f t="shared" ca="1" si="1831"/>
        <v>0.95728050061470782</v>
      </c>
      <c r="R8350">
        <f t="shared" ca="1" si="1832"/>
        <v>0</v>
      </c>
      <c r="S8350">
        <f t="shared" ca="1" si="1833"/>
        <v>0</v>
      </c>
      <c r="T8350">
        <f t="shared" ca="1" si="1834"/>
        <v>0.95728050061470782</v>
      </c>
    </row>
    <row r="8351" spans="7:20" x14ac:dyDescent="0.3">
      <c r="G8351">
        <f t="shared" ca="1" si="1821"/>
        <v>8.0231124484918759E-2</v>
      </c>
      <c r="H8351">
        <f t="shared" ca="1" si="1822"/>
        <v>-1.4035186016022692</v>
      </c>
      <c r="I8351">
        <f t="shared" ca="1" si="1823"/>
        <v>3.7495992462513232</v>
      </c>
      <c r="J8351">
        <f t="shared" ca="1" si="1824"/>
        <v>42.504044931116105</v>
      </c>
      <c r="K8351">
        <f t="shared" ca="1" si="1825"/>
        <v>0</v>
      </c>
      <c r="L8351">
        <f t="shared" ca="1" si="1826"/>
        <v>1</v>
      </c>
      <c r="M8351">
        <f t="shared" ca="1" si="1827"/>
        <v>0</v>
      </c>
      <c r="N8351">
        <f t="shared" ca="1" si="1828"/>
        <v>1.5040449311161055</v>
      </c>
      <c r="O8351">
        <f t="shared" si="1829"/>
        <v>1</v>
      </c>
      <c r="P8351">
        <f t="shared" ca="1" si="1830"/>
        <v>2.4959550688838945</v>
      </c>
      <c r="Q8351">
        <f t="shared" ca="1" si="1831"/>
        <v>0</v>
      </c>
      <c r="R8351">
        <f t="shared" ca="1" si="1832"/>
        <v>1</v>
      </c>
      <c r="S8351">
        <f t="shared" ca="1" si="1833"/>
        <v>0</v>
      </c>
      <c r="T8351">
        <f t="shared" ca="1" si="1834"/>
        <v>1</v>
      </c>
    </row>
    <row r="8352" spans="7:20" x14ac:dyDescent="0.3">
      <c r="G8352">
        <f t="shared" ca="1" si="1821"/>
        <v>0.98853520088310054</v>
      </c>
      <c r="H8352">
        <f t="shared" ca="1" si="1822"/>
        <v>2.2746056274039828</v>
      </c>
      <c r="I8352">
        <f t="shared" ca="1" si="1823"/>
        <v>3.8231617308314481</v>
      </c>
      <c r="J8352">
        <f t="shared" ca="1" si="1824"/>
        <v>45.748624734949686</v>
      </c>
      <c r="K8352">
        <f t="shared" ca="1" si="1825"/>
        <v>0</v>
      </c>
      <c r="L8352">
        <f t="shared" ca="1" si="1826"/>
        <v>0</v>
      </c>
      <c r="M8352">
        <f t="shared" ca="1" si="1827"/>
        <v>0</v>
      </c>
      <c r="N8352">
        <f t="shared" ca="1" si="1828"/>
        <v>4.7486247349496864</v>
      </c>
      <c r="O8352">
        <f t="shared" si="1829"/>
        <v>1</v>
      </c>
      <c r="P8352">
        <f t="shared" ca="1" si="1830"/>
        <v>-0.7486247349496864</v>
      </c>
      <c r="Q8352">
        <f t="shared" ca="1" si="1831"/>
        <v>0</v>
      </c>
      <c r="R8352">
        <f t="shared" ca="1" si="1832"/>
        <v>0</v>
      </c>
      <c r="S8352">
        <f t="shared" ca="1" si="1833"/>
        <v>0</v>
      </c>
      <c r="T8352">
        <f t="shared" ca="1" si="1834"/>
        <v>0</v>
      </c>
    </row>
    <row r="8353" spans="7:20" x14ac:dyDescent="0.3">
      <c r="G8353">
        <f t="shared" ca="1" si="1821"/>
        <v>0.44325429371613856</v>
      </c>
      <c r="H8353">
        <f t="shared" ca="1" si="1822"/>
        <v>-0.14272346071119624</v>
      </c>
      <c r="I8353">
        <f t="shared" ca="1" si="1823"/>
        <v>3.7748151490691444</v>
      </c>
      <c r="J8353">
        <f t="shared" ca="1" si="1824"/>
        <v>43.589450020542976</v>
      </c>
      <c r="K8353">
        <f t="shared" ca="1" si="1825"/>
        <v>0</v>
      </c>
      <c r="L8353">
        <f t="shared" ca="1" si="1826"/>
        <v>1</v>
      </c>
      <c r="M8353">
        <f t="shared" ca="1" si="1827"/>
        <v>0</v>
      </c>
      <c r="N8353">
        <f t="shared" ca="1" si="1828"/>
        <v>2.5894500205429765</v>
      </c>
      <c r="O8353">
        <f t="shared" si="1829"/>
        <v>1</v>
      </c>
      <c r="P8353">
        <f t="shared" ca="1" si="1830"/>
        <v>1.4105499794570235</v>
      </c>
      <c r="Q8353">
        <f t="shared" ca="1" si="1831"/>
        <v>0</v>
      </c>
      <c r="R8353">
        <f t="shared" ca="1" si="1832"/>
        <v>1</v>
      </c>
      <c r="S8353">
        <f t="shared" ca="1" si="1833"/>
        <v>0</v>
      </c>
      <c r="T8353">
        <f t="shared" ca="1" si="1834"/>
        <v>1</v>
      </c>
    </row>
    <row r="8354" spans="7:20" x14ac:dyDescent="0.3">
      <c r="G8354">
        <f t="shared" ca="1" si="1821"/>
        <v>0.64299102704598365</v>
      </c>
      <c r="H8354">
        <f t="shared" ca="1" si="1822"/>
        <v>0.36646523976994466</v>
      </c>
      <c r="I8354">
        <f t="shared" ca="1" si="1823"/>
        <v>3.7849989230787675</v>
      </c>
      <c r="J8354">
        <f t="shared" ca="1" si="1824"/>
        <v>44.035623135826846</v>
      </c>
      <c r="K8354">
        <f t="shared" ca="1" si="1825"/>
        <v>0</v>
      </c>
      <c r="L8354">
        <f t="shared" ca="1" si="1826"/>
        <v>0</v>
      </c>
      <c r="M8354">
        <f t="shared" ca="1" si="1827"/>
        <v>1</v>
      </c>
      <c r="N8354">
        <f t="shared" ca="1" si="1828"/>
        <v>3.035623135826846</v>
      </c>
      <c r="O8354">
        <f t="shared" si="1829"/>
        <v>1</v>
      </c>
      <c r="P8354">
        <f t="shared" ca="1" si="1830"/>
        <v>0.96437686417315405</v>
      </c>
      <c r="Q8354">
        <f t="shared" ca="1" si="1831"/>
        <v>0</v>
      </c>
      <c r="R8354">
        <f t="shared" ca="1" si="1832"/>
        <v>0</v>
      </c>
      <c r="S8354">
        <f t="shared" ca="1" si="1833"/>
        <v>0.96437686417315405</v>
      </c>
      <c r="T8354">
        <f t="shared" ca="1" si="1834"/>
        <v>0.96437686417315405</v>
      </c>
    </row>
    <row r="8355" spans="7:20" x14ac:dyDescent="0.3">
      <c r="G8355">
        <f t="shared" ca="1" si="1821"/>
        <v>0.93974360267028878</v>
      </c>
      <c r="H8355">
        <f t="shared" ca="1" si="1822"/>
        <v>1.5526248110302405</v>
      </c>
      <c r="I8355">
        <f t="shared" ca="1" si="1823"/>
        <v>3.8087221145039734</v>
      </c>
      <c r="J8355">
        <f t="shared" ca="1" si="1824"/>
        <v>45.09277862479194</v>
      </c>
      <c r="K8355">
        <f t="shared" ca="1" si="1825"/>
        <v>0</v>
      </c>
      <c r="L8355">
        <f t="shared" ca="1" si="1826"/>
        <v>0</v>
      </c>
      <c r="M8355">
        <f t="shared" ca="1" si="1827"/>
        <v>0</v>
      </c>
      <c r="N8355">
        <f t="shared" ca="1" si="1828"/>
        <v>4.09277862479194</v>
      </c>
      <c r="O8355">
        <f t="shared" si="1829"/>
        <v>1</v>
      </c>
      <c r="P8355">
        <f t="shared" ca="1" si="1830"/>
        <v>-9.277862479193999E-2</v>
      </c>
      <c r="Q8355">
        <f t="shared" ca="1" si="1831"/>
        <v>0</v>
      </c>
      <c r="R8355">
        <f t="shared" ca="1" si="1832"/>
        <v>0</v>
      </c>
      <c r="S8355">
        <f t="shared" ca="1" si="1833"/>
        <v>0</v>
      </c>
      <c r="T8355">
        <f t="shared" ca="1" si="1834"/>
        <v>0</v>
      </c>
    </row>
    <row r="8356" spans="7:20" x14ac:dyDescent="0.3">
      <c r="G8356">
        <f t="shared" ca="1" si="1821"/>
        <v>5.6477369825611023E-2</v>
      </c>
      <c r="H8356">
        <f t="shared" ca="1" si="1822"/>
        <v>-1.5850510336518073</v>
      </c>
      <c r="I8356">
        <f t="shared" ca="1" si="1823"/>
        <v>3.7459685976103323</v>
      </c>
      <c r="J8356">
        <f t="shared" ca="1" si="1824"/>
        <v>42.35000747529525</v>
      </c>
      <c r="K8356">
        <f t="shared" ca="1" si="1825"/>
        <v>0</v>
      </c>
      <c r="L8356">
        <f t="shared" ca="1" si="1826"/>
        <v>1</v>
      </c>
      <c r="M8356">
        <f t="shared" ca="1" si="1827"/>
        <v>0</v>
      </c>
      <c r="N8356">
        <f t="shared" ca="1" si="1828"/>
        <v>1.35000747529525</v>
      </c>
      <c r="O8356">
        <f t="shared" si="1829"/>
        <v>1</v>
      </c>
      <c r="P8356">
        <f t="shared" ca="1" si="1830"/>
        <v>2.64999252470475</v>
      </c>
      <c r="Q8356">
        <f t="shared" ca="1" si="1831"/>
        <v>0</v>
      </c>
      <c r="R8356">
        <f t="shared" ca="1" si="1832"/>
        <v>1</v>
      </c>
      <c r="S8356">
        <f t="shared" ca="1" si="1833"/>
        <v>0</v>
      </c>
      <c r="T8356">
        <f t="shared" ca="1" si="1834"/>
        <v>1</v>
      </c>
    </row>
    <row r="8357" spans="7:20" x14ac:dyDescent="0.3">
      <c r="G8357">
        <f t="shared" ca="1" si="1821"/>
        <v>0.68632446181530837</v>
      </c>
      <c r="H8357">
        <f t="shared" ca="1" si="1822"/>
        <v>0.48545859527686336</v>
      </c>
      <c r="I8357">
        <f t="shared" ca="1" si="1823"/>
        <v>3.7873787901889058</v>
      </c>
      <c r="J8357">
        <f t="shared" ca="1" si="1824"/>
        <v>44.140546869752001</v>
      </c>
      <c r="K8357">
        <f t="shared" ca="1" si="1825"/>
        <v>0</v>
      </c>
      <c r="L8357">
        <f t="shared" ca="1" si="1826"/>
        <v>0</v>
      </c>
      <c r="M8357">
        <f t="shared" ca="1" si="1827"/>
        <v>1</v>
      </c>
      <c r="N8357">
        <f t="shared" ca="1" si="1828"/>
        <v>3.1405468697520007</v>
      </c>
      <c r="O8357">
        <f t="shared" si="1829"/>
        <v>1</v>
      </c>
      <c r="P8357">
        <f t="shared" ca="1" si="1830"/>
        <v>0.8594531302479993</v>
      </c>
      <c r="Q8357">
        <f t="shared" ca="1" si="1831"/>
        <v>0</v>
      </c>
      <c r="R8357">
        <f t="shared" ca="1" si="1832"/>
        <v>0</v>
      </c>
      <c r="S8357">
        <f t="shared" ca="1" si="1833"/>
        <v>0.8594531302479993</v>
      </c>
      <c r="T8357">
        <f t="shared" ca="1" si="1834"/>
        <v>0.8594531302479993</v>
      </c>
    </row>
    <row r="8358" spans="7:20" x14ac:dyDescent="0.3">
      <c r="G8358">
        <f t="shared" ca="1" si="1821"/>
        <v>0.6225883283367486</v>
      </c>
      <c r="H8358">
        <f t="shared" ca="1" si="1822"/>
        <v>0.31228578348651709</v>
      </c>
      <c r="I8358">
        <f t="shared" ca="1" si="1823"/>
        <v>3.7839153339530989</v>
      </c>
      <c r="J8358">
        <f t="shared" ca="1" si="1824"/>
        <v>43.987932456671878</v>
      </c>
      <c r="K8358">
        <f t="shared" ca="1" si="1825"/>
        <v>0</v>
      </c>
      <c r="L8358">
        <f t="shared" ca="1" si="1826"/>
        <v>1</v>
      </c>
      <c r="M8358">
        <f t="shared" ca="1" si="1827"/>
        <v>0</v>
      </c>
      <c r="N8358">
        <f t="shared" ca="1" si="1828"/>
        <v>2.9879324566718779</v>
      </c>
      <c r="O8358">
        <f t="shared" si="1829"/>
        <v>1</v>
      </c>
      <c r="P8358">
        <f t="shared" ca="1" si="1830"/>
        <v>1.0120675433281221</v>
      </c>
      <c r="Q8358">
        <f t="shared" ca="1" si="1831"/>
        <v>0</v>
      </c>
      <c r="R8358">
        <f t="shared" ca="1" si="1832"/>
        <v>1</v>
      </c>
      <c r="S8358">
        <f t="shared" ca="1" si="1833"/>
        <v>0</v>
      </c>
      <c r="T8358">
        <f t="shared" ca="1" si="1834"/>
        <v>1</v>
      </c>
    </row>
    <row r="8359" spans="7:20" x14ac:dyDescent="0.3">
      <c r="G8359">
        <f t="shared" ca="1" si="1821"/>
        <v>4.3514082894111961E-2</v>
      </c>
      <c r="H8359">
        <f t="shared" ca="1" si="1822"/>
        <v>-1.7112868872942382</v>
      </c>
      <c r="I8359">
        <f t="shared" ca="1" si="1823"/>
        <v>3.7434438805374839</v>
      </c>
      <c r="J8359">
        <f t="shared" ca="1" si="1824"/>
        <v>42.243220548499131</v>
      </c>
      <c r="K8359">
        <f t="shared" ca="1" si="1825"/>
        <v>0</v>
      </c>
      <c r="L8359">
        <f t="shared" ca="1" si="1826"/>
        <v>1</v>
      </c>
      <c r="M8359">
        <f t="shared" ca="1" si="1827"/>
        <v>0</v>
      </c>
      <c r="N8359">
        <f t="shared" ca="1" si="1828"/>
        <v>1.2432205484991314</v>
      </c>
      <c r="O8359">
        <f t="shared" si="1829"/>
        <v>1</v>
      </c>
      <c r="P8359">
        <f t="shared" ca="1" si="1830"/>
        <v>2.7567794515008686</v>
      </c>
      <c r="Q8359">
        <f t="shared" ca="1" si="1831"/>
        <v>0</v>
      </c>
      <c r="R8359">
        <f t="shared" ca="1" si="1832"/>
        <v>1</v>
      </c>
      <c r="S8359">
        <f t="shared" ca="1" si="1833"/>
        <v>0</v>
      </c>
      <c r="T8359">
        <f t="shared" ca="1" si="1834"/>
        <v>1</v>
      </c>
    </row>
    <row r="8360" spans="7:20" x14ac:dyDescent="0.3">
      <c r="G8360">
        <f t="shared" ca="1" si="1821"/>
        <v>0.3400391984170843</v>
      </c>
      <c r="H8360">
        <f t="shared" ca="1" si="1822"/>
        <v>-0.41235615223847755</v>
      </c>
      <c r="I8360">
        <f t="shared" ca="1" si="1823"/>
        <v>3.7694224952385991</v>
      </c>
      <c r="J8360">
        <f t="shared" ca="1" si="1824"/>
        <v>43.355019874347356</v>
      </c>
      <c r="K8360">
        <f t="shared" ca="1" si="1825"/>
        <v>0</v>
      </c>
      <c r="L8360">
        <f t="shared" ca="1" si="1826"/>
        <v>1</v>
      </c>
      <c r="M8360">
        <f t="shared" ca="1" si="1827"/>
        <v>0</v>
      </c>
      <c r="N8360">
        <f t="shared" ca="1" si="1828"/>
        <v>2.3550198743473558</v>
      </c>
      <c r="O8360">
        <f t="shared" si="1829"/>
        <v>1</v>
      </c>
      <c r="P8360">
        <f t="shared" ca="1" si="1830"/>
        <v>1.6449801256526442</v>
      </c>
      <c r="Q8360">
        <f t="shared" ca="1" si="1831"/>
        <v>0</v>
      </c>
      <c r="R8360">
        <f t="shared" ca="1" si="1832"/>
        <v>1</v>
      </c>
      <c r="S8360">
        <f t="shared" ca="1" si="1833"/>
        <v>0</v>
      </c>
      <c r="T8360">
        <f t="shared" ca="1" si="1834"/>
        <v>1</v>
      </c>
    </row>
    <row r="8361" spans="7:20" x14ac:dyDescent="0.3">
      <c r="G8361">
        <f t="shared" ca="1" si="1821"/>
        <v>0.34307875142486433</v>
      </c>
      <c r="H8361">
        <f t="shared" ca="1" si="1822"/>
        <v>-0.40407508893432426</v>
      </c>
      <c r="I8361">
        <f t="shared" ca="1" si="1823"/>
        <v>3.7695881165046821</v>
      </c>
      <c r="J8361">
        <f t="shared" ca="1" si="1824"/>
        <v>43.362200982285678</v>
      </c>
      <c r="K8361">
        <f t="shared" ca="1" si="1825"/>
        <v>0</v>
      </c>
      <c r="L8361">
        <f t="shared" ca="1" si="1826"/>
        <v>1</v>
      </c>
      <c r="M8361">
        <f t="shared" ca="1" si="1827"/>
        <v>0</v>
      </c>
      <c r="N8361">
        <f t="shared" ca="1" si="1828"/>
        <v>2.3622009822856782</v>
      </c>
      <c r="O8361">
        <f t="shared" si="1829"/>
        <v>1</v>
      </c>
      <c r="P8361">
        <f t="shared" ca="1" si="1830"/>
        <v>1.6377990177143218</v>
      </c>
      <c r="Q8361">
        <f t="shared" ca="1" si="1831"/>
        <v>0</v>
      </c>
      <c r="R8361">
        <f t="shared" ca="1" si="1832"/>
        <v>1</v>
      </c>
      <c r="S8361">
        <f t="shared" ca="1" si="1833"/>
        <v>0</v>
      </c>
      <c r="T8361">
        <f t="shared" ca="1" si="1834"/>
        <v>1</v>
      </c>
    </row>
    <row r="8362" spans="7:20" x14ac:dyDescent="0.3">
      <c r="G8362">
        <f t="shared" ca="1" si="1821"/>
        <v>0.17904227662330363</v>
      </c>
      <c r="H8362">
        <f t="shared" ca="1" si="1822"/>
        <v>-0.9190210668026898</v>
      </c>
      <c r="I8362">
        <f t="shared" ca="1" si="1823"/>
        <v>3.7592891969473148</v>
      </c>
      <c r="J8362">
        <f t="shared" ca="1" si="1824"/>
        <v>42.917908953551503</v>
      </c>
      <c r="K8362">
        <f t="shared" ca="1" si="1825"/>
        <v>0</v>
      </c>
      <c r="L8362">
        <f t="shared" ca="1" si="1826"/>
        <v>1</v>
      </c>
      <c r="M8362">
        <f t="shared" ca="1" si="1827"/>
        <v>0</v>
      </c>
      <c r="N8362">
        <f t="shared" ca="1" si="1828"/>
        <v>1.9179089535515033</v>
      </c>
      <c r="O8362">
        <f t="shared" si="1829"/>
        <v>1</v>
      </c>
      <c r="P8362">
        <f t="shared" ca="1" si="1830"/>
        <v>2.0820910464484967</v>
      </c>
      <c r="Q8362">
        <f t="shared" ca="1" si="1831"/>
        <v>0</v>
      </c>
      <c r="R8362">
        <f t="shared" ca="1" si="1832"/>
        <v>1</v>
      </c>
      <c r="S8362">
        <f t="shared" ca="1" si="1833"/>
        <v>0</v>
      </c>
      <c r="T8362">
        <f t="shared" ca="1" si="1834"/>
        <v>1</v>
      </c>
    </row>
    <row r="8363" spans="7:20" x14ac:dyDescent="0.3">
      <c r="G8363">
        <f t="shared" ca="1" si="1821"/>
        <v>0.82111104961821313</v>
      </c>
      <c r="H8363">
        <f t="shared" ca="1" si="1822"/>
        <v>0.91960751003020924</v>
      </c>
      <c r="I8363">
        <f t="shared" ca="1" si="1823"/>
        <v>3.7960617684839728</v>
      </c>
      <c r="J8363">
        <f t="shared" ca="1" si="1824"/>
        <v>44.525487075363849</v>
      </c>
      <c r="K8363">
        <f t="shared" ca="1" si="1825"/>
        <v>0</v>
      </c>
      <c r="L8363">
        <f t="shared" ca="1" si="1826"/>
        <v>0</v>
      </c>
      <c r="M8363">
        <f t="shared" ca="1" si="1827"/>
        <v>1</v>
      </c>
      <c r="N8363">
        <f t="shared" ca="1" si="1828"/>
        <v>3.5254870753638485</v>
      </c>
      <c r="O8363">
        <f t="shared" si="1829"/>
        <v>1</v>
      </c>
      <c r="P8363">
        <f t="shared" ca="1" si="1830"/>
        <v>0.47451292463615147</v>
      </c>
      <c r="Q8363">
        <f t="shared" ca="1" si="1831"/>
        <v>0</v>
      </c>
      <c r="R8363">
        <f t="shared" ca="1" si="1832"/>
        <v>0</v>
      </c>
      <c r="S8363">
        <f t="shared" ca="1" si="1833"/>
        <v>0.47451292463615147</v>
      </c>
      <c r="T8363">
        <f t="shared" ca="1" si="1834"/>
        <v>0.47451292463615147</v>
      </c>
    </row>
    <row r="8364" spans="7:20" x14ac:dyDescent="0.3">
      <c r="G8364">
        <f t="shared" ca="1" si="1821"/>
        <v>0.7112058511337066</v>
      </c>
      <c r="H8364">
        <f t="shared" ca="1" si="1822"/>
        <v>0.55691091352408906</v>
      </c>
      <c r="I8364">
        <f t="shared" ca="1" si="1823"/>
        <v>3.7888078365538504</v>
      </c>
      <c r="J8364">
        <f t="shared" ca="1" si="1824"/>
        <v>44.20367085060807</v>
      </c>
      <c r="K8364">
        <f t="shared" ca="1" si="1825"/>
        <v>0</v>
      </c>
      <c r="L8364">
        <f t="shared" ca="1" si="1826"/>
        <v>0</v>
      </c>
      <c r="M8364">
        <f t="shared" ca="1" si="1827"/>
        <v>1</v>
      </c>
      <c r="N8364">
        <f t="shared" ca="1" si="1828"/>
        <v>3.20367085060807</v>
      </c>
      <c r="O8364">
        <f t="shared" si="1829"/>
        <v>1</v>
      </c>
      <c r="P8364">
        <f t="shared" ca="1" si="1830"/>
        <v>0.79632914939193</v>
      </c>
      <c r="Q8364">
        <f t="shared" ca="1" si="1831"/>
        <v>0</v>
      </c>
      <c r="R8364">
        <f t="shared" ca="1" si="1832"/>
        <v>0</v>
      </c>
      <c r="S8364">
        <f t="shared" ca="1" si="1833"/>
        <v>0.79632914939193</v>
      </c>
      <c r="T8364">
        <f t="shared" ca="1" si="1834"/>
        <v>0.79632914939193</v>
      </c>
    </row>
    <row r="8365" spans="7:20" x14ac:dyDescent="0.3">
      <c r="G8365">
        <f t="shared" ca="1" si="1821"/>
        <v>0.66405229288806533</v>
      </c>
      <c r="H8365">
        <f t="shared" ca="1" si="1822"/>
        <v>0.42354809760519385</v>
      </c>
      <c r="I8365">
        <f t="shared" ca="1" si="1823"/>
        <v>3.7861405802354722</v>
      </c>
      <c r="J8365">
        <f t="shared" ca="1" si="1824"/>
        <v>44.085925428652523</v>
      </c>
      <c r="K8365">
        <f t="shared" ca="1" si="1825"/>
        <v>0</v>
      </c>
      <c r="L8365">
        <f t="shared" ca="1" si="1826"/>
        <v>0</v>
      </c>
      <c r="M8365">
        <f t="shared" ca="1" si="1827"/>
        <v>1</v>
      </c>
      <c r="N8365">
        <f t="shared" ca="1" si="1828"/>
        <v>3.0859254286525228</v>
      </c>
      <c r="O8365">
        <f t="shared" si="1829"/>
        <v>1</v>
      </c>
      <c r="P8365">
        <f t="shared" ca="1" si="1830"/>
        <v>0.91407457134747716</v>
      </c>
      <c r="Q8365">
        <f t="shared" ca="1" si="1831"/>
        <v>0</v>
      </c>
      <c r="R8365">
        <f t="shared" ca="1" si="1832"/>
        <v>0</v>
      </c>
      <c r="S8365">
        <f t="shared" ca="1" si="1833"/>
        <v>0.91407457134747716</v>
      </c>
      <c r="T8365">
        <f t="shared" ca="1" si="1834"/>
        <v>0.91407457134747716</v>
      </c>
    </row>
    <row r="8366" spans="7:20" x14ac:dyDescent="0.3">
      <c r="G8366">
        <f t="shared" ca="1" si="1821"/>
        <v>0.87715761157918004</v>
      </c>
      <c r="H8366">
        <f t="shared" ca="1" si="1822"/>
        <v>1.1608945712420575</v>
      </c>
      <c r="I8366">
        <f t="shared" ca="1" si="1823"/>
        <v>3.8008875097082098</v>
      </c>
      <c r="J8366">
        <f t="shared" ca="1" si="1824"/>
        <v>44.740874838685279</v>
      </c>
      <c r="K8366">
        <f t="shared" ca="1" si="1825"/>
        <v>0</v>
      </c>
      <c r="L8366">
        <f t="shared" ca="1" si="1826"/>
        <v>0</v>
      </c>
      <c r="M8366">
        <f t="shared" ca="1" si="1827"/>
        <v>1</v>
      </c>
      <c r="N8366">
        <f t="shared" ca="1" si="1828"/>
        <v>3.7408748386852793</v>
      </c>
      <c r="O8366">
        <f t="shared" si="1829"/>
        <v>1</v>
      </c>
      <c r="P8366">
        <f t="shared" ca="1" si="1830"/>
        <v>0.25912516131472074</v>
      </c>
      <c r="Q8366">
        <f t="shared" ca="1" si="1831"/>
        <v>0</v>
      </c>
      <c r="R8366">
        <f t="shared" ca="1" si="1832"/>
        <v>0</v>
      </c>
      <c r="S8366">
        <f t="shared" ca="1" si="1833"/>
        <v>0.25912516131472074</v>
      </c>
      <c r="T8366">
        <f t="shared" ca="1" si="1834"/>
        <v>0.25912516131472074</v>
      </c>
    </row>
    <row r="8367" spans="7:20" x14ac:dyDescent="0.3">
      <c r="G8367">
        <f t="shared" ca="1" si="1821"/>
        <v>0.67933411369353081</v>
      </c>
      <c r="H8367">
        <f t="shared" ca="1" si="1822"/>
        <v>0.46583756721420694</v>
      </c>
      <c r="I8367">
        <f t="shared" ca="1" si="1823"/>
        <v>3.7869863696276527</v>
      </c>
      <c r="J8367">
        <f t="shared" ca="1" si="1824"/>
        <v>44.123228609818234</v>
      </c>
      <c r="K8367">
        <f t="shared" ca="1" si="1825"/>
        <v>0</v>
      </c>
      <c r="L8367">
        <f t="shared" ca="1" si="1826"/>
        <v>0</v>
      </c>
      <c r="M8367">
        <f t="shared" ca="1" si="1827"/>
        <v>1</v>
      </c>
      <c r="N8367">
        <f t="shared" ca="1" si="1828"/>
        <v>3.1232286098182342</v>
      </c>
      <c r="O8367">
        <f t="shared" si="1829"/>
        <v>1</v>
      </c>
      <c r="P8367">
        <f t="shared" ca="1" si="1830"/>
        <v>0.87677139018176575</v>
      </c>
      <c r="Q8367">
        <f t="shared" ca="1" si="1831"/>
        <v>0</v>
      </c>
      <c r="R8367">
        <f t="shared" ca="1" si="1832"/>
        <v>0</v>
      </c>
      <c r="S8367">
        <f t="shared" ca="1" si="1833"/>
        <v>0.87677139018176575</v>
      </c>
      <c r="T8367">
        <f t="shared" ca="1" si="1834"/>
        <v>0.87677139018176575</v>
      </c>
    </row>
    <row r="8368" spans="7:20" x14ac:dyDescent="0.3">
      <c r="G8368">
        <f t="shared" ca="1" si="1821"/>
        <v>0.3704953251438724</v>
      </c>
      <c r="H8368">
        <f t="shared" ca="1" si="1822"/>
        <v>-0.33054175186214413</v>
      </c>
      <c r="I8368">
        <f t="shared" ca="1" si="1823"/>
        <v>3.7710587832461258</v>
      </c>
      <c r="J8368">
        <f t="shared" ca="1" si="1824"/>
        <v>43.426019245302079</v>
      </c>
      <c r="K8368">
        <f t="shared" ca="1" si="1825"/>
        <v>0</v>
      </c>
      <c r="L8368">
        <f t="shared" ca="1" si="1826"/>
        <v>1</v>
      </c>
      <c r="M8368">
        <f t="shared" ca="1" si="1827"/>
        <v>0</v>
      </c>
      <c r="N8368">
        <f t="shared" ca="1" si="1828"/>
        <v>2.4260192453020792</v>
      </c>
      <c r="O8368">
        <f t="shared" si="1829"/>
        <v>1</v>
      </c>
      <c r="P8368">
        <f t="shared" ca="1" si="1830"/>
        <v>1.5739807546979208</v>
      </c>
      <c r="Q8368">
        <f t="shared" ca="1" si="1831"/>
        <v>0</v>
      </c>
      <c r="R8368">
        <f t="shared" ca="1" si="1832"/>
        <v>1</v>
      </c>
      <c r="S8368">
        <f t="shared" ca="1" si="1833"/>
        <v>0</v>
      </c>
      <c r="T8368">
        <f t="shared" ca="1" si="1834"/>
        <v>1</v>
      </c>
    </row>
    <row r="8369" spans="7:20" x14ac:dyDescent="0.3">
      <c r="G8369">
        <f t="shared" ca="1" si="1821"/>
        <v>0.88892376413462582</v>
      </c>
      <c r="H8369">
        <f t="shared" ca="1" si="1822"/>
        <v>1.2208245097139765</v>
      </c>
      <c r="I8369">
        <f t="shared" ca="1" si="1823"/>
        <v>3.8020861084776478</v>
      </c>
      <c r="J8369">
        <f t="shared" ca="1" si="1824"/>
        <v>44.794533347297708</v>
      </c>
      <c r="K8369">
        <f t="shared" ca="1" si="1825"/>
        <v>0</v>
      </c>
      <c r="L8369">
        <f t="shared" ca="1" si="1826"/>
        <v>0</v>
      </c>
      <c r="M8369">
        <f t="shared" ca="1" si="1827"/>
        <v>1</v>
      </c>
      <c r="N8369">
        <f t="shared" ca="1" si="1828"/>
        <v>3.7945333472977083</v>
      </c>
      <c r="O8369">
        <f t="shared" si="1829"/>
        <v>1</v>
      </c>
      <c r="P8369">
        <f t="shared" ca="1" si="1830"/>
        <v>0.2054666527022917</v>
      </c>
      <c r="Q8369">
        <f t="shared" ca="1" si="1831"/>
        <v>0</v>
      </c>
      <c r="R8369">
        <f t="shared" ca="1" si="1832"/>
        <v>0</v>
      </c>
      <c r="S8369">
        <f t="shared" ca="1" si="1833"/>
        <v>0.2054666527022917</v>
      </c>
      <c r="T8369">
        <f t="shared" ca="1" si="1834"/>
        <v>0.2054666527022917</v>
      </c>
    </row>
    <row r="8370" spans="7:20" x14ac:dyDescent="0.3">
      <c r="G8370">
        <f t="shared" ca="1" si="1821"/>
        <v>0.25721221756426449</v>
      </c>
      <c r="H8370">
        <f t="shared" ca="1" si="1822"/>
        <v>-0.65196394000296332</v>
      </c>
      <c r="I8370">
        <f t="shared" ca="1" si="1823"/>
        <v>3.7646303394833094</v>
      </c>
      <c r="J8370">
        <f t="shared" ca="1" si="1824"/>
        <v>43.14775289082263</v>
      </c>
      <c r="K8370">
        <f t="shared" ca="1" si="1825"/>
        <v>0</v>
      </c>
      <c r="L8370">
        <f t="shared" ca="1" si="1826"/>
        <v>1</v>
      </c>
      <c r="M8370">
        <f t="shared" ca="1" si="1827"/>
        <v>0</v>
      </c>
      <c r="N8370">
        <f t="shared" ca="1" si="1828"/>
        <v>2.1477528908226304</v>
      </c>
      <c r="O8370">
        <f t="shared" si="1829"/>
        <v>1</v>
      </c>
      <c r="P8370">
        <f t="shared" ca="1" si="1830"/>
        <v>1.8522471091773696</v>
      </c>
      <c r="Q8370">
        <f t="shared" ca="1" si="1831"/>
        <v>0</v>
      </c>
      <c r="R8370">
        <f t="shared" ca="1" si="1832"/>
        <v>1</v>
      </c>
      <c r="S8370">
        <f t="shared" ca="1" si="1833"/>
        <v>0</v>
      </c>
      <c r="T8370">
        <f t="shared" ca="1" si="1834"/>
        <v>1</v>
      </c>
    </row>
    <row r="8371" spans="7:20" x14ac:dyDescent="0.3">
      <c r="G8371">
        <f t="shared" ca="1" si="1821"/>
        <v>0.81535595084735235</v>
      </c>
      <c r="H8371">
        <f t="shared" ca="1" si="1822"/>
        <v>0.89780766355058361</v>
      </c>
      <c r="I8371">
        <f t="shared" ca="1" si="1823"/>
        <v>3.7956257715543802</v>
      </c>
      <c r="J8371">
        <f t="shared" ca="1" si="1824"/>
        <v>44.50607833109428</v>
      </c>
      <c r="K8371">
        <f t="shared" ca="1" si="1825"/>
        <v>0</v>
      </c>
      <c r="L8371">
        <f t="shared" ca="1" si="1826"/>
        <v>0</v>
      </c>
      <c r="M8371">
        <f t="shared" ca="1" si="1827"/>
        <v>1</v>
      </c>
      <c r="N8371">
        <f t="shared" ca="1" si="1828"/>
        <v>3.5060783310942796</v>
      </c>
      <c r="O8371">
        <f t="shared" si="1829"/>
        <v>1</v>
      </c>
      <c r="P8371">
        <f t="shared" ca="1" si="1830"/>
        <v>0.49392166890572042</v>
      </c>
      <c r="Q8371">
        <f t="shared" ca="1" si="1831"/>
        <v>0</v>
      </c>
      <c r="R8371">
        <f t="shared" ca="1" si="1832"/>
        <v>0</v>
      </c>
      <c r="S8371">
        <f t="shared" ca="1" si="1833"/>
        <v>0.49392166890572042</v>
      </c>
      <c r="T8371">
        <f t="shared" ca="1" si="1834"/>
        <v>0.49392166890572042</v>
      </c>
    </row>
    <row r="8372" spans="7:20" x14ac:dyDescent="0.3">
      <c r="G8372">
        <f t="shared" ca="1" si="1821"/>
        <v>0.21021929767928338</v>
      </c>
      <c r="H8372">
        <f t="shared" ca="1" si="1822"/>
        <v>-0.8056605618346786</v>
      </c>
      <c r="I8372">
        <f t="shared" ca="1" si="1823"/>
        <v>3.7615564070466747</v>
      </c>
      <c r="J8372">
        <f t="shared" ca="1" si="1824"/>
        <v>43.01532325779386</v>
      </c>
      <c r="K8372">
        <f t="shared" ca="1" si="1825"/>
        <v>0</v>
      </c>
      <c r="L8372">
        <f t="shared" ca="1" si="1826"/>
        <v>1</v>
      </c>
      <c r="M8372">
        <f t="shared" ca="1" si="1827"/>
        <v>0</v>
      </c>
      <c r="N8372">
        <f t="shared" ca="1" si="1828"/>
        <v>2.0153232577938596</v>
      </c>
      <c r="O8372">
        <f t="shared" si="1829"/>
        <v>1</v>
      </c>
      <c r="P8372">
        <f t="shared" ca="1" si="1830"/>
        <v>1.9846767422061404</v>
      </c>
      <c r="Q8372">
        <f t="shared" ca="1" si="1831"/>
        <v>0</v>
      </c>
      <c r="R8372">
        <f t="shared" ca="1" si="1832"/>
        <v>1</v>
      </c>
      <c r="S8372">
        <f t="shared" ca="1" si="1833"/>
        <v>0</v>
      </c>
      <c r="T8372">
        <f t="shared" ca="1" si="1834"/>
        <v>1</v>
      </c>
    </row>
    <row r="8373" spans="7:20" x14ac:dyDescent="0.3">
      <c r="G8373">
        <f t="shared" ca="1" si="1821"/>
        <v>0.27788932544960687</v>
      </c>
      <c r="H8373">
        <f t="shared" ca="1" si="1822"/>
        <v>-0.58912317088573085</v>
      </c>
      <c r="I8373">
        <f t="shared" ca="1" si="1823"/>
        <v>3.7658871548656538</v>
      </c>
      <c r="J8373">
        <f t="shared" ca="1" si="1824"/>
        <v>43.202015742419974</v>
      </c>
      <c r="K8373">
        <f t="shared" ca="1" si="1825"/>
        <v>0</v>
      </c>
      <c r="L8373">
        <f t="shared" ca="1" si="1826"/>
        <v>1</v>
      </c>
      <c r="M8373">
        <f t="shared" ca="1" si="1827"/>
        <v>0</v>
      </c>
      <c r="N8373">
        <f t="shared" ca="1" si="1828"/>
        <v>2.2020157424199738</v>
      </c>
      <c r="O8373">
        <f t="shared" si="1829"/>
        <v>1</v>
      </c>
      <c r="P8373">
        <f t="shared" ca="1" si="1830"/>
        <v>1.7979842575800262</v>
      </c>
      <c r="Q8373">
        <f t="shared" ca="1" si="1831"/>
        <v>0</v>
      </c>
      <c r="R8373">
        <f t="shared" ca="1" si="1832"/>
        <v>1</v>
      </c>
      <c r="S8373">
        <f t="shared" ca="1" si="1833"/>
        <v>0</v>
      </c>
      <c r="T8373">
        <f t="shared" ca="1" si="1834"/>
        <v>1</v>
      </c>
    </row>
    <row r="8374" spans="7:20" x14ac:dyDescent="0.3">
      <c r="G8374">
        <f t="shared" ca="1" si="1821"/>
        <v>0.12826664747178729</v>
      </c>
      <c r="H8374">
        <f t="shared" ca="1" si="1822"/>
        <v>-1.1346230409159703</v>
      </c>
      <c r="I8374">
        <f t="shared" ca="1" si="1823"/>
        <v>3.7549771574650492</v>
      </c>
      <c r="J8374">
        <f t="shared" ca="1" si="1824"/>
        <v>42.733243663791662</v>
      </c>
      <c r="K8374">
        <f t="shared" ca="1" si="1825"/>
        <v>0</v>
      </c>
      <c r="L8374">
        <f t="shared" ca="1" si="1826"/>
        <v>1</v>
      </c>
      <c r="M8374">
        <f t="shared" ca="1" si="1827"/>
        <v>0</v>
      </c>
      <c r="N8374">
        <f t="shared" ca="1" si="1828"/>
        <v>1.7332436637916615</v>
      </c>
      <c r="O8374">
        <f t="shared" si="1829"/>
        <v>1</v>
      </c>
      <c r="P8374">
        <f t="shared" ca="1" si="1830"/>
        <v>2.2667563362083385</v>
      </c>
      <c r="Q8374">
        <f t="shared" ca="1" si="1831"/>
        <v>0</v>
      </c>
      <c r="R8374">
        <f t="shared" ca="1" si="1832"/>
        <v>1</v>
      </c>
      <c r="S8374">
        <f t="shared" ca="1" si="1833"/>
        <v>0</v>
      </c>
      <c r="T8374">
        <f t="shared" ca="1" si="1834"/>
        <v>1</v>
      </c>
    </row>
    <row r="8375" spans="7:20" x14ac:dyDescent="0.3">
      <c r="G8375">
        <f t="shared" ca="1" si="1821"/>
        <v>0.14926538184942462</v>
      </c>
      <c r="H8375">
        <f t="shared" ca="1" si="1822"/>
        <v>-1.0395892708969645</v>
      </c>
      <c r="I8375">
        <f t="shared" ca="1" si="1823"/>
        <v>3.7568778328654293</v>
      </c>
      <c r="J8375">
        <f t="shared" ca="1" si="1824"/>
        <v>42.814542926080911</v>
      </c>
      <c r="K8375">
        <f t="shared" ca="1" si="1825"/>
        <v>0</v>
      </c>
      <c r="L8375">
        <f t="shared" ca="1" si="1826"/>
        <v>1</v>
      </c>
      <c r="M8375">
        <f t="shared" ca="1" si="1827"/>
        <v>0</v>
      </c>
      <c r="N8375">
        <f t="shared" ca="1" si="1828"/>
        <v>1.8145429260809109</v>
      </c>
      <c r="O8375">
        <f t="shared" si="1829"/>
        <v>1</v>
      </c>
      <c r="P8375">
        <f t="shared" ca="1" si="1830"/>
        <v>2.1854570739190891</v>
      </c>
      <c r="Q8375">
        <f t="shared" ca="1" si="1831"/>
        <v>0</v>
      </c>
      <c r="R8375">
        <f t="shared" ca="1" si="1832"/>
        <v>1</v>
      </c>
      <c r="S8375">
        <f t="shared" ca="1" si="1833"/>
        <v>0</v>
      </c>
      <c r="T8375">
        <f t="shared" ca="1" si="1834"/>
        <v>1</v>
      </c>
    </row>
    <row r="8376" spans="7:20" x14ac:dyDescent="0.3">
      <c r="G8376">
        <f t="shared" ca="1" si="1821"/>
        <v>0.95649696449590105</v>
      </c>
      <c r="H8376">
        <f t="shared" ca="1" si="1822"/>
        <v>1.7114066469197173</v>
      </c>
      <c r="I8376">
        <f t="shared" ca="1" si="1823"/>
        <v>3.8118977512217627</v>
      </c>
      <c r="J8376">
        <f t="shared" ca="1" si="1824"/>
        <v>45.23620452203923</v>
      </c>
      <c r="K8376">
        <f t="shared" ca="1" si="1825"/>
        <v>0</v>
      </c>
      <c r="L8376">
        <f t="shared" ca="1" si="1826"/>
        <v>0</v>
      </c>
      <c r="M8376">
        <f t="shared" ca="1" si="1827"/>
        <v>0</v>
      </c>
      <c r="N8376">
        <f t="shared" ca="1" si="1828"/>
        <v>4.2362045220392304</v>
      </c>
      <c r="O8376">
        <f t="shared" si="1829"/>
        <v>1</v>
      </c>
      <c r="P8376">
        <f t="shared" ca="1" si="1830"/>
        <v>-0.23620452203923037</v>
      </c>
      <c r="Q8376">
        <f t="shared" ca="1" si="1831"/>
        <v>0</v>
      </c>
      <c r="R8376">
        <f t="shared" ca="1" si="1832"/>
        <v>0</v>
      </c>
      <c r="S8376">
        <f t="shared" ca="1" si="1833"/>
        <v>0</v>
      </c>
      <c r="T8376">
        <f t="shared" ca="1" si="1834"/>
        <v>0</v>
      </c>
    </row>
    <row r="8377" spans="7:20" x14ac:dyDescent="0.3">
      <c r="G8377">
        <f t="shared" ca="1" si="1821"/>
        <v>0.34804097260345257</v>
      </c>
      <c r="H8377">
        <f t="shared" ca="1" si="1822"/>
        <v>-0.39061485287220921</v>
      </c>
      <c r="I8377">
        <f t="shared" ca="1" si="1823"/>
        <v>3.7698573212259241</v>
      </c>
      <c r="J8377">
        <f t="shared" ca="1" si="1824"/>
        <v>43.373875862909543</v>
      </c>
      <c r="K8377">
        <f t="shared" ca="1" si="1825"/>
        <v>0</v>
      </c>
      <c r="L8377">
        <f t="shared" ca="1" si="1826"/>
        <v>1</v>
      </c>
      <c r="M8377">
        <f t="shared" ca="1" si="1827"/>
        <v>0</v>
      </c>
      <c r="N8377">
        <f t="shared" ca="1" si="1828"/>
        <v>2.3738758629095429</v>
      </c>
      <c r="O8377">
        <f t="shared" si="1829"/>
        <v>1</v>
      </c>
      <c r="P8377">
        <f t="shared" ca="1" si="1830"/>
        <v>1.6261241370904571</v>
      </c>
      <c r="Q8377">
        <f t="shared" ca="1" si="1831"/>
        <v>0</v>
      </c>
      <c r="R8377">
        <f t="shared" ca="1" si="1832"/>
        <v>1</v>
      </c>
      <c r="S8377">
        <f t="shared" ca="1" si="1833"/>
        <v>0</v>
      </c>
      <c r="T8377">
        <f t="shared" ca="1" si="1834"/>
        <v>1</v>
      </c>
    </row>
    <row r="8378" spans="7:20" x14ac:dyDescent="0.3">
      <c r="G8378">
        <f t="shared" ca="1" si="1821"/>
        <v>0.72482217581955743</v>
      </c>
      <c r="H8378">
        <f t="shared" ca="1" si="1822"/>
        <v>0.59722727963577604</v>
      </c>
      <c r="I8378">
        <f t="shared" ca="1" si="1823"/>
        <v>3.7896141638760841</v>
      </c>
      <c r="J8378">
        <f t="shared" ca="1" si="1824"/>
        <v>44.239327851833188</v>
      </c>
      <c r="K8378">
        <f t="shared" ca="1" si="1825"/>
        <v>0</v>
      </c>
      <c r="L8378">
        <f t="shared" ca="1" si="1826"/>
        <v>0</v>
      </c>
      <c r="M8378">
        <f t="shared" ca="1" si="1827"/>
        <v>1</v>
      </c>
      <c r="N8378">
        <f t="shared" ca="1" si="1828"/>
        <v>3.2393278518331883</v>
      </c>
      <c r="O8378">
        <f t="shared" si="1829"/>
        <v>1</v>
      </c>
      <c r="P8378">
        <f t="shared" ca="1" si="1830"/>
        <v>0.76067214816681172</v>
      </c>
      <c r="Q8378">
        <f t="shared" ca="1" si="1831"/>
        <v>0</v>
      </c>
      <c r="R8378">
        <f t="shared" ca="1" si="1832"/>
        <v>0</v>
      </c>
      <c r="S8378">
        <f t="shared" ca="1" si="1833"/>
        <v>0.76067214816681172</v>
      </c>
      <c r="T8378">
        <f t="shared" ca="1" si="1834"/>
        <v>0.76067214816681172</v>
      </c>
    </row>
    <row r="8379" spans="7:20" x14ac:dyDescent="0.3">
      <c r="G8379">
        <f t="shared" ca="1" si="1821"/>
        <v>0.26061294997356832</v>
      </c>
      <c r="H8379">
        <f t="shared" ca="1" si="1822"/>
        <v>-0.64145686118303646</v>
      </c>
      <c r="I8379">
        <f t="shared" ca="1" si="1823"/>
        <v>3.7648404810597076</v>
      </c>
      <c r="J8379">
        <f t="shared" ca="1" si="1824"/>
        <v>43.156820980391096</v>
      </c>
      <c r="K8379">
        <f t="shared" ca="1" si="1825"/>
        <v>0</v>
      </c>
      <c r="L8379">
        <f t="shared" ca="1" si="1826"/>
        <v>1</v>
      </c>
      <c r="M8379">
        <f t="shared" ca="1" si="1827"/>
        <v>0</v>
      </c>
      <c r="N8379">
        <f t="shared" ca="1" si="1828"/>
        <v>2.156820980391096</v>
      </c>
      <c r="O8379">
        <f t="shared" si="1829"/>
        <v>1</v>
      </c>
      <c r="P8379">
        <f t="shared" ca="1" si="1830"/>
        <v>1.843179019608904</v>
      </c>
      <c r="Q8379">
        <f t="shared" ca="1" si="1831"/>
        <v>0</v>
      </c>
      <c r="R8379">
        <f t="shared" ca="1" si="1832"/>
        <v>1</v>
      </c>
      <c r="S8379">
        <f t="shared" ca="1" si="1833"/>
        <v>0</v>
      </c>
      <c r="T8379">
        <f t="shared" ca="1" si="1834"/>
        <v>1</v>
      </c>
    </row>
    <row r="8380" spans="7:20" x14ac:dyDescent="0.3">
      <c r="G8380">
        <f t="shared" ca="1" si="1821"/>
        <v>0.8832678070155795</v>
      </c>
      <c r="H8380">
        <f t="shared" ca="1" si="1822"/>
        <v>1.1914820837544167</v>
      </c>
      <c r="I8380">
        <f t="shared" ca="1" si="1823"/>
        <v>3.8014992599584567</v>
      </c>
      <c r="J8380">
        <f t="shared" ca="1" si="1824"/>
        <v>44.768253453647546</v>
      </c>
      <c r="K8380">
        <f t="shared" ca="1" si="1825"/>
        <v>0</v>
      </c>
      <c r="L8380">
        <f t="shared" ca="1" si="1826"/>
        <v>0</v>
      </c>
      <c r="M8380">
        <f t="shared" ca="1" si="1827"/>
        <v>1</v>
      </c>
      <c r="N8380">
        <f t="shared" ca="1" si="1828"/>
        <v>3.7682534536475458</v>
      </c>
      <c r="O8380">
        <f t="shared" si="1829"/>
        <v>1</v>
      </c>
      <c r="P8380">
        <f t="shared" ca="1" si="1830"/>
        <v>0.23174654635245417</v>
      </c>
      <c r="Q8380">
        <f t="shared" ca="1" si="1831"/>
        <v>0</v>
      </c>
      <c r="R8380">
        <f t="shared" ca="1" si="1832"/>
        <v>0</v>
      </c>
      <c r="S8380">
        <f t="shared" ca="1" si="1833"/>
        <v>0.23174654635245417</v>
      </c>
      <c r="T8380">
        <f t="shared" ca="1" si="1834"/>
        <v>0.23174654635245417</v>
      </c>
    </row>
    <row r="8381" spans="7:20" x14ac:dyDescent="0.3">
      <c r="G8381">
        <f t="shared" ca="1" si="1821"/>
        <v>0.94600645689501961</v>
      </c>
      <c r="H8381">
        <f t="shared" ca="1" si="1822"/>
        <v>1.6073067869658044</v>
      </c>
      <c r="I8381">
        <f t="shared" ca="1" si="1823"/>
        <v>3.8098157540226847</v>
      </c>
      <c r="J8381">
        <f t="shared" ca="1" si="1824"/>
        <v>45.142120845888009</v>
      </c>
      <c r="K8381">
        <f t="shared" ca="1" si="1825"/>
        <v>0</v>
      </c>
      <c r="L8381">
        <f t="shared" ca="1" si="1826"/>
        <v>0</v>
      </c>
      <c r="M8381">
        <f t="shared" ca="1" si="1827"/>
        <v>0</v>
      </c>
      <c r="N8381">
        <f t="shared" ca="1" si="1828"/>
        <v>4.1421208458880088</v>
      </c>
      <c r="O8381">
        <f t="shared" si="1829"/>
        <v>1</v>
      </c>
      <c r="P8381">
        <f t="shared" ca="1" si="1830"/>
        <v>-0.14212084588800877</v>
      </c>
      <c r="Q8381">
        <f t="shared" ca="1" si="1831"/>
        <v>0</v>
      </c>
      <c r="R8381">
        <f t="shared" ca="1" si="1832"/>
        <v>0</v>
      </c>
      <c r="S8381">
        <f t="shared" ca="1" si="1833"/>
        <v>0</v>
      </c>
      <c r="T8381">
        <f t="shared" ca="1" si="1834"/>
        <v>0</v>
      </c>
    </row>
    <row r="8382" spans="7:20" x14ac:dyDescent="0.3">
      <c r="G8382">
        <f t="shared" ca="1" si="1821"/>
        <v>0.83047320195181151</v>
      </c>
      <c r="H8382">
        <f t="shared" ca="1" si="1822"/>
        <v>0.95603689221315358</v>
      </c>
      <c r="I8382">
        <f t="shared" ca="1" si="1823"/>
        <v>3.7967903561276315</v>
      </c>
      <c r="J8382">
        <f t="shared" ca="1" si="1824"/>
        <v>44.557939615899272</v>
      </c>
      <c r="K8382">
        <f t="shared" ca="1" si="1825"/>
        <v>0</v>
      </c>
      <c r="L8382">
        <f t="shared" ca="1" si="1826"/>
        <v>0</v>
      </c>
      <c r="M8382">
        <f t="shared" ca="1" si="1827"/>
        <v>1</v>
      </c>
      <c r="N8382">
        <f t="shared" ca="1" si="1828"/>
        <v>3.5579396158992722</v>
      </c>
      <c r="O8382">
        <f t="shared" si="1829"/>
        <v>1</v>
      </c>
      <c r="P8382">
        <f t="shared" ca="1" si="1830"/>
        <v>0.44206038410072779</v>
      </c>
      <c r="Q8382">
        <f t="shared" ca="1" si="1831"/>
        <v>0</v>
      </c>
      <c r="R8382">
        <f t="shared" ca="1" si="1832"/>
        <v>0</v>
      </c>
      <c r="S8382">
        <f t="shared" ca="1" si="1833"/>
        <v>0.44206038410072779</v>
      </c>
      <c r="T8382">
        <f t="shared" ca="1" si="1834"/>
        <v>0.44206038410072779</v>
      </c>
    </row>
    <row r="8383" spans="7:20" x14ac:dyDescent="0.3">
      <c r="G8383">
        <f t="shared" ca="1" si="1821"/>
        <v>0.89982581748397183</v>
      </c>
      <c r="H8383">
        <f t="shared" ca="1" si="1822"/>
        <v>1.2805596936483181</v>
      </c>
      <c r="I8383">
        <f t="shared" ca="1" si="1823"/>
        <v>3.8032808121563346</v>
      </c>
      <c r="J8383">
        <f t="shared" ca="1" si="1824"/>
        <v>44.84808152180414</v>
      </c>
      <c r="K8383">
        <f t="shared" ca="1" si="1825"/>
        <v>0</v>
      </c>
      <c r="L8383">
        <f t="shared" ca="1" si="1826"/>
        <v>0</v>
      </c>
      <c r="M8383">
        <f t="shared" ca="1" si="1827"/>
        <v>1</v>
      </c>
      <c r="N8383">
        <f t="shared" ca="1" si="1828"/>
        <v>3.84808152180414</v>
      </c>
      <c r="O8383">
        <f t="shared" si="1829"/>
        <v>1</v>
      </c>
      <c r="P8383">
        <f t="shared" ca="1" si="1830"/>
        <v>0.15191847819586002</v>
      </c>
      <c r="Q8383">
        <f t="shared" ca="1" si="1831"/>
        <v>0</v>
      </c>
      <c r="R8383">
        <f t="shared" ca="1" si="1832"/>
        <v>0</v>
      </c>
      <c r="S8383">
        <f t="shared" ca="1" si="1833"/>
        <v>0.15191847819586002</v>
      </c>
      <c r="T8383">
        <f t="shared" ca="1" si="1834"/>
        <v>0.15191847819586002</v>
      </c>
    </row>
    <row r="8384" spans="7:20" x14ac:dyDescent="0.3">
      <c r="G8384">
        <f t="shared" ca="1" si="1821"/>
        <v>0.61501336474883117</v>
      </c>
      <c r="H8384">
        <f t="shared" ca="1" si="1822"/>
        <v>0.29240985976459277</v>
      </c>
      <c r="I8384">
        <f t="shared" ca="1" si="1823"/>
        <v>3.7835178154786604</v>
      </c>
      <c r="J8384">
        <f t="shared" ca="1" si="1824"/>
        <v>43.970449915914685</v>
      </c>
      <c r="K8384">
        <f t="shared" ca="1" si="1825"/>
        <v>0</v>
      </c>
      <c r="L8384">
        <f t="shared" ca="1" si="1826"/>
        <v>1</v>
      </c>
      <c r="M8384">
        <f t="shared" ca="1" si="1827"/>
        <v>0</v>
      </c>
      <c r="N8384">
        <f t="shared" ca="1" si="1828"/>
        <v>2.9704499159146849</v>
      </c>
      <c r="O8384">
        <f t="shared" si="1829"/>
        <v>1</v>
      </c>
      <c r="P8384">
        <f t="shared" ca="1" si="1830"/>
        <v>1.0295500840853151</v>
      </c>
      <c r="Q8384">
        <f t="shared" ca="1" si="1831"/>
        <v>0</v>
      </c>
      <c r="R8384">
        <f t="shared" ca="1" si="1832"/>
        <v>1</v>
      </c>
      <c r="S8384">
        <f t="shared" ca="1" si="1833"/>
        <v>0</v>
      </c>
      <c r="T8384">
        <f t="shared" ca="1" si="1834"/>
        <v>1</v>
      </c>
    </row>
    <row r="8385" spans="7:20" x14ac:dyDescent="0.3">
      <c r="G8385">
        <f t="shared" ca="1" si="1821"/>
        <v>0.34028140656854977</v>
      </c>
      <c r="H8385">
        <f t="shared" ca="1" si="1822"/>
        <v>-0.41169524161126475</v>
      </c>
      <c r="I8385">
        <f t="shared" ca="1" si="1823"/>
        <v>3.7694357134511431</v>
      </c>
      <c r="J8385">
        <f t="shared" ca="1" si="1824"/>
        <v>43.355592954002447</v>
      </c>
      <c r="K8385">
        <f t="shared" ca="1" si="1825"/>
        <v>0</v>
      </c>
      <c r="L8385">
        <f t="shared" ca="1" si="1826"/>
        <v>1</v>
      </c>
      <c r="M8385">
        <f t="shared" ca="1" si="1827"/>
        <v>0</v>
      </c>
      <c r="N8385">
        <f t="shared" ca="1" si="1828"/>
        <v>2.3555929540024465</v>
      </c>
      <c r="O8385">
        <f t="shared" si="1829"/>
        <v>1</v>
      </c>
      <c r="P8385">
        <f t="shared" ca="1" si="1830"/>
        <v>1.6444070459975535</v>
      </c>
      <c r="Q8385">
        <f t="shared" ca="1" si="1831"/>
        <v>0</v>
      </c>
      <c r="R8385">
        <f t="shared" ca="1" si="1832"/>
        <v>1</v>
      </c>
      <c r="S8385">
        <f t="shared" ca="1" si="1833"/>
        <v>0</v>
      </c>
      <c r="T8385">
        <f t="shared" ca="1" si="1834"/>
        <v>1</v>
      </c>
    </row>
    <row r="8386" spans="7:20" x14ac:dyDescent="0.3">
      <c r="G8386">
        <f t="shared" ca="1" si="1821"/>
        <v>0.84462710607526936</v>
      </c>
      <c r="H8386">
        <f t="shared" ca="1" si="1822"/>
        <v>1.0136583849630687</v>
      </c>
      <c r="I8386">
        <f t="shared" ca="1" si="1823"/>
        <v>3.79794278598263</v>
      </c>
      <c r="J8386">
        <f t="shared" ca="1" si="1824"/>
        <v>44.609319115738224</v>
      </c>
      <c r="K8386">
        <f t="shared" ca="1" si="1825"/>
        <v>0</v>
      </c>
      <c r="L8386">
        <f t="shared" ca="1" si="1826"/>
        <v>0</v>
      </c>
      <c r="M8386">
        <f t="shared" ca="1" si="1827"/>
        <v>1</v>
      </c>
      <c r="N8386">
        <f t="shared" ca="1" si="1828"/>
        <v>3.6093191157382236</v>
      </c>
      <c r="O8386">
        <f t="shared" si="1829"/>
        <v>1</v>
      </c>
      <c r="P8386">
        <f t="shared" ca="1" si="1830"/>
        <v>0.39068088426177638</v>
      </c>
      <c r="Q8386">
        <f t="shared" ca="1" si="1831"/>
        <v>0</v>
      </c>
      <c r="R8386">
        <f t="shared" ca="1" si="1832"/>
        <v>0</v>
      </c>
      <c r="S8386">
        <f t="shared" ca="1" si="1833"/>
        <v>0.39068088426177638</v>
      </c>
      <c r="T8386">
        <f t="shared" ca="1" si="1834"/>
        <v>0.39068088426177638</v>
      </c>
    </row>
    <row r="8387" spans="7:20" x14ac:dyDescent="0.3">
      <c r="G8387">
        <f t="shared" ref="G8387:G8450" ca="1" si="1835">RAND()</f>
        <v>0.29891685200869478</v>
      </c>
      <c r="H8387">
        <f t="shared" ref="H8387:H8450" ca="1" si="1836">_xlfn.NORM.S.INV(G8387)</f>
        <v>-0.52751831102706581</v>
      </c>
      <c r="I8387">
        <f t="shared" ref="I8387:I8450" ca="1" si="1837">H8387*$C$14+$C$13</f>
        <v>3.7671192520628272</v>
      </c>
      <c r="J8387">
        <f t="shared" ref="J8387:J8450" ca="1" si="1838">EXP(I8387)</f>
        <v>43.255277630101801</v>
      </c>
      <c r="K8387">
        <f t="shared" ref="K8387:K8450" ca="1" si="1839">IF(AND(J8387&gt;=$C$8,J8387&lt;=$C$9),1,0)</f>
        <v>0</v>
      </c>
      <c r="L8387">
        <f t="shared" ref="L8387:L8450" ca="1" si="1840">IF(AND(J8387&gt;=$C$9,J8387&lt;=$C$10),1,0)</f>
        <v>1</v>
      </c>
      <c r="M8387">
        <f t="shared" ref="M8387:M8450" ca="1" si="1841">IF(AND(J8387&gt;=$C$10,J8387&lt;=$C$11),1,0)</f>
        <v>0</v>
      </c>
      <c r="N8387">
        <f t="shared" ref="N8387:N8450" ca="1" si="1842">J8387-$C$8</f>
        <v>2.2552776301018014</v>
      </c>
      <c r="O8387">
        <f t="shared" ref="O8387:O8450" si="1843">$C$9-$C$8</f>
        <v>1</v>
      </c>
      <c r="P8387">
        <f t="shared" ref="P8387:P8450" ca="1" si="1844">O8387-(J8387-$C$10)*O8387/($C$11-$C$10)</f>
        <v>1.7447223698981986</v>
      </c>
      <c r="Q8387">
        <f t="shared" ref="Q8387:Q8450" ca="1" si="1845">N8387*K8387</f>
        <v>0</v>
      </c>
      <c r="R8387">
        <f t="shared" ref="R8387:R8450" ca="1" si="1846">O8387*L8387</f>
        <v>1</v>
      </c>
      <c r="S8387">
        <f t="shared" ref="S8387:S8450" ca="1" si="1847">P8387*M8387</f>
        <v>0</v>
      </c>
      <c r="T8387">
        <f t="shared" ref="T8387:T8450" ca="1" si="1848">SUM(Q8387:S8387)</f>
        <v>1</v>
      </c>
    </row>
    <row r="8388" spans="7:20" x14ac:dyDescent="0.3">
      <c r="G8388">
        <f t="shared" ca="1" si="1835"/>
        <v>0.46427552069078615</v>
      </c>
      <c r="H8388">
        <f t="shared" ca="1" si="1836"/>
        <v>-8.9668005528012684E-2</v>
      </c>
      <c r="I8388">
        <f t="shared" ca="1" si="1837"/>
        <v>3.7758762581728083</v>
      </c>
      <c r="J8388">
        <f t="shared" ca="1" si="1838"/>
        <v>43.635727731291354</v>
      </c>
      <c r="K8388">
        <f t="shared" ca="1" si="1839"/>
        <v>0</v>
      </c>
      <c r="L8388">
        <f t="shared" ca="1" si="1840"/>
        <v>1</v>
      </c>
      <c r="M8388">
        <f t="shared" ca="1" si="1841"/>
        <v>0</v>
      </c>
      <c r="N8388">
        <f t="shared" ca="1" si="1842"/>
        <v>2.6357277312913538</v>
      </c>
      <c r="O8388">
        <f t="shared" si="1843"/>
        <v>1</v>
      </c>
      <c r="P8388">
        <f t="shared" ca="1" si="1844"/>
        <v>1.3642722687086462</v>
      </c>
      <c r="Q8388">
        <f t="shared" ca="1" si="1845"/>
        <v>0</v>
      </c>
      <c r="R8388">
        <f t="shared" ca="1" si="1846"/>
        <v>1</v>
      </c>
      <c r="S8388">
        <f t="shared" ca="1" si="1847"/>
        <v>0</v>
      </c>
      <c r="T8388">
        <f t="shared" ca="1" si="1848"/>
        <v>1</v>
      </c>
    </row>
    <row r="8389" spans="7:20" x14ac:dyDescent="0.3">
      <c r="G8389">
        <f t="shared" ca="1" si="1835"/>
        <v>0.65189378229588502</v>
      </c>
      <c r="H8389">
        <f t="shared" ca="1" si="1836"/>
        <v>0.39043834861345539</v>
      </c>
      <c r="I8389">
        <f t="shared" ca="1" si="1837"/>
        <v>3.7854783852556375</v>
      </c>
      <c r="J8389">
        <f t="shared" ca="1" si="1838"/>
        <v>44.056741613906546</v>
      </c>
      <c r="K8389">
        <f t="shared" ca="1" si="1839"/>
        <v>0</v>
      </c>
      <c r="L8389">
        <f t="shared" ca="1" si="1840"/>
        <v>0</v>
      </c>
      <c r="M8389">
        <f t="shared" ca="1" si="1841"/>
        <v>1</v>
      </c>
      <c r="N8389">
        <f t="shared" ca="1" si="1842"/>
        <v>3.0567416139065458</v>
      </c>
      <c r="O8389">
        <f t="shared" si="1843"/>
        <v>1</v>
      </c>
      <c r="P8389">
        <f t="shared" ca="1" si="1844"/>
        <v>0.94325838609345425</v>
      </c>
      <c r="Q8389">
        <f t="shared" ca="1" si="1845"/>
        <v>0</v>
      </c>
      <c r="R8389">
        <f t="shared" ca="1" si="1846"/>
        <v>0</v>
      </c>
      <c r="S8389">
        <f t="shared" ca="1" si="1847"/>
        <v>0.94325838609345425</v>
      </c>
      <c r="T8389">
        <f t="shared" ca="1" si="1848"/>
        <v>0.94325838609345425</v>
      </c>
    </row>
    <row r="8390" spans="7:20" x14ac:dyDescent="0.3">
      <c r="G8390">
        <f t="shared" ca="1" si="1835"/>
        <v>0.90658734838323818</v>
      </c>
      <c r="H8390">
        <f t="shared" ca="1" si="1836"/>
        <v>1.3200290976163451</v>
      </c>
      <c r="I8390">
        <f t="shared" ca="1" si="1837"/>
        <v>3.8040702002356954</v>
      </c>
      <c r="J8390">
        <f t="shared" ca="1" si="1838"/>
        <v>44.883498039589021</v>
      </c>
      <c r="K8390">
        <f t="shared" ca="1" si="1839"/>
        <v>0</v>
      </c>
      <c r="L8390">
        <f t="shared" ca="1" si="1840"/>
        <v>0</v>
      </c>
      <c r="M8390">
        <f t="shared" ca="1" si="1841"/>
        <v>1</v>
      </c>
      <c r="N8390">
        <f t="shared" ca="1" si="1842"/>
        <v>3.8834980395890213</v>
      </c>
      <c r="O8390">
        <f t="shared" si="1843"/>
        <v>1</v>
      </c>
      <c r="P8390">
        <f t="shared" ca="1" si="1844"/>
        <v>0.11650196041097871</v>
      </c>
      <c r="Q8390">
        <f t="shared" ca="1" si="1845"/>
        <v>0</v>
      </c>
      <c r="R8390">
        <f t="shared" ca="1" si="1846"/>
        <v>0</v>
      </c>
      <c r="S8390">
        <f t="shared" ca="1" si="1847"/>
        <v>0.11650196041097871</v>
      </c>
      <c r="T8390">
        <f t="shared" ca="1" si="1848"/>
        <v>0.11650196041097871</v>
      </c>
    </row>
    <row r="8391" spans="7:20" x14ac:dyDescent="0.3">
      <c r="G8391">
        <f t="shared" ca="1" si="1835"/>
        <v>0.53625078603138088</v>
      </c>
      <c r="H8391">
        <f t="shared" ca="1" si="1836"/>
        <v>9.0992654206228665E-2</v>
      </c>
      <c r="I8391">
        <f t="shared" ca="1" si="1837"/>
        <v>3.7794894713674929</v>
      </c>
      <c r="J8391">
        <f t="shared" ca="1" si="1838"/>
        <v>43.793678100828501</v>
      </c>
      <c r="K8391">
        <f t="shared" ca="1" si="1839"/>
        <v>0</v>
      </c>
      <c r="L8391">
        <f t="shared" ca="1" si="1840"/>
        <v>1</v>
      </c>
      <c r="M8391">
        <f t="shared" ca="1" si="1841"/>
        <v>0</v>
      </c>
      <c r="N8391">
        <f t="shared" ca="1" si="1842"/>
        <v>2.793678100828501</v>
      </c>
      <c r="O8391">
        <f t="shared" si="1843"/>
        <v>1</v>
      </c>
      <c r="P8391">
        <f t="shared" ca="1" si="1844"/>
        <v>1.206321899171499</v>
      </c>
      <c r="Q8391">
        <f t="shared" ca="1" si="1845"/>
        <v>0</v>
      </c>
      <c r="R8391">
        <f t="shared" ca="1" si="1846"/>
        <v>1</v>
      </c>
      <c r="S8391">
        <f t="shared" ca="1" si="1847"/>
        <v>0</v>
      </c>
      <c r="T8391">
        <f t="shared" ca="1" si="1848"/>
        <v>1</v>
      </c>
    </row>
    <row r="8392" spans="7:20" x14ac:dyDescent="0.3">
      <c r="G8392">
        <f t="shared" ca="1" si="1835"/>
        <v>0.82771042830338348</v>
      </c>
      <c r="H8392">
        <f t="shared" ca="1" si="1836"/>
        <v>0.94515618740465401</v>
      </c>
      <c r="I8392">
        <f t="shared" ca="1" si="1837"/>
        <v>3.7965727420314614</v>
      </c>
      <c r="J8392">
        <f t="shared" ca="1" si="1838"/>
        <v>44.54824423510658</v>
      </c>
      <c r="K8392">
        <f t="shared" ca="1" si="1839"/>
        <v>0</v>
      </c>
      <c r="L8392">
        <f t="shared" ca="1" si="1840"/>
        <v>0</v>
      </c>
      <c r="M8392">
        <f t="shared" ca="1" si="1841"/>
        <v>1</v>
      </c>
      <c r="N8392">
        <f t="shared" ca="1" si="1842"/>
        <v>3.5482442351065799</v>
      </c>
      <c r="O8392">
        <f t="shared" si="1843"/>
        <v>1</v>
      </c>
      <c r="P8392">
        <f t="shared" ca="1" si="1844"/>
        <v>0.45175576489342006</v>
      </c>
      <c r="Q8392">
        <f t="shared" ca="1" si="1845"/>
        <v>0</v>
      </c>
      <c r="R8392">
        <f t="shared" ca="1" si="1846"/>
        <v>0</v>
      </c>
      <c r="S8392">
        <f t="shared" ca="1" si="1847"/>
        <v>0.45175576489342006</v>
      </c>
      <c r="T8392">
        <f t="shared" ca="1" si="1848"/>
        <v>0.45175576489342006</v>
      </c>
    </row>
    <row r="8393" spans="7:20" x14ac:dyDescent="0.3">
      <c r="G8393">
        <f t="shared" ca="1" si="1835"/>
        <v>0.27754138583514876</v>
      </c>
      <c r="H8393">
        <f t="shared" ca="1" si="1836"/>
        <v>-0.59016091693041661</v>
      </c>
      <c r="I8393">
        <f t="shared" ca="1" si="1837"/>
        <v>3.7658663999447599</v>
      </c>
      <c r="J8393">
        <f t="shared" ca="1" si="1838"/>
        <v>43.201119097305714</v>
      </c>
      <c r="K8393">
        <f t="shared" ca="1" si="1839"/>
        <v>0</v>
      </c>
      <c r="L8393">
        <f t="shared" ca="1" si="1840"/>
        <v>1</v>
      </c>
      <c r="M8393">
        <f t="shared" ca="1" si="1841"/>
        <v>0</v>
      </c>
      <c r="N8393">
        <f t="shared" ca="1" si="1842"/>
        <v>2.201119097305714</v>
      </c>
      <c r="O8393">
        <f t="shared" si="1843"/>
        <v>1</v>
      </c>
      <c r="P8393">
        <f t="shared" ca="1" si="1844"/>
        <v>1.798880902694286</v>
      </c>
      <c r="Q8393">
        <f t="shared" ca="1" si="1845"/>
        <v>0</v>
      </c>
      <c r="R8393">
        <f t="shared" ca="1" si="1846"/>
        <v>1</v>
      </c>
      <c r="S8393">
        <f t="shared" ca="1" si="1847"/>
        <v>0</v>
      </c>
      <c r="T8393">
        <f t="shared" ca="1" si="1848"/>
        <v>1</v>
      </c>
    </row>
    <row r="8394" spans="7:20" x14ac:dyDescent="0.3">
      <c r="G8394">
        <f t="shared" ca="1" si="1835"/>
        <v>0.56270543425655473</v>
      </c>
      <c r="H8394">
        <f t="shared" ca="1" si="1836"/>
        <v>0.15783206452367554</v>
      </c>
      <c r="I8394">
        <f t="shared" ca="1" si="1837"/>
        <v>3.7808262595738418</v>
      </c>
      <c r="J8394">
        <f t="shared" ca="1" si="1838"/>
        <v>43.852260120378894</v>
      </c>
      <c r="K8394">
        <f t="shared" ca="1" si="1839"/>
        <v>0</v>
      </c>
      <c r="L8394">
        <f t="shared" ca="1" si="1840"/>
        <v>1</v>
      </c>
      <c r="M8394">
        <f t="shared" ca="1" si="1841"/>
        <v>0</v>
      </c>
      <c r="N8394">
        <f t="shared" ca="1" si="1842"/>
        <v>2.8522601203788938</v>
      </c>
      <c r="O8394">
        <f t="shared" si="1843"/>
        <v>1</v>
      </c>
      <c r="P8394">
        <f t="shared" ca="1" si="1844"/>
        <v>1.1477398796211062</v>
      </c>
      <c r="Q8394">
        <f t="shared" ca="1" si="1845"/>
        <v>0</v>
      </c>
      <c r="R8394">
        <f t="shared" ca="1" si="1846"/>
        <v>1</v>
      </c>
      <c r="S8394">
        <f t="shared" ca="1" si="1847"/>
        <v>0</v>
      </c>
      <c r="T8394">
        <f t="shared" ca="1" si="1848"/>
        <v>1</v>
      </c>
    </row>
    <row r="8395" spans="7:20" x14ac:dyDescent="0.3">
      <c r="G8395">
        <f t="shared" ca="1" si="1835"/>
        <v>4.0140091900408459E-2</v>
      </c>
      <c r="H8395">
        <f t="shared" ca="1" si="1836"/>
        <v>-1.7490626889078142</v>
      </c>
      <c r="I8395">
        <f t="shared" ca="1" si="1837"/>
        <v>3.742688364505212</v>
      </c>
      <c r="J8395">
        <f t="shared" ca="1" si="1838"/>
        <v>42.211317171393937</v>
      </c>
      <c r="K8395">
        <f t="shared" ca="1" si="1839"/>
        <v>0</v>
      </c>
      <c r="L8395">
        <f t="shared" ca="1" si="1840"/>
        <v>1</v>
      </c>
      <c r="M8395">
        <f t="shared" ca="1" si="1841"/>
        <v>0</v>
      </c>
      <c r="N8395">
        <f t="shared" ca="1" si="1842"/>
        <v>1.2113171713939366</v>
      </c>
      <c r="O8395">
        <f t="shared" si="1843"/>
        <v>1</v>
      </c>
      <c r="P8395">
        <f t="shared" ca="1" si="1844"/>
        <v>2.7886828286060634</v>
      </c>
      <c r="Q8395">
        <f t="shared" ca="1" si="1845"/>
        <v>0</v>
      </c>
      <c r="R8395">
        <f t="shared" ca="1" si="1846"/>
        <v>1</v>
      </c>
      <c r="S8395">
        <f t="shared" ca="1" si="1847"/>
        <v>0</v>
      </c>
      <c r="T8395">
        <f t="shared" ca="1" si="1848"/>
        <v>1</v>
      </c>
    </row>
    <row r="8396" spans="7:20" x14ac:dyDescent="0.3">
      <c r="G8396">
        <f t="shared" ca="1" si="1835"/>
        <v>0.93076879863778739</v>
      </c>
      <c r="H8396">
        <f t="shared" ca="1" si="1836"/>
        <v>1.4815412445097582</v>
      </c>
      <c r="I8396">
        <f t="shared" ca="1" si="1837"/>
        <v>3.8073004431735638</v>
      </c>
      <c r="J8396">
        <f t="shared" ca="1" si="1838"/>
        <v>45.028717062245825</v>
      </c>
      <c r="K8396">
        <f t="shared" ca="1" si="1839"/>
        <v>0</v>
      </c>
      <c r="L8396">
        <f t="shared" ca="1" si="1840"/>
        <v>0</v>
      </c>
      <c r="M8396">
        <f t="shared" ca="1" si="1841"/>
        <v>0</v>
      </c>
      <c r="N8396">
        <f t="shared" ca="1" si="1842"/>
        <v>4.0287170622458248</v>
      </c>
      <c r="O8396">
        <f t="shared" si="1843"/>
        <v>1</v>
      </c>
      <c r="P8396">
        <f t="shared" ca="1" si="1844"/>
        <v>-2.871706224582482E-2</v>
      </c>
      <c r="Q8396">
        <f t="shared" ca="1" si="1845"/>
        <v>0</v>
      </c>
      <c r="R8396">
        <f t="shared" ca="1" si="1846"/>
        <v>0</v>
      </c>
      <c r="S8396">
        <f t="shared" ca="1" si="1847"/>
        <v>0</v>
      </c>
      <c r="T8396">
        <f t="shared" ca="1" si="1848"/>
        <v>0</v>
      </c>
    </row>
    <row r="8397" spans="7:20" x14ac:dyDescent="0.3">
      <c r="G8397">
        <f t="shared" ca="1" si="1835"/>
        <v>0.42769925095958017</v>
      </c>
      <c r="H8397">
        <f t="shared" ca="1" si="1836"/>
        <v>-0.18223475138869918</v>
      </c>
      <c r="I8397">
        <f t="shared" ca="1" si="1837"/>
        <v>3.7740249232555945</v>
      </c>
      <c r="J8397">
        <f t="shared" ca="1" si="1838"/>
        <v>43.555018118219081</v>
      </c>
      <c r="K8397">
        <f t="shared" ca="1" si="1839"/>
        <v>0</v>
      </c>
      <c r="L8397">
        <f t="shared" ca="1" si="1840"/>
        <v>1</v>
      </c>
      <c r="M8397">
        <f t="shared" ca="1" si="1841"/>
        <v>0</v>
      </c>
      <c r="N8397">
        <f t="shared" ca="1" si="1842"/>
        <v>2.5550181182190812</v>
      </c>
      <c r="O8397">
        <f t="shared" si="1843"/>
        <v>1</v>
      </c>
      <c r="P8397">
        <f t="shared" ca="1" si="1844"/>
        <v>1.4449818817809188</v>
      </c>
      <c r="Q8397">
        <f t="shared" ca="1" si="1845"/>
        <v>0</v>
      </c>
      <c r="R8397">
        <f t="shared" ca="1" si="1846"/>
        <v>1</v>
      </c>
      <c r="S8397">
        <f t="shared" ca="1" si="1847"/>
        <v>0</v>
      </c>
      <c r="T8397">
        <f t="shared" ca="1" si="1848"/>
        <v>1</v>
      </c>
    </row>
    <row r="8398" spans="7:20" x14ac:dyDescent="0.3">
      <c r="G8398">
        <f t="shared" ca="1" si="1835"/>
        <v>0.84976034162082725</v>
      </c>
      <c r="H8398">
        <f t="shared" ca="1" si="1836"/>
        <v>1.0354060601361155</v>
      </c>
      <c r="I8398">
        <f t="shared" ca="1" si="1837"/>
        <v>3.7983777394860909</v>
      </c>
      <c r="J8398">
        <f t="shared" ca="1" si="1838"/>
        <v>44.628726315683465</v>
      </c>
      <c r="K8398">
        <f t="shared" ca="1" si="1839"/>
        <v>0</v>
      </c>
      <c r="L8398">
        <f t="shared" ca="1" si="1840"/>
        <v>0</v>
      </c>
      <c r="M8398">
        <f t="shared" ca="1" si="1841"/>
        <v>1</v>
      </c>
      <c r="N8398">
        <f t="shared" ca="1" si="1842"/>
        <v>3.6287263156834655</v>
      </c>
      <c r="O8398">
        <f t="shared" si="1843"/>
        <v>1</v>
      </c>
      <c r="P8398">
        <f t="shared" ca="1" si="1844"/>
        <v>0.37127368431653451</v>
      </c>
      <c r="Q8398">
        <f t="shared" ca="1" si="1845"/>
        <v>0</v>
      </c>
      <c r="R8398">
        <f t="shared" ca="1" si="1846"/>
        <v>0</v>
      </c>
      <c r="S8398">
        <f t="shared" ca="1" si="1847"/>
        <v>0.37127368431653451</v>
      </c>
      <c r="T8398">
        <f t="shared" ca="1" si="1848"/>
        <v>0.37127368431653451</v>
      </c>
    </row>
    <row r="8399" spans="7:20" x14ac:dyDescent="0.3">
      <c r="G8399">
        <f t="shared" ca="1" si="1835"/>
        <v>0.17940084969226722</v>
      </c>
      <c r="H8399">
        <f t="shared" ca="1" si="1836"/>
        <v>-0.91765082642891449</v>
      </c>
      <c r="I8399">
        <f t="shared" ca="1" si="1837"/>
        <v>3.7593166017547901</v>
      </c>
      <c r="J8399">
        <f t="shared" ca="1" si="1838"/>
        <v>42.919085126699947</v>
      </c>
      <c r="K8399">
        <f t="shared" ca="1" si="1839"/>
        <v>0</v>
      </c>
      <c r="L8399">
        <f t="shared" ca="1" si="1840"/>
        <v>1</v>
      </c>
      <c r="M8399">
        <f t="shared" ca="1" si="1841"/>
        <v>0</v>
      </c>
      <c r="N8399">
        <f t="shared" ca="1" si="1842"/>
        <v>1.9190851266999474</v>
      </c>
      <c r="O8399">
        <f t="shared" si="1843"/>
        <v>1</v>
      </c>
      <c r="P8399">
        <f t="shared" ca="1" si="1844"/>
        <v>2.0809148733000526</v>
      </c>
      <c r="Q8399">
        <f t="shared" ca="1" si="1845"/>
        <v>0</v>
      </c>
      <c r="R8399">
        <f t="shared" ca="1" si="1846"/>
        <v>1</v>
      </c>
      <c r="S8399">
        <f t="shared" ca="1" si="1847"/>
        <v>0</v>
      </c>
      <c r="T8399">
        <f t="shared" ca="1" si="1848"/>
        <v>1</v>
      </c>
    </row>
    <row r="8400" spans="7:20" x14ac:dyDescent="0.3">
      <c r="G8400">
        <f t="shared" ca="1" si="1835"/>
        <v>0.7704092876981995</v>
      </c>
      <c r="H8400">
        <f t="shared" ca="1" si="1836"/>
        <v>0.74019542269064842</v>
      </c>
      <c r="I8400">
        <f t="shared" ca="1" si="1837"/>
        <v>3.7924735267371816</v>
      </c>
      <c r="J8400">
        <f t="shared" ca="1" si="1838"/>
        <v>44.366005164785641</v>
      </c>
      <c r="K8400">
        <f t="shared" ca="1" si="1839"/>
        <v>0</v>
      </c>
      <c r="L8400">
        <f t="shared" ca="1" si="1840"/>
        <v>0</v>
      </c>
      <c r="M8400">
        <f t="shared" ca="1" si="1841"/>
        <v>1</v>
      </c>
      <c r="N8400">
        <f t="shared" ca="1" si="1842"/>
        <v>3.3660051647856406</v>
      </c>
      <c r="O8400">
        <f t="shared" si="1843"/>
        <v>1</v>
      </c>
      <c r="P8400">
        <f t="shared" ca="1" si="1844"/>
        <v>0.6339948352143594</v>
      </c>
      <c r="Q8400">
        <f t="shared" ca="1" si="1845"/>
        <v>0</v>
      </c>
      <c r="R8400">
        <f t="shared" ca="1" si="1846"/>
        <v>0</v>
      </c>
      <c r="S8400">
        <f t="shared" ca="1" si="1847"/>
        <v>0.6339948352143594</v>
      </c>
      <c r="T8400">
        <f t="shared" ca="1" si="1848"/>
        <v>0.6339948352143594</v>
      </c>
    </row>
    <row r="8401" spans="7:20" x14ac:dyDescent="0.3">
      <c r="G8401">
        <f t="shared" ca="1" si="1835"/>
        <v>0.58014938980739217</v>
      </c>
      <c r="H8401">
        <f t="shared" ca="1" si="1836"/>
        <v>0.20227566868557564</v>
      </c>
      <c r="I8401">
        <f t="shared" ca="1" si="1837"/>
        <v>3.7817151316570801</v>
      </c>
      <c r="J8401">
        <f t="shared" ca="1" si="1838"/>
        <v>43.891256499015398</v>
      </c>
      <c r="K8401">
        <f t="shared" ca="1" si="1839"/>
        <v>0</v>
      </c>
      <c r="L8401">
        <f t="shared" ca="1" si="1840"/>
        <v>1</v>
      </c>
      <c r="M8401">
        <f t="shared" ca="1" si="1841"/>
        <v>0</v>
      </c>
      <c r="N8401">
        <f t="shared" ca="1" si="1842"/>
        <v>2.8912564990153982</v>
      </c>
      <c r="O8401">
        <f t="shared" si="1843"/>
        <v>1</v>
      </c>
      <c r="P8401">
        <f t="shared" ca="1" si="1844"/>
        <v>1.1087435009846018</v>
      </c>
      <c r="Q8401">
        <f t="shared" ca="1" si="1845"/>
        <v>0</v>
      </c>
      <c r="R8401">
        <f t="shared" ca="1" si="1846"/>
        <v>1</v>
      </c>
      <c r="S8401">
        <f t="shared" ca="1" si="1847"/>
        <v>0</v>
      </c>
      <c r="T8401">
        <f t="shared" ca="1" si="1848"/>
        <v>1</v>
      </c>
    </row>
    <row r="8402" spans="7:20" x14ac:dyDescent="0.3">
      <c r="G8402">
        <f t="shared" ca="1" si="1835"/>
        <v>0.56686992537024761</v>
      </c>
      <c r="H8402">
        <f t="shared" ca="1" si="1836"/>
        <v>0.16841075299306132</v>
      </c>
      <c r="I8402">
        <f t="shared" ca="1" si="1837"/>
        <v>3.7810378333432295</v>
      </c>
      <c r="J8402">
        <f t="shared" ca="1" si="1838"/>
        <v>43.861539089907403</v>
      </c>
      <c r="K8402">
        <f t="shared" ca="1" si="1839"/>
        <v>0</v>
      </c>
      <c r="L8402">
        <f t="shared" ca="1" si="1840"/>
        <v>1</v>
      </c>
      <c r="M8402">
        <f t="shared" ca="1" si="1841"/>
        <v>0</v>
      </c>
      <c r="N8402">
        <f t="shared" ca="1" si="1842"/>
        <v>2.8615390899074029</v>
      </c>
      <c r="O8402">
        <f t="shared" si="1843"/>
        <v>1</v>
      </c>
      <c r="P8402">
        <f t="shared" ca="1" si="1844"/>
        <v>1.1384609100925971</v>
      </c>
      <c r="Q8402">
        <f t="shared" ca="1" si="1845"/>
        <v>0</v>
      </c>
      <c r="R8402">
        <f t="shared" ca="1" si="1846"/>
        <v>1</v>
      </c>
      <c r="S8402">
        <f t="shared" ca="1" si="1847"/>
        <v>0</v>
      </c>
      <c r="T8402">
        <f t="shared" ca="1" si="1848"/>
        <v>1</v>
      </c>
    </row>
    <row r="8403" spans="7:20" x14ac:dyDescent="0.3">
      <c r="G8403">
        <f t="shared" ca="1" si="1835"/>
        <v>0.37592913006427098</v>
      </c>
      <c r="H8403">
        <f t="shared" ca="1" si="1836"/>
        <v>-0.31619004929018629</v>
      </c>
      <c r="I8403">
        <f t="shared" ca="1" si="1837"/>
        <v>3.7713458172975649</v>
      </c>
      <c r="J8403">
        <f t="shared" ca="1" si="1838"/>
        <v>43.438485780618414</v>
      </c>
      <c r="K8403">
        <f t="shared" ca="1" si="1839"/>
        <v>0</v>
      </c>
      <c r="L8403">
        <f t="shared" ca="1" si="1840"/>
        <v>1</v>
      </c>
      <c r="M8403">
        <f t="shared" ca="1" si="1841"/>
        <v>0</v>
      </c>
      <c r="N8403">
        <f t="shared" ca="1" si="1842"/>
        <v>2.4384857806184144</v>
      </c>
      <c r="O8403">
        <f t="shared" si="1843"/>
        <v>1</v>
      </c>
      <c r="P8403">
        <f t="shared" ca="1" si="1844"/>
        <v>1.5615142193815856</v>
      </c>
      <c r="Q8403">
        <f t="shared" ca="1" si="1845"/>
        <v>0</v>
      </c>
      <c r="R8403">
        <f t="shared" ca="1" si="1846"/>
        <v>1</v>
      </c>
      <c r="S8403">
        <f t="shared" ca="1" si="1847"/>
        <v>0</v>
      </c>
      <c r="T8403">
        <f t="shared" ca="1" si="1848"/>
        <v>1</v>
      </c>
    </row>
    <row r="8404" spans="7:20" x14ac:dyDescent="0.3">
      <c r="G8404">
        <f t="shared" ca="1" si="1835"/>
        <v>3.0991660490008788E-2</v>
      </c>
      <c r="H8404">
        <f t="shared" ca="1" si="1836"/>
        <v>-1.8664150366443877</v>
      </c>
      <c r="I8404">
        <f t="shared" ca="1" si="1837"/>
        <v>3.7403413175504805</v>
      </c>
      <c r="J8404">
        <f t="shared" ca="1" si="1838"/>
        <v>42.112361400318072</v>
      </c>
      <c r="K8404">
        <f t="shared" ca="1" si="1839"/>
        <v>0</v>
      </c>
      <c r="L8404">
        <f t="shared" ca="1" si="1840"/>
        <v>1</v>
      </c>
      <c r="M8404">
        <f t="shared" ca="1" si="1841"/>
        <v>0</v>
      </c>
      <c r="N8404">
        <f t="shared" ca="1" si="1842"/>
        <v>1.112361400318072</v>
      </c>
      <c r="O8404">
        <f t="shared" si="1843"/>
        <v>1</v>
      </c>
      <c r="P8404">
        <f t="shared" ca="1" si="1844"/>
        <v>2.887638599681928</v>
      </c>
      <c r="Q8404">
        <f t="shared" ca="1" si="1845"/>
        <v>0</v>
      </c>
      <c r="R8404">
        <f t="shared" ca="1" si="1846"/>
        <v>1</v>
      </c>
      <c r="S8404">
        <f t="shared" ca="1" si="1847"/>
        <v>0</v>
      </c>
      <c r="T8404">
        <f t="shared" ca="1" si="1848"/>
        <v>1</v>
      </c>
    </row>
    <row r="8405" spans="7:20" x14ac:dyDescent="0.3">
      <c r="G8405">
        <f t="shared" ca="1" si="1835"/>
        <v>0.5980637138661713</v>
      </c>
      <c r="H8405">
        <f t="shared" ca="1" si="1836"/>
        <v>0.24833842350804775</v>
      </c>
      <c r="I8405">
        <f t="shared" ca="1" si="1837"/>
        <v>3.7826363867535293</v>
      </c>
      <c r="J8405">
        <f t="shared" ca="1" si="1838"/>
        <v>43.931710173970664</v>
      </c>
      <c r="K8405">
        <f t="shared" ca="1" si="1839"/>
        <v>0</v>
      </c>
      <c r="L8405">
        <f t="shared" ca="1" si="1840"/>
        <v>1</v>
      </c>
      <c r="M8405">
        <f t="shared" ca="1" si="1841"/>
        <v>0</v>
      </c>
      <c r="N8405">
        <f t="shared" ca="1" si="1842"/>
        <v>2.9317101739706644</v>
      </c>
      <c r="O8405">
        <f t="shared" si="1843"/>
        <v>1</v>
      </c>
      <c r="P8405">
        <f t="shared" ca="1" si="1844"/>
        <v>1.0682898260293356</v>
      </c>
      <c r="Q8405">
        <f t="shared" ca="1" si="1845"/>
        <v>0</v>
      </c>
      <c r="R8405">
        <f t="shared" ca="1" si="1846"/>
        <v>1</v>
      </c>
      <c r="S8405">
        <f t="shared" ca="1" si="1847"/>
        <v>0</v>
      </c>
      <c r="T8405">
        <f t="shared" ca="1" si="1848"/>
        <v>1</v>
      </c>
    </row>
    <row r="8406" spans="7:20" x14ac:dyDescent="0.3">
      <c r="G8406">
        <f t="shared" ca="1" si="1835"/>
        <v>0.1421187035241831</v>
      </c>
      <c r="H8406">
        <f t="shared" ca="1" si="1836"/>
        <v>-1.0708488298146992</v>
      </c>
      <c r="I8406">
        <f t="shared" ca="1" si="1837"/>
        <v>3.7562526416870745</v>
      </c>
      <c r="J8406">
        <f t="shared" ca="1" si="1838"/>
        <v>42.787784017126732</v>
      </c>
      <c r="K8406">
        <f t="shared" ca="1" si="1839"/>
        <v>0</v>
      </c>
      <c r="L8406">
        <f t="shared" ca="1" si="1840"/>
        <v>1</v>
      </c>
      <c r="M8406">
        <f t="shared" ca="1" si="1841"/>
        <v>0</v>
      </c>
      <c r="N8406">
        <f t="shared" ca="1" si="1842"/>
        <v>1.7877840171267323</v>
      </c>
      <c r="O8406">
        <f t="shared" si="1843"/>
        <v>1</v>
      </c>
      <c r="P8406">
        <f t="shared" ca="1" si="1844"/>
        <v>2.2122159828732677</v>
      </c>
      <c r="Q8406">
        <f t="shared" ca="1" si="1845"/>
        <v>0</v>
      </c>
      <c r="R8406">
        <f t="shared" ca="1" si="1846"/>
        <v>1</v>
      </c>
      <c r="S8406">
        <f t="shared" ca="1" si="1847"/>
        <v>0</v>
      </c>
      <c r="T8406">
        <f t="shared" ca="1" si="1848"/>
        <v>1</v>
      </c>
    </row>
    <row r="8407" spans="7:20" x14ac:dyDescent="0.3">
      <c r="G8407">
        <f t="shared" ca="1" si="1835"/>
        <v>0.33900300336289357</v>
      </c>
      <c r="H8407">
        <f t="shared" ca="1" si="1836"/>
        <v>-0.41518564480445708</v>
      </c>
      <c r="I8407">
        <f t="shared" ca="1" si="1837"/>
        <v>3.7693659053872794</v>
      </c>
      <c r="J8407">
        <f t="shared" ca="1" si="1838"/>
        <v>43.352566489637702</v>
      </c>
      <c r="K8407">
        <f t="shared" ca="1" si="1839"/>
        <v>0</v>
      </c>
      <c r="L8407">
        <f t="shared" ca="1" si="1840"/>
        <v>1</v>
      </c>
      <c r="M8407">
        <f t="shared" ca="1" si="1841"/>
        <v>0</v>
      </c>
      <c r="N8407">
        <f t="shared" ca="1" si="1842"/>
        <v>2.3525664896377023</v>
      </c>
      <c r="O8407">
        <f t="shared" si="1843"/>
        <v>1</v>
      </c>
      <c r="P8407">
        <f t="shared" ca="1" si="1844"/>
        <v>1.6474335103622977</v>
      </c>
      <c r="Q8407">
        <f t="shared" ca="1" si="1845"/>
        <v>0</v>
      </c>
      <c r="R8407">
        <f t="shared" ca="1" si="1846"/>
        <v>1</v>
      </c>
      <c r="S8407">
        <f t="shared" ca="1" si="1847"/>
        <v>0</v>
      </c>
      <c r="T8407">
        <f t="shared" ca="1" si="1848"/>
        <v>1</v>
      </c>
    </row>
    <row r="8408" spans="7:20" x14ac:dyDescent="0.3">
      <c r="G8408">
        <f t="shared" ca="1" si="1835"/>
        <v>0.70217880486536144</v>
      </c>
      <c r="H8408">
        <f t="shared" ca="1" si="1836"/>
        <v>0.53067734146118384</v>
      </c>
      <c r="I8408">
        <f t="shared" ca="1" si="1837"/>
        <v>3.7882831651125923</v>
      </c>
      <c r="J8408">
        <f t="shared" ca="1" si="1838"/>
        <v>44.180484530045987</v>
      </c>
      <c r="K8408">
        <f t="shared" ca="1" si="1839"/>
        <v>0</v>
      </c>
      <c r="L8408">
        <f t="shared" ca="1" si="1840"/>
        <v>0</v>
      </c>
      <c r="M8408">
        <f t="shared" ca="1" si="1841"/>
        <v>1</v>
      </c>
      <c r="N8408">
        <f t="shared" ca="1" si="1842"/>
        <v>3.1804845300459874</v>
      </c>
      <c r="O8408">
        <f t="shared" si="1843"/>
        <v>1</v>
      </c>
      <c r="P8408">
        <f t="shared" ca="1" si="1844"/>
        <v>0.81951546995401259</v>
      </c>
      <c r="Q8408">
        <f t="shared" ca="1" si="1845"/>
        <v>0</v>
      </c>
      <c r="R8408">
        <f t="shared" ca="1" si="1846"/>
        <v>0</v>
      </c>
      <c r="S8408">
        <f t="shared" ca="1" si="1847"/>
        <v>0.81951546995401259</v>
      </c>
      <c r="T8408">
        <f t="shared" ca="1" si="1848"/>
        <v>0.81951546995401259</v>
      </c>
    </row>
    <row r="8409" spans="7:20" x14ac:dyDescent="0.3">
      <c r="G8409">
        <f t="shared" ca="1" si="1835"/>
        <v>0.31558028430325136</v>
      </c>
      <c r="H8409">
        <f t="shared" ca="1" si="1836"/>
        <v>-0.48009398005517556</v>
      </c>
      <c r="I8409">
        <f t="shared" ca="1" si="1837"/>
        <v>3.768067738682265</v>
      </c>
      <c r="J8409">
        <f t="shared" ca="1" si="1838"/>
        <v>43.296324145111939</v>
      </c>
      <c r="K8409">
        <f t="shared" ca="1" si="1839"/>
        <v>0</v>
      </c>
      <c r="L8409">
        <f t="shared" ca="1" si="1840"/>
        <v>1</v>
      </c>
      <c r="M8409">
        <f t="shared" ca="1" si="1841"/>
        <v>0</v>
      </c>
      <c r="N8409">
        <f t="shared" ca="1" si="1842"/>
        <v>2.2963241451119387</v>
      </c>
      <c r="O8409">
        <f t="shared" si="1843"/>
        <v>1</v>
      </c>
      <c r="P8409">
        <f t="shared" ca="1" si="1844"/>
        <v>1.7036758548880613</v>
      </c>
      <c r="Q8409">
        <f t="shared" ca="1" si="1845"/>
        <v>0</v>
      </c>
      <c r="R8409">
        <f t="shared" ca="1" si="1846"/>
        <v>1</v>
      </c>
      <c r="S8409">
        <f t="shared" ca="1" si="1847"/>
        <v>0</v>
      </c>
      <c r="T8409">
        <f t="shared" ca="1" si="1848"/>
        <v>1</v>
      </c>
    </row>
    <row r="8410" spans="7:20" x14ac:dyDescent="0.3">
      <c r="G8410">
        <f t="shared" ca="1" si="1835"/>
        <v>0.5249747794273093</v>
      </c>
      <c r="H8410">
        <f t="shared" ca="1" si="1836"/>
        <v>6.2643435053904795E-2</v>
      </c>
      <c r="I8410">
        <f t="shared" ca="1" si="1837"/>
        <v>3.7789224869844467</v>
      </c>
      <c r="J8410">
        <f t="shared" ca="1" si="1838"/>
        <v>43.768854807144102</v>
      </c>
      <c r="K8410">
        <f t="shared" ca="1" si="1839"/>
        <v>0</v>
      </c>
      <c r="L8410">
        <f t="shared" ca="1" si="1840"/>
        <v>1</v>
      </c>
      <c r="M8410">
        <f t="shared" ca="1" si="1841"/>
        <v>0</v>
      </c>
      <c r="N8410">
        <f t="shared" ca="1" si="1842"/>
        <v>2.7688548071441019</v>
      </c>
      <c r="O8410">
        <f t="shared" si="1843"/>
        <v>1</v>
      </c>
      <c r="P8410">
        <f t="shared" ca="1" si="1844"/>
        <v>1.2311451928558981</v>
      </c>
      <c r="Q8410">
        <f t="shared" ca="1" si="1845"/>
        <v>0</v>
      </c>
      <c r="R8410">
        <f t="shared" ca="1" si="1846"/>
        <v>1</v>
      </c>
      <c r="S8410">
        <f t="shared" ca="1" si="1847"/>
        <v>0</v>
      </c>
      <c r="T8410">
        <f t="shared" ca="1" si="1848"/>
        <v>1</v>
      </c>
    </row>
    <row r="8411" spans="7:20" x14ac:dyDescent="0.3">
      <c r="G8411">
        <f t="shared" ca="1" si="1835"/>
        <v>0.90976095414641511</v>
      </c>
      <c r="H8411">
        <f t="shared" ca="1" si="1836"/>
        <v>1.3392844417196712</v>
      </c>
      <c r="I8411">
        <f t="shared" ca="1" si="1837"/>
        <v>3.8044553071177618</v>
      </c>
      <c r="J8411">
        <f t="shared" ca="1" si="1838"/>
        <v>44.900786312278015</v>
      </c>
      <c r="K8411">
        <f t="shared" ca="1" si="1839"/>
        <v>0</v>
      </c>
      <c r="L8411">
        <f t="shared" ca="1" si="1840"/>
        <v>0</v>
      </c>
      <c r="M8411">
        <f t="shared" ca="1" si="1841"/>
        <v>1</v>
      </c>
      <c r="N8411">
        <f t="shared" ca="1" si="1842"/>
        <v>3.9007863122780151</v>
      </c>
      <c r="O8411">
        <f t="shared" si="1843"/>
        <v>1</v>
      </c>
      <c r="P8411">
        <f t="shared" ca="1" si="1844"/>
        <v>9.9213687721984911E-2</v>
      </c>
      <c r="Q8411">
        <f t="shared" ca="1" si="1845"/>
        <v>0</v>
      </c>
      <c r="R8411">
        <f t="shared" ca="1" si="1846"/>
        <v>0</v>
      </c>
      <c r="S8411">
        <f t="shared" ca="1" si="1847"/>
        <v>9.9213687721984911E-2</v>
      </c>
      <c r="T8411">
        <f t="shared" ca="1" si="1848"/>
        <v>9.9213687721984911E-2</v>
      </c>
    </row>
    <row r="8412" spans="7:20" x14ac:dyDescent="0.3">
      <c r="G8412">
        <f t="shared" ca="1" si="1835"/>
        <v>0.61765219822257167</v>
      </c>
      <c r="H8412">
        <f t="shared" ca="1" si="1836"/>
        <v>0.29932038321419335</v>
      </c>
      <c r="I8412">
        <f t="shared" ca="1" si="1837"/>
        <v>3.7836560259476522</v>
      </c>
      <c r="J8412">
        <f t="shared" ca="1" si="1838"/>
        <v>43.976527512403401</v>
      </c>
      <c r="K8412">
        <f t="shared" ca="1" si="1839"/>
        <v>0</v>
      </c>
      <c r="L8412">
        <f t="shared" ca="1" si="1840"/>
        <v>1</v>
      </c>
      <c r="M8412">
        <f t="shared" ca="1" si="1841"/>
        <v>0</v>
      </c>
      <c r="N8412">
        <f t="shared" ca="1" si="1842"/>
        <v>2.9765275124034005</v>
      </c>
      <c r="O8412">
        <f t="shared" si="1843"/>
        <v>1</v>
      </c>
      <c r="P8412">
        <f t="shared" ca="1" si="1844"/>
        <v>1.0234724875965995</v>
      </c>
      <c r="Q8412">
        <f t="shared" ca="1" si="1845"/>
        <v>0</v>
      </c>
      <c r="R8412">
        <f t="shared" ca="1" si="1846"/>
        <v>1</v>
      </c>
      <c r="S8412">
        <f t="shared" ca="1" si="1847"/>
        <v>0</v>
      </c>
      <c r="T8412">
        <f t="shared" ca="1" si="1848"/>
        <v>1</v>
      </c>
    </row>
    <row r="8413" spans="7:20" x14ac:dyDescent="0.3">
      <c r="G8413">
        <f t="shared" ca="1" si="1835"/>
        <v>0.68252140969109121</v>
      </c>
      <c r="H8413">
        <f t="shared" ca="1" si="1836"/>
        <v>0.47476121478557676</v>
      </c>
      <c r="I8413">
        <f t="shared" ca="1" si="1837"/>
        <v>3.78716484257908</v>
      </c>
      <c r="J8413">
        <f t="shared" ca="1" si="1838"/>
        <v>44.131104115416193</v>
      </c>
      <c r="K8413">
        <f t="shared" ca="1" si="1839"/>
        <v>0</v>
      </c>
      <c r="L8413">
        <f t="shared" ca="1" si="1840"/>
        <v>0</v>
      </c>
      <c r="M8413">
        <f t="shared" ca="1" si="1841"/>
        <v>1</v>
      </c>
      <c r="N8413">
        <f t="shared" ca="1" si="1842"/>
        <v>3.1311041154161927</v>
      </c>
      <c r="O8413">
        <f t="shared" si="1843"/>
        <v>1</v>
      </c>
      <c r="P8413">
        <f t="shared" ca="1" si="1844"/>
        <v>0.86889588458380729</v>
      </c>
      <c r="Q8413">
        <f t="shared" ca="1" si="1845"/>
        <v>0</v>
      </c>
      <c r="R8413">
        <f t="shared" ca="1" si="1846"/>
        <v>0</v>
      </c>
      <c r="S8413">
        <f t="shared" ca="1" si="1847"/>
        <v>0.86889588458380729</v>
      </c>
      <c r="T8413">
        <f t="shared" ca="1" si="1848"/>
        <v>0.86889588458380729</v>
      </c>
    </row>
    <row r="8414" spans="7:20" x14ac:dyDescent="0.3">
      <c r="G8414">
        <f t="shared" ca="1" si="1835"/>
        <v>0.80076315864279224</v>
      </c>
      <c r="H8414">
        <f t="shared" ca="1" si="1836"/>
        <v>0.84435030599000838</v>
      </c>
      <c r="I8414">
        <f t="shared" ca="1" si="1837"/>
        <v>3.7945566244031688</v>
      </c>
      <c r="J8414">
        <f t="shared" ca="1" si="1838"/>
        <v>44.458520212078945</v>
      </c>
      <c r="K8414">
        <f t="shared" ca="1" si="1839"/>
        <v>0</v>
      </c>
      <c r="L8414">
        <f t="shared" ca="1" si="1840"/>
        <v>0</v>
      </c>
      <c r="M8414">
        <f t="shared" ca="1" si="1841"/>
        <v>1</v>
      </c>
      <c r="N8414">
        <f t="shared" ca="1" si="1842"/>
        <v>3.4585202120789447</v>
      </c>
      <c r="O8414">
        <f t="shared" si="1843"/>
        <v>1</v>
      </c>
      <c r="P8414">
        <f t="shared" ca="1" si="1844"/>
        <v>0.54147978792105533</v>
      </c>
      <c r="Q8414">
        <f t="shared" ca="1" si="1845"/>
        <v>0</v>
      </c>
      <c r="R8414">
        <f t="shared" ca="1" si="1846"/>
        <v>0</v>
      </c>
      <c r="S8414">
        <f t="shared" ca="1" si="1847"/>
        <v>0.54147978792105533</v>
      </c>
      <c r="T8414">
        <f t="shared" ca="1" si="1848"/>
        <v>0.54147978792105533</v>
      </c>
    </row>
    <row r="8415" spans="7:20" x14ac:dyDescent="0.3">
      <c r="G8415">
        <f t="shared" ca="1" si="1835"/>
        <v>0.43798616878718599</v>
      </c>
      <c r="H8415">
        <f t="shared" ca="1" si="1836"/>
        <v>-0.15607698723370741</v>
      </c>
      <c r="I8415">
        <f t="shared" ca="1" si="1837"/>
        <v>3.7745480785386945</v>
      </c>
      <c r="J8415">
        <f t="shared" ca="1" si="1838"/>
        <v>43.577810117410706</v>
      </c>
      <c r="K8415">
        <f t="shared" ca="1" si="1839"/>
        <v>0</v>
      </c>
      <c r="L8415">
        <f t="shared" ca="1" si="1840"/>
        <v>1</v>
      </c>
      <c r="M8415">
        <f t="shared" ca="1" si="1841"/>
        <v>0</v>
      </c>
      <c r="N8415">
        <f t="shared" ca="1" si="1842"/>
        <v>2.5778101174107064</v>
      </c>
      <c r="O8415">
        <f t="shared" si="1843"/>
        <v>1</v>
      </c>
      <c r="P8415">
        <f t="shared" ca="1" si="1844"/>
        <v>1.4221898825892936</v>
      </c>
      <c r="Q8415">
        <f t="shared" ca="1" si="1845"/>
        <v>0</v>
      </c>
      <c r="R8415">
        <f t="shared" ca="1" si="1846"/>
        <v>1</v>
      </c>
      <c r="S8415">
        <f t="shared" ca="1" si="1847"/>
        <v>0</v>
      </c>
      <c r="T8415">
        <f t="shared" ca="1" si="1848"/>
        <v>1</v>
      </c>
    </row>
    <row r="8416" spans="7:20" x14ac:dyDescent="0.3">
      <c r="G8416">
        <f t="shared" ca="1" si="1835"/>
        <v>0.68329206089926176</v>
      </c>
      <c r="H8416">
        <f t="shared" ca="1" si="1836"/>
        <v>0.47692450974197886</v>
      </c>
      <c r="I8416">
        <f t="shared" ca="1" si="1837"/>
        <v>3.7872081084782079</v>
      </c>
      <c r="J8416">
        <f t="shared" ca="1" si="1838"/>
        <v>44.133013528621191</v>
      </c>
      <c r="K8416">
        <f t="shared" ca="1" si="1839"/>
        <v>0</v>
      </c>
      <c r="L8416">
        <f t="shared" ca="1" si="1840"/>
        <v>0</v>
      </c>
      <c r="M8416">
        <f t="shared" ca="1" si="1841"/>
        <v>1</v>
      </c>
      <c r="N8416">
        <f t="shared" ca="1" si="1842"/>
        <v>3.1330135286211913</v>
      </c>
      <c r="O8416">
        <f t="shared" si="1843"/>
        <v>1</v>
      </c>
      <c r="P8416">
        <f t="shared" ca="1" si="1844"/>
        <v>0.86698647137880869</v>
      </c>
      <c r="Q8416">
        <f t="shared" ca="1" si="1845"/>
        <v>0</v>
      </c>
      <c r="R8416">
        <f t="shared" ca="1" si="1846"/>
        <v>0</v>
      </c>
      <c r="S8416">
        <f t="shared" ca="1" si="1847"/>
        <v>0.86698647137880869</v>
      </c>
      <c r="T8416">
        <f t="shared" ca="1" si="1848"/>
        <v>0.86698647137880869</v>
      </c>
    </row>
    <row r="8417" spans="7:20" x14ac:dyDescent="0.3">
      <c r="G8417">
        <f t="shared" ca="1" si="1835"/>
        <v>0.47219988166332505</v>
      </c>
      <c r="H8417">
        <f t="shared" ca="1" si="1836"/>
        <v>-6.9741056036476928E-2</v>
      </c>
      <c r="I8417">
        <f t="shared" ca="1" si="1837"/>
        <v>3.7762747971626389</v>
      </c>
      <c r="J8417">
        <f t="shared" ca="1" si="1838"/>
        <v>43.653121736006213</v>
      </c>
      <c r="K8417">
        <f t="shared" ca="1" si="1839"/>
        <v>0</v>
      </c>
      <c r="L8417">
        <f t="shared" ca="1" si="1840"/>
        <v>1</v>
      </c>
      <c r="M8417">
        <f t="shared" ca="1" si="1841"/>
        <v>0</v>
      </c>
      <c r="N8417">
        <f t="shared" ca="1" si="1842"/>
        <v>2.6531217360062129</v>
      </c>
      <c r="O8417">
        <f t="shared" si="1843"/>
        <v>1</v>
      </c>
      <c r="P8417">
        <f t="shared" ca="1" si="1844"/>
        <v>1.3468782639937871</v>
      </c>
      <c r="Q8417">
        <f t="shared" ca="1" si="1845"/>
        <v>0</v>
      </c>
      <c r="R8417">
        <f t="shared" ca="1" si="1846"/>
        <v>1</v>
      </c>
      <c r="S8417">
        <f t="shared" ca="1" si="1847"/>
        <v>0</v>
      </c>
      <c r="T8417">
        <f t="shared" ca="1" si="1848"/>
        <v>1</v>
      </c>
    </row>
    <row r="8418" spans="7:20" x14ac:dyDescent="0.3">
      <c r="G8418">
        <f t="shared" ca="1" si="1835"/>
        <v>0.48921982996672164</v>
      </c>
      <c r="H8418">
        <f t="shared" ca="1" si="1836"/>
        <v>-2.7025168332790419E-2</v>
      </c>
      <c r="I8418">
        <f t="shared" ca="1" si="1837"/>
        <v>3.7771291149167125</v>
      </c>
      <c r="J8418">
        <f t="shared" ca="1" si="1838"/>
        <v>43.690431307771568</v>
      </c>
      <c r="K8418">
        <f t="shared" ca="1" si="1839"/>
        <v>0</v>
      </c>
      <c r="L8418">
        <f t="shared" ca="1" si="1840"/>
        <v>1</v>
      </c>
      <c r="M8418">
        <f t="shared" ca="1" si="1841"/>
        <v>0</v>
      </c>
      <c r="N8418">
        <f t="shared" ca="1" si="1842"/>
        <v>2.6904313077715685</v>
      </c>
      <c r="O8418">
        <f t="shared" si="1843"/>
        <v>1</v>
      </c>
      <c r="P8418">
        <f t="shared" ca="1" si="1844"/>
        <v>1.3095686922284315</v>
      </c>
      <c r="Q8418">
        <f t="shared" ca="1" si="1845"/>
        <v>0</v>
      </c>
      <c r="R8418">
        <f t="shared" ca="1" si="1846"/>
        <v>1</v>
      </c>
      <c r="S8418">
        <f t="shared" ca="1" si="1847"/>
        <v>0</v>
      </c>
      <c r="T8418">
        <f t="shared" ca="1" si="1848"/>
        <v>1</v>
      </c>
    </row>
    <row r="8419" spans="7:20" x14ac:dyDescent="0.3">
      <c r="G8419">
        <f t="shared" ca="1" si="1835"/>
        <v>0.79153270097259587</v>
      </c>
      <c r="H8419">
        <f t="shared" ca="1" si="1836"/>
        <v>0.81175087046495453</v>
      </c>
      <c r="I8419">
        <f t="shared" ca="1" si="1837"/>
        <v>3.7939046356926673</v>
      </c>
      <c r="J8419">
        <f t="shared" ca="1" si="1838"/>
        <v>44.429543206181904</v>
      </c>
      <c r="K8419">
        <f t="shared" ca="1" si="1839"/>
        <v>0</v>
      </c>
      <c r="L8419">
        <f t="shared" ca="1" si="1840"/>
        <v>0</v>
      </c>
      <c r="M8419">
        <f t="shared" ca="1" si="1841"/>
        <v>1</v>
      </c>
      <c r="N8419">
        <f t="shared" ca="1" si="1842"/>
        <v>3.4295432061819042</v>
      </c>
      <c r="O8419">
        <f t="shared" si="1843"/>
        <v>1</v>
      </c>
      <c r="P8419">
        <f t="shared" ca="1" si="1844"/>
        <v>0.57045679381809578</v>
      </c>
      <c r="Q8419">
        <f t="shared" ca="1" si="1845"/>
        <v>0</v>
      </c>
      <c r="R8419">
        <f t="shared" ca="1" si="1846"/>
        <v>0</v>
      </c>
      <c r="S8419">
        <f t="shared" ca="1" si="1847"/>
        <v>0.57045679381809578</v>
      </c>
      <c r="T8419">
        <f t="shared" ca="1" si="1848"/>
        <v>0.57045679381809578</v>
      </c>
    </row>
    <row r="8420" spans="7:20" x14ac:dyDescent="0.3">
      <c r="G8420">
        <f t="shared" ca="1" si="1835"/>
        <v>0.80735335350391779</v>
      </c>
      <c r="H8420">
        <f t="shared" ca="1" si="1836"/>
        <v>0.86818458249572794</v>
      </c>
      <c r="I8420">
        <f t="shared" ca="1" si="1837"/>
        <v>3.7950333099332831</v>
      </c>
      <c r="J8420">
        <f t="shared" ca="1" si="1838"/>
        <v>44.479717997291679</v>
      </c>
      <c r="K8420">
        <f t="shared" ca="1" si="1839"/>
        <v>0</v>
      </c>
      <c r="L8420">
        <f t="shared" ca="1" si="1840"/>
        <v>0</v>
      </c>
      <c r="M8420">
        <f t="shared" ca="1" si="1841"/>
        <v>1</v>
      </c>
      <c r="N8420">
        <f t="shared" ca="1" si="1842"/>
        <v>3.4797179972916794</v>
      </c>
      <c r="O8420">
        <f t="shared" si="1843"/>
        <v>1</v>
      </c>
      <c r="P8420">
        <f t="shared" ca="1" si="1844"/>
        <v>0.52028200270832059</v>
      </c>
      <c r="Q8420">
        <f t="shared" ca="1" si="1845"/>
        <v>0</v>
      </c>
      <c r="R8420">
        <f t="shared" ca="1" si="1846"/>
        <v>0</v>
      </c>
      <c r="S8420">
        <f t="shared" ca="1" si="1847"/>
        <v>0.52028200270832059</v>
      </c>
      <c r="T8420">
        <f t="shared" ca="1" si="1848"/>
        <v>0.52028200270832059</v>
      </c>
    </row>
    <row r="8421" spans="7:20" x14ac:dyDescent="0.3">
      <c r="G8421">
        <f t="shared" ca="1" si="1835"/>
        <v>0.15195785405046791</v>
      </c>
      <c r="H8421">
        <f t="shared" ca="1" si="1836"/>
        <v>-1.0280725366774466</v>
      </c>
      <c r="I8421">
        <f t="shared" ca="1" si="1837"/>
        <v>3.7571081675498195</v>
      </c>
      <c r="J8421">
        <f t="shared" ca="1" si="1838"/>
        <v>42.824405736143113</v>
      </c>
      <c r="K8421">
        <f t="shared" ca="1" si="1839"/>
        <v>0</v>
      </c>
      <c r="L8421">
        <f t="shared" ca="1" si="1840"/>
        <v>1</v>
      </c>
      <c r="M8421">
        <f t="shared" ca="1" si="1841"/>
        <v>0</v>
      </c>
      <c r="N8421">
        <f t="shared" ca="1" si="1842"/>
        <v>1.8244057361431132</v>
      </c>
      <c r="O8421">
        <f t="shared" si="1843"/>
        <v>1</v>
      </c>
      <c r="P8421">
        <f t="shared" ca="1" si="1844"/>
        <v>2.1755942638568868</v>
      </c>
      <c r="Q8421">
        <f t="shared" ca="1" si="1845"/>
        <v>0</v>
      </c>
      <c r="R8421">
        <f t="shared" ca="1" si="1846"/>
        <v>1</v>
      </c>
      <c r="S8421">
        <f t="shared" ca="1" si="1847"/>
        <v>0</v>
      </c>
      <c r="T8421">
        <f t="shared" ca="1" si="1848"/>
        <v>1</v>
      </c>
    </row>
    <row r="8422" spans="7:20" x14ac:dyDescent="0.3">
      <c r="G8422">
        <f t="shared" ca="1" si="1835"/>
        <v>0.38707431633936018</v>
      </c>
      <c r="H8422">
        <f t="shared" ca="1" si="1836"/>
        <v>-0.28695257594635515</v>
      </c>
      <c r="I8422">
        <f t="shared" ca="1" si="1837"/>
        <v>3.7719305667644414</v>
      </c>
      <c r="J8422">
        <f t="shared" ca="1" si="1838"/>
        <v>43.463893839971142</v>
      </c>
      <c r="K8422">
        <f t="shared" ca="1" si="1839"/>
        <v>0</v>
      </c>
      <c r="L8422">
        <f t="shared" ca="1" si="1840"/>
        <v>1</v>
      </c>
      <c r="M8422">
        <f t="shared" ca="1" si="1841"/>
        <v>0</v>
      </c>
      <c r="N8422">
        <f t="shared" ca="1" si="1842"/>
        <v>2.4638938399711421</v>
      </c>
      <c r="O8422">
        <f t="shared" si="1843"/>
        <v>1</v>
      </c>
      <c r="P8422">
        <f t="shared" ca="1" si="1844"/>
        <v>1.5361061600288579</v>
      </c>
      <c r="Q8422">
        <f t="shared" ca="1" si="1845"/>
        <v>0</v>
      </c>
      <c r="R8422">
        <f t="shared" ca="1" si="1846"/>
        <v>1</v>
      </c>
      <c r="S8422">
        <f t="shared" ca="1" si="1847"/>
        <v>0</v>
      </c>
      <c r="T8422">
        <f t="shared" ca="1" si="1848"/>
        <v>1</v>
      </c>
    </row>
    <row r="8423" spans="7:20" x14ac:dyDescent="0.3">
      <c r="G8423">
        <f t="shared" ca="1" si="1835"/>
        <v>0.10626797845057179</v>
      </c>
      <c r="H8423">
        <f t="shared" ca="1" si="1836"/>
        <v>-1.2466224748761323</v>
      </c>
      <c r="I8423">
        <f t="shared" ca="1" si="1837"/>
        <v>3.752737168785846</v>
      </c>
      <c r="J8423">
        <f t="shared" ca="1" si="1838"/>
        <v>42.6376288098337</v>
      </c>
      <c r="K8423">
        <f t="shared" ca="1" si="1839"/>
        <v>0</v>
      </c>
      <c r="L8423">
        <f t="shared" ca="1" si="1840"/>
        <v>1</v>
      </c>
      <c r="M8423">
        <f t="shared" ca="1" si="1841"/>
        <v>0</v>
      </c>
      <c r="N8423">
        <f t="shared" ca="1" si="1842"/>
        <v>1.6376288098337</v>
      </c>
      <c r="O8423">
        <f t="shared" si="1843"/>
        <v>1</v>
      </c>
      <c r="P8423">
        <f t="shared" ca="1" si="1844"/>
        <v>2.3623711901663</v>
      </c>
      <c r="Q8423">
        <f t="shared" ca="1" si="1845"/>
        <v>0</v>
      </c>
      <c r="R8423">
        <f t="shared" ca="1" si="1846"/>
        <v>1</v>
      </c>
      <c r="S8423">
        <f t="shared" ca="1" si="1847"/>
        <v>0</v>
      </c>
      <c r="T8423">
        <f t="shared" ca="1" si="1848"/>
        <v>1</v>
      </c>
    </row>
    <row r="8424" spans="7:20" x14ac:dyDescent="0.3">
      <c r="G8424">
        <f t="shared" ca="1" si="1835"/>
        <v>2.3260363788394023E-2</v>
      </c>
      <c r="H8424">
        <f t="shared" ca="1" si="1836"/>
        <v>-1.9906377440871972</v>
      </c>
      <c r="I8424">
        <f t="shared" ca="1" si="1837"/>
        <v>3.7378568634016247</v>
      </c>
      <c r="J8424">
        <f t="shared" ca="1" si="1838"/>
        <v>42.007865031288148</v>
      </c>
      <c r="K8424">
        <f t="shared" ca="1" si="1839"/>
        <v>0</v>
      </c>
      <c r="L8424">
        <f t="shared" ca="1" si="1840"/>
        <v>1</v>
      </c>
      <c r="M8424">
        <f t="shared" ca="1" si="1841"/>
        <v>0</v>
      </c>
      <c r="N8424">
        <f t="shared" ca="1" si="1842"/>
        <v>1.0078650312881479</v>
      </c>
      <c r="O8424">
        <f t="shared" si="1843"/>
        <v>1</v>
      </c>
      <c r="P8424">
        <f t="shared" ca="1" si="1844"/>
        <v>2.9921349687118521</v>
      </c>
      <c r="Q8424">
        <f t="shared" ca="1" si="1845"/>
        <v>0</v>
      </c>
      <c r="R8424">
        <f t="shared" ca="1" si="1846"/>
        <v>1</v>
      </c>
      <c r="S8424">
        <f t="shared" ca="1" si="1847"/>
        <v>0</v>
      </c>
      <c r="T8424">
        <f t="shared" ca="1" si="1848"/>
        <v>1</v>
      </c>
    </row>
    <row r="8425" spans="7:20" x14ac:dyDescent="0.3">
      <c r="G8425">
        <f t="shared" ca="1" si="1835"/>
        <v>0.53939480406561102</v>
      </c>
      <c r="H8425">
        <f t="shared" ca="1" si="1836"/>
        <v>9.8909165132986074E-2</v>
      </c>
      <c r="I8425">
        <f t="shared" ca="1" si="1837"/>
        <v>3.779647801586028</v>
      </c>
      <c r="J8425">
        <f t="shared" ca="1" si="1838"/>
        <v>43.800612512401628</v>
      </c>
      <c r="K8425">
        <f t="shared" ca="1" si="1839"/>
        <v>0</v>
      </c>
      <c r="L8425">
        <f t="shared" ca="1" si="1840"/>
        <v>1</v>
      </c>
      <c r="M8425">
        <f t="shared" ca="1" si="1841"/>
        <v>0</v>
      </c>
      <c r="N8425">
        <f t="shared" ca="1" si="1842"/>
        <v>2.8006125124016279</v>
      </c>
      <c r="O8425">
        <f t="shared" si="1843"/>
        <v>1</v>
      </c>
      <c r="P8425">
        <f t="shared" ca="1" si="1844"/>
        <v>1.1993874875983721</v>
      </c>
      <c r="Q8425">
        <f t="shared" ca="1" si="1845"/>
        <v>0</v>
      </c>
      <c r="R8425">
        <f t="shared" ca="1" si="1846"/>
        <v>1</v>
      </c>
      <c r="S8425">
        <f t="shared" ca="1" si="1847"/>
        <v>0</v>
      </c>
      <c r="T8425">
        <f t="shared" ca="1" si="1848"/>
        <v>1</v>
      </c>
    </row>
    <row r="8426" spans="7:20" x14ac:dyDescent="0.3">
      <c r="G8426">
        <f t="shared" ca="1" si="1835"/>
        <v>0.68379570944409784</v>
      </c>
      <c r="H8426">
        <f t="shared" ca="1" si="1836"/>
        <v>0.47833950782971729</v>
      </c>
      <c r="I8426">
        <f t="shared" ca="1" si="1837"/>
        <v>3.7872364084399628</v>
      </c>
      <c r="J8426">
        <f t="shared" ca="1" si="1838"/>
        <v>44.134262508889144</v>
      </c>
      <c r="K8426">
        <f t="shared" ca="1" si="1839"/>
        <v>0</v>
      </c>
      <c r="L8426">
        <f t="shared" ca="1" si="1840"/>
        <v>0</v>
      </c>
      <c r="M8426">
        <f t="shared" ca="1" si="1841"/>
        <v>1</v>
      </c>
      <c r="N8426">
        <f t="shared" ca="1" si="1842"/>
        <v>3.1342625088891438</v>
      </c>
      <c r="O8426">
        <f t="shared" si="1843"/>
        <v>1</v>
      </c>
      <c r="P8426">
        <f t="shared" ca="1" si="1844"/>
        <v>0.86573749111085618</v>
      </c>
      <c r="Q8426">
        <f t="shared" ca="1" si="1845"/>
        <v>0</v>
      </c>
      <c r="R8426">
        <f t="shared" ca="1" si="1846"/>
        <v>0</v>
      </c>
      <c r="S8426">
        <f t="shared" ca="1" si="1847"/>
        <v>0.86573749111085618</v>
      </c>
      <c r="T8426">
        <f t="shared" ca="1" si="1848"/>
        <v>0.86573749111085618</v>
      </c>
    </row>
    <row r="8427" spans="7:20" x14ac:dyDescent="0.3">
      <c r="G8427">
        <f t="shared" ca="1" si="1835"/>
        <v>0.73873863544858842</v>
      </c>
      <c r="H8427">
        <f t="shared" ca="1" si="1836"/>
        <v>0.63946153484160861</v>
      </c>
      <c r="I8427">
        <f t="shared" ca="1" si="1837"/>
        <v>3.7904588489802005</v>
      </c>
      <c r="J8427">
        <f t="shared" ca="1" si="1838"/>
        <v>44.27671193975408</v>
      </c>
      <c r="K8427">
        <f t="shared" ca="1" si="1839"/>
        <v>0</v>
      </c>
      <c r="L8427">
        <f t="shared" ca="1" si="1840"/>
        <v>0</v>
      </c>
      <c r="M8427">
        <f t="shared" ca="1" si="1841"/>
        <v>1</v>
      </c>
      <c r="N8427">
        <f t="shared" ca="1" si="1842"/>
        <v>3.2767119397540796</v>
      </c>
      <c r="O8427">
        <f t="shared" si="1843"/>
        <v>1</v>
      </c>
      <c r="P8427">
        <f t="shared" ca="1" si="1844"/>
        <v>0.72328806024592041</v>
      </c>
      <c r="Q8427">
        <f t="shared" ca="1" si="1845"/>
        <v>0</v>
      </c>
      <c r="R8427">
        <f t="shared" ca="1" si="1846"/>
        <v>0</v>
      </c>
      <c r="S8427">
        <f t="shared" ca="1" si="1847"/>
        <v>0.72328806024592041</v>
      </c>
      <c r="T8427">
        <f t="shared" ca="1" si="1848"/>
        <v>0.72328806024592041</v>
      </c>
    </row>
    <row r="8428" spans="7:20" x14ac:dyDescent="0.3">
      <c r="G8428">
        <f t="shared" ca="1" si="1835"/>
        <v>0.78400502876945377</v>
      </c>
      <c r="H8428">
        <f t="shared" ca="1" si="1836"/>
        <v>0.7857909959824213</v>
      </c>
      <c r="I8428">
        <f t="shared" ca="1" si="1837"/>
        <v>3.7933854382030168</v>
      </c>
      <c r="J8428">
        <f t="shared" ca="1" si="1838"/>
        <v>44.406481486194551</v>
      </c>
      <c r="K8428">
        <f t="shared" ca="1" si="1839"/>
        <v>0</v>
      </c>
      <c r="L8428">
        <f t="shared" ca="1" si="1840"/>
        <v>0</v>
      </c>
      <c r="M8428">
        <f t="shared" ca="1" si="1841"/>
        <v>1</v>
      </c>
      <c r="N8428">
        <f t="shared" ca="1" si="1842"/>
        <v>3.4064814861945507</v>
      </c>
      <c r="O8428">
        <f t="shared" si="1843"/>
        <v>1</v>
      </c>
      <c r="P8428">
        <f t="shared" ca="1" si="1844"/>
        <v>0.59351851380544929</v>
      </c>
      <c r="Q8428">
        <f t="shared" ca="1" si="1845"/>
        <v>0</v>
      </c>
      <c r="R8428">
        <f t="shared" ca="1" si="1846"/>
        <v>0</v>
      </c>
      <c r="S8428">
        <f t="shared" ca="1" si="1847"/>
        <v>0.59351851380544929</v>
      </c>
      <c r="T8428">
        <f t="shared" ca="1" si="1848"/>
        <v>0.59351851380544929</v>
      </c>
    </row>
    <row r="8429" spans="7:20" x14ac:dyDescent="0.3">
      <c r="G8429">
        <f t="shared" ca="1" si="1835"/>
        <v>0.3048560233872174</v>
      </c>
      <c r="H8429">
        <f t="shared" ca="1" si="1836"/>
        <v>-0.51048453446000441</v>
      </c>
      <c r="I8429">
        <f t="shared" ca="1" si="1837"/>
        <v>3.7674599275941683</v>
      </c>
      <c r="J8429">
        <f t="shared" ca="1" si="1838"/>
        <v>43.270016155176627</v>
      </c>
      <c r="K8429">
        <f t="shared" ca="1" si="1839"/>
        <v>0</v>
      </c>
      <c r="L8429">
        <f t="shared" ca="1" si="1840"/>
        <v>1</v>
      </c>
      <c r="M8429">
        <f t="shared" ca="1" si="1841"/>
        <v>0</v>
      </c>
      <c r="N8429">
        <f t="shared" ca="1" si="1842"/>
        <v>2.2700161551766271</v>
      </c>
      <c r="O8429">
        <f t="shared" si="1843"/>
        <v>1</v>
      </c>
      <c r="P8429">
        <f t="shared" ca="1" si="1844"/>
        <v>1.7299838448233729</v>
      </c>
      <c r="Q8429">
        <f t="shared" ca="1" si="1845"/>
        <v>0</v>
      </c>
      <c r="R8429">
        <f t="shared" ca="1" si="1846"/>
        <v>1</v>
      </c>
      <c r="S8429">
        <f t="shared" ca="1" si="1847"/>
        <v>0</v>
      </c>
      <c r="T8429">
        <f t="shared" ca="1" si="1848"/>
        <v>1</v>
      </c>
    </row>
    <row r="8430" spans="7:20" x14ac:dyDescent="0.3">
      <c r="G8430">
        <f t="shared" ca="1" si="1835"/>
        <v>0.52421842657057627</v>
      </c>
      <c r="H8430">
        <f t="shared" ca="1" si="1836"/>
        <v>6.0743927884209743E-2</v>
      </c>
      <c r="I8430">
        <f t="shared" ca="1" si="1837"/>
        <v>3.7788844968410524</v>
      </c>
      <c r="J8430">
        <f t="shared" ca="1" si="1838"/>
        <v>43.7671920536581</v>
      </c>
      <c r="K8430">
        <f t="shared" ca="1" si="1839"/>
        <v>0</v>
      </c>
      <c r="L8430">
        <f t="shared" ca="1" si="1840"/>
        <v>1</v>
      </c>
      <c r="M8430">
        <f t="shared" ca="1" si="1841"/>
        <v>0</v>
      </c>
      <c r="N8430">
        <f t="shared" ca="1" si="1842"/>
        <v>2.7671920536580998</v>
      </c>
      <c r="O8430">
        <f t="shared" si="1843"/>
        <v>1</v>
      </c>
      <c r="P8430">
        <f t="shared" ca="1" si="1844"/>
        <v>1.2328079463419002</v>
      </c>
      <c r="Q8430">
        <f t="shared" ca="1" si="1845"/>
        <v>0</v>
      </c>
      <c r="R8430">
        <f t="shared" ca="1" si="1846"/>
        <v>1</v>
      </c>
      <c r="S8430">
        <f t="shared" ca="1" si="1847"/>
        <v>0</v>
      </c>
      <c r="T8430">
        <f t="shared" ca="1" si="1848"/>
        <v>1</v>
      </c>
    </row>
    <row r="8431" spans="7:20" x14ac:dyDescent="0.3">
      <c r="G8431">
        <f t="shared" ca="1" si="1835"/>
        <v>0.58424658786846495</v>
      </c>
      <c r="H8431">
        <f t="shared" ca="1" si="1836"/>
        <v>0.21276941054877349</v>
      </c>
      <c r="I8431">
        <f t="shared" ca="1" si="1837"/>
        <v>3.7819250064943439</v>
      </c>
      <c r="J8431">
        <f t="shared" ca="1" si="1838"/>
        <v>43.900469136046965</v>
      </c>
      <c r="K8431">
        <f t="shared" ca="1" si="1839"/>
        <v>0</v>
      </c>
      <c r="L8431">
        <f t="shared" ca="1" si="1840"/>
        <v>1</v>
      </c>
      <c r="M8431">
        <f t="shared" ca="1" si="1841"/>
        <v>0</v>
      </c>
      <c r="N8431">
        <f t="shared" ca="1" si="1842"/>
        <v>2.900469136046965</v>
      </c>
      <c r="O8431">
        <f t="shared" si="1843"/>
        <v>1</v>
      </c>
      <c r="P8431">
        <f t="shared" ca="1" si="1844"/>
        <v>1.099530863953035</v>
      </c>
      <c r="Q8431">
        <f t="shared" ca="1" si="1845"/>
        <v>0</v>
      </c>
      <c r="R8431">
        <f t="shared" ca="1" si="1846"/>
        <v>1</v>
      </c>
      <c r="S8431">
        <f t="shared" ca="1" si="1847"/>
        <v>0</v>
      </c>
      <c r="T8431">
        <f t="shared" ca="1" si="1848"/>
        <v>1</v>
      </c>
    </row>
    <row r="8432" spans="7:20" x14ac:dyDescent="0.3">
      <c r="G8432">
        <f t="shared" ca="1" si="1835"/>
        <v>0.60748703678459381</v>
      </c>
      <c r="H8432">
        <f t="shared" ca="1" si="1836"/>
        <v>0.27277532744258332</v>
      </c>
      <c r="I8432">
        <f t="shared" ca="1" si="1837"/>
        <v>3.7831251248322202</v>
      </c>
      <c r="J8432">
        <f t="shared" ca="1" si="1838"/>
        <v>43.95318652132157</v>
      </c>
      <c r="K8432">
        <f t="shared" ca="1" si="1839"/>
        <v>0</v>
      </c>
      <c r="L8432">
        <f t="shared" ca="1" si="1840"/>
        <v>1</v>
      </c>
      <c r="M8432">
        <f t="shared" ca="1" si="1841"/>
        <v>0</v>
      </c>
      <c r="N8432">
        <f t="shared" ca="1" si="1842"/>
        <v>2.9531865213215696</v>
      </c>
      <c r="O8432">
        <f t="shared" si="1843"/>
        <v>1</v>
      </c>
      <c r="P8432">
        <f t="shared" ca="1" si="1844"/>
        <v>1.0468134786784304</v>
      </c>
      <c r="Q8432">
        <f t="shared" ca="1" si="1845"/>
        <v>0</v>
      </c>
      <c r="R8432">
        <f t="shared" ca="1" si="1846"/>
        <v>1</v>
      </c>
      <c r="S8432">
        <f t="shared" ca="1" si="1847"/>
        <v>0</v>
      </c>
      <c r="T8432">
        <f t="shared" ca="1" si="1848"/>
        <v>1</v>
      </c>
    </row>
    <row r="8433" spans="7:20" x14ac:dyDescent="0.3">
      <c r="G8433">
        <f t="shared" ca="1" si="1835"/>
        <v>0.94854927897462549</v>
      </c>
      <c r="H8433">
        <f t="shared" ca="1" si="1836"/>
        <v>1.6309472901361695</v>
      </c>
      <c r="I8433">
        <f t="shared" ca="1" si="1837"/>
        <v>3.810288564086092</v>
      </c>
      <c r="J8433">
        <f t="shared" ca="1" si="1838"/>
        <v>45.163469541448841</v>
      </c>
      <c r="K8433">
        <f t="shared" ca="1" si="1839"/>
        <v>0</v>
      </c>
      <c r="L8433">
        <f t="shared" ca="1" si="1840"/>
        <v>0</v>
      </c>
      <c r="M8433">
        <f t="shared" ca="1" si="1841"/>
        <v>0</v>
      </c>
      <c r="N8433">
        <f t="shared" ca="1" si="1842"/>
        <v>4.1634695414488405</v>
      </c>
      <c r="O8433">
        <f t="shared" si="1843"/>
        <v>1</v>
      </c>
      <c r="P8433">
        <f t="shared" ca="1" si="1844"/>
        <v>-0.16346954144884052</v>
      </c>
      <c r="Q8433">
        <f t="shared" ca="1" si="1845"/>
        <v>0</v>
      </c>
      <c r="R8433">
        <f t="shared" ca="1" si="1846"/>
        <v>0</v>
      </c>
      <c r="S8433">
        <f t="shared" ca="1" si="1847"/>
        <v>0</v>
      </c>
      <c r="T8433">
        <f t="shared" ca="1" si="1848"/>
        <v>0</v>
      </c>
    </row>
    <row r="8434" spans="7:20" x14ac:dyDescent="0.3">
      <c r="G8434">
        <f t="shared" ca="1" si="1835"/>
        <v>0.23264495312305611</v>
      </c>
      <c r="H8434">
        <f t="shared" ca="1" si="1836"/>
        <v>-0.73016406310090853</v>
      </c>
      <c r="I8434">
        <f t="shared" ca="1" si="1837"/>
        <v>3.7630663370213502</v>
      </c>
      <c r="J8434">
        <f t="shared" ca="1" si="1838"/>
        <v>43.080322443511335</v>
      </c>
      <c r="K8434">
        <f t="shared" ca="1" si="1839"/>
        <v>0</v>
      </c>
      <c r="L8434">
        <f t="shared" ca="1" si="1840"/>
        <v>1</v>
      </c>
      <c r="M8434">
        <f t="shared" ca="1" si="1841"/>
        <v>0</v>
      </c>
      <c r="N8434">
        <f t="shared" ca="1" si="1842"/>
        <v>2.080322443511335</v>
      </c>
      <c r="O8434">
        <f t="shared" si="1843"/>
        <v>1</v>
      </c>
      <c r="P8434">
        <f t="shared" ca="1" si="1844"/>
        <v>1.919677556488665</v>
      </c>
      <c r="Q8434">
        <f t="shared" ca="1" si="1845"/>
        <v>0</v>
      </c>
      <c r="R8434">
        <f t="shared" ca="1" si="1846"/>
        <v>1</v>
      </c>
      <c r="S8434">
        <f t="shared" ca="1" si="1847"/>
        <v>0</v>
      </c>
      <c r="T8434">
        <f t="shared" ca="1" si="1848"/>
        <v>1</v>
      </c>
    </row>
    <row r="8435" spans="7:20" x14ac:dyDescent="0.3">
      <c r="G8435">
        <f t="shared" ca="1" si="1835"/>
        <v>0.9741810393542808</v>
      </c>
      <c r="H8435">
        <f t="shared" ca="1" si="1836"/>
        <v>1.9461400296772298</v>
      </c>
      <c r="I8435">
        <f t="shared" ca="1" si="1837"/>
        <v>3.8165924188769131</v>
      </c>
      <c r="J8435">
        <f t="shared" ca="1" si="1838"/>
        <v>45.449072750076972</v>
      </c>
      <c r="K8435">
        <f t="shared" ca="1" si="1839"/>
        <v>0</v>
      </c>
      <c r="L8435">
        <f t="shared" ca="1" si="1840"/>
        <v>0</v>
      </c>
      <c r="M8435">
        <f t="shared" ca="1" si="1841"/>
        <v>0</v>
      </c>
      <c r="N8435">
        <f t="shared" ca="1" si="1842"/>
        <v>4.4490727500769722</v>
      </c>
      <c r="O8435">
        <f t="shared" si="1843"/>
        <v>1</v>
      </c>
      <c r="P8435">
        <f t="shared" ca="1" si="1844"/>
        <v>-0.44907275007697223</v>
      </c>
      <c r="Q8435">
        <f t="shared" ca="1" si="1845"/>
        <v>0</v>
      </c>
      <c r="R8435">
        <f t="shared" ca="1" si="1846"/>
        <v>0</v>
      </c>
      <c r="S8435">
        <f t="shared" ca="1" si="1847"/>
        <v>0</v>
      </c>
      <c r="T8435">
        <f t="shared" ca="1" si="1848"/>
        <v>0</v>
      </c>
    </row>
    <row r="8436" spans="7:20" x14ac:dyDescent="0.3">
      <c r="G8436">
        <f t="shared" ca="1" si="1835"/>
        <v>0.59996787188175205</v>
      </c>
      <c r="H8436">
        <f t="shared" ca="1" si="1836"/>
        <v>0.25326394434001015</v>
      </c>
      <c r="I8436">
        <f t="shared" ca="1" si="1837"/>
        <v>3.7827348971701689</v>
      </c>
      <c r="J8436">
        <f t="shared" ca="1" si="1838"/>
        <v>43.936038118213887</v>
      </c>
      <c r="K8436">
        <f t="shared" ca="1" si="1839"/>
        <v>0</v>
      </c>
      <c r="L8436">
        <f t="shared" ca="1" si="1840"/>
        <v>1</v>
      </c>
      <c r="M8436">
        <f t="shared" ca="1" si="1841"/>
        <v>0</v>
      </c>
      <c r="N8436">
        <f t="shared" ca="1" si="1842"/>
        <v>2.9360381182138866</v>
      </c>
      <c r="O8436">
        <f t="shared" si="1843"/>
        <v>1</v>
      </c>
      <c r="P8436">
        <f t="shared" ca="1" si="1844"/>
        <v>1.0639618817861134</v>
      </c>
      <c r="Q8436">
        <f t="shared" ca="1" si="1845"/>
        <v>0</v>
      </c>
      <c r="R8436">
        <f t="shared" ca="1" si="1846"/>
        <v>1</v>
      </c>
      <c r="S8436">
        <f t="shared" ca="1" si="1847"/>
        <v>0</v>
      </c>
      <c r="T8436">
        <f t="shared" ca="1" si="1848"/>
        <v>1</v>
      </c>
    </row>
    <row r="8437" spans="7:20" x14ac:dyDescent="0.3">
      <c r="G8437">
        <f t="shared" ca="1" si="1835"/>
        <v>0.23981830617944311</v>
      </c>
      <c r="H8437">
        <f t="shared" ca="1" si="1836"/>
        <v>-0.706887146353261</v>
      </c>
      <c r="I8437">
        <f t="shared" ca="1" si="1837"/>
        <v>3.7635318753563034</v>
      </c>
      <c r="J8437">
        <f t="shared" ca="1" si="1838"/>
        <v>43.100382654127159</v>
      </c>
      <c r="K8437">
        <f t="shared" ca="1" si="1839"/>
        <v>0</v>
      </c>
      <c r="L8437">
        <f t="shared" ca="1" si="1840"/>
        <v>1</v>
      </c>
      <c r="M8437">
        <f t="shared" ca="1" si="1841"/>
        <v>0</v>
      </c>
      <c r="N8437">
        <f t="shared" ca="1" si="1842"/>
        <v>2.1003826541271593</v>
      </c>
      <c r="O8437">
        <f t="shared" si="1843"/>
        <v>1</v>
      </c>
      <c r="P8437">
        <f t="shared" ca="1" si="1844"/>
        <v>1.8996173458728407</v>
      </c>
      <c r="Q8437">
        <f t="shared" ca="1" si="1845"/>
        <v>0</v>
      </c>
      <c r="R8437">
        <f t="shared" ca="1" si="1846"/>
        <v>1</v>
      </c>
      <c r="S8437">
        <f t="shared" ca="1" si="1847"/>
        <v>0</v>
      </c>
      <c r="T8437">
        <f t="shared" ca="1" si="1848"/>
        <v>1</v>
      </c>
    </row>
    <row r="8438" spans="7:20" x14ac:dyDescent="0.3">
      <c r="G8438">
        <f t="shared" ca="1" si="1835"/>
        <v>0.9917307990968709</v>
      </c>
      <c r="H8438">
        <f t="shared" ca="1" si="1836"/>
        <v>2.3968121100886357</v>
      </c>
      <c r="I8438">
        <f t="shared" ca="1" si="1837"/>
        <v>3.8256058604851413</v>
      </c>
      <c r="J8438">
        <f t="shared" ca="1" si="1838"/>
        <v>45.860577062550455</v>
      </c>
      <c r="K8438">
        <f t="shared" ca="1" si="1839"/>
        <v>0</v>
      </c>
      <c r="L8438">
        <f t="shared" ca="1" si="1840"/>
        <v>0</v>
      </c>
      <c r="M8438">
        <f t="shared" ca="1" si="1841"/>
        <v>0</v>
      </c>
      <c r="N8438">
        <f t="shared" ca="1" si="1842"/>
        <v>4.8605770625504547</v>
      </c>
      <c r="O8438">
        <f t="shared" si="1843"/>
        <v>1</v>
      </c>
      <c r="P8438">
        <f t="shared" ca="1" si="1844"/>
        <v>-0.86057706255045474</v>
      </c>
      <c r="Q8438">
        <f t="shared" ca="1" si="1845"/>
        <v>0</v>
      </c>
      <c r="R8438">
        <f t="shared" ca="1" si="1846"/>
        <v>0</v>
      </c>
      <c r="S8438">
        <f t="shared" ca="1" si="1847"/>
        <v>0</v>
      </c>
      <c r="T8438">
        <f t="shared" ca="1" si="1848"/>
        <v>0</v>
      </c>
    </row>
    <row r="8439" spans="7:20" x14ac:dyDescent="0.3">
      <c r="G8439">
        <f t="shared" ca="1" si="1835"/>
        <v>0.22041064237118446</v>
      </c>
      <c r="H8439">
        <f t="shared" ca="1" si="1836"/>
        <v>-0.77080708899893824</v>
      </c>
      <c r="I8439">
        <f t="shared" ca="1" si="1837"/>
        <v>3.7622534765033895</v>
      </c>
      <c r="J8439">
        <f t="shared" ca="1" si="1838"/>
        <v>43.045318378934411</v>
      </c>
      <c r="K8439">
        <f t="shared" ca="1" si="1839"/>
        <v>0</v>
      </c>
      <c r="L8439">
        <f t="shared" ca="1" si="1840"/>
        <v>1</v>
      </c>
      <c r="M8439">
        <f t="shared" ca="1" si="1841"/>
        <v>0</v>
      </c>
      <c r="N8439">
        <f t="shared" ca="1" si="1842"/>
        <v>2.0453183789344109</v>
      </c>
      <c r="O8439">
        <f t="shared" si="1843"/>
        <v>1</v>
      </c>
      <c r="P8439">
        <f t="shared" ca="1" si="1844"/>
        <v>1.9546816210655891</v>
      </c>
      <c r="Q8439">
        <f t="shared" ca="1" si="1845"/>
        <v>0</v>
      </c>
      <c r="R8439">
        <f t="shared" ca="1" si="1846"/>
        <v>1</v>
      </c>
      <c r="S8439">
        <f t="shared" ca="1" si="1847"/>
        <v>0</v>
      </c>
      <c r="T8439">
        <f t="shared" ca="1" si="1848"/>
        <v>1</v>
      </c>
    </row>
    <row r="8440" spans="7:20" x14ac:dyDescent="0.3">
      <c r="G8440">
        <f t="shared" ca="1" si="1835"/>
        <v>0.16416162147762059</v>
      </c>
      <c r="H8440">
        <f t="shared" ca="1" si="1836"/>
        <v>-0.97749683690477418</v>
      </c>
      <c r="I8440">
        <f t="shared" ca="1" si="1837"/>
        <v>3.7581196815452729</v>
      </c>
      <c r="J8440">
        <f t="shared" ca="1" si="1838"/>
        <v>42.867745137402402</v>
      </c>
      <c r="K8440">
        <f t="shared" ca="1" si="1839"/>
        <v>0</v>
      </c>
      <c r="L8440">
        <f t="shared" ca="1" si="1840"/>
        <v>1</v>
      </c>
      <c r="M8440">
        <f t="shared" ca="1" si="1841"/>
        <v>0</v>
      </c>
      <c r="N8440">
        <f t="shared" ca="1" si="1842"/>
        <v>1.8677451374024017</v>
      </c>
      <c r="O8440">
        <f t="shared" si="1843"/>
        <v>1</v>
      </c>
      <c r="P8440">
        <f t="shared" ca="1" si="1844"/>
        <v>2.1322548625975983</v>
      </c>
      <c r="Q8440">
        <f t="shared" ca="1" si="1845"/>
        <v>0</v>
      </c>
      <c r="R8440">
        <f t="shared" ca="1" si="1846"/>
        <v>1</v>
      </c>
      <c r="S8440">
        <f t="shared" ca="1" si="1847"/>
        <v>0</v>
      </c>
      <c r="T8440">
        <f t="shared" ca="1" si="1848"/>
        <v>1</v>
      </c>
    </row>
    <row r="8441" spans="7:20" x14ac:dyDescent="0.3">
      <c r="G8441">
        <f t="shared" ca="1" si="1835"/>
        <v>0.10101400532640481</v>
      </c>
      <c r="H8441">
        <f t="shared" ca="1" si="1836"/>
        <v>-1.2757949572178593</v>
      </c>
      <c r="I8441">
        <f t="shared" ca="1" si="1837"/>
        <v>3.7521537191390113</v>
      </c>
      <c r="J8441">
        <f t="shared" ca="1" si="1838"/>
        <v>42.612759156163555</v>
      </c>
      <c r="K8441">
        <f t="shared" ca="1" si="1839"/>
        <v>0</v>
      </c>
      <c r="L8441">
        <f t="shared" ca="1" si="1840"/>
        <v>1</v>
      </c>
      <c r="M8441">
        <f t="shared" ca="1" si="1841"/>
        <v>0</v>
      </c>
      <c r="N8441">
        <f t="shared" ca="1" si="1842"/>
        <v>1.6127591561635555</v>
      </c>
      <c r="O8441">
        <f t="shared" si="1843"/>
        <v>1</v>
      </c>
      <c r="P8441">
        <f t="shared" ca="1" si="1844"/>
        <v>2.3872408438364445</v>
      </c>
      <c r="Q8441">
        <f t="shared" ca="1" si="1845"/>
        <v>0</v>
      </c>
      <c r="R8441">
        <f t="shared" ca="1" si="1846"/>
        <v>1</v>
      </c>
      <c r="S8441">
        <f t="shared" ca="1" si="1847"/>
        <v>0</v>
      </c>
      <c r="T8441">
        <f t="shared" ca="1" si="1848"/>
        <v>1</v>
      </c>
    </row>
    <row r="8442" spans="7:20" x14ac:dyDescent="0.3">
      <c r="G8442">
        <f t="shared" ca="1" si="1835"/>
        <v>3.7272450513317068E-3</v>
      </c>
      <c r="H8442">
        <f t="shared" ca="1" si="1836"/>
        <v>-2.675827954022588</v>
      </c>
      <c r="I8442">
        <f t="shared" ca="1" si="1837"/>
        <v>3.7241530592029166</v>
      </c>
      <c r="J8442">
        <f t="shared" ca="1" si="1838"/>
        <v>41.43612393555393</v>
      </c>
      <c r="K8442">
        <f t="shared" ca="1" si="1839"/>
        <v>1</v>
      </c>
      <c r="L8442">
        <f t="shared" ca="1" si="1840"/>
        <v>0</v>
      </c>
      <c r="M8442">
        <f t="shared" ca="1" si="1841"/>
        <v>0</v>
      </c>
      <c r="N8442">
        <f t="shared" ca="1" si="1842"/>
        <v>0.4361239355539297</v>
      </c>
      <c r="O8442">
        <f t="shared" si="1843"/>
        <v>1</v>
      </c>
      <c r="P8442">
        <f t="shared" ca="1" si="1844"/>
        <v>3.5638760644460703</v>
      </c>
      <c r="Q8442">
        <f t="shared" ca="1" si="1845"/>
        <v>0.4361239355539297</v>
      </c>
      <c r="R8442">
        <f t="shared" ca="1" si="1846"/>
        <v>0</v>
      </c>
      <c r="S8442">
        <f t="shared" ca="1" si="1847"/>
        <v>0</v>
      </c>
      <c r="T8442">
        <f t="shared" ca="1" si="1848"/>
        <v>0.4361239355539297</v>
      </c>
    </row>
    <row r="8443" spans="7:20" x14ac:dyDescent="0.3">
      <c r="G8443">
        <f t="shared" ca="1" si="1835"/>
        <v>0.57024883413377137</v>
      </c>
      <c r="H8443">
        <f t="shared" ca="1" si="1836"/>
        <v>0.17700771225623854</v>
      </c>
      <c r="I8443">
        <f t="shared" ca="1" si="1837"/>
        <v>3.7812097725284932</v>
      </c>
      <c r="J8443">
        <f t="shared" ca="1" si="1838"/>
        <v>43.869081255581264</v>
      </c>
      <c r="K8443">
        <f t="shared" ca="1" si="1839"/>
        <v>0</v>
      </c>
      <c r="L8443">
        <f t="shared" ca="1" si="1840"/>
        <v>1</v>
      </c>
      <c r="M8443">
        <f t="shared" ca="1" si="1841"/>
        <v>0</v>
      </c>
      <c r="N8443">
        <f t="shared" ca="1" si="1842"/>
        <v>2.8690812555812641</v>
      </c>
      <c r="O8443">
        <f t="shared" si="1843"/>
        <v>1</v>
      </c>
      <c r="P8443">
        <f t="shared" ca="1" si="1844"/>
        <v>1.1309187444187359</v>
      </c>
      <c r="Q8443">
        <f t="shared" ca="1" si="1845"/>
        <v>0</v>
      </c>
      <c r="R8443">
        <f t="shared" ca="1" si="1846"/>
        <v>1</v>
      </c>
      <c r="S8443">
        <f t="shared" ca="1" si="1847"/>
        <v>0</v>
      </c>
      <c r="T8443">
        <f t="shared" ca="1" si="1848"/>
        <v>1</v>
      </c>
    </row>
    <row r="8444" spans="7:20" x14ac:dyDescent="0.3">
      <c r="G8444">
        <f t="shared" ca="1" si="1835"/>
        <v>0.44688515889749358</v>
      </c>
      <c r="H8444">
        <f t="shared" ca="1" si="1836"/>
        <v>-0.13353495994850309</v>
      </c>
      <c r="I8444">
        <f t="shared" ca="1" si="1837"/>
        <v>3.7749989190843984</v>
      </c>
      <c r="J8444">
        <f t="shared" ca="1" si="1838"/>
        <v>43.597461190522033</v>
      </c>
      <c r="K8444">
        <f t="shared" ca="1" si="1839"/>
        <v>0</v>
      </c>
      <c r="L8444">
        <f t="shared" ca="1" si="1840"/>
        <v>1</v>
      </c>
      <c r="M8444">
        <f t="shared" ca="1" si="1841"/>
        <v>0</v>
      </c>
      <c r="N8444">
        <f t="shared" ca="1" si="1842"/>
        <v>2.5974611905220328</v>
      </c>
      <c r="O8444">
        <f t="shared" si="1843"/>
        <v>1</v>
      </c>
      <c r="P8444">
        <f t="shared" ca="1" si="1844"/>
        <v>1.4025388094779672</v>
      </c>
      <c r="Q8444">
        <f t="shared" ca="1" si="1845"/>
        <v>0</v>
      </c>
      <c r="R8444">
        <f t="shared" ca="1" si="1846"/>
        <v>1</v>
      </c>
      <c r="S8444">
        <f t="shared" ca="1" si="1847"/>
        <v>0</v>
      </c>
      <c r="T8444">
        <f t="shared" ca="1" si="1848"/>
        <v>1</v>
      </c>
    </row>
    <row r="8445" spans="7:20" x14ac:dyDescent="0.3">
      <c r="G8445">
        <f t="shared" ca="1" si="1835"/>
        <v>0.7643405519661014</v>
      </c>
      <c r="H8445">
        <f t="shared" ca="1" si="1836"/>
        <v>0.72033477909826837</v>
      </c>
      <c r="I8445">
        <f t="shared" ca="1" si="1837"/>
        <v>3.7920763138653339</v>
      </c>
      <c r="J8445">
        <f t="shared" ca="1" si="1838"/>
        <v>44.348385915989596</v>
      </c>
      <c r="K8445">
        <f t="shared" ca="1" si="1839"/>
        <v>0</v>
      </c>
      <c r="L8445">
        <f t="shared" ca="1" si="1840"/>
        <v>0</v>
      </c>
      <c r="M8445">
        <f t="shared" ca="1" si="1841"/>
        <v>1</v>
      </c>
      <c r="N8445">
        <f t="shared" ca="1" si="1842"/>
        <v>3.3483859159895957</v>
      </c>
      <c r="O8445">
        <f t="shared" si="1843"/>
        <v>1</v>
      </c>
      <c r="P8445">
        <f t="shared" ca="1" si="1844"/>
        <v>0.65161408401040433</v>
      </c>
      <c r="Q8445">
        <f t="shared" ca="1" si="1845"/>
        <v>0</v>
      </c>
      <c r="R8445">
        <f t="shared" ca="1" si="1846"/>
        <v>0</v>
      </c>
      <c r="S8445">
        <f t="shared" ca="1" si="1847"/>
        <v>0.65161408401040433</v>
      </c>
      <c r="T8445">
        <f t="shared" ca="1" si="1848"/>
        <v>0.65161408401040433</v>
      </c>
    </row>
    <row r="8446" spans="7:20" x14ac:dyDescent="0.3">
      <c r="G8446">
        <f t="shared" ca="1" si="1835"/>
        <v>7.693982113443909E-2</v>
      </c>
      <c r="H8446">
        <f t="shared" ca="1" si="1836"/>
        <v>-1.4259608530328767</v>
      </c>
      <c r="I8446">
        <f t="shared" ca="1" si="1837"/>
        <v>3.7491504012227108</v>
      </c>
      <c r="J8446">
        <f t="shared" ca="1" si="1838"/>
        <v>42.484971482684323</v>
      </c>
      <c r="K8446">
        <f t="shared" ca="1" si="1839"/>
        <v>0</v>
      </c>
      <c r="L8446">
        <f t="shared" ca="1" si="1840"/>
        <v>1</v>
      </c>
      <c r="M8446">
        <f t="shared" ca="1" si="1841"/>
        <v>0</v>
      </c>
      <c r="N8446">
        <f t="shared" ca="1" si="1842"/>
        <v>1.4849714826843226</v>
      </c>
      <c r="O8446">
        <f t="shared" si="1843"/>
        <v>1</v>
      </c>
      <c r="P8446">
        <f t="shared" ca="1" si="1844"/>
        <v>2.5150285173156774</v>
      </c>
      <c r="Q8446">
        <f t="shared" ca="1" si="1845"/>
        <v>0</v>
      </c>
      <c r="R8446">
        <f t="shared" ca="1" si="1846"/>
        <v>1</v>
      </c>
      <c r="S8446">
        <f t="shared" ca="1" si="1847"/>
        <v>0</v>
      </c>
      <c r="T8446">
        <f t="shared" ca="1" si="1848"/>
        <v>1</v>
      </c>
    </row>
    <row r="8447" spans="7:20" x14ac:dyDescent="0.3">
      <c r="G8447">
        <f t="shared" ca="1" si="1835"/>
        <v>0.10816087138515451</v>
      </c>
      <c r="H8447">
        <f t="shared" ca="1" si="1836"/>
        <v>-1.2363681681035723</v>
      </c>
      <c r="I8447">
        <f t="shared" ca="1" si="1837"/>
        <v>3.752942254921297</v>
      </c>
      <c r="J8447">
        <f t="shared" ca="1" si="1838"/>
        <v>42.646374093088617</v>
      </c>
      <c r="K8447">
        <f t="shared" ca="1" si="1839"/>
        <v>0</v>
      </c>
      <c r="L8447">
        <f t="shared" ca="1" si="1840"/>
        <v>1</v>
      </c>
      <c r="M8447">
        <f t="shared" ca="1" si="1841"/>
        <v>0</v>
      </c>
      <c r="N8447">
        <f t="shared" ca="1" si="1842"/>
        <v>1.6463740930886175</v>
      </c>
      <c r="O8447">
        <f t="shared" si="1843"/>
        <v>1</v>
      </c>
      <c r="P8447">
        <f t="shared" ca="1" si="1844"/>
        <v>2.3536259069113825</v>
      </c>
      <c r="Q8447">
        <f t="shared" ca="1" si="1845"/>
        <v>0</v>
      </c>
      <c r="R8447">
        <f t="shared" ca="1" si="1846"/>
        <v>1</v>
      </c>
      <c r="S8447">
        <f t="shared" ca="1" si="1847"/>
        <v>0</v>
      </c>
      <c r="T8447">
        <f t="shared" ca="1" si="1848"/>
        <v>1</v>
      </c>
    </row>
    <row r="8448" spans="7:20" x14ac:dyDescent="0.3">
      <c r="G8448">
        <f t="shared" ca="1" si="1835"/>
        <v>0.8316344479368577</v>
      </c>
      <c r="H8448">
        <f t="shared" ca="1" si="1836"/>
        <v>0.96064418507614946</v>
      </c>
      <c r="I8448">
        <f t="shared" ca="1" si="1837"/>
        <v>3.7968825019848915</v>
      </c>
      <c r="J8448">
        <f t="shared" ca="1" si="1838"/>
        <v>44.562045634616318</v>
      </c>
      <c r="K8448">
        <f t="shared" ca="1" si="1839"/>
        <v>0</v>
      </c>
      <c r="L8448">
        <f t="shared" ca="1" si="1840"/>
        <v>0</v>
      </c>
      <c r="M8448">
        <f t="shared" ca="1" si="1841"/>
        <v>1</v>
      </c>
      <c r="N8448">
        <f t="shared" ca="1" si="1842"/>
        <v>3.5620456346163181</v>
      </c>
      <c r="O8448">
        <f t="shared" si="1843"/>
        <v>1</v>
      </c>
      <c r="P8448">
        <f t="shared" ca="1" si="1844"/>
        <v>0.43795436538368193</v>
      </c>
      <c r="Q8448">
        <f t="shared" ca="1" si="1845"/>
        <v>0</v>
      </c>
      <c r="R8448">
        <f t="shared" ca="1" si="1846"/>
        <v>0</v>
      </c>
      <c r="S8448">
        <f t="shared" ca="1" si="1847"/>
        <v>0.43795436538368193</v>
      </c>
      <c r="T8448">
        <f t="shared" ca="1" si="1848"/>
        <v>0.43795436538368193</v>
      </c>
    </row>
    <row r="8449" spans="7:20" x14ac:dyDescent="0.3">
      <c r="G8449">
        <f t="shared" ca="1" si="1835"/>
        <v>0.18912544349238747</v>
      </c>
      <c r="H8449">
        <f t="shared" ca="1" si="1836"/>
        <v>-0.88112367022353222</v>
      </c>
      <c r="I8449">
        <f t="shared" ca="1" si="1837"/>
        <v>3.7600471448788979</v>
      </c>
      <c r="J8449">
        <f t="shared" ca="1" si="1838"/>
        <v>42.950450824834839</v>
      </c>
      <c r="K8449">
        <f t="shared" ca="1" si="1839"/>
        <v>0</v>
      </c>
      <c r="L8449">
        <f t="shared" ca="1" si="1840"/>
        <v>1</v>
      </c>
      <c r="M8449">
        <f t="shared" ca="1" si="1841"/>
        <v>0</v>
      </c>
      <c r="N8449">
        <f t="shared" ca="1" si="1842"/>
        <v>1.9504508248348387</v>
      </c>
      <c r="O8449">
        <f t="shared" si="1843"/>
        <v>1</v>
      </c>
      <c r="P8449">
        <f t="shared" ca="1" si="1844"/>
        <v>2.0495491751651613</v>
      </c>
      <c r="Q8449">
        <f t="shared" ca="1" si="1845"/>
        <v>0</v>
      </c>
      <c r="R8449">
        <f t="shared" ca="1" si="1846"/>
        <v>1</v>
      </c>
      <c r="S8449">
        <f t="shared" ca="1" si="1847"/>
        <v>0</v>
      </c>
      <c r="T8449">
        <f t="shared" ca="1" si="1848"/>
        <v>1</v>
      </c>
    </row>
    <row r="8450" spans="7:20" x14ac:dyDescent="0.3">
      <c r="G8450">
        <f t="shared" ca="1" si="1835"/>
        <v>0.23059997158874967</v>
      </c>
      <c r="H8450">
        <f t="shared" ca="1" si="1836"/>
        <v>-0.73687241069933485</v>
      </c>
      <c r="I8450">
        <f t="shared" ca="1" si="1837"/>
        <v>3.7629321700693819</v>
      </c>
      <c r="J8450">
        <f t="shared" ca="1" si="1838"/>
        <v>43.074542875681445</v>
      </c>
      <c r="K8450">
        <f t="shared" ca="1" si="1839"/>
        <v>0</v>
      </c>
      <c r="L8450">
        <f t="shared" ca="1" si="1840"/>
        <v>1</v>
      </c>
      <c r="M8450">
        <f t="shared" ca="1" si="1841"/>
        <v>0</v>
      </c>
      <c r="N8450">
        <f t="shared" ca="1" si="1842"/>
        <v>2.0745428756814448</v>
      </c>
      <c r="O8450">
        <f t="shared" si="1843"/>
        <v>1</v>
      </c>
      <c r="P8450">
        <f t="shared" ca="1" si="1844"/>
        <v>1.9254571243185552</v>
      </c>
      <c r="Q8450">
        <f t="shared" ca="1" si="1845"/>
        <v>0</v>
      </c>
      <c r="R8450">
        <f t="shared" ca="1" si="1846"/>
        <v>1</v>
      </c>
      <c r="S8450">
        <f t="shared" ca="1" si="1847"/>
        <v>0</v>
      </c>
      <c r="T8450">
        <f t="shared" ca="1" si="1848"/>
        <v>1</v>
      </c>
    </row>
    <row r="8451" spans="7:20" x14ac:dyDescent="0.3">
      <c r="G8451">
        <f t="shared" ref="G8451:G8514" ca="1" si="1849">RAND()</f>
        <v>0.95819098540817471</v>
      </c>
      <c r="H8451">
        <f t="shared" ref="H8451:H8514" ca="1" si="1850">_xlfn.NORM.S.INV(G8451)</f>
        <v>1.730068545897232</v>
      </c>
      <c r="I8451">
        <f t="shared" ref="I8451:I8514" ca="1" si="1851">H8451*$C$14+$C$13</f>
        <v>3.8122709892013131</v>
      </c>
      <c r="J8451">
        <f t="shared" ref="J8451:J8514" ca="1" si="1852">EXP(I8451)</f>
        <v>45.253091542860297</v>
      </c>
      <c r="K8451">
        <f t="shared" ref="K8451:K8514" ca="1" si="1853">IF(AND(J8451&gt;=$C$8,J8451&lt;=$C$9),1,0)</f>
        <v>0</v>
      </c>
      <c r="L8451">
        <f t="shared" ref="L8451:L8514" ca="1" si="1854">IF(AND(J8451&gt;=$C$9,J8451&lt;=$C$10),1,0)</f>
        <v>0</v>
      </c>
      <c r="M8451">
        <f t="shared" ref="M8451:M8514" ca="1" si="1855">IF(AND(J8451&gt;=$C$10,J8451&lt;=$C$11),1,0)</f>
        <v>0</v>
      </c>
      <c r="N8451">
        <f t="shared" ref="N8451:N8514" ca="1" si="1856">J8451-$C$8</f>
        <v>4.2530915428602967</v>
      </c>
      <c r="O8451">
        <f t="shared" ref="O8451:O8514" si="1857">$C$9-$C$8</f>
        <v>1</v>
      </c>
      <c r="P8451">
        <f t="shared" ref="P8451:P8514" ca="1" si="1858">O8451-(J8451-$C$10)*O8451/($C$11-$C$10)</f>
        <v>-0.25309154286029667</v>
      </c>
      <c r="Q8451">
        <f t="shared" ref="Q8451:Q8514" ca="1" si="1859">N8451*K8451</f>
        <v>0</v>
      </c>
      <c r="R8451">
        <f t="shared" ref="R8451:R8514" ca="1" si="1860">O8451*L8451</f>
        <v>0</v>
      </c>
      <c r="S8451">
        <f t="shared" ref="S8451:S8514" ca="1" si="1861">P8451*M8451</f>
        <v>0</v>
      </c>
      <c r="T8451">
        <f t="shared" ref="T8451:T8514" ca="1" si="1862">SUM(Q8451:S8451)</f>
        <v>0</v>
      </c>
    </row>
    <row r="8452" spans="7:20" x14ac:dyDescent="0.3">
      <c r="G8452">
        <f t="shared" ca="1" si="1849"/>
        <v>0.36250767347283863</v>
      </c>
      <c r="H8452">
        <f t="shared" ca="1" si="1850"/>
        <v>-0.35176388271346282</v>
      </c>
      <c r="I8452">
        <f t="shared" ca="1" si="1851"/>
        <v>3.770634340629099</v>
      </c>
      <c r="J8452">
        <f t="shared" ca="1" si="1852"/>
        <v>43.407591303125201</v>
      </c>
      <c r="K8452">
        <f t="shared" ca="1" si="1853"/>
        <v>0</v>
      </c>
      <c r="L8452">
        <f t="shared" ca="1" si="1854"/>
        <v>1</v>
      </c>
      <c r="M8452">
        <f t="shared" ca="1" si="1855"/>
        <v>0</v>
      </c>
      <c r="N8452">
        <f t="shared" ca="1" si="1856"/>
        <v>2.4075913031252014</v>
      </c>
      <c r="O8452">
        <f t="shared" si="1857"/>
        <v>1</v>
      </c>
      <c r="P8452">
        <f t="shared" ca="1" si="1858"/>
        <v>1.5924086968747986</v>
      </c>
      <c r="Q8452">
        <f t="shared" ca="1" si="1859"/>
        <v>0</v>
      </c>
      <c r="R8452">
        <f t="shared" ca="1" si="1860"/>
        <v>1</v>
      </c>
      <c r="S8452">
        <f t="shared" ca="1" si="1861"/>
        <v>0</v>
      </c>
      <c r="T8452">
        <f t="shared" ca="1" si="1862"/>
        <v>1</v>
      </c>
    </row>
    <row r="8453" spans="7:20" x14ac:dyDescent="0.3">
      <c r="G8453">
        <f t="shared" ca="1" si="1849"/>
        <v>0.60870012090235526</v>
      </c>
      <c r="H8453">
        <f t="shared" ca="1" si="1850"/>
        <v>0.27593269918380109</v>
      </c>
      <c r="I8453">
        <f t="shared" ca="1" si="1851"/>
        <v>3.7831882722670445</v>
      </c>
      <c r="J8453">
        <f t="shared" ca="1" si="1852"/>
        <v>43.955962139938421</v>
      </c>
      <c r="K8453">
        <f t="shared" ca="1" si="1853"/>
        <v>0</v>
      </c>
      <c r="L8453">
        <f t="shared" ca="1" si="1854"/>
        <v>1</v>
      </c>
      <c r="M8453">
        <f t="shared" ca="1" si="1855"/>
        <v>0</v>
      </c>
      <c r="N8453">
        <f t="shared" ca="1" si="1856"/>
        <v>2.9559621399384213</v>
      </c>
      <c r="O8453">
        <f t="shared" si="1857"/>
        <v>1</v>
      </c>
      <c r="P8453">
        <f t="shared" ca="1" si="1858"/>
        <v>1.0440378600615787</v>
      </c>
      <c r="Q8453">
        <f t="shared" ca="1" si="1859"/>
        <v>0</v>
      </c>
      <c r="R8453">
        <f t="shared" ca="1" si="1860"/>
        <v>1</v>
      </c>
      <c r="S8453">
        <f t="shared" ca="1" si="1861"/>
        <v>0</v>
      </c>
      <c r="T8453">
        <f t="shared" ca="1" si="1862"/>
        <v>1</v>
      </c>
    </row>
    <row r="8454" spans="7:20" x14ac:dyDescent="0.3">
      <c r="G8454">
        <f t="shared" ca="1" si="1849"/>
        <v>0.32950194167639979</v>
      </c>
      <c r="H8454">
        <f t="shared" ca="1" si="1850"/>
        <v>-0.44128886902906772</v>
      </c>
      <c r="I8454">
        <f t="shared" ca="1" si="1851"/>
        <v>3.7688438409027869</v>
      </c>
      <c r="J8454">
        <f t="shared" ca="1" si="1852"/>
        <v>43.32993956123363</v>
      </c>
      <c r="K8454">
        <f t="shared" ca="1" si="1853"/>
        <v>0</v>
      </c>
      <c r="L8454">
        <f t="shared" ca="1" si="1854"/>
        <v>1</v>
      </c>
      <c r="M8454">
        <f t="shared" ca="1" si="1855"/>
        <v>0</v>
      </c>
      <c r="N8454">
        <f t="shared" ca="1" si="1856"/>
        <v>2.3299395612336298</v>
      </c>
      <c r="O8454">
        <f t="shared" si="1857"/>
        <v>1</v>
      </c>
      <c r="P8454">
        <f t="shared" ca="1" si="1858"/>
        <v>1.6700604387663702</v>
      </c>
      <c r="Q8454">
        <f t="shared" ca="1" si="1859"/>
        <v>0</v>
      </c>
      <c r="R8454">
        <f t="shared" ca="1" si="1860"/>
        <v>1</v>
      </c>
      <c r="S8454">
        <f t="shared" ca="1" si="1861"/>
        <v>0</v>
      </c>
      <c r="T8454">
        <f t="shared" ca="1" si="1862"/>
        <v>1</v>
      </c>
    </row>
    <row r="8455" spans="7:20" x14ac:dyDescent="0.3">
      <c r="G8455">
        <f t="shared" ca="1" si="1849"/>
        <v>0.82824856532319724</v>
      </c>
      <c r="H8455">
        <f t="shared" ca="1" si="1850"/>
        <v>0.947266750025342</v>
      </c>
      <c r="I8455">
        <f t="shared" ca="1" si="1851"/>
        <v>3.7966149532838753</v>
      </c>
      <c r="J8455">
        <f t="shared" ca="1" si="1852"/>
        <v>44.550124711976949</v>
      </c>
      <c r="K8455">
        <f t="shared" ca="1" si="1853"/>
        <v>0</v>
      </c>
      <c r="L8455">
        <f t="shared" ca="1" si="1854"/>
        <v>0</v>
      </c>
      <c r="M8455">
        <f t="shared" ca="1" si="1855"/>
        <v>1</v>
      </c>
      <c r="N8455">
        <f t="shared" ca="1" si="1856"/>
        <v>3.5501247119769488</v>
      </c>
      <c r="O8455">
        <f t="shared" si="1857"/>
        <v>1</v>
      </c>
      <c r="P8455">
        <f t="shared" ca="1" si="1858"/>
        <v>0.44987528802305121</v>
      </c>
      <c r="Q8455">
        <f t="shared" ca="1" si="1859"/>
        <v>0</v>
      </c>
      <c r="R8455">
        <f t="shared" ca="1" si="1860"/>
        <v>0</v>
      </c>
      <c r="S8455">
        <f t="shared" ca="1" si="1861"/>
        <v>0.44987528802305121</v>
      </c>
      <c r="T8455">
        <f t="shared" ca="1" si="1862"/>
        <v>0.44987528802305121</v>
      </c>
    </row>
    <row r="8456" spans="7:20" x14ac:dyDescent="0.3">
      <c r="G8456">
        <f t="shared" ca="1" si="1849"/>
        <v>0.94373863330003338</v>
      </c>
      <c r="H8456">
        <f t="shared" ca="1" si="1850"/>
        <v>1.5869554566034179</v>
      </c>
      <c r="I8456">
        <f t="shared" ca="1" si="1851"/>
        <v>3.8094087274154367</v>
      </c>
      <c r="J8456">
        <f t="shared" ca="1" si="1852"/>
        <v>45.123750540451297</v>
      </c>
      <c r="K8456">
        <f t="shared" ca="1" si="1853"/>
        <v>0</v>
      </c>
      <c r="L8456">
        <f t="shared" ca="1" si="1854"/>
        <v>0</v>
      </c>
      <c r="M8456">
        <f t="shared" ca="1" si="1855"/>
        <v>0</v>
      </c>
      <c r="N8456">
        <f t="shared" ca="1" si="1856"/>
        <v>4.1237505404512973</v>
      </c>
      <c r="O8456">
        <f t="shared" si="1857"/>
        <v>1</v>
      </c>
      <c r="P8456">
        <f t="shared" ca="1" si="1858"/>
        <v>-0.1237505404512973</v>
      </c>
      <c r="Q8456">
        <f t="shared" ca="1" si="1859"/>
        <v>0</v>
      </c>
      <c r="R8456">
        <f t="shared" ca="1" si="1860"/>
        <v>0</v>
      </c>
      <c r="S8456">
        <f t="shared" ca="1" si="1861"/>
        <v>0</v>
      </c>
      <c r="T8456">
        <f t="shared" ca="1" si="1862"/>
        <v>0</v>
      </c>
    </row>
    <row r="8457" spans="7:20" x14ac:dyDescent="0.3">
      <c r="G8457">
        <f t="shared" ca="1" si="1849"/>
        <v>0.63538651395094858</v>
      </c>
      <c r="H8457">
        <f t="shared" ca="1" si="1850"/>
        <v>0.34615401424548875</v>
      </c>
      <c r="I8457">
        <f t="shared" ca="1" si="1851"/>
        <v>3.7845926985682783</v>
      </c>
      <c r="J8457">
        <f t="shared" ca="1" si="1852"/>
        <v>44.017738419225473</v>
      </c>
      <c r="K8457">
        <f t="shared" ca="1" si="1853"/>
        <v>0</v>
      </c>
      <c r="L8457">
        <f t="shared" ca="1" si="1854"/>
        <v>0</v>
      </c>
      <c r="M8457">
        <f t="shared" ca="1" si="1855"/>
        <v>1</v>
      </c>
      <c r="N8457">
        <f t="shared" ca="1" si="1856"/>
        <v>3.0177384192254735</v>
      </c>
      <c r="O8457">
        <f t="shared" si="1857"/>
        <v>1</v>
      </c>
      <c r="P8457">
        <f t="shared" ca="1" si="1858"/>
        <v>0.98226158077452652</v>
      </c>
      <c r="Q8457">
        <f t="shared" ca="1" si="1859"/>
        <v>0</v>
      </c>
      <c r="R8457">
        <f t="shared" ca="1" si="1860"/>
        <v>0</v>
      </c>
      <c r="S8457">
        <f t="shared" ca="1" si="1861"/>
        <v>0.98226158077452652</v>
      </c>
      <c r="T8457">
        <f t="shared" ca="1" si="1862"/>
        <v>0.98226158077452652</v>
      </c>
    </row>
    <row r="8458" spans="7:20" x14ac:dyDescent="0.3">
      <c r="G8458">
        <f t="shared" ca="1" si="1849"/>
        <v>0.93581666994794988</v>
      </c>
      <c r="H8458">
        <f t="shared" ca="1" si="1850"/>
        <v>1.520574459773272</v>
      </c>
      <c r="I8458">
        <f t="shared" ca="1" si="1851"/>
        <v>3.8080811074788339</v>
      </c>
      <c r="J8458">
        <f t="shared" ca="1" si="1852"/>
        <v>45.063883099017303</v>
      </c>
      <c r="K8458">
        <f t="shared" ca="1" si="1853"/>
        <v>0</v>
      </c>
      <c r="L8458">
        <f t="shared" ca="1" si="1854"/>
        <v>0</v>
      </c>
      <c r="M8458">
        <f t="shared" ca="1" si="1855"/>
        <v>0</v>
      </c>
      <c r="N8458">
        <f t="shared" ca="1" si="1856"/>
        <v>4.0638830990173034</v>
      </c>
      <c r="O8458">
        <f t="shared" si="1857"/>
        <v>1</v>
      </c>
      <c r="P8458">
        <f t="shared" ca="1" si="1858"/>
        <v>-6.388309901730338E-2</v>
      </c>
      <c r="Q8458">
        <f t="shared" ca="1" si="1859"/>
        <v>0</v>
      </c>
      <c r="R8458">
        <f t="shared" ca="1" si="1860"/>
        <v>0</v>
      </c>
      <c r="S8458">
        <f t="shared" ca="1" si="1861"/>
        <v>0</v>
      </c>
      <c r="T8458">
        <f t="shared" ca="1" si="1862"/>
        <v>0</v>
      </c>
    </row>
    <row r="8459" spans="7:20" x14ac:dyDescent="0.3">
      <c r="G8459">
        <f t="shared" ca="1" si="1849"/>
        <v>0.43766464690120543</v>
      </c>
      <c r="H8459">
        <f t="shared" ca="1" si="1850"/>
        <v>-0.15689285145137541</v>
      </c>
      <c r="I8459">
        <f t="shared" ca="1" si="1851"/>
        <v>3.774531761254341</v>
      </c>
      <c r="J8459">
        <f t="shared" ca="1" si="1852"/>
        <v>43.577099051692869</v>
      </c>
      <c r="K8459">
        <f t="shared" ca="1" si="1853"/>
        <v>0</v>
      </c>
      <c r="L8459">
        <f t="shared" ca="1" si="1854"/>
        <v>1</v>
      </c>
      <c r="M8459">
        <f t="shared" ca="1" si="1855"/>
        <v>0</v>
      </c>
      <c r="N8459">
        <f t="shared" ca="1" si="1856"/>
        <v>2.5770990516928691</v>
      </c>
      <c r="O8459">
        <f t="shared" si="1857"/>
        <v>1</v>
      </c>
      <c r="P8459">
        <f t="shared" ca="1" si="1858"/>
        <v>1.4229009483071309</v>
      </c>
      <c r="Q8459">
        <f t="shared" ca="1" si="1859"/>
        <v>0</v>
      </c>
      <c r="R8459">
        <f t="shared" ca="1" si="1860"/>
        <v>1</v>
      </c>
      <c r="S8459">
        <f t="shared" ca="1" si="1861"/>
        <v>0</v>
      </c>
      <c r="T8459">
        <f t="shared" ca="1" si="1862"/>
        <v>1</v>
      </c>
    </row>
    <row r="8460" spans="7:20" x14ac:dyDescent="0.3">
      <c r="G8460">
        <f t="shared" ca="1" si="1849"/>
        <v>0.35050963999480189</v>
      </c>
      <c r="H8460">
        <f t="shared" ca="1" si="1850"/>
        <v>-0.38394490897078515</v>
      </c>
      <c r="I8460">
        <f t="shared" ca="1" si="1851"/>
        <v>3.7699907201039529</v>
      </c>
      <c r="J8460">
        <f t="shared" ca="1" si="1852"/>
        <v>43.379662275227282</v>
      </c>
      <c r="K8460">
        <f t="shared" ca="1" si="1853"/>
        <v>0</v>
      </c>
      <c r="L8460">
        <f t="shared" ca="1" si="1854"/>
        <v>1</v>
      </c>
      <c r="M8460">
        <f t="shared" ca="1" si="1855"/>
        <v>0</v>
      </c>
      <c r="N8460">
        <f t="shared" ca="1" si="1856"/>
        <v>2.3796622752272825</v>
      </c>
      <c r="O8460">
        <f t="shared" si="1857"/>
        <v>1</v>
      </c>
      <c r="P8460">
        <f t="shared" ca="1" si="1858"/>
        <v>1.6203377247727175</v>
      </c>
      <c r="Q8460">
        <f t="shared" ca="1" si="1859"/>
        <v>0</v>
      </c>
      <c r="R8460">
        <f t="shared" ca="1" si="1860"/>
        <v>1</v>
      </c>
      <c r="S8460">
        <f t="shared" ca="1" si="1861"/>
        <v>0</v>
      </c>
      <c r="T8460">
        <f t="shared" ca="1" si="1862"/>
        <v>1</v>
      </c>
    </row>
    <row r="8461" spans="7:20" x14ac:dyDescent="0.3">
      <c r="G8461">
        <f t="shared" ca="1" si="1849"/>
        <v>0.61643715952653411</v>
      </c>
      <c r="H8461">
        <f t="shared" ca="1" si="1850"/>
        <v>0.29613670886167653</v>
      </c>
      <c r="I8461">
        <f t="shared" ca="1" si="1851"/>
        <v>3.7835923524606021</v>
      </c>
      <c r="J8461">
        <f t="shared" ca="1" si="1852"/>
        <v>43.973727462693738</v>
      </c>
      <c r="K8461">
        <f t="shared" ca="1" si="1853"/>
        <v>0</v>
      </c>
      <c r="L8461">
        <f t="shared" ca="1" si="1854"/>
        <v>1</v>
      </c>
      <c r="M8461">
        <f t="shared" ca="1" si="1855"/>
        <v>0</v>
      </c>
      <c r="N8461">
        <f t="shared" ca="1" si="1856"/>
        <v>2.9737274626937378</v>
      </c>
      <c r="O8461">
        <f t="shared" si="1857"/>
        <v>1</v>
      </c>
      <c r="P8461">
        <f t="shared" ca="1" si="1858"/>
        <v>1.0262725373062622</v>
      </c>
      <c r="Q8461">
        <f t="shared" ca="1" si="1859"/>
        <v>0</v>
      </c>
      <c r="R8461">
        <f t="shared" ca="1" si="1860"/>
        <v>1</v>
      </c>
      <c r="S8461">
        <f t="shared" ca="1" si="1861"/>
        <v>0</v>
      </c>
      <c r="T8461">
        <f t="shared" ca="1" si="1862"/>
        <v>1</v>
      </c>
    </row>
    <row r="8462" spans="7:20" x14ac:dyDescent="0.3">
      <c r="G8462">
        <f t="shared" ca="1" si="1849"/>
        <v>0.8552297919860663</v>
      </c>
      <c r="H8462">
        <f t="shared" ca="1" si="1850"/>
        <v>1.0591303578906739</v>
      </c>
      <c r="I8462">
        <f t="shared" ca="1" si="1851"/>
        <v>3.7988522254411818</v>
      </c>
      <c r="J8462">
        <f t="shared" ca="1" si="1852"/>
        <v>44.649907044095549</v>
      </c>
      <c r="K8462">
        <f t="shared" ca="1" si="1853"/>
        <v>0</v>
      </c>
      <c r="L8462">
        <f t="shared" ca="1" si="1854"/>
        <v>0</v>
      </c>
      <c r="M8462">
        <f t="shared" ca="1" si="1855"/>
        <v>1</v>
      </c>
      <c r="N8462">
        <f t="shared" ca="1" si="1856"/>
        <v>3.6499070440955492</v>
      </c>
      <c r="O8462">
        <f t="shared" si="1857"/>
        <v>1</v>
      </c>
      <c r="P8462">
        <f t="shared" ca="1" si="1858"/>
        <v>0.35009295590445078</v>
      </c>
      <c r="Q8462">
        <f t="shared" ca="1" si="1859"/>
        <v>0</v>
      </c>
      <c r="R8462">
        <f t="shared" ca="1" si="1860"/>
        <v>0</v>
      </c>
      <c r="S8462">
        <f t="shared" ca="1" si="1861"/>
        <v>0.35009295590445078</v>
      </c>
      <c r="T8462">
        <f t="shared" ca="1" si="1862"/>
        <v>0.35009295590445078</v>
      </c>
    </row>
    <row r="8463" spans="7:20" x14ac:dyDescent="0.3">
      <c r="G8463">
        <f t="shared" ca="1" si="1849"/>
        <v>0.17379319441623609</v>
      </c>
      <c r="H8463">
        <f t="shared" ca="1" si="1850"/>
        <v>-0.93928119909432584</v>
      </c>
      <c r="I8463">
        <f t="shared" ca="1" si="1851"/>
        <v>3.758883994301482</v>
      </c>
      <c r="J8463">
        <f t="shared" ca="1" si="1852"/>
        <v>42.900522026142305</v>
      </c>
      <c r="K8463">
        <f t="shared" ca="1" si="1853"/>
        <v>0</v>
      </c>
      <c r="L8463">
        <f t="shared" ca="1" si="1854"/>
        <v>1</v>
      </c>
      <c r="M8463">
        <f t="shared" ca="1" si="1855"/>
        <v>0</v>
      </c>
      <c r="N8463">
        <f t="shared" ca="1" si="1856"/>
        <v>1.9005220261423048</v>
      </c>
      <c r="O8463">
        <f t="shared" si="1857"/>
        <v>1</v>
      </c>
      <c r="P8463">
        <f t="shared" ca="1" si="1858"/>
        <v>2.0994779738576952</v>
      </c>
      <c r="Q8463">
        <f t="shared" ca="1" si="1859"/>
        <v>0</v>
      </c>
      <c r="R8463">
        <f t="shared" ca="1" si="1860"/>
        <v>1</v>
      </c>
      <c r="S8463">
        <f t="shared" ca="1" si="1861"/>
        <v>0</v>
      </c>
      <c r="T8463">
        <f t="shared" ca="1" si="1862"/>
        <v>1</v>
      </c>
    </row>
    <row r="8464" spans="7:20" x14ac:dyDescent="0.3">
      <c r="G8464">
        <f t="shared" ca="1" si="1849"/>
        <v>0.42489519147219612</v>
      </c>
      <c r="H8464">
        <f t="shared" ca="1" si="1850"/>
        <v>-0.18938588944061058</v>
      </c>
      <c r="I8464">
        <f t="shared" ca="1" si="1851"/>
        <v>3.7738819004945561</v>
      </c>
      <c r="J8464">
        <f t="shared" ca="1" si="1852"/>
        <v>43.548789204719554</v>
      </c>
      <c r="K8464">
        <f t="shared" ca="1" si="1853"/>
        <v>0</v>
      </c>
      <c r="L8464">
        <f t="shared" ca="1" si="1854"/>
        <v>1</v>
      </c>
      <c r="M8464">
        <f t="shared" ca="1" si="1855"/>
        <v>0</v>
      </c>
      <c r="N8464">
        <f t="shared" ca="1" si="1856"/>
        <v>2.5487892047195544</v>
      </c>
      <c r="O8464">
        <f t="shared" si="1857"/>
        <v>1</v>
      </c>
      <c r="P8464">
        <f t="shared" ca="1" si="1858"/>
        <v>1.4512107952804456</v>
      </c>
      <c r="Q8464">
        <f t="shared" ca="1" si="1859"/>
        <v>0</v>
      </c>
      <c r="R8464">
        <f t="shared" ca="1" si="1860"/>
        <v>1</v>
      </c>
      <c r="S8464">
        <f t="shared" ca="1" si="1861"/>
        <v>0</v>
      </c>
      <c r="T8464">
        <f t="shared" ca="1" si="1862"/>
        <v>1</v>
      </c>
    </row>
    <row r="8465" spans="7:20" x14ac:dyDescent="0.3">
      <c r="G8465">
        <f t="shared" ca="1" si="1849"/>
        <v>0.57906199316901408</v>
      </c>
      <c r="H8465">
        <f t="shared" ca="1" si="1850"/>
        <v>0.19949441254001218</v>
      </c>
      <c r="I8465">
        <f t="shared" ca="1" si="1851"/>
        <v>3.7816595065341687</v>
      </c>
      <c r="J8465">
        <f t="shared" ca="1" si="1852"/>
        <v>43.888815110379809</v>
      </c>
      <c r="K8465">
        <f t="shared" ca="1" si="1853"/>
        <v>0</v>
      </c>
      <c r="L8465">
        <f t="shared" ca="1" si="1854"/>
        <v>1</v>
      </c>
      <c r="M8465">
        <f t="shared" ca="1" si="1855"/>
        <v>0</v>
      </c>
      <c r="N8465">
        <f t="shared" ca="1" si="1856"/>
        <v>2.8888151103798094</v>
      </c>
      <c r="O8465">
        <f t="shared" si="1857"/>
        <v>1</v>
      </c>
      <c r="P8465">
        <f t="shared" ca="1" si="1858"/>
        <v>1.1111848896201906</v>
      </c>
      <c r="Q8465">
        <f t="shared" ca="1" si="1859"/>
        <v>0</v>
      </c>
      <c r="R8465">
        <f t="shared" ca="1" si="1860"/>
        <v>1</v>
      </c>
      <c r="S8465">
        <f t="shared" ca="1" si="1861"/>
        <v>0</v>
      </c>
      <c r="T8465">
        <f t="shared" ca="1" si="1862"/>
        <v>1</v>
      </c>
    </row>
    <row r="8466" spans="7:20" x14ac:dyDescent="0.3">
      <c r="G8466">
        <f t="shared" ca="1" si="1849"/>
        <v>0.83193383432304846</v>
      </c>
      <c r="H8466">
        <f t="shared" ca="1" si="1850"/>
        <v>0.96183532312274367</v>
      </c>
      <c r="I8466">
        <f t="shared" ca="1" si="1851"/>
        <v>3.7969063247458235</v>
      </c>
      <c r="J8466">
        <f t="shared" ca="1" si="1852"/>
        <v>44.563107238221228</v>
      </c>
      <c r="K8466">
        <f t="shared" ca="1" si="1853"/>
        <v>0</v>
      </c>
      <c r="L8466">
        <f t="shared" ca="1" si="1854"/>
        <v>0</v>
      </c>
      <c r="M8466">
        <f t="shared" ca="1" si="1855"/>
        <v>1</v>
      </c>
      <c r="N8466">
        <f t="shared" ca="1" si="1856"/>
        <v>3.5631072382212281</v>
      </c>
      <c r="O8466">
        <f t="shared" si="1857"/>
        <v>1</v>
      </c>
      <c r="P8466">
        <f t="shared" ca="1" si="1858"/>
        <v>0.4368927617787719</v>
      </c>
      <c r="Q8466">
        <f t="shared" ca="1" si="1859"/>
        <v>0</v>
      </c>
      <c r="R8466">
        <f t="shared" ca="1" si="1860"/>
        <v>0</v>
      </c>
      <c r="S8466">
        <f t="shared" ca="1" si="1861"/>
        <v>0.4368927617787719</v>
      </c>
      <c r="T8466">
        <f t="shared" ca="1" si="1862"/>
        <v>0.4368927617787719</v>
      </c>
    </row>
    <row r="8467" spans="7:20" x14ac:dyDescent="0.3">
      <c r="G8467">
        <f t="shared" ca="1" si="1849"/>
        <v>0.92975659085989071</v>
      </c>
      <c r="H8467">
        <f t="shared" ca="1" si="1850"/>
        <v>1.4739805863905044</v>
      </c>
      <c r="I8467">
        <f t="shared" ca="1" si="1851"/>
        <v>3.8071492300111784</v>
      </c>
      <c r="J8467">
        <f t="shared" ca="1" si="1852"/>
        <v>45.021908642315019</v>
      </c>
      <c r="K8467">
        <f t="shared" ca="1" si="1853"/>
        <v>0</v>
      </c>
      <c r="L8467">
        <f t="shared" ca="1" si="1854"/>
        <v>0</v>
      </c>
      <c r="M8467">
        <f t="shared" ca="1" si="1855"/>
        <v>0</v>
      </c>
      <c r="N8467">
        <f t="shared" ca="1" si="1856"/>
        <v>4.0219086423150188</v>
      </c>
      <c r="O8467">
        <f t="shared" si="1857"/>
        <v>1</v>
      </c>
      <c r="P8467">
        <f t="shared" ca="1" si="1858"/>
        <v>-2.1908642315018767E-2</v>
      </c>
      <c r="Q8467">
        <f t="shared" ca="1" si="1859"/>
        <v>0</v>
      </c>
      <c r="R8467">
        <f t="shared" ca="1" si="1860"/>
        <v>0</v>
      </c>
      <c r="S8467">
        <f t="shared" ca="1" si="1861"/>
        <v>0</v>
      </c>
      <c r="T8467">
        <f t="shared" ca="1" si="1862"/>
        <v>0</v>
      </c>
    </row>
    <row r="8468" spans="7:20" x14ac:dyDescent="0.3">
      <c r="G8468">
        <f t="shared" ca="1" si="1849"/>
        <v>0.4301795275322593</v>
      </c>
      <c r="H8468">
        <f t="shared" ca="1" si="1850"/>
        <v>-0.17591712027893128</v>
      </c>
      <c r="I8468">
        <f t="shared" ca="1" si="1851"/>
        <v>3.7741512758777898</v>
      </c>
      <c r="J8468">
        <f t="shared" ca="1" si="1852"/>
        <v>43.560521756660336</v>
      </c>
      <c r="K8468">
        <f t="shared" ca="1" si="1853"/>
        <v>0</v>
      </c>
      <c r="L8468">
        <f t="shared" ca="1" si="1854"/>
        <v>1</v>
      </c>
      <c r="M8468">
        <f t="shared" ca="1" si="1855"/>
        <v>0</v>
      </c>
      <c r="N8468">
        <f t="shared" ca="1" si="1856"/>
        <v>2.5605217566603358</v>
      </c>
      <c r="O8468">
        <f t="shared" si="1857"/>
        <v>1</v>
      </c>
      <c r="P8468">
        <f t="shared" ca="1" si="1858"/>
        <v>1.4394782433396642</v>
      </c>
      <c r="Q8468">
        <f t="shared" ca="1" si="1859"/>
        <v>0</v>
      </c>
      <c r="R8468">
        <f t="shared" ca="1" si="1860"/>
        <v>1</v>
      </c>
      <c r="S8468">
        <f t="shared" ca="1" si="1861"/>
        <v>0</v>
      </c>
      <c r="T8468">
        <f t="shared" ca="1" si="1862"/>
        <v>1</v>
      </c>
    </row>
    <row r="8469" spans="7:20" x14ac:dyDescent="0.3">
      <c r="G8469">
        <f t="shared" ca="1" si="1849"/>
        <v>0.86008718153610164</v>
      </c>
      <c r="H8469">
        <f t="shared" ca="1" si="1850"/>
        <v>1.0807111158081284</v>
      </c>
      <c r="I8469">
        <f t="shared" ca="1" si="1851"/>
        <v>3.7992838405995308</v>
      </c>
      <c r="J8469">
        <f t="shared" ca="1" si="1852"/>
        <v>44.669182780345388</v>
      </c>
      <c r="K8469">
        <f t="shared" ca="1" si="1853"/>
        <v>0</v>
      </c>
      <c r="L8469">
        <f t="shared" ca="1" si="1854"/>
        <v>0</v>
      </c>
      <c r="M8469">
        <f t="shared" ca="1" si="1855"/>
        <v>1</v>
      </c>
      <c r="N8469">
        <f t="shared" ca="1" si="1856"/>
        <v>3.6691827803453876</v>
      </c>
      <c r="O8469">
        <f t="shared" si="1857"/>
        <v>1</v>
      </c>
      <c r="P8469">
        <f t="shared" ca="1" si="1858"/>
        <v>0.33081721965461242</v>
      </c>
      <c r="Q8469">
        <f t="shared" ca="1" si="1859"/>
        <v>0</v>
      </c>
      <c r="R8469">
        <f t="shared" ca="1" si="1860"/>
        <v>0</v>
      </c>
      <c r="S8469">
        <f t="shared" ca="1" si="1861"/>
        <v>0.33081721965461242</v>
      </c>
      <c r="T8469">
        <f t="shared" ca="1" si="1862"/>
        <v>0.33081721965461242</v>
      </c>
    </row>
    <row r="8470" spans="7:20" x14ac:dyDescent="0.3">
      <c r="G8470">
        <f t="shared" ca="1" si="1849"/>
        <v>0.87388454696660467</v>
      </c>
      <c r="H8470">
        <f t="shared" ca="1" si="1850"/>
        <v>1.1449474992545217</v>
      </c>
      <c r="I8470">
        <f t="shared" ca="1" si="1851"/>
        <v>3.8005685682684587</v>
      </c>
      <c r="J8470">
        <f t="shared" ca="1" si="1852"/>
        <v>44.726607395008962</v>
      </c>
      <c r="K8470">
        <f t="shared" ca="1" si="1853"/>
        <v>0</v>
      </c>
      <c r="L8470">
        <f t="shared" ca="1" si="1854"/>
        <v>0</v>
      </c>
      <c r="M8470">
        <f t="shared" ca="1" si="1855"/>
        <v>1</v>
      </c>
      <c r="N8470">
        <f t="shared" ca="1" si="1856"/>
        <v>3.726607395008962</v>
      </c>
      <c r="O8470">
        <f t="shared" si="1857"/>
        <v>1</v>
      </c>
      <c r="P8470">
        <f t="shared" ca="1" si="1858"/>
        <v>0.27339260499103801</v>
      </c>
      <c r="Q8470">
        <f t="shared" ca="1" si="1859"/>
        <v>0</v>
      </c>
      <c r="R8470">
        <f t="shared" ca="1" si="1860"/>
        <v>0</v>
      </c>
      <c r="S8470">
        <f t="shared" ca="1" si="1861"/>
        <v>0.27339260499103801</v>
      </c>
      <c r="T8470">
        <f t="shared" ca="1" si="1862"/>
        <v>0.27339260499103801</v>
      </c>
    </row>
    <row r="8471" spans="7:20" x14ac:dyDescent="0.3">
      <c r="G8471">
        <f t="shared" ca="1" si="1849"/>
        <v>0.82524522433249814</v>
      </c>
      <c r="H8471">
        <f t="shared" ca="1" si="1850"/>
        <v>0.93554102489574287</v>
      </c>
      <c r="I8471">
        <f t="shared" ca="1" si="1851"/>
        <v>3.7963804387812834</v>
      </c>
      <c r="J8471">
        <f t="shared" ca="1" si="1852"/>
        <v>44.539678286606708</v>
      </c>
      <c r="K8471">
        <f t="shared" ca="1" si="1853"/>
        <v>0</v>
      </c>
      <c r="L8471">
        <f t="shared" ca="1" si="1854"/>
        <v>0</v>
      </c>
      <c r="M8471">
        <f t="shared" ca="1" si="1855"/>
        <v>1</v>
      </c>
      <c r="N8471">
        <f t="shared" ca="1" si="1856"/>
        <v>3.5396782866067085</v>
      </c>
      <c r="O8471">
        <f t="shared" si="1857"/>
        <v>1</v>
      </c>
      <c r="P8471">
        <f t="shared" ca="1" si="1858"/>
        <v>0.46032171339329153</v>
      </c>
      <c r="Q8471">
        <f t="shared" ca="1" si="1859"/>
        <v>0</v>
      </c>
      <c r="R8471">
        <f t="shared" ca="1" si="1860"/>
        <v>0</v>
      </c>
      <c r="S8471">
        <f t="shared" ca="1" si="1861"/>
        <v>0.46032171339329153</v>
      </c>
      <c r="T8471">
        <f t="shared" ca="1" si="1862"/>
        <v>0.46032171339329153</v>
      </c>
    </row>
    <row r="8472" spans="7:20" x14ac:dyDescent="0.3">
      <c r="G8472">
        <f t="shared" ca="1" si="1849"/>
        <v>0.21420323948452336</v>
      </c>
      <c r="H8472">
        <f t="shared" ca="1" si="1850"/>
        <v>-0.79192144994425295</v>
      </c>
      <c r="I8472">
        <f t="shared" ca="1" si="1851"/>
        <v>3.7618311892844836</v>
      </c>
      <c r="J8472">
        <f t="shared" ca="1" si="1852"/>
        <v>43.027144728669434</v>
      </c>
      <c r="K8472">
        <f t="shared" ca="1" si="1853"/>
        <v>0</v>
      </c>
      <c r="L8472">
        <f t="shared" ca="1" si="1854"/>
        <v>1</v>
      </c>
      <c r="M8472">
        <f t="shared" ca="1" si="1855"/>
        <v>0</v>
      </c>
      <c r="N8472">
        <f t="shared" ca="1" si="1856"/>
        <v>2.027144728669434</v>
      </c>
      <c r="O8472">
        <f t="shared" si="1857"/>
        <v>1</v>
      </c>
      <c r="P8472">
        <f t="shared" ca="1" si="1858"/>
        <v>1.972855271330566</v>
      </c>
      <c r="Q8472">
        <f t="shared" ca="1" si="1859"/>
        <v>0</v>
      </c>
      <c r="R8472">
        <f t="shared" ca="1" si="1860"/>
        <v>1</v>
      </c>
      <c r="S8472">
        <f t="shared" ca="1" si="1861"/>
        <v>0</v>
      </c>
      <c r="T8472">
        <f t="shared" ca="1" si="1862"/>
        <v>1</v>
      </c>
    </row>
    <row r="8473" spans="7:20" x14ac:dyDescent="0.3">
      <c r="G8473">
        <f t="shared" ca="1" si="1849"/>
        <v>0.86985379409162034</v>
      </c>
      <c r="H8473">
        <f t="shared" ca="1" si="1850"/>
        <v>1.12570026437922</v>
      </c>
      <c r="I8473">
        <f t="shared" ca="1" si="1851"/>
        <v>3.8001836235709527</v>
      </c>
      <c r="J8473">
        <f t="shared" ca="1" si="1852"/>
        <v>44.709393438078109</v>
      </c>
      <c r="K8473">
        <f t="shared" ca="1" si="1853"/>
        <v>0</v>
      </c>
      <c r="L8473">
        <f t="shared" ca="1" si="1854"/>
        <v>0</v>
      </c>
      <c r="M8473">
        <f t="shared" ca="1" si="1855"/>
        <v>1</v>
      </c>
      <c r="N8473">
        <f t="shared" ca="1" si="1856"/>
        <v>3.7093934380781093</v>
      </c>
      <c r="O8473">
        <f t="shared" si="1857"/>
        <v>1</v>
      </c>
      <c r="P8473">
        <f t="shared" ca="1" si="1858"/>
        <v>0.29060656192189072</v>
      </c>
      <c r="Q8473">
        <f t="shared" ca="1" si="1859"/>
        <v>0</v>
      </c>
      <c r="R8473">
        <f t="shared" ca="1" si="1860"/>
        <v>0</v>
      </c>
      <c r="S8473">
        <f t="shared" ca="1" si="1861"/>
        <v>0.29060656192189072</v>
      </c>
      <c r="T8473">
        <f t="shared" ca="1" si="1862"/>
        <v>0.29060656192189072</v>
      </c>
    </row>
    <row r="8474" spans="7:20" x14ac:dyDescent="0.3">
      <c r="G8474">
        <f t="shared" ca="1" si="1849"/>
        <v>0.90776104098691013</v>
      </c>
      <c r="H8474">
        <f t="shared" ca="1" si="1850"/>
        <v>1.3270930078145282</v>
      </c>
      <c r="I8474">
        <f t="shared" ca="1" si="1851"/>
        <v>3.804211478439659</v>
      </c>
      <c r="J8474">
        <f t="shared" ca="1" si="1852"/>
        <v>44.889839547527536</v>
      </c>
      <c r="K8474">
        <f t="shared" ca="1" si="1853"/>
        <v>0</v>
      </c>
      <c r="L8474">
        <f t="shared" ca="1" si="1854"/>
        <v>0</v>
      </c>
      <c r="M8474">
        <f t="shared" ca="1" si="1855"/>
        <v>1</v>
      </c>
      <c r="N8474">
        <f t="shared" ca="1" si="1856"/>
        <v>3.8898395475275365</v>
      </c>
      <c r="O8474">
        <f t="shared" si="1857"/>
        <v>1</v>
      </c>
      <c r="P8474">
        <f t="shared" ca="1" si="1858"/>
        <v>0.11016045247246353</v>
      </c>
      <c r="Q8474">
        <f t="shared" ca="1" si="1859"/>
        <v>0</v>
      </c>
      <c r="R8474">
        <f t="shared" ca="1" si="1860"/>
        <v>0</v>
      </c>
      <c r="S8474">
        <f t="shared" ca="1" si="1861"/>
        <v>0.11016045247246353</v>
      </c>
      <c r="T8474">
        <f t="shared" ca="1" si="1862"/>
        <v>0.11016045247246353</v>
      </c>
    </row>
    <row r="8475" spans="7:20" x14ac:dyDescent="0.3">
      <c r="G8475">
        <f t="shared" ca="1" si="1849"/>
        <v>0.2338659453826254</v>
      </c>
      <c r="H8475">
        <f t="shared" ca="1" si="1850"/>
        <v>-0.72617435568359989</v>
      </c>
      <c r="I8475">
        <f t="shared" ca="1" si="1851"/>
        <v>3.7631461311696963</v>
      </c>
      <c r="J8475">
        <f t="shared" ca="1" si="1852"/>
        <v>43.083760138303333</v>
      </c>
      <c r="K8475">
        <f t="shared" ca="1" si="1853"/>
        <v>0</v>
      </c>
      <c r="L8475">
        <f t="shared" ca="1" si="1854"/>
        <v>1</v>
      </c>
      <c r="M8475">
        <f t="shared" ca="1" si="1855"/>
        <v>0</v>
      </c>
      <c r="N8475">
        <f t="shared" ca="1" si="1856"/>
        <v>2.0837601383033331</v>
      </c>
      <c r="O8475">
        <f t="shared" si="1857"/>
        <v>1</v>
      </c>
      <c r="P8475">
        <f t="shared" ca="1" si="1858"/>
        <v>1.9162398616966669</v>
      </c>
      <c r="Q8475">
        <f t="shared" ca="1" si="1859"/>
        <v>0</v>
      </c>
      <c r="R8475">
        <f t="shared" ca="1" si="1860"/>
        <v>1</v>
      </c>
      <c r="S8475">
        <f t="shared" ca="1" si="1861"/>
        <v>0</v>
      </c>
      <c r="T8475">
        <f t="shared" ca="1" si="1862"/>
        <v>1</v>
      </c>
    </row>
    <row r="8476" spans="7:20" x14ac:dyDescent="0.3">
      <c r="G8476">
        <f t="shared" ca="1" si="1849"/>
        <v>7.2996116330362404E-2</v>
      </c>
      <c r="H8476">
        <f t="shared" ca="1" si="1850"/>
        <v>-1.4538343676593657</v>
      </c>
      <c r="I8476">
        <f t="shared" ca="1" si="1851"/>
        <v>3.7485929309301813</v>
      </c>
      <c r="J8476">
        <f t="shared" ca="1" si="1852"/>
        <v>42.461293973570925</v>
      </c>
      <c r="K8476">
        <f t="shared" ca="1" si="1853"/>
        <v>0</v>
      </c>
      <c r="L8476">
        <f t="shared" ca="1" si="1854"/>
        <v>1</v>
      </c>
      <c r="M8476">
        <f t="shared" ca="1" si="1855"/>
        <v>0</v>
      </c>
      <c r="N8476">
        <f t="shared" ca="1" si="1856"/>
        <v>1.4612939735709247</v>
      </c>
      <c r="O8476">
        <f t="shared" si="1857"/>
        <v>1</v>
      </c>
      <c r="P8476">
        <f t="shared" ca="1" si="1858"/>
        <v>2.5387060264290753</v>
      </c>
      <c r="Q8476">
        <f t="shared" ca="1" si="1859"/>
        <v>0</v>
      </c>
      <c r="R8476">
        <f t="shared" ca="1" si="1860"/>
        <v>1</v>
      </c>
      <c r="S8476">
        <f t="shared" ca="1" si="1861"/>
        <v>0</v>
      </c>
      <c r="T8476">
        <f t="shared" ca="1" si="1862"/>
        <v>1</v>
      </c>
    </row>
    <row r="8477" spans="7:20" x14ac:dyDescent="0.3">
      <c r="G8477">
        <f t="shared" ca="1" si="1849"/>
        <v>0.57673375982686359</v>
      </c>
      <c r="H8477">
        <f t="shared" ca="1" si="1850"/>
        <v>0.19354460027370829</v>
      </c>
      <c r="I8477">
        <f t="shared" ca="1" si="1851"/>
        <v>3.7815405102888424</v>
      </c>
      <c r="J8477">
        <f t="shared" ca="1" si="1852"/>
        <v>43.883592816892673</v>
      </c>
      <c r="K8477">
        <f t="shared" ca="1" si="1853"/>
        <v>0</v>
      </c>
      <c r="L8477">
        <f t="shared" ca="1" si="1854"/>
        <v>1</v>
      </c>
      <c r="M8477">
        <f t="shared" ca="1" si="1855"/>
        <v>0</v>
      </c>
      <c r="N8477">
        <f t="shared" ca="1" si="1856"/>
        <v>2.8835928168926728</v>
      </c>
      <c r="O8477">
        <f t="shared" si="1857"/>
        <v>1</v>
      </c>
      <c r="P8477">
        <f t="shared" ca="1" si="1858"/>
        <v>1.1164071831073272</v>
      </c>
      <c r="Q8477">
        <f t="shared" ca="1" si="1859"/>
        <v>0</v>
      </c>
      <c r="R8477">
        <f t="shared" ca="1" si="1860"/>
        <v>1</v>
      </c>
      <c r="S8477">
        <f t="shared" ca="1" si="1861"/>
        <v>0</v>
      </c>
      <c r="T8477">
        <f t="shared" ca="1" si="1862"/>
        <v>1</v>
      </c>
    </row>
    <row r="8478" spans="7:20" x14ac:dyDescent="0.3">
      <c r="G8478">
        <f t="shared" ca="1" si="1849"/>
        <v>0.39726292600908752</v>
      </c>
      <c r="H8478">
        <f t="shared" ca="1" si="1850"/>
        <v>-0.26043810656928762</v>
      </c>
      <c r="I8478">
        <f t="shared" ca="1" si="1851"/>
        <v>3.7724608561519828</v>
      </c>
      <c r="J8478">
        <f t="shared" ca="1" si="1852"/>
        <v>43.486948393868083</v>
      </c>
      <c r="K8478">
        <f t="shared" ca="1" si="1853"/>
        <v>0</v>
      </c>
      <c r="L8478">
        <f t="shared" ca="1" si="1854"/>
        <v>1</v>
      </c>
      <c r="M8478">
        <f t="shared" ca="1" si="1855"/>
        <v>0</v>
      </c>
      <c r="N8478">
        <f t="shared" ca="1" si="1856"/>
        <v>2.486948393868083</v>
      </c>
      <c r="O8478">
        <f t="shared" si="1857"/>
        <v>1</v>
      </c>
      <c r="P8478">
        <f t="shared" ca="1" si="1858"/>
        <v>1.513051606131917</v>
      </c>
      <c r="Q8478">
        <f t="shared" ca="1" si="1859"/>
        <v>0</v>
      </c>
      <c r="R8478">
        <f t="shared" ca="1" si="1860"/>
        <v>1</v>
      </c>
      <c r="S8478">
        <f t="shared" ca="1" si="1861"/>
        <v>0</v>
      </c>
      <c r="T8478">
        <f t="shared" ca="1" si="1862"/>
        <v>1</v>
      </c>
    </row>
    <row r="8479" spans="7:20" x14ac:dyDescent="0.3">
      <c r="G8479">
        <f t="shared" ca="1" si="1849"/>
        <v>0.14345003027966141</v>
      </c>
      <c r="H8479">
        <f t="shared" ca="1" si="1850"/>
        <v>-1.064946677161311</v>
      </c>
      <c r="I8479">
        <f t="shared" ca="1" si="1851"/>
        <v>3.7563706847401424</v>
      </c>
      <c r="J8479">
        <f t="shared" ca="1" si="1852"/>
        <v>42.79283511590382</v>
      </c>
      <c r="K8479">
        <f t="shared" ca="1" si="1853"/>
        <v>0</v>
      </c>
      <c r="L8479">
        <f t="shared" ca="1" si="1854"/>
        <v>1</v>
      </c>
      <c r="M8479">
        <f t="shared" ca="1" si="1855"/>
        <v>0</v>
      </c>
      <c r="N8479">
        <f t="shared" ca="1" si="1856"/>
        <v>1.7928351159038201</v>
      </c>
      <c r="O8479">
        <f t="shared" si="1857"/>
        <v>1</v>
      </c>
      <c r="P8479">
        <f t="shared" ca="1" si="1858"/>
        <v>2.2071648840961799</v>
      </c>
      <c r="Q8479">
        <f t="shared" ca="1" si="1859"/>
        <v>0</v>
      </c>
      <c r="R8479">
        <f t="shared" ca="1" si="1860"/>
        <v>1</v>
      </c>
      <c r="S8479">
        <f t="shared" ca="1" si="1861"/>
        <v>0</v>
      </c>
      <c r="T8479">
        <f t="shared" ca="1" si="1862"/>
        <v>1</v>
      </c>
    </row>
    <row r="8480" spans="7:20" x14ac:dyDescent="0.3">
      <c r="G8480">
        <f t="shared" ca="1" si="1849"/>
        <v>0.45907398480547035</v>
      </c>
      <c r="H8480">
        <f t="shared" ca="1" si="1850"/>
        <v>-0.10276690818762425</v>
      </c>
      <c r="I8480">
        <f t="shared" ca="1" si="1851"/>
        <v>3.775614280119616</v>
      </c>
      <c r="J8480">
        <f t="shared" ca="1" si="1852"/>
        <v>43.624297625574478</v>
      </c>
      <c r="K8480">
        <f t="shared" ca="1" si="1853"/>
        <v>0</v>
      </c>
      <c r="L8480">
        <f t="shared" ca="1" si="1854"/>
        <v>1</v>
      </c>
      <c r="M8480">
        <f t="shared" ca="1" si="1855"/>
        <v>0</v>
      </c>
      <c r="N8480">
        <f t="shared" ca="1" si="1856"/>
        <v>2.6242976255744779</v>
      </c>
      <c r="O8480">
        <f t="shared" si="1857"/>
        <v>1</v>
      </c>
      <c r="P8480">
        <f t="shared" ca="1" si="1858"/>
        <v>1.3757023744255221</v>
      </c>
      <c r="Q8480">
        <f t="shared" ca="1" si="1859"/>
        <v>0</v>
      </c>
      <c r="R8480">
        <f t="shared" ca="1" si="1860"/>
        <v>1</v>
      </c>
      <c r="S8480">
        <f t="shared" ca="1" si="1861"/>
        <v>0</v>
      </c>
      <c r="T8480">
        <f t="shared" ca="1" si="1862"/>
        <v>1</v>
      </c>
    </row>
    <row r="8481" spans="7:20" x14ac:dyDescent="0.3">
      <c r="G8481">
        <f t="shared" ca="1" si="1849"/>
        <v>0.77713869450882522</v>
      </c>
      <c r="H8481">
        <f t="shared" ca="1" si="1850"/>
        <v>0.76256542506462277</v>
      </c>
      <c r="I8481">
        <f t="shared" ca="1" si="1851"/>
        <v>3.7929209267846611</v>
      </c>
      <c r="J8481">
        <f t="shared" ca="1" si="1852"/>
        <v>44.385858958565805</v>
      </c>
      <c r="K8481">
        <f t="shared" ca="1" si="1853"/>
        <v>0</v>
      </c>
      <c r="L8481">
        <f t="shared" ca="1" si="1854"/>
        <v>0</v>
      </c>
      <c r="M8481">
        <f t="shared" ca="1" si="1855"/>
        <v>1</v>
      </c>
      <c r="N8481">
        <f t="shared" ca="1" si="1856"/>
        <v>3.3858589585658052</v>
      </c>
      <c r="O8481">
        <f t="shared" si="1857"/>
        <v>1</v>
      </c>
      <c r="P8481">
        <f t="shared" ca="1" si="1858"/>
        <v>0.61414104143419479</v>
      </c>
      <c r="Q8481">
        <f t="shared" ca="1" si="1859"/>
        <v>0</v>
      </c>
      <c r="R8481">
        <f t="shared" ca="1" si="1860"/>
        <v>0</v>
      </c>
      <c r="S8481">
        <f t="shared" ca="1" si="1861"/>
        <v>0.61414104143419479</v>
      </c>
      <c r="T8481">
        <f t="shared" ca="1" si="1862"/>
        <v>0.61414104143419479</v>
      </c>
    </row>
    <row r="8482" spans="7:20" x14ac:dyDescent="0.3">
      <c r="G8482">
        <f t="shared" ca="1" si="1849"/>
        <v>0.50623709478343693</v>
      </c>
      <c r="H8482">
        <f t="shared" ca="1" si="1850"/>
        <v>1.5634715081899862E-2</v>
      </c>
      <c r="I8482">
        <f t="shared" ca="1" si="1851"/>
        <v>3.7779823125850065</v>
      </c>
      <c r="J8482">
        <f t="shared" ca="1" si="1852"/>
        <v>43.727723788556702</v>
      </c>
      <c r="K8482">
        <f t="shared" ca="1" si="1853"/>
        <v>0</v>
      </c>
      <c r="L8482">
        <f t="shared" ca="1" si="1854"/>
        <v>1</v>
      </c>
      <c r="M8482">
        <f t="shared" ca="1" si="1855"/>
        <v>0</v>
      </c>
      <c r="N8482">
        <f t="shared" ca="1" si="1856"/>
        <v>2.7277237885567018</v>
      </c>
      <c r="O8482">
        <f t="shared" si="1857"/>
        <v>1</v>
      </c>
      <c r="P8482">
        <f t="shared" ca="1" si="1858"/>
        <v>1.2722762114432982</v>
      </c>
      <c r="Q8482">
        <f t="shared" ca="1" si="1859"/>
        <v>0</v>
      </c>
      <c r="R8482">
        <f t="shared" ca="1" si="1860"/>
        <v>1</v>
      </c>
      <c r="S8482">
        <f t="shared" ca="1" si="1861"/>
        <v>0</v>
      </c>
      <c r="T8482">
        <f t="shared" ca="1" si="1862"/>
        <v>1</v>
      </c>
    </row>
    <row r="8483" spans="7:20" x14ac:dyDescent="0.3">
      <c r="G8483">
        <f t="shared" ca="1" si="1849"/>
        <v>0.72997196555908894</v>
      </c>
      <c r="H8483">
        <f t="shared" ca="1" si="1850"/>
        <v>0.61272820622154023</v>
      </c>
      <c r="I8483">
        <f t="shared" ca="1" si="1851"/>
        <v>3.7899241824077992</v>
      </c>
      <c r="J8483">
        <f t="shared" ca="1" si="1852"/>
        <v>44.253044989471448</v>
      </c>
      <c r="K8483">
        <f t="shared" ca="1" si="1853"/>
        <v>0</v>
      </c>
      <c r="L8483">
        <f t="shared" ca="1" si="1854"/>
        <v>0</v>
      </c>
      <c r="M8483">
        <f t="shared" ca="1" si="1855"/>
        <v>1</v>
      </c>
      <c r="N8483">
        <f t="shared" ca="1" si="1856"/>
        <v>3.2530449894714479</v>
      </c>
      <c r="O8483">
        <f t="shared" si="1857"/>
        <v>1</v>
      </c>
      <c r="P8483">
        <f t="shared" ca="1" si="1858"/>
        <v>0.74695501052855207</v>
      </c>
      <c r="Q8483">
        <f t="shared" ca="1" si="1859"/>
        <v>0</v>
      </c>
      <c r="R8483">
        <f t="shared" ca="1" si="1860"/>
        <v>0</v>
      </c>
      <c r="S8483">
        <f t="shared" ca="1" si="1861"/>
        <v>0.74695501052855207</v>
      </c>
      <c r="T8483">
        <f t="shared" ca="1" si="1862"/>
        <v>0.74695501052855207</v>
      </c>
    </row>
    <row r="8484" spans="7:20" x14ac:dyDescent="0.3">
      <c r="G8484">
        <f t="shared" ca="1" si="1849"/>
        <v>0.23297239204039932</v>
      </c>
      <c r="H8484">
        <f t="shared" ca="1" si="1850"/>
        <v>-0.72909298716088544</v>
      </c>
      <c r="I8484">
        <f t="shared" ca="1" si="1851"/>
        <v>3.7630877585401508</v>
      </c>
      <c r="J8484">
        <f t="shared" ca="1" si="1852"/>
        <v>43.081245299332949</v>
      </c>
      <c r="K8484">
        <f t="shared" ca="1" si="1853"/>
        <v>0</v>
      </c>
      <c r="L8484">
        <f t="shared" ca="1" si="1854"/>
        <v>1</v>
      </c>
      <c r="M8484">
        <f t="shared" ca="1" si="1855"/>
        <v>0</v>
      </c>
      <c r="N8484">
        <f t="shared" ca="1" si="1856"/>
        <v>2.0812452993329487</v>
      </c>
      <c r="O8484">
        <f t="shared" si="1857"/>
        <v>1</v>
      </c>
      <c r="P8484">
        <f t="shared" ca="1" si="1858"/>
        <v>1.9187547006670513</v>
      </c>
      <c r="Q8484">
        <f t="shared" ca="1" si="1859"/>
        <v>0</v>
      </c>
      <c r="R8484">
        <f t="shared" ca="1" si="1860"/>
        <v>1</v>
      </c>
      <c r="S8484">
        <f t="shared" ca="1" si="1861"/>
        <v>0</v>
      </c>
      <c r="T8484">
        <f t="shared" ca="1" si="1862"/>
        <v>1</v>
      </c>
    </row>
    <row r="8485" spans="7:20" x14ac:dyDescent="0.3">
      <c r="G8485">
        <f t="shared" ca="1" si="1849"/>
        <v>0.77925889909188184</v>
      </c>
      <c r="H8485">
        <f t="shared" ca="1" si="1850"/>
        <v>0.7696926992766181</v>
      </c>
      <c r="I8485">
        <f t="shared" ca="1" si="1851"/>
        <v>3.7930634722689009</v>
      </c>
      <c r="J8485">
        <f t="shared" ca="1" si="1852"/>
        <v>44.39218641328879</v>
      </c>
      <c r="K8485">
        <f t="shared" ca="1" si="1853"/>
        <v>0</v>
      </c>
      <c r="L8485">
        <f t="shared" ca="1" si="1854"/>
        <v>0</v>
      </c>
      <c r="M8485">
        <f t="shared" ca="1" si="1855"/>
        <v>1</v>
      </c>
      <c r="N8485">
        <f t="shared" ca="1" si="1856"/>
        <v>3.3921864132887904</v>
      </c>
      <c r="O8485">
        <f t="shared" si="1857"/>
        <v>1</v>
      </c>
      <c r="P8485">
        <f t="shared" ca="1" si="1858"/>
        <v>0.60781358671120955</v>
      </c>
      <c r="Q8485">
        <f t="shared" ca="1" si="1859"/>
        <v>0</v>
      </c>
      <c r="R8485">
        <f t="shared" ca="1" si="1860"/>
        <v>0</v>
      </c>
      <c r="S8485">
        <f t="shared" ca="1" si="1861"/>
        <v>0.60781358671120955</v>
      </c>
      <c r="T8485">
        <f t="shared" ca="1" si="1862"/>
        <v>0.60781358671120955</v>
      </c>
    </row>
    <row r="8486" spans="7:20" x14ac:dyDescent="0.3">
      <c r="G8486">
        <f t="shared" ca="1" si="1849"/>
        <v>0.79280100334267889</v>
      </c>
      <c r="H8486">
        <f t="shared" ca="1" si="1850"/>
        <v>0.81617860204662962</v>
      </c>
      <c r="I8486">
        <f t="shared" ca="1" si="1851"/>
        <v>3.7939931903243012</v>
      </c>
      <c r="J8486">
        <f t="shared" ca="1" si="1852"/>
        <v>44.433477822225854</v>
      </c>
      <c r="K8486">
        <f t="shared" ca="1" si="1853"/>
        <v>0</v>
      </c>
      <c r="L8486">
        <f t="shared" ca="1" si="1854"/>
        <v>0</v>
      </c>
      <c r="M8486">
        <f t="shared" ca="1" si="1855"/>
        <v>1</v>
      </c>
      <c r="N8486">
        <f t="shared" ca="1" si="1856"/>
        <v>3.4334778222258535</v>
      </c>
      <c r="O8486">
        <f t="shared" si="1857"/>
        <v>1</v>
      </c>
      <c r="P8486">
        <f t="shared" ca="1" si="1858"/>
        <v>0.56652217777414648</v>
      </c>
      <c r="Q8486">
        <f t="shared" ca="1" si="1859"/>
        <v>0</v>
      </c>
      <c r="R8486">
        <f t="shared" ca="1" si="1860"/>
        <v>0</v>
      </c>
      <c r="S8486">
        <f t="shared" ca="1" si="1861"/>
        <v>0.56652217777414648</v>
      </c>
      <c r="T8486">
        <f t="shared" ca="1" si="1862"/>
        <v>0.56652217777414648</v>
      </c>
    </row>
    <row r="8487" spans="7:20" x14ac:dyDescent="0.3">
      <c r="G8487">
        <f t="shared" ca="1" si="1849"/>
        <v>0.31203942025242959</v>
      </c>
      <c r="H8487">
        <f t="shared" ca="1" si="1850"/>
        <v>-0.49007780872597989</v>
      </c>
      <c r="I8487">
        <f t="shared" ca="1" si="1851"/>
        <v>3.7678680621088487</v>
      </c>
      <c r="J8487">
        <f t="shared" ca="1" si="1852"/>
        <v>43.287679746535787</v>
      </c>
      <c r="K8487">
        <f t="shared" ca="1" si="1853"/>
        <v>0</v>
      </c>
      <c r="L8487">
        <f t="shared" ca="1" si="1854"/>
        <v>1</v>
      </c>
      <c r="M8487">
        <f t="shared" ca="1" si="1855"/>
        <v>0</v>
      </c>
      <c r="N8487">
        <f t="shared" ca="1" si="1856"/>
        <v>2.2876797465357868</v>
      </c>
      <c r="O8487">
        <f t="shared" si="1857"/>
        <v>1</v>
      </c>
      <c r="P8487">
        <f t="shared" ca="1" si="1858"/>
        <v>1.7123202534642132</v>
      </c>
      <c r="Q8487">
        <f t="shared" ca="1" si="1859"/>
        <v>0</v>
      </c>
      <c r="R8487">
        <f t="shared" ca="1" si="1860"/>
        <v>1</v>
      </c>
      <c r="S8487">
        <f t="shared" ca="1" si="1861"/>
        <v>0</v>
      </c>
      <c r="T8487">
        <f t="shared" ca="1" si="1862"/>
        <v>1</v>
      </c>
    </row>
    <row r="8488" spans="7:20" x14ac:dyDescent="0.3">
      <c r="G8488">
        <f t="shared" ca="1" si="1849"/>
        <v>0.93668989309798989</v>
      </c>
      <c r="H8488">
        <f t="shared" ca="1" si="1850"/>
        <v>1.5275664628702899</v>
      </c>
      <c r="I8488">
        <f t="shared" ca="1" si="1851"/>
        <v>3.8082209475407742</v>
      </c>
      <c r="J8488">
        <f t="shared" ca="1" si="1852"/>
        <v>45.070185275859274</v>
      </c>
      <c r="K8488">
        <f t="shared" ca="1" si="1853"/>
        <v>0</v>
      </c>
      <c r="L8488">
        <f t="shared" ca="1" si="1854"/>
        <v>0</v>
      </c>
      <c r="M8488">
        <f t="shared" ca="1" si="1855"/>
        <v>0</v>
      </c>
      <c r="N8488">
        <f t="shared" ca="1" si="1856"/>
        <v>4.0701852758592736</v>
      </c>
      <c r="O8488">
        <f t="shared" si="1857"/>
        <v>1</v>
      </c>
      <c r="P8488">
        <f t="shared" ca="1" si="1858"/>
        <v>-7.0185275859273588E-2</v>
      </c>
      <c r="Q8488">
        <f t="shared" ca="1" si="1859"/>
        <v>0</v>
      </c>
      <c r="R8488">
        <f t="shared" ca="1" si="1860"/>
        <v>0</v>
      </c>
      <c r="S8488">
        <f t="shared" ca="1" si="1861"/>
        <v>0</v>
      </c>
      <c r="T8488">
        <f t="shared" ca="1" si="1862"/>
        <v>0</v>
      </c>
    </row>
    <row r="8489" spans="7:20" x14ac:dyDescent="0.3">
      <c r="G8489">
        <f t="shared" ca="1" si="1849"/>
        <v>0.56551745629415351</v>
      </c>
      <c r="H8489">
        <f t="shared" ca="1" si="1850"/>
        <v>0.16497318588395243</v>
      </c>
      <c r="I8489">
        <f t="shared" ca="1" si="1851"/>
        <v>3.7809690820010475</v>
      </c>
      <c r="J8489">
        <f t="shared" ca="1" si="1852"/>
        <v>43.85852365388363</v>
      </c>
      <c r="K8489">
        <f t="shared" ca="1" si="1853"/>
        <v>0</v>
      </c>
      <c r="L8489">
        <f t="shared" ca="1" si="1854"/>
        <v>1</v>
      </c>
      <c r="M8489">
        <f t="shared" ca="1" si="1855"/>
        <v>0</v>
      </c>
      <c r="N8489">
        <f t="shared" ca="1" si="1856"/>
        <v>2.8585236538836298</v>
      </c>
      <c r="O8489">
        <f t="shared" si="1857"/>
        <v>1</v>
      </c>
      <c r="P8489">
        <f t="shared" ca="1" si="1858"/>
        <v>1.1414763461163702</v>
      </c>
      <c r="Q8489">
        <f t="shared" ca="1" si="1859"/>
        <v>0</v>
      </c>
      <c r="R8489">
        <f t="shared" ca="1" si="1860"/>
        <v>1</v>
      </c>
      <c r="S8489">
        <f t="shared" ca="1" si="1861"/>
        <v>0</v>
      </c>
      <c r="T8489">
        <f t="shared" ca="1" si="1862"/>
        <v>1</v>
      </c>
    </row>
    <row r="8490" spans="7:20" x14ac:dyDescent="0.3">
      <c r="G8490">
        <f t="shared" ca="1" si="1849"/>
        <v>0.93277821949274298</v>
      </c>
      <c r="H8490">
        <f t="shared" ca="1" si="1850"/>
        <v>1.4968067054714538</v>
      </c>
      <c r="I8490">
        <f t="shared" ca="1" si="1851"/>
        <v>3.8076057523927975</v>
      </c>
      <c r="J8490">
        <f t="shared" ca="1" si="1852"/>
        <v>45.042466843555893</v>
      </c>
      <c r="K8490">
        <f t="shared" ca="1" si="1853"/>
        <v>0</v>
      </c>
      <c r="L8490">
        <f t="shared" ca="1" si="1854"/>
        <v>0</v>
      </c>
      <c r="M8490">
        <f t="shared" ca="1" si="1855"/>
        <v>0</v>
      </c>
      <c r="N8490">
        <f t="shared" ca="1" si="1856"/>
        <v>4.0424668435558928</v>
      </c>
      <c r="O8490">
        <f t="shared" si="1857"/>
        <v>1</v>
      </c>
      <c r="P8490">
        <f t="shared" ca="1" si="1858"/>
        <v>-4.2466843555892808E-2</v>
      </c>
      <c r="Q8490">
        <f t="shared" ca="1" si="1859"/>
        <v>0</v>
      </c>
      <c r="R8490">
        <f t="shared" ca="1" si="1860"/>
        <v>0</v>
      </c>
      <c r="S8490">
        <f t="shared" ca="1" si="1861"/>
        <v>0</v>
      </c>
      <c r="T8490">
        <f t="shared" ca="1" si="1862"/>
        <v>0</v>
      </c>
    </row>
    <row r="8491" spans="7:20" x14ac:dyDescent="0.3">
      <c r="G8491">
        <f t="shared" ca="1" si="1849"/>
        <v>0.14587332712409928</v>
      </c>
      <c r="H8491">
        <f t="shared" ca="1" si="1850"/>
        <v>-1.0542976720088997</v>
      </c>
      <c r="I8491">
        <f t="shared" ca="1" si="1851"/>
        <v>3.7565836648431903</v>
      </c>
      <c r="J8491">
        <f t="shared" ca="1" si="1852"/>
        <v>42.801950108958138</v>
      </c>
      <c r="K8491">
        <f t="shared" ca="1" si="1853"/>
        <v>0</v>
      </c>
      <c r="L8491">
        <f t="shared" ca="1" si="1854"/>
        <v>1</v>
      </c>
      <c r="M8491">
        <f t="shared" ca="1" si="1855"/>
        <v>0</v>
      </c>
      <c r="N8491">
        <f t="shared" ca="1" si="1856"/>
        <v>1.8019501089581382</v>
      </c>
      <c r="O8491">
        <f t="shared" si="1857"/>
        <v>1</v>
      </c>
      <c r="P8491">
        <f t="shared" ca="1" si="1858"/>
        <v>2.1980498910418618</v>
      </c>
      <c r="Q8491">
        <f t="shared" ca="1" si="1859"/>
        <v>0</v>
      </c>
      <c r="R8491">
        <f t="shared" ca="1" si="1860"/>
        <v>1</v>
      </c>
      <c r="S8491">
        <f t="shared" ca="1" si="1861"/>
        <v>0</v>
      </c>
      <c r="T8491">
        <f t="shared" ca="1" si="1862"/>
        <v>1</v>
      </c>
    </row>
    <row r="8492" spans="7:20" x14ac:dyDescent="0.3">
      <c r="G8492">
        <f t="shared" ca="1" si="1849"/>
        <v>2.1266000946707719E-2</v>
      </c>
      <c r="H8492">
        <f t="shared" ca="1" si="1850"/>
        <v>-2.0282768344989548</v>
      </c>
      <c r="I8492">
        <f t="shared" ca="1" si="1851"/>
        <v>3.7371040815933894</v>
      </c>
      <c r="J8492">
        <f t="shared" ca="1" si="1852"/>
        <v>41.97625417422163</v>
      </c>
      <c r="K8492">
        <f t="shared" ca="1" si="1853"/>
        <v>1</v>
      </c>
      <c r="L8492">
        <f t="shared" ca="1" si="1854"/>
        <v>0</v>
      </c>
      <c r="M8492">
        <f t="shared" ca="1" si="1855"/>
        <v>0</v>
      </c>
      <c r="N8492">
        <f t="shared" ca="1" si="1856"/>
        <v>0.97625417422162997</v>
      </c>
      <c r="O8492">
        <f t="shared" si="1857"/>
        <v>1</v>
      </c>
      <c r="P8492">
        <f t="shared" ca="1" si="1858"/>
        <v>3.02374582577837</v>
      </c>
      <c r="Q8492">
        <f t="shared" ca="1" si="1859"/>
        <v>0.97625417422162997</v>
      </c>
      <c r="R8492">
        <f t="shared" ca="1" si="1860"/>
        <v>0</v>
      </c>
      <c r="S8492">
        <f t="shared" ca="1" si="1861"/>
        <v>0</v>
      </c>
      <c r="T8492">
        <f t="shared" ca="1" si="1862"/>
        <v>0.97625417422162997</v>
      </c>
    </row>
    <row r="8493" spans="7:20" x14ac:dyDescent="0.3">
      <c r="G8493">
        <f t="shared" ca="1" si="1849"/>
        <v>0.45890324416813033</v>
      </c>
      <c r="H8493">
        <f t="shared" ca="1" si="1850"/>
        <v>-0.10319716697348874</v>
      </c>
      <c r="I8493">
        <f t="shared" ca="1" si="1851"/>
        <v>3.7756056749438986</v>
      </c>
      <c r="J8493">
        <f t="shared" ca="1" si="1852"/>
        <v>43.623922232443029</v>
      </c>
      <c r="K8493">
        <f t="shared" ca="1" si="1853"/>
        <v>0</v>
      </c>
      <c r="L8493">
        <f t="shared" ca="1" si="1854"/>
        <v>1</v>
      </c>
      <c r="M8493">
        <f t="shared" ca="1" si="1855"/>
        <v>0</v>
      </c>
      <c r="N8493">
        <f t="shared" ca="1" si="1856"/>
        <v>2.6239222324430287</v>
      </c>
      <c r="O8493">
        <f t="shared" si="1857"/>
        <v>1</v>
      </c>
      <c r="P8493">
        <f t="shared" ca="1" si="1858"/>
        <v>1.3760777675569713</v>
      </c>
      <c r="Q8493">
        <f t="shared" ca="1" si="1859"/>
        <v>0</v>
      </c>
      <c r="R8493">
        <f t="shared" ca="1" si="1860"/>
        <v>1</v>
      </c>
      <c r="S8493">
        <f t="shared" ca="1" si="1861"/>
        <v>0</v>
      </c>
      <c r="T8493">
        <f t="shared" ca="1" si="1862"/>
        <v>1</v>
      </c>
    </row>
    <row r="8494" spans="7:20" x14ac:dyDescent="0.3">
      <c r="G8494">
        <f t="shared" ca="1" si="1849"/>
        <v>0.66573219131777972</v>
      </c>
      <c r="H8494">
        <f t="shared" ca="1" si="1850"/>
        <v>0.42815865214233101</v>
      </c>
      <c r="I8494">
        <f t="shared" ca="1" si="1851"/>
        <v>3.7862327913262153</v>
      </c>
      <c r="J8494">
        <f t="shared" ca="1" si="1852"/>
        <v>44.089990827357262</v>
      </c>
      <c r="K8494">
        <f t="shared" ca="1" si="1853"/>
        <v>0</v>
      </c>
      <c r="L8494">
        <f t="shared" ca="1" si="1854"/>
        <v>0</v>
      </c>
      <c r="M8494">
        <f t="shared" ca="1" si="1855"/>
        <v>1</v>
      </c>
      <c r="N8494">
        <f t="shared" ca="1" si="1856"/>
        <v>3.089990827357262</v>
      </c>
      <c r="O8494">
        <f t="shared" si="1857"/>
        <v>1</v>
      </c>
      <c r="P8494">
        <f t="shared" ca="1" si="1858"/>
        <v>0.91000917264273795</v>
      </c>
      <c r="Q8494">
        <f t="shared" ca="1" si="1859"/>
        <v>0</v>
      </c>
      <c r="R8494">
        <f t="shared" ca="1" si="1860"/>
        <v>0</v>
      </c>
      <c r="S8494">
        <f t="shared" ca="1" si="1861"/>
        <v>0.91000917264273795</v>
      </c>
      <c r="T8494">
        <f t="shared" ca="1" si="1862"/>
        <v>0.91000917264273795</v>
      </c>
    </row>
    <row r="8495" spans="7:20" x14ac:dyDescent="0.3">
      <c r="G8495">
        <f t="shared" ca="1" si="1849"/>
        <v>0.11107582325302556</v>
      </c>
      <c r="H8495">
        <f t="shared" ca="1" si="1850"/>
        <v>-1.2208266887865367</v>
      </c>
      <c r="I8495">
        <f t="shared" ca="1" si="1851"/>
        <v>3.7532530845076377</v>
      </c>
      <c r="J8495">
        <f t="shared" ca="1" si="1852"/>
        <v>42.659631908260771</v>
      </c>
      <c r="K8495">
        <f t="shared" ca="1" si="1853"/>
        <v>0</v>
      </c>
      <c r="L8495">
        <f t="shared" ca="1" si="1854"/>
        <v>1</v>
      </c>
      <c r="M8495">
        <f t="shared" ca="1" si="1855"/>
        <v>0</v>
      </c>
      <c r="N8495">
        <f t="shared" ca="1" si="1856"/>
        <v>1.6596319082607707</v>
      </c>
      <c r="O8495">
        <f t="shared" si="1857"/>
        <v>1</v>
      </c>
      <c r="P8495">
        <f t="shared" ca="1" si="1858"/>
        <v>2.3403680917392293</v>
      </c>
      <c r="Q8495">
        <f t="shared" ca="1" si="1859"/>
        <v>0</v>
      </c>
      <c r="R8495">
        <f t="shared" ca="1" si="1860"/>
        <v>1</v>
      </c>
      <c r="S8495">
        <f t="shared" ca="1" si="1861"/>
        <v>0</v>
      </c>
      <c r="T8495">
        <f t="shared" ca="1" si="1862"/>
        <v>1</v>
      </c>
    </row>
    <row r="8496" spans="7:20" x14ac:dyDescent="0.3">
      <c r="G8496">
        <f t="shared" ca="1" si="1849"/>
        <v>0.93404761290894511</v>
      </c>
      <c r="H8496">
        <f t="shared" ca="1" si="1850"/>
        <v>1.5066329207588476</v>
      </c>
      <c r="I8496">
        <f t="shared" ca="1" si="1851"/>
        <v>3.8078022766985455</v>
      </c>
      <c r="J8496">
        <f t="shared" ca="1" si="1852"/>
        <v>45.051319652949118</v>
      </c>
      <c r="K8496">
        <f t="shared" ca="1" si="1853"/>
        <v>0</v>
      </c>
      <c r="L8496">
        <f t="shared" ca="1" si="1854"/>
        <v>0</v>
      </c>
      <c r="M8496">
        <f t="shared" ca="1" si="1855"/>
        <v>0</v>
      </c>
      <c r="N8496">
        <f t="shared" ca="1" si="1856"/>
        <v>4.0513196529491182</v>
      </c>
      <c r="O8496">
        <f t="shared" si="1857"/>
        <v>1</v>
      </c>
      <c r="P8496">
        <f t="shared" ca="1" si="1858"/>
        <v>-5.1319652949118222E-2</v>
      </c>
      <c r="Q8496">
        <f t="shared" ca="1" si="1859"/>
        <v>0</v>
      </c>
      <c r="R8496">
        <f t="shared" ca="1" si="1860"/>
        <v>0</v>
      </c>
      <c r="S8496">
        <f t="shared" ca="1" si="1861"/>
        <v>0</v>
      </c>
      <c r="T8496">
        <f t="shared" ca="1" si="1862"/>
        <v>0</v>
      </c>
    </row>
    <row r="8497" spans="7:20" x14ac:dyDescent="0.3">
      <c r="G8497">
        <f t="shared" ca="1" si="1849"/>
        <v>0.53596171059569542</v>
      </c>
      <c r="H8497">
        <f t="shared" ca="1" si="1850"/>
        <v>9.026506760788848E-2</v>
      </c>
      <c r="I8497">
        <f t="shared" ca="1" si="1851"/>
        <v>3.7794749196355264</v>
      </c>
      <c r="J8497">
        <f t="shared" ca="1" si="1852"/>
        <v>43.793040831599647</v>
      </c>
      <c r="K8497">
        <f t="shared" ca="1" si="1853"/>
        <v>0</v>
      </c>
      <c r="L8497">
        <f t="shared" ca="1" si="1854"/>
        <v>1</v>
      </c>
      <c r="M8497">
        <f t="shared" ca="1" si="1855"/>
        <v>0</v>
      </c>
      <c r="N8497">
        <f t="shared" ca="1" si="1856"/>
        <v>2.7930408315996473</v>
      </c>
      <c r="O8497">
        <f t="shared" si="1857"/>
        <v>1</v>
      </c>
      <c r="P8497">
        <f t="shared" ca="1" si="1858"/>
        <v>1.2069591684003527</v>
      </c>
      <c r="Q8497">
        <f t="shared" ca="1" si="1859"/>
        <v>0</v>
      </c>
      <c r="R8497">
        <f t="shared" ca="1" si="1860"/>
        <v>1</v>
      </c>
      <c r="S8497">
        <f t="shared" ca="1" si="1861"/>
        <v>0</v>
      </c>
      <c r="T8497">
        <f t="shared" ca="1" si="1862"/>
        <v>1</v>
      </c>
    </row>
    <row r="8498" spans="7:20" x14ac:dyDescent="0.3">
      <c r="G8498">
        <f t="shared" ca="1" si="1849"/>
        <v>0.3526363013004441</v>
      </c>
      <c r="H8498">
        <f t="shared" ca="1" si="1850"/>
        <v>-0.37821268538304625</v>
      </c>
      <c r="I8498">
        <f t="shared" ca="1" si="1851"/>
        <v>3.7701053645757074</v>
      </c>
      <c r="J8498">
        <f t="shared" ca="1" si="1852"/>
        <v>43.384635798781765</v>
      </c>
      <c r="K8498">
        <f t="shared" ca="1" si="1853"/>
        <v>0</v>
      </c>
      <c r="L8498">
        <f t="shared" ca="1" si="1854"/>
        <v>1</v>
      </c>
      <c r="M8498">
        <f t="shared" ca="1" si="1855"/>
        <v>0</v>
      </c>
      <c r="N8498">
        <f t="shared" ca="1" si="1856"/>
        <v>2.3846357987817655</v>
      </c>
      <c r="O8498">
        <f t="shared" si="1857"/>
        <v>1</v>
      </c>
      <c r="P8498">
        <f t="shared" ca="1" si="1858"/>
        <v>1.6153642012182345</v>
      </c>
      <c r="Q8498">
        <f t="shared" ca="1" si="1859"/>
        <v>0</v>
      </c>
      <c r="R8498">
        <f t="shared" ca="1" si="1860"/>
        <v>1</v>
      </c>
      <c r="S8498">
        <f t="shared" ca="1" si="1861"/>
        <v>0</v>
      </c>
      <c r="T8498">
        <f t="shared" ca="1" si="1862"/>
        <v>1</v>
      </c>
    </row>
    <row r="8499" spans="7:20" x14ac:dyDescent="0.3">
      <c r="G8499">
        <f t="shared" ca="1" si="1849"/>
        <v>9.1304437810680206E-2</v>
      </c>
      <c r="H8499">
        <f t="shared" ca="1" si="1850"/>
        <v>-1.3327651805147349</v>
      </c>
      <c r="I8499">
        <f t="shared" ca="1" si="1851"/>
        <v>3.7510143146730739</v>
      </c>
      <c r="J8499">
        <f t="shared" ca="1" si="1852"/>
        <v>42.564233638420745</v>
      </c>
      <c r="K8499">
        <f t="shared" ca="1" si="1853"/>
        <v>0</v>
      </c>
      <c r="L8499">
        <f t="shared" ca="1" si="1854"/>
        <v>1</v>
      </c>
      <c r="M8499">
        <f t="shared" ca="1" si="1855"/>
        <v>0</v>
      </c>
      <c r="N8499">
        <f t="shared" ca="1" si="1856"/>
        <v>1.5642336384207454</v>
      </c>
      <c r="O8499">
        <f t="shared" si="1857"/>
        <v>1</v>
      </c>
      <c r="P8499">
        <f t="shared" ca="1" si="1858"/>
        <v>2.4357663615792546</v>
      </c>
      <c r="Q8499">
        <f t="shared" ca="1" si="1859"/>
        <v>0</v>
      </c>
      <c r="R8499">
        <f t="shared" ca="1" si="1860"/>
        <v>1</v>
      </c>
      <c r="S8499">
        <f t="shared" ca="1" si="1861"/>
        <v>0</v>
      </c>
      <c r="T8499">
        <f t="shared" ca="1" si="1862"/>
        <v>1</v>
      </c>
    </row>
    <row r="8500" spans="7:20" x14ac:dyDescent="0.3">
      <c r="G8500">
        <f t="shared" ca="1" si="1849"/>
        <v>4.3562314601563235E-2</v>
      </c>
      <c r="H8500">
        <f t="shared" ca="1" si="1850"/>
        <v>-1.710764317029577</v>
      </c>
      <c r="I8500">
        <f t="shared" ca="1" si="1851"/>
        <v>3.7434543319427771</v>
      </c>
      <c r="J8500">
        <f t="shared" ca="1" si="1852"/>
        <v>42.243662051825133</v>
      </c>
      <c r="K8500">
        <f t="shared" ca="1" si="1853"/>
        <v>0</v>
      </c>
      <c r="L8500">
        <f t="shared" ca="1" si="1854"/>
        <v>1</v>
      </c>
      <c r="M8500">
        <f t="shared" ca="1" si="1855"/>
        <v>0</v>
      </c>
      <c r="N8500">
        <f t="shared" ca="1" si="1856"/>
        <v>1.2436620518251331</v>
      </c>
      <c r="O8500">
        <f t="shared" si="1857"/>
        <v>1</v>
      </c>
      <c r="P8500">
        <f t="shared" ca="1" si="1858"/>
        <v>2.7563379481748669</v>
      </c>
      <c r="Q8500">
        <f t="shared" ca="1" si="1859"/>
        <v>0</v>
      </c>
      <c r="R8500">
        <f t="shared" ca="1" si="1860"/>
        <v>1</v>
      </c>
      <c r="S8500">
        <f t="shared" ca="1" si="1861"/>
        <v>0</v>
      </c>
      <c r="T8500">
        <f t="shared" ca="1" si="1862"/>
        <v>1</v>
      </c>
    </row>
    <row r="8501" spans="7:20" x14ac:dyDescent="0.3">
      <c r="G8501">
        <f t="shared" ca="1" si="1849"/>
        <v>0.48046874258164907</v>
      </c>
      <c r="H8501">
        <f t="shared" ca="1" si="1850"/>
        <v>-4.897717581949608E-2</v>
      </c>
      <c r="I8501">
        <f t="shared" ca="1" si="1851"/>
        <v>3.7766900747669787</v>
      </c>
      <c r="J8501">
        <f t="shared" ca="1" si="1852"/>
        <v>43.671253664454021</v>
      </c>
      <c r="K8501">
        <f t="shared" ca="1" si="1853"/>
        <v>0</v>
      </c>
      <c r="L8501">
        <f t="shared" ca="1" si="1854"/>
        <v>1</v>
      </c>
      <c r="M8501">
        <f t="shared" ca="1" si="1855"/>
        <v>0</v>
      </c>
      <c r="N8501">
        <f t="shared" ca="1" si="1856"/>
        <v>2.6712536644540208</v>
      </c>
      <c r="O8501">
        <f t="shared" si="1857"/>
        <v>1</v>
      </c>
      <c r="P8501">
        <f t="shared" ca="1" si="1858"/>
        <v>1.3287463355459792</v>
      </c>
      <c r="Q8501">
        <f t="shared" ca="1" si="1859"/>
        <v>0</v>
      </c>
      <c r="R8501">
        <f t="shared" ca="1" si="1860"/>
        <v>1</v>
      </c>
      <c r="S8501">
        <f t="shared" ca="1" si="1861"/>
        <v>0</v>
      </c>
      <c r="T8501">
        <f t="shared" ca="1" si="1862"/>
        <v>1</v>
      </c>
    </row>
    <row r="8502" spans="7:20" x14ac:dyDescent="0.3">
      <c r="G8502">
        <f t="shared" ca="1" si="1849"/>
        <v>0.54564662088950144</v>
      </c>
      <c r="H8502">
        <f t="shared" ca="1" si="1850"/>
        <v>0.11466991843489706</v>
      </c>
      <c r="I8502">
        <f t="shared" ca="1" si="1851"/>
        <v>3.7799630166520664</v>
      </c>
      <c r="J8502">
        <f t="shared" ca="1" si="1852"/>
        <v>43.814421301622112</v>
      </c>
      <c r="K8502">
        <f t="shared" ca="1" si="1853"/>
        <v>0</v>
      </c>
      <c r="L8502">
        <f t="shared" ca="1" si="1854"/>
        <v>1</v>
      </c>
      <c r="M8502">
        <f t="shared" ca="1" si="1855"/>
        <v>0</v>
      </c>
      <c r="N8502">
        <f t="shared" ca="1" si="1856"/>
        <v>2.8144213016221116</v>
      </c>
      <c r="O8502">
        <f t="shared" si="1857"/>
        <v>1</v>
      </c>
      <c r="P8502">
        <f t="shared" ca="1" si="1858"/>
        <v>1.1855786983778884</v>
      </c>
      <c r="Q8502">
        <f t="shared" ca="1" si="1859"/>
        <v>0</v>
      </c>
      <c r="R8502">
        <f t="shared" ca="1" si="1860"/>
        <v>1</v>
      </c>
      <c r="S8502">
        <f t="shared" ca="1" si="1861"/>
        <v>0</v>
      </c>
      <c r="T8502">
        <f t="shared" ca="1" si="1862"/>
        <v>1</v>
      </c>
    </row>
    <row r="8503" spans="7:20" x14ac:dyDescent="0.3">
      <c r="G8503">
        <f t="shared" ca="1" si="1849"/>
        <v>3.0294361104524992E-2</v>
      </c>
      <c r="H8503">
        <f t="shared" ca="1" si="1850"/>
        <v>-1.8764849293729593</v>
      </c>
      <c r="I8503">
        <f t="shared" ca="1" si="1851"/>
        <v>3.7401399196959093</v>
      </c>
      <c r="J8503">
        <f t="shared" ca="1" si="1852"/>
        <v>42.103880915085547</v>
      </c>
      <c r="K8503">
        <f t="shared" ca="1" si="1853"/>
        <v>0</v>
      </c>
      <c r="L8503">
        <f t="shared" ca="1" si="1854"/>
        <v>1</v>
      </c>
      <c r="M8503">
        <f t="shared" ca="1" si="1855"/>
        <v>0</v>
      </c>
      <c r="N8503">
        <f t="shared" ca="1" si="1856"/>
        <v>1.1038809150855471</v>
      </c>
      <c r="O8503">
        <f t="shared" si="1857"/>
        <v>1</v>
      </c>
      <c r="P8503">
        <f t="shared" ca="1" si="1858"/>
        <v>2.8961190849144529</v>
      </c>
      <c r="Q8503">
        <f t="shared" ca="1" si="1859"/>
        <v>0</v>
      </c>
      <c r="R8503">
        <f t="shared" ca="1" si="1860"/>
        <v>1</v>
      </c>
      <c r="S8503">
        <f t="shared" ca="1" si="1861"/>
        <v>0</v>
      </c>
      <c r="T8503">
        <f t="shared" ca="1" si="1862"/>
        <v>1</v>
      </c>
    </row>
    <row r="8504" spans="7:20" x14ac:dyDescent="0.3">
      <c r="G8504">
        <f t="shared" ca="1" si="1849"/>
        <v>0.12609855361072431</v>
      </c>
      <c r="H8504">
        <f t="shared" ca="1" si="1850"/>
        <v>-1.1450290901018401</v>
      </c>
      <c r="I8504">
        <f t="shared" ca="1" si="1851"/>
        <v>3.7547690364813318</v>
      </c>
      <c r="J8504">
        <f t="shared" ca="1" si="1852"/>
        <v>42.724350904499914</v>
      </c>
      <c r="K8504">
        <f t="shared" ca="1" si="1853"/>
        <v>0</v>
      </c>
      <c r="L8504">
        <f t="shared" ca="1" si="1854"/>
        <v>1</v>
      </c>
      <c r="M8504">
        <f t="shared" ca="1" si="1855"/>
        <v>0</v>
      </c>
      <c r="N8504">
        <f t="shared" ca="1" si="1856"/>
        <v>1.7243509044999143</v>
      </c>
      <c r="O8504">
        <f t="shared" si="1857"/>
        <v>1</v>
      </c>
      <c r="P8504">
        <f t="shared" ca="1" si="1858"/>
        <v>2.2756490955000857</v>
      </c>
      <c r="Q8504">
        <f t="shared" ca="1" si="1859"/>
        <v>0</v>
      </c>
      <c r="R8504">
        <f t="shared" ca="1" si="1860"/>
        <v>1</v>
      </c>
      <c r="S8504">
        <f t="shared" ca="1" si="1861"/>
        <v>0</v>
      </c>
      <c r="T8504">
        <f t="shared" ca="1" si="1862"/>
        <v>1</v>
      </c>
    </row>
    <row r="8505" spans="7:20" x14ac:dyDescent="0.3">
      <c r="G8505">
        <f t="shared" ca="1" si="1849"/>
        <v>0.62608846400476892</v>
      </c>
      <c r="H8505">
        <f t="shared" ca="1" si="1850"/>
        <v>0.32151113940085974</v>
      </c>
      <c r="I8505">
        <f t="shared" ca="1" si="1851"/>
        <v>3.7840998410713858</v>
      </c>
      <c r="J8505">
        <f t="shared" ca="1" si="1852"/>
        <v>43.996049292112794</v>
      </c>
      <c r="K8505">
        <f t="shared" ca="1" si="1853"/>
        <v>0</v>
      </c>
      <c r="L8505">
        <f t="shared" ca="1" si="1854"/>
        <v>1</v>
      </c>
      <c r="M8505">
        <f t="shared" ca="1" si="1855"/>
        <v>0</v>
      </c>
      <c r="N8505">
        <f t="shared" ca="1" si="1856"/>
        <v>2.9960492921127937</v>
      </c>
      <c r="O8505">
        <f t="shared" si="1857"/>
        <v>1</v>
      </c>
      <c r="P8505">
        <f t="shared" ca="1" si="1858"/>
        <v>1.0039507078872063</v>
      </c>
      <c r="Q8505">
        <f t="shared" ca="1" si="1859"/>
        <v>0</v>
      </c>
      <c r="R8505">
        <f t="shared" ca="1" si="1860"/>
        <v>1</v>
      </c>
      <c r="S8505">
        <f t="shared" ca="1" si="1861"/>
        <v>0</v>
      </c>
      <c r="T8505">
        <f t="shared" ca="1" si="1862"/>
        <v>1</v>
      </c>
    </row>
    <row r="8506" spans="7:20" x14ac:dyDescent="0.3">
      <c r="G8506">
        <f t="shared" ca="1" si="1849"/>
        <v>0.73681470381903003</v>
      </c>
      <c r="H8506">
        <f t="shared" ca="1" si="1850"/>
        <v>0.63355604774943475</v>
      </c>
      <c r="I8506">
        <f t="shared" ca="1" si="1851"/>
        <v>3.7903407392383572</v>
      </c>
      <c r="J8506">
        <f t="shared" ca="1" si="1852"/>
        <v>44.27148273755315</v>
      </c>
      <c r="K8506">
        <f t="shared" ca="1" si="1853"/>
        <v>0</v>
      </c>
      <c r="L8506">
        <f t="shared" ca="1" si="1854"/>
        <v>0</v>
      </c>
      <c r="M8506">
        <f t="shared" ca="1" si="1855"/>
        <v>1</v>
      </c>
      <c r="N8506">
        <f t="shared" ca="1" si="1856"/>
        <v>3.2714827375531499</v>
      </c>
      <c r="O8506">
        <f t="shared" si="1857"/>
        <v>1</v>
      </c>
      <c r="P8506">
        <f t="shared" ca="1" si="1858"/>
        <v>0.72851726244685011</v>
      </c>
      <c r="Q8506">
        <f t="shared" ca="1" si="1859"/>
        <v>0</v>
      </c>
      <c r="R8506">
        <f t="shared" ca="1" si="1860"/>
        <v>0</v>
      </c>
      <c r="S8506">
        <f t="shared" ca="1" si="1861"/>
        <v>0.72851726244685011</v>
      </c>
      <c r="T8506">
        <f t="shared" ca="1" si="1862"/>
        <v>0.72851726244685011</v>
      </c>
    </row>
    <row r="8507" spans="7:20" x14ac:dyDescent="0.3">
      <c r="G8507">
        <f t="shared" ca="1" si="1849"/>
        <v>0.91139660981013204</v>
      </c>
      <c r="H8507">
        <f t="shared" ca="1" si="1850"/>
        <v>1.3494054215147704</v>
      </c>
      <c r="I8507">
        <f t="shared" ca="1" si="1851"/>
        <v>3.8046577267136636</v>
      </c>
      <c r="J8507">
        <f t="shared" ca="1" si="1852"/>
        <v>44.9098760312366</v>
      </c>
      <c r="K8507">
        <f t="shared" ca="1" si="1853"/>
        <v>0</v>
      </c>
      <c r="L8507">
        <f t="shared" ca="1" si="1854"/>
        <v>0</v>
      </c>
      <c r="M8507">
        <f t="shared" ca="1" si="1855"/>
        <v>1</v>
      </c>
      <c r="N8507">
        <f t="shared" ca="1" si="1856"/>
        <v>3.9098760312365997</v>
      </c>
      <c r="O8507">
        <f t="shared" si="1857"/>
        <v>1</v>
      </c>
      <c r="P8507">
        <f t="shared" ca="1" si="1858"/>
        <v>9.0123968763400342E-2</v>
      </c>
      <c r="Q8507">
        <f t="shared" ca="1" si="1859"/>
        <v>0</v>
      </c>
      <c r="R8507">
        <f t="shared" ca="1" si="1860"/>
        <v>0</v>
      </c>
      <c r="S8507">
        <f t="shared" ca="1" si="1861"/>
        <v>9.0123968763400342E-2</v>
      </c>
      <c r="T8507">
        <f t="shared" ca="1" si="1862"/>
        <v>9.0123968763400342E-2</v>
      </c>
    </row>
    <row r="8508" spans="7:20" x14ac:dyDescent="0.3">
      <c r="G8508">
        <f t="shared" ca="1" si="1849"/>
        <v>0.17024378232660753</v>
      </c>
      <c r="H8508">
        <f t="shared" ca="1" si="1850"/>
        <v>-0.95320233284416844</v>
      </c>
      <c r="I8508">
        <f t="shared" ca="1" si="1851"/>
        <v>3.758605571626485</v>
      </c>
      <c r="J8508">
        <f t="shared" ca="1" si="1852"/>
        <v>42.888579210693479</v>
      </c>
      <c r="K8508">
        <f t="shared" ca="1" si="1853"/>
        <v>0</v>
      </c>
      <c r="L8508">
        <f t="shared" ca="1" si="1854"/>
        <v>1</v>
      </c>
      <c r="M8508">
        <f t="shared" ca="1" si="1855"/>
        <v>0</v>
      </c>
      <c r="N8508">
        <f t="shared" ca="1" si="1856"/>
        <v>1.8885792106934787</v>
      </c>
      <c r="O8508">
        <f t="shared" si="1857"/>
        <v>1</v>
      </c>
      <c r="P8508">
        <f t="shared" ca="1" si="1858"/>
        <v>2.1114207893065213</v>
      </c>
      <c r="Q8508">
        <f t="shared" ca="1" si="1859"/>
        <v>0</v>
      </c>
      <c r="R8508">
        <f t="shared" ca="1" si="1860"/>
        <v>1</v>
      </c>
      <c r="S8508">
        <f t="shared" ca="1" si="1861"/>
        <v>0</v>
      </c>
      <c r="T8508">
        <f t="shared" ca="1" si="1862"/>
        <v>1</v>
      </c>
    </row>
    <row r="8509" spans="7:20" x14ac:dyDescent="0.3">
      <c r="G8509">
        <f t="shared" ca="1" si="1849"/>
        <v>0.14619330835727695</v>
      </c>
      <c r="H8509">
        <f t="shared" ca="1" si="1850"/>
        <v>-1.0529004568445122</v>
      </c>
      <c r="I8509">
        <f t="shared" ca="1" si="1851"/>
        <v>3.7566116091464781</v>
      </c>
      <c r="J8509">
        <f t="shared" ca="1" si="1852"/>
        <v>42.803146196345132</v>
      </c>
      <c r="K8509">
        <f t="shared" ca="1" si="1853"/>
        <v>0</v>
      </c>
      <c r="L8509">
        <f t="shared" ca="1" si="1854"/>
        <v>1</v>
      </c>
      <c r="M8509">
        <f t="shared" ca="1" si="1855"/>
        <v>0</v>
      </c>
      <c r="N8509">
        <f t="shared" ca="1" si="1856"/>
        <v>1.8031461963451321</v>
      </c>
      <c r="O8509">
        <f t="shared" si="1857"/>
        <v>1</v>
      </c>
      <c r="P8509">
        <f t="shared" ca="1" si="1858"/>
        <v>2.1968538036548679</v>
      </c>
      <c r="Q8509">
        <f t="shared" ca="1" si="1859"/>
        <v>0</v>
      </c>
      <c r="R8509">
        <f t="shared" ca="1" si="1860"/>
        <v>1</v>
      </c>
      <c r="S8509">
        <f t="shared" ca="1" si="1861"/>
        <v>0</v>
      </c>
      <c r="T8509">
        <f t="shared" ca="1" si="1862"/>
        <v>1</v>
      </c>
    </row>
    <row r="8510" spans="7:20" x14ac:dyDescent="0.3">
      <c r="G8510">
        <f t="shared" ca="1" si="1849"/>
        <v>0.86492281688515871</v>
      </c>
      <c r="H8510">
        <f t="shared" ca="1" si="1850"/>
        <v>1.1027071374260047</v>
      </c>
      <c r="I8510">
        <f t="shared" ca="1" si="1851"/>
        <v>3.7997237610318884</v>
      </c>
      <c r="J8510">
        <f t="shared" ca="1" si="1852"/>
        <v>44.688837989594262</v>
      </c>
      <c r="K8510">
        <f t="shared" ca="1" si="1853"/>
        <v>0</v>
      </c>
      <c r="L8510">
        <f t="shared" ca="1" si="1854"/>
        <v>0</v>
      </c>
      <c r="M8510">
        <f t="shared" ca="1" si="1855"/>
        <v>1</v>
      </c>
      <c r="N8510">
        <f t="shared" ca="1" si="1856"/>
        <v>3.688837989594262</v>
      </c>
      <c r="O8510">
        <f t="shared" si="1857"/>
        <v>1</v>
      </c>
      <c r="P8510">
        <f t="shared" ca="1" si="1858"/>
        <v>0.31116201040573799</v>
      </c>
      <c r="Q8510">
        <f t="shared" ca="1" si="1859"/>
        <v>0</v>
      </c>
      <c r="R8510">
        <f t="shared" ca="1" si="1860"/>
        <v>0</v>
      </c>
      <c r="S8510">
        <f t="shared" ca="1" si="1861"/>
        <v>0.31116201040573799</v>
      </c>
      <c r="T8510">
        <f t="shared" ca="1" si="1862"/>
        <v>0.31116201040573799</v>
      </c>
    </row>
    <row r="8511" spans="7:20" x14ac:dyDescent="0.3">
      <c r="G8511">
        <f t="shared" ca="1" si="1849"/>
        <v>0.33502659333929175</v>
      </c>
      <c r="H8511">
        <f t="shared" ca="1" si="1850"/>
        <v>-0.42607501328805608</v>
      </c>
      <c r="I8511">
        <f t="shared" ca="1" si="1851"/>
        <v>3.7691481180176072</v>
      </c>
      <c r="J8511">
        <f t="shared" ca="1" si="1852"/>
        <v>43.343125876273874</v>
      </c>
      <c r="K8511">
        <f t="shared" ca="1" si="1853"/>
        <v>0</v>
      </c>
      <c r="L8511">
        <f t="shared" ca="1" si="1854"/>
        <v>1</v>
      </c>
      <c r="M8511">
        <f t="shared" ca="1" si="1855"/>
        <v>0</v>
      </c>
      <c r="N8511">
        <f t="shared" ca="1" si="1856"/>
        <v>2.3431258762738736</v>
      </c>
      <c r="O8511">
        <f t="shared" si="1857"/>
        <v>1</v>
      </c>
      <c r="P8511">
        <f t="shared" ca="1" si="1858"/>
        <v>1.6568741237261264</v>
      </c>
      <c r="Q8511">
        <f t="shared" ca="1" si="1859"/>
        <v>0</v>
      </c>
      <c r="R8511">
        <f t="shared" ca="1" si="1860"/>
        <v>1</v>
      </c>
      <c r="S8511">
        <f t="shared" ca="1" si="1861"/>
        <v>0</v>
      </c>
      <c r="T8511">
        <f t="shared" ca="1" si="1862"/>
        <v>1</v>
      </c>
    </row>
    <row r="8512" spans="7:20" x14ac:dyDescent="0.3">
      <c r="G8512">
        <f t="shared" ca="1" si="1849"/>
        <v>0.36137824099850169</v>
      </c>
      <c r="H8512">
        <f t="shared" ca="1" si="1850"/>
        <v>-0.35477723802755029</v>
      </c>
      <c r="I8512">
        <f t="shared" ca="1" si="1851"/>
        <v>3.7705740735228175</v>
      </c>
      <c r="J8512">
        <f t="shared" ca="1" si="1852"/>
        <v>43.40497533203601</v>
      </c>
      <c r="K8512">
        <f t="shared" ca="1" si="1853"/>
        <v>0</v>
      </c>
      <c r="L8512">
        <f t="shared" ca="1" si="1854"/>
        <v>1</v>
      </c>
      <c r="M8512">
        <f t="shared" ca="1" si="1855"/>
        <v>0</v>
      </c>
      <c r="N8512">
        <f t="shared" ca="1" si="1856"/>
        <v>2.4049753320360097</v>
      </c>
      <c r="O8512">
        <f t="shared" si="1857"/>
        <v>1</v>
      </c>
      <c r="P8512">
        <f t="shared" ca="1" si="1858"/>
        <v>1.5950246679639903</v>
      </c>
      <c r="Q8512">
        <f t="shared" ca="1" si="1859"/>
        <v>0</v>
      </c>
      <c r="R8512">
        <f t="shared" ca="1" si="1860"/>
        <v>1</v>
      </c>
      <c r="S8512">
        <f t="shared" ca="1" si="1861"/>
        <v>0</v>
      </c>
      <c r="T8512">
        <f t="shared" ca="1" si="1862"/>
        <v>1</v>
      </c>
    </row>
    <row r="8513" spans="7:20" x14ac:dyDescent="0.3">
      <c r="G8513">
        <f t="shared" ca="1" si="1849"/>
        <v>0.2005603782019757</v>
      </c>
      <c r="H8513">
        <f t="shared" ca="1" si="1850"/>
        <v>-0.83962129338540836</v>
      </c>
      <c r="I8513">
        <f t="shared" ca="1" si="1851"/>
        <v>3.7608771924156601</v>
      </c>
      <c r="J8513">
        <f t="shared" ca="1" si="1852"/>
        <v>42.986116540816923</v>
      </c>
      <c r="K8513">
        <f t="shared" ca="1" si="1853"/>
        <v>0</v>
      </c>
      <c r="L8513">
        <f t="shared" ca="1" si="1854"/>
        <v>1</v>
      </c>
      <c r="M8513">
        <f t="shared" ca="1" si="1855"/>
        <v>0</v>
      </c>
      <c r="N8513">
        <f t="shared" ca="1" si="1856"/>
        <v>1.9861165408169228</v>
      </c>
      <c r="O8513">
        <f t="shared" si="1857"/>
        <v>1</v>
      </c>
      <c r="P8513">
        <f t="shared" ca="1" si="1858"/>
        <v>2.0138834591830772</v>
      </c>
      <c r="Q8513">
        <f t="shared" ca="1" si="1859"/>
        <v>0</v>
      </c>
      <c r="R8513">
        <f t="shared" ca="1" si="1860"/>
        <v>1</v>
      </c>
      <c r="S8513">
        <f t="shared" ca="1" si="1861"/>
        <v>0</v>
      </c>
      <c r="T8513">
        <f t="shared" ca="1" si="1862"/>
        <v>1</v>
      </c>
    </row>
    <row r="8514" spans="7:20" x14ac:dyDescent="0.3">
      <c r="G8514">
        <f t="shared" ca="1" si="1849"/>
        <v>0.20982213447845233</v>
      </c>
      <c r="H8514">
        <f t="shared" ca="1" si="1850"/>
        <v>-0.80703855797231139</v>
      </c>
      <c r="I8514">
        <f t="shared" ca="1" si="1851"/>
        <v>3.7615288471239223</v>
      </c>
      <c r="J8514">
        <f t="shared" ca="1" si="1852"/>
        <v>43.014137775143681</v>
      </c>
      <c r="K8514">
        <f t="shared" ca="1" si="1853"/>
        <v>0</v>
      </c>
      <c r="L8514">
        <f t="shared" ca="1" si="1854"/>
        <v>1</v>
      </c>
      <c r="M8514">
        <f t="shared" ca="1" si="1855"/>
        <v>0</v>
      </c>
      <c r="N8514">
        <f t="shared" ca="1" si="1856"/>
        <v>2.0141377751436806</v>
      </c>
      <c r="O8514">
        <f t="shared" si="1857"/>
        <v>1</v>
      </c>
      <c r="P8514">
        <f t="shared" ca="1" si="1858"/>
        <v>1.9858622248563194</v>
      </c>
      <c r="Q8514">
        <f t="shared" ca="1" si="1859"/>
        <v>0</v>
      </c>
      <c r="R8514">
        <f t="shared" ca="1" si="1860"/>
        <v>1</v>
      </c>
      <c r="S8514">
        <f t="shared" ca="1" si="1861"/>
        <v>0</v>
      </c>
      <c r="T8514">
        <f t="shared" ca="1" si="1862"/>
        <v>1</v>
      </c>
    </row>
    <row r="8515" spans="7:20" x14ac:dyDescent="0.3">
      <c r="G8515">
        <f t="shared" ref="G8515:G8578" ca="1" si="1863">RAND()</f>
        <v>0.47330947784466637</v>
      </c>
      <c r="H8515">
        <f t="shared" ref="H8515:H8578" ca="1" si="1864">_xlfn.NORM.S.INV(G8515)</f>
        <v>-6.6953206092821821E-2</v>
      </c>
      <c r="I8515">
        <f t="shared" ref="I8515:I8578" ca="1" si="1865">H8515*$C$14+$C$13</f>
        <v>3.776330554161512</v>
      </c>
      <c r="J8515">
        <f t="shared" ref="J8515:J8578" ca="1" si="1866">EXP(I8515)</f>
        <v>43.655555770922263</v>
      </c>
      <c r="K8515">
        <f t="shared" ref="K8515:K8578" ca="1" si="1867">IF(AND(J8515&gt;=$C$8,J8515&lt;=$C$9),1,0)</f>
        <v>0</v>
      </c>
      <c r="L8515">
        <f t="shared" ref="L8515:L8578" ca="1" si="1868">IF(AND(J8515&gt;=$C$9,J8515&lt;=$C$10),1,0)</f>
        <v>1</v>
      </c>
      <c r="M8515">
        <f t="shared" ref="M8515:M8578" ca="1" si="1869">IF(AND(J8515&gt;=$C$10,J8515&lt;=$C$11),1,0)</f>
        <v>0</v>
      </c>
      <c r="N8515">
        <f t="shared" ref="N8515:N8578" ca="1" si="1870">J8515-$C$8</f>
        <v>2.6555557709222626</v>
      </c>
      <c r="O8515">
        <f t="shared" ref="O8515:O8578" si="1871">$C$9-$C$8</f>
        <v>1</v>
      </c>
      <c r="P8515">
        <f t="shared" ref="P8515:P8578" ca="1" si="1872">O8515-(J8515-$C$10)*O8515/($C$11-$C$10)</f>
        <v>1.3444442290777374</v>
      </c>
      <c r="Q8515">
        <f t="shared" ref="Q8515:Q8578" ca="1" si="1873">N8515*K8515</f>
        <v>0</v>
      </c>
      <c r="R8515">
        <f t="shared" ref="R8515:R8578" ca="1" si="1874">O8515*L8515</f>
        <v>1</v>
      </c>
      <c r="S8515">
        <f t="shared" ref="S8515:S8578" ca="1" si="1875">P8515*M8515</f>
        <v>0</v>
      </c>
      <c r="T8515">
        <f t="shared" ref="T8515:T8578" ca="1" si="1876">SUM(Q8515:S8515)</f>
        <v>1</v>
      </c>
    </row>
    <row r="8516" spans="7:20" x14ac:dyDescent="0.3">
      <c r="G8516">
        <f t="shared" ca="1" si="1863"/>
        <v>0.61865624421834409</v>
      </c>
      <c r="H8516">
        <f t="shared" ca="1" si="1864"/>
        <v>0.30195349915672171</v>
      </c>
      <c r="I8516">
        <f t="shared" ca="1" si="1865"/>
        <v>3.7837086882665028</v>
      </c>
      <c r="J8516">
        <f t="shared" ca="1" si="1866"/>
        <v>43.978843479298753</v>
      </c>
      <c r="K8516">
        <f t="shared" ca="1" si="1867"/>
        <v>0</v>
      </c>
      <c r="L8516">
        <f t="shared" ca="1" si="1868"/>
        <v>1</v>
      </c>
      <c r="M8516">
        <f t="shared" ca="1" si="1869"/>
        <v>0</v>
      </c>
      <c r="N8516">
        <f t="shared" ca="1" si="1870"/>
        <v>2.978843479298753</v>
      </c>
      <c r="O8516">
        <f t="shared" si="1871"/>
        <v>1</v>
      </c>
      <c r="P8516">
        <f t="shared" ca="1" si="1872"/>
        <v>1.021156520701247</v>
      </c>
      <c r="Q8516">
        <f t="shared" ca="1" si="1873"/>
        <v>0</v>
      </c>
      <c r="R8516">
        <f t="shared" ca="1" si="1874"/>
        <v>1</v>
      </c>
      <c r="S8516">
        <f t="shared" ca="1" si="1875"/>
        <v>0</v>
      </c>
      <c r="T8516">
        <f t="shared" ca="1" si="1876"/>
        <v>1</v>
      </c>
    </row>
    <row r="8517" spans="7:20" x14ac:dyDescent="0.3">
      <c r="G8517">
        <f t="shared" ca="1" si="1863"/>
        <v>0.96977482773236201</v>
      </c>
      <c r="H8517">
        <f t="shared" ca="1" si="1864"/>
        <v>1.8774945432068715</v>
      </c>
      <c r="I8517">
        <f t="shared" ca="1" si="1865"/>
        <v>3.8152195091475058</v>
      </c>
      <c r="J8517">
        <f t="shared" ca="1" si="1866"/>
        <v>45.386718089360294</v>
      </c>
      <c r="K8517">
        <f t="shared" ca="1" si="1867"/>
        <v>0</v>
      </c>
      <c r="L8517">
        <f t="shared" ca="1" si="1868"/>
        <v>0</v>
      </c>
      <c r="M8517">
        <f t="shared" ca="1" si="1869"/>
        <v>0</v>
      </c>
      <c r="N8517">
        <f t="shared" ca="1" si="1870"/>
        <v>4.3867180893602935</v>
      </c>
      <c r="O8517">
        <f t="shared" si="1871"/>
        <v>1</v>
      </c>
      <c r="P8517">
        <f t="shared" ca="1" si="1872"/>
        <v>-0.3867180893602935</v>
      </c>
      <c r="Q8517">
        <f t="shared" ca="1" si="1873"/>
        <v>0</v>
      </c>
      <c r="R8517">
        <f t="shared" ca="1" si="1874"/>
        <v>0</v>
      </c>
      <c r="S8517">
        <f t="shared" ca="1" si="1875"/>
        <v>0</v>
      </c>
      <c r="T8517">
        <f t="shared" ca="1" si="1876"/>
        <v>0</v>
      </c>
    </row>
    <row r="8518" spans="7:20" x14ac:dyDescent="0.3">
      <c r="G8518">
        <f t="shared" ca="1" si="1863"/>
        <v>0.16309137548454211</v>
      </c>
      <c r="H8518">
        <f t="shared" ca="1" si="1864"/>
        <v>-0.98183173517777678</v>
      </c>
      <c r="I8518">
        <f t="shared" ca="1" si="1865"/>
        <v>3.7580329835798127</v>
      </c>
      <c r="J8518">
        <f t="shared" ca="1" si="1866"/>
        <v>42.864028752218971</v>
      </c>
      <c r="K8518">
        <f t="shared" ca="1" si="1867"/>
        <v>0</v>
      </c>
      <c r="L8518">
        <f t="shared" ca="1" si="1868"/>
        <v>1</v>
      </c>
      <c r="M8518">
        <f t="shared" ca="1" si="1869"/>
        <v>0</v>
      </c>
      <c r="N8518">
        <f t="shared" ca="1" si="1870"/>
        <v>1.8640287522189709</v>
      </c>
      <c r="O8518">
        <f t="shared" si="1871"/>
        <v>1</v>
      </c>
      <c r="P8518">
        <f t="shared" ca="1" si="1872"/>
        <v>2.1359712477810291</v>
      </c>
      <c r="Q8518">
        <f t="shared" ca="1" si="1873"/>
        <v>0</v>
      </c>
      <c r="R8518">
        <f t="shared" ca="1" si="1874"/>
        <v>1</v>
      </c>
      <c r="S8518">
        <f t="shared" ca="1" si="1875"/>
        <v>0</v>
      </c>
      <c r="T8518">
        <f t="shared" ca="1" si="1876"/>
        <v>1</v>
      </c>
    </row>
    <row r="8519" spans="7:20" x14ac:dyDescent="0.3">
      <c r="G8519">
        <f t="shared" ca="1" si="1863"/>
        <v>0.30345848465737479</v>
      </c>
      <c r="H8519">
        <f t="shared" ca="1" si="1864"/>
        <v>-0.51447924254246669</v>
      </c>
      <c r="I8519">
        <f t="shared" ca="1" si="1865"/>
        <v>3.7673800334325191</v>
      </c>
      <c r="J8519">
        <f t="shared" ca="1" si="1866"/>
        <v>43.266559271605608</v>
      </c>
      <c r="K8519">
        <f t="shared" ca="1" si="1867"/>
        <v>0</v>
      </c>
      <c r="L8519">
        <f t="shared" ca="1" si="1868"/>
        <v>1</v>
      </c>
      <c r="M8519">
        <f t="shared" ca="1" si="1869"/>
        <v>0</v>
      </c>
      <c r="N8519">
        <f t="shared" ca="1" si="1870"/>
        <v>2.2665592716056082</v>
      </c>
      <c r="O8519">
        <f t="shared" si="1871"/>
        <v>1</v>
      </c>
      <c r="P8519">
        <f t="shared" ca="1" si="1872"/>
        <v>1.7334407283943918</v>
      </c>
      <c r="Q8519">
        <f t="shared" ca="1" si="1873"/>
        <v>0</v>
      </c>
      <c r="R8519">
        <f t="shared" ca="1" si="1874"/>
        <v>1</v>
      </c>
      <c r="S8519">
        <f t="shared" ca="1" si="1875"/>
        <v>0</v>
      </c>
      <c r="T8519">
        <f t="shared" ca="1" si="1876"/>
        <v>1</v>
      </c>
    </row>
    <row r="8520" spans="7:20" x14ac:dyDescent="0.3">
      <c r="G8520">
        <f t="shared" ca="1" si="1863"/>
        <v>0.76381950092051087</v>
      </c>
      <c r="H8520">
        <f t="shared" ca="1" si="1864"/>
        <v>0.71864286006790989</v>
      </c>
      <c r="I8520">
        <f t="shared" ca="1" si="1865"/>
        <v>3.7920424754847266</v>
      </c>
      <c r="J8520">
        <f t="shared" ca="1" si="1866"/>
        <v>44.346885263817612</v>
      </c>
      <c r="K8520">
        <f t="shared" ca="1" si="1867"/>
        <v>0</v>
      </c>
      <c r="L8520">
        <f t="shared" ca="1" si="1868"/>
        <v>0</v>
      </c>
      <c r="M8520">
        <f t="shared" ca="1" si="1869"/>
        <v>1</v>
      </c>
      <c r="N8520">
        <f t="shared" ca="1" si="1870"/>
        <v>3.3468852638176116</v>
      </c>
      <c r="O8520">
        <f t="shared" si="1871"/>
        <v>1</v>
      </c>
      <c r="P8520">
        <f t="shared" ca="1" si="1872"/>
        <v>0.65311473618238836</v>
      </c>
      <c r="Q8520">
        <f t="shared" ca="1" si="1873"/>
        <v>0</v>
      </c>
      <c r="R8520">
        <f t="shared" ca="1" si="1874"/>
        <v>0</v>
      </c>
      <c r="S8520">
        <f t="shared" ca="1" si="1875"/>
        <v>0.65311473618238836</v>
      </c>
      <c r="T8520">
        <f t="shared" ca="1" si="1876"/>
        <v>0.65311473618238836</v>
      </c>
    </row>
    <row r="8521" spans="7:20" x14ac:dyDescent="0.3">
      <c r="G8521">
        <f t="shared" ca="1" si="1863"/>
        <v>0.89256107715547151</v>
      </c>
      <c r="H8521">
        <f t="shared" ca="1" si="1864"/>
        <v>1.2402637770352658</v>
      </c>
      <c r="I8521">
        <f t="shared" ca="1" si="1865"/>
        <v>3.8024748938240736</v>
      </c>
      <c r="J8521">
        <f t="shared" ca="1" si="1866"/>
        <v>44.811952191339365</v>
      </c>
      <c r="K8521">
        <f t="shared" ca="1" si="1867"/>
        <v>0</v>
      </c>
      <c r="L8521">
        <f t="shared" ca="1" si="1868"/>
        <v>0</v>
      </c>
      <c r="M8521">
        <f t="shared" ca="1" si="1869"/>
        <v>1</v>
      </c>
      <c r="N8521">
        <f t="shared" ca="1" si="1870"/>
        <v>3.8119521913393655</v>
      </c>
      <c r="O8521">
        <f t="shared" si="1871"/>
        <v>1</v>
      </c>
      <c r="P8521">
        <f t="shared" ca="1" si="1872"/>
        <v>0.18804780866063453</v>
      </c>
      <c r="Q8521">
        <f t="shared" ca="1" si="1873"/>
        <v>0</v>
      </c>
      <c r="R8521">
        <f t="shared" ca="1" si="1874"/>
        <v>0</v>
      </c>
      <c r="S8521">
        <f t="shared" ca="1" si="1875"/>
        <v>0.18804780866063453</v>
      </c>
      <c r="T8521">
        <f t="shared" ca="1" si="1876"/>
        <v>0.18804780866063453</v>
      </c>
    </row>
    <row r="8522" spans="7:20" x14ac:dyDescent="0.3">
      <c r="G8522">
        <f t="shared" ca="1" si="1863"/>
        <v>0.84855538248924822</v>
      </c>
      <c r="H8522">
        <f t="shared" ca="1" si="1864"/>
        <v>1.0302573060881537</v>
      </c>
      <c r="I8522">
        <f t="shared" ca="1" si="1865"/>
        <v>3.7982747644051313</v>
      </c>
      <c r="J8522">
        <f t="shared" ca="1" si="1866"/>
        <v>44.624130905588409</v>
      </c>
      <c r="K8522">
        <f t="shared" ca="1" si="1867"/>
        <v>0</v>
      </c>
      <c r="L8522">
        <f t="shared" ca="1" si="1868"/>
        <v>0</v>
      </c>
      <c r="M8522">
        <f t="shared" ca="1" si="1869"/>
        <v>1</v>
      </c>
      <c r="N8522">
        <f t="shared" ca="1" si="1870"/>
        <v>3.6241309055884088</v>
      </c>
      <c r="O8522">
        <f t="shared" si="1871"/>
        <v>1</v>
      </c>
      <c r="P8522">
        <f t="shared" ca="1" si="1872"/>
        <v>0.37586909441159122</v>
      </c>
      <c r="Q8522">
        <f t="shared" ca="1" si="1873"/>
        <v>0</v>
      </c>
      <c r="R8522">
        <f t="shared" ca="1" si="1874"/>
        <v>0</v>
      </c>
      <c r="S8522">
        <f t="shared" ca="1" si="1875"/>
        <v>0.37586909441159122</v>
      </c>
      <c r="T8522">
        <f t="shared" ca="1" si="1876"/>
        <v>0.37586909441159122</v>
      </c>
    </row>
    <row r="8523" spans="7:20" x14ac:dyDescent="0.3">
      <c r="G8523">
        <f t="shared" ca="1" si="1863"/>
        <v>0.92638933929939937</v>
      </c>
      <c r="H8523">
        <f t="shared" ca="1" si="1864"/>
        <v>1.4494164359866637</v>
      </c>
      <c r="I8523">
        <f t="shared" ca="1" si="1865"/>
        <v>3.8066579470031017</v>
      </c>
      <c r="J8523">
        <f t="shared" ca="1" si="1866"/>
        <v>44.999795575939515</v>
      </c>
      <c r="K8523">
        <f t="shared" ca="1" si="1867"/>
        <v>0</v>
      </c>
      <c r="L8523">
        <f t="shared" ca="1" si="1868"/>
        <v>0</v>
      </c>
      <c r="M8523">
        <f t="shared" ca="1" si="1869"/>
        <v>1</v>
      </c>
      <c r="N8523">
        <f t="shared" ca="1" si="1870"/>
        <v>3.9997955759395154</v>
      </c>
      <c r="O8523">
        <f t="shared" si="1871"/>
        <v>1</v>
      </c>
      <c r="P8523">
        <f t="shared" ca="1" si="1872"/>
        <v>2.0442406048459816E-4</v>
      </c>
      <c r="Q8523">
        <f t="shared" ca="1" si="1873"/>
        <v>0</v>
      </c>
      <c r="R8523">
        <f t="shared" ca="1" si="1874"/>
        <v>0</v>
      </c>
      <c r="S8523">
        <f t="shared" ca="1" si="1875"/>
        <v>2.0442406048459816E-4</v>
      </c>
      <c r="T8523">
        <f t="shared" ca="1" si="1876"/>
        <v>2.0442406048459816E-4</v>
      </c>
    </row>
    <row r="8524" spans="7:20" x14ac:dyDescent="0.3">
      <c r="G8524">
        <f t="shared" ca="1" si="1863"/>
        <v>0.52885977201817647</v>
      </c>
      <c r="H8524">
        <f t="shared" ca="1" si="1864"/>
        <v>7.2403931701788424E-2</v>
      </c>
      <c r="I8524">
        <f t="shared" ca="1" si="1865"/>
        <v>3.7791176969174041</v>
      </c>
      <c r="J8524">
        <f t="shared" ca="1" si="1866"/>
        <v>43.777399756358975</v>
      </c>
      <c r="K8524">
        <f t="shared" ca="1" si="1867"/>
        <v>0</v>
      </c>
      <c r="L8524">
        <f t="shared" ca="1" si="1868"/>
        <v>1</v>
      </c>
      <c r="M8524">
        <f t="shared" ca="1" si="1869"/>
        <v>0</v>
      </c>
      <c r="N8524">
        <f t="shared" ca="1" si="1870"/>
        <v>2.7773997563589745</v>
      </c>
      <c r="O8524">
        <f t="shared" si="1871"/>
        <v>1</v>
      </c>
      <c r="P8524">
        <f t="shared" ca="1" si="1872"/>
        <v>1.2226002436410255</v>
      </c>
      <c r="Q8524">
        <f t="shared" ca="1" si="1873"/>
        <v>0</v>
      </c>
      <c r="R8524">
        <f t="shared" ca="1" si="1874"/>
        <v>1</v>
      </c>
      <c r="S8524">
        <f t="shared" ca="1" si="1875"/>
        <v>0</v>
      </c>
      <c r="T8524">
        <f t="shared" ca="1" si="1876"/>
        <v>1</v>
      </c>
    </row>
    <row r="8525" spans="7:20" x14ac:dyDescent="0.3">
      <c r="G8525">
        <f t="shared" ca="1" si="1863"/>
        <v>0.6877741498806188</v>
      </c>
      <c r="H8525">
        <f t="shared" ca="1" si="1864"/>
        <v>0.48955093931420718</v>
      </c>
      <c r="I8525">
        <f t="shared" ca="1" si="1865"/>
        <v>3.7874606370696524</v>
      </c>
      <c r="J8525">
        <f t="shared" ca="1" si="1866"/>
        <v>44.144159783678589</v>
      </c>
      <c r="K8525">
        <f t="shared" ca="1" si="1867"/>
        <v>0</v>
      </c>
      <c r="L8525">
        <f t="shared" ca="1" si="1868"/>
        <v>0</v>
      </c>
      <c r="M8525">
        <f t="shared" ca="1" si="1869"/>
        <v>1</v>
      </c>
      <c r="N8525">
        <f t="shared" ca="1" si="1870"/>
        <v>3.1441597836785888</v>
      </c>
      <c r="O8525">
        <f t="shared" si="1871"/>
        <v>1</v>
      </c>
      <c r="P8525">
        <f t="shared" ca="1" si="1872"/>
        <v>0.85584021632141116</v>
      </c>
      <c r="Q8525">
        <f t="shared" ca="1" si="1873"/>
        <v>0</v>
      </c>
      <c r="R8525">
        <f t="shared" ca="1" si="1874"/>
        <v>0</v>
      </c>
      <c r="S8525">
        <f t="shared" ca="1" si="1875"/>
        <v>0.85584021632141116</v>
      </c>
      <c r="T8525">
        <f t="shared" ca="1" si="1876"/>
        <v>0.85584021632141116</v>
      </c>
    </row>
    <row r="8526" spans="7:20" x14ac:dyDescent="0.3">
      <c r="G8526">
        <f t="shared" ca="1" si="1863"/>
        <v>0.88462744924023551</v>
      </c>
      <c r="H8526">
        <f t="shared" ca="1" si="1864"/>
        <v>1.1984417132115091</v>
      </c>
      <c r="I8526">
        <f t="shared" ca="1" si="1865"/>
        <v>3.8016384525475986</v>
      </c>
      <c r="J8526">
        <f t="shared" ca="1" si="1866"/>
        <v>44.77448529646022</v>
      </c>
      <c r="K8526">
        <f t="shared" ca="1" si="1867"/>
        <v>0</v>
      </c>
      <c r="L8526">
        <f t="shared" ca="1" si="1868"/>
        <v>0</v>
      </c>
      <c r="M8526">
        <f t="shared" ca="1" si="1869"/>
        <v>1</v>
      </c>
      <c r="N8526">
        <f t="shared" ca="1" si="1870"/>
        <v>3.7744852964602202</v>
      </c>
      <c r="O8526">
        <f t="shared" si="1871"/>
        <v>1</v>
      </c>
      <c r="P8526">
        <f t="shared" ca="1" si="1872"/>
        <v>0.22551470353977976</v>
      </c>
      <c r="Q8526">
        <f t="shared" ca="1" si="1873"/>
        <v>0</v>
      </c>
      <c r="R8526">
        <f t="shared" ca="1" si="1874"/>
        <v>0</v>
      </c>
      <c r="S8526">
        <f t="shared" ca="1" si="1875"/>
        <v>0.22551470353977976</v>
      </c>
      <c r="T8526">
        <f t="shared" ca="1" si="1876"/>
        <v>0.22551470353977976</v>
      </c>
    </row>
    <row r="8527" spans="7:20" x14ac:dyDescent="0.3">
      <c r="G8527">
        <f t="shared" ca="1" si="1863"/>
        <v>0.83484435278791191</v>
      </c>
      <c r="H8527">
        <f t="shared" ca="1" si="1864"/>
        <v>0.97348704780010686</v>
      </c>
      <c r="I8527">
        <f t="shared" ca="1" si="1865"/>
        <v>3.7971393592393707</v>
      </c>
      <c r="J8527">
        <f t="shared" ca="1" si="1866"/>
        <v>44.573493189442814</v>
      </c>
      <c r="K8527">
        <f t="shared" ca="1" si="1867"/>
        <v>0</v>
      </c>
      <c r="L8527">
        <f t="shared" ca="1" si="1868"/>
        <v>0</v>
      </c>
      <c r="M8527">
        <f t="shared" ca="1" si="1869"/>
        <v>1</v>
      </c>
      <c r="N8527">
        <f t="shared" ca="1" si="1870"/>
        <v>3.5734931894428144</v>
      </c>
      <c r="O8527">
        <f t="shared" si="1871"/>
        <v>1</v>
      </c>
      <c r="P8527">
        <f t="shared" ca="1" si="1872"/>
        <v>0.42650681055718564</v>
      </c>
      <c r="Q8527">
        <f t="shared" ca="1" si="1873"/>
        <v>0</v>
      </c>
      <c r="R8527">
        <f t="shared" ca="1" si="1874"/>
        <v>0</v>
      </c>
      <c r="S8527">
        <f t="shared" ca="1" si="1875"/>
        <v>0.42650681055718564</v>
      </c>
      <c r="T8527">
        <f t="shared" ca="1" si="1876"/>
        <v>0.42650681055718564</v>
      </c>
    </row>
    <row r="8528" spans="7:20" x14ac:dyDescent="0.3">
      <c r="G8528">
        <f t="shared" ca="1" si="1863"/>
        <v>0.13435569079908316</v>
      </c>
      <c r="H8528">
        <f t="shared" ca="1" si="1864"/>
        <v>-1.1060349745988753</v>
      </c>
      <c r="I8528">
        <f t="shared" ca="1" si="1865"/>
        <v>3.7555489187913911</v>
      </c>
      <c r="J8528">
        <f t="shared" ca="1" si="1866"/>
        <v>42.757683866183214</v>
      </c>
      <c r="K8528">
        <f t="shared" ca="1" si="1867"/>
        <v>0</v>
      </c>
      <c r="L8528">
        <f t="shared" ca="1" si="1868"/>
        <v>1</v>
      </c>
      <c r="M8528">
        <f t="shared" ca="1" si="1869"/>
        <v>0</v>
      </c>
      <c r="N8528">
        <f t="shared" ca="1" si="1870"/>
        <v>1.7576838661832141</v>
      </c>
      <c r="O8528">
        <f t="shared" si="1871"/>
        <v>1</v>
      </c>
      <c r="P8528">
        <f t="shared" ca="1" si="1872"/>
        <v>2.2423161338167859</v>
      </c>
      <c r="Q8528">
        <f t="shared" ca="1" si="1873"/>
        <v>0</v>
      </c>
      <c r="R8528">
        <f t="shared" ca="1" si="1874"/>
        <v>1</v>
      </c>
      <c r="S8528">
        <f t="shared" ca="1" si="1875"/>
        <v>0</v>
      </c>
      <c r="T8528">
        <f t="shared" ca="1" si="1876"/>
        <v>1</v>
      </c>
    </row>
    <row r="8529" spans="7:20" x14ac:dyDescent="0.3">
      <c r="G8529">
        <f t="shared" ca="1" si="1863"/>
        <v>0.17649226125126938</v>
      </c>
      <c r="H8529">
        <f t="shared" ca="1" si="1864"/>
        <v>-0.92881586227439472</v>
      </c>
      <c r="I8529">
        <f t="shared" ca="1" si="1865"/>
        <v>3.7590933010378804</v>
      </c>
      <c r="J8529">
        <f t="shared" ca="1" si="1866"/>
        <v>42.909502334184083</v>
      </c>
      <c r="K8529">
        <f t="shared" ca="1" si="1867"/>
        <v>0</v>
      </c>
      <c r="L8529">
        <f t="shared" ca="1" si="1868"/>
        <v>1</v>
      </c>
      <c r="M8529">
        <f t="shared" ca="1" si="1869"/>
        <v>0</v>
      </c>
      <c r="N8529">
        <f t="shared" ca="1" si="1870"/>
        <v>1.9095023341840829</v>
      </c>
      <c r="O8529">
        <f t="shared" si="1871"/>
        <v>1</v>
      </c>
      <c r="P8529">
        <f t="shared" ca="1" si="1872"/>
        <v>2.0904976658159171</v>
      </c>
      <c r="Q8529">
        <f t="shared" ca="1" si="1873"/>
        <v>0</v>
      </c>
      <c r="R8529">
        <f t="shared" ca="1" si="1874"/>
        <v>1</v>
      </c>
      <c r="S8529">
        <f t="shared" ca="1" si="1875"/>
        <v>0</v>
      </c>
      <c r="T8529">
        <f t="shared" ca="1" si="1876"/>
        <v>1</v>
      </c>
    </row>
    <row r="8530" spans="7:20" x14ac:dyDescent="0.3">
      <c r="G8530">
        <f t="shared" ca="1" si="1863"/>
        <v>0.16810495382608281</v>
      </c>
      <c r="H8530">
        <f t="shared" ca="1" si="1864"/>
        <v>-0.96168092373958558</v>
      </c>
      <c r="I8530">
        <f t="shared" ca="1" si="1865"/>
        <v>3.7584359998085768</v>
      </c>
      <c r="J8530">
        <f t="shared" ca="1" si="1866"/>
        <v>42.881307132936371</v>
      </c>
      <c r="K8530">
        <f t="shared" ca="1" si="1867"/>
        <v>0</v>
      </c>
      <c r="L8530">
        <f t="shared" ca="1" si="1868"/>
        <v>1</v>
      </c>
      <c r="M8530">
        <f t="shared" ca="1" si="1869"/>
        <v>0</v>
      </c>
      <c r="N8530">
        <f t="shared" ca="1" si="1870"/>
        <v>1.8813071329363709</v>
      </c>
      <c r="O8530">
        <f t="shared" si="1871"/>
        <v>1</v>
      </c>
      <c r="P8530">
        <f t="shared" ca="1" si="1872"/>
        <v>2.1186928670636291</v>
      </c>
      <c r="Q8530">
        <f t="shared" ca="1" si="1873"/>
        <v>0</v>
      </c>
      <c r="R8530">
        <f t="shared" ca="1" si="1874"/>
        <v>1</v>
      </c>
      <c r="S8530">
        <f t="shared" ca="1" si="1875"/>
        <v>0</v>
      </c>
      <c r="T8530">
        <f t="shared" ca="1" si="1876"/>
        <v>1</v>
      </c>
    </row>
    <row r="8531" spans="7:20" x14ac:dyDescent="0.3">
      <c r="G8531">
        <f t="shared" ca="1" si="1863"/>
        <v>9.0045454758668542E-2</v>
      </c>
      <c r="H8531">
        <f t="shared" ca="1" si="1864"/>
        <v>-1.3404751762093348</v>
      </c>
      <c r="I8531">
        <f t="shared" ca="1" si="1865"/>
        <v>3.7508601147591816</v>
      </c>
      <c r="J8531">
        <f t="shared" ca="1" si="1866"/>
        <v>42.557670743270748</v>
      </c>
      <c r="K8531">
        <f t="shared" ca="1" si="1867"/>
        <v>0</v>
      </c>
      <c r="L8531">
        <f t="shared" ca="1" si="1868"/>
        <v>1</v>
      </c>
      <c r="M8531">
        <f t="shared" ca="1" si="1869"/>
        <v>0</v>
      </c>
      <c r="N8531">
        <f t="shared" ca="1" si="1870"/>
        <v>1.5576707432707479</v>
      </c>
      <c r="O8531">
        <f t="shared" si="1871"/>
        <v>1</v>
      </c>
      <c r="P8531">
        <f t="shared" ca="1" si="1872"/>
        <v>2.4423292567292521</v>
      </c>
      <c r="Q8531">
        <f t="shared" ca="1" si="1873"/>
        <v>0</v>
      </c>
      <c r="R8531">
        <f t="shared" ca="1" si="1874"/>
        <v>1</v>
      </c>
      <c r="S8531">
        <f t="shared" ca="1" si="1875"/>
        <v>0</v>
      </c>
      <c r="T8531">
        <f t="shared" ca="1" si="1876"/>
        <v>1</v>
      </c>
    </row>
    <row r="8532" spans="7:20" x14ac:dyDescent="0.3">
      <c r="G8532">
        <f t="shared" ca="1" si="1863"/>
        <v>0.85733289006922231</v>
      </c>
      <c r="H8532">
        <f t="shared" ca="1" si="1864"/>
        <v>1.0684130790338835</v>
      </c>
      <c r="I8532">
        <f t="shared" ca="1" si="1865"/>
        <v>3.7990378798640463</v>
      </c>
      <c r="J8532">
        <f t="shared" ca="1" si="1866"/>
        <v>44.65819726635317</v>
      </c>
      <c r="K8532">
        <f t="shared" ca="1" si="1867"/>
        <v>0</v>
      </c>
      <c r="L8532">
        <f t="shared" ca="1" si="1868"/>
        <v>0</v>
      </c>
      <c r="M8532">
        <f t="shared" ca="1" si="1869"/>
        <v>1</v>
      </c>
      <c r="N8532">
        <f t="shared" ca="1" si="1870"/>
        <v>3.6581972663531701</v>
      </c>
      <c r="O8532">
        <f t="shared" si="1871"/>
        <v>1</v>
      </c>
      <c r="P8532">
        <f t="shared" ca="1" si="1872"/>
        <v>0.34180273364682989</v>
      </c>
      <c r="Q8532">
        <f t="shared" ca="1" si="1873"/>
        <v>0</v>
      </c>
      <c r="R8532">
        <f t="shared" ca="1" si="1874"/>
        <v>0</v>
      </c>
      <c r="S8532">
        <f t="shared" ca="1" si="1875"/>
        <v>0.34180273364682989</v>
      </c>
      <c r="T8532">
        <f t="shared" ca="1" si="1876"/>
        <v>0.34180273364682989</v>
      </c>
    </row>
    <row r="8533" spans="7:20" x14ac:dyDescent="0.3">
      <c r="G8533">
        <f t="shared" ca="1" si="1863"/>
        <v>0.43945492208402803</v>
      </c>
      <c r="H8533">
        <f t="shared" ca="1" si="1864"/>
        <v>-0.15235132713249883</v>
      </c>
      <c r="I8533">
        <f t="shared" ca="1" si="1865"/>
        <v>3.7746225917407186</v>
      </c>
      <c r="J8533">
        <f t="shared" ca="1" si="1866"/>
        <v>43.581057360559491</v>
      </c>
      <c r="K8533">
        <f t="shared" ca="1" si="1867"/>
        <v>0</v>
      </c>
      <c r="L8533">
        <f t="shared" ca="1" si="1868"/>
        <v>1</v>
      </c>
      <c r="M8533">
        <f t="shared" ca="1" si="1869"/>
        <v>0</v>
      </c>
      <c r="N8533">
        <f t="shared" ca="1" si="1870"/>
        <v>2.5810573605594911</v>
      </c>
      <c r="O8533">
        <f t="shared" si="1871"/>
        <v>1</v>
      </c>
      <c r="P8533">
        <f t="shared" ca="1" si="1872"/>
        <v>1.4189426394405089</v>
      </c>
      <c r="Q8533">
        <f t="shared" ca="1" si="1873"/>
        <v>0</v>
      </c>
      <c r="R8533">
        <f t="shared" ca="1" si="1874"/>
        <v>1</v>
      </c>
      <c r="S8533">
        <f t="shared" ca="1" si="1875"/>
        <v>0</v>
      </c>
      <c r="T8533">
        <f t="shared" ca="1" si="1876"/>
        <v>1</v>
      </c>
    </row>
    <row r="8534" spans="7:20" x14ac:dyDescent="0.3">
      <c r="G8534">
        <f t="shared" ca="1" si="1863"/>
        <v>0.33583501769769319</v>
      </c>
      <c r="H8534">
        <f t="shared" ca="1" si="1864"/>
        <v>-0.42385709596527943</v>
      </c>
      <c r="I8534">
        <f t="shared" ca="1" si="1865"/>
        <v>3.7691924763640627</v>
      </c>
      <c r="J8534">
        <f t="shared" ca="1" si="1866"/>
        <v>43.34504854831092</v>
      </c>
      <c r="K8534">
        <f t="shared" ca="1" si="1867"/>
        <v>0</v>
      </c>
      <c r="L8534">
        <f t="shared" ca="1" si="1868"/>
        <v>1</v>
      </c>
      <c r="M8534">
        <f t="shared" ca="1" si="1869"/>
        <v>0</v>
      </c>
      <c r="N8534">
        <f t="shared" ca="1" si="1870"/>
        <v>2.3450485483109205</v>
      </c>
      <c r="O8534">
        <f t="shared" si="1871"/>
        <v>1</v>
      </c>
      <c r="P8534">
        <f t="shared" ca="1" si="1872"/>
        <v>1.6549514516890795</v>
      </c>
      <c r="Q8534">
        <f t="shared" ca="1" si="1873"/>
        <v>0</v>
      </c>
      <c r="R8534">
        <f t="shared" ca="1" si="1874"/>
        <v>1</v>
      </c>
      <c r="S8534">
        <f t="shared" ca="1" si="1875"/>
        <v>0</v>
      </c>
      <c r="T8534">
        <f t="shared" ca="1" si="1876"/>
        <v>1</v>
      </c>
    </row>
    <row r="8535" spans="7:20" x14ac:dyDescent="0.3">
      <c r="G8535">
        <f t="shared" ca="1" si="1863"/>
        <v>0.3612542243173601</v>
      </c>
      <c r="H8535">
        <f t="shared" ca="1" si="1864"/>
        <v>-0.35510831364677214</v>
      </c>
      <c r="I8535">
        <f t="shared" ca="1" si="1865"/>
        <v>3.7705674520104329</v>
      </c>
      <c r="J8535">
        <f t="shared" ca="1" si="1866"/>
        <v>43.404687926405828</v>
      </c>
      <c r="K8535">
        <f t="shared" ca="1" si="1867"/>
        <v>0</v>
      </c>
      <c r="L8535">
        <f t="shared" ca="1" si="1868"/>
        <v>1</v>
      </c>
      <c r="M8535">
        <f t="shared" ca="1" si="1869"/>
        <v>0</v>
      </c>
      <c r="N8535">
        <f t="shared" ca="1" si="1870"/>
        <v>2.4046879264058276</v>
      </c>
      <c r="O8535">
        <f t="shared" si="1871"/>
        <v>1</v>
      </c>
      <c r="P8535">
        <f t="shared" ca="1" si="1872"/>
        <v>1.5953120735941724</v>
      </c>
      <c r="Q8535">
        <f t="shared" ca="1" si="1873"/>
        <v>0</v>
      </c>
      <c r="R8535">
        <f t="shared" ca="1" si="1874"/>
        <v>1</v>
      </c>
      <c r="S8535">
        <f t="shared" ca="1" si="1875"/>
        <v>0</v>
      </c>
      <c r="T8535">
        <f t="shared" ca="1" si="1876"/>
        <v>1</v>
      </c>
    </row>
    <row r="8536" spans="7:20" x14ac:dyDescent="0.3">
      <c r="G8536">
        <f t="shared" ca="1" si="1863"/>
        <v>0.78714597354932558</v>
      </c>
      <c r="H8536">
        <f t="shared" ca="1" si="1864"/>
        <v>0.79655752692767434</v>
      </c>
      <c r="I8536">
        <f t="shared" ca="1" si="1865"/>
        <v>3.7936007688219218</v>
      </c>
      <c r="J8536">
        <f t="shared" ca="1" si="1866"/>
        <v>44.416044590914048</v>
      </c>
      <c r="K8536">
        <f t="shared" ca="1" si="1867"/>
        <v>0</v>
      </c>
      <c r="L8536">
        <f t="shared" ca="1" si="1868"/>
        <v>0</v>
      </c>
      <c r="M8536">
        <f t="shared" ca="1" si="1869"/>
        <v>1</v>
      </c>
      <c r="N8536">
        <f t="shared" ca="1" si="1870"/>
        <v>3.4160445909140478</v>
      </c>
      <c r="O8536">
        <f t="shared" si="1871"/>
        <v>1</v>
      </c>
      <c r="P8536">
        <f t="shared" ca="1" si="1872"/>
        <v>0.58395540908595223</v>
      </c>
      <c r="Q8536">
        <f t="shared" ca="1" si="1873"/>
        <v>0</v>
      </c>
      <c r="R8536">
        <f t="shared" ca="1" si="1874"/>
        <v>0</v>
      </c>
      <c r="S8536">
        <f t="shared" ca="1" si="1875"/>
        <v>0.58395540908595223</v>
      </c>
      <c r="T8536">
        <f t="shared" ca="1" si="1876"/>
        <v>0.58395540908595223</v>
      </c>
    </row>
    <row r="8537" spans="7:20" x14ac:dyDescent="0.3">
      <c r="G8537">
        <f t="shared" ca="1" si="1863"/>
        <v>0.35543898810935082</v>
      </c>
      <c r="H8537">
        <f t="shared" ca="1" si="1864"/>
        <v>-0.37067719729427895</v>
      </c>
      <c r="I8537">
        <f t="shared" ca="1" si="1865"/>
        <v>3.7702560743374827</v>
      </c>
      <c r="J8537">
        <f t="shared" ca="1" si="1866"/>
        <v>43.391174779639449</v>
      </c>
      <c r="K8537">
        <f t="shared" ca="1" si="1867"/>
        <v>0</v>
      </c>
      <c r="L8537">
        <f t="shared" ca="1" si="1868"/>
        <v>1</v>
      </c>
      <c r="M8537">
        <f t="shared" ca="1" si="1869"/>
        <v>0</v>
      </c>
      <c r="N8537">
        <f t="shared" ca="1" si="1870"/>
        <v>2.3911747796394494</v>
      </c>
      <c r="O8537">
        <f t="shared" si="1871"/>
        <v>1</v>
      </c>
      <c r="P8537">
        <f t="shared" ca="1" si="1872"/>
        <v>1.6088252203605506</v>
      </c>
      <c r="Q8537">
        <f t="shared" ca="1" si="1873"/>
        <v>0</v>
      </c>
      <c r="R8537">
        <f t="shared" ca="1" si="1874"/>
        <v>1</v>
      </c>
      <c r="S8537">
        <f t="shared" ca="1" si="1875"/>
        <v>0</v>
      </c>
      <c r="T8537">
        <f t="shared" ca="1" si="1876"/>
        <v>1</v>
      </c>
    </row>
    <row r="8538" spans="7:20" x14ac:dyDescent="0.3">
      <c r="G8538">
        <f t="shared" ca="1" si="1863"/>
        <v>0.77725569737313849</v>
      </c>
      <c r="H8538">
        <f t="shared" ca="1" si="1864"/>
        <v>0.76295773005101397</v>
      </c>
      <c r="I8538">
        <f t="shared" ca="1" si="1865"/>
        <v>3.7929287728843888</v>
      </c>
      <c r="J8538">
        <f t="shared" ca="1" si="1866"/>
        <v>44.386207215807922</v>
      </c>
      <c r="K8538">
        <f t="shared" ca="1" si="1867"/>
        <v>0</v>
      </c>
      <c r="L8538">
        <f t="shared" ca="1" si="1868"/>
        <v>0</v>
      </c>
      <c r="M8538">
        <f t="shared" ca="1" si="1869"/>
        <v>1</v>
      </c>
      <c r="N8538">
        <f t="shared" ca="1" si="1870"/>
        <v>3.3862072158079215</v>
      </c>
      <c r="O8538">
        <f t="shared" si="1871"/>
        <v>1</v>
      </c>
      <c r="P8538">
        <f t="shared" ca="1" si="1872"/>
        <v>0.6137927841920785</v>
      </c>
      <c r="Q8538">
        <f t="shared" ca="1" si="1873"/>
        <v>0</v>
      </c>
      <c r="R8538">
        <f t="shared" ca="1" si="1874"/>
        <v>0</v>
      </c>
      <c r="S8538">
        <f t="shared" ca="1" si="1875"/>
        <v>0.6137927841920785</v>
      </c>
      <c r="T8538">
        <f t="shared" ca="1" si="1876"/>
        <v>0.6137927841920785</v>
      </c>
    </row>
    <row r="8539" spans="7:20" x14ac:dyDescent="0.3">
      <c r="G8539">
        <f t="shared" ca="1" si="1863"/>
        <v>0.22533090228224262</v>
      </c>
      <c r="H8539">
        <f t="shared" ca="1" si="1864"/>
        <v>-0.75431215632095827</v>
      </c>
      <c r="I8539">
        <f t="shared" ca="1" si="1865"/>
        <v>3.7625833751569493</v>
      </c>
      <c r="J8539">
        <f t="shared" ca="1" si="1866"/>
        <v>43.059521314145464</v>
      </c>
      <c r="K8539">
        <f t="shared" ca="1" si="1867"/>
        <v>0</v>
      </c>
      <c r="L8539">
        <f t="shared" ca="1" si="1868"/>
        <v>1</v>
      </c>
      <c r="M8539">
        <f t="shared" ca="1" si="1869"/>
        <v>0</v>
      </c>
      <c r="N8539">
        <f t="shared" ca="1" si="1870"/>
        <v>2.0595213141454636</v>
      </c>
      <c r="O8539">
        <f t="shared" si="1871"/>
        <v>1</v>
      </c>
      <c r="P8539">
        <f t="shared" ca="1" si="1872"/>
        <v>1.9404786858545364</v>
      </c>
      <c r="Q8539">
        <f t="shared" ca="1" si="1873"/>
        <v>0</v>
      </c>
      <c r="R8539">
        <f t="shared" ca="1" si="1874"/>
        <v>1</v>
      </c>
      <c r="S8539">
        <f t="shared" ca="1" si="1875"/>
        <v>0</v>
      </c>
      <c r="T8539">
        <f t="shared" ca="1" si="1876"/>
        <v>1</v>
      </c>
    </row>
    <row r="8540" spans="7:20" x14ac:dyDescent="0.3">
      <c r="G8540">
        <f t="shared" ca="1" si="1863"/>
        <v>0.38022395680906984</v>
      </c>
      <c r="H8540">
        <f t="shared" ca="1" si="1864"/>
        <v>-0.30489265032557283</v>
      </c>
      <c r="I8540">
        <f t="shared" ca="1" si="1865"/>
        <v>3.7715717652768568</v>
      </c>
      <c r="J8540">
        <f t="shared" ca="1" si="1866"/>
        <v>43.448301727608971</v>
      </c>
      <c r="K8540">
        <f t="shared" ca="1" si="1867"/>
        <v>0</v>
      </c>
      <c r="L8540">
        <f t="shared" ca="1" si="1868"/>
        <v>1</v>
      </c>
      <c r="M8540">
        <f t="shared" ca="1" si="1869"/>
        <v>0</v>
      </c>
      <c r="N8540">
        <f t="shared" ca="1" si="1870"/>
        <v>2.4483017276089711</v>
      </c>
      <c r="O8540">
        <f t="shared" si="1871"/>
        <v>1</v>
      </c>
      <c r="P8540">
        <f t="shared" ca="1" si="1872"/>
        <v>1.5516982723910289</v>
      </c>
      <c r="Q8540">
        <f t="shared" ca="1" si="1873"/>
        <v>0</v>
      </c>
      <c r="R8540">
        <f t="shared" ca="1" si="1874"/>
        <v>1</v>
      </c>
      <c r="S8540">
        <f t="shared" ca="1" si="1875"/>
        <v>0</v>
      </c>
      <c r="T8540">
        <f t="shared" ca="1" si="1876"/>
        <v>1</v>
      </c>
    </row>
    <row r="8541" spans="7:20" x14ac:dyDescent="0.3">
      <c r="G8541">
        <f t="shared" ca="1" si="1863"/>
        <v>0.84551941203930625</v>
      </c>
      <c r="H8541">
        <f t="shared" ca="1" si="1864"/>
        <v>1.0174042187462444</v>
      </c>
      <c r="I8541">
        <f t="shared" ca="1" si="1865"/>
        <v>3.7980177026582935</v>
      </c>
      <c r="J8541">
        <f t="shared" ca="1" si="1866"/>
        <v>44.612661222818204</v>
      </c>
      <c r="K8541">
        <f t="shared" ca="1" si="1867"/>
        <v>0</v>
      </c>
      <c r="L8541">
        <f t="shared" ca="1" si="1868"/>
        <v>0</v>
      </c>
      <c r="M8541">
        <f t="shared" ca="1" si="1869"/>
        <v>1</v>
      </c>
      <c r="N8541">
        <f t="shared" ca="1" si="1870"/>
        <v>3.612661222818204</v>
      </c>
      <c r="O8541">
        <f t="shared" si="1871"/>
        <v>1</v>
      </c>
      <c r="P8541">
        <f t="shared" ca="1" si="1872"/>
        <v>0.38733877718179599</v>
      </c>
      <c r="Q8541">
        <f t="shared" ca="1" si="1873"/>
        <v>0</v>
      </c>
      <c r="R8541">
        <f t="shared" ca="1" si="1874"/>
        <v>0</v>
      </c>
      <c r="S8541">
        <f t="shared" ca="1" si="1875"/>
        <v>0.38733877718179599</v>
      </c>
      <c r="T8541">
        <f t="shared" ca="1" si="1876"/>
        <v>0.38733877718179599</v>
      </c>
    </row>
    <row r="8542" spans="7:20" x14ac:dyDescent="0.3">
      <c r="G8542">
        <f t="shared" ca="1" si="1863"/>
        <v>0.29719721949610034</v>
      </c>
      <c r="H8542">
        <f t="shared" ca="1" si="1864"/>
        <v>-0.53247877416308453</v>
      </c>
      <c r="I8542">
        <f t="shared" ca="1" si="1865"/>
        <v>3.7670200428001066</v>
      </c>
      <c r="J8542">
        <f t="shared" ca="1" si="1866"/>
        <v>43.250986518761856</v>
      </c>
      <c r="K8542">
        <f t="shared" ca="1" si="1867"/>
        <v>0</v>
      </c>
      <c r="L8542">
        <f t="shared" ca="1" si="1868"/>
        <v>1</v>
      </c>
      <c r="M8542">
        <f t="shared" ca="1" si="1869"/>
        <v>0</v>
      </c>
      <c r="N8542">
        <f t="shared" ca="1" si="1870"/>
        <v>2.2509865187618558</v>
      </c>
      <c r="O8542">
        <f t="shared" si="1871"/>
        <v>1</v>
      </c>
      <c r="P8542">
        <f t="shared" ca="1" si="1872"/>
        <v>1.7490134812381442</v>
      </c>
      <c r="Q8542">
        <f t="shared" ca="1" si="1873"/>
        <v>0</v>
      </c>
      <c r="R8542">
        <f t="shared" ca="1" si="1874"/>
        <v>1</v>
      </c>
      <c r="S8542">
        <f t="shared" ca="1" si="1875"/>
        <v>0</v>
      </c>
      <c r="T8542">
        <f t="shared" ca="1" si="1876"/>
        <v>1</v>
      </c>
    </row>
    <row r="8543" spans="7:20" x14ac:dyDescent="0.3">
      <c r="G8543">
        <f t="shared" ca="1" si="1863"/>
        <v>0.79895883524623257</v>
      </c>
      <c r="H8543">
        <f t="shared" ca="1" si="1864"/>
        <v>0.8379080816729213</v>
      </c>
      <c r="I8543">
        <f t="shared" ca="1" si="1865"/>
        <v>3.7944277799168269</v>
      </c>
      <c r="J8543">
        <f t="shared" ca="1" si="1866"/>
        <v>44.452792345888611</v>
      </c>
      <c r="K8543">
        <f t="shared" ca="1" si="1867"/>
        <v>0</v>
      </c>
      <c r="L8543">
        <f t="shared" ca="1" si="1868"/>
        <v>0</v>
      </c>
      <c r="M8543">
        <f t="shared" ca="1" si="1869"/>
        <v>1</v>
      </c>
      <c r="N8543">
        <f t="shared" ca="1" si="1870"/>
        <v>3.4527923458886107</v>
      </c>
      <c r="O8543">
        <f t="shared" si="1871"/>
        <v>1</v>
      </c>
      <c r="P8543">
        <f t="shared" ca="1" si="1872"/>
        <v>0.54720765411138927</v>
      </c>
      <c r="Q8543">
        <f t="shared" ca="1" si="1873"/>
        <v>0</v>
      </c>
      <c r="R8543">
        <f t="shared" ca="1" si="1874"/>
        <v>0</v>
      </c>
      <c r="S8543">
        <f t="shared" ca="1" si="1875"/>
        <v>0.54720765411138927</v>
      </c>
      <c r="T8543">
        <f t="shared" ca="1" si="1876"/>
        <v>0.54720765411138927</v>
      </c>
    </row>
    <row r="8544" spans="7:20" x14ac:dyDescent="0.3">
      <c r="G8544">
        <f t="shared" ca="1" si="1863"/>
        <v>5.0198856239848655E-2</v>
      </c>
      <c r="H8544">
        <f t="shared" ca="1" si="1864"/>
        <v>-1.6429285727647449</v>
      </c>
      <c r="I8544">
        <f t="shared" ca="1" si="1865"/>
        <v>3.7448110468280738</v>
      </c>
      <c r="J8544">
        <f t="shared" ca="1" si="1866"/>
        <v>42.301013552960804</v>
      </c>
      <c r="K8544">
        <f t="shared" ca="1" si="1867"/>
        <v>0</v>
      </c>
      <c r="L8544">
        <f t="shared" ca="1" si="1868"/>
        <v>1</v>
      </c>
      <c r="M8544">
        <f t="shared" ca="1" si="1869"/>
        <v>0</v>
      </c>
      <c r="N8544">
        <f t="shared" ca="1" si="1870"/>
        <v>1.3010135529608036</v>
      </c>
      <c r="O8544">
        <f t="shared" si="1871"/>
        <v>1</v>
      </c>
      <c r="P8544">
        <f t="shared" ca="1" si="1872"/>
        <v>2.6989864470391964</v>
      </c>
      <c r="Q8544">
        <f t="shared" ca="1" si="1873"/>
        <v>0</v>
      </c>
      <c r="R8544">
        <f t="shared" ca="1" si="1874"/>
        <v>1</v>
      </c>
      <c r="S8544">
        <f t="shared" ca="1" si="1875"/>
        <v>0</v>
      </c>
      <c r="T8544">
        <f t="shared" ca="1" si="1876"/>
        <v>1</v>
      </c>
    </row>
    <row r="8545" spans="7:20" x14ac:dyDescent="0.3">
      <c r="G8545">
        <f t="shared" ca="1" si="1863"/>
        <v>0.76851701956944318</v>
      </c>
      <c r="H8545">
        <f t="shared" ca="1" si="1864"/>
        <v>0.73397174157139078</v>
      </c>
      <c r="I8545">
        <f t="shared" ca="1" si="1865"/>
        <v>3.7923490531147963</v>
      </c>
      <c r="J8545">
        <f t="shared" ca="1" si="1866"/>
        <v>44.360483111094155</v>
      </c>
      <c r="K8545">
        <f t="shared" ca="1" si="1867"/>
        <v>0</v>
      </c>
      <c r="L8545">
        <f t="shared" ca="1" si="1868"/>
        <v>0</v>
      </c>
      <c r="M8545">
        <f t="shared" ca="1" si="1869"/>
        <v>1</v>
      </c>
      <c r="N8545">
        <f t="shared" ca="1" si="1870"/>
        <v>3.3604831110941547</v>
      </c>
      <c r="O8545">
        <f t="shared" si="1871"/>
        <v>1</v>
      </c>
      <c r="P8545">
        <f t="shared" ca="1" si="1872"/>
        <v>0.63951688890584535</v>
      </c>
      <c r="Q8545">
        <f t="shared" ca="1" si="1873"/>
        <v>0</v>
      </c>
      <c r="R8545">
        <f t="shared" ca="1" si="1874"/>
        <v>0</v>
      </c>
      <c r="S8545">
        <f t="shared" ca="1" si="1875"/>
        <v>0.63951688890584535</v>
      </c>
      <c r="T8545">
        <f t="shared" ca="1" si="1876"/>
        <v>0.63951688890584535</v>
      </c>
    </row>
    <row r="8546" spans="7:20" x14ac:dyDescent="0.3">
      <c r="G8546">
        <f t="shared" ca="1" si="1863"/>
        <v>0.15087438512880313</v>
      </c>
      <c r="H8546">
        <f t="shared" ca="1" si="1864"/>
        <v>-1.0326904796544953</v>
      </c>
      <c r="I8546">
        <f t="shared" ca="1" si="1865"/>
        <v>3.7570158086902787</v>
      </c>
      <c r="J8546">
        <f t="shared" ca="1" si="1866"/>
        <v>42.820450705512684</v>
      </c>
      <c r="K8546">
        <f t="shared" ca="1" si="1867"/>
        <v>0</v>
      </c>
      <c r="L8546">
        <f t="shared" ca="1" si="1868"/>
        <v>1</v>
      </c>
      <c r="M8546">
        <f t="shared" ca="1" si="1869"/>
        <v>0</v>
      </c>
      <c r="N8546">
        <f t="shared" ca="1" si="1870"/>
        <v>1.820450705512684</v>
      </c>
      <c r="O8546">
        <f t="shared" si="1871"/>
        <v>1</v>
      </c>
      <c r="P8546">
        <f t="shared" ca="1" si="1872"/>
        <v>2.179549294487316</v>
      </c>
      <c r="Q8546">
        <f t="shared" ca="1" si="1873"/>
        <v>0</v>
      </c>
      <c r="R8546">
        <f t="shared" ca="1" si="1874"/>
        <v>1</v>
      </c>
      <c r="S8546">
        <f t="shared" ca="1" si="1875"/>
        <v>0</v>
      </c>
      <c r="T8546">
        <f t="shared" ca="1" si="1876"/>
        <v>1</v>
      </c>
    </row>
    <row r="8547" spans="7:20" x14ac:dyDescent="0.3">
      <c r="G8547">
        <f t="shared" ca="1" si="1863"/>
        <v>0.59791356451804412</v>
      </c>
      <c r="H8547">
        <f t="shared" ca="1" si="1864"/>
        <v>0.24795028711645581</v>
      </c>
      <c r="I8547">
        <f t="shared" ca="1" si="1865"/>
        <v>3.7826286240256977</v>
      </c>
      <c r="J8547">
        <f t="shared" ca="1" si="1866"/>
        <v>43.931369145385062</v>
      </c>
      <c r="K8547">
        <f t="shared" ca="1" si="1867"/>
        <v>0</v>
      </c>
      <c r="L8547">
        <f t="shared" ca="1" si="1868"/>
        <v>1</v>
      </c>
      <c r="M8547">
        <f t="shared" ca="1" si="1869"/>
        <v>0</v>
      </c>
      <c r="N8547">
        <f t="shared" ca="1" si="1870"/>
        <v>2.9313691453850623</v>
      </c>
      <c r="O8547">
        <f t="shared" si="1871"/>
        <v>1</v>
      </c>
      <c r="P8547">
        <f t="shared" ca="1" si="1872"/>
        <v>1.0686308546149377</v>
      </c>
      <c r="Q8547">
        <f t="shared" ca="1" si="1873"/>
        <v>0</v>
      </c>
      <c r="R8547">
        <f t="shared" ca="1" si="1874"/>
        <v>1</v>
      </c>
      <c r="S8547">
        <f t="shared" ca="1" si="1875"/>
        <v>0</v>
      </c>
      <c r="T8547">
        <f t="shared" ca="1" si="1876"/>
        <v>1</v>
      </c>
    </row>
    <row r="8548" spans="7:20" x14ac:dyDescent="0.3">
      <c r="G8548">
        <f t="shared" ca="1" si="1863"/>
        <v>0.71648031486225294</v>
      </c>
      <c r="H8548">
        <f t="shared" ca="1" si="1864"/>
        <v>0.5724171937145609</v>
      </c>
      <c r="I8548">
        <f t="shared" ca="1" si="1865"/>
        <v>3.7891179621576598</v>
      </c>
      <c r="J8548">
        <f t="shared" ca="1" si="1866"/>
        <v>44.217381666648869</v>
      </c>
      <c r="K8548">
        <f t="shared" ca="1" si="1867"/>
        <v>0</v>
      </c>
      <c r="L8548">
        <f t="shared" ca="1" si="1868"/>
        <v>0</v>
      </c>
      <c r="M8548">
        <f t="shared" ca="1" si="1869"/>
        <v>1</v>
      </c>
      <c r="N8548">
        <f t="shared" ca="1" si="1870"/>
        <v>3.217381666648869</v>
      </c>
      <c r="O8548">
        <f t="shared" si="1871"/>
        <v>1</v>
      </c>
      <c r="P8548">
        <f t="shared" ca="1" si="1872"/>
        <v>0.78261833335113096</v>
      </c>
      <c r="Q8548">
        <f t="shared" ca="1" si="1873"/>
        <v>0</v>
      </c>
      <c r="R8548">
        <f t="shared" ca="1" si="1874"/>
        <v>0</v>
      </c>
      <c r="S8548">
        <f t="shared" ca="1" si="1875"/>
        <v>0.78261833335113096</v>
      </c>
      <c r="T8548">
        <f t="shared" ca="1" si="1876"/>
        <v>0.78261833335113096</v>
      </c>
    </row>
    <row r="8549" spans="7:20" x14ac:dyDescent="0.3">
      <c r="G8549">
        <f t="shared" ca="1" si="1863"/>
        <v>0.74220966099007346</v>
      </c>
      <c r="H8549">
        <f t="shared" ca="1" si="1864"/>
        <v>0.65017269256888799</v>
      </c>
      <c r="I8549">
        <f t="shared" ca="1" si="1865"/>
        <v>3.7906730721347461</v>
      </c>
      <c r="J8549">
        <f t="shared" ca="1" si="1866"/>
        <v>44.286198052694964</v>
      </c>
      <c r="K8549">
        <f t="shared" ca="1" si="1867"/>
        <v>0</v>
      </c>
      <c r="L8549">
        <f t="shared" ca="1" si="1868"/>
        <v>0</v>
      </c>
      <c r="M8549">
        <f t="shared" ca="1" si="1869"/>
        <v>1</v>
      </c>
      <c r="N8549">
        <f t="shared" ca="1" si="1870"/>
        <v>3.2861980526949637</v>
      </c>
      <c r="O8549">
        <f t="shared" si="1871"/>
        <v>1</v>
      </c>
      <c r="P8549">
        <f t="shared" ca="1" si="1872"/>
        <v>0.71380194730503632</v>
      </c>
      <c r="Q8549">
        <f t="shared" ca="1" si="1873"/>
        <v>0</v>
      </c>
      <c r="R8549">
        <f t="shared" ca="1" si="1874"/>
        <v>0</v>
      </c>
      <c r="S8549">
        <f t="shared" ca="1" si="1875"/>
        <v>0.71380194730503632</v>
      </c>
      <c r="T8549">
        <f t="shared" ca="1" si="1876"/>
        <v>0.71380194730503632</v>
      </c>
    </row>
    <row r="8550" spans="7:20" x14ac:dyDescent="0.3">
      <c r="G8550">
        <f t="shared" ca="1" si="1863"/>
        <v>0.59790308253917046</v>
      </c>
      <c r="H8550">
        <f t="shared" ca="1" si="1864"/>
        <v>0.24792319257374537</v>
      </c>
      <c r="I8550">
        <f t="shared" ca="1" si="1865"/>
        <v>3.7826280821348433</v>
      </c>
      <c r="J8550">
        <f t="shared" ca="1" si="1866"/>
        <v>43.93134533938435</v>
      </c>
      <c r="K8550">
        <f t="shared" ca="1" si="1867"/>
        <v>0</v>
      </c>
      <c r="L8550">
        <f t="shared" ca="1" si="1868"/>
        <v>1</v>
      </c>
      <c r="M8550">
        <f t="shared" ca="1" si="1869"/>
        <v>0</v>
      </c>
      <c r="N8550">
        <f t="shared" ca="1" si="1870"/>
        <v>2.9313453393843503</v>
      </c>
      <c r="O8550">
        <f t="shared" si="1871"/>
        <v>1</v>
      </c>
      <c r="P8550">
        <f t="shared" ca="1" si="1872"/>
        <v>1.0686546606156497</v>
      </c>
      <c r="Q8550">
        <f t="shared" ca="1" si="1873"/>
        <v>0</v>
      </c>
      <c r="R8550">
        <f t="shared" ca="1" si="1874"/>
        <v>1</v>
      </c>
      <c r="S8550">
        <f t="shared" ca="1" si="1875"/>
        <v>0</v>
      </c>
      <c r="T8550">
        <f t="shared" ca="1" si="1876"/>
        <v>1</v>
      </c>
    </row>
    <row r="8551" spans="7:20" x14ac:dyDescent="0.3">
      <c r="G8551">
        <f t="shared" ca="1" si="1863"/>
        <v>0.11816005030899013</v>
      </c>
      <c r="H8551">
        <f t="shared" ca="1" si="1864"/>
        <v>-1.1842348745087088</v>
      </c>
      <c r="I8551">
        <f t="shared" ca="1" si="1865"/>
        <v>3.7539849207931941</v>
      </c>
      <c r="J8551">
        <f t="shared" ca="1" si="1866"/>
        <v>42.690863201522625</v>
      </c>
      <c r="K8551">
        <f t="shared" ca="1" si="1867"/>
        <v>0</v>
      </c>
      <c r="L8551">
        <f t="shared" ca="1" si="1868"/>
        <v>1</v>
      </c>
      <c r="M8551">
        <f t="shared" ca="1" si="1869"/>
        <v>0</v>
      </c>
      <c r="N8551">
        <f t="shared" ca="1" si="1870"/>
        <v>1.6908632015226246</v>
      </c>
      <c r="O8551">
        <f t="shared" si="1871"/>
        <v>1</v>
      </c>
      <c r="P8551">
        <f t="shared" ca="1" si="1872"/>
        <v>2.3091367984773754</v>
      </c>
      <c r="Q8551">
        <f t="shared" ca="1" si="1873"/>
        <v>0</v>
      </c>
      <c r="R8551">
        <f t="shared" ca="1" si="1874"/>
        <v>1</v>
      </c>
      <c r="S8551">
        <f t="shared" ca="1" si="1875"/>
        <v>0</v>
      </c>
      <c r="T8551">
        <f t="shared" ca="1" si="1876"/>
        <v>1</v>
      </c>
    </row>
    <row r="8552" spans="7:20" x14ac:dyDescent="0.3">
      <c r="G8552">
        <f t="shared" ca="1" si="1863"/>
        <v>0.38780327432390016</v>
      </c>
      <c r="H8552">
        <f t="shared" ca="1" si="1864"/>
        <v>-0.28504906942254421</v>
      </c>
      <c r="I8552">
        <f t="shared" ca="1" si="1865"/>
        <v>3.7719686368949175</v>
      </c>
      <c r="J8552">
        <f t="shared" ca="1" si="1866"/>
        <v>43.465548547577896</v>
      </c>
      <c r="K8552">
        <f t="shared" ca="1" si="1867"/>
        <v>0</v>
      </c>
      <c r="L8552">
        <f t="shared" ca="1" si="1868"/>
        <v>1</v>
      </c>
      <c r="M8552">
        <f t="shared" ca="1" si="1869"/>
        <v>0</v>
      </c>
      <c r="N8552">
        <f t="shared" ca="1" si="1870"/>
        <v>2.465548547577896</v>
      </c>
      <c r="O8552">
        <f t="shared" si="1871"/>
        <v>1</v>
      </c>
      <c r="P8552">
        <f t="shared" ca="1" si="1872"/>
        <v>1.534451452422104</v>
      </c>
      <c r="Q8552">
        <f t="shared" ca="1" si="1873"/>
        <v>0</v>
      </c>
      <c r="R8552">
        <f t="shared" ca="1" si="1874"/>
        <v>1</v>
      </c>
      <c r="S8552">
        <f t="shared" ca="1" si="1875"/>
        <v>0</v>
      </c>
      <c r="T8552">
        <f t="shared" ca="1" si="1876"/>
        <v>1</v>
      </c>
    </row>
    <row r="8553" spans="7:20" x14ac:dyDescent="0.3">
      <c r="G8553">
        <f t="shared" ca="1" si="1863"/>
        <v>5.6021175648164334E-2</v>
      </c>
      <c r="H8553">
        <f t="shared" ca="1" si="1864"/>
        <v>-1.589079916726686</v>
      </c>
      <c r="I8553">
        <f t="shared" ca="1" si="1865"/>
        <v>3.7458880199488349</v>
      </c>
      <c r="J8553">
        <f t="shared" ca="1" si="1866"/>
        <v>42.346595148209005</v>
      </c>
      <c r="K8553">
        <f t="shared" ca="1" si="1867"/>
        <v>0</v>
      </c>
      <c r="L8553">
        <f t="shared" ca="1" si="1868"/>
        <v>1</v>
      </c>
      <c r="M8553">
        <f t="shared" ca="1" si="1869"/>
        <v>0</v>
      </c>
      <c r="N8553">
        <f t="shared" ca="1" si="1870"/>
        <v>1.3465951482090048</v>
      </c>
      <c r="O8553">
        <f t="shared" si="1871"/>
        <v>1</v>
      </c>
      <c r="P8553">
        <f t="shared" ca="1" si="1872"/>
        <v>2.6534048517909952</v>
      </c>
      <c r="Q8553">
        <f t="shared" ca="1" si="1873"/>
        <v>0</v>
      </c>
      <c r="R8553">
        <f t="shared" ca="1" si="1874"/>
        <v>1</v>
      </c>
      <c r="S8553">
        <f t="shared" ca="1" si="1875"/>
        <v>0</v>
      </c>
      <c r="T8553">
        <f t="shared" ca="1" si="1876"/>
        <v>1</v>
      </c>
    </row>
    <row r="8554" spans="7:20" x14ac:dyDescent="0.3">
      <c r="G8554">
        <f t="shared" ca="1" si="1863"/>
        <v>0.68427450111291488</v>
      </c>
      <c r="H8554">
        <f t="shared" ca="1" si="1864"/>
        <v>0.47968555919163813</v>
      </c>
      <c r="I8554">
        <f t="shared" ca="1" si="1865"/>
        <v>3.7872633294672013</v>
      </c>
      <c r="J8554">
        <f t="shared" ca="1" si="1866"/>
        <v>44.135450664565418</v>
      </c>
      <c r="K8554">
        <f t="shared" ca="1" si="1867"/>
        <v>0</v>
      </c>
      <c r="L8554">
        <f t="shared" ca="1" si="1868"/>
        <v>0</v>
      </c>
      <c r="M8554">
        <f t="shared" ca="1" si="1869"/>
        <v>1</v>
      </c>
      <c r="N8554">
        <f t="shared" ca="1" si="1870"/>
        <v>3.1354506645654183</v>
      </c>
      <c r="O8554">
        <f t="shared" si="1871"/>
        <v>1</v>
      </c>
      <c r="P8554">
        <f t="shared" ca="1" si="1872"/>
        <v>0.86454933543458168</v>
      </c>
      <c r="Q8554">
        <f t="shared" ca="1" si="1873"/>
        <v>0</v>
      </c>
      <c r="R8554">
        <f t="shared" ca="1" si="1874"/>
        <v>0</v>
      </c>
      <c r="S8554">
        <f t="shared" ca="1" si="1875"/>
        <v>0.86454933543458168</v>
      </c>
      <c r="T8554">
        <f t="shared" ca="1" si="1876"/>
        <v>0.86454933543458168</v>
      </c>
    </row>
    <row r="8555" spans="7:20" x14ac:dyDescent="0.3">
      <c r="G8555">
        <f t="shared" ca="1" si="1863"/>
        <v>0.89787613729024118</v>
      </c>
      <c r="H8555">
        <f t="shared" ca="1" si="1864"/>
        <v>1.2695422673769712</v>
      </c>
      <c r="I8555">
        <f t="shared" ca="1" si="1865"/>
        <v>3.8030604636309078</v>
      </c>
      <c r="J8555">
        <f t="shared" ca="1" si="1866"/>
        <v>44.838200401857669</v>
      </c>
      <c r="K8555">
        <f t="shared" ca="1" si="1867"/>
        <v>0</v>
      </c>
      <c r="L8555">
        <f t="shared" ca="1" si="1868"/>
        <v>0</v>
      </c>
      <c r="M8555">
        <f t="shared" ca="1" si="1869"/>
        <v>1</v>
      </c>
      <c r="N8555">
        <f t="shared" ca="1" si="1870"/>
        <v>3.8382004018576694</v>
      </c>
      <c r="O8555">
        <f t="shared" si="1871"/>
        <v>1</v>
      </c>
      <c r="P8555">
        <f t="shared" ca="1" si="1872"/>
        <v>0.16179959814233058</v>
      </c>
      <c r="Q8555">
        <f t="shared" ca="1" si="1873"/>
        <v>0</v>
      </c>
      <c r="R8555">
        <f t="shared" ca="1" si="1874"/>
        <v>0</v>
      </c>
      <c r="S8555">
        <f t="shared" ca="1" si="1875"/>
        <v>0.16179959814233058</v>
      </c>
      <c r="T8555">
        <f t="shared" ca="1" si="1876"/>
        <v>0.16179959814233058</v>
      </c>
    </row>
    <row r="8556" spans="7:20" x14ac:dyDescent="0.3">
      <c r="G8556">
        <f t="shared" ca="1" si="1863"/>
        <v>0.23743028122994203</v>
      </c>
      <c r="H8556">
        <f t="shared" ca="1" si="1864"/>
        <v>-0.71459301447112999</v>
      </c>
      <c r="I8556">
        <f t="shared" ca="1" si="1865"/>
        <v>3.763377757993946</v>
      </c>
      <c r="J8556">
        <f t="shared" ca="1" si="1866"/>
        <v>43.09374064867324</v>
      </c>
      <c r="K8556">
        <f t="shared" ca="1" si="1867"/>
        <v>0</v>
      </c>
      <c r="L8556">
        <f t="shared" ca="1" si="1868"/>
        <v>1</v>
      </c>
      <c r="M8556">
        <f t="shared" ca="1" si="1869"/>
        <v>0</v>
      </c>
      <c r="N8556">
        <f t="shared" ca="1" si="1870"/>
        <v>2.0937406486732399</v>
      </c>
      <c r="O8556">
        <f t="shared" si="1871"/>
        <v>1</v>
      </c>
      <c r="P8556">
        <f t="shared" ca="1" si="1872"/>
        <v>1.9062593513267601</v>
      </c>
      <c r="Q8556">
        <f t="shared" ca="1" si="1873"/>
        <v>0</v>
      </c>
      <c r="R8556">
        <f t="shared" ca="1" si="1874"/>
        <v>1</v>
      </c>
      <c r="S8556">
        <f t="shared" ca="1" si="1875"/>
        <v>0</v>
      </c>
      <c r="T8556">
        <f t="shared" ca="1" si="1876"/>
        <v>1</v>
      </c>
    </row>
    <row r="8557" spans="7:20" x14ac:dyDescent="0.3">
      <c r="G8557">
        <f t="shared" ca="1" si="1863"/>
        <v>0.15232430179382306</v>
      </c>
      <c r="H8557">
        <f t="shared" ca="1" si="1864"/>
        <v>-1.0265156225482768</v>
      </c>
      <c r="I8557">
        <f t="shared" ca="1" si="1865"/>
        <v>3.757139305832403</v>
      </c>
      <c r="J8557">
        <f t="shared" ca="1" si="1866"/>
        <v>42.825739235351726</v>
      </c>
      <c r="K8557">
        <f t="shared" ca="1" si="1867"/>
        <v>0</v>
      </c>
      <c r="L8557">
        <f t="shared" ca="1" si="1868"/>
        <v>1</v>
      </c>
      <c r="M8557">
        <f t="shared" ca="1" si="1869"/>
        <v>0</v>
      </c>
      <c r="N8557">
        <f t="shared" ca="1" si="1870"/>
        <v>1.8257392353517261</v>
      </c>
      <c r="O8557">
        <f t="shared" si="1871"/>
        <v>1</v>
      </c>
      <c r="P8557">
        <f t="shared" ca="1" si="1872"/>
        <v>2.1742607646482739</v>
      </c>
      <c r="Q8557">
        <f t="shared" ca="1" si="1873"/>
        <v>0</v>
      </c>
      <c r="R8557">
        <f t="shared" ca="1" si="1874"/>
        <v>1</v>
      </c>
      <c r="S8557">
        <f t="shared" ca="1" si="1875"/>
        <v>0</v>
      </c>
      <c r="T8557">
        <f t="shared" ca="1" si="1876"/>
        <v>1</v>
      </c>
    </row>
    <row r="8558" spans="7:20" x14ac:dyDescent="0.3">
      <c r="G8558">
        <f t="shared" ca="1" si="1863"/>
        <v>0.47676554023715922</v>
      </c>
      <c r="H8558">
        <f t="shared" ca="1" si="1864"/>
        <v>-5.8273117211595053E-2</v>
      </c>
      <c r="I8558">
        <f t="shared" ca="1" si="1865"/>
        <v>3.7765041559391364</v>
      </c>
      <c r="J8558">
        <f t="shared" ca="1" si="1866"/>
        <v>43.663135110881683</v>
      </c>
      <c r="K8558">
        <f t="shared" ca="1" si="1867"/>
        <v>0</v>
      </c>
      <c r="L8558">
        <f t="shared" ca="1" si="1868"/>
        <v>1</v>
      </c>
      <c r="M8558">
        <f t="shared" ca="1" si="1869"/>
        <v>0</v>
      </c>
      <c r="N8558">
        <f t="shared" ca="1" si="1870"/>
        <v>2.663135110881683</v>
      </c>
      <c r="O8558">
        <f t="shared" si="1871"/>
        <v>1</v>
      </c>
      <c r="P8558">
        <f t="shared" ca="1" si="1872"/>
        <v>1.336864889118317</v>
      </c>
      <c r="Q8558">
        <f t="shared" ca="1" si="1873"/>
        <v>0</v>
      </c>
      <c r="R8558">
        <f t="shared" ca="1" si="1874"/>
        <v>1</v>
      </c>
      <c r="S8558">
        <f t="shared" ca="1" si="1875"/>
        <v>0</v>
      </c>
      <c r="T8558">
        <f t="shared" ca="1" si="1876"/>
        <v>1</v>
      </c>
    </row>
    <row r="8559" spans="7:20" x14ac:dyDescent="0.3">
      <c r="G8559">
        <f t="shared" ca="1" si="1863"/>
        <v>9.2436905188099328E-2</v>
      </c>
      <c r="H8559">
        <f t="shared" ca="1" si="1864"/>
        <v>-1.3258970195180302</v>
      </c>
      <c r="I8559">
        <f t="shared" ca="1" si="1865"/>
        <v>3.7511516778930076</v>
      </c>
      <c r="J8559">
        <f t="shared" ca="1" si="1866"/>
        <v>42.570080800190617</v>
      </c>
      <c r="K8559">
        <f t="shared" ca="1" si="1867"/>
        <v>0</v>
      </c>
      <c r="L8559">
        <f t="shared" ca="1" si="1868"/>
        <v>1</v>
      </c>
      <c r="M8559">
        <f t="shared" ca="1" si="1869"/>
        <v>0</v>
      </c>
      <c r="N8559">
        <f t="shared" ca="1" si="1870"/>
        <v>1.5700808001906168</v>
      </c>
      <c r="O8559">
        <f t="shared" si="1871"/>
        <v>1</v>
      </c>
      <c r="P8559">
        <f t="shared" ca="1" si="1872"/>
        <v>2.4299191998093832</v>
      </c>
      <c r="Q8559">
        <f t="shared" ca="1" si="1873"/>
        <v>0</v>
      </c>
      <c r="R8559">
        <f t="shared" ca="1" si="1874"/>
        <v>1</v>
      </c>
      <c r="S8559">
        <f t="shared" ca="1" si="1875"/>
        <v>0</v>
      </c>
      <c r="T8559">
        <f t="shared" ca="1" si="1876"/>
        <v>1</v>
      </c>
    </row>
    <row r="8560" spans="7:20" x14ac:dyDescent="0.3">
      <c r="G8560">
        <f t="shared" ca="1" si="1863"/>
        <v>0.4741212783613219</v>
      </c>
      <c r="H8560">
        <f t="shared" ca="1" si="1864"/>
        <v>-6.4913895748566708E-2</v>
      </c>
      <c r="I8560">
        <f t="shared" ca="1" si="1865"/>
        <v>3.7763713403683972</v>
      </c>
      <c r="J8560">
        <f t="shared" ca="1" si="1866"/>
        <v>43.657336351762943</v>
      </c>
      <c r="K8560">
        <f t="shared" ca="1" si="1867"/>
        <v>0</v>
      </c>
      <c r="L8560">
        <f t="shared" ca="1" si="1868"/>
        <v>1</v>
      </c>
      <c r="M8560">
        <f t="shared" ca="1" si="1869"/>
        <v>0</v>
      </c>
      <c r="N8560">
        <f t="shared" ca="1" si="1870"/>
        <v>2.6573363517629431</v>
      </c>
      <c r="O8560">
        <f t="shared" si="1871"/>
        <v>1</v>
      </c>
      <c r="P8560">
        <f t="shared" ca="1" si="1872"/>
        <v>1.3426636482370569</v>
      </c>
      <c r="Q8560">
        <f t="shared" ca="1" si="1873"/>
        <v>0</v>
      </c>
      <c r="R8560">
        <f t="shared" ca="1" si="1874"/>
        <v>1</v>
      </c>
      <c r="S8560">
        <f t="shared" ca="1" si="1875"/>
        <v>0</v>
      </c>
      <c r="T8560">
        <f t="shared" ca="1" si="1876"/>
        <v>1</v>
      </c>
    </row>
    <row r="8561" spans="7:20" x14ac:dyDescent="0.3">
      <c r="G8561">
        <f t="shared" ca="1" si="1863"/>
        <v>0.24038722108935229</v>
      </c>
      <c r="H8561">
        <f t="shared" ca="1" si="1864"/>
        <v>-0.70505751834697894</v>
      </c>
      <c r="I8561">
        <f t="shared" ca="1" si="1865"/>
        <v>3.763568467916429</v>
      </c>
      <c r="J8561">
        <f t="shared" ca="1" si="1866"/>
        <v>43.101959836327261</v>
      </c>
      <c r="K8561">
        <f t="shared" ca="1" si="1867"/>
        <v>0</v>
      </c>
      <c r="L8561">
        <f t="shared" ca="1" si="1868"/>
        <v>1</v>
      </c>
      <c r="M8561">
        <f t="shared" ca="1" si="1869"/>
        <v>0</v>
      </c>
      <c r="N8561">
        <f t="shared" ca="1" si="1870"/>
        <v>2.1019598363272607</v>
      </c>
      <c r="O8561">
        <f t="shared" si="1871"/>
        <v>1</v>
      </c>
      <c r="P8561">
        <f t="shared" ca="1" si="1872"/>
        <v>1.8980401636727393</v>
      </c>
      <c r="Q8561">
        <f t="shared" ca="1" si="1873"/>
        <v>0</v>
      </c>
      <c r="R8561">
        <f t="shared" ca="1" si="1874"/>
        <v>1</v>
      </c>
      <c r="S8561">
        <f t="shared" ca="1" si="1875"/>
        <v>0</v>
      </c>
      <c r="T8561">
        <f t="shared" ca="1" si="1876"/>
        <v>1</v>
      </c>
    </row>
    <row r="8562" spans="7:20" x14ac:dyDescent="0.3">
      <c r="G8562">
        <f t="shared" ca="1" si="1863"/>
        <v>0.12058954909586361</v>
      </c>
      <c r="H8562">
        <f t="shared" ca="1" si="1864"/>
        <v>-1.1720447299389141</v>
      </c>
      <c r="I8562">
        <f t="shared" ca="1" si="1865"/>
        <v>3.7542287236845904</v>
      </c>
      <c r="J8562">
        <f t="shared" ca="1" si="1866"/>
        <v>42.701272626279724</v>
      </c>
      <c r="K8562">
        <f t="shared" ca="1" si="1867"/>
        <v>0</v>
      </c>
      <c r="L8562">
        <f t="shared" ca="1" si="1868"/>
        <v>1</v>
      </c>
      <c r="M8562">
        <f t="shared" ca="1" si="1869"/>
        <v>0</v>
      </c>
      <c r="N8562">
        <f t="shared" ca="1" si="1870"/>
        <v>1.7012726262797244</v>
      </c>
      <c r="O8562">
        <f t="shared" si="1871"/>
        <v>1</v>
      </c>
      <c r="P8562">
        <f t="shared" ca="1" si="1872"/>
        <v>2.2987273737202756</v>
      </c>
      <c r="Q8562">
        <f t="shared" ca="1" si="1873"/>
        <v>0</v>
      </c>
      <c r="R8562">
        <f t="shared" ca="1" si="1874"/>
        <v>1</v>
      </c>
      <c r="S8562">
        <f t="shared" ca="1" si="1875"/>
        <v>0</v>
      </c>
      <c r="T8562">
        <f t="shared" ca="1" si="1876"/>
        <v>1</v>
      </c>
    </row>
    <row r="8563" spans="7:20" x14ac:dyDescent="0.3">
      <c r="G8563">
        <f t="shared" ca="1" si="1863"/>
        <v>0.69569142179568011</v>
      </c>
      <c r="H8563">
        <f t="shared" ca="1" si="1864"/>
        <v>0.51204837136585624</v>
      </c>
      <c r="I8563">
        <f t="shared" ca="1" si="1865"/>
        <v>3.7879105857106854</v>
      </c>
      <c r="J8563">
        <f t="shared" ca="1" si="1866"/>
        <v>44.164026857629082</v>
      </c>
      <c r="K8563">
        <f t="shared" ca="1" si="1867"/>
        <v>0</v>
      </c>
      <c r="L8563">
        <f t="shared" ca="1" si="1868"/>
        <v>0</v>
      </c>
      <c r="M8563">
        <f t="shared" ca="1" si="1869"/>
        <v>1</v>
      </c>
      <c r="N8563">
        <f t="shared" ca="1" si="1870"/>
        <v>3.1640268576290822</v>
      </c>
      <c r="O8563">
        <f t="shared" si="1871"/>
        <v>1</v>
      </c>
      <c r="P8563">
        <f t="shared" ca="1" si="1872"/>
        <v>0.8359731423709178</v>
      </c>
      <c r="Q8563">
        <f t="shared" ca="1" si="1873"/>
        <v>0</v>
      </c>
      <c r="R8563">
        <f t="shared" ca="1" si="1874"/>
        <v>0</v>
      </c>
      <c r="S8563">
        <f t="shared" ca="1" si="1875"/>
        <v>0.8359731423709178</v>
      </c>
      <c r="T8563">
        <f t="shared" ca="1" si="1876"/>
        <v>0.8359731423709178</v>
      </c>
    </row>
    <row r="8564" spans="7:20" x14ac:dyDescent="0.3">
      <c r="G8564">
        <f t="shared" ca="1" si="1863"/>
        <v>0.90910231363963367</v>
      </c>
      <c r="H8564">
        <f t="shared" ca="1" si="1864"/>
        <v>1.335247446354012</v>
      </c>
      <c r="I8564">
        <f t="shared" ca="1" si="1865"/>
        <v>3.8043745672104485</v>
      </c>
      <c r="J8564">
        <f t="shared" ca="1" si="1866"/>
        <v>44.897161173301527</v>
      </c>
      <c r="K8564">
        <f t="shared" ca="1" si="1867"/>
        <v>0</v>
      </c>
      <c r="L8564">
        <f t="shared" ca="1" si="1868"/>
        <v>0</v>
      </c>
      <c r="M8564">
        <f t="shared" ca="1" si="1869"/>
        <v>1</v>
      </c>
      <c r="N8564">
        <f t="shared" ca="1" si="1870"/>
        <v>3.8971611733015266</v>
      </c>
      <c r="O8564">
        <f t="shared" si="1871"/>
        <v>1</v>
      </c>
      <c r="P8564">
        <f t="shared" ca="1" si="1872"/>
        <v>0.10283882669847344</v>
      </c>
      <c r="Q8564">
        <f t="shared" ca="1" si="1873"/>
        <v>0</v>
      </c>
      <c r="R8564">
        <f t="shared" ca="1" si="1874"/>
        <v>0</v>
      </c>
      <c r="S8564">
        <f t="shared" ca="1" si="1875"/>
        <v>0.10283882669847344</v>
      </c>
      <c r="T8564">
        <f t="shared" ca="1" si="1876"/>
        <v>0.10283882669847344</v>
      </c>
    </row>
    <row r="8565" spans="7:20" x14ac:dyDescent="0.3">
      <c r="G8565">
        <f t="shared" ca="1" si="1863"/>
        <v>0.50097601245850965</v>
      </c>
      <c r="H8565">
        <f t="shared" ca="1" si="1864"/>
        <v>2.446502865430235E-3</v>
      </c>
      <c r="I8565">
        <f t="shared" ca="1" si="1865"/>
        <v>3.777718548340677</v>
      </c>
      <c r="J8565">
        <f t="shared" ca="1" si="1866"/>
        <v>43.71619149950498</v>
      </c>
      <c r="K8565">
        <f t="shared" ca="1" si="1867"/>
        <v>0</v>
      </c>
      <c r="L8565">
        <f t="shared" ca="1" si="1868"/>
        <v>1</v>
      </c>
      <c r="M8565">
        <f t="shared" ca="1" si="1869"/>
        <v>0</v>
      </c>
      <c r="N8565">
        <f t="shared" ca="1" si="1870"/>
        <v>2.7161914995049798</v>
      </c>
      <c r="O8565">
        <f t="shared" si="1871"/>
        <v>1</v>
      </c>
      <c r="P8565">
        <f t="shared" ca="1" si="1872"/>
        <v>1.2838085004950202</v>
      </c>
      <c r="Q8565">
        <f t="shared" ca="1" si="1873"/>
        <v>0</v>
      </c>
      <c r="R8565">
        <f t="shared" ca="1" si="1874"/>
        <v>1</v>
      </c>
      <c r="S8565">
        <f t="shared" ca="1" si="1875"/>
        <v>0</v>
      </c>
      <c r="T8565">
        <f t="shared" ca="1" si="1876"/>
        <v>1</v>
      </c>
    </row>
    <row r="8566" spans="7:20" x14ac:dyDescent="0.3">
      <c r="G8566">
        <f t="shared" ca="1" si="1863"/>
        <v>0.49977378291565677</v>
      </c>
      <c r="H8566">
        <f t="shared" ca="1" si="1864"/>
        <v>-5.6704217020680841E-4</v>
      </c>
      <c r="I8566">
        <f t="shared" ca="1" si="1865"/>
        <v>3.7776582774399645</v>
      </c>
      <c r="J8566">
        <f t="shared" ca="1" si="1866"/>
        <v>43.713556764667302</v>
      </c>
      <c r="K8566">
        <f t="shared" ca="1" si="1867"/>
        <v>0</v>
      </c>
      <c r="L8566">
        <f t="shared" ca="1" si="1868"/>
        <v>1</v>
      </c>
      <c r="M8566">
        <f t="shared" ca="1" si="1869"/>
        <v>0</v>
      </c>
      <c r="N8566">
        <f t="shared" ca="1" si="1870"/>
        <v>2.7135567646673024</v>
      </c>
      <c r="O8566">
        <f t="shared" si="1871"/>
        <v>1</v>
      </c>
      <c r="P8566">
        <f t="shared" ca="1" si="1872"/>
        <v>1.2864432353326976</v>
      </c>
      <c r="Q8566">
        <f t="shared" ca="1" si="1873"/>
        <v>0</v>
      </c>
      <c r="R8566">
        <f t="shared" ca="1" si="1874"/>
        <v>1</v>
      </c>
      <c r="S8566">
        <f t="shared" ca="1" si="1875"/>
        <v>0</v>
      </c>
      <c r="T8566">
        <f t="shared" ca="1" si="1876"/>
        <v>1</v>
      </c>
    </row>
    <row r="8567" spans="7:20" x14ac:dyDescent="0.3">
      <c r="G8567">
        <f t="shared" ca="1" si="1863"/>
        <v>0.30514528687972908</v>
      </c>
      <c r="H8567">
        <f t="shared" ca="1" si="1864"/>
        <v>-0.50965872580042815</v>
      </c>
      <c r="I8567">
        <f t="shared" ca="1" si="1865"/>
        <v>3.76747644376736</v>
      </c>
      <c r="J8567">
        <f t="shared" ca="1" si="1866"/>
        <v>43.270730816159173</v>
      </c>
      <c r="K8567">
        <f t="shared" ca="1" si="1867"/>
        <v>0</v>
      </c>
      <c r="L8567">
        <f t="shared" ca="1" si="1868"/>
        <v>1</v>
      </c>
      <c r="M8567">
        <f t="shared" ca="1" si="1869"/>
        <v>0</v>
      </c>
      <c r="N8567">
        <f t="shared" ca="1" si="1870"/>
        <v>2.2707308161591726</v>
      </c>
      <c r="O8567">
        <f t="shared" si="1871"/>
        <v>1</v>
      </c>
      <c r="P8567">
        <f t="shared" ca="1" si="1872"/>
        <v>1.7292691838408274</v>
      </c>
      <c r="Q8567">
        <f t="shared" ca="1" si="1873"/>
        <v>0</v>
      </c>
      <c r="R8567">
        <f t="shared" ca="1" si="1874"/>
        <v>1</v>
      </c>
      <c r="S8567">
        <f t="shared" ca="1" si="1875"/>
        <v>0</v>
      </c>
      <c r="T8567">
        <f t="shared" ca="1" si="1876"/>
        <v>1</v>
      </c>
    </row>
    <row r="8568" spans="7:20" x14ac:dyDescent="0.3">
      <c r="G8568">
        <f t="shared" ca="1" si="1863"/>
        <v>0.14458013421303717</v>
      </c>
      <c r="H8568">
        <f t="shared" ca="1" si="1864"/>
        <v>-1.0599655584526453</v>
      </c>
      <c r="I8568">
        <f t="shared" ca="1" si="1865"/>
        <v>3.7564703071143155</v>
      </c>
      <c r="J8568">
        <f t="shared" ca="1" si="1866"/>
        <v>42.797098452093977</v>
      </c>
      <c r="K8568">
        <f t="shared" ca="1" si="1867"/>
        <v>0</v>
      </c>
      <c r="L8568">
        <f t="shared" ca="1" si="1868"/>
        <v>1</v>
      </c>
      <c r="M8568">
        <f t="shared" ca="1" si="1869"/>
        <v>0</v>
      </c>
      <c r="N8568">
        <f t="shared" ca="1" si="1870"/>
        <v>1.7970984520939766</v>
      </c>
      <c r="O8568">
        <f t="shared" si="1871"/>
        <v>1</v>
      </c>
      <c r="P8568">
        <f t="shared" ca="1" si="1872"/>
        <v>2.2029015479060234</v>
      </c>
      <c r="Q8568">
        <f t="shared" ca="1" si="1873"/>
        <v>0</v>
      </c>
      <c r="R8568">
        <f t="shared" ca="1" si="1874"/>
        <v>1</v>
      </c>
      <c r="S8568">
        <f t="shared" ca="1" si="1875"/>
        <v>0</v>
      </c>
      <c r="T8568">
        <f t="shared" ca="1" si="1876"/>
        <v>1</v>
      </c>
    </row>
    <row r="8569" spans="7:20" x14ac:dyDescent="0.3">
      <c r="G8569">
        <f t="shared" ca="1" si="1863"/>
        <v>0.29733932237728944</v>
      </c>
      <c r="H8569">
        <f t="shared" ca="1" si="1864"/>
        <v>-0.53206836795274826</v>
      </c>
      <c r="I8569">
        <f t="shared" ca="1" si="1865"/>
        <v>3.7670282509243136</v>
      </c>
      <c r="J8569">
        <f t="shared" ca="1" si="1866"/>
        <v>43.251341529688261</v>
      </c>
      <c r="K8569">
        <f t="shared" ca="1" si="1867"/>
        <v>0</v>
      </c>
      <c r="L8569">
        <f t="shared" ca="1" si="1868"/>
        <v>1</v>
      </c>
      <c r="M8569">
        <f t="shared" ca="1" si="1869"/>
        <v>0</v>
      </c>
      <c r="N8569">
        <f t="shared" ca="1" si="1870"/>
        <v>2.2513415296882613</v>
      </c>
      <c r="O8569">
        <f t="shared" si="1871"/>
        <v>1</v>
      </c>
      <c r="P8569">
        <f t="shared" ca="1" si="1872"/>
        <v>1.7486584703117387</v>
      </c>
      <c r="Q8569">
        <f t="shared" ca="1" si="1873"/>
        <v>0</v>
      </c>
      <c r="R8569">
        <f t="shared" ca="1" si="1874"/>
        <v>1</v>
      </c>
      <c r="S8569">
        <f t="shared" ca="1" si="1875"/>
        <v>0</v>
      </c>
      <c r="T8569">
        <f t="shared" ca="1" si="1876"/>
        <v>1</v>
      </c>
    </row>
    <row r="8570" spans="7:20" x14ac:dyDescent="0.3">
      <c r="G8570">
        <f t="shared" ca="1" si="1863"/>
        <v>0.26364752864225549</v>
      </c>
      <c r="H8570">
        <f t="shared" ca="1" si="1864"/>
        <v>-0.63214052385188735</v>
      </c>
      <c r="I8570">
        <f t="shared" ca="1" si="1865"/>
        <v>3.7650268078063305</v>
      </c>
      <c r="J8570">
        <f t="shared" ca="1" si="1866"/>
        <v>43.164862999637336</v>
      </c>
      <c r="K8570">
        <f t="shared" ca="1" si="1867"/>
        <v>0</v>
      </c>
      <c r="L8570">
        <f t="shared" ca="1" si="1868"/>
        <v>1</v>
      </c>
      <c r="M8570">
        <f t="shared" ca="1" si="1869"/>
        <v>0</v>
      </c>
      <c r="N8570">
        <f t="shared" ca="1" si="1870"/>
        <v>2.1648629996373359</v>
      </c>
      <c r="O8570">
        <f t="shared" si="1871"/>
        <v>1</v>
      </c>
      <c r="P8570">
        <f t="shared" ca="1" si="1872"/>
        <v>1.8351370003626641</v>
      </c>
      <c r="Q8570">
        <f t="shared" ca="1" si="1873"/>
        <v>0</v>
      </c>
      <c r="R8570">
        <f t="shared" ca="1" si="1874"/>
        <v>1</v>
      </c>
      <c r="S8570">
        <f t="shared" ca="1" si="1875"/>
        <v>0</v>
      </c>
      <c r="T8570">
        <f t="shared" ca="1" si="1876"/>
        <v>1</v>
      </c>
    </row>
    <row r="8571" spans="7:20" x14ac:dyDescent="0.3">
      <c r="G8571">
        <f t="shared" ca="1" si="1863"/>
        <v>0.57170683174343517</v>
      </c>
      <c r="H8571">
        <f t="shared" ca="1" si="1864"/>
        <v>0.18072130328081401</v>
      </c>
      <c r="I8571">
        <f t="shared" ca="1" si="1865"/>
        <v>3.7812840443489848</v>
      </c>
      <c r="J8571">
        <f t="shared" ca="1" si="1866"/>
        <v>43.872339613109986</v>
      </c>
      <c r="K8571">
        <f t="shared" ca="1" si="1867"/>
        <v>0</v>
      </c>
      <c r="L8571">
        <f t="shared" ca="1" si="1868"/>
        <v>1</v>
      </c>
      <c r="M8571">
        <f t="shared" ca="1" si="1869"/>
        <v>0</v>
      </c>
      <c r="N8571">
        <f t="shared" ca="1" si="1870"/>
        <v>2.8723396131099861</v>
      </c>
      <c r="O8571">
        <f t="shared" si="1871"/>
        <v>1</v>
      </c>
      <c r="P8571">
        <f t="shared" ca="1" si="1872"/>
        <v>1.1276603868900139</v>
      </c>
      <c r="Q8571">
        <f t="shared" ca="1" si="1873"/>
        <v>0</v>
      </c>
      <c r="R8571">
        <f t="shared" ca="1" si="1874"/>
        <v>1</v>
      </c>
      <c r="S8571">
        <f t="shared" ca="1" si="1875"/>
        <v>0</v>
      </c>
      <c r="T8571">
        <f t="shared" ca="1" si="1876"/>
        <v>1</v>
      </c>
    </row>
    <row r="8572" spans="7:20" x14ac:dyDescent="0.3">
      <c r="G8572">
        <f t="shared" ca="1" si="1863"/>
        <v>0.28471324448726465</v>
      </c>
      <c r="H8572">
        <f t="shared" ca="1" si="1864"/>
        <v>-0.56889634051213345</v>
      </c>
      <c r="I8572">
        <f t="shared" ca="1" si="1865"/>
        <v>3.7662916914731257</v>
      </c>
      <c r="J8572">
        <f t="shared" ca="1" si="1866"/>
        <v>43.219496074783144</v>
      </c>
      <c r="K8572">
        <f t="shared" ca="1" si="1867"/>
        <v>0</v>
      </c>
      <c r="L8572">
        <f t="shared" ca="1" si="1868"/>
        <v>1</v>
      </c>
      <c r="M8572">
        <f t="shared" ca="1" si="1869"/>
        <v>0</v>
      </c>
      <c r="N8572">
        <f t="shared" ca="1" si="1870"/>
        <v>2.2194960747831445</v>
      </c>
      <c r="O8572">
        <f t="shared" si="1871"/>
        <v>1</v>
      </c>
      <c r="P8572">
        <f t="shared" ca="1" si="1872"/>
        <v>1.7805039252168555</v>
      </c>
      <c r="Q8572">
        <f t="shared" ca="1" si="1873"/>
        <v>0</v>
      </c>
      <c r="R8572">
        <f t="shared" ca="1" si="1874"/>
        <v>1</v>
      </c>
      <c r="S8572">
        <f t="shared" ca="1" si="1875"/>
        <v>0</v>
      </c>
      <c r="T8572">
        <f t="shared" ca="1" si="1876"/>
        <v>1</v>
      </c>
    </row>
    <row r="8573" spans="7:20" x14ac:dyDescent="0.3">
      <c r="G8573">
        <f t="shared" ca="1" si="1863"/>
        <v>0.90911557422515976</v>
      </c>
      <c r="H8573">
        <f t="shared" ca="1" si="1864"/>
        <v>1.3353285097622574</v>
      </c>
      <c r="I8573">
        <f t="shared" ca="1" si="1865"/>
        <v>3.8043761884786136</v>
      </c>
      <c r="J8573">
        <f t="shared" ca="1" si="1866"/>
        <v>44.897233963698646</v>
      </c>
      <c r="K8573">
        <f t="shared" ca="1" si="1867"/>
        <v>0</v>
      </c>
      <c r="L8573">
        <f t="shared" ca="1" si="1868"/>
        <v>0</v>
      </c>
      <c r="M8573">
        <f t="shared" ca="1" si="1869"/>
        <v>1</v>
      </c>
      <c r="N8573">
        <f t="shared" ca="1" si="1870"/>
        <v>3.8972339636986462</v>
      </c>
      <c r="O8573">
        <f t="shared" si="1871"/>
        <v>1</v>
      </c>
      <c r="P8573">
        <f t="shared" ca="1" si="1872"/>
        <v>0.10276603630135384</v>
      </c>
      <c r="Q8573">
        <f t="shared" ca="1" si="1873"/>
        <v>0</v>
      </c>
      <c r="R8573">
        <f t="shared" ca="1" si="1874"/>
        <v>0</v>
      </c>
      <c r="S8573">
        <f t="shared" ca="1" si="1875"/>
        <v>0.10276603630135384</v>
      </c>
      <c r="T8573">
        <f t="shared" ca="1" si="1876"/>
        <v>0.10276603630135384</v>
      </c>
    </row>
    <row r="8574" spans="7:20" x14ac:dyDescent="0.3">
      <c r="G8574">
        <f t="shared" ca="1" si="1863"/>
        <v>0.61066891505668741</v>
      </c>
      <c r="H8574">
        <f t="shared" ca="1" si="1864"/>
        <v>0.28106288205211644</v>
      </c>
      <c r="I8574">
        <f t="shared" ca="1" si="1865"/>
        <v>3.7832908759244108</v>
      </c>
      <c r="J8574">
        <f t="shared" ca="1" si="1866"/>
        <v>43.960472413798378</v>
      </c>
      <c r="K8574">
        <f t="shared" ca="1" si="1867"/>
        <v>0</v>
      </c>
      <c r="L8574">
        <f t="shared" ca="1" si="1868"/>
        <v>1</v>
      </c>
      <c r="M8574">
        <f t="shared" ca="1" si="1869"/>
        <v>0</v>
      </c>
      <c r="N8574">
        <f t="shared" ca="1" si="1870"/>
        <v>2.960472413798378</v>
      </c>
      <c r="O8574">
        <f t="shared" si="1871"/>
        <v>1</v>
      </c>
      <c r="P8574">
        <f t="shared" ca="1" si="1872"/>
        <v>1.039527586201622</v>
      </c>
      <c r="Q8574">
        <f t="shared" ca="1" si="1873"/>
        <v>0</v>
      </c>
      <c r="R8574">
        <f t="shared" ca="1" si="1874"/>
        <v>1</v>
      </c>
      <c r="S8574">
        <f t="shared" ca="1" si="1875"/>
        <v>0</v>
      </c>
      <c r="T8574">
        <f t="shared" ca="1" si="1876"/>
        <v>1</v>
      </c>
    </row>
    <row r="8575" spans="7:20" x14ac:dyDescent="0.3">
      <c r="G8575">
        <f t="shared" ca="1" si="1863"/>
        <v>0.54604299639717846</v>
      </c>
      <c r="H8575">
        <f t="shared" ca="1" si="1864"/>
        <v>0.11567009582490857</v>
      </c>
      <c r="I8575">
        <f t="shared" ca="1" si="1865"/>
        <v>3.7799830201998668</v>
      </c>
      <c r="J8575">
        <f t="shared" ca="1" si="1866"/>
        <v>43.815297754259014</v>
      </c>
      <c r="K8575">
        <f t="shared" ca="1" si="1867"/>
        <v>0</v>
      </c>
      <c r="L8575">
        <f t="shared" ca="1" si="1868"/>
        <v>1</v>
      </c>
      <c r="M8575">
        <f t="shared" ca="1" si="1869"/>
        <v>0</v>
      </c>
      <c r="N8575">
        <f t="shared" ca="1" si="1870"/>
        <v>2.8152977542590136</v>
      </c>
      <c r="O8575">
        <f t="shared" si="1871"/>
        <v>1</v>
      </c>
      <c r="P8575">
        <f t="shared" ca="1" si="1872"/>
        <v>1.1847022457409864</v>
      </c>
      <c r="Q8575">
        <f t="shared" ca="1" si="1873"/>
        <v>0</v>
      </c>
      <c r="R8575">
        <f t="shared" ca="1" si="1874"/>
        <v>1</v>
      </c>
      <c r="S8575">
        <f t="shared" ca="1" si="1875"/>
        <v>0</v>
      </c>
      <c r="T8575">
        <f t="shared" ca="1" si="1876"/>
        <v>1</v>
      </c>
    </row>
    <row r="8576" spans="7:20" x14ac:dyDescent="0.3">
      <c r="G8576">
        <f t="shared" ca="1" si="1863"/>
        <v>0.39234312285496709</v>
      </c>
      <c r="H8576">
        <f t="shared" ca="1" si="1864"/>
        <v>-0.27321721743392691</v>
      </c>
      <c r="I8576">
        <f t="shared" ca="1" si="1865"/>
        <v>3.7722052739346901</v>
      </c>
      <c r="J8576">
        <f t="shared" ca="1" si="1866"/>
        <v>43.475835323386377</v>
      </c>
      <c r="K8576">
        <f t="shared" ca="1" si="1867"/>
        <v>0</v>
      </c>
      <c r="L8576">
        <f t="shared" ca="1" si="1868"/>
        <v>1</v>
      </c>
      <c r="M8576">
        <f t="shared" ca="1" si="1869"/>
        <v>0</v>
      </c>
      <c r="N8576">
        <f t="shared" ca="1" si="1870"/>
        <v>2.4758353233863772</v>
      </c>
      <c r="O8576">
        <f t="shared" si="1871"/>
        <v>1</v>
      </c>
      <c r="P8576">
        <f t="shared" ca="1" si="1872"/>
        <v>1.5241646766136228</v>
      </c>
      <c r="Q8576">
        <f t="shared" ca="1" si="1873"/>
        <v>0</v>
      </c>
      <c r="R8576">
        <f t="shared" ca="1" si="1874"/>
        <v>1</v>
      </c>
      <c r="S8576">
        <f t="shared" ca="1" si="1875"/>
        <v>0</v>
      </c>
      <c r="T8576">
        <f t="shared" ca="1" si="1876"/>
        <v>1</v>
      </c>
    </row>
    <row r="8577" spans="7:20" x14ac:dyDescent="0.3">
      <c r="G8577">
        <f t="shared" ca="1" si="1863"/>
        <v>0.24167550632769885</v>
      </c>
      <c r="H8577">
        <f t="shared" ca="1" si="1864"/>
        <v>-0.70092309178625367</v>
      </c>
      <c r="I8577">
        <f t="shared" ca="1" si="1865"/>
        <v>3.7636511564476436</v>
      </c>
      <c r="J8577">
        <f t="shared" ca="1" si="1866"/>
        <v>43.10552402143518</v>
      </c>
      <c r="K8577">
        <f t="shared" ca="1" si="1867"/>
        <v>0</v>
      </c>
      <c r="L8577">
        <f t="shared" ca="1" si="1868"/>
        <v>1</v>
      </c>
      <c r="M8577">
        <f t="shared" ca="1" si="1869"/>
        <v>0</v>
      </c>
      <c r="N8577">
        <f t="shared" ca="1" si="1870"/>
        <v>2.1055240214351798</v>
      </c>
      <c r="O8577">
        <f t="shared" si="1871"/>
        <v>1</v>
      </c>
      <c r="P8577">
        <f t="shared" ca="1" si="1872"/>
        <v>1.8944759785648202</v>
      </c>
      <c r="Q8577">
        <f t="shared" ca="1" si="1873"/>
        <v>0</v>
      </c>
      <c r="R8577">
        <f t="shared" ca="1" si="1874"/>
        <v>1</v>
      </c>
      <c r="S8577">
        <f t="shared" ca="1" si="1875"/>
        <v>0</v>
      </c>
      <c r="T8577">
        <f t="shared" ca="1" si="1876"/>
        <v>1</v>
      </c>
    </row>
    <row r="8578" spans="7:20" x14ac:dyDescent="0.3">
      <c r="G8578">
        <f t="shared" ca="1" si="1863"/>
        <v>2.2255897255948232E-2</v>
      </c>
      <c r="H8578">
        <f t="shared" ca="1" si="1864"/>
        <v>-2.0092389908956094</v>
      </c>
      <c r="I8578">
        <f t="shared" ca="1" si="1865"/>
        <v>3.7374848384654564</v>
      </c>
      <c r="J8578">
        <f t="shared" ca="1" si="1866"/>
        <v>41.99223996461874</v>
      </c>
      <c r="K8578">
        <f t="shared" ca="1" si="1867"/>
        <v>1</v>
      </c>
      <c r="L8578">
        <f t="shared" ca="1" si="1868"/>
        <v>0</v>
      </c>
      <c r="M8578">
        <f t="shared" ca="1" si="1869"/>
        <v>0</v>
      </c>
      <c r="N8578">
        <f t="shared" ca="1" si="1870"/>
        <v>0.99223996461874009</v>
      </c>
      <c r="O8578">
        <f t="shared" si="1871"/>
        <v>1</v>
      </c>
      <c r="P8578">
        <f t="shared" ca="1" si="1872"/>
        <v>3.0077600353812599</v>
      </c>
      <c r="Q8578">
        <f t="shared" ca="1" si="1873"/>
        <v>0.99223996461874009</v>
      </c>
      <c r="R8578">
        <f t="shared" ca="1" si="1874"/>
        <v>0</v>
      </c>
      <c r="S8578">
        <f t="shared" ca="1" si="1875"/>
        <v>0</v>
      </c>
      <c r="T8578">
        <f t="shared" ca="1" si="1876"/>
        <v>0.99223996461874009</v>
      </c>
    </row>
    <row r="8579" spans="7:20" x14ac:dyDescent="0.3">
      <c r="G8579">
        <f t="shared" ref="G8579:G8642" ca="1" si="1877">RAND()</f>
        <v>0.48683124127096267</v>
      </c>
      <c r="H8579">
        <f t="shared" ref="H8579:H8642" ca="1" si="1878">_xlfn.NORM.S.INV(G8579)</f>
        <v>-3.3015179760671157E-2</v>
      </c>
      <c r="I8579">
        <f t="shared" ref="I8579:I8642" ca="1" si="1879">H8579*$C$14+$C$13</f>
        <v>3.7770093146881552</v>
      </c>
      <c r="J8579">
        <f t="shared" ref="J8579:J8642" ca="1" si="1880">EXP(I8579)</f>
        <v>43.685197497627215</v>
      </c>
      <c r="K8579">
        <f t="shared" ref="K8579:K8642" ca="1" si="1881">IF(AND(J8579&gt;=$C$8,J8579&lt;=$C$9),1,0)</f>
        <v>0</v>
      </c>
      <c r="L8579">
        <f t="shared" ref="L8579:L8642" ca="1" si="1882">IF(AND(J8579&gt;=$C$9,J8579&lt;=$C$10),1,0)</f>
        <v>1</v>
      </c>
      <c r="M8579">
        <f t="shared" ref="M8579:M8642" ca="1" si="1883">IF(AND(J8579&gt;=$C$10,J8579&lt;=$C$11),1,0)</f>
        <v>0</v>
      </c>
      <c r="N8579">
        <f t="shared" ref="N8579:N8642" ca="1" si="1884">J8579-$C$8</f>
        <v>2.6851974976272146</v>
      </c>
      <c r="O8579">
        <f t="shared" ref="O8579:O8642" si="1885">$C$9-$C$8</f>
        <v>1</v>
      </c>
      <c r="P8579">
        <f t="shared" ref="P8579:P8642" ca="1" si="1886">O8579-(J8579-$C$10)*O8579/($C$11-$C$10)</f>
        <v>1.3148025023727854</v>
      </c>
      <c r="Q8579">
        <f t="shared" ref="Q8579:Q8642" ca="1" si="1887">N8579*K8579</f>
        <v>0</v>
      </c>
      <c r="R8579">
        <f t="shared" ref="R8579:R8642" ca="1" si="1888">O8579*L8579</f>
        <v>1</v>
      </c>
      <c r="S8579">
        <f t="shared" ref="S8579:S8642" ca="1" si="1889">P8579*M8579</f>
        <v>0</v>
      </c>
      <c r="T8579">
        <f t="shared" ref="T8579:T8642" ca="1" si="1890">SUM(Q8579:S8579)</f>
        <v>1</v>
      </c>
    </row>
    <row r="8580" spans="7:20" x14ac:dyDescent="0.3">
      <c r="G8580">
        <f t="shared" ca="1" si="1877"/>
        <v>0.73360600740644577</v>
      </c>
      <c r="H8580">
        <f t="shared" ca="1" si="1878"/>
        <v>0.62375577874430022</v>
      </c>
      <c r="I8580">
        <f t="shared" ca="1" si="1879"/>
        <v>3.7901447338582543</v>
      </c>
      <c r="J8580">
        <f t="shared" ca="1" si="1880"/>
        <v>44.262806139109223</v>
      </c>
      <c r="K8580">
        <f t="shared" ca="1" si="1881"/>
        <v>0</v>
      </c>
      <c r="L8580">
        <f t="shared" ca="1" si="1882"/>
        <v>0</v>
      </c>
      <c r="M8580">
        <f t="shared" ca="1" si="1883"/>
        <v>1</v>
      </c>
      <c r="N8580">
        <f t="shared" ca="1" si="1884"/>
        <v>3.2628061391092231</v>
      </c>
      <c r="O8580">
        <f t="shared" si="1885"/>
        <v>1</v>
      </c>
      <c r="P8580">
        <f t="shared" ca="1" si="1886"/>
        <v>0.73719386089077688</v>
      </c>
      <c r="Q8580">
        <f t="shared" ca="1" si="1887"/>
        <v>0</v>
      </c>
      <c r="R8580">
        <f t="shared" ca="1" si="1888"/>
        <v>0</v>
      </c>
      <c r="S8580">
        <f t="shared" ca="1" si="1889"/>
        <v>0.73719386089077688</v>
      </c>
      <c r="T8580">
        <f t="shared" ca="1" si="1890"/>
        <v>0.73719386089077688</v>
      </c>
    </row>
    <row r="8581" spans="7:20" x14ac:dyDescent="0.3">
      <c r="G8581">
        <f t="shared" ca="1" si="1877"/>
        <v>0.9322075499793202</v>
      </c>
      <c r="H8581">
        <f t="shared" ca="1" si="1878"/>
        <v>1.4924359364324833</v>
      </c>
      <c r="I8581">
        <f t="shared" ca="1" si="1879"/>
        <v>3.8075183370120183</v>
      </c>
      <c r="J8581">
        <f t="shared" ca="1" si="1880"/>
        <v>45.038529611255363</v>
      </c>
      <c r="K8581">
        <f t="shared" ca="1" si="1881"/>
        <v>0</v>
      </c>
      <c r="L8581">
        <f t="shared" ca="1" si="1882"/>
        <v>0</v>
      </c>
      <c r="M8581">
        <f t="shared" ca="1" si="1883"/>
        <v>0</v>
      </c>
      <c r="N8581">
        <f t="shared" ca="1" si="1884"/>
        <v>4.0385296112553632</v>
      </c>
      <c r="O8581">
        <f t="shared" si="1885"/>
        <v>1</v>
      </c>
      <c r="P8581">
        <f t="shared" ca="1" si="1886"/>
        <v>-3.852961125536325E-2</v>
      </c>
      <c r="Q8581">
        <f t="shared" ca="1" si="1887"/>
        <v>0</v>
      </c>
      <c r="R8581">
        <f t="shared" ca="1" si="1888"/>
        <v>0</v>
      </c>
      <c r="S8581">
        <f t="shared" ca="1" si="1889"/>
        <v>0</v>
      </c>
      <c r="T8581">
        <f t="shared" ca="1" si="1890"/>
        <v>0</v>
      </c>
    </row>
    <row r="8582" spans="7:20" x14ac:dyDescent="0.3">
      <c r="G8582">
        <f t="shared" ca="1" si="1877"/>
        <v>0.57749642717397576</v>
      </c>
      <c r="H8582">
        <f t="shared" ca="1" si="1878"/>
        <v>0.19549283584601465</v>
      </c>
      <c r="I8582">
        <f t="shared" ca="1" si="1879"/>
        <v>3.7815794750002887</v>
      </c>
      <c r="J8582">
        <f t="shared" ca="1" si="1880"/>
        <v>43.885302761737549</v>
      </c>
      <c r="K8582">
        <f t="shared" ca="1" si="1881"/>
        <v>0</v>
      </c>
      <c r="L8582">
        <f t="shared" ca="1" si="1882"/>
        <v>1</v>
      </c>
      <c r="M8582">
        <f t="shared" ca="1" si="1883"/>
        <v>0</v>
      </c>
      <c r="N8582">
        <f t="shared" ca="1" si="1884"/>
        <v>2.8853027617375488</v>
      </c>
      <c r="O8582">
        <f t="shared" si="1885"/>
        <v>1</v>
      </c>
      <c r="P8582">
        <f t="shared" ca="1" si="1886"/>
        <v>1.1146972382624512</v>
      </c>
      <c r="Q8582">
        <f t="shared" ca="1" si="1887"/>
        <v>0</v>
      </c>
      <c r="R8582">
        <f t="shared" ca="1" si="1888"/>
        <v>1</v>
      </c>
      <c r="S8582">
        <f t="shared" ca="1" si="1889"/>
        <v>0</v>
      </c>
      <c r="T8582">
        <f t="shared" ca="1" si="1890"/>
        <v>1</v>
      </c>
    </row>
    <row r="8583" spans="7:20" x14ac:dyDescent="0.3">
      <c r="G8583">
        <f t="shared" ca="1" si="1877"/>
        <v>8.506609978028834E-2</v>
      </c>
      <c r="H8583">
        <f t="shared" ca="1" si="1878"/>
        <v>-1.3717791509473565</v>
      </c>
      <c r="I8583">
        <f t="shared" ca="1" si="1879"/>
        <v>3.7502340352644215</v>
      </c>
      <c r="J8583">
        <f t="shared" ca="1" si="1880"/>
        <v>42.531034597316093</v>
      </c>
      <c r="K8583">
        <f t="shared" ca="1" si="1881"/>
        <v>0</v>
      </c>
      <c r="L8583">
        <f t="shared" ca="1" si="1882"/>
        <v>1</v>
      </c>
      <c r="M8583">
        <f t="shared" ca="1" si="1883"/>
        <v>0</v>
      </c>
      <c r="N8583">
        <f t="shared" ca="1" si="1884"/>
        <v>1.5310345973160935</v>
      </c>
      <c r="O8583">
        <f t="shared" si="1885"/>
        <v>1</v>
      </c>
      <c r="P8583">
        <f t="shared" ca="1" si="1886"/>
        <v>2.4689654026839065</v>
      </c>
      <c r="Q8583">
        <f t="shared" ca="1" si="1887"/>
        <v>0</v>
      </c>
      <c r="R8583">
        <f t="shared" ca="1" si="1888"/>
        <v>1</v>
      </c>
      <c r="S8583">
        <f t="shared" ca="1" si="1889"/>
        <v>0</v>
      </c>
      <c r="T8583">
        <f t="shared" ca="1" si="1890"/>
        <v>1</v>
      </c>
    </row>
    <row r="8584" spans="7:20" x14ac:dyDescent="0.3">
      <c r="G8584">
        <f t="shared" ca="1" si="1877"/>
        <v>0.91777116412722126</v>
      </c>
      <c r="H8584">
        <f t="shared" ca="1" si="1878"/>
        <v>1.3902345282286939</v>
      </c>
      <c r="I8584">
        <f t="shared" ca="1" si="1879"/>
        <v>3.8054743088479421</v>
      </c>
      <c r="J8584">
        <f t="shared" ca="1" si="1880"/>
        <v>44.946563610828768</v>
      </c>
      <c r="K8584">
        <f t="shared" ca="1" si="1881"/>
        <v>0</v>
      </c>
      <c r="L8584">
        <f t="shared" ca="1" si="1882"/>
        <v>0</v>
      </c>
      <c r="M8584">
        <f t="shared" ca="1" si="1883"/>
        <v>1</v>
      </c>
      <c r="N8584">
        <f t="shared" ca="1" si="1884"/>
        <v>3.9465636108287683</v>
      </c>
      <c r="O8584">
        <f t="shared" si="1885"/>
        <v>1</v>
      </c>
      <c r="P8584">
        <f t="shared" ca="1" si="1886"/>
        <v>5.3436389171231724E-2</v>
      </c>
      <c r="Q8584">
        <f t="shared" ca="1" si="1887"/>
        <v>0</v>
      </c>
      <c r="R8584">
        <f t="shared" ca="1" si="1888"/>
        <v>0</v>
      </c>
      <c r="S8584">
        <f t="shared" ca="1" si="1889"/>
        <v>5.3436389171231724E-2</v>
      </c>
      <c r="T8584">
        <f t="shared" ca="1" si="1890"/>
        <v>5.3436389171231724E-2</v>
      </c>
    </row>
    <row r="8585" spans="7:20" x14ac:dyDescent="0.3">
      <c r="G8585">
        <f t="shared" ca="1" si="1877"/>
        <v>0.16403495801701251</v>
      </c>
      <c r="H8585">
        <f t="shared" ca="1" si="1878"/>
        <v>-0.9780089126369379</v>
      </c>
      <c r="I8585">
        <f t="shared" ca="1" si="1879"/>
        <v>3.7581094400306299</v>
      </c>
      <c r="J8585">
        <f t="shared" ca="1" si="1880"/>
        <v>42.867306109011025</v>
      </c>
      <c r="K8585">
        <f t="shared" ca="1" si="1881"/>
        <v>0</v>
      </c>
      <c r="L8585">
        <f t="shared" ca="1" si="1882"/>
        <v>1</v>
      </c>
      <c r="M8585">
        <f t="shared" ca="1" si="1883"/>
        <v>0</v>
      </c>
      <c r="N8585">
        <f t="shared" ca="1" si="1884"/>
        <v>1.8673061090110252</v>
      </c>
      <c r="O8585">
        <f t="shared" si="1885"/>
        <v>1</v>
      </c>
      <c r="P8585">
        <f t="shared" ca="1" si="1886"/>
        <v>2.1326938909889748</v>
      </c>
      <c r="Q8585">
        <f t="shared" ca="1" si="1887"/>
        <v>0</v>
      </c>
      <c r="R8585">
        <f t="shared" ca="1" si="1888"/>
        <v>1</v>
      </c>
      <c r="S8585">
        <f t="shared" ca="1" si="1889"/>
        <v>0</v>
      </c>
      <c r="T8585">
        <f t="shared" ca="1" si="1890"/>
        <v>1</v>
      </c>
    </row>
    <row r="8586" spans="7:20" x14ac:dyDescent="0.3">
      <c r="G8586">
        <f t="shared" ca="1" si="1877"/>
        <v>0.24528748714704074</v>
      </c>
      <c r="H8586">
        <f t="shared" ca="1" si="1878"/>
        <v>-0.68939461018828341</v>
      </c>
      <c r="I8586">
        <f t="shared" ca="1" si="1879"/>
        <v>3.7638817260796027</v>
      </c>
      <c r="J8586">
        <f t="shared" ca="1" si="1880"/>
        <v>43.115463992127864</v>
      </c>
      <c r="K8586">
        <f t="shared" ca="1" si="1881"/>
        <v>0</v>
      </c>
      <c r="L8586">
        <f t="shared" ca="1" si="1882"/>
        <v>1</v>
      </c>
      <c r="M8586">
        <f t="shared" ca="1" si="1883"/>
        <v>0</v>
      </c>
      <c r="N8586">
        <f t="shared" ca="1" si="1884"/>
        <v>2.1154639921278644</v>
      </c>
      <c r="O8586">
        <f t="shared" si="1885"/>
        <v>1</v>
      </c>
      <c r="P8586">
        <f t="shared" ca="1" si="1886"/>
        <v>1.8845360078721356</v>
      </c>
      <c r="Q8586">
        <f t="shared" ca="1" si="1887"/>
        <v>0</v>
      </c>
      <c r="R8586">
        <f t="shared" ca="1" si="1888"/>
        <v>1</v>
      </c>
      <c r="S8586">
        <f t="shared" ca="1" si="1889"/>
        <v>0</v>
      </c>
      <c r="T8586">
        <f t="shared" ca="1" si="1890"/>
        <v>1</v>
      </c>
    </row>
    <row r="8587" spans="7:20" x14ac:dyDescent="0.3">
      <c r="G8587">
        <f t="shared" ca="1" si="1877"/>
        <v>0.68423129836014851</v>
      </c>
      <c r="H8587">
        <f t="shared" ca="1" si="1878"/>
        <v>0.479564065452875</v>
      </c>
      <c r="I8587">
        <f t="shared" ca="1" si="1879"/>
        <v>3.7872608995924257</v>
      </c>
      <c r="J8587">
        <f t="shared" ca="1" si="1880"/>
        <v>44.13534342107743</v>
      </c>
      <c r="K8587">
        <f t="shared" ca="1" si="1881"/>
        <v>0</v>
      </c>
      <c r="L8587">
        <f t="shared" ca="1" si="1882"/>
        <v>0</v>
      </c>
      <c r="M8587">
        <f t="shared" ca="1" si="1883"/>
        <v>1</v>
      </c>
      <c r="N8587">
        <f t="shared" ca="1" si="1884"/>
        <v>3.1353434210774296</v>
      </c>
      <c r="O8587">
        <f t="shared" si="1885"/>
        <v>1</v>
      </c>
      <c r="P8587">
        <f t="shared" ca="1" si="1886"/>
        <v>0.86465657892257042</v>
      </c>
      <c r="Q8587">
        <f t="shared" ca="1" si="1887"/>
        <v>0</v>
      </c>
      <c r="R8587">
        <f t="shared" ca="1" si="1888"/>
        <v>0</v>
      </c>
      <c r="S8587">
        <f t="shared" ca="1" si="1889"/>
        <v>0.86465657892257042</v>
      </c>
      <c r="T8587">
        <f t="shared" ca="1" si="1890"/>
        <v>0.86465657892257042</v>
      </c>
    </row>
    <row r="8588" spans="7:20" x14ac:dyDescent="0.3">
      <c r="G8588">
        <f t="shared" ca="1" si="1877"/>
        <v>0.29916973133972746</v>
      </c>
      <c r="H8588">
        <f t="shared" ca="1" si="1878"/>
        <v>-0.52678995009556828</v>
      </c>
      <c r="I8588">
        <f t="shared" ca="1" si="1879"/>
        <v>3.7671338192814572</v>
      </c>
      <c r="J8588">
        <f t="shared" ca="1" si="1880"/>
        <v>43.255907743777428</v>
      </c>
      <c r="K8588">
        <f t="shared" ca="1" si="1881"/>
        <v>0</v>
      </c>
      <c r="L8588">
        <f t="shared" ca="1" si="1882"/>
        <v>1</v>
      </c>
      <c r="M8588">
        <f t="shared" ca="1" si="1883"/>
        <v>0</v>
      </c>
      <c r="N8588">
        <f t="shared" ca="1" si="1884"/>
        <v>2.2559077437774278</v>
      </c>
      <c r="O8588">
        <f t="shared" si="1885"/>
        <v>1</v>
      </c>
      <c r="P8588">
        <f t="shared" ca="1" si="1886"/>
        <v>1.7440922562225722</v>
      </c>
      <c r="Q8588">
        <f t="shared" ca="1" si="1887"/>
        <v>0</v>
      </c>
      <c r="R8588">
        <f t="shared" ca="1" si="1888"/>
        <v>1</v>
      </c>
      <c r="S8588">
        <f t="shared" ca="1" si="1889"/>
        <v>0</v>
      </c>
      <c r="T8588">
        <f t="shared" ca="1" si="1890"/>
        <v>1</v>
      </c>
    </row>
    <row r="8589" spans="7:20" x14ac:dyDescent="0.3">
      <c r="G8589">
        <f t="shared" ca="1" si="1877"/>
        <v>0.83736618136354324</v>
      </c>
      <c r="H8589">
        <f t="shared" ca="1" si="1878"/>
        <v>0.98369065239373521</v>
      </c>
      <c r="I8589">
        <f t="shared" ca="1" si="1879"/>
        <v>3.7973434313312433</v>
      </c>
      <c r="J8589">
        <f t="shared" ca="1" si="1880"/>
        <v>44.582590323644084</v>
      </c>
      <c r="K8589">
        <f t="shared" ca="1" si="1881"/>
        <v>0</v>
      </c>
      <c r="L8589">
        <f t="shared" ca="1" si="1882"/>
        <v>0</v>
      </c>
      <c r="M8589">
        <f t="shared" ca="1" si="1883"/>
        <v>1</v>
      </c>
      <c r="N8589">
        <f t="shared" ca="1" si="1884"/>
        <v>3.5825903236440837</v>
      </c>
      <c r="O8589">
        <f t="shared" si="1885"/>
        <v>1</v>
      </c>
      <c r="P8589">
        <f t="shared" ca="1" si="1886"/>
        <v>0.4174096763559163</v>
      </c>
      <c r="Q8589">
        <f t="shared" ca="1" si="1887"/>
        <v>0</v>
      </c>
      <c r="R8589">
        <f t="shared" ca="1" si="1888"/>
        <v>0</v>
      </c>
      <c r="S8589">
        <f t="shared" ca="1" si="1889"/>
        <v>0.4174096763559163</v>
      </c>
      <c r="T8589">
        <f t="shared" ca="1" si="1890"/>
        <v>0.4174096763559163</v>
      </c>
    </row>
    <row r="8590" spans="7:20" x14ac:dyDescent="0.3">
      <c r="G8590">
        <f t="shared" ca="1" si="1877"/>
        <v>3.157861073183621E-2</v>
      </c>
      <c r="H8590">
        <f t="shared" ca="1" si="1878"/>
        <v>-1.8580830500496879</v>
      </c>
      <c r="I8590">
        <f t="shared" ca="1" si="1879"/>
        <v>3.7405079572823747</v>
      </c>
      <c r="J8590">
        <f t="shared" ca="1" si="1880"/>
        <v>42.11937957766861</v>
      </c>
      <c r="K8590">
        <f t="shared" ca="1" si="1881"/>
        <v>0</v>
      </c>
      <c r="L8590">
        <f t="shared" ca="1" si="1882"/>
        <v>1</v>
      </c>
      <c r="M8590">
        <f t="shared" ca="1" si="1883"/>
        <v>0</v>
      </c>
      <c r="N8590">
        <f t="shared" ca="1" si="1884"/>
        <v>1.1193795776686102</v>
      </c>
      <c r="O8590">
        <f t="shared" si="1885"/>
        <v>1</v>
      </c>
      <c r="P8590">
        <f t="shared" ca="1" si="1886"/>
        <v>2.8806204223313898</v>
      </c>
      <c r="Q8590">
        <f t="shared" ca="1" si="1887"/>
        <v>0</v>
      </c>
      <c r="R8590">
        <f t="shared" ca="1" si="1888"/>
        <v>1</v>
      </c>
      <c r="S8590">
        <f t="shared" ca="1" si="1889"/>
        <v>0</v>
      </c>
      <c r="T8590">
        <f t="shared" ca="1" si="1890"/>
        <v>1</v>
      </c>
    </row>
    <row r="8591" spans="7:20" x14ac:dyDescent="0.3">
      <c r="G8591">
        <f t="shared" ca="1" si="1877"/>
        <v>0.11860239271882123</v>
      </c>
      <c r="H8591">
        <f t="shared" ca="1" si="1878"/>
        <v>-1.1820023070808034</v>
      </c>
      <c r="I8591">
        <f t="shared" ca="1" si="1879"/>
        <v>3.7540295721417523</v>
      </c>
      <c r="J8591">
        <f t="shared" ca="1" si="1880"/>
        <v>42.692769448693618</v>
      </c>
      <c r="K8591">
        <f t="shared" ca="1" si="1881"/>
        <v>0</v>
      </c>
      <c r="L8591">
        <f t="shared" ca="1" si="1882"/>
        <v>1</v>
      </c>
      <c r="M8591">
        <f t="shared" ca="1" si="1883"/>
        <v>0</v>
      </c>
      <c r="N8591">
        <f t="shared" ca="1" si="1884"/>
        <v>1.6927694486936176</v>
      </c>
      <c r="O8591">
        <f t="shared" si="1885"/>
        <v>1</v>
      </c>
      <c r="P8591">
        <f t="shared" ca="1" si="1886"/>
        <v>2.3072305513063824</v>
      </c>
      <c r="Q8591">
        <f t="shared" ca="1" si="1887"/>
        <v>0</v>
      </c>
      <c r="R8591">
        <f t="shared" ca="1" si="1888"/>
        <v>1</v>
      </c>
      <c r="S8591">
        <f t="shared" ca="1" si="1889"/>
        <v>0</v>
      </c>
      <c r="T8591">
        <f t="shared" ca="1" si="1890"/>
        <v>1</v>
      </c>
    </row>
    <row r="8592" spans="7:20" x14ac:dyDescent="0.3">
      <c r="G8592">
        <f t="shared" ca="1" si="1877"/>
        <v>5.2517744113224629E-2</v>
      </c>
      <c r="H8592">
        <f t="shared" ca="1" si="1878"/>
        <v>-1.6209167771879234</v>
      </c>
      <c r="I8592">
        <f t="shared" ca="1" si="1879"/>
        <v>3.7452512827396101</v>
      </c>
      <c r="J8592">
        <f t="shared" ca="1" si="1880"/>
        <v>42.319640077952975</v>
      </c>
      <c r="K8592">
        <f t="shared" ca="1" si="1881"/>
        <v>0</v>
      </c>
      <c r="L8592">
        <f t="shared" ca="1" si="1882"/>
        <v>1</v>
      </c>
      <c r="M8592">
        <f t="shared" ca="1" si="1883"/>
        <v>0</v>
      </c>
      <c r="N8592">
        <f t="shared" ca="1" si="1884"/>
        <v>1.3196400779529753</v>
      </c>
      <c r="O8592">
        <f t="shared" si="1885"/>
        <v>1</v>
      </c>
      <c r="P8592">
        <f t="shared" ca="1" si="1886"/>
        <v>2.6803599220470247</v>
      </c>
      <c r="Q8592">
        <f t="shared" ca="1" si="1887"/>
        <v>0</v>
      </c>
      <c r="R8592">
        <f t="shared" ca="1" si="1888"/>
        <v>1</v>
      </c>
      <c r="S8592">
        <f t="shared" ca="1" si="1889"/>
        <v>0</v>
      </c>
      <c r="T8592">
        <f t="shared" ca="1" si="1890"/>
        <v>1</v>
      </c>
    </row>
    <row r="8593" spans="7:20" x14ac:dyDescent="0.3">
      <c r="G8593">
        <f t="shared" ca="1" si="1877"/>
        <v>0.64344481901510608</v>
      </c>
      <c r="H8593">
        <f t="shared" ca="1" si="1878"/>
        <v>0.3676820023448053</v>
      </c>
      <c r="I8593">
        <f t="shared" ca="1" si="1879"/>
        <v>3.7850232583302645</v>
      </c>
      <c r="J8593">
        <f t="shared" ca="1" si="1880"/>
        <v>44.036694766829839</v>
      </c>
      <c r="K8593">
        <f t="shared" ca="1" si="1881"/>
        <v>0</v>
      </c>
      <c r="L8593">
        <f t="shared" ca="1" si="1882"/>
        <v>0</v>
      </c>
      <c r="M8593">
        <f t="shared" ca="1" si="1883"/>
        <v>1</v>
      </c>
      <c r="N8593">
        <f t="shared" ca="1" si="1884"/>
        <v>3.0366947668298394</v>
      </c>
      <c r="O8593">
        <f t="shared" si="1885"/>
        <v>1</v>
      </c>
      <c r="P8593">
        <f t="shared" ca="1" si="1886"/>
        <v>0.96330523317016059</v>
      </c>
      <c r="Q8593">
        <f t="shared" ca="1" si="1887"/>
        <v>0</v>
      </c>
      <c r="R8593">
        <f t="shared" ca="1" si="1888"/>
        <v>0</v>
      </c>
      <c r="S8593">
        <f t="shared" ca="1" si="1889"/>
        <v>0.96330523317016059</v>
      </c>
      <c r="T8593">
        <f t="shared" ca="1" si="1890"/>
        <v>0.96330523317016059</v>
      </c>
    </row>
    <row r="8594" spans="7:20" x14ac:dyDescent="0.3">
      <c r="G8594">
        <f t="shared" ca="1" si="1877"/>
        <v>0.56388877174970331</v>
      </c>
      <c r="H8594">
        <f t="shared" ca="1" si="1878"/>
        <v>0.16083614465455101</v>
      </c>
      <c r="I8594">
        <f t="shared" ca="1" si="1879"/>
        <v>3.7808863411764593</v>
      </c>
      <c r="J8594">
        <f t="shared" ca="1" si="1880"/>
        <v>43.854894913595835</v>
      </c>
      <c r="K8594">
        <f t="shared" ca="1" si="1881"/>
        <v>0</v>
      </c>
      <c r="L8594">
        <f t="shared" ca="1" si="1882"/>
        <v>1</v>
      </c>
      <c r="M8594">
        <f t="shared" ca="1" si="1883"/>
        <v>0</v>
      </c>
      <c r="N8594">
        <f t="shared" ca="1" si="1884"/>
        <v>2.8548949135958352</v>
      </c>
      <c r="O8594">
        <f t="shared" si="1885"/>
        <v>1</v>
      </c>
      <c r="P8594">
        <f t="shared" ca="1" si="1886"/>
        <v>1.1451050864041648</v>
      </c>
      <c r="Q8594">
        <f t="shared" ca="1" si="1887"/>
        <v>0</v>
      </c>
      <c r="R8594">
        <f t="shared" ca="1" si="1888"/>
        <v>1</v>
      </c>
      <c r="S8594">
        <f t="shared" ca="1" si="1889"/>
        <v>0</v>
      </c>
      <c r="T8594">
        <f t="shared" ca="1" si="1890"/>
        <v>1</v>
      </c>
    </row>
    <row r="8595" spans="7:20" x14ac:dyDescent="0.3">
      <c r="G8595">
        <f t="shared" ca="1" si="1877"/>
        <v>0.48376021016904935</v>
      </c>
      <c r="H8595">
        <f t="shared" ca="1" si="1878"/>
        <v>-4.0718365308267675E-2</v>
      </c>
      <c r="I8595">
        <f t="shared" ca="1" si="1879"/>
        <v>3.7768552509772029</v>
      </c>
      <c r="J8595">
        <f t="shared" ca="1" si="1880"/>
        <v>43.678467712408199</v>
      </c>
      <c r="K8595">
        <f t="shared" ca="1" si="1881"/>
        <v>0</v>
      </c>
      <c r="L8595">
        <f t="shared" ca="1" si="1882"/>
        <v>1</v>
      </c>
      <c r="M8595">
        <f t="shared" ca="1" si="1883"/>
        <v>0</v>
      </c>
      <c r="N8595">
        <f t="shared" ca="1" si="1884"/>
        <v>2.6784677124081995</v>
      </c>
      <c r="O8595">
        <f t="shared" si="1885"/>
        <v>1</v>
      </c>
      <c r="P8595">
        <f t="shared" ca="1" si="1886"/>
        <v>1.3215322875918005</v>
      </c>
      <c r="Q8595">
        <f t="shared" ca="1" si="1887"/>
        <v>0</v>
      </c>
      <c r="R8595">
        <f t="shared" ca="1" si="1888"/>
        <v>1</v>
      </c>
      <c r="S8595">
        <f t="shared" ca="1" si="1889"/>
        <v>0</v>
      </c>
      <c r="T8595">
        <f t="shared" ca="1" si="1890"/>
        <v>1</v>
      </c>
    </row>
    <row r="8596" spans="7:20" x14ac:dyDescent="0.3">
      <c r="G8596">
        <f t="shared" ca="1" si="1877"/>
        <v>0.75333451433852627</v>
      </c>
      <c r="H8596">
        <f t="shared" ca="1" si="1878"/>
        <v>0.68502052163348726</v>
      </c>
      <c r="I8596">
        <f t="shared" ca="1" si="1879"/>
        <v>3.7913700287160381</v>
      </c>
      <c r="J8596">
        <f t="shared" ca="1" si="1880"/>
        <v>44.317074368364054</v>
      </c>
      <c r="K8596">
        <f t="shared" ca="1" si="1881"/>
        <v>0</v>
      </c>
      <c r="L8596">
        <f t="shared" ca="1" si="1882"/>
        <v>0</v>
      </c>
      <c r="M8596">
        <f t="shared" ca="1" si="1883"/>
        <v>1</v>
      </c>
      <c r="N8596">
        <f t="shared" ca="1" si="1884"/>
        <v>3.3170743683640538</v>
      </c>
      <c r="O8596">
        <f t="shared" si="1885"/>
        <v>1</v>
      </c>
      <c r="P8596">
        <f t="shared" ca="1" si="1886"/>
        <v>0.68292563163594622</v>
      </c>
      <c r="Q8596">
        <f t="shared" ca="1" si="1887"/>
        <v>0</v>
      </c>
      <c r="R8596">
        <f t="shared" ca="1" si="1888"/>
        <v>0</v>
      </c>
      <c r="S8596">
        <f t="shared" ca="1" si="1889"/>
        <v>0.68292563163594622</v>
      </c>
      <c r="T8596">
        <f t="shared" ca="1" si="1890"/>
        <v>0.68292563163594622</v>
      </c>
    </row>
    <row r="8597" spans="7:20" x14ac:dyDescent="0.3">
      <c r="G8597">
        <f t="shared" ca="1" si="1877"/>
        <v>0.76707213967573262</v>
      </c>
      <c r="H8597">
        <f t="shared" ca="1" si="1878"/>
        <v>0.72923860440591126</v>
      </c>
      <c r="I8597">
        <f t="shared" ca="1" si="1879"/>
        <v>3.7922543903714865</v>
      </c>
      <c r="J8597">
        <f t="shared" ca="1" si="1880"/>
        <v>44.356284024819956</v>
      </c>
      <c r="K8597">
        <f t="shared" ca="1" si="1881"/>
        <v>0</v>
      </c>
      <c r="L8597">
        <f t="shared" ca="1" si="1882"/>
        <v>0</v>
      </c>
      <c r="M8597">
        <f t="shared" ca="1" si="1883"/>
        <v>1</v>
      </c>
      <c r="N8597">
        <f t="shared" ca="1" si="1884"/>
        <v>3.3562840248199564</v>
      </c>
      <c r="O8597">
        <f t="shared" si="1885"/>
        <v>1</v>
      </c>
      <c r="P8597">
        <f t="shared" ca="1" si="1886"/>
        <v>0.64371597518004364</v>
      </c>
      <c r="Q8597">
        <f t="shared" ca="1" si="1887"/>
        <v>0</v>
      </c>
      <c r="R8597">
        <f t="shared" ca="1" si="1888"/>
        <v>0</v>
      </c>
      <c r="S8597">
        <f t="shared" ca="1" si="1889"/>
        <v>0.64371597518004364</v>
      </c>
      <c r="T8597">
        <f t="shared" ca="1" si="1890"/>
        <v>0.64371597518004364</v>
      </c>
    </row>
    <row r="8598" spans="7:20" x14ac:dyDescent="0.3">
      <c r="G8598">
        <f t="shared" ca="1" si="1877"/>
        <v>0.45175257850107253</v>
      </c>
      <c r="H8598">
        <f t="shared" ca="1" si="1878"/>
        <v>-0.12123467876975813</v>
      </c>
      <c r="I8598">
        <f t="shared" ca="1" si="1879"/>
        <v>3.7752449247079731</v>
      </c>
      <c r="J8598">
        <f t="shared" ca="1" si="1880"/>
        <v>43.608187730488964</v>
      </c>
      <c r="K8598">
        <f t="shared" ca="1" si="1881"/>
        <v>0</v>
      </c>
      <c r="L8598">
        <f t="shared" ca="1" si="1882"/>
        <v>1</v>
      </c>
      <c r="M8598">
        <f t="shared" ca="1" si="1883"/>
        <v>0</v>
      </c>
      <c r="N8598">
        <f t="shared" ca="1" si="1884"/>
        <v>2.6081877304889645</v>
      </c>
      <c r="O8598">
        <f t="shared" si="1885"/>
        <v>1</v>
      </c>
      <c r="P8598">
        <f t="shared" ca="1" si="1886"/>
        <v>1.3918122695110355</v>
      </c>
      <c r="Q8598">
        <f t="shared" ca="1" si="1887"/>
        <v>0</v>
      </c>
      <c r="R8598">
        <f t="shared" ca="1" si="1888"/>
        <v>1</v>
      </c>
      <c r="S8598">
        <f t="shared" ca="1" si="1889"/>
        <v>0</v>
      </c>
      <c r="T8598">
        <f t="shared" ca="1" si="1890"/>
        <v>1</v>
      </c>
    </row>
    <row r="8599" spans="7:20" x14ac:dyDescent="0.3">
      <c r="G8599">
        <f t="shared" ca="1" si="1877"/>
        <v>0.58923838865402023</v>
      </c>
      <c r="H8599">
        <f t="shared" ca="1" si="1878"/>
        <v>0.22558626726004544</v>
      </c>
      <c r="I8599">
        <f t="shared" ca="1" si="1879"/>
        <v>3.7821813436285692</v>
      </c>
      <c r="J8599">
        <f t="shared" ca="1" si="1880"/>
        <v>43.911723898941652</v>
      </c>
      <c r="K8599">
        <f t="shared" ca="1" si="1881"/>
        <v>0</v>
      </c>
      <c r="L8599">
        <f t="shared" ca="1" si="1882"/>
        <v>1</v>
      </c>
      <c r="M8599">
        <f t="shared" ca="1" si="1883"/>
        <v>0</v>
      </c>
      <c r="N8599">
        <f t="shared" ca="1" si="1884"/>
        <v>2.9117238989416521</v>
      </c>
      <c r="O8599">
        <f t="shared" si="1885"/>
        <v>1</v>
      </c>
      <c r="P8599">
        <f t="shared" ca="1" si="1886"/>
        <v>1.0882761010583479</v>
      </c>
      <c r="Q8599">
        <f t="shared" ca="1" si="1887"/>
        <v>0</v>
      </c>
      <c r="R8599">
        <f t="shared" ca="1" si="1888"/>
        <v>1</v>
      </c>
      <c r="S8599">
        <f t="shared" ca="1" si="1889"/>
        <v>0</v>
      </c>
      <c r="T8599">
        <f t="shared" ca="1" si="1890"/>
        <v>1</v>
      </c>
    </row>
    <row r="8600" spans="7:20" x14ac:dyDescent="0.3">
      <c r="G8600">
        <f t="shared" ca="1" si="1877"/>
        <v>0.22656223887789795</v>
      </c>
      <c r="H8600">
        <f t="shared" ca="1" si="1878"/>
        <v>-0.7502162427276966</v>
      </c>
      <c r="I8600">
        <f t="shared" ca="1" si="1879"/>
        <v>3.7626652934288147</v>
      </c>
      <c r="J8600">
        <f t="shared" ca="1" si="1880"/>
        <v>43.0630488202005</v>
      </c>
      <c r="K8600">
        <f t="shared" ca="1" si="1881"/>
        <v>0</v>
      </c>
      <c r="L8600">
        <f t="shared" ca="1" si="1882"/>
        <v>1</v>
      </c>
      <c r="M8600">
        <f t="shared" ca="1" si="1883"/>
        <v>0</v>
      </c>
      <c r="N8600">
        <f t="shared" ca="1" si="1884"/>
        <v>2.0630488202004997</v>
      </c>
      <c r="O8600">
        <f t="shared" si="1885"/>
        <v>1</v>
      </c>
      <c r="P8600">
        <f t="shared" ca="1" si="1886"/>
        <v>1.9369511797995003</v>
      </c>
      <c r="Q8600">
        <f t="shared" ca="1" si="1887"/>
        <v>0</v>
      </c>
      <c r="R8600">
        <f t="shared" ca="1" si="1888"/>
        <v>1</v>
      </c>
      <c r="S8600">
        <f t="shared" ca="1" si="1889"/>
        <v>0</v>
      </c>
      <c r="T8600">
        <f t="shared" ca="1" si="1890"/>
        <v>1</v>
      </c>
    </row>
    <row r="8601" spans="7:20" x14ac:dyDescent="0.3">
      <c r="G8601">
        <f t="shared" ca="1" si="1877"/>
        <v>0.85374887771629437</v>
      </c>
      <c r="H8601">
        <f t="shared" ca="1" si="1878"/>
        <v>1.0526482284184653</v>
      </c>
      <c r="I8601">
        <f t="shared" ca="1" si="1879"/>
        <v>3.7987225828517377</v>
      </c>
      <c r="J8601">
        <f t="shared" ca="1" si="1880"/>
        <v>44.644118889731679</v>
      </c>
      <c r="K8601">
        <f t="shared" ca="1" si="1881"/>
        <v>0</v>
      </c>
      <c r="L8601">
        <f t="shared" ca="1" si="1882"/>
        <v>0</v>
      </c>
      <c r="M8601">
        <f t="shared" ca="1" si="1883"/>
        <v>1</v>
      </c>
      <c r="N8601">
        <f t="shared" ca="1" si="1884"/>
        <v>3.6441188897316792</v>
      </c>
      <c r="O8601">
        <f t="shared" si="1885"/>
        <v>1</v>
      </c>
      <c r="P8601">
        <f t="shared" ca="1" si="1886"/>
        <v>0.35588111026832081</v>
      </c>
      <c r="Q8601">
        <f t="shared" ca="1" si="1887"/>
        <v>0</v>
      </c>
      <c r="R8601">
        <f t="shared" ca="1" si="1888"/>
        <v>0</v>
      </c>
      <c r="S8601">
        <f t="shared" ca="1" si="1889"/>
        <v>0.35588111026832081</v>
      </c>
      <c r="T8601">
        <f t="shared" ca="1" si="1890"/>
        <v>0.35588111026832081</v>
      </c>
    </row>
    <row r="8602" spans="7:20" x14ac:dyDescent="0.3">
      <c r="G8602">
        <f t="shared" ca="1" si="1877"/>
        <v>0.48825766129448445</v>
      </c>
      <c r="H8602">
        <f t="shared" ca="1" si="1878"/>
        <v>-2.9437929434413125E-2</v>
      </c>
      <c r="I8602">
        <f t="shared" ca="1" si="1879"/>
        <v>3.7770808596946801</v>
      </c>
      <c r="J8602">
        <f t="shared" ca="1" si="1880"/>
        <v>43.68832306717534</v>
      </c>
      <c r="K8602">
        <f t="shared" ca="1" si="1881"/>
        <v>0</v>
      </c>
      <c r="L8602">
        <f t="shared" ca="1" si="1882"/>
        <v>1</v>
      </c>
      <c r="M8602">
        <f t="shared" ca="1" si="1883"/>
        <v>0</v>
      </c>
      <c r="N8602">
        <f t="shared" ca="1" si="1884"/>
        <v>2.6883230671753395</v>
      </c>
      <c r="O8602">
        <f t="shared" si="1885"/>
        <v>1</v>
      </c>
      <c r="P8602">
        <f t="shared" ca="1" si="1886"/>
        <v>1.3116769328246605</v>
      </c>
      <c r="Q8602">
        <f t="shared" ca="1" si="1887"/>
        <v>0</v>
      </c>
      <c r="R8602">
        <f t="shared" ca="1" si="1888"/>
        <v>1</v>
      </c>
      <c r="S8602">
        <f t="shared" ca="1" si="1889"/>
        <v>0</v>
      </c>
      <c r="T8602">
        <f t="shared" ca="1" si="1890"/>
        <v>1</v>
      </c>
    </row>
    <row r="8603" spans="7:20" x14ac:dyDescent="0.3">
      <c r="G8603">
        <f t="shared" ca="1" si="1877"/>
        <v>0.27320830304992993</v>
      </c>
      <c r="H8603">
        <f t="shared" ca="1" si="1878"/>
        <v>-0.60313842506702731</v>
      </c>
      <c r="I8603">
        <f t="shared" ca="1" si="1879"/>
        <v>3.7656068497820279</v>
      </c>
      <c r="J8603">
        <f t="shared" ca="1" si="1880"/>
        <v>43.189907694837409</v>
      </c>
      <c r="K8603">
        <f t="shared" ca="1" si="1881"/>
        <v>0</v>
      </c>
      <c r="L8603">
        <f t="shared" ca="1" si="1882"/>
        <v>1</v>
      </c>
      <c r="M8603">
        <f t="shared" ca="1" si="1883"/>
        <v>0</v>
      </c>
      <c r="N8603">
        <f t="shared" ca="1" si="1884"/>
        <v>2.1899076948374088</v>
      </c>
      <c r="O8603">
        <f t="shared" si="1885"/>
        <v>1</v>
      </c>
      <c r="P8603">
        <f t="shared" ca="1" si="1886"/>
        <v>1.8100923051625912</v>
      </c>
      <c r="Q8603">
        <f t="shared" ca="1" si="1887"/>
        <v>0</v>
      </c>
      <c r="R8603">
        <f t="shared" ca="1" si="1888"/>
        <v>1</v>
      </c>
      <c r="S8603">
        <f t="shared" ca="1" si="1889"/>
        <v>0</v>
      </c>
      <c r="T8603">
        <f t="shared" ca="1" si="1890"/>
        <v>1</v>
      </c>
    </row>
    <row r="8604" spans="7:20" x14ac:dyDescent="0.3">
      <c r="G8604">
        <f t="shared" ca="1" si="1877"/>
        <v>0.63237174720142542</v>
      </c>
      <c r="H8604">
        <f t="shared" ca="1" si="1878"/>
        <v>0.33814156959259162</v>
      </c>
      <c r="I8604">
        <f t="shared" ca="1" si="1879"/>
        <v>3.7844324496752204</v>
      </c>
      <c r="J8604">
        <f t="shared" ca="1" si="1880"/>
        <v>44.010685190520022</v>
      </c>
      <c r="K8604">
        <f t="shared" ca="1" si="1881"/>
        <v>0</v>
      </c>
      <c r="L8604">
        <f t="shared" ca="1" si="1882"/>
        <v>0</v>
      </c>
      <c r="M8604">
        <f t="shared" ca="1" si="1883"/>
        <v>1</v>
      </c>
      <c r="N8604">
        <f t="shared" ca="1" si="1884"/>
        <v>3.0106851905200216</v>
      </c>
      <c r="O8604">
        <f t="shared" si="1885"/>
        <v>1</v>
      </c>
      <c r="P8604">
        <f t="shared" ca="1" si="1886"/>
        <v>0.98931480947997841</v>
      </c>
      <c r="Q8604">
        <f t="shared" ca="1" si="1887"/>
        <v>0</v>
      </c>
      <c r="R8604">
        <f t="shared" ca="1" si="1888"/>
        <v>0</v>
      </c>
      <c r="S8604">
        <f t="shared" ca="1" si="1889"/>
        <v>0.98931480947997841</v>
      </c>
      <c r="T8604">
        <f t="shared" ca="1" si="1890"/>
        <v>0.98931480947997841</v>
      </c>
    </row>
    <row r="8605" spans="7:20" x14ac:dyDescent="0.3">
      <c r="G8605">
        <f t="shared" ca="1" si="1877"/>
        <v>0.72795409006460698</v>
      </c>
      <c r="H8605">
        <f t="shared" ca="1" si="1878"/>
        <v>0.60663703017293646</v>
      </c>
      <c r="I8605">
        <f t="shared" ca="1" si="1879"/>
        <v>3.7898023588868273</v>
      </c>
      <c r="J8605">
        <f t="shared" ca="1" si="1880"/>
        <v>44.247654256082832</v>
      </c>
      <c r="K8605">
        <f t="shared" ca="1" si="1881"/>
        <v>0</v>
      </c>
      <c r="L8605">
        <f t="shared" ca="1" si="1882"/>
        <v>0</v>
      </c>
      <c r="M8605">
        <f t="shared" ca="1" si="1883"/>
        <v>1</v>
      </c>
      <c r="N8605">
        <f t="shared" ca="1" si="1884"/>
        <v>3.2476542560828321</v>
      </c>
      <c r="O8605">
        <f t="shared" si="1885"/>
        <v>1</v>
      </c>
      <c r="P8605">
        <f t="shared" ca="1" si="1886"/>
        <v>0.75234574391716791</v>
      </c>
      <c r="Q8605">
        <f t="shared" ca="1" si="1887"/>
        <v>0</v>
      </c>
      <c r="R8605">
        <f t="shared" ca="1" si="1888"/>
        <v>0</v>
      </c>
      <c r="S8605">
        <f t="shared" ca="1" si="1889"/>
        <v>0.75234574391716791</v>
      </c>
      <c r="T8605">
        <f t="shared" ca="1" si="1890"/>
        <v>0.75234574391716791</v>
      </c>
    </row>
    <row r="8606" spans="7:20" x14ac:dyDescent="0.3">
      <c r="G8606">
        <f t="shared" ca="1" si="1877"/>
        <v>0.19533694676469548</v>
      </c>
      <c r="H8606">
        <f t="shared" ca="1" si="1878"/>
        <v>-0.85839589501930835</v>
      </c>
      <c r="I8606">
        <f t="shared" ca="1" si="1879"/>
        <v>3.7605017003829824</v>
      </c>
      <c r="J8606">
        <f t="shared" ca="1" si="1880"/>
        <v>42.969978626558813</v>
      </c>
      <c r="K8606">
        <f t="shared" ca="1" si="1881"/>
        <v>0</v>
      </c>
      <c r="L8606">
        <f t="shared" ca="1" si="1882"/>
        <v>1</v>
      </c>
      <c r="M8606">
        <f t="shared" ca="1" si="1883"/>
        <v>0</v>
      </c>
      <c r="N8606">
        <f t="shared" ca="1" si="1884"/>
        <v>1.9699786265588131</v>
      </c>
      <c r="O8606">
        <f t="shared" si="1885"/>
        <v>1</v>
      </c>
      <c r="P8606">
        <f t="shared" ca="1" si="1886"/>
        <v>2.0300213734411869</v>
      </c>
      <c r="Q8606">
        <f t="shared" ca="1" si="1887"/>
        <v>0</v>
      </c>
      <c r="R8606">
        <f t="shared" ca="1" si="1888"/>
        <v>1</v>
      </c>
      <c r="S8606">
        <f t="shared" ca="1" si="1889"/>
        <v>0</v>
      </c>
      <c r="T8606">
        <f t="shared" ca="1" si="1890"/>
        <v>1</v>
      </c>
    </row>
    <row r="8607" spans="7:20" x14ac:dyDescent="0.3">
      <c r="G8607">
        <f t="shared" ca="1" si="1877"/>
        <v>0.63738952678078553</v>
      </c>
      <c r="H8607">
        <f t="shared" ca="1" si="1878"/>
        <v>0.35148976924636038</v>
      </c>
      <c r="I8607">
        <f t="shared" ca="1" si="1879"/>
        <v>3.7846994136682959</v>
      </c>
      <c r="J8607">
        <f t="shared" ca="1" si="1880"/>
        <v>44.022436027231826</v>
      </c>
      <c r="K8607">
        <f t="shared" ca="1" si="1881"/>
        <v>0</v>
      </c>
      <c r="L8607">
        <f t="shared" ca="1" si="1882"/>
        <v>0</v>
      </c>
      <c r="M8607">
        <f t="shared" ca="1" si="1883"/>
        <v>1</v>
      </c>
      <c r="N8607">
        <f t="shared" ca="1" si="1884"/>
        <v>3.0224360272318265</v>
      </c>
      <c r="O8607">
        <f t="shared" si="1885"/>
        <v>1</v>
      </c>
      <c r="P8607">
        <f t="shared" ca="1" si="1886"/>
        <v>0.97756397276817353</v>
      </c>
      <c r="Q8607">
        <f t="shared" ca="1" si="1887"/>
        <v>0</v>
      </c>
      <c r="R8607">
        <f t="shared" ca="1" si="1888"/>
        <v>0</v>
      </c>
      <c r="S8607">
        <f t="shared" ca="1" si="1889"/>
        <v>0.97756397276817353</v>
      </c>
      <c r="T8607">
        <f t="shared" ca="1" si="1890"/>
        <v>0.97756397276817353</v>
      </c>
    </row>
    <row r="8608" spans="7:20" x14ac:dyDescent="0.3">
      <c r="G8608">
        <f t="shared" ca="1" si="1877"/>
        <v>0.20577675659398809</v>
      </c>
      <c r="H8608">
        <f t="shared" ca="1" si="1878"/>
        <v>-0.82116285180452753</v>
      </c>
      <c r="I8608">
        <f t="shared" ca="1" si="1879"/>
        <v>3.7612463612472777</v>
      </c>
      <c r="J8608">
        <f t="shared" ca="1" si="1880"/>
        <v>43.001988604791471</v>
      </c>
      <c r="K8608">
        <f t="shared" ca="1" si="1881"/>
        <v>0</v>
      </c>
      <c r="L8608">
        <f t="shared" ca="1" si="1882"/>
        <v>1</v>
      </c>
      <c r="M8608">
        <f t="shared" ca="1" si="1883"/>
        <v>0</v>
      </c>
      <c r="N8608">
        <f t="shared" ca="1" si="1884"/>
        <v>2.001988604791471</v>
      </c>
      <c r="O8608">
        <f t="shared" si="1885"/>
        <v>1</v>
      </c>
      <c r="P8608">
        <f t="shared" ca="1" si="1886"/>
        <v>1.998011395208529</v>
      </c>
      <c r="Q8608">
        <f t="shared" ca="1" si="1887"/>
        <v>0</v>
      </c>
      <c r="R8608">
        <f t="shared" ca="1" si="1888"/>
        <v>1</v>
      </c>
      <c r="S8608">
        <f t="shared" ca="1" si="1889"/>
        <v>0</v>
      </c>
      <c r="T8608">
        <f t="shared" ca="1" si="1890"/>
        <v>1</v>
      </c>
    </row>
    <row r="8609" spans="7:20" x14ac:dyDescent="0.3">
      <c r="G8609">
        <f t="shared" ca="1" si="1877"/>
        <v>0.23208244997343497</v>
      </c>
      <c r="H8609">
        <f t="shared" ca="1" si="1878"/>
        <v>-0.73200600927966486</v>
      </c>
      <c r="I8609">
        <f t="shared" ca="1" si="1879"/>
        <v>3.763029498097775</v>
      </c>
      <c r="J8609">
        <f t="shared" ca="1" si="1880"/>
        <v>43.078735440037171</v>
      </c>
      <c r="K8609">
        <f t="shared" ca="1" si="1881"/>
        <v>0</v>
      </c>
      <c r="L8609">
        <f t="shared" ca="1" si="1882"/>
        <v>1</v>
      </c>
      <c r="M8609">
        <f t="shared" ca="1" si="1883"/>
        <v>0</v>
      </c>
      <c r="N8609">
        <f t="shared" ca="1" si="1884"/>
        <v>2.0787354400371711</v>
      </c>
      <c r="O8609">
        <f t="shared" si="1885"/>
        <v>1</v>
      </c>
      <c r="P8609">
        <f t="shared" ca="1" si="1886"/>
        <v>1.9212645599628289</v>
      </c>
      <c r="Q8609">
        <f t="shared" ca="1" si="1887"/>
        <v>0</v>
      </c>
      <c r="R8609">
        <f t="shared" ca="1" si="1888"/>
        <v>1</v>
      </c>
      <c r="S8609">
        <f t="shared" ca="1" si="1889"/>
        <v>0</v>
      </c>
      <c r="T8609">
        <f t="shared" ca="1" si="1890"/>
        <v>1</v>
      </c>
    </row>
    <row r="8610" spans="7:20" x14ac:dyDescent="0.3">
      <c r="G8610">
        <f t="shared" ca="1" si="1877"/>
        <v>0.19376238862631201</v>
      </c>
      <c r="H8610">
        <f t="shared" ca="1" si="1878"/>
        <v>-0.86411489521298257</v>
      </c>
      <c r="I8610">
        <f t="shared" ca="1" si="1879"/>
        <v>3.7603873203791087</v>
      </c>
      <c r="J8610">
        <f t="shared" ca="1" si="1880"/>
        <v>42.965064001309841</v>
      </c>
      <c r="K8610">
        <f t="shared" ca="1" si="1881"/>
        <v>0</v>
      </c>
      <c r="L8610">
        <f t="shared" ca="1" si="1882"/>
        <v>1</v>
      </c>
      <c r="M8610">
        <f t="shared" ca="1" si="1883"/>
        <v>0</v>
      </c>
      <c r="N8610">
        <f t="shared" ca="1" si="1884"/>
        <v>1.965064001309841</v>
      </c>
      <c r="O8610">
        <f t="shared" si="1885"/>
        <v>1</v>
      </c>
      <c r="P8610">
        <f t="shared" ca="1" si="1886"/>
        <v>2.034935998690159</v>
      </c>
      <c r="Q8610">
        <f t="shared" ca="1" si="1887"/>
        <v>0</v>
      </c>
      <c r="R8610">
        <f t="shared" ca="1" si="1888"/>
        <v>1</v>
      </c>
      <c r="S8610">
        <f t="shared" ca="1" si="1889"/>
        <v>0</v>
      </c>
      <c r="T8610">
        <f t="shared" ca="1" si="1890"/>
        <v>1</v>
      </c>
    </row>
    <row r="8611" spans="7:20" x14ac:dyDescent="0.3">
      <c r="G8611">
        <f t="shared" ca="1" si="1877"/>
        <v>9.3675128748359482E-3</v>
      </c>
      <c r="H8611">
        <f t="shared" ca="1" si="1878"/>
        <v>-2.3507617447004625</v>
      </c>
      <c r="I8611">
        <f t="shared" ca="1" si="1879"/>
        <v>3.7306543833893593</v>
      </c>
      <c r="J8611">
        <f t="shared" ca="1" si="1880"/>
        <v>41.706391205906257</v>
      </c>
      <c r="K8611">
        <f t="shared" ca="1" si="1881"/>
        <v>1</v>
      </c>
      <c r="L8611">
        <f t="shared" ca="1" si="1882"/>
        <v>0</v>
      </c>
      <c r="M8611">
        <f t="shared" ca="1" si="1883"/>
        <v>0</v>
      </c>
      <c r="N8611">
        <f t="shared" ca="1" si="1884"/>
        <v>0.70639120590625737</v>
      </c>
      <c r="O8611">
        <f t="shared" si="1885"/>
        <v>1</v>
      </c>
      <c r="P8611">
        <f t="shared" ca="1" si="1886"/>
        <v>3.2936087940937426</v>
      </c>
      <c r="Q8611">
        <f t="shared" ca="1" si="1887"/>
        <v>0.70639120590625737</v>
      </c>
      <c r="R8611">
        <f t="shared" ca="1" si="1888"/>
        <v>0</v>
      </c>
      <c r="S8611">
        <f t="shared" ca="1" si="1889"/>
        <v>0</v>
      </c>
      <c r="T8611">
        <f t="shared" ca="1" si="1890"/>
        <v>0.70639120590625737</v>
      </c>
    </row>
    <row r="8612" spans="7:20" x14ac:dyDescent="0.3">
      <c r="G8612">
        <f t="shared" ca="1" si="1877"/>
        <v>0.48471412358580113</v>
      </c>
      <c r="H8612">
        <f t="shared" ca="1" si="1878"/>
        <v>-3.8325390238077489E-2</v>
      </c>
      <c r="I8612">
        <f t="shared" ca="1" si="1879"/>
        <v>3.7769031104786071</v>
      </c>
      <c r="J8612">
        <f t="shared" ca="1" si="1880"/>
        <v>43.680558192119271</v>
      </c>
      <c r="K8612">
        <f t="shared" ca="1" si="1881"/>
        <v>0</v>
      </c>
      <c r="L8612">
        <f t="shared" ca="1" si="1882"/>
        <v>1</v>
      </c>
      <c r="M8612">
        <f t="shared" ca="1" si="1883"/>
        <v>0</v>
      </c>
      <c r="N8612">
        <f t="shared" ca="1" si="1884"/>
        <v>2.6805581921192712</v>
      </c>
      <c r="O8612">
        <f t="shared" si="1885"/>
        <v>1</v>
      </c>
      <c r="P8612">
        <f t="shared" ca="1" si="1886"/>
        <v>1.3194418078807288</v>
      </c>
      <c r="Q8612">
        <f t="shared" ca="1" si="1887"/>
        <v>0</v>
      </c>
      <c r="R8612">
        <f t="shared" ca="1" si="1888"/>
        <v>1</v>
      </c>
      <c r="S8612">
        <f t="shared" ca="1" si="1889"/>
        <v>0</v>
      </c>
      <c r="T8612">
        <f t="shared" ca="1" si="1890"/>
        <v>1</v>
      </c>
    </row>
    <row r="8613" spans="7:20" x14ac:dyDescent="0.3">
      <c r="G8613">
        <f t="shared" ca="1" si="1877"/>
        <v>0.34154721020219125</v>
      </c>
      <c r="H8613">
        <f t="shared" ca="1" si="1878"/>
        <v>-0.40824417367247656</v>
      </c>
      <c r="I8613">
        <f t="shared" ca="1" si="1879"/>
        <v>3.7695047348099191</v>
      </c>
      <c r="J8613">
        <f t="shared" ca="1" si="1880"/>
        <v>43.358585519212937</v>
      </c>
      <c r="K8613">
        <f t="shared" ca="1" si="1881"/>
        <v>0</v>
      </c>
      <c r="L8613">
        <f t="shared" ca="1" si="1882"/>
        <v>1</v>
      </c>
      <c r="M8613">
        <f t="shared" ca="1" si="1883"/>
        <v>0</v>
      </c>
      <c r="N8613">
        <f t="shared" ca="1" si="1884"/>
        <v>2.3585855192129372</v>
      </c>
      <c r="O8613">
        <f t="shared" si="1885"/>
        <v>1</v>
      </c>
      <c r="P8613">
        <f t="shared" ca="1" si="1886"/>
        <v>1.6414144807870628</v>
      </c>
      <c r="Q8613">
        <f t="shared" ca="1" si="1887"/>
        <v>0</v>
      </c>
      <c r="R8613">
        <f t="shared" ca="1" si="1888"/>
        <v>1</v>
      </c>
      <c r="S8613">
        <f t="shared" ca="1" si="1889"/>
        <v>0</v>
      </c>
      <c r="T8613">
        <f t="shared" ca="1" si="1890"/>
        <v>1</v>
      </c>
    </row>
    <row r="8614" spans="7:20" x14ac:dyDescent="0.3">
      <c r="G8614">
        <f t="shared" ca="1" si="1877"/>
        <v>0.39784306213008214</v>
      </c>
      <c r="H8614">
        <f t="shared" ca="1" si="1878"/>
        <v>-0.2589340519522631</v>
      </c>
      <c r="I8614">
        <f t="shared" ca="1" si="1879"/>
        <v>3.7724909372443234</v>
      </c>
      <c r="J8614">
        <f t="shared" ca="1" si="1880"/>
        <v>43.488256548453592</v>
      </c>
      <c r="K8614">
        <f t="shared" ca="1" si="1881"/>
        <v>0</v>
      </c>
      <c r="L8614">
        <f t="shared" ca="1" si="1882"/>
        <v>1</v>
      </c>
      <c r="M8614">
        <f t="shared" ca="1" si="1883"/>
        <v>0</v>
      </c>
      <c r="N8614">
        <f t="shared" ca="1" si="1884"/>
        <v>2.4882565484535917</v>
      </c>
      <c r="O8614">
        <f t="shared" si="1885"/>
        <v>1</v>
      </c>
      <c r="P8614">
        <f t="shared" ca="1" si="1886"/>
        <v>1.5117434515464083</v>
      </c>
      <c r="Q8614">
        <f t="shared" ca="1" si="1887"/>
        <v>0</v>
      </c>
      <c r="R8614">
        <f t="shared" ca="1" si="1888"/>
        <v>1</v>
      </c>
      <c r="S8614">
        <f t="shared" ca="1" si="1889"/>
        <v>0</v>
      </c>
      <c r="T8614">
        <f t="shared" ca="1" si="1890"/>
        <v>1</v>
      </c>
    </row>
    <row r="8615" spans="7:20" x14ac:dyDescent="0.3">
      <c r="G8615">
        <f t="shared" ca="1" si="1877"/>
        <v>0.648690922719243</v>
      </c>
      <c r="H8615">
        <f t="shared" ca="1" si="1878"/>
        <v>0.38178862794952373</v>
      </c>
      <c r="I8615">
        <f t="shared" ca="1" si="1879"/>
        <v>3.7853053908423591</v>
      </c>
      <c r="J8615">
        <f t="shared" ca="1" si="1880"/>
        <v>44.049120702946603</v>
      </c>
      <c r="K8615">
        <f t="shared" ca="1" si="1881"/>
        <v>0</v>
      </c>
      <c r="L8615">
        <f t="shared" ca="1" si="1882"/>
        <v>0</v>
      </c>
      <c r="M8615">
        <f t="shared" ca="1" si="1883"/>
        <v>1</v>
      </c>
      <c r="N8615">
        <f t="shared" ca="1" si="1884"/>
        <v>3.0491207029466025</v>
      </c>
      <c r="O8615">
        <f t="shared" si="1885"/>
        <v>1</v>
      </c>
      <c r="P8615">
        <f t="shared" ca="1" si="1886"/>
        <v>0.95087929705339747</v>
      </c>
      <c r="Q8615">
        <f t="shared" ca="1" si="1887"/>
        <v>0</v>
      </c>
      <c r="R8615">
        <f t="shared" ca="1" si="1888"/>
        <v>0</v>
      </c>
      <c r="S8615">
        <f t="shared" ca="1" si="1889"/>
        <v>0.95087929705339747</v>
      </c>
      <c r="T8615">
        <f t="shared" ca="1" si="1890"/>
        <v>0.95087929705339747</v>
      </c>
    </row>
    <row r="8616" spans="7:20" x14ac:dyDescent="0.3">
      <c r="G8616">
        <f t="shared" ca="1" si="1877"/>
        <v>0.72293685696941512</v>
      </c>
      <c r="H8616">
        <f t="shared" ca="1" si="1878"/>
        <v>0.59158833645312958</v>
      </c>
      <c r="I8616">
        <f t="shared" ca="1" si="1879"/>
        <v>3.7895013850124308</v>
      </c>
      <c r="J8616">
        <f t="shared" ca="1" si="1880"/>
        <v>44.234338872040297</v>
      </c>
      <c r="K8616">
        <f t="shared" ca="1" si="1881"/>
        <v>0</v>
      </c>
      <c r="L8616">
        <f t="shared" ca="1" si="1882"/>
        <v>0</v>
      </c>
      <c r="M8616">
        <f t="shared" ca="1" si="1883"/>
        <v>1</v>
      </c>
      <c r="N8616">
        <f t="shared" ca="1" si="1884"/>
        <v>3.234338872040297</v>
      </c>
      <c r="O8616">
        <f t="shared" si="1885"/>
        <v>1</v>
      </c>
      <c r="P8616">
        <f t="shared" ca="1" si="1886"/>
        <v>0.76566112795970298</v>
      </c>
      <c r="Q8616">
        <f t="shared" ca="1" si="1887"/>
        <v>0</v>
      </c>
      <c r="R8616">
        <f t="shared" ca="1" si="1888"/>
        <v>0</v>
      </c>
      <c r="S8616">
        <f t="shared" ca="1" si="1889"/>
        <v>0.76566112795970298</v>
      </c>
      <c r="T8616">
        <f t="shared" ca="1" si="1890"/>
        <v>0.76566112795970298</v>
      </c>
    </row>
    <row r="8617" spans="7:20" x14ac:dyDescent="0.3">
      <c r="G8617">
        <f t="shared" ca="1" si="1877"/>
        <v>0.11319891546305949</v>
      </c>
      <c r="H8617">
        <f t="shared" ca="1" si="1878"/>
        <v>-1.2096900978688032</v>
      </c>
      <c r="I8617">
        <f t="shared" ca="1" si="1879"/>
        <v>3.7534758163259925</v>
      </c>
      <c r="J8617">
        <f t="shared" ca="1" si="1880"/>
        <v>42.66913462388532</v>
      </c>
      <c r="K8617">
        <f t="shared" ca="1" si="1881"/>
        <v>0</v>
      </c>
      <c r="L8617">
        <f t="shared" ca="1" si="1882"/>
        <v>1</v>
      </c>
      <c r="M8617">
        <f t="shared" ca="1" si="1883"/>
        <v>0</v>
      </c>
      <c r="N8617">
        <f t="shared" ca="1" si="1884"/>
        <v>1.66913462388532</v>
      </c>
      <c r="O8617">
        <f t="shared" si="1885"/>
        <v>1</v>
      </c>
      <c r="P8617">
        <f t="shared" ca="1" si="1886"/>
        <v>2.33086537611468</v>
      </c>
      <c r="Q8617">
        <f t="shared" ca="1" si="1887"/>
        <v>0</v>
      </c>
      <c r="R8617">
        <f t="shared" ca="1" si="1888"/>
        <v>1</v>
      </c>
      <c r="S8617">
        <f t="shared" ca="1" si="1889"/>
        <v>0</v>
      </c>
      <c r="T8617">
        <f t="shared" ca="1" si="1890"/>
        <v>1</v>
      </c>
    </row>
    <row r="8618" spans="7:20" x14ac:dyDescent="0.3">
      <c r="G8618">
        <f t="shared" ca="1" si="1877"/>
        <v>0.71531160505765634</v>
      </c>
      <c r="H8618">
        <f t="shared" ca="1" si="1878"/>
        <v>0.56896957162185957</v>
      </c>
      <c r="I8618">
        <f t="shared" ca="1" si="1879"/>
        <v>3.7890490097158058</v>
      </c>
      <c r="J8618">
        <f t="shared" ca="1" si="1880"/>
        <v>44.214332875322576</v>
      </c>
      <c r="K8618">
        <f t="shared" ca="1" si="1881"/>
        <v>0</v>
      </c>
      <c r="L8618">
        <f t="shared" ca="1" si="1882"/>
        <v>0</v>
      </c>
      <c r="M8618">
        <f t="shared" ca="1" si="1883"/>
        <v>1</v>
      </c>
      <c r="N8618">
        <f t="shared" ca="1" si="1884"/>
        <v>3.2143328753225759</v>
      </c>
      <c r="O8618">
        <f t="shared" si="1885"/>
        <v>1</v>
      </c>
      <c r="P8618">
        <f t="shared" ca="1" si="1886"/>
        <v>0.78566712467742406</v>
      </c>
      <c r="Q8618">
        <f t="shared" ca="1" si="1887"/>
        <v>0</v>
      </c>
      <c r="R8618">
        <f t="shared" ca="1" si="1888"/>
        <v>0</v>
      </c>
      <c r="S8618">
        <f t="shared" ca="1" si="1889"/>
        <v>0.78566712467742406</v>
      </c>
      <c r="T8618">
        <f t="shared" ca="1" si="1890"/>
        <v>0.78566712467742406</v>
      </c>
    </row>
    <row r="8619" spans="7:20" x14ac:dyDescent="0.3">
      <c r="G8619">
        <f t="shared" ca="1" si="1877"/>
        <v>0.20679556581608172</v>
      </c>
      <c r="H8619">
        <f t="shared" ca="1" si="1878"/>
        <v>-0.81759036392994067</v>
      </c>
      <c r="I8619">
        <f t="shared" ca="1" si="1879"/>
        <v>3.7613178110047696</v>
      </c>
      <c r="J8619">
        <f t="shared" ca="1" si="1880"/>
        <v>43.0050611962156</v>
      </c>
      <c r="K8619">
        <f t="shared" ca="1" si="1881"/>
        <v>0</v>
      </c>
      <c r="L8619">
        <f t="shared" ca="1" si="1882"/>
        <v>1</v>
      </c>
      <c r="M8619">
        <f t="shared" ca="1" si="1883"/>
        <v>0</v>
      </c>
      <c r="N8619">
        <f t="shared" ca="1" si="1884"/>
        <v>2.0050611962155998</v>
      </c>
      <c r="O8619">
        <f t="shared" si="1885"/>
        <v>1</v>
      </c>
      <c r="P8619">
        <f t="shared" ca="1" si="1886"/>
        <v>1.9949388037844002</v>
      </c>
      <c r="Q8619">
        <f t="shared" ca="1" si="1887"/>
        <v>0</v>
      </c>
      <c r="R8619">
        <f t="shared" ca="1" si="1888"/>
        <v>1</v>
      </c>
      <c r="S8619">
        <f t="shared" ca="1" si="1889"/>
        <v>0</v>
      </c>
      <c r="T8619">
        <f t="shared" ca="1" si="1890"/>
        <v>1</v>
      </c>
    </row>
    <row r="8620" spans="7:20" x14ac:dyDescent="0.3">
      <c r="G8620">
        <f t="shared" ca="1" si="1877"/>
        <v>0.23228551846515488</v>
      </c>
      <c r="H8620">
        <f t="shared" ca="1" si="1878"/>
        <v>-0.73134076465201403</v>
      </c>
      <c r="I8620">
        <f t="shared" ca="1" si="1879"/>
        <v>3.763042802990328</v>
      </c>
      <c r="J8620">
        <f t="shared" ca="1" si="1880"/>
        <v>43.079308601796441</v>
      </c>
      <c r="K8620">
        <f t="shared" ca="1" si="1881"/>
        <v>0</v>
      </c>
      <c r="L8620">
        <f t="shared" ca="1" si="1882"/>
        <v>1</v>
      </c>
      <c r="M8620">
        <f t="shared" ca="1" si="1883"/>
        <v>0</v>
      </c>
      <c r="N8620">
        <f t="shared" ca="1" si="1884"/>
        <v>2.0793086017964413</v>
      </c>
      <c r="O8620">
        <f t="shared" si="1885"/>
        <v>1</v>
      </c>
      <c r="P8620">
        <f t="shared" ca="1" si="1886"/>
        <v>1.9206913982035587</v>
      </c>
      <c r="Q8620">
        <f t="shared" ca="1" si="1887"/>
        <v>0</v>
      </c>
      <c r="R8620">
        <f t="shared" ca="1" si="1888"/>
        <v>1</v>
      </c>
      <c r="S8620">
        <f t="shared" ca="1" si="1889"/>
        <v>0</v>
      </c>
      <c r="T8620">
        <f t="shared" ca="1" si="1890"/>
        <v>1</v>
      </c>
    </row>
    <row r="8621" spans="7:20" x14ac:dyDescent="0.3">
      <c r="G8621">
        <f t="shared" ca="1" si="1877"/>
        <v>0.26048710370603501</v>
      </c>
      <c r="H8621">
        <f t="shared" ca="1" si="1878"/>
        <v>-0.64184441602676434</v>
      </c>
      <c r="I8621">
        <f t="shared" ca="1" si="1879"/>
        <v>3.764832729962833</v>
      </c>
      <c r="J8621">
        <f t="shared" ca="1" si="1880"/>
        <v>43.156486468987296</v>
      </c>
      <c r="K8621">
        <f t="shared" ca="1" si="1881"/>
        <v>0</v>
      </c>
      <c r="L8621">
        <f t="shared" ca="1" si="1882"/>
        <v>1</v>
      </c>
      <c r="M8621">
        <f t="shared" ca="1" si="1883"/>
        <v>0</v>
      </c>
      <c r="N8621">
        <f t="shared" ca="1" si="1884"/>
        <v>2.1564864689872962</v>
      </c>
      <c r="O8621">
        <f t="shared" si="1885"/>
        <v>1</v>
      </c>
      <c r="P8621">
        <f t="shared" ca="1" si="1886"/>
        <v>1.8435135310127038</v>
      </c>
      <c r="Q8621">
        <f t="shared" ca="1" si="1887"/>
        <v>0</v>
      </c>
      <c r="R8621">
        <f t="shared" ca="1" si="1888"/>
        <v>1</v>
      </c>
      <c r="S8621">
        <f t="shared" ca="1" si="1889"/>
        <v>0</v>
      </c>
      <c r="T8621">
        <f t="shared" ca="1" si="1890"/>
        <v>1</v>
      </c>
    </row>
    <row r="8622" spans="7:20" x14ac:dyDescent="0.3">
      <c r="G8622">
        <f t="shared" ca="1" si="1877"/>
        <v>0.67304027195908833</v>
      </c>
      <c r="H8622">
        <f t="shared" ca="1" si="1878"/>
        <v>0.44832389764494329</v>
      </c>
      <c r="I8622">
        <f t="shared" ca="1" si="1879"/>
        <v>3.7866360962362675</v>
      </c>
      <c r="J8622">
        <f t="shared" ca="1" si="1880"/>
        <v>44.107776123349623</v>
      </c>
      <c r="K8622">
        <f t="shared" ca="1" si="1881"/>
        <v>0</v>
      </c>
      <c r="L8622">
        <f t="shared" ca="1" si="1882"/>
        <v>0</v>
      </c>
      <c r="M8622">
        <f t="shared" ca="1" si="1883"/>
        <v>1</v>
      </c>
      <c r="N8622">
        <f t="shared" ca="1" si="1884"/>
        <v>3.1077761233496233</v>
      </c>
      <c r="O8622">
        <f t="shared" si="1885"/>
        <v>1</v>
      </c>
      <c r="P8622">
        <f t="shared" ca="1" si="1886"/>
        <v>0.89222387665037672</v>
      </c>
      <c r="Q8622">
        <f t="shared" ca="1" si="1887"/>
        <v>0</v>
      </c>
      <c r="R8622">
        <f t="shared" ca="1" si="1888"/>
        <v>0</v>
      </c>
      <c r="S8622">
        <f t="shared" ca="1" si="1889"/>
        <v>0.89222387665037672</v>
      </c>
      <c r="T8622">
        <f t="shared" ca="1" si="1890"/>
        <v>0.89222387665037672</v>
      </c>
    </row>
    <row r="8623" spans="7:20" x14ac:dyDescent="0.3">
      <c r="G8623">
        <f t="shared" ca="1" si="1877"/>
        <v>0.20979038776061198</v>
      </c>
      <c r="H8623">
        <f t="shared" ca="1" si="1878"/>
        <v>-0.80714877241758543</v>
      </c>
      <c r="I8623">
        <f t="shared" ca="1" si="1879"/>
        <v>3.7615266428350167</v>
      </c>
      <c r="J8623">
        <f t="shared" ca="1" si="1880"/>
        <v>43.014042959661502</v>
      </c>
      <c r="K8623">
        <f t="shared" ca="1" si="1881"/>
        <v>0</v>
      </c>
      <c r="L8623">
        <f t="shared" ca="1" si="1882"/>
        <v>1</v>
      </c>
      <c r="M8623">
        <f t="shared" ca="1" si="1883"/>
        <v>0</v>
      </c>
      <c r="N8623">
        <f t="shared" ca="1" si="1884"/>
        <v>2.0140429596615022</v>
      </c>
      <c r="O8623">
        <f t="shared" si="1885"/>
        <v>1</v>
      </c>
      <c r="P8623">
        <f t="shared" ca="1" si="1886"/>
        <v>1.9859570403384978</v>
      </c>
      <c r="Q8623">
        <f t="shared" ca="1" si="1887"/>
        <v>0</v>
      </c>
      <c r="R8623">
        <f t="shared" ca="1" si="1888"/>
        <v>1</v>
      </c>
      <c r="S8623">
        <f t="shared" ca="1" si="1889"/>
        <v>0</v>
      </c>
      <c r="T8623">
        <f t="shared" ca="1" si="1890"/>
        <v>1</v>
      </c>
    </row>
    <row r="8624" spans="7:20" x14ac:dyDescent="0.3">
      <c r="G8624">
        <f t="shared" ca="1" si="1877"/>
        <v>0.95125133911302895</v>
      </c>
      <c r="H8624">
        <f t="shared" ca="1" si="1878"/>
        <v>1.6571095842862944</v>
      </c>
      <c r="I8624">
        <f t="shared" ca="1" si="1879"/>
        <v>3.8108118099690942</v>
      </c>
      <c r="J8624">
        <f t="shared" ca="1" si="1880"/>
        <v>45.187107324595544</v>
      </c>
      <c r="K8624">
        <f t="shared" ca="1" si="1881"/>
        <v>0</v>
      </c>
      <c r="L8624">
        <f t="shared" ca="1" si="1882"/>
        <v>0</v>
      </c>
      <c r="M8624">
        <f t="shared" ca="1" si="1883"/>
        <v>0</v>
      </c>
      <c r="N8624">
        <f t="shared" ca="1" si="1884"/>
        <v>4.1871073245955444</v>
      </c>
      <c r="O8624">
        <f t="shared" si="1885"/>
        <v>1</v>
      </c>
      <c r="P8624">
        <f t="shared" ca="1" si="1886"/>
        <v>-0.18710732459554436</v>
      </c>
      <c r="Q8624">
        <f t="shared" ca="1" si="1887"/>
        <v>0</v>
      </c>
      <c r="R8624">
        <f t="shared" ca="1" si="1888"/>
        <v>0</v>
      </c>
      <c r="S8624">
        <f t="shared" ca="1" si="1889"/>
        <v>0</v>
      </c>
      <c r="T8624">
        <f t="shared" ca="1" si="1890"/>
        <v>0</v>
      </c>
    </row>
    <row r="8625" spans="7:20" x14ac:dyDescent="0.3">
      <c r="G8625">
        <f t="shared" ca="1" si="1877"/>
        <v>5.0627643445307902E-2</v>
      </c>
      <c r="H8625">
        <f t="shared" ca="1" si="1878"/>
        <v>-1.6387982350380961</v>
      </c>
      <c r="I8625">
        <f t="shared" ca="1" si="1879"/>
        <v>3.7448936535826065</v>
      </c>
      <c r="J8625">
        <f t="shared" ca="1" si="1880"/>
        <v>42.304508046736267</v>
      </c>
      <c r="K8625">
        <f t="shared" ca="1" si="1881"/>
        <v>0</v>
      </c>
      <c r="L8625">
        <f t="shared" ca="1" si="1882"/>
        <v>1</v>
      </c>
      <c r="M8625">
        <f t="shared" ca="1" si="1883"/>
        <v>0</v>
      </c>
      <c r="N8625">
        <f t="shared" ca="1" si="1884"/>
        <v>1.3045080467362666</v>
      </c>
      <c r="O8625">
        <f t="shared" si="1885"/>
        <v>1</v>
      </c>
      <c r="P8625">
        <f t="shared" ca="1" si="1886"/>
        <v>2.6954919532637334</v>
      </c>
      <c r="Q8625">
        <f t="shared" ca="1" si="1887"/>
        <v>0</v>
      </c>
      <c r="R8625">
        <f t="shared" ca="1" si="1888"/>
        <v>1</v>
      </c>
      <c r="S8625">
        <f t="shared" ca="1" si="1889"/>
        <v>0</v>
      </c>
      <c r="T8625">
        <f t="shared" ca="1" si="1890"/>
        <v>1</v>
      </c>
    </row>
    <row r="8626" spans="7:20" x14ac:dyDescent="0.3">
      <c r="G8626">
        <f t="shared" ca="1" si="1877"/>
        <v>0.92449435275723713</v>
      </c>
      <c r="H8626">
        <f t="shared" ca="1" si="1878"/>
        <v>1.4359685364358246</v>
      </c>
      <c r="I8626">
        <f t="shared" ca="1" si="1879"/>
        <v>3.8063889890120848</v>
      </c>
      <c r="J8626">
        <f t="shared" ca="1" si="1880"/>
        <v>44.987694148785955</v>
      </c>
      <c r="K8626">
        <f t="shared" ca="1" si="1881"/>
        <v>0</v>
      </c>
      <c r="L8626">
        <f t="shared" ca="1" si="1882"/>
        <v>0</v>
      </c>
      <c r="M8626">
        <f t="shared" ca="1" si="1883"/>
        <v>1</v>
      </c>
      <c r="N8626">
        <f t="shared" ca="1" si="1884"/>
        <v>3.9876941487859554</v>
      </c>
      <c r="O8626">
        <f t="shared" si="1885"/>
        <v>1</v>
      </c>
      <c r="P8626">
        <f t="shared" ca="1" si="1886"/>
        <v>1.2305851214044594E-2</v>
      </c>
      <c r="Q8626">
        <f t="shared" ca="1" si="1887"/>
        <v>0</v>
      </c>
      <c r="R8626">
        <f t="shared" ca="1" si="1888"/>
        <v>0</v>
      </c>
      <c r="S8626">
        <f t="shared" ca="1" si="1889"/>
        <v>1.2305851214044594E-2</v>
      </c>
      <c r="T8626">
        <f t="shared" ca="1" si="1890"/>
        <v>1.2305851214044594E-2</v>
      </c>
    </row>
    <row r="8627" spans="7:20" x14ac:dyDescent="0.3">
      <c r="G8627">
        <f t="shared" ca="1" si="1877"/>
        <v>0.50597846349348385</v>
      </c>
      <c r="H8627">
        <f t="shared" ca="1" si="1878"/>
        <v>1.4986346578105967E-2</v>
      </c>
      <c r="I8627">
        <f t="shared" ca="1" si="1879"/>
        <v>3.7779693452149306</v>
      </c>
      <c r="J8627">
        <f t="shared" ca="1" si="1880"/>
        <v>43.727156758656207</v>
      </c>
      <c r="K8627">
        <f t="shared" ca="1" si="1881"/>
        <v>0</v>
      </c>
      <c r="L8627">
        <f t="shared" ca="1" si="1882"/>
        <v>1</v>
      </c>
      <c r="M8627">
        <f t="shared" ca="1" si="1883"/>
        <v>0</v>
      </c>
      <c r="N8627">
        <f t="shared" ca="1" si="1884"/>
        <v>2.7271567586562071</v>
      </c>
      <c r="O8627">
        <f t="shared" si="1885"/>
        <v>1</v>
      </c>
      <c r="P8627">
        <f t="shared" ca="1" si="1886"/>
        <v>1.2728432413437929</v>
      </c>
      <c r="Q8627">
        <f t="shared" ca="1" si="1887"/>
        <v>0</v>
      </c>
      <c r="R8627">
        <f t="shared" ca="1" si="1888"/>
        <v>1</v>
      </c>
      <c r="S8627">
        <f t="shared" ca="1" si="1889"/>
        <v>0</v>
      </c>
      <c r="T8627">
        <f t="shared" ca="1" si="1890"/>
        <v>1</v>
      </c>
    </row>
    <row r="8628" spans="7:20" x14ac:dyDescent="0.3">
      <c r="G8628">
        <f t="shared" ca="1" si="1877"/>
        <v>0.81217871558539501</v>
      </c>
      <c r="H8628">
        <f t="shared" ca="1" si="1878"/>
        <v>0.88595352994257015</v>
      </c>
      <c r="I8628">
        <f t="shared" ca="1" si="1879"/>
        <v>3.7953886888822197</v>
      </c>
      <c r="J8628">
        <f t="shared" ca="1" si="1880"/>
        <v>44.49552796182045</v>
      </c>
      <c r="K8628">
        <f t="shared" ca="1" si="1881"/>
        <v>0</v>
      </c>
      <c r="L8628">
        <f t="shared" ca="1" si="1882"/>
        <v>0</v>
      </c>
      <c r="M8628">
        <f t="shared" ca="1" si="1883"/>
        <v>1</v>
      </c>
      <c r="N8628">
        <f t="shared" ca="1" si="1884"/>
        <v>3.49552796182045</v>
      </c>
      <c r="O8628">
        <f t="shared" si="1885"/>
        <v>1</v>
      </c>
      <c r="P8628">
        <f t="shared" ca="1" si="1886"/>
        <v>0.50447203817955</v>
      </c>
      <c r="Q8628">
        <f t="shared" ca="1" si="1887"/>
        <v>0</v>
      </c>
      <c r="R8628">
        <f t="shared" ca="1" si="1888"/>
        <v>0</v>
      </c>
      <c r="S8628">
        <f t="shared" ca="1" si="1889"/>
        <v>0.50447203817955</v>
      </c>
      <c r="T8628">
        <f t="shared" ca="1" si="1890"/>
        <v>0.50447203817955</v>
      </c>
    </row>
    <row r="8629" spans="7:20" x14ac:dyDescent="0.3">
      <c r="G8629">
        <f t="shared" ca="1" si="1877"/>
        <v>0.33633074567646104</v>
      </c>
      <c r="H8629">
        <f t="shared" ca="1" si="1878"/>
        <v>-0.42249809437914482</v>
      </c>
      <c r="I8629">
        <f t="shared" ca="1" si="1879"/>
        <v>3.7692196563957854</v>
      </c>
      <c r="J8629">
        <f t="shared" ca="1" si="1880"/>
        <v>43.346226684116296</v>
      </c>
      <c r="K8629">
        <f t="shared" ca="1" si="1881"/>
        <v>0</v>
      </c>
      <c r="L8629">
        <f t="shared" ca="1" si="1882"/>
        <v>1</v>
      </c>
      <c r="M8629">
        <f t="shared" ca="1" si="1883"/>
        <v>0</v>
      </c>
      <c r="N8629">
        <f t="shared" ca="1" si="1884"/>
        <v>2.3462266841162958</v>
      </c>
      <c r="O8629">
        <f t="shared" si="1885"/>
        <v>1</v>
      </c>
      <c r="P8629">
        <f t="shared" ca="1" si="1886"/>
        <v>1.6537733158837042</v>
      </c>
      <c r="Q8629">
        <f t="shared" ca="1" si="1887"/>
        <v>0</v>
      </c>
      <c r="R8629">
        <f t="shared" ca="1" si="1888"/>
        <v>1</v>
      </c>
      <c r="S8629">
        <f t="shared" ca="1" si="1889"/>
        <v>0</v>
      </c>
      <c r="T8629">
        <f t="shared" ca="1" si="1890"/>
        <v>1</v>
      </c>
    </row>
    <row r="8630" spans="7:20" x14ac:dyDescent="0.3">
      <c r="G8630">
        <f t="shared" ca="1" si="1877"/>
        <v>7.5470384779333877E-2</v>
      </c>
      <c r="H8630">
        <f t="shared" ca="1" si="1878"/>
        <v>-1.4362164148521033</v>
      </c>
      <c r="I8630">
        <f t="shared" ca="1" si="1879"/>
        <v>3.7489452899863265</v>
      </c>
      <c r="J8630">
        <f t="shared" ca="1" si="1880"/>
        <v>42.476258231279189</v>
      </c>
      <c r="K8630">
        <f t="shared" ca="1" si="1881"/>
        <v>0</v>
      </c>
      <c r="L8630">
        <f t="shared" ca="1" si="1882"/>
        <v>1</v>
      </c>
      <c r="M8630">
        <f t="shared" ca="1" si="1883"/>
        <v>0</v>
      </c>
      <c r="N8630">
        <f t="shared" ca="1" si="1884"/>
        <v>1.4762582312791892</v>
      </c>
      <c r="O8630">
        <f t="shared" si="1885"/>
        <v>1</v>
      </c>
      <c r="P8630">
        <f t="shared" ca="1" si="1886"/>
        <v>2.5237417687208108</v>
      </c>
      <c r="Q8630">
        <f t="shared" ca="1" si="1887"/>
        <v>0</v>
      </c>
      <c r="R8630">
        <f t="shared" ca="1" si="1888"/>
        <v>1</v>
      </c>
      <c r="S8630">
        <f t="shared" ca="1" si="1889"/>
        <v>0</v>
      </c>
      <c r="T8630">
        <f t="shared" ca="1" si="1890"/>
        <v>1</v>
      </c>
    </row>
    <row r="8631" spans="7:20" x14ac:dyDescent="0.3">
      <c r="G8631">
        <f t="shared" ca="1" si="1877"/>
        <v>0.50322556433566945</v>
      </c>
      <c r="H8631">
        <f t="shared" ca="1" si="1878"/>
        <v>8.085378859285312E-3</v>
      </c>
      <c r="I8631">
        <f t="shared" ca="1" si="1879"/>
        <v>3.777831325860554</v>
      </c>
      <c r="J8631">
        <f t="shared" ca="1" si="1880"/>
        <v>43.72112198117928</v>
      </c>
      <c r="K8631">
        <f t="shared" ca="1" si="1881"/>
        <v>0</v>
      </c>
      <c r="L8631">
        <f t="shared" ca="1" si="1882"/>
        <v>1</v>
      </c>
      <c r="M8631">
        <f t="shared" ca="1" si="1883"/>
        <v>0</v>
      </c>
      <c r="N8631">
        <f t="shared" ca="1" si="1884"/>
        <v>2.7211219811792802</v>
      </c>
      <c r="O8631">
        <f t="shared" si="1885"/>
        <v>1</v>
      </c>
      <c r="P8631">
        <f t="shared" ca="1" si="1886"/>
        <v>1.2788780188207198</v>
      </c>
      <c r="Q8631">
        <f t="shared" ca="1" si="1887"/>
        <v>0</v>
      </c>
      <c r="R8631">
        <f t="shared" ca="1" si="1888"/>
        <v>1</v>
      </c>
      <c r="S8631">
        <f t="shared" ca="1" si="1889"/>
        <v>0</v>
      </c>
      <c r="T8631">
        <f t="shared" ca="1" si="1890"/>
        <v>1</v>
      </c>
    </row>
    <row r="8632" spans="7:20" x14ac:dyDescent="0.3">
      <c r="G8632">
        <f t="shared" ca="1" si="1877"/>
        <v>0.12569140244086074</v>
      </c>
      <c r="H8632">
        <f t="shared" ca="1" si="1878"/>
        <v>-1.1469971353141692</v>
      </c>
      <c r="I8632">
        <f t="shared" ca="1" si="1879"/>
        <v>3.7547296755770851</v>
      </c>
      <c r="J8632">
        <f t="shared" ca="1" si="1880"/>
        <v>42.722669268510543</v>
      </c>
      <c r="K8632">
        <f t="shared" ca="1" si="1881"/>
        <v>0</v>
      </c>
      <c r="L8632">
        <f t="shared" ca="1" si="1882"/>
        <v>1</v>
      </c>
      <c r="M8632">
        <f t="shared" ca="1" si="1883"/>
        <v>0</v>
      </c>
      <c r="N8632">
        <f t="shared" ca="1" si="1884"/>
        <v>1.7226692685105434</v>
      </c>
      <c r="O8632">
        <f t="shared" si="1885"/>
        <v>1</v>
      </c>
      <c r="P8632">
        <f t="shared" ca="1" si="1886"/>
        <v>2.2773307314894566</v>
      </c>
      <c r="Q8632">
        <f t="shared" ca="1" si="1887"/>
        <v>0</v>
      </c>
      <c r="R8632">
        <f t="shared" ca="1" si="1888"/>
        <v>1</v>
      </c>
      <c r="S8632">
        <f t="shared" ca="1" si="1889"/>
        <v>0</v>
      </c>
      <c r="T8632">
        <f t="shared" ca="1" si="1890"/>
        <v>1</v>
      </c>
    </row>
    <row r="8633" spans="7:20" x14ac:dyDescent="0.3">
      <c r="G8633">
        <f t="shared" ca="1" si="1877"/>
        <v>0.24782497974707329</v>
      </c>
      <c r="H8633">
        <f t="shared" ca="1" si="1878"/>
        <v>-0.68135014709861019</v>
      </c>
      <c r="I8633">
        <f t="shared" ca="1" si="1879"/>
        <v>3.7640426153413964</v>
      </c>
      <c r="J8633">
        <f t="shared" ca="1" si="1880"/>
        <v>43.122401365360915</v>
      </c>
      <c r="K8633">
        <f t="shared" ca="1" si="1881"/>
        <v>0</v>
      </c>
      <c r="L8633">
        <f t="shared" ca="1" si="1882"/>
        <v>1</v>
      </c>
      <c r="M8633">
        <f t="shared" ca="1" si="1883"/>
        <v>0</v>
      </c>
      <c r="N8633">
        <f t="shared" ca="1" si="1884"/>
        <v>2.1224013653609148</v>
      </c>
      <c r="O8633">
        <f t="shared" si="1885"/>
        <v>1</v>
      </c>
      <c r="P8633">
        <f t="shared" ca="1" si="1886"/>
        <v>1.8775986346390852</v>
      </c>
      <c r="Q8633">
        <f t="shared" ca="1" si="1887"/>
        <v>0</v>
      </c>
      <c r="R8633">
        <f t="shared" ca="1" si="1888"/>
        <v>1</v>
      </c>
      <c r="S8633">
        <f t="shared" ca="1" si="1889"/>
        <v>0</v>
      </c>
      <c r="T8633">
        <f t="shared" ca="1" si="1890"/>
        <v>1</v>
      </c>
    </row>
    <row r="8634" spans="7:20" x14ac:dyDescent="0.3">
      <c r="G8634">
        <f t="shared" ca="1" si="1877"/>
        <v>0.23434179552794343</v>
      </c>
      <c r="H8634">
        <f t="shared" ca="1" si="1878"/>
        <v>-0.724622598801969</v>
      </c>
      <c r="I8634">
        <f t="shared" ca="1" si="1879"/>
        <v>3.763177166307329</v>
      </c>
      <c r="J8634">
        <f t="shared" ca="1" si="1880"/>
        <v>43.085097269477878</v>
      </c>
      <c r="K8634">
        <f t="shared" ca="1" si="1881"/>
        <v>0</v>
      </c>
      <c r="L8634">
        <f t="shared" ca="1" si="1882"/>
        <v>1</v>
      </c>
      <c r="M8634">
        <f t="shared" ca="1" si="1883"/>
        <v>0</v>
      </c>
      <c r="N8634">
        <f t="shared" ca="1" si="1884"/>
        <v>2.0850972694778775</v>
      </c>
      <c r="O8634">
        <f t="shared" si="1885"/>
        <v>1</v>
      </c>
      <c r="P8634">
        <f t="shared" ca="1" si="1886"/>
        <v>1.9149027305221225</v>
      </c>
      <c r="Q8634">
        <f t="shared" ca="1" si="1887"/>
        <v>0</v>
      </c>
      <c r="R8634">
        <f t="shared" ca="1" si="1888"/>
        <v>1</v>
      </c>
      <c r="S8634">
        <f t="shared" ca="1" si="1889"/>
        <v>0</v>
      </c>
      <c r="T8634">
        <f t="shared" ca="1" si="1890"/>
        <v>1</v>
      </c>
    </row>
    <row r="8635" spans="7:20" x14ac:dyDescent="0.3">
      <c r="G8635">
        <f t="shared" ca="1" si="1877"/>
        <v>0.6985627469347726</v>
      </c>
      <c r="H8635">
        <f t="shared" ca="1" si="1878"/>
        <v>0.52027128603204886</v>
      </c>
      <c r="I8635">
        <f t="shared" ca="1" si="1879"/>
        <v>3.7880750440040094</v>
      </c>
      <c r="J8635">
        <f t="shared" ca="1" si="1880"/>
        <v>44.171290595386992</v>
      </c>
      <c r="K8635">
        <f t="shared" ca="1" si="1881"/>
        <v>0</v>
      </c>
      <c r="L8635">
        <f t="shared" ca="1" si="1882"/>
        <v>0</v>
      </c>
      <c r="M8635">
        <f t="shared" ca="1" si="1883"/>
        <v>1</v>
      </c>
      <c r="N8635">
        <f t="shared" ca="1" si="1884"/>
        <v>3.1712905953869921</v>
      </c>
      <c r="O8635">
        <f t="shared" si="1885"/>
        <v>1</v>
      </c>
      <c r="P8635">
        <f t="shared" ca="1" si="1886"/>
        <v>0.82870940461300791</v>
      </c>
      <c r="Q8635">
        <f t="shared" ca="1" si="1887"/>
        <v>0</v>
      </c>
      <c r="R8635">
        <f t="shared" ca="1" si="1888"/>
        <v>0</v>
      </c>
      <c r="S8635">
        <f t="shared" ca="1" si="1889"/>
        <v>0.82870940461300791</v>
      </c>
      <c r="T8635">
        <f t="shared" ca="1" si="1890"/>
        <v>0.82870940461300791</v>
      </c>
    </row>
    <row r="8636" spans="7:20" x14ac:dyDescent="0.3">
      <c r="G8636">
        <f t="shared" ca="1" si="1877"/>
        <v>0.99769129347403196</v>
      </c>
      <c r="H8636">
        <f t="shared" ca="1" si="1878"/>
        <v>2.8325791688726958</v>
      </c>
      <c r="I8636">
        <f t="shared" ca="1" si="1879"/>
        <v>3.8343212016608224</v>
      </c>
      <c r="J8636">
        <f t="shared" ca="1" si="1880"/>
        <v>46.262014428967994</v>
      </c>
      <c r="K8636">
        <f t="shared" ca="1" si="1881"/>
        <v>0</v>
      </c>
      <c r="L8636">
        <f t="shared" ca="1" si="1882"/>
        <v>0</v>
      </c>
      <c r="M8636">
        <f t="shared" ca="1" si="1883"/>
        <v>0</v>
      </c>
      <c r="N8636">
        <f t="shared" ca="1" si="1884"/>
        <v>5.2620144289679942</v>
      </c>
      <c r="O8636">
        <f t="shared" si="1885"/>
        <v>1</v>
      </c>
      <c r="P8636">
        <f t="shared" ca="1" si="1886"/>
        <v>-1.2620144289679942</v>
      </c>
      <c r="Q8636">
        <f t="shared" ca="1" si="1887"/>
        <v>0</v>
      </c>
      <c r="R8636">
        <f t="shared" ca="1" si="1888"/>
        <v>0</v>
      </c>
      <c r="S8636">
        <f t="shared" ca="1" si="1889"/>
        <v>0</v>
      </c>
      <c r="T8636">
        <f t="shared" ca="1" si="1890"/>
        <v>0</v>
      </c>
    </row>
    <row r="8637" spans="7:20" x14ac:dyDescent="0.3">
      <c r="G8637">
        <f t="shared" ca="1" si="1877"/>
        <v>0.16326802692484943</v>
      </c>
      <c r="H8637">
        <f t="shared" ca="1" si="1878"/>
        <v>-0.98111496014661259</v>
      </c>
      <c r="I8637">
        <f t="shared" ca="1" si="1879"/>
        <v>3.7580473190804362</v>
      </c>
      <c r="J8637">
        <f t="shared" ca="1" si="1880"/>
        <v>42.864643233934309</v>
      </c>
      <c r="K8637">
        <f t="shared" ca="1" si="1881"/>
        <v>0</v>
      </c>
      <c r="L8637">
        <f t="shared" ca="1" si="1882"/>
        <v>1</v>
      </c>
      <c r="M8637">
        <f t="shared" ca="1" si="1883"/>
        <v>0</v>
      </c>
      <c r="N8637">
        <f t="shared" ca="1" si="1884"/>
        <v>1.8646432339343093</v>
      </c>
      <c r="O8637">
        <f t="shared" si="1885"/>
        <v>1</v>
      </c>
      <c r="P8637">
        <f t="shared" ca="1" si="1886"/>
        <v>2.1353567660656907</v>
      </c>
      <c r="Q8637">
        <f t="shared" ca="1" si="1887"/>
        <v>0</v>
      </c>
      <c r="R8637">
        <f t="shared" ca="1" si="1888"/>
        <v>1</v>
      </c>
      <c r="S8637">
        <f t="shared" ca="1" si="1889"/>
        <v>0</v>
      </c>
      <c r="T8637">
        <f t="shared" ca="1" si="1890"/>
        <v>1</v>
      </c>
    </row>
    <row r="8638" spans="7:20" x14ac:dyDescent="0.3">
      <c r="G8638">
        <f t="shared" ca="1" si="1877"/>
        <v>0.96161086997038459</v>
      </c>
      <c r="H8638">
        <f t="shared" ca="1" si="1878"/>
        <v>1.7696932194635151</v>
      </c>
      <c r="I8638">
        <f t="shared" ca="1" si="1879"/>
        <v>3.8130634826726388</v>
      </c>
      <c r="J8638">
        <f t="shared" ca="1" si="1880"/>
        <v>45.288968536729321</v>
      </c>
      <c r="K8638">
        <f t="shared" ca="1" si="1881"/>
        <v>0</v>
      </c>
      <c r="L8638">
        <f t="shared" ca="1" si="1882"/>
        <v>0</v>
      </c>
      <c r="M8638">
        <f t="shared" ca="1" si="1883"/>
        <v>0</v>
      </c>
      <c r="N8638">
        <f t="shared" ca="1" si="1884"/>
        <v>4.2889685367293211</v>
      </c>
      <c r="O8638">
        <f t="shared" si="1885"/>
        <v>1</v>
      </c>
      <c r="P8638">
        <f t="shared" ca="1" si="1886"/>
        <v>-0.2889685367293211</v>
      </c>
      <c r="Q8638">
        <f t="shared" ca="1" si="1887"/>
        <v>0</v>
      </c>
      <c r="R8638">
        <f t="shared" ca="1" si="1888"/>
        <v>0</v>
      </c>
      <c r="S8638">
        <f t="shared" ca="1" si="1889"/>
        <v>0</v>
      </c>
      <c r="T8638">
        <f t="shared" ca="1" si="1890"/>
        <v>0</v>
      </c>
    </row>
    <row r="8639" spans="7:20" x14ac:dyDescent="0.3">
      <c r="G8639">
        <f t="shared" ca="1" si="1877"/>
        <v>0.17652683593849394</v>
      </c>
      <c r="H8639">
        <f t="shared" ca="1" si="1878"/>
        <v>-0.92868246284340694</v>
      </c>
      <c r="I8639">
        <f t="shared" ca="1" si="1879"/>
        <v>3.7590959690265002</v>
      </c>
      <c r="J8639">
        <f t="shared" ca="1" si="1880"/>
        <v>42.909616816400714</v>
      </c>
      <c r="K8639">
        <f t="shared" ca="1" si="1881"/>
        <v>0</v>
      </c>
      <c r="L8639">
        <f t="shared" ca="1" si="1882"/>
        <v>1</v>
      </c>
      <c r="M8639">
        <f t="shared" ca="1" si="1883"/>
        <v>0</v>
      </c>
      <c r="N8639">
        <f t="shared" ca="1" si="1884"/>
        <v>1.9096168164007139</v>
      </c>
      <c r="O8639">
        <f t="shared" si="1885"/>
        <v>1</v>
      </c>
      <c r="P8639">
        <f t="shared" ca="1" si="1886"/>
        <v>2.0903831835992861</v>
      </c>
      <c r="Q8639">
        <f t="shared" ca="1" si="1887"/>
        <v>0</v>
      </c>
      <c r="R8639">
        <f t="shared" ca="1" si="1888"/>
        <v>1</v>
      </c>
      <c r="S8639">
        <f t="shared" ca="1" si="1889"/>
        <v>0</v>
      </c>
      <c r="T8639">
        <f t="shared" ca="1" si="1890"/>
        <v>1</v>
      </c>
    </row>
    <row r="8640" spans="7:20" x14ac:dyDescent="0.3">
      <c r="G8640">
        <f t="shared" ca="1" si="1877"/>
        <v>0.44189357398498663</v>
      </c>
      <c r="H8640">
        <f t="shared" ca="1" si="1878"/>
        <v>-0.1461700503245561</v>
      </c>
      <c r="I8640">
        <f t="shared" ca="1" si="1879"/>
        <v>3.7747462172768773</v>
      </c>
      <c r="J8640">
        <f t="shared" ca="1" si="1880"/>
        <v>43.586445425186383</v>
      </c>
      <c r="K8640">
        <f t="shared" ca="1" si="1881"/>
        <v>0</v>
      </c>
      <c r="L8640">
        <f t="shared" ca="1" si="1882"/>
        <v>1</v>
      </c>
      <c r="M8640">
        <f t="shared" ca="1" si="1883"/>
        <v>0</v>
      </c>
      <c r="N8640">
        <f t="shared" ca="1" si="1884"/>
        <v>2.5864454251863833</v>
      </c>
      <c r="O8640">
        <f t="shared" si="1885"/>
        <v>1</v>
      </c>
      <c r="P8640">
        <f t="shared" ca="1" si="1886"/>
        <v>1.4135545748136167</v>
      </c>
      <c r="Q8640">
        <f t="shared" ca="1" si="1887"/>
        <v>0</v>
      </c>
      <c r="R8640">
        <f t="shared" ca="1" si="1888"/>
        <v>1</v>
      </c>
      <c r="S8640">
        <f t="shared" ca="1" si="1889"/>
        <v>0</v>
      </c>
      <c r="T8640">
        <f t="shared" ca="1" si="1890"/>
        <v>1</v>
      </c>
    </row>
    <row r="8641" spans="7:20" x14ac:dyDescent="0.3">
      <c r="G8641">
        <f t="shared" ca="1" si="1877"/>
        <v>8.7518810325489249E-2</v>
      </c>
      <c r="H8641">
        <f t="shared" ca="1" si="1878"/>
        <v>-1.3561934652938892</v>
      </c>
      <c r="I8641">
        <f t="shared" ca="1" si="1879"/>
        <v>3.7505457489774905</v>
      </c>
      <c r="J8641">
        <f t="shared" ca="1" si="1880"/>
        <v>42.544294170519123</v>
      </c>
      <c r="K8641">
        <f t="shared" ca="1" si="1881"/>
        <v>0</v>
      </c>
      <c r="L8641">
        <f t="shared" ca="1" si="1882"/>
        <v>1</v>
      </c>
      <c r="M8641">
        <f t="shared" ca="1" si="1883"/>
        <v>0</v>
      </c>
      <c r="N8641">
        <f t="shared" ca="1" si="1884"/>
        <v>1.5442941705191231</v>
      </c>
      <c r="O8641">
        <f t="shared" si="1885"/>
        <v>1</v>
      </c>
      <c r="P8641">
        <f t="shared" ca="1" si="1886"/>
        <v>2.4557058294808769</v>
      </c>
      <c r="Q8641">
        <f t="shared" ca="1" si="1887"/>
        <v>0</v>
      </c>
      <c r="R8641">
        <f t="shared" ca="1" si="1888"/>
        <v>1</v>
      </c>
      <c r="S8641">
        <f t="shared" ca="1" si="1889"/>
        <v>0</v>
      </c>
      <c r="T8641">
        <f t="shared" ca="1" si="1890"/>
        <v>1</v>
      </c>
    </row>
    <row r="8642" spans="7:20" x14ac:dyDescent="0.3">
      <c r="G8642">
        <f t="shared" ca="1" si="1877"/>
        <v>0.94415778562621799</v>
      </c>
      <c r="H8642">
        <f t="shared" ca="1" si="1878"/>
        <v>1.5906674822447453</v>
      </c>
      <c r="I8642">
        <f t="shared" ca="1" si="1879"/>
        <v>3.8094829679282634</v>
      </c>
      <c r="J8642">
        <f t="shared" ca="1" si="1880"/>
        <v>45.127100675188402</v>
      </c>
      <c r="K8642">
        <f t="shared" ca="1" si="1881"/>
        <v>0</v>
      </c>
      <c r="L8642">
        <f t="shared" ca="1" si="1882"/>
        <v>0</v>
      </c>
      <c r="M8642">
        <f t="shared" ca="1" si="1883"/>
        <v>0</v>
      </c>
      <c r="N8642">
        <f t="shared" ca="1" si="1884"/>
        <v>4.1271006751884016</v>
      </c>
      <c r="O8642">
        <f t="shared" si="1885"/>
        <v>1</v>
      </c>
      <c r="P8642">
        <f t="shared" ca="1" si="1886"/>
        <v>-0.12710067518840162</v>
      </c>
      <c r="Q8642">
        <f t="shared" ca="1" si="1887"/>
        <v>0</v>
      </c>
      <c r="R8642">
        <f t="shared" ca="1" si="1888"/>
        <v>0</v>
      </c>
      <c r="S8642">
        <f t="shared" ca="1" si="1889"/>
        <v>0</v>
      </c>
      <c r="T8642">
        <f t="shared" ca="1" si="1890"/>
        <v>0</v>
      </c>
    </row>
    <row r="8643" spans="7:20" x14ac:dyDescent="0.3">
      <c r="G8643">
        <f t="shared" ref="G8643:G8706" ca="1" si="1891">RAND()</f>
        <v>0.37748831015427364</v>
      </c>
      <c r="H8643">
        <f t="shared" ref="H8643:H8706" ca="1" si="1892">_xlfn.NORM.S.INV(G8643)</f>
        <v>-0.31208408625970019</v>
      </c>
      <c r="I8643">
        <f t="shared" ref="I8643:I8706" ca="1" si="1893">H8643*$C$14+$C$13</f>
        <v>3.7714279365581747</v>
      </c>
      <c r="J8643">
        <f t="shared" ref="J8643:J8706" ca="1" si="1894">EXP(I8643)</f>
        <v>43.44205306342203</v>
      </c>
      <c r="K8643">
        <f t="shared" ref="K8643:K8706" ca="1" si="1895">IF(AND(J8643&gt;=$C$8,J8643&lt;=$C$9),1,0)</f>
        <v>0</v>
      </c>
      <c r="L8643">
        <f t="shared" ref="L8643:L8706" ca="1" si="1896">IF(AND(J8643&gt;=$C$9,J8643&lt;=$C$10),1,0)</f>
        <v>1</v>
      </c>
      <c r="M8643">
        <f t="shared" ref="M8643:M8706" ca="1" si="1897">IF(AND(J8643&gt;=$C$10,J8643&lt;=$C$11),1,0)</f>
        <v>0</v>
      </c>
      <c r="N8643">
        <f t="shared" ref="N8643:N8706" ca="1" si="1898">J8643-$C$8</f>
        <v>2.4420530634220299</v>
      </c>
      <c r="O8643">
        <f t="shared" ref="O8643:O8706" si="1899">$C$9-$C$8</f>
        <v>1</v>
      </c>
      <c r="P8643">
        <f t="shared" ref="P8643:P8706" ca="1" si="1900">O8643-(J8643-$C$10)*O8643/($C$11-$C$10)</f>
        <v>1.5579469365779701</v>
      </c>
      <c r="Q8643">
        <f t="shared" ref="Q8643:Q8706" ca="1" si="1901">N8643*K8643</f>
        <v>0</v>
      </c>
      <c r="R8643">
        <f t="shared" ref="R8643:R8706" ca="1" si="1902">O8643*L8643</f>
        <v>1</v>
      </c>
      <c r="S8643">
        <f t="shared" ref="S8643:S8706" ca="1" si="1903">P8643*M8643</f>
        <v>0</v>
      </c>
      <c r="T8643">
        <f t="shared" ref="T8643:T8706" ca="1" si="1904">SUM(Q8643:S8643)</f>
        <v>1</v>
      </c>
    </row>
    <row r="8644" spans="7:20" x14ac:dyDescent="0.3">
      <c r="G8644">
        <f t="shared" ca="1" si="1891"/>
        <v>6.2441666801072659E-2</v>
      </c>
      <c r="H8644">
        <f t="shared" ca="1" si="1892"/>
        <v>-1.5345950325827749</v>
      </c>
      <c r="I8644">
        <f t="shared" ca="1" si="1893"/>
        <v>3.7469777176317129</v>
      </c>
      <c r="J8644">
        <f t="shared" ca="1" si="1894"/>
        <v>42.392765285997172</v>
      </c>
      <c r="K8644">
        <f t="shared" ca="1" si="1895"/>
        <v>0</v>
      </c>
      <c r="L8644">
        <f t="shared" ca="1" si="1896"/>
        <v>1</v>
      </c>
      <c r="M8644">
        <f t="shared" ca="1" si="1897"/>
        <v>0</v>
      </c>
      <c r="N8644">
        <f t="shared" ca="1" si="1898"/>
        <v>1.3927652859971715</v>
      </c>
      <c r="O8644">
        <f t="shared" si="1899"/>
        <v>1</v>
      </c>
      <c r="P8644">
        <f t="shared" ca="1" si="1900"/>
        <v>2.6072347140028285</v>
      </c>
      <c r="Q8644">
        <f t="shared" ca="1" si="1901"/>
        <v>0</v>
      </c>
      <c r="R8644">
        <f t="shared" ca="1" si="1902"/>
        <v>1</v>
      </c>
      <c r="S8644">
        <f t="shared" ca="1" si="1903"/>
        <v>0</v>
      </c>
      <c r="T8644">
        <f t="shared" ca="1" si="1904"/>
        <v>1</v>
      </c>
    </row>
    <row r="8645" spans="7:20" x14ac:dyDescent="0.3">
      <c r="G8645">
        <f t="shared" ca="1" si="1891"/>
        <v>0.89959091776887834</v>
      </c>
      <c r="H8645">
        <f t="shared" ca="1" si="1892"/>
        <v>1.2792240631072676</v>
      </c>
      <c r="I8645">
        <f t="shared" ca="1" si="1893"/>
        <v>3.803254099545514</v>
      </c>
      <c r="J8645">
        <f t="shared" ca="1" si="1894"/>
        <v>44.846883528457226</v>
      </c>
      <c r="K8645">
        <f t="shared" ca="1" si="1895"/>
        <v>0</v>
      </c>
      <c r="L8645">
        <f t="shared" ca="1" si="1896"/>
        <v>0</v>
      </c>
      <c r="M8645">
        <f t="shared" ca="1" si="1897"/>
        <v>1</v>
      </c>
      <c r="N8645">
        <f t="shared" ca="1" si="1898"/>
        <v>3.8468835284572265</v>
      </c>
      <c r="O8645">
        <f t="shared" si="1899"/>
        <v>1</v>
      </c>
      <c r="P8645">
        <f t="shared" ca="1" si="1900"/>
        <v>0.15311647154277352</v>
      </c>
      <c r="Q8645">
        <f t="shared" ca="1" si="1901"/>
        <v>0</v>
      </c>
      <c r="R8645">
        <f t="shared" ca="1" si="1902"/>
        <v>0</v>
      </c>
      <c r="S8645">
        <f t="shared" ca="1" si="1903"/>
        <v>0.15311647154277352</v>
      </c>
      <c r="T8645">
        <f t="shared" ca="1" si="1904"/>
        <v>0.15311647154277352</v>
      </c>
    </row>
    <row r="8646" spans="7:20" x14ac:dyDescent="0.3">
      <c r="G8646">
        <f t="shared" ca="1" si="1891"/>
        <v>0.31808395860771621</v>
      </c>
      <c r="H8646">
        <f t="shared" ca="1" si="1892"/>
        <v>-0.47306344274662121</v>
      </c>
      <c r="I8646">
        <f t="shared" ca="1" si="1893"/>
        <v>3.768208349428436</v>
      </c>
      <c r="J8646">
        <f t="shared" ca="1" si="1894"/>
        <v>43.302412501590581</v>
      </c>
      <c r="K8646">
        <f t="shared" ca="1" si="1895"/>
        <v>0</v>
      </c>
      <c r="L8646">
        <f t="shared" ca="1" si="1896"/>
        <v>1</v>
      </c>
      <c r="M8646">
        <f t="shared" ca="1" si="1897"/>
        <v>0</v>
      </c>
      <c r="N8646">
        <f t="shared" ca="1" si="1898"/>
        <v>2.302412501590581</v>
      </c>
      <c r="O8646">
        <f t="shared" si="1899"/>
        <v>1</v>
      </c>
      <c r="P8646">
        <f t="shared" ca="1" si="1900"/>
        <v>1.697587498409419</v>
      </c>
      <c r="Q8646">
        <f t="shared" ca="1" si="1901"/>
        <v>0</v>
      </c>
      <c r="R8646">
        <f t="shared" ca="1" si="1902"/>
        <v>1</v>
      </c>
      <c r="S8646">
        <f t="shared" ca="1" si="1903"/>
        <v>0</v>
      </c>
      <c r="T8646">
        <f t="shared" ca="1" si="1904"/>
        <v>1</v>
      </c>
    </row>
    <row r="8647" spans="7:20" x14ac:dyDescent="0.3">
      <c r="G8647">
        <f t="shared" ca="1" si="1891"/>
        <v>0.9347811379488149</v>
      </c>
      <c r="H8647">
        <f t="shared" ca="1" si="1892"/>
        <v>1.5123780166959415</v>
      </c>
      <c r="I8647">
        <f t="shared" ca="1" si="1893"/>
        <v>3.8079171786172874</v>
      </c>
      <c r="J8647">
        <f t="shared" ca="1" si="1894"/>
        <v>45.0564964334244</v>
      </c>
      <c r="K8647">
        <f t="shared" ca="1" si="1895"/>
        <v>0</v>
      </c>
      <c r="L8647">
        <f t="shared" ca="1" si="1896"/>
        <v>0</v>
      </c>
      <c r="M8647">
        <f t="shared" ca="1" si="1897"/>
        <v>0</v>
      </c>
      <c r="N8647">
        <f t="shared" ca="1" si="1898"/>
        <v>4.0564964334243996</v>
      </c>
      <c r="O8647">
        <f t="shared" si="1899"/>
        <v>1</v>
      </c>
      <c r="P8647">
        <f t="shared" ca="1" si="1900"/>
        <v>-5.6496433424399584E-2</v>
      </c>
      <c r="Q8647">
        <f t="shared" ca="1" si="1901"/>
        <v>0</v>
      </c>
      <c r="R8647">
        <f t="shared" ca="1" si="1902"/>
        <v>0</v>
      </c>
      <c r="S8647">
        <f t="shared" ca="1" si="1903"/>
        <v>0</v>
      </c>
      <c r="T8647">
        <f t="shared" ca="1" si="1904"/>
        <v>0</v>
      </c>
    </row>
    <row r="8648" spans="7:20" x14ac:dyDescent="0.3">
      <c r="G8648">
        <f t="shared" ca="1" si="1891"/>
        <v>0.37676439347370727</v>
      </c>
      <c r="H8648">
        <f t="shared" ca="1" si="1892"/>
        <v>-0.31398979838545316</v>
      </c>
      <c r="I8648">
        <f t="shared" ca="1" si="1893"/>
        <v>3.7713898223156592</v>
      </c>
      <c r="J8648">
        <f t="shared" ca="1" si="1894"/>
        <v>43.440397334029839</v>
      </c>
      <c r="K8648">
        <f t="shared" ca="1" si="1895"/>
        <v>0</v>
      </c>
      <c r="L8648">
        <f t="shared" ca="1" si="1896"/>
        <v>1</v>
      </c>
      <c r="M8648">
        <f t="shared" ca="1" si="1897"/>
        <v>0</v>
      </c>
      <c r="N8648">
        <f t="shared" ca="1" si="1898"/>
        <v>2.4403973340298393</v>
      </c>
      <c r="O8648">
        <f t="shared" si="1899"/>
        <v>1</v>
      </c>
      <c r="P8648">
        <f t="shared" ca="1" si="1900"/>
        <v>1.5596026659701607</v>
      </c>
      <c r="Q8648">
        <f t="shared" ca="1" si="1901"/>
        <v>0</v>
      </c>
      <c r="R8648">
        <f t="shared" ca="1" si="1902"/>
        <v>1</v>
      </c>
      <c r="S8648">
        <f t="shared" ca="1" si="1903"/>
        <v>0</v>
      </c>
      <c r="T8648">
        <f t="shared" ca="1" si="1904"/>
        <v>1</v>
      </c>
    </row>
    <row r="8649" spans="7:20" x14ac:dyDescent="0.3">
      <c r="G8649">
        <f t="shared" ca="1" si="1891"/>
        <v>0.85249631872743215</v>
      </c>
      <c r="H8649">
        <f t="shared" ca="1" si="1892"/>
        <v>1.0471999626001842</v>
      </c>
      <c r="I8649">
        <f t="shared" ca="1" si="1893"/>
        <v>3.7986136175353722</v>
      </c>
      <c r="J8649">
        <f t="shared" ca="1" si="1894"/>
        <v>44.63925449422301</v>
      </c>
      <c r="K8649">
        <f t="shared" ca="1" si="1895"/>
        <v>0</v>
      </c>
      <c r="L8649">
        <f t="shared" ca="1" si="1896"/>
        <v>0</v>
      </c>
      <c r="M8649">
        <f t="shared" ca="1" si="1897"/>
        <v>1</v>
      </c>
      <c r="N8649">
        <f t="shared" ca="1" si="1898"/>
        <v>3.6392544942230103</v>
      </c>
      <c r="O8649">
        <f t="shared" si="1899"/>
        <v>1</v>
      </c>
      <c r="P8649">
        <f t="shared" ca="1" si="1900"/>
        <v>0.36074550577698972</v>
      </c>
      <c r="Q8649">
        <f t="shared" ca="1" si="1901"/>
        <v>0</v>
      </c>
      <c r="R8649">
        <f t="shared" ca="1" si="1902"/>
        <v>0</v>
      </c>
      <c r="S8649">
        <f t="shared" ca="1" si="1903"/>
        <v>0.36074550577698972</v>
      </c>
      <c r="T8649">
        <f t="shared" ca="1" si="1904"/>
        <v>0.36074550577698972</v>
      </c>
    </row>
    <row r="8650" spans="7:20" x14ac:dyDescent="0.3">
      <c r="G8650">
        <f t="shared" ca="1" si="1891"/>
        <v>1.9138354506936017E-2</v>
      </c>
      <c r="H8650">
        <f t="shared" ca="1" si="1892"/>
        <v>-2.0718791912232231</v>
      </c>
      <c r="I8650">
        <f t="shared" ca="1" si="1893"/>
        <v>3.736232034458904</v>
      </c>
      <c r="J8650">
        <f t="shared" ca="1" si="1894"/>
        <v>41.939664858175419</v>
      </c>
      <c r="K8650">
        <f t="shared" ca="1" si="1895"/>
        <v>1</v>
      </c>
      <c r="L8650">
        <f t="shared" ca="1" si="1896"/>
        <v>0</v>
      </c>
      <c r="M8650">
        <f t="shared" ca="1" si="1897"/>
        <v>0</v>
      </c>
      <c r="N8650">
        <f t="shared" ca="1" si="1898"/>
        <v>0.93966485817541923</v>
      </c>
      <c r="O8650">
        <f t="shared" si="1899"/>
        <v>1</v>
      </c>
      <c r="P8650">
        <f t="shared" ca="1" si="1900"/>
        <v>3.0603351418245808</v>
      </c>
      <c r="Q8650">
        <f t="shared" ca="1" si="1901"/>
        <v>0.93966485817541923</v>
      </c>
      <c r="R8650">
        <f t="shared" ca="1" si="1902"/>
        <v>0</v>
      </c>
      <c r="S8650">
        <f t="shared" ca="1" si="1903"/>
        <v>0</v>
      </c>
      <c r="T8650">
        <f t="shared" ca="1" si="1904"/>
        <v>0.93966485817541923</v>
      </c>
    </row>
    <row r="8651" spans="7:20" x14ac:dyDescent="0.3">
      <c r="G8651">
        <f t="shared" ca="1" si="1891"/>
        <v>0.2965174072772937</v>
      </c>
      <c r="H8651">
        <f t="shared" ca="1" si="1892"/>
        <v>-0.53444337745956905</v>
      </c>
      <c r="I8651">
        <f t="shared" ca="1" si="1893"/>
        <v>3.7669807507341773</v>
      </c>
      <c r="J8651">
        <f t="shared" ca="1" si="1894"/>
        <v>43.249287131534494</v>
      </c>
      <c r="K8651">
        <f t="shared" ca="1" si="1895"/>
        <v>0</v>
      </c>
      <c r="L8651">
        <f t="shared" ca="1" si="1896"/>
        <v>1</v>
      </c>
      <c r="M8651">
        <f t="shared" ca="1" si="1897"/>
        <v>0</v>
      </c>
      <c r="N8651">
        <f t="shared" ca="1" si="1898"/>
        <v>2.2492871315344942</v>
      </c>
      <c r="O8651">
        <f t="shared" si="1899"/>
        <v>1</v>
      </c>
      <c r="P8651">
        <f t="shared" ca="1" si="1900"/>
        <v>1.7507128684655058</v>
      </c>
      <c r="Q8651">
        <f t="shared" ca="1" si="1901"/>
        <v>0</v>
      </c>
      <c r="R8651">
        <f t="shared" ca="1" si="1902"/>
        <v>1</v>
      </c>
      <c r="S8651">
        <f t="shared" ca="1" si="1903"/>
        <v>0</v>
      </c>
      <c r="T8651">
        <f t="shared" ca="1" si="1904"/>
        <v>1</v>
      </c>
    </row>
    <row r="8652" spans="7:20" x14ac:dyDescent="0.3">
      <c r="G8652">
        <f t="shared" ca="1" si="1891"/>
        <v>0.83167638184646653</v>
      </c>
      <c r="H8652">
        <f t="shared" ca="1" si="1892"/>
        <v>0.96081094114127596</v>
      </c>
      <c r="I8652">
        <f t="shared" ca="1" si="1893"/>
        <v>3.7968858371061938</v>
      </c>
      <c r="J8652">
        <f t="shared" ca="1" si="1894"/>
        <v>44.562194254691818</v>
      </c>
      <c r="K8652">
        <f t="shared" ca="1" si="1895"/>
        <v>0</v>
      </c>
      <c r="L8652">
        <f t="shared" ca="1" si="1896"/>
        <v>0</v>
      </c>
      <c r="M8652">
        <f t="shared" ca="1" si="1897"/>
        <v>1</v>
      </c>
      <c r="N8652">
        <f t="shared" ca="1" si="1898"/>
        <v>3.5621942546918177</v>
      </c>
      <c r="O8652">
        <f t="shared" si="1899"/>
        <v>1</v>
      </c>
      <c r="P8652">
        <f t="shared" ca="1" si="1900"/>
        <v>0.43780574530818228</v>
      </c>
      <c r="Q8652">
        <f t="shared" ca="1" si="1901"/>
        <v>0</v>
      </c>
      <c r="R8652">
        <f t="shared" ca="1" si="1902"/>
        <v>0</v>
      </c>
      <c r="S8652">
        <f t="shared" ca="1" si="1903"/>
        <v>0.43780574530818228</v>
      </c>
      <c r="T8652">
        <f t="shared" ca="1" si="1904"/>
        <v>0.43780574530818228</v>
      </c>
    </row>
    <row r="8653" spans="7:20" x14ac:dyDescent="0.3">
      <c r="G8653">
        <f t="shared" ca="1" si="1891"/>
        <v>0.32913625965138449</v>
      </c>
      <c r="H8653">
        <f t="shared" ca="1" si="1892"/>
        <v>-0.44229946325743946</v>
      </c>
      <c r="I8653">
        <f t="shared" ca="1" si="1893"/>
        <v>3.7688236290182195</v>
      </c>
      <c r="J8653">
        <f t="shared" ca="1" si="1894"/>
        <v>43.329063790347433</v>
      </c>
      <c r="K8653">
        <f t="shared" ca="1" si="1895"/>
        <v>0</v>
      </c>
      <c r="L8653">
        <f t="shared" ca="1" si="1896"/>
        <v>1</v>
      </c>
      <c r="M8653">
        <f t="shared" ca="1" si="1897"/>
        <v>0</v>
      </c>
      <c r="N8653">
        <f t="shared" ca="1" si="1898"/>
        <v>2.3290637903474334</v>
      </c>
      <c r="O8653">
        <f t="shared" si="1899"/>
        <v>1</v>
      </c>
      <c r="P8653">
        <f t="shared" ca="1" si="1900"/>
        <v>1.6709362096525666</v>
      </c>
      <c r="Q8653">
        <f t="shared" ca="1" si="1901"/>
        <v>0</v>
      </c>
      <c r="R8653">
        <f t="shared" ca="1" si="1902"/>
        <v>1</v>
      </c>
      <c r="S8653">
        <f t="shared" ca="1" si="1903"/>
        <v>0</v>
      </c>
      <c r="T8653">
        <f t="shared" ca="1" si="1904"/>
        <v>1</v>
      </c>
    </row>
    <row r="8654" spans="7:20" x14ac:dyDescent="0.3">
      <c r="G8654">
        <f t="shared" ca="1" si="1891"/>
        <v>0.93802034903737497</v>
      </c>
      <c r="H8654">
        <f t="shared" ca="1" si="1892"/>
        <v>1.538365380691626</v>
      </c>
      <c r="I8654">
        <f t="shared" ca="1" si="1893"/>
        <v>3.8084369258972011</v>
      </c>
      <c r="J8654">
        <f t="shared" ca="1" si="1894"/>
        <v>45.079920511661278</v>
      </c>
      <c r="K8654">
        <f t="shared" ca="1" si="1895"/>
        <v>0</v>
      </c>
      <c r="L8654">
        <f t="shared" ca="1" si="1896"/>
        <v>0</v>
      </c>
      <c r="M8654">
        <f t="shared" ca="1" si="1897"/>
        <v>0</v>
      </c>
      <c r="N8654">
        <f t="shared" ca="1" si="1898"/>
        <v>4.0799205116612782</v>
      </c>
      <c r="O8654">
        <f t="shared" si="1899"/>
        <v>1</v>
      </c>
      <c r="P8654">
        <f t="shared" ca="1" si="1900"/>
        <v>-7.9920511661278226E-2</v>
      </c>
      <c r="Q8654">
        <f t="shared" ca="1" si="1901"/>
        <v>0</v>
      </c>
      <c r="R8654">
        <f t="shared" ca="1" si="1902"/>
        <v>0</v>
      </c>
      <c r="S8654">
        <f t="shared" ca="1" si="1903"/>
        <v>0</v>
      </c>
      <c r="T8654">
        <f t="shared" ca="1" si="1904"/>
        <v>0</v>
      </c>
    </row>
    <row r="8655" spans="7:20" x14ac:dyDescent="0.3">
      <c r="G8655">
        <f t="shared" ca="1" si="1891"/>
        <v>0.79270595692196255</v>
      </c>
      <c r="H8655">
        <f t="shared" ca="1" si="1892"/>
        <v>0.81584623428240333</v>
      </c>
      <c r="I8655">
        <f t="shared" ca="1" si="1893"/>
        <v>3.7939865429690167</v>
      </c>
      <c r="J8655">
        <f t="shared" ca="1" si="1894"/>
        <v>44.433182458093945</v>
      </c>
      <c r="K8655">
        <f t="shared" ca="1" si="1895"/>
        <v>0</v>
      </c>
      <c r="L8655">
        <f t="shared" ca="1" si="1896"/>
        <v>0</v>
      </c>
      <c r="M8655">
        <f t="shared" ca="1" si="1897"/>
        <v>1</v>
      </c>
      <c r="N8655">
        <f t="shared" ca="1" si="1898"/>
        <v>3.4331824580939454</v>
      </c>
      <c r="O8655">
        <f t="shared" si="1899"/>
        <v>1</v>
      </c>
      <c r="P8655">
        <f t="shared" ca="1" si="1900"/>
        <v>0.5668175419060546</v>
      </c>
      <c r="Q8655">
        <f t="shared" ca="1" si="1901"/>
        <v>0</v>
      </c>
      <c r="R8655">
        <f t="shared" ca="1" si="1902"/>
        <v>0</v>
      </c>
      <c r="S8655">
        <f t="shared" ca="1" si="1903"/>
        <v>0.5668175419060546</v>
      </c>
      <c r="T8655">
        <f t="shared" ca="1" si="1904"/>
        <v>0.5668175419060546</v>
      </c>
    </row>
    <row r="8656" spans="7:20" x14ac:dyDescent="0.3">
      <c r="G8656">
        <f t="shared" ca="1" si="1891"/>
        <v>7.9278425289966536E-2</v>
      </c>
      <c r="H8656">
        <f t="shared" ca="1" si="1892"/>
        <v>-1.4099418614757249</v>
      </c>
      <c r="I8656">
        <f t="shared" ca="1" si="1893"/>
        <v>3.7494707810538541</v>
      </c>
      <c r="J8656">
        <f t="shared" ca="1" si="1894"/>
        <v>42.498584991304426</v>
      </c>
      <c r="K8656">
        <f t="shared" ca="1" si="1895"/>
        <v>0</v>
      </c>
      <c r="L8656">
        <f t="shared" ca="1" si="1896"/>
        <v>1</v>
      </c>
      <c r="M8656">
        <f t="shared" ca="1" si="1897"/>
        <v>0</v>
      </c>
      <c r="N8656">
        <f t="shared" ca="1" si="1898"/>
        <v>1.4985849913044262</v>
      </c>
      <c r="O8656">
        <f t="shared" si="1899"/>
        <v>1</v>
      </c>
      <c r="P8656">
        <f t="shared" ca="1" si="1900"/>
        <v>2.5014150086955738</v>
      </c>
      <c r="Q8656">
        <f t="shared" ca="1" si="1901"/>
        <v>0</v>
      </c>
      <c r="R8656">
        <f t="shared" ca="1" si="1902"/>
        <v>1</v>
      </c>
      <c r="S8656">
        <f t="shared" ca="1" si="1903"/>
        <v>0</v>
      </c>
      <c r="T8656">
        <f t="shared" ca="1" si="1904"/>
        <v>1</v>
      </c>
    </row>
    <row r="8657" spans="7:20" x14ac:dyDescent="0.3">
      <c r="G8657">
        <f t="shared" ca="1" si="1891"/>
        <v>0.33136977723756034</v>
      </c>
      <c r="H8657">
        <f t="shared" ca="1" si="1892"/>
        <v>-0.43613393880466444</v>
      </c>
      <c r="I8657">
        <f t="shared" ca="1" si="1893"/>
        <v>3.7689469395072752</v>
      </c>
      <c r="J8657">
        <f t="shared" ca="1" si="1894"/>
        <v>43.334407047826815</v>
      </c>
      <c r="K8657">
        <f t="shared" ca="1" si="1895"/>
        <v>0</v>
      </c>
      <c r="L8657">
        <f t="shared" ca="1" si="1896"/>
        <v>1</v>
      </c>
      <c r="M8657">
        <f t="shared" ca="1" si="1897"/>
        <v>0</v>
      </c>
      <c r="N8657">
        <f t="shared" ca="1" si="1898"/>
        <v>2.3344070478268151</v>
      </c>
      <c r="O8657">
        <f t="shared" si="1899"/>
        <v>1</v>
      </c>
      <c r="P8657">
        <f t="shared" ca="1" si="1900"/>
        <v>1.6655929521731849</v>
      </c>
      <c r="Q8657">
        <f t="shared" ca="1" si="1901"/>
        <v>0</v>
      </c>
      <c r="R8657">
        <f t="shared" ca="1" si="1902"/>
        <v>1</v>
      </c>
      <c r="S8657">
        <f t="shared" ca="1" si="1903"/>
        <v>0</v>
      </c>
      <c r="T8657">
        <f t="shared" ca="1" si="1904"/>
        <v>1</v>
      </c>
    </row>
    <row r="8658" spans="7:20" x14ac:dyDescent="0.3">
      <c r="G8658">
        <f t="shared" ca="1" si="1891"/>
        <v>0.5190670643178249</v>
      </c>
      <c r="H8658">
        <f t="shared" ca="1" si="1892"/>
        <v>4.7812252848631824E-2</v>
      </c>
      <c r="I8658">
        <f t="shared" ca="1" si="1893"/>
        <v>3.7786258633403409</v>
      </c>
      <c r="J8658">
        <f t="shared" ca="1" si="1894"/>
        <v>43.755873855256674</v>
      </c>
      <c r="K8658">
        <f t="shared" ca="1" si="1895"/>
        <v>0</v>
      </c>
      <c r="L8658">
        <f t="shared" ca="1" si="1896"/>
        <v>1</v>
      </c>
      <c r="M8658">
        <f t="shared" ca="1" si="1897"/>
        <v>0</v>
      </c>
      <c r="N8658">
        <f t="shared" ca="1" si="1898"/>
        <v>2.7558738552566737</v>
      </c>
      <c r="O8658">
        <f t="shared" si="1899"/>
        <v>1</v>
      </c>
      <c r="P8658">
        <f t="shared" ca="1" si="1900"/>
        <v>1.2441261447433263</v>
      </c>
      <c r="Q8658">
        <f t="shared" ca="1" si="1901"/>
        <v>0</v>
      </c>
      <c r="R8658">
        <f t="shared" ca="1" si="1902"/>
        <v>1</v>
      </c>
      <c r="S8658">
        <f t="shared" ca="1" si="1903"/>
        <v>0</v>
      </c>
      <c r="T8658">
        <f t="shared" ca="1" si="1904"/>
        <v>1</v>
      </c>
    </row>
    <row r="8659" spans="7:20" x14ac:dyDescent="0.3">
      <c r="G8659">
        <f t="shared" ca="1" si="1891"/>
        <v>0.18467221538312839</v>
      </c>
      <c r="H8659">
        <f t="shared" ca="1" si="1892"/>
        <v>-0.89770202280214506</v>
      </c>
      <c r="I8659">
        <f t="shared" ca="1" si="1893"/>
        <v>3.7597155778273255</v>
      </c>
      <c r="J8659">
        <f t="shared" ca="1" si="1894"/>
        <v>42.936212231145845</v>
      </c>
      <c r="K8659">
        <f t="shared" ca="1" si="1895"/>
        <v>0</v>
      </c>
      <c r="L8659">
        <f t="shared" ca="1" si="1896"/>
        <v>1</v>
      </c>
      <c r="M8659">
        <f t="shared" ca="1" si="1897"/>
        <v>0</v>
      </c>
      <c r="N8659">
        <f t="shared" ca="1" si="1898"/>
        <v>1.936212231145845</v>
      </c>
      <c r="O8659">
        <f t="shared" si="1899"/>
        <v>1</v>
      </c>
      <c r="P8659">
        <f t="shared" ca="1" si="1900"/>
        <v>2.063787768854155</v>
      </c>
      <c r="Q8659">
        <f t="shared" ca="1" si="1901"/>
        <v>0</v>
      </c>
      <c r="R8659">
        <f t="shared" ca="1" si="1902"/>
        <v>1</v>
      </c>
      <c r="S8659">
        <f t="shared" ca="1" si="1903"/>
        <v>0</v>
      </c>
      <c r="T8659">
        <f t="shared" ca="1" si="1904"/>
        <v>1</v>
      </c>
    </row>
    <row r="8660" spans="7:20" x14ac:dyDescent="0.3">
      <c r="G8660">
        <f t="shared" ca="1" si="1891"/>
        <v>0.4639641161348308</v>
      </c>
      <c r="H8660">
        <f t="shared" ca="1" si="1892"/>
        <v>-9.0451752978806671E-2</v>
      </c>
      <c r="I8660">
        <f t="shared" ca="1" si="1893"/>
        <v>3.7758605832237921</v>
      </c>
      <c r="J8660">
        <f t="shared" ca="1" si="1894"/>
        <v>43.635043748844595</v>
      </c>
      <c r="K8660">
        <f t="shared" ca="1" si="1895"/>
        <v>0</v>
      </c>
      <c r="L8660">
        <f t="shared" ca="1" si="1896"/>
        <v>1</v>
      </c>
      <c r="M8660">
        <f t="shared" ca="1" si="1897"/>
        <v>0</v>
      </c>
      <c r="N8660">
        <f t="shared" ca="1" si="1898"/>
        <v>2.6350437488445948</v>
      </c>
      <c r="O8660">
        <f t="shared" si="1899"/>
        <v>1</v>
      </c>
      <c r="P8660">
        <f t="shared" ca="1" si="1900"/>
        <v>1.3649562511554052</v>
      </c>
      <c r="Q8660">
        <f t="shared" ca="1" si="1901"/>
        <v>0</v>
      </c>
      <c r="R8660">
        <f t="shared" ca="1" si="1902"/>
        <v>1</v>
      </c>
      <c r="S8660">
        <f t="shared" ca="1" si="1903"/>
        <v>0</v>
      </c>
      <c r="T8660">
        <f t="shared" ca="1" si="1904"/>
        <v>1</v>
      </c>
    </row>
    <row r="8661" spans="7:20" x14ac:dyDescent="0.3">
      <c r="G8661">
        <f t="shared" ca="1" si="1891"/>
        <v>0.1772881019299134</v>
      </c>
      <c r="H8661">
        <f t="shared" ca="1" si="1892"/>
        <v>-0.92574944801968528</v>
      </c>
      <c r="I8661">
        <f t="shared" ca="1" si="1893"/>
        <v>3.7591546293229747</v>
      </c>
      <c r="J8661">
        <f t="shared" ca="1" si="1894"/>
        <v>42.912133981072863</v>
      </c>
      <c r="K8661">
        <f t="shared" ca="1" si="1895"/>
        <v>0</v>
      </c>
      <c r="L8661">
        <f t="shared" ca="1" si="1896"/>
        <v>1</v>
      </c>
      <c r="M8661">
        <f t="shared" ca="1" si="1897"/>
        <v>0</v>
      </c>
      <c r="N8661">
        <f t="shared" ca="1" si="1898"/>
        <v>1.9121339810728628</v>
      </c>
      <c r="O8661">
        <f t="shared" si="1899"/>
        <v>1</v>
      </c>
      <c r="P8661">
        <f t="shared" ca="1" si="1900"/>
        <v>2.0878660189271372</v>
      </c>
      <c r="Q8661">
        <f t="shared" ca="1" si="1901"/>
        <v>0</v>
      </c>
      <c r="R8661">
        <f t="shared" ca="1" si="1902"/>
        <v>1</v>
      </c>
      <c r="S8661">
        <f t="shared" ca="1" si="1903"/>
        <v>0</v>
      </c>
      <c r="T8661">
        <f t="shared" ca="1" si="1904"/>
        <v>1</v>
      </c>
    </row>
    <row r="8662" spans="7:20" x14ac:dyDescent="0.3">
      <c r="G8662">
        <f t="shared" ca="1" si="1891"/>
        <v>0.61353832314151491</v>
      </c>
      <c r="H8662">
        <f t="shared" ca="1" si="1892"/>
        <v>0.2885531475972215</v>
      </c>
      <c r="I8662">
        <f t="shared" ca="1" si="1893"/>
        <v>3.7834406812353127</v>
      </c>
      <c r="J8662">
        <f t="shared" ca="1" si="1894"/>
        <v>43.967058419332709</v>
      </c>
      <c r="K8662">
        <f t="shared" ca="1" si="1895"/>
        <v>0</v>
      </c>
      <c r="L8662">
        <f t="shared" ca="1" si="1896"/>
        <v>1</v>
      </c>
      <c r="M8662">
        <f t="shared" ca="1" si="1897"/>
        <v>0</v>
      </c>
      <c r="N8662">
        <f t="shared" ca="1" si="1898"/>
        <v>2.9670584193327088</v>
      </c>
      <c r="O8662">
        <f t="shared" si="1899"/>
        <v>1</v>
      </c>
      <c r="P8662">
        <f t="shared" ca="1" si="1900"/>
        <v>1.0329415806672912</v>
      </c>
      <c r="Q8662">
        <f t="shared" ca="1" si="1901"/>
        <v>0</v>
      </c>
      <c r="R8662">
        <f t="shared" ca="1" si="1902"/>
        <v>1</v>
      </c>
      <c r="S8662">
        <f t="shared" ca="1" si="1903"/>
        <v>0</v>
      </c>
      <c r="T8662">
        <f t="shared" ca="1" si="1904"/>
        <v>1</v>
      </c>
    </row>
    <row r="8663" spans="7:20" x14ac:dyDescent="0.3">
      <c r="G8663">
        <f t="shared" ca="1" si="1891"/>
        <v>0.86653956660110387</v>
      </c>
      <c r="H8663">
        <f t="shared" ca="1" si="1892"/>
        <v>1.1101813984593776</v>
      </c>
      <c r="I8663">
        <f t="shared" ca="1" si="1893"/>
        <v>3.799873246252556</v>
      </c>
      <c r="J8663">
        <f t="shared" ca="1" si="1894"/>
        <v>44.695518809732008</v>
      </c>
      <c r="K8663">
        <f t="shared" ca="1" si="1895"/>
        <v>0</v>
      </c>
      <c r="L8663">
        <f t="shared" ca="1" si="1896"/>
        <v>0</v>
      </c>
      <c r="M8663">
        <f t="shared" ca="1" si="1897"/>
        <v>1</v>
      </c>
      <c r="N8663">
        <f t="shared" ca="1" si="1898"/>
        <v>3.6955188097320075</v>
      </c>
      <c r="O8663">
        <f t="shared" si="1899"/>
        <v>1</v>
      </c>
      <c r="P8663">
        <f t="shared" ca="1" si="1900"/>
        <v>0.30448119026799247</v>
      </c>
      <c r="Q8663">
        <f t="shared" ca="1" si="1901"/>
        <v>0</v>
      </c>
      <c r="R8663">
        <f t="shared" ca="1" si="1902"/>
        <v>0</v>
      </c>
      <c r="S8663">
        <f t="shared" ca="1" si="1903"/>
        <v>0.30448119026799247</v>
      </c>
      <c r="T8663">
        <f t="shared" ca="1" si="1904"/>
        <v>0.30448119026799247</v>
      </c>
    </row>
    <row r="8664" spans="7:20" x14ac:dyDescent="0.3">
      <c r="G8664">
        <f t="shared" ca="1" si="1891"/>
        <v>0.37075431202497922</v>
      </c>
      <c r="H8664">
        <f t="shared" ca="1" si="1892"/>
        <v>-0.32985619486663653</v>
      </c>
      <c r="I8664">
        <f t="shared" ca="1" si="1893"/>
        <v>3.7710724943860359</v>
      </c>
      <c r="J8664">
        <f t="shared" ca="1" si="1894"/>
        <v>43.426614669609656</v>
      </c>
      <c r="K8664">
        <f t="shared" ca="1" si="1895"/>
        <v>0</v>
      </c>
      <c r="L8664">
        <f t="shared" ca="1" si="1896"/>
        <v>1</v>
      </c>
      <c r="M8664">
        <f t="shared" ca="1" si="1897"/>
        <v>0</v>
      </c>
      <c r="N8664">
        <f t="shared" ca="1" si="1898"/>
        <v>2.4266146696096556</v>
      </c>
      <c r="O8664">
        <f t="shared" si="1899"/>
        <v>1</v>
      </c>
      <c r="P8664">
        <f t="shared" ca="1" si="1900"/>
        <v>1.5733853303903444</v>
      </c>
      <c r="Q8664">
        <f t="shared" ca="1" si="1901"/>
        <v>0</v>
      </c>
      <c r="R8664">
        <f t="shared" ca="1" si="1902"/>
        <v>1</v>
      </c>
      <c r="S8664">
        <f t="shared" ca="1" si="1903"/>
        <v>0</v>
      </c>
      <c r="T8664">
        <f t="shared" ca="1" si="1904"/>
        <v>1</v>
      </c>
    </row>
    <row r="8665" spans="7:20" x14ac:dyDescent="0.3">
      <c r="G8665">
        <f t="shared" ca="1" si="1891"/>
        <v>0.94611276951204559</v>
      </c>
      <c r="H8665">
        <f t="shared" ca="1" si="1892"/>
        <v>1.6082772953734237</v>
      </c>
      <c r="I8665">
        <f t="shared" ca="1" si="1893"/>
        <v>3.809835164190837</v>
      </c>
      <c r="J8665">
        <f t="shared" ca="1" si="1894"/>
        <v>45.142997070548191</v>
      </c>
      <c r="K8665">
        <f t="shared" ca="1" si="1895"/>
        <v>0</v>
      </c>
      <c r="L8665">
        <f t="shared" ca="1" si="1896"/>
        <v>0</v>
      </c>
      <c r="M8665">
        <f t="shared" ca="1" si="1897"/>
        <v>0</v>
      </c>
      <c r="N8665">
        <f t="shared" ca="1" si="1898"/>
        <v>4.1429970705481907</v>
      </c>
      <c r="O8665">
        <f t="shared" si="1899"/>
        <v>1</v>
      </c>
      <c r="P8665">
        <f t="shared" ca="1" si="1900"/>
        <v>-0.14299707054819066</v>
      </c>
      <c r="Q8665">
        <f t="shared" ca="1" si="1901"/>
        <v>0</v>
      </c>
      <c r="R8665">
        <f t="shared" ca="1" si="1902"/>
        <v>0</v>
      </c>
      <c r="S8665">
        <f t="shared" ca="1" si="1903"/>
        <v>0</v>
      </c>
      <c r="T8665">
        <f t="shared" ca="1" si="1904"/>
        <v>0</v>
      </c>
    </row>
    <row r="8666" spans="7:20" x14ac:dyDescent="0.3">
      <c r="G8666">
        <f t="shared" ca="1" si="1891"/>
        <v>0.91416551746297336</v>
      </c>
      <c r="H8666">
        <f t="shared" ca="1" si="1892"/>
        <v>1.3668607232414764</v>
      </c>
      <c r="I8666">
        <f t="shared" ca="1" si="1893"/>
        <v>3.8050068327481981</v>
      </c>
      <c r="J8666">
        <f t="shared" ca="1" si="1894"/>
        <v>44.925557076983885</v>
      </c>
      <c r="K8666">
        <f t="shared" ca="1" si="1895"/>
        <v>0</v>
      </c>
      <c r="L8666">
        <f t="shared" ca="1" si="1896"/>
        <v>0</v>
      </c>
      <c r="M8666">
        <f t="shared" ca="1" si="1897"/>
        <v>1</v>
      </c>
      <c r="N8666">
        <f t="shared" ca="1" si="1898"/>
        <v>3.9255570769838855</v>
      </c>
      <c r="O8666">
        <f t="shared" si="1899"/>
        <v>1</v>
      </c>
      <c r="P8666">
        <f t="shared" ca="1" si="1900"/>
        <v>7.4442923016114548E-2</v>
      </c>
      <c r="Q8666">
        <f t="shared" ca="1" si="1901"/>
        <v>0</v>
      </c>
      <c r="R8666">
        <f t="shared" ca="1" si="1902"/>
        <v>0</v>
      </c>
      <c r="S8666">
        <f t="shared" ca="1" si="1903"/>
        <v>7.4442923016114548E-2</v>
      </c>
      <c r="T8666">
        <f t="shared" ca="1" si="1904"/>
        <v>7.4442923016114548E-2</v>
      </c>
    </row>
    <row r="8667" spans="7:20" x14ac:dyDescent="0.3">
      <c r="G8667">
        <f t="shared" ca="1" si="1891"/>
        <v>0.35306174982395111</v>
      </c>
      <c r="H8667">
        <f t="shared" ca="1" si="1892"/>
        <v>-0.37706742357026929</v>
      </c>
      <c r="I8667">
        <f t="shared" ca="1" si="1893"/>
        <v>3.7701282698119631</v>
      </c>
      <c r="J8667">
        <f t="shared" ca="1" si="1894"/>
        <v>43.385629545495561</v>
      </c>
      <c r="K8667">
        <f t="shared" ca="1" si="1895"/>
        <v>0</v>
      </c>
      <c r="L8667">
        <f t="shared" ca="1" si="1896"/>
        <v>1</v>
      </c>
      <c r="M8667">
        <f t="shared" ca="1" si="1897"/>
        <v>0</v>
      </c>
      <c r="N8667">
        <f t="shared" ca="1" si="1898"/>
        <v>2.3856295454955614</v>
      </c>
      <c r="O8667">
        <f t="shared" si="1899"/>
        <v>1</v>
      </c>
      <c r="P8667">
        <f t="shared" ca="1" si="1900"/>
        <v>1.6143704545044386</v>
      </c>
      <c r="Q8667">
        <f t="shared" ca="1" si="1901"/>
        <v>0</v>
      </c>
      <c r="R8667">
        <f t="shared" ca="1" si="1902"/>
        <v>1</v>
      </c>
      <c r="S8667">
        <f t="shared" ca="1" si="1903"/>
        <v>0</v>
      </c>
      <c r="T8667">
        <f t="shared" ca="1" si="1904"/>
        <v>1</v>
      </c>
    </row>
    <row r="8668" spans="7:20" x14ac:dyDescent="0.3">
      <c r="G8668">
        <f t="shared" ca="1" si="1891"/>
        <v>0.12056739719681364</v>
      </c>
      <c r="H8668">
        <f t="shared" ca="1" si="1892"/>
        <v>-1.1721550924897275</v>
      </c>
      <c r="I8668">
        <f t="shared" ca="1" si="1893"/>
        <v>3.7542265164335737</v>
      </c>
      <c r="J8668">
        <f t="shared" ca="1" si="1894"/>
        <v>42.701178373956324</v>
      </c>
      <c r="K8668">
        <f t="shared" ca="1" si="1895"/>
        <v>0</v>
      </c>
      <c r="L8668">
        <f t="shared" ca="1" si="1896"/>
        <v>1</v>
      </c>
      <c r="M8668">
        <f t="shared" ca="1" si="1897"/>
        <v>0</v>
      </c>
      <c r="N8668">
        <f t="shared" ca="1" si="1898"/>
        <v>1.7011783739563242</v>
      </c>
      <c r="O8668">
        <f t="shared" si="1899"/>
        <v>1</v>
      </c>
      <c r="P8668">
        <f t="shared" ca="1" si="1900"/>
        <v>2.2988216260436758</v>
      </c>
      <c r="Q8668">
        <f t="shared" ca="1" si="1901"/>
        <v>0</v>
      </c>
      <c r="R8668">
        <f t="shared" ca="1" si="1902"/>
        <v>1</v>
      </c>
      <c r="S8668">
        <f t="shared" ca="1" si="1903"/>
        <v>0</v>
      </c>
      <c r="T8668">
        <f t="shared" ca="1" si="1904"/>
        <v>1</v>
      </c>
    </row>
    <row r="8669" spans="7:20" x14ac:dyDescent="0.3">
      <c r="G8669">
        <f t="shared" ca="1" si="1891"/>
        <v>0.19318499673107126</v>
      </c>
      <c r="H8669">
        <f t="shared" ca="1" si="1892"/>
        <v>-0.86621915028553953</v>
      </c>
      <c r="I8669">
        <f t="shared" ca="1" si="1893"/>
        <v>3.7603452352776578</v>
      </c>
      <c r="J8669">
        <f t="shared" ca="1" si="1894"/>
        <v>42.963255850280881</v>
      </c>
      <c r="K8669">
        <f t="shared" ca="1" si="1895"/>
        <v>0</v>
      </c>
      <c r="L8669">
        <f t="shared" ca="1" si="1896"/>
        <v>1</v>
      </c>
      <c r="M8669">
        <f t="shared" ca="1" si="1897"/>
        <v>0</v>
      </c>
      <c r="N8669">
        <f t="shared" ca="1" si="1898"/>
        <v>1.9632558502808806</v>
      </c>
      <c r="O8669">
        <f t="shared" si="1899"/>
        <v>1</v>
      </c>
      <c r="P8669">
        <f t="shared" ca="1" si="1900"/>
        <v>2.0367441497191194</v>
      </c>
      <c r="Q8669">
        <f t="shared" ca="1" si="1901"/>
        <v>0</v>
      </c>
      <c r="R8669">
        <f t="shared" ca="1" si="1902"/>
        <v>1</v>
      </c>
      <c r="S8669">
        <f t="shared" ca="1" si="1903"/>
        <v>0</v>
      </c>
      <c r="T8669">
        <f t="shared" ca="1" si="1904"/>
        <v>1</v>
      </c>
    </row>
    <row r="8670" spans="7:20" x14ac:dyDescent="0.3">
      <c r="G8670">
        <f t="shared" ca="1" si="1891"/>
        <v>0.2944005749374814</v>
      </c>
      <c r="H8670">
        <f t="shared" ca="1" si="1892"/>
        <v>-0.5405741346855113</v>
      </c>
      <c r="I8670">
        <f t="shared" ca="1" si="1893"/>
        <v>3.7668581355896582</v>
      </c>
      <c r="J8670">
        <f t="shared" ca="1" si="1894"/>
        <v>43.243984439044361</v>
      </c>
      <c r="K8670">
        <f t="shared" ca="1" si="1895"/>
        <v>0</v>
      </c>
      <c r="L8670">
        <f t="shared" ca="1" si="1896"/>
        <v>1</v>
      </c>
      <c r="M8670">
        <f t="shared" ca="1" si="1897"/>
        <v>0</v>
      </c>
      <c r="N8670">
        <f t="shared" ca="1" si="1898"/>
        <v>2.2439844390443611</v>
      </c>
      <c r="O8670">
        <f t="shared" si="1899"/>
        <v>1</v>
      </c>
      <c r="P8670">
        <f t="shared" ca="1" si="1900"/>
        <v>1.7560155609556389</v>
      </c>
      <c r="Q8670">
        <f t="shared" ca="1" si="1901"/>
        <v>0</v>
      </c>
      <c r="R8670">
        <f t="shared" ca="1" si="1902"/>
        <v>1</v>
      </c>
      <c r="S8670">
        <f t="shared" ca="1" si="1903"/>
        <v>0</v>
      </c>
      <c r="T8670">
        <f t="shared" ca="1" si="1904"/>
        <v>1</v>
      </c>
    </row>
    <row r="8671" spans="7:20" x14ac:dyDescent="0.3">
      <c r="G8671">
        <f t="shared" ca="1" si="1891"/>
        <v>0.52300352947056705</v>
      </c>
      <c r="H8671">
        <f t="shared" ca="1" si="1892"/>
        <v>5.7693286912500981E-2</v>
      </c>
      <c r="I8671">
        <f t="shared" ca="1" si="1893"/>
        <v>3.7788234840216184</v>
      </c>
      <c r="J8671">
        <f t="shared" ca="1" si="1894"/>
        <v>43.764521775333627</v>
      </c>
      <c r="K8671">
        <f t="shared" ca="1" si="1895"/>
        <v>0</v>
      </c>
      <c r="L8671">
        <f t="shared" ca="1" si="1896"/>
        <v>1</v>
      </c>
      <c r="M8671">
        <f t="shared" ca="1" si="1897"/>
        <v>0</v>
      </c>
      <c r="N8671">
        <f t="shared" ca="1" si="1898"/>
        <v>2.7645217753336269</v>
      </c>
      <c r="O8671">
        <f t="shared" si="1899"/>
        <v>1</v>
      </c>
      <c r="P8671">
        <f t="shared" ca="1" si="1900"/>
        <v>1.2354782246663731</v>
      </c>
      <c r="Q8671">
        <f t="shared" ca="1" si="1901"/>
        <v>0</v>
      </c>
      <c r="R8671">
        <f t="shared" ca="1" si="1902"/>
        <v>1</v>
      </c>
      <c r="S8671">
        <f t="shared" ca="1" si="1903"/>
        <v>0</v>
      </c>
      <c r="T8671">
        <f t="shared" ca="1" si="1904"/>
        <v>1</v>
      </c>
    </row>
    <row r="8672" spans="7:20" x14ac:dyDescent="0.3">
      <c r="G8672">
        <f t="shared" ca="1" si="1891"/>
        <v>8.9731831527535166E-2</v>
      </c>
      <c r="H8672">
        <f t="shared" ca="1" si="1892"/>
        <v>-1.342408244300709</v>
      </c>
      <c r="I8672">
        <f t="shared" ca="1" si="1893"/>
        <v>3.7508214533973541</v>
      </c>
      <c r="J8672">
        <f t="shared" ca="1" si="1894"/>
        <v>42.556025437568685</v>
      </c>
      <c r="K8672">
        <f t="shared" ca="1" si="1895"/>
        <v>0</v>
      </c>
      <c r="L8672">
        <f t="shared" ca="1" si="1896"/>
        <v>1</v>
      </c>
      <c r="M8672">
        <f t="shared" ca="1" si="1897"/>
        <v>0</v>
      </c>
      <c r="N8672">
        <f t="shared" ca="1" si="1898"/>
        <v>1.5560254375686853</v>
      </c>
      <c r="O8672">
        <f t="shared" si="1899"/>
        <v>1</v>
      </c>
      <c r="P8672">
        <f t="shared" ca="1" si="1900"/>
        <v>2.4439745624313147</v>
      </c>
      <c r="Q8672">
        <f t="shared" ca="1" si="1901"/>
        <v>0</v>
      </c>
      <c r="R8672">
        <f t="shared" ca="1" si="1902"/>
        <v>1</v>
      </c>
      <c r="S8672">
        <f t="shared" ca="1" si="1903"/>
        <v>0</v>
      </c>
      <c r="T8672">
        <f t="shared" ca="1" si="1904"/>
        <v>1</v>
      </c>
    </row>
    <row r="8673" spans="7:20" x14ac:dyDescent="0.3">
      <c r="G8673">
        <f t="shared" ca="1" si="1891"/>
        <v>0.71517061301150342</v>
      </c>
      <c r="H8673">
        <f t="shared" ca="1" si="1892"/>
        <v>0.56855411133409184</v>
      </c>
      <c r="I8673">
        <f t="shared" ca="1" si="1893"/>
        <v>3.7890407005100504</v>
      </c>
      <c r="J8673">
        <f t="shared" ca="1" si="1894"/>
        <v>44.213965490859714</v>
      </c>
      <c r="K8673">
        <f t="shared" ca="1" si="1895"/>
        <v>0</v>
      </c>
      <c r="L8673">
        <f t="shared" ca="1" si="1896"/>
        <v>0</v>
      </c>
      <c r="M8673">
        <f t="shared" ca="1" si="1897"/>
        <v>1</v>
      </c>
      <c r="N8673">
        <f t="shared" ca="1" si="1898"/>
        <v>3.2139654908597137</v>
      </c>
      <c r="O8673">
        <f t="shared" si="1899"/>
        <v>1</v>
      </c>
      <c r="P8673">
        <f t="shared" ca="1" si="1900"/>
        <v>0.78603450914028627</v>
      </c>
      <c r="Q8673">
        <f t="shared" ca="1" si="1901"/>
        <v>0</v>
      </c>
      <c r="R8673">
        <f t="shared" ca="1" si="1902"/>
        <v>0</v>
      </c>
      <c r="S8673">
        <f t="shared" ca="1" si="1903"/>
        <v>0.78603450914028627</v>
      </c>
      <c r="T8673">
        <f t="shared" ca="1" si="1904"/>
        <v>0.78603450914028627</v>
      </c>
    </row>
    <row r="8674" spans="7:20" x14ac:dyDescent="0.3">
      <c r="G8674">
        <f t="shared" ca="1" si="1891"/>
        <v>0.94741221924507124</v>
      </c>
      <c r="H8674">
        <f t="shared" ca="1" si="1892"/>
        <v>1.6202640797170642</v>
      </c>
      <c r="I8674">
        <f t="shared" ca="1" si="1893"/>
        <v>3.8100748998777099</v>
      </c>
      <c r="J8674">
        <f t="shared" ca="1" si="1894"/>
        <v>45.153820755318307</v>
      </c>
      <c r="K8674">
        <f t="shared" ca="1" si="1895"/>
        <v>0</v>
      </c>
      <c r="L8674">
        <f t="shared" ca="1" si="1896"/>
        <v>0</v>
      </c>
      <c r="M8674">
        <f t="shared" ca="1" si="1897"/>
        <v>0</v>
      </c>
      <c r="N8674">
        <f t="shared" ca="1" si="1898"/>
        <v>4.1538207553183071</v>
      </c>
      <c r="O8674">
        <f t="shared" si="1899"/>
        <v>1</v>
      </c>
      <c r="P8674">
        <f t="shared" ca="1" si="1900"/>
        <v>-0.15382075531830708</v>
      </c>
      <c r="Q8674">
        <f t="shared" ca="1" si="1901"/>
        <v>0</v>
      </c>
      <c r="R8674">
        <f t="shared" ca="1" si="1902"/>
        <v>0</v>
      </c>
      <c r="S8674">
        <f t="shared" ca="1" si="1903"/>
        <v>0</v>
      </c>
      <c r="T8674">
        <f t="shared" ca="1" si="1904"/>
        <v>0</v>
      </c>
    </row>
    <row r="8675" spans="7:20" x14ac:dyDescent="0.3">
      <c r="G8675">
        <f t="shared" ca="1" si="1891"/>
        <v>0.38282076647866903</v>
      </c>
      <c r="H8675">
        <f t="shared" ca="1" si="1892"/>
        <v>-0.29808075056487343</v>
      </c>
      <c r="I8675">
        <f t="shared" ca="1" si="1893"/>
        <v>3.7717080032720709</v>
      </c>
      <c r="J8675">
        <f t="shared" ca="1" si="1894"/>
        <v>43.454221440367547</v>
      </c>
      <c r="K8675">
        <f t="shared" ca="1" si="1895"/>
        <v>0</v>
      </c>
      <c r="L8675">
        <f t="shared" ca="1" si="1896"/>
        <v>1</v>
      </c>
      <c r="M8675">
        <f t="shared" ca="1" si="1897"/>
        <v>0</v>
      </c>
      <c r="N8675">
        <f t="shared" ca="1" si="1898"/>
        <v>2.4542214403675473</v>
      </c>
      <c r="O8675">
        <f t="shared" si="1899"/>
        <v>1</v>
      </c>
      <c r="P8675">
        <f t="shared" ca="1" si="1900"/>
        <v>1.5457785596324527</v>
      </c>
      <c r="Q8675">
        <f t="shared" ca="1" si="1901"/>
        <v>0</v>
      </c>
      <c r="R8675">
        <f t="shared" ca="1" si="1902"/>
        <v>1</v>
      </c>
      <c r="S8675">
        <f t="shared" ca="1" si="1903"/>
        <v>0</v>
      </c>
      <c r="T8675">
        <f t="shared" ca="1" si="1904"/>
        <v>1</v>
      </c>
    </row>
    <row r="8676" spans="7:20" x14ac:dyDescent="0.3">
      <c r="G8676">
        <f t="shared" ca="1" si="1891"/>
        <v>8.2151278401459527E-2</v>
      </c>
      <c r="H8676">
        <f t="shared" ca="1" si="1892"/>
        <v>-1.390745691535954</v>
      </c>
      <c r="I8676">
        <f t="shared" ca="1" si="1893"/>
        <v>3.7498547044526496</v>
      </c>
      <c r="J8676">
        <f t="shared" ca="1" si="1894"/>
        <v>42.514904324984862</v>
      </c>
      <c r="K8676">
        <f t="shared" ca="1" si="1895"/>
        <v>0</v>
      </c>
      <c r="L8676">
        <f t="shared" ca="1" si="1896"/>
        <v>1</v>
      </c>
      <c r="M8676">
        <f t="shared" ca="1" si="1897"/>
        <v>0</v>
      </c>
      <c r="N8676">
        <f t="shared" ca="1" si="1898"/>
        <v>1.5149043249848617</v>
      </c>
      <c r="O8676">
        <f t="shared" si="1899"/>
        <v>1</v>
      </c>
      <c r="P8676">
        <f t="shared" ca="1" si="1900"/>
        <v>2.4850956750151383</v>
      </c>
      <c r="Q8676">
        <f t="shared" ca="1" si="1901"/>
        <v>0</v>
      </c>
      <c r="R8676">
        <f t="shared" ca="1" si="1902"/>
        <v>1</v>
      </c>
      <c r="S8676">
        <f t="shared" ca="1" si="1903"/>
        <v>0</v>
      </c>
      <c r="T8676">
        <f t="shared" ca="1" si="1904"/>
        <v>1</v>
      </c>
    </row>
    <row r="8677" spans="7:20" x14ac:dyDescent="0.3">
      <c r="G8677">
        <f t="shared" ca="1" si="1891"/>
        <v>0.90578019274079358</v>
      </c>
      <c r="H8677">
        <f t="shared" ca="1" si="1892"/>
        <v>1.3152091688607175</v>
      </c>
      <c r="I8677">
        <f t="shared" ca="1" si="1893"/>
        <v>3.8039738016605829</v>
      </c>
      <c r="J8677">
        <f t="shared" ca="1" si="1894"/>
        <v>44.879171542869351</v>
      </c>
      <c r="K8677">
        <f t="shared" ca="1" si="1895"/>
        <v>0</v>
      </c>
      <c r="L8677">
        <f t="shared" ca="1" si="1896"/>
        <v>0</v>
      </c>
      <c r="M8677">
        <f t="shared" ca="1" si="1897"/>
        <v>1</v>
      </c>
      <c r="N8677">
        <f t="shared" ca="1" si="1898"/>
        <v>3.8791715428693507</v>
      </c>
      <c r="O8677">
        <f t="shared" si="1899"/>
        <v>1</v>
      </c>
      <c r="P8677">
        <f t="shared" ca="1" si="1900"/>
        <v>0.12082845713064927</v>
      </c>
      <c r="Q8677">
        <f t="shared" ca="1" si="1901"/>
        <v>0</v>
      </c>
      <c r="R8677">
        <f t="shared" ca="1" si="1902"/>
        <v>0</v>
      </c>
      <c r="S8677">
        <f t="shared" ca="1" si="1903"/>
        <v>0.12082845713064927</v>
      </c>
      <c r="T8677">
        <f t="shared" ca="1" si="1904"/>
        <v>0.12082845713064927</v>
      </c>
    </row>
    <row r="8678" spans="7:20" x14ac:dyDescent="0.3">
      <c r="G8678">
        <f t="shared" ca="1" si="1891"/>
        <v>0.24207273489007586</v>
      </c>
      <c r="H8678">
        <f t="shared" ca="1" si="1892"/>
        <v>-0.69965070309025479</v>
      </c>
      <c r="I8678">
        <f t="shared" ca="1" si="1893"/>
        <v>3.7636766042215632</v>
      </c>
      <c r="J8678">
        <f t="shared" ca="1" si="1894"/>
        <v>43.106620975022622</v>
      </c>
      <c r="K8678">
        <f t="shared" ca="1" si="1895"/>
        <v>0</v>
      </c>
      <c r="L8678">
        <f t="shared" ca="1" si="1896"/>
        <v>1</v>
      </c>
      <c r="M8678">
        <f t="shared" ca="1" si="1897"/>
        <v>0</v>
      </c>
      <c r="N8678">
        <f t="shared" ca="1" si="1898"/>
        <v>2.1066209750226221</v>
      </c>
      <c r="O8678">
        <f t="shared" si="1899"/>
        <v>1</v>
      </c>
      <c r="P8678">
        <f t="shared" ca="1" si="1900"/>
        <v>1.8933790249773779</v>
      </c>
      <c r="Q8678">
        <f t="shared" ca="1" si="1901"/>
        <v>0</v>
      </c>
      <c r="R8678">
        <f t="shared" ca="1" si="1902"/>
        <v>1</v>
      </c>
      <c r="S8678">
        <f t="shared" ca="1" si="1903"/>
        <v>0</v>
      </c>
      <c r="T8678">
        <f t="shared" ca="1" si="1904"/>
        <v>1</v>
      </c>
    </row>
    <row r="8679" spans="7:20" x14ac:dyDescent="0.3">
      <c r="G8679">
        <f t="shared" ca="1" si="1891"/>
        <v>0.73399931097759785</v>
      </c>
      <c r="H8679">
        <f t="shared" ca="1" si="1892"/>
        <v>0.62495380390629196</v>
      </c>
      <c r="I8679">
        <f t="shared" ca="1" si="1893"/>
        <v>3.7901686943614945</v>
      </c>
      <c r="J8679">
        <f t="shared" ca="1" si="1894"/>
        <v>44.263866710925001</v>
      </c>
      <c r="K8679">
        <f t="shared" ca="1" si="1895"/>
        <v>0</v>
      </c>
      <c r="L8679">
        <f t="shared" ca="1" si="1896"/>
        <v>0</v>
      </c>
      <c r="M8679">
        <f t="shared" ca="1" si="1897"/>
        <v>1</v>
      </c>
      <c r="N8679">
        <f t="shared" ca="1" si="1898"/>
        <v>3.2638667109250008</v>
      </c>
      <c r="O8679">
        <f t="shared" si="1899"/>
        <v>1</v>
      </c>
      <c r="P8679">
        <f t="shared" ca="1" si="1900"/>
        <v>0.7361332890749992</v>
      </c>
      <c r="Q8679">
        <f t="shared" ca="1" si="1901"/>
        <v>0</v>
      </c>
      <c r="R8679">
        <f t="shared" ca="1" si="1902"/>
        <v>0</v>
      </c>
      <c r="S8679">
        <f t="shared" ca="1" si="1903"/>
        <v>0.7361332890749992</v>
      </c>
      <c r="T8679">
        <f t="shared" ca="1" si="1904"/>
        <v>0.7361332890749992</v>
      </c>
    </row>
    <row r="8680" spans="7:20" x14ac:dyDescent="0.3">
      <c r="G8680">
        <f t="shared" ca="1" si="1891"/>
        <v>0.5629672780837488</v>
      </c>
      <c r="H8680">
        <f t="shared" ca="1" si="1892"/>
        <v>0.15849667078785859</v>
      </c>
      <c r="I8680">
        <f t="shared" ca="1" si="1893"/>
        <v>3.7808395516991258</v>
      </c>
      <c r="J8680">
        <f t="shared" ca="1" si="1894"/>
        <v>43.852843013988341</v>
      </c>
      <c r="K8680">
        <f t="shared" ca="1" si="1895"/>
        <v>0</v>
      </c>
      <c r="L8680">
        <f t="shared" ca="1" si="1896"/>
        <v>1</v>
      </c>
      <c r="M8680">
        <f t="shared" ca="1" si="1897"/>
        <v>0</v>
      </c>
      <c r="N8680">
        <f t="shared" ca="1" si="1898"/>
        <v>2.8528430139883412</v>
      </c>
      <c r="O8680">
        <f t="shared" si="1899"/>
        <v>1</v>
      </c>
      <c r="P8680">
        <f t="shared" ca="1" si="1900"/>
        <v>1.1471569860116588</v>
      </c>
      <c r="Q8680">
        <f t="shared" ca="1" si="1901"/>
        <v>0</v>
      </c>
      <c r="R8680">
        <f t="shared" ca="1" si="1902"/>
        <v>1</v>
      </c>
      <c r="S8680">
        <f t="shared" ca="1" si="1903"/>
        <v>0</v>
      </c>
      <c r="T8680">
        <f t="shared" ca="1" si="1904"/>
        <v>1</v>
      </c>
    </row>
    <row r="8681" spans="7:20" x14ac:dyDescent="0.3">
      <c r="G8681">
        <f t="shared" ca="1" si="1891"/>
        <v>7.8705094527747321E-2</v>
      </c>
      <c r="H8681">
        <f t="shared" ca="1" si="1892"/>
        <v>-1.4138355631457031</v>
      </c>
      <c r="I8681">
        <f t="shared" ca="1" si="1893"/>
        <v>3.7493929070204546</v>
      </c>
      <c r="J8681">
        <f t="shared" ca="1" si="1894"/>
        <v>42.495275583937506</v>
      </c>
      <c r="K8681">
        <f t="shared" ca="1" si="1895"/>
        <v>0</v>
      </c>
      <c r="L8681">
        <f t="shared" ca="1" si="1896"/>
        <v>1</v>
      </c>
      <c r="M8681">
        <f t="shared" ca="1" si="1897"/>
        <v>0</v>
      </c>
      <c r="N8681">
        <f t="shared" ca="1" si="1898"/>
        <v>1.4952755839375058</v>
      </c>
      <c r="O8681">
        <f t="shared" si="1899"/>
        <v>1</v>
      </c>
      <c r="P8681">
        <f t="shared" ca="1" si="1900"/>
        <v>2.5047244160624942</v>
      </c>
      <c r="Q8681">
        <f t="shared" ca="1" si="1901"/>
        <v>0</v>
      </c>
      <c r="R8681">
        <f t="shared" ca="1" si="1902"/>
        <v>1</v>
      </c>
      <c r="S8681">
        <f t="shared" ca="1" si="1903"/>
        <v>0</v>
      </c>
      <c r="T8681">
        <f t="shared" ca="1" si="1904"/>
        <v>1</v>
      </c>
    </row>
    <row r="8682" spans="7:20" x14ac:dyDescent="0.3">
      <c r="G8682">
        <f t="shared" ca="1" si="1891"/>
        <v>0.411637421660634</v>
      </c>
      <c r="H8682">
        <f t="shared" ca="1" si="1892"/>
        <v>-0.22333493024943016</v>
      </c>
      <c r="I8682">
        <f t="shared" ca="1" si="1893"/>
        <v>3.7732029196783801</v>
      </c>
      <c r="J8682">
        <f t="shared" ca="1" si="1894"/>
        <v>43.519230448331712</v>
      </c>
      <c r="K8682">
        <f t="shared" ca="1" si="1895"/>
        <v>0</v>
      </c>
      <c r="L8682">
        <f t="shared" ca="1" si="1896"/>
        <v>1</v>
      </c>
      <c r="M8682">
        <f t="shared" ca="1" si="1897"/>
        <v>0</v>
      </c>
      <c r="N8682">
        <f t="shared" ca="1" si="1898"/>
        <v>2.5192304483317116</v>
      </c>
      <c r="O8682">
        <f t="shared" si="1899"/>
        <v>1</v>
      </c>
      <c r="P8682">
        <f t="shared" ca="1" si="1900"/>
        <v>1.4807695516682884</v>
      </c>
      <c r="Q8682">
        <f t="shared" ca="1" si="1901"/>
        <v>0</v>
      </c>
      <c r="R8682">
        <f t="shared" ca="1" si="1902"/>
        <v>1</v>
      </c>
      <c r="S8682">
        <f t="shared" ca="1" si="1903"/>
        <v>0</v>
      </c>
      <c r="T8682">
        <f t="shared" ca="1" si="1904"/>
        <v>1</v>
      </c>
    </row>
    <row r="8683" spans="7:20" x14ac:dyDescent="0.3">
      <c r="G8683">
        <f t="shared" ca="1" si="1891"/>
        <v>0.49462310597700365</v>
      </c>
      <c r="H8683">
        <f t="shared" ca="1" si="1892"/>
        <v>-1.3478282663306689E-2</v>
      </c>
      <c r="I8683">
        <f t="shared" ca="1" si="1893"/>
        <v>3.7774000526301021</v>
      </c>
      <c r="J8683">
        <f t="shared" ca="1" si="1894"/>
        <v>43.702270297069028</v>
      </c>
      <c r="K8683">
        <f t="shared" ca="1" si="1895"/>
        <v>0</v>
      </c>
      <c r="L8683">
        <f t="shared" ca="1" si="1896"/>
        <v>1</v>
      </c>
      <c r="M8683">
        <f t="shared" ca="1" si="1897"/>
        <v>0</v>
      </c>
      <c r="N8683">
        <f t="shared" ca="1" si="1898"/>
        <v>2.7022702970690275</v>
      </c>
      <c r="O8683">
        <f t="shared" si="1899"/>
        <v>1</v>
      </c>
      <c r="P8683">
        <f t="shared" ca="1" si="1900"/>
        <v>1.2977297029309725</v>
      </c>
      <c r="Q8683">
        <f t="shared" ca="1" si="1901"/>
        <v>0</v>
      </c>
      <c r="R8683">
        <f t="shared" ca="1" si="1902"/>
        <v>1</v>
      </c>
      <c r="S8683">
        <f t="shared" ca="1" si="1903"/>
        <v>0</v>
      </c>
      <c r="T8683">
        <f t="shared" ca="1" si="1904"/>
        <v>1</v>
      </c>
    </row>
    <row r="8684" spans="7:20" x14ac:dyDescent="0.3">
      <c r="G8684">
        <f t="shared" ca="1" si="1891"/>
        <v>0.34923078287232601</v>
      </c>
      <c r="H8684">
        <f t="shared" ca="1" si="1892"/>
        <v>-0.38739802493814229</v>
      </c>
      <c r="I8684">
        <f t="shared" ca="1" si="1893"/>
        <v>3.7699216577846055</v>
      </c>
      <c r="J8684">
        <f t="shared" ca="1" si="1894"/>
        <v>43.37666647858758</v>
      </c>
      <c r="K8684">
        <f t="shared" ca="1" si="1895"/>
        <v>0</v>
      </c>
      <c r="L8684">
        <f t="shared" ca="1" si="1896"/>
        <v>1</v>
      </c>
      <c r="M8684">
        <f t="shared" ca="1" si="1897"/>
        <v>0</v>
      </c>
      <c r="N8684">
        <f t="shared" ca="1" si="1898"/>
        <v>2.3766664785875804</v>
      </c>
      <c r="O8684">
        <f t="shared" si="1899"/>
        <v>1</v>
      </c>
      <c r="P8684">
        <f t="shared" ca="1" si="1900"/>
        <v>1.6233335214124196</v>
      </c>
      <c r="Q8684">
        <f t="shared" ca="1" si="1901"/>
        <v>0</v>
      </c>
      <c r="R8684">
        <f t="shared" ca="1" si="1902"/>
        <v>1</v>
      </c>
      <c r="S8684">
        <f t="shared" ca="1" si="1903"/>
        <v>0</v>
      </c>
      <c r="T8684">
        <f t="shared" ca="1" si="1904"/>
        <v>1</v>
      </c>
    </row>
    <row r="8685" spans="7:20" x14ac:dyDescent="0.3">
      <c r="G8685">
        <f t="shared" ca="1" si="1891"/>
        <v>0.11145294222192004</v>
      </c>
      <c r="H8685">
        <f t="shared" ca="1" si="1892"/>
        <v>-1.218837475885574</v>
      </c>
      <c r="I8685">
        <f t="shared" ca="1" si="1893"/>
        <v>3.7532928687656568</v>
      </c>
      <c r="J8685">
        <f t="shared" ca="1" si="1894"/>
        <v>42.661329123824615</v>
      </c>
      <c r="K8685">
        <f t="shared" ca="1" si="1895"/>
        <v>0</v>
      </c>
      <c r="L8685">
        <f t="shared" ca="1" si="1896"/>
        <v>1</v>
      </c>
      <c r="M8685">
        <f t="shared" ca="1" si="1897"/>
        <v>0</v>
      </c>
      <c r="N8685">
        <f t="shared" ca="1" si="1898"/>
        <v>1.6613291238246148</v>
      </c>
      <c r="O8685">
        <f t="shared" si="1899"/>
        <v>1</v>
      </c>
      <c r="P8685">
        <f t="shared" ca="1" si="1900"/>
        <v>2.3386708761753852</v>
      </c>
      <c r="Q8685">
        <f t="shared" ca="1" si="1901"/>
        <v>0</v>
      </c>
      <c r="R8685">
        <f t="shared" ca="1" si="1902"/>
        <v>1</v>
      </c>
      <c r="S8685">
        <f t="shared" ca="1" si="1903"/>
        <v>0</v>
      </c>
      <c r="T8685">
        <f t="shared" ca="1" si="1904"/>
        <v>1</v>
      </c>
    </row>
    <row r="8686" spans="7:20" x14ac:dyDescent="0.3">
      <c r="G8686">
        <f t="shared" ca="1" si="1891"/>
        <v>0.52859040482350927</v>
      </c>
      <c r="H8686">
        <f t="shared" ca="1" si="1892"/>
        <v>7.1726972673460412E-2</v>
      </c>
      <c r="I8686">
        <f t="shared" ca="1" si="1893"/>
        <v>3.7791041577368376</v>
      </c>
      <c r="J8686">
        <f t="shared" ca="1" si="1894"/>
        <v>43.776807050251328</v>
      </c>
      <c r="K8686">
        <f t="shared" ca="1" si="1895"/>
        <v>0</v>
      </c>
      <c r="L8686">
        <f t="shared" ca="1" si="1896"/>
        <v>1</v>
      </c>
      <c r="M8686">
        <f t="shared" ca="1" si="1897"/>
        <v>0</v>
      </c>
      <c r="N8686">
        <f t="shared" ca="1" si="1898"/>
        <v>2.7768070502513282</v>
      </c>
      <c r="O8686">
        <f t="shared" si="1899"/>
        <v>1</v>
      </c>
      <c r="P8686">
        <f t="shared" ca="1" si="1900"/>
        <v>1.2231929497486718</v>
      </c>
      <c r="Q8686">
        <f t="shared" ca="1" si="1901"/>
        <v>0</v>
      </c>
      <c r="R8686">
        <f t="shared" ca="1" si="1902"/>
        <v>1</v>
      </c>
      <c r="S8686">
        <f t="shared" ca="1" si="1903"/>
        <v>0</v>
      </c>
      <c r="T8686">
        <f t="shared" ca="1" si="1904"/>
        <v>1</v>
      </c>
    </row>
    <row r="8687" spans="7:20" x14ac:dyDescent="0.3">
      <c r="G8687">
        <f t="shared" ca="1" si="1891"/>
        <v>0.87480995776945059</v>
      </c>
      <c r="H8687">
        <f t="shared" ca="1" si="1892"/>
        <v>1.1494266786036071</v>
      </c>
      <c r="I8687">
        <f t="shared" ca="1" si="1893"/>
        <v>3.8006581518554405</v>
      </c>
      <c r="J8687">
        <f t="shared" ca="1" si="1894"/>
        <v>44.730614344408707</v>
      </c>
      <c r="K8687">
        <f t="shared" ca="1" si="1895"/>
        <v>0</v>
      </c>
      <c r="L8687">
        <f t="shared" ca="1" si="1896"/>
        <v>0</v>
      </c>
      <c r="M8687">
        <f t="shared" ca="1" si="1897"/>
        <v>1</v>
      </c>
      <c r="N8687">
        <f t="shared" ca="1" si="1898"/>
        <v>3.730614344408707</v>
      </c>
      <c r="O8687">
        <f t="shared" si="1899"/>
        <v>1</v>
      </c>
      <c r="P8687">
        <f t="shared" ca="1" si="1900"/>
        <v>0.26938565559129302</v>
      </c>
      <c r="Q8687">
        <f t="shared" ca="1" si="1901"/>
        <v>0</v>
      </c>
      <c r="R8687">
        <f t="shared" ca="1" si="1902"/>
        <v>0</v>
      </c>
      <c r="S8687">
        <f t="shared" ca="1" si="1903"/>
        <v>0.26938565559129302</v>
      </c>
      <c r="T8687">
        <f t="shared" ca="1" si="1904"/>
        <v>0.26938565559129302</v>
      </c>
    </row>
    <row r="8688" spans="7:20" x14ac:dyDescent="0.3">
      <c r="G8688">
        <f t="shared" ca="1" si="1891"/>
        <v>5.9100614952874997E-2</v>
      </c>
      <c r="H8688">
        <f t="shared" ca="1" si="1892"/>
        <v>-1.5623683872494467</v>
      </c>
      <c r="I8688">
        <f t="shared" ca="1" si="1893"/>
        <v>3.7464222505383793</v>
      </c>
      <c r="J8688">
        <f t="shared" ca="1" si="1894"/>
        <v>42.369224038684784</v>
      </c>
      <c r="K8688">
        <f t="shared" ca="1" si="1895"/>
        <v>0</v>
      </c>
      <c r="L8688">
        <f t="shared" ca="1" si="1896"/>
        <v>1</v>
      </c>
      <c r="M8688">
        <f t="shared" ca="1" si="1897"/>
        <v>0</v>
      </c>
      <c r="N8688">
        <f t="shared" ca="1" si="1898"/>
        <v>1.3692240386847843</v>
      </c>
      <c r="O8688">
        <f t="shared" si="1899"/>
        <v>1</v>
      </c>
      <c r="P8688">
        <f t="shared" ca="1" si="1900"/>
        <v>2.6307759613152157</v>
      </c>
      <c r="Q8688">
        <f t="shared" ca="1" si="1901"/>
        <v>0</v>
      </c>
      <c r="R8688">
        <f t="shared" ca="1" si="1902"/>
        <v>1</v>
      </c>
      <c r="S8688">
        <f t="shared" ca="1" si="1903"/>
        <v>0</v>
      </c>
      <c r="T8688">
        <f t="shared" ca="1" si="1904"/>
        <v>1</v>
      </c>
    </row>
    <row r="8689" spans="7:20" x14ac:dyDescent="0.3">
      <c r="G8689">
        <f t="shared" ca="1" si="1891"/>
        <v>0.28595215374227467</v>
      </c>
      <c r="H8689">
        <f t="shared" ca="1" si="1892"/>
        <v>-0.56524915411931487</v>
      </c>
      <c r="I8689">
        <f t="shared" ca="1" si="1893"/>
        <v>3.7663646352009823</v>
      </c>
      <c r="J8689">
        <f t="shared" ca="1" si="1894"/>
        <v>43.22264878092659</v>
      </c>
      <c r="K8689">
        <f t="shared" ca="1" si="1895"/>
        <v>0</v>
      </c>
      <c r="L8689">
        <f t="shared" ca="1" si="1896"/>
        <v>1</v>
      </c>
      <c r="M8689">
        <f t="shared" ca="1" si="1897"/>
        <v>0</v>
      </c>
      <c r="N8689">
        <f t="shared" ca="1" si="1898"/>
        <v>2.2226487809265905</v>
      </c>
      <c r="O8689">
        <f t="shared" si="1899"/>
        <v>1</v>
      </c>
      <c r="P8689">
        <f t="shared" ca="1" si="1900"/>
        <v>1.7773512190734095</v>
      </c>
      <c r="Q8689">
        <f t="shared" ca="1" si="1901"/>
        <v>0</v>
      </c>
      <c r="R8689">
        <f t="shared" ca="1" si="1902"/>
        <v>1</v>
      </c>
      <c r="S8689">
        <f t="shared" ca="1" si="1903"/>
        <v>0</v>
      </c>
      <c r="T8689">
        <f t="shared" ca="1" si="1904"/>
        <v>1</v>
      </c>
    </row>
    <row r="8690" spans="7:20" x14ac:dyDescent="0.3">
      <c r="G8690">
        <f t="shared" ca="1" si="1891"/>
        <v>0.56364249224606877</v>
      </c>
      <c r="H8690">
        <f t="shared" ca="1" si="1892"/>
        <v>0.16021080839088195</v>
      </c>
      <c r="I8690">
        <f t="shared" ca="1" si="1893"/>
        <v>3.7808738344511861</v>
      </c>
      <c r="J8690">
        <f t="shared" ca="1" si="1894"/>
        <v>43.854346435903103</v>
      </c>
      <c r="K8690">
        <f t="shared" ca="1" si="1895"/>
        <v>0</v>
      </c>
      <c r="L8690">
        <f t="shared" ca="1" si="1896"/>
        <v>1</v>
      </c>
      <c r="M8690">
        <f t="shared" ca="1" si="1897"/>
        <v>0</v>
      </c>
      <c r="N8690">
        <f t="shared" ca="1" si="1898"/>
        <v>2.8543464359031034</v>
      </c>
      <c r="O8690">
        <f t="shared" si="1899"/>
        <v>1</v>
      </c>
      <c r="P8690">
        <f t="shared" ca="1" si="1900"/>
        <v>1.1456535640968966</v>
      </c>
      <c r="Q8690">
        <f t="shared" ca="1" si="1901"/>
        <v>0</v>
      </c>
      <c r="R8690">
        <f t="shared" ca="1" si="1902"/>
        <v>1</v>
      </c>
      <c r="S8690">
        <f t="shared" ca="1" si="1903"/>
        <v>0</v>
      </c>
      <c r="T8690">
        <f t="shared" ca="1" si="1904"/>
        <v>1</v>
      </c>
    </row>
    <row r="8691" spans="7:20" x14ac:dyDescent="0.3">
      <c r="G8691">
        <f t="shared" ca="1" si="1891"/>
        <v>0.89296672249132891</v>
      </c>
      <c r="H8691">
        <f t="shared" ca="1" si="1892"/>
        <v>1.2424609084325655</v>
      </c>
      <c r="I8691">
        <f t="shared" ca="1" si="1893"/>
        <v>3.8025188364520197</v>
      </c>
      <c r="J8691">
        <f t="shared" ca="1" si="1894"/>
        <v>44.813921389547609</v>
      </c>
      <c r="K8691">
        <f t="shared" ca="1" si="1895"/>
        <v>0</v>
      </c>
      <c r="L8691">
        <f t="shared" ca="1" si="1896"/>
        <v>0</v>
      </c>
      <c r="M8691">
        <f t="shared" ca="1" si="1897"/>
        <v>1</v>
      </c>
      <c r="N8691">
        <f t="shared" ca="1" si="1898"/>
        <v>3.813921389547609</v>
      </c>
      <c r="O8691">
        <f t="shared" si="1899"/>
        <v>1</v>
      </c>
      <c r="P8691">
        <f t="shared" ca="1" si="1900"/>
        <v>0.18607861045239105</v>
      </c>
      <c r="Q8691">
        <f t="shared" ca="1" si="1901"/>
        <v>0</v>
      </c>
      <c r="R8691">
        <f t="shared" ca="1" si="1902"/>
        <v>0</v>
      </c>
      <c r="S8691">
        <f t="shared" ca="1" si="1903"/>
        <v>0.18607861045239105</v>
      </c>
      <c r="T8691">
        <f t="shared" ca="1" si="1904"/>
        <v>0.18607861045239105</v>
      </c>
    </row>
    <row r="8692" spans="7:20" x14ac:dyDescent="0.3">
      <c r="G8692">
        <f t="shared" ca="1" si="1891"/>
        <v>0.17660875283902699</v>
      </c>
      <c r="H8692">
        <f t="shared" ca="1" si="1892"/>
        <v>-0.92836646900933195</v>
      </c>
      <c r="I8692">
        <f t="shared" ca="1" si="1893"/>
        <v>3.7591022889031818</v>
      </c>
      <c r="J8692">
        <f t="shared" ca="1" si="1894"/>
        <v>42.909888000744367</v>
      </c>
      <c r="K8692">
        <f t="shared" ca="1" si="1895"/>
        <v>0</v>
      </c>
      <c r="L8692">
        <f t="shared" ca="1" si="1896"/>
        <v>1</v>
      </c>
      <c r="M8692">
        <f t="shared" ca="1" si="1897"/>
        <v>0</v>
      </c>
      <c r="N8692">
        <f t="shared" ca="1" si="1898"/>
        <v>1.9098880007443668</v>
      </c>
      <c r="O8692">
        <f t="shared" si="1899"/>
        <v>1</v>
      </c>
      <c r="P8692">
        <f t="shared" ca="1" si="1900"/>
        <v>2.0901119992556332</v>
      </c>
      <c r="Q8692">
        <f t="shared" ca="1" si="1901"/>
        <v>0</v>
      </c>
      <c r="R8692">
        <f t="shared" ca="1" si="1902"/>
        <v>1</v>
      </c>
      <c r="S8692">
        <f t="shared" ca="1" si="1903"/>
        <v>0</v>
      </c>
      <c r="T8692">
        <f t="shared" ca="1" si="1904"/>
        <v>1</v>
      </c>
    </row>
    <row r="8693" spans="7:20" x14ac:dyDescent="0.3">
      <c r="G8693">
        <f t="shared" ca="1" si="1891"/>
        <v>0.30057107728195087</v>
      </c>
      <c r="H8693">
        <f t="shared" ca="1" si="1892"/>
        <v>-0.52275874145048928</v>
      </c>
      <c r="I8693">
        <f t="shared" ca="1" si="1893"/>
        <v>3.7672144434543586</v>
      </c>
      <c r="J8693">
        <f t="shared" ca="1" si="1894"/>
        <v>43.259395356153412</v>
      </c>
      <c r="K8693">
        <f t="shared" ca="1" si="1895"/>
        <v>0</v>
      </c>
      <c r="L8693">
        <f t="shared" ca="1" si="1896"/>
        <v>1</v>
      </c>
      <c r="M8693">
        <f t="shared" ca="1" si="1897"/>
        <v>0</v>
      </c>
      <c r="N8693">
        <f t="shared" ca="1" si="1898"/>
        <v>2.2593953561534121</v>
      </c>
      <c r="O8693">
        <f t="shared" si="1899"/>
        <v>1</v>
      </c>
      <c r="P8693">
        <f t="shared" ca="1" si="1900"/>
        <v>1.7406046438465879</v>
      </c>
      <c r="Q8693">
        <f t="shared" ca="1" si="1901"/>
        <v>0</v>
      </c>
      <c r="R8693">
        <f t="shared" ca="1" si="1902"/>
        <v>1</v>
      </c>
      <c r="S8693">
        <f t="shared" ca="1" si="1903"/>
        <v>0</v>
      </c>
      <c r="T8693">
        <f t="shared" ca="1" si="1904"/>
        <v>1</v>
      </c>
    </row>
    <row r="8694" spans="7:20" x14ac:dyDescent="0.3">
      <c r="G8694">
        <f t="shared" ca="1" si="1891"/>
        <v>0.89076719147202243</v>
      </c>
      <c r="H8694">
        <f t="shared" ca="1" si="1892"/>
        <v>1.230618408267248</v>
      </c>
      <c r="I8694">
        <f t="shared" ca="1" si="1893"/>
        <v>3.8022819864487136</v>
      </c>
      <c r="J8694">
        <f t="shared" ca="1" si="1894"/>
        <v>44.803308469003078</v>
      </c>
      <c r="K8694">
        <f t="shared" ca="1" si="1895"/>
        <v>0</v>
      </c>
      <c r="L8694">
        <f t="shared" ca="1" si="1896"/>
        <v>0</v>
      </c>
      <c r="M8694">
        <f t="shared" ca="1" si="1897"/>
        <v>1</v>
      </c>
      <c r="N8694">
        <f t="shared" ca="1" si="1898"/>
        <v>3.8033084690030776</v>
      </c>
      <c r="O8694">
        <f t="shared" si="1899"/>
        <v>1</v>
      </c>
      <c r="P8694">
        <f t="shared" ca="1" si="1900"/>
        <v>0.19669153099692238</v>
      </c>
      <c r="Q8694">
        <f t="shared" ca="1" si="1901"/>
        <v>0</v>
      </c>
      <c r="R8694">
        <f t="shared" ca="1" si="1902"/>
        <v>0</v>
      </c>
      <c r="S8694">
        <f t="shared" ca="1" si="1903"/>
        <v>0.19669153099692238</v>
      </c>
      <c r="T8694">
        <f t="shared" ca="1" si="1904"/>
        <v>0.19669153099692238</v>
      </c>
    </row>
    <row r="8695" spans="7:20" x14ac:dyDescent="0.3">
      <c r="G8695">
        <f t="shared" ca="1" si="1891"/>
        <v>0.35888865751690935</v>
      </c>
      <c r="H8695">
        <f t="shared" ca="1" si="1892"/>
        <v>-0.36143094961439654</v>
      </c>
      <c r="I8695">
        <f t="shared" ca="1" si="1893"/>
        <v>3.7704409992910803</v>
      </c>
      <c r="J8695">
        <f t="shared" ca="1" si="1894"/>
        <v>43.399199632597032</v>
      </c>
      <c r="K8695">
        <f t="shared" ca="1" si="1895"/>
        <v>0</v>
      </c>
      <c r="L8695">
        <f t="shared" ca="1" si="1896"/>
        <v>1</v>
      </c>
      <c r="M8695">
        <f t="shared" ca="1" si="1897"/>
        <v>0</v>
      </c>
      <c r="N8695">
        <f t="shared" ca="1" si="1898"/>
        <v>2.399199632597032</v>
      </c>
      <c r="O8695">
        <f t="shared" si="1899"/>
        <v>1</v>
      </c>
      <c r="P8695">
        <f t="shared" ca="1" si="1900"/>
        <v>1.600800367402968</v>
      </c>
      <c r="Q8695">
        <f t="shared" ca="1" si="1901"/>
        <v>0</v>
      </c>
      <c r="R8695">
        <f t="shared" ca="1" si="1902"/>
        <v>1</v>
      </c>
      <c r="S8695">
        <f t="shared" ca="1" si="1903"/>
        <v>0</v>
      </c>
      <c r="T8695">
        <f t="shared" ca="1" si="1904"/>
        <v>1</v>
      </c>
    </row>
    <row r="8696" spans="7:20" x14ac:dyDescent="0.3">
      <c r="G8696">
        <f t="shared" ca="1" si="1891"/>
        <v>0.36462009539076445</v>
      </c>
      <c r="H8696">
        <f t="shared" ca="1" si="1892"/>
        <v>-0.34613642424038388</v>
      </c>
      <c r="I8696">
        <f t="shared" ca="1" si="1893"/>
        <v>3.770746889798561</v>
      </c>
      <c r="J8696">
        <f t="shared" ca="1" si="1894"/>
        <v>43.412477066413857</v>
      </c>
      <c r="K8696">
        <f t="shared" ca="1" si="1895"/>
        <v>0</v>
      </c>
      <c r="L8696">
        <f t="shared" ca="1" si="1896"/>
        <v>1</v>
      </c>
      <c r="M8696">
        <f t="shared" ca="1" si="1897"/>
        <v>0</v>
      </c>
      <c r="N8696">
        <f t="shared" ca="1" si="1898"/>
        <v>2.4124770664138566</v>
      </c>
      <c r="O8696">
        <f t="shared" si="1899"/>
        <v>1</v>
      </c>
      <c r="P8696">
        <f t="shared" ca="1" si="1900"/>
        <v>1.5875229335861434</v>
      </c>
      <c r="Q8696">
        <f t="shared" ca="1" si="1901"/>
        <v>0</v>
      </c>
      <c r="R8696">
        <f t="shared" ca="1" si="1902"/>
        <v>1</v>
      </c>
      <c r="S8696">
        <f t="shared" ca="1" si="1903"/>
        <v>0</v>
      </c>
      <c r="T8696">
        <f t="shared" ca="1" si="1904"/>
        <v>1</v>
      </c>
    </row>
    <row r="8697" spans="7:20" x14ac:dyDescent="0.3">
      <c r="G8697">
        <f t="shared" ca="1" si="1891"/>
        <v>4.7538842357775501E-2</v>
      </c>
      <c r="H8697">
        <f t="shared" ca="1" si="1892"/>
        <v>-1.6692003301373324</v>
      </c>
      <c r="I8697">
        <f t="shared" ca="1" si="1893"/>
        <v>3.7442856116806218</v>
      </c>
      <c r="J8697">
        <f t="shared" ca="1" si="1894"/>
        <v>42.278792951920856</v>
      </c>
      <c r="K8697">
        <f t="shared" ca="1" si="1895"/>
        <v>0</v>
      </c>
      <c r="L8697">
        <f t="shared" ca="1" si="1896"/>
        <v>1</v>
      </c>
      <c r="M8697">
        <f t="shared" ca="1" si="1897"/>
        <v>0</v>
      </c>
      <c r="N8697">
        <f t="shared" ca="1" si="1898"/>
        <v>1.2787929519208561</v>
      </c>
      <c r="O8697">
        <f t="shared" si="1899"/>
        <v>1</v>
      </c>
      <c r="P8697">
        <f t="shared" ca="1" si="1900"/>
        <v>2.7212070480791439</v>
      </c>
      <c r="Q8697">
        <f t="shared" ca="1" si="1901"/>
        <v>0</v>
      </c>
      <c r="R8697">
        <f t="shared" ca="1" si="1902"/>
        <v>1</v>
      </c>
      <c r="S8697">
        <f t="shared" ca="1" si="1903"/>
        <v>0</v>
      </c>
      <c r="T8697">
        <f t="shared" ca="1" si="1904"/>
        <v>1</v>
      </c>
    </row>
    <row r="8698" spans="7:20" x14ac:dyDescent="0.3">
      <c r="G8698">
        <f t="shared" ca="1" si="1891"/>
        <v>0.83224379677617255</v>
      </c>
      <c r="H8698">
        <f t="shared" ca="1" si="1892"/>
        <v>0.9630699786213579</v>
      </c>
      <c r="I8698">
        <f t="shared" ca="1" si="1893"/>
        <v>3.7969310178557958</v>
      </c>
      <c r="J8698">
        <f t="shared" ca="1" si="1894"/>
        <v>44.564207653515247</v>
      </c>
      <c r="K8698">
        <f t="shared" ca="1" si="1895"/>
        <v>0</v>
      </c>
      <c r="L8698">
        <f t="shared" ca="1" si="1896"/>
        <v>0</v>
      </c>
      <c r="M8698">
        <f t="shared" ca="1" si="1897"/>
        <v>1</v>
      </c>
      <c r="N8698">
        <f t="shared" ca="1" si="1898"/>
        <v>3.5642076535152469</v>
      </c>
      <c r="O8698">
        <f t="shared" si="1899"/>
        <v>1</v>
      </c>
      <c r="P8698">
        <f t="shared" ca="1" si="1900"/>
        <v>0.43579234648475307</v>
      </c>
      <c r="Q8698">
        <f t="shared" ca="1" si="1901"/>
        <v>0</v>
      </c>
      <c r="R8698">
        <f t="shared" ca="1" si="1902"/>
        <v>0</v>
      </c>
      <c r="S8698">
        <f t="shared" ca="1" si="1903"/>
        <v>0.43579234648475307</v>
      </c>
      <c r="T8698">
        <f t="shared" ca="1" si="1904"/>
        <v>0.43579234648475307</v>
      </c>
    </row>
    <row r="8699" spans="7:20" x14ac:dyDescent="0.3">
      <c r="G8699">
        <f t="shared" ca="1" si="1891"/>
        <v>0.22882468380625576</v>
      </c>
      <c r="H8699">
        <f t="shared" ca="1" si="1892"/>
        <v>-0.74272305658518878</v>
      </c>
      <c r="I8699">
        <f t="shared" ca="1" si="1893"/>
        <v>3.7628151571516648</v>
      </c>
      <c r="J8699">
        <f t="shared" ca="1" si="1894"/>
        <v>43.06950289261755</v>
      </c>
      <c r="K8699">
        <f t="shared" ca="1" si="1895"/>
        <v>0</v>
      </c>
      <c r="L8699">
        <f t="shared" ca="1" si="1896"/>
        <v>1</v>
      </c>
      <c r="M8699">
        <f t="shared" ca="1" si="1897"/>
        <v>0</v>
      </c>
      <c r="N8699">
        <f t="shared" ca="1" si="1898"/>
        <v>2.0695028926175496</v>
      </c>
      <c r="O8699">
        <f t="shared" si="1899"/>
        <v>1</v>
      </c>
      <c r="P8699">
        <f t="shared" ca="1" si="1900"/>
        <v>1.9304971073824504</v>
      </c>
      <c r="Q8699">
        <f t="shared" ca="1" si="1901"/>
        <v>0</v>
      </c>
      <c r="R8699">
        <f t="shared" ca="1" si="1902"/>
        <v>1</v>
      </c>
      <c r="S8699">
        <f t="shared" ca="1" si="1903"/>
        <v>0</v>
      </c>
      <c r="T8699">
        <f t="shared" ca="1" si="1904"/>
        <v>1</v>
      </c>
    </row>
    <row r="8700" spans="7:20" x14ac:dyDescent="0.3">
      <c r="G8700">
        <f t="shared" ca="1" si="1891"/>
        <v>1.6904658653117521E-2</v>
      </c>
      <c r="H8700">
        <f t="shared" ca="1" si="1892"/>
        <v>-2.1223385634846905</v>
      </c>
      <c r="I8700">
        <f t="shared" ca="1" si="1893"/>
        <v>3.7352228470136746</v>
      </c>
      <c r="J8700">
        <f t="shared" ca="1" si="1894"/>
        <v>41.897361224681703</v>
      </c>
      <c r="K8700">
        <f t="shared" ca="1" si="1895"/>
        <v>1</v>
      </c>
      <c r="L8700">
        <f t="shared" ca="1" si="1896"/>
        <v>0</v>
      </c>
      <c r="M8700">
        <f t="shared" ca="1" si="1897"/>
        <v>0</v>
      </c>
      <c r="N8700">
        <f t="shared" ca="1" si="1898"/>
        <v>0.89736122468170265</v>
      </c>
      <c r="O8700">
        <f t="shared" si="1899"/>
        <v>1</v>
      </c>
      <c r="P8700">
        <f t="shared" ca="1" si="1900"/>
        <v>3.1026387753182973</v>
      </c>
      <c r="Q8700">
        <f t="shared" ca="1" si="1901"/>
        <v>0.89736122468170265</v>
      </c>
      <c r="R8700">
        <f t="shared" ca="1" si="1902"/>
        <v>0</v>
      </c>
      <c r="S8700">
        <f t="shared" ca="1" si="1903"/>
        <v>0</v>
      </c>
      <c r="T8700">
        <f t="shared" ca="1" si="1904"/>
        <v>0.89736122468170265</v>
      </c>
    </row>
    <row r="8701" spans="7:20" x14ac:dyDescent="0.3">
      <c r="G8701">
        <f t="shared" ca="1" si="1891"/>
        <v>0.81645790785112959</v>
      </c>
      <c r="H8701">
        <f t="shared" ca="1" si="1892"/>
        <v>0.90194857813989404</v>
      </c>
      <c r="I8701">
        <f t="shared" ca="1" si="1893"/>
        <v>3.7957085898461664</v>
      </c>
      <c r="J8701">
        <f t="shared" ca="1" si="1894"/>
        <v>44.509764401110672</v>
      </c>
      <c r="K8701">
        <f t="shared" ca="1" si="1895"/>
        <v>0</v>
      </c>
      <c r="L8701">
        <f t="shared" ca="1" si="1896"/>
        <v>0</v>
      </c>
      <c r="M8701">
        <f t="shared" ca="1" si="1897"/>
        <v>1</v>
      </c>
      <c r="N8701">
        <f t="shared" ca="1" si="1898"/>
        <v>3.5097644011106723</v>
      </c>
      <c r="O8701">
        <f t="shared" si="1899"/>
        <v>1</v>
      </c>
      <c r="P8701">
        <f t="shared" ca="1" si="1900"/>
        <v>0.49023559888932766</v>
      </c>
      <c r="Q8701">
        <f t="shared" ca="1" si="1901"/>
        <v>0</v>
      </c>
      <c r="R8701">
        <f t="shared" ca="1" si="1902"/>
        <v>0</v>
      </c>
      <c r="S8701">
        <f t="shared" ca="1" si="1903"/>
        <v>0.49023559888932766</v>
      </c>
      <c r="T8701">
        <f t="shared" ca="1" si="1904"/>
        <v>0.49023559888932766</v>
      </c>
    </row>
    <row r="8702" spans="7:20" x14ac:dyDescent="0.3">
      <c r="G8702">
        <f t="shared" ca="1" si="1891"/>
        <v>0.17560140023244997</v>
      </c>
      <c r="H8702">
        <f t="shared" ca="1" si="1892"/>
        <v>-0.93225878799167394</v>
      </c>
      <c r="I8702">
        <f t="shared" ca="1" si="1893"/>
        <v>3.7590244425235348</v>
      </c>
      <c r="J8702">
        <f t="shared" ca="1" si="1894"/>
        <v>42.906547751327309</v>
      </c>
      <c r="K8702">
        <f t="shared" ca="1" si="1895"/>
        <v>0</v>
      </c>
      <c r="L8702">
        <f t="shared" ca="1" si="1896"/>
        <v>1</v>
      </c>
      <c r="M8702">
        <f t="shared" ca="1" si="1897"/>
        <v>0</v>
      </c>
      <c r="N8702">
        <f t="shared" ca="1" si="1898"/>
        <v>1.9065477513273095</v>
      </c>
      <c r="O8702">
        <f t="shared" si="1899"/>
        <v>1</v>
      </c>
      <c r="P8702">
        <f t="shared" ca="1" si="1900"/>
        <v>2.0934522486726905</v>
      </c>
      <c r="Q8702">
        <f t="shared" ca="1" si="1901"/>
        <v>0</v>
      </c>
      <c r="R8702">
        <f t="shared" ca="1" si="1902"/>
        <v>1</v>
      </c>
      <c r="S8702">
        <f t="shared" ca="1" si="1903"/>
        <v>0</v>
      </c>
      <c r="T8702">
        <f t="shared" ca="1" si="1904"/>
        <v>1</v>
      </c>
    </row>
    <row r="8703" spans="7:20" x14ac:dyDescent="0.3">
      <c r="G8703">
        <f t="shared" ca="1" si="1891"/>
        <v>7.0664376146895136E-2</v>
      </c>
      <c r="H8703">
        <f t="shared" ca="1" si="1892"/>
        <v>-1.4708608496260505</v>
      </c>
      <c r="I8703">
        <f t="shared" ca="1" si="1893"/>
        <v>3.7482524012908476</v>
      </c>
      <c r="J8703">
        <f t="shared" ca="1" si="1894"/>
        <v>42.446837106084097</v>
      </c>
      <c r="K8703">
        <f t="shared" ca="1" si="1895"/>
        <v>0</v>
      </c>
      <c r="L8703">
        <f t="shared" ca="1" si="1896"/>
        <v>1</v>
      </c>
      <c r="M8703">
        <f t="shared" ca="1" si="1897"/>
        <v>0</v>
      </c>
      <c r="N8703">
        <f t="shared" ca="1" si="1898"/>
        <v>1.4468371060840965</v>
      </c>
      <c r="O8703">
        <f t="shared" si="1899"/>
        <v>1</v>
      </c>
      <c r="P8703">
        <f t="shared" ca="1" si="1900"/>
        <v>2.5531628939159035</v>
      </c>
      <c r="Q8703">
        <f t="shared" ca="1" si="1901"/>
        <v>0</v>
      </c>
      <c r="R8703">
        <f t="shared" ca="1" si="1902"/>
        <v>1</v>
      </c>
      <c r="S8703">
        <f t="shared" ca="1" si="1903"/>
        <v>0</v>
      </c>
      <c r="T8703">
        <f t="shared" ca="1" si="1904"/>
        <v>1</v>
      </c>
    </row>
    <row r="8704" spans="7:20" x14ac:dyDescent="0.3">
      <c r="G8704">
        <f t="shared" ca="1" si="1891"/>
        <v>0.71046195160719239</v>
      </c>
      <c r="H8704">
        <f t="shared" ca="1" si="1892"/>
        <v>0.5547347599905047</v>
      </c>
      <c r="I8704">
        <f t="shared" ca="1" si="1893"/>
        <v>3.7887643134831785</v>
      </c>
      <c r="J8704">
        <f t="shared" ca="1" si="1894"/>
        <v>44.201747012983645</v>
      </c>
      <c r="K8704">
        <f t="shared" ca="1" si="1895"/>
        <v>0</v>
      </c>
      <c r="L8704">
        <f t="shared" ca="1" si="1896"/>
        <v>0</v>
      </c>
      <c r="M8704">
        <f t="shared" ca="1" si="1897"/>
        <v>1</v>
      </c>
      <c r="N8704">
        <f t="shared" ca="1" si="1898"/>
        <v>3.2017470129836454</v>
      </c>
      <c r="O8704">
        <f t="shared" si="1899"/>
        <v>1</v>
      </c>
      <c r="P8704">
        <f t="shared" ca="1" si="1900"/>
        <v>0.79825298701635461</v>
      </c>
      <c r="Q8704">
        <f t="shared" ca="1" si="1901"/>
        <v>0</v>
      </c>
      <c r="R8704">
        <f t="shared" ca="1" si="1902"/>
        <v>0</v>
      </c>
      <c r="S8704">
        <f t="shared" ca="1" si="1903"/>
        <v>0.79825298701635461</v>
      </c>
      <c r="T8704">
        <f t="shared" ca="1" si="1904"/>
        <v>0.79825298701635461</v>
      </c>
    </row>
    <row r="8705" spans="7:20" x14ac:dyDescent="0.3">
      <c r="G8705">
        <f t="shared" ca="1" si="1891"/>
        <v>0.37709456429999944</v>
      </c>
      <c r="H8705">
        <f t="shared" ca="1" si="1892"/>
        <v>-0.31312048198992254</v>
      </c>
      <c r="I8705">
        <f t="shared" ca="1" si="1893"/>
        <v>3.7714072086435699</v>
      </c>
      <c r="J8705">
        <f t="shared" ca="1" si="1894"/>
        <v>43.44115260958818</v>
      </c>
      <c r="K8705">
        <f t="shared" ca="1" si="1895"/>
        <v>0</v>
      </c>
      <c r="L8705">
        <f t="shared" ca="1" si="1896"/>
        <v>1</v>
      </c>
      <c r="M8705">
        <f t="shared" ca="1" si="1897"/>
        <v>0</v>
      </c>
      <c r="N8705">
        <f t="shared" ca="1" si="1898"/>
        <v>2.4411526095881797</v>
      </c>
      <c r="O8705">
        <f t="shared" si="1899"/>
        <v>1</v>
      </c>
      <c r="P8705">
        <f t="shared" ca="1" si="1900"/>
        <v>1.5588473904118203</v>
      </c>
      <c r="Q8705">
        <f t="shared" ca="1" si="1901"/>
        <v>0</v>
      </c>
      <c r="R8705">
        <f t="shared" ca="1" si="1902"/>
        <v>1</v>
      </c>
      <c r="S8705">
        <f t="shared" ca="1" si="1903"/>
        <v>0</v>
      </c>
      <c r="T8705">
        <f t="shared" ca="1" si="1904"/>
        <v>1</v>
      </c>
    </row>
    <row r="8706" spans="7:20" x14ac:dyDescent="0.3">
      <c r="G8706">
        <f t="shared" ca="1" si="1891"/>
        <v>0.17874770046005939</v>
      </c>
      <c r="H8706">
        <f t="shared" ca="1" si="1892"/>
        <v>-0.92014804369147174</v>
      </c>
      <c r="I8706">
        <f t="shared" ca="1" si="1893"/>
        <v>3.759266657409539</v>
      </c>
      <c r="J8706">
        <f t="shared" ca="1" si="1894"/>
        <v>42.91694161462312</v>
      </c>
      <c r="K8706">
        <f t="shared" ca="1" si="1895"/>
        <v>0</v>
      </c>
      <c r="L8706">
        <f t="shared" ca="1" si="1896"/>
        <v>1</v>
      </c>
      <c r="M8706">
        <f t="shared" ca="1" si="1897"/>
        <v>0</v>
      </c>
      <c r="N8706">
        <f t="shared" ca="1" si="1898"/>
        <v>1.91694161462312</v>
      </c>
      <c r="O8706">
        <f t="shared" si="1899"/>
        <v>1</v>
      </c>
      <c r="P8706">
        <f t="shared" ca="1" si="1900"/>
        <v>2.08305838537688</v>
      </c>
      <c r="Q8706">
        <f t="shared" ca="1" si="1901"/>
        <v>0</v>
      </c>
      <c r="R8706">
        <f t="shared" ca="1" si="1902"/>
        <v>1</v>
      </c>
      <c r="S8706">
        <f t="shared" ca="1" si="1903"/>
        <v>0</v>
      </c>
      <c r="T8706">
        <f t="shared" ca="1" si="1904"/>
        <v>1</v>
      </c>
    </row>
    <row r="8707" spans="7:20" x14ac:dyDescent="0.3">
      <c r="G8707">
        <f t="shared" ref="G8707:G8770" ca="1" si="1905">RAND()</f>
        <v>0.34657264241505559</v>
      </c>
      <c r="H8707">
        <f t="shared" ref="H8707:H8770" ca="1" si="1906">_xlfn.NORM.S.INV(G8707)</f>
        <v>-0.39459028441937388</v>
      </c>
      <c r="I8707">
        <f t="shared" ref="I8707:I8770" ca="1" si="1907">H8707*$C$14+$C$13</f>
        <v>3.769777812594981</v>
      </c>
      <c r="J8707">
        <f t="shared" ref="J8707:J8770" ca="1" si="1908">EXP(I8707)</f>
        <v>43.370427402513982</v>
      </c>
      <c r="K8707">
        <f t="shared" ref="K8707:K8770" ca="1" si="1909">IF(AND(J8707&gt;=$C$8,J8707&lt;=$C$9),1,0)</f>
        <v>0</v>
      </c>
      <c r="L8707">
        <f t="shared" ref="L8707:L8770" ca="1" si="1910">IF(AND(J8707&gt;=$C$9,J8707&lt;=$C$10),1,0)</f>
        <v>1</v>
      </c>
      <c r="M8707">
        <f t="shared" ref="M8707:M8770" ca="1" si="1911">IF(AND(J8707&gt;=$C$10,J8707&lt;=$C$11),1,0)</f>
        <v>0</v>
      </c>
      <c r="N8707">
        <f t="shared" ref="N8707:N8770" ca="1" si="1912">J8707-$C$8</f>
        <v>2.3704274025139824</v>
      </c>
      <c r="O8707">
        <f t="shared" ref="O8707:O8770" si="1913">$C$9-$C$8</f>
        <v>1</v>
      </c>
      <c r="P8707">
        <f t="shared" ref="P8707:P8770" ca="1" si="1914">O8707-(J8707-$C$10)*O8707/($C$11-$C$10)</f>
        <v>1.6295725974860176</v>
      </c>
      <c r="Q8707">
        <f t="shared" ref="Q8707:Q8770" ca="1" si="1915">N8707*K8707</f>
        <v>0</v>
      </c>
      <c r="R8707">
        <f t="shared" ref="R8707:R8770" ca="1" si="1916">O8707*L8707</f>
        <v>1</v>
      </c>
      <c r="S8707">
        <f t="shared" ref="S8707:S8770" ca="1" si="1917">P8707*M8707</f>
        <v>0</v>
      </c>
      <c r="T8707">
        <f t="shared" ref="T8707:T8770" ca="1" si="1918">SUM(Q8707:S8707)</f>
        <v>1</v>
      </c>
    </row>
    <row r="8708" spans="7:20" x14ac:dyDescent="0.3">
      <c r="G8708">
        <f t="shared" ca="1" si="1905"/>
        <v>0.59075088185562064</v>
      </c>
      <c r="H8708">
        <f t="shared" ca="1" si="1906"/>
        <v>0.22947694692521706</v>
      </c>
      <c r="I8708">
        <f t="shared" ca="1" si="1907"/>
        <v>3.7822591572218727</v>
      </c>
      <c r="J8708">
        <f t="shared" ca="1" si="1908"/>
        <v>43.915140960911593</v>
      </c>
      <c r="K8708">
        <f t="shared" ca="1" si="1909"/>
        <v>0</v>
      </c>
      <c r="L8708">
        <f t="shared" ca="1" si="1910"/>
        <v>1</v>
      </c>
      <c r="M8708">
        <f t="shared" ca="1" si="1911"/>
        <v>0</v>
      </c>
      <c r="N8708">
        <f t="shared" ca="1" si="1912"/>
        <v>2.915140960911593</v>
      </c>
      <c r="O8708">
        <f t="shared" si="1913"/>
        <v>1</v>
      </c>
      <c r="P8708">
        <f t="shared" ca="1" si="1914"/>
        <v>1.084859039088407</v>
      </c>
      <c r="Q8708">
        <f t="shared" ca="1" si="1915"/>
        <v>0</v>
      </c>
      <c r="R8708">
        <f t="shared" ca="1" si="1916"/>
        <v>1</v>
      </c>
      <c r="S8708">
        <f t="shared" ca="1" si="1917"/>
        <v>0</v>
      </c>
      <c r="T8708">
        <f t="shared" ca="1" si="1918"/>
        <v>1</v>
      </c>
    </row>
    <row r="8709" spans="7:20" x14ac:dyDescent="0.3">
      <c r="G8709">
        <f t="shared" ca="1" si="1905"/>
        <v>0.41193432773800021</v>
      </c>
      <c r="H8709">
        <f t="shared" ca="1" si="1906"/>
        <v>-0.22257196801991413</v>
      </c>
      <c r="I8709">
        <f t="shared" ca="1" si="1907"/>
        <v>3.7732181789229702</v>
      </c>
      <c r="J8709">
        <f t="shared" ca="1" si="1908"/>
        <v>43.519894523980135</v>
      </c>
      <c r="K8709">
        <f t="shared" ca="1" si="1909"/>
        <v>0</v>
      </c>
      <c r="L8709">
        <f t="shared" ca="1" si="1910"/>
        <v>1</v>
      </c>
      <c r="M8709">
        <f t="shared" ca="1" si="1911"/>
        <v>0</v>
      </c>
      <c r="N8709">
        <f t="shared" ca="1" si="1912"/>
        <v>2.5198945239801347</v>
      </c>
      <c r="O8709">
        <f t="shared" si="1913"/>
        <v>1</v>
      </c>
      <c r="P8709">
        <f t="shared" ca="1" si="1914"/>
        <v>1.4801054760198653</v>
      </c>
      <c r="Q8709">
        <f t="shared" ca="1" si="1915"/>
        <v>0</v>
      </c>
      <c r="R8709">
        <f t="shared" ca="1" si="1916"/>
        <v>1</v>
      </c>
      <c r="S8709">
        <f t="shared" ca="1" si="1917"/>
        <v>0</v>
      </c>
      <c r="T8709">
        <f t="shared" ca="1" si="1918"/>
        <v>1</v>
      </c>
    </row>
    <row r="8710" spans="7:20" x14ac:dyDescent="0.3">
      <c r="G8710">
        <f t="shared" ca="1" si="1905"/>
        <v>0.69659607796828116</v>
      </c>
      <c r="H8710">
        <f t="shared" ca="1" si="1906"/>
        <v>0.51463536993319225</v>
      </c>
      <c r="I8710">
        <f t="shared" ca="1" si="1907"/>
        <v>3.7879623256820323</v>
      </c>
      <c r="J8710">
        <f t="shared" ca="1" si="1908"/>
        <v>44.16631196222837</v>
      </c>
      <c r="K8710">
        <f t="shared" ca="1" si="1909"/>
        <v>0</v>
      </c>
      <c r="L8710">
        <f t="shared" ca="1" si="1910"/>
        <v>0</v>
      </c>
      <c r="M8710">
        <f t="shared" ca="1" si="1911"/>
        <v>1</v>
      </c>
      <c r="N8710">
        <f t="shared" ca="1" si="1912"/>
        <v>3.1663119622283702</v>
      </c>
      <c r="O8710">
        <f t="shared" si="1913"/>
        <v>1</v>
      </c>
      <c r="P8710">
        <f t="shared" ca="1" si="1914"/>
        <v>0.83368803777162981</v>
      </c>
      <c r="Q8710">
        <f t="shared" ca="1" si="1915"/>
        <v>0</v>
      </c>
      <c r="R8710">
        <f t="shared" ca="1" si="1916"/>
        <v>0</v>
      </c>
      <c r="S8710">
        <f t="shared" ca="1" si="1917"/>
        <v>0.83368803777162981</v>
      </c>
      <c r="T8710">
        <f t="shared" ca="1" si="1918"/>
        <v>0.83368803777162981</v>
      </c>
    </row>
    <row r="8711" spans="7:20" x14ac:dyDescent="0.3">
      <c r="G8711">
        <f t="shared" ca="1" si="1905"/>
        <v>0.77679277240719402</v>
      </c>
      <c r="H8711">
        <f t="shared" ca="1" si="1906"/>
        <v>0.76140625058515365</v>
      </c>
      <c r="I8711">
        <f t="shared" ca="1" si="1907"/>
        <v>3.7928977432950717</v>
      </c>
      <c r="J8711">
        <f t="shared" ca="1" si="1908"/>
        <v>44.384829951394757</v>
      </c>
      <c r="K8711">
        <f t="shared" ca="1" si="1909"/>
        <v>0</v>
      </c>
      <c r="L8711">
        <f t="shared" ca="1" si="1910"/>
        <v>0</v>
      </c>
      <c r="M8711">
        <f t="shared" ca="1" si="1911"/>
        <v>1</v>
      </c>
      <c r="N8711">
        <f t="shared" ca="1" si="1912"/>
        <v>3.3848299513947566</v>
      </c>
      <c r="O8711">
        <f t="shared" si="1913"/>
        <v>1</v>
      </c>
      <c r="P8711">
        <f t="shared" ca="1" si="1914"/>
        <v>0.61517004860524338</v>
      </c>
      <c r="Q8711">
        <f t="shared" ca="1" si="1915"/>
        <v>0</v>
      </c>
      <c r="R8711">
        <f t="shared" ca="1" si="1916"/>
        <v>0</v>
      </c>
      <c r="S8711">
        <f t="shared" ca="1" si="1917"/>
        <v>0.61517004860524338</v>
      </c>
      <c r="T8711">
        <f t="shared" ca="1" si="1918"/>
        <v>0.61517004860524338</v>
      </c>
    </row>
    <row r="8712" spans="7:20" x14ac:dyDescent="0.3">
      <c r="G8712">
        <f t="shared" ca="1" si="1905"/>
        <v>0.93629226416851918</v>
      </c>
      <c r="H8712">
        <f t="shared" ca="1" si="1906"/>
        <v>1.5243733572070211</v>
      </c>
      <c r="I8712">
        <f t="shared" ca="1" si="1907"/>
        <v>3.8081570854275091</v>
      </c>
      <c r="J8712">
        <f t="shared" ca="1" si="1908"/>
        <v>45.067307090486786</v>
      </c>
      <c r="K8712">
        <f t="shared" ca="1" si="1909"/>
        <v>0</v>
      </c>
      <c r="L8712">
        <f t="shared" ca="1" si="1910"/>
        <v>0</v>
      </c>
      <c r="M8712">
        <f t="shared" ca="1" si="1911"/>
        <v>0</v>
      </c>
      <c r="N8712">
        <f t="shared" ca="1" si="1912"/>
        <v>4.0673070904867856</v>
      </c>
      <c r="O8712">
        <f t="shared" si="1913"/>
        <v>1</v>
      </c>
      <c r="P8712">
        <f t="shared" ca="1" si="1914"/>
        <v>-6.7307090486785626E-2</v>
      </c>
      <c r="Q8712">
        <f t="shared" ca="1" si="1915"/>
        <v>0</v>
      </c>
      <c r="R8712">
        <f t="shared" ca="1" si="1916"/>
        <v>0</v>
      </c>
      <c r="S8712">
        <f t="shared" ca="1" si="1917"/>
        <v>0</v>
      </c>
      <c r="T8712">
        <f t="shared" ca="1" si="1918"/>
        <v>0</v>
      </c>
    </row>
    <row r="8713" spans="7:20" x14ac:dyDescent="0.3">
      <c r="G8713">
        <f t="shared" ca="1" si="1905"/>
        <v>0.8961720820375102</v>
      </c>
      <c r="H8713">
        <f t="shared" ca="1" si="1906"/>
        <v>1.2600374966732923</v>
      </c>
      <c r="I8713">
        <f t="shared" ca="1" si="1907"/>
        <v>3.8028703682168343</v>
      </c>
      <c r="J8713">
        <f t="shared" ca="1" si="1908"/>
        <v>44.829677675677218</v>
      </c>
      <c r="K8713">
        <f t="shared" ca="1" si="1909"/>
        <v>0</v>
      </c>
      <c r="L8713">
        <f t="shared" ca="1" si="1910"/>
        <v>0</v>
      </c>
      <c r="M8713">
        <f t="shared" ca="1" si="1911"/>
        <v>1</v>
      </c>
      <c r="N8713">
        <f t="shared" ca="1" si="1912"/>
        <v>3.8296776756772175</v>
      </c>
      <c r="O8713">
        <f t="shared" si="1913"/>
        <v>1</v>
      </c>
      <c r="P8713">
        <f t="shared" ca="1" si="1914"/>
        <v>0.17032232432278249</v>
      </c>
      <c r="Q8713">
        <f t="shared" ca="1" si="1915"/>
        <v>0</v>
      </c>
      <c r="R8713">
        <f t="shared" ca="1" si="1916"/>
        <v>0</v>
      </c>
      <c r="S8713">
        <f t="shared" ca="1" si="1917"/>
        <v>0.17032232432278249</v>
      </c>
      <c r="T8713">
        <f t="shared" ca="1" si="1918"/>
        <v>0.17032232432278249</v>
      </c>
    </row>
    <row r="8714" spans="7:20" x14ac:dyDescent="0.3">
      <c r="G8714">
        <f t="shared" ca="1" si="1905"/>
        <v>0.68229515113697525</v>
      </c>
      <c r="H8714">
        <f t="shared" ca="1" si="1906"/>
        <v>0.4741265065480858</v>
      </c>
      <c r="I8714">
        <f t="shared" ca="1" si="1907"/>
        <v>3.78715214841433</v>
      </c>
      <c r="J8714">
        <f t="shared" ca="1" si="1908"/>
        <v>44.130543911465622</v>
      </c>
      <c r="K8714">
        <f t="shared" ca="1" si="1909"/>
        <v>0</v>
      </c>
      <c r="L8714">
        <f t="shared" ca="1" si="1910"/>
        <v>0</v>
      </c>
      <c r="M8714">
        <f t="shared" ca="1" si="1911"/>
        <v>1</v>
      </c>
      <c r="N8714">
        <f t="shared" ca="1" si="1912"/>
        <v>3.1305439114656224</v>
      </c>
      <c r="O8714">
        <f t="shared" si="1913"/>
        <v>1</v>
      </c>
      <c r="P8714">
        <f t="shared" ca="1" si="1914"/>
        <v>0.86945608853437761</v>
      </c>
      <c r="Q8714">
        <f t="shared" ca="1" si="1915"/>
        <v>0</v>
      </c>
      <c r="R8714">
        <f t="shared" ca="1" si="1916"/>
        <v>0</v>
      </c>
      <c r="S8714">
        <f t="shared" ca="1" si="1917"/>
        <v>0.86945608853437761</v>
      </c>
      <c r="T8714">
        <f t="shared" ca="1" si="1918"/>
        <v>0.86945608853437761</v>
      </c>
    </row>
    <row r="8715" spans="7:20" x14ac:dyDescent="0.3">
      <c r="G8715">
        <f t="shared" ca="1" si="1905"/>
        <v>0.62803762031724786</v>
      </c>
      <c r="H8715">
        <f t="shared" ca="1" si="1906"/>
        <v>0.32666039382763984</v>
      </c>
      <c r="I8715">
        <f t="shared" ca="1" si="1907"/>
        <v>3.7842028261599214</v>
      </c>
      <c r="J8715">
        <f t="shared" ca="1" si="1908"/>
        <v>44.000580462461841</v>
      </c>
      <c r="K8715">
        <f t="shared" ca="1" si="1909"/>
        <v>0</v>
      </c>
      <c r="L8715">
        <f t="shared" ca="1" si="1910"/>
        <v>0</v>
      </c>
      <c r="M8715">
        <f t="shared" ca="1" si="1911"/>
        <v>1</v>
      </c>
      <c r="N8715">
        <f t="shared" ca="1" si="1912"/>
        <v>3.0005804624618406</v>
      </c>
      <c r="O8715">
        <f t="shared" si="1913"/>
        <v>1</v>
      </c>
      <c r="P8715">
        <f t="shared" ca="1" si="1914"/>
        <v>0.99941953753815937</v>
      </c>
      <c r="Q8715">
        <f t="shared" ca="1" si="1915"/>
        <v>0</v>
      </c>
      <c r="R8715">
        <f t="shared" ca="1" si="1916"/>
        <v>0</v>
      </c>
      <c r="S8715">
        <f t="shared" ca="1" si="1917"/>
        <v>0.99941953753815937</v>
      </c>
      <c r="T8715">
        <f t="shared" ca="1" si="1918"/>
        <v>0.99941953753815937</v>
      </c>
    </row>
    <row r="8716" spans="7:20" x14ac:dyDescent="0.3">
      <c r="G8716">
        <f t="shared" ca="1" si="1905"/>
        <v>0.8384363680660174</v>
      </c>
      <c r="H8716">
        <f t="shared" ca="1" si="1906"/>
        <v>0.98805183268800778</v>
      </c>
      <c r="I8716">
        <f t="shared" ca="1" si="1907"/>
        <v>3.7974306549371284</v>
      </c>
      <c r="J8716">
        <f t="shared" ca="1" si="1908"/>
        <v>44.586479147527967</v>
      </c>
      <c r="K8716">
        <f t="shared" ca="1" si="1909"/>
        <v>0</v>
      </c>
      <c r="L8716">
        <f t="shared" ca="1" si="1910"/>
        <v>0</v>
      </c>
      <c r="M8716">
        <f t="shared" ca="1" si="1911"/>
        <v>1</v>
      </c>
      <c r="N8716">
        <f t="shared" ca="1" si="1912"/>
        <v>3.5864791475279674</v>
      </c>
      <c r="O8716">
        <f t="shared" si="1913"/>
        <v>1</v>
      </c>
      <c r="P8716">
        <f t="shared" ca="1" si="1914"/>
        <v>0.41352085247203263</v>
      </c>
      <c r="Q8716">
        <f t="shared" ca="1" si="1915"/>
        <v>0</v>
      </c>
      <c r="R8716">
        <f t="shared" ca="1" si="1916"/>
        <v>0</v>
      </c>
      <c r="S8716">
        <f t="shared" ca="1" si="1917"/>
        <v>0.41352085247203263</v>
      </c>
      <c r="T8716">
        <f t="shared" ca="1" si="1918"/>
        <v>0.41352085247203263</v>
      </c>
    </row>
    <row r="8717" spans="7:20" x14ac:dyDescent="0.3">
      <c r="G8717">
        <f t="shared" ca="1" si="1905"/>
        <v>0.10481393557468877</v>
      </c>
      <c r="H8717">
        <f t="shared" ca="1" si="1906"/>
        <v>-1.2545893511731232</v>
      </c>
      <c r="I8717">
        <f t="shared" ca="1" si="1907"/>
        <v>3.7525778312599058</v>
      </c>
      <c r="J8717">
        <f t="shared" ca="1" si="1908"/>
        <v>42.630835576770032</v>
      </c>
      <c r="K8717">
        <f t="shared" ca="1" si="1909"/>
        <v>0</v>
      </c>
      <c r="L8717">
        <f t="shared" ca="1" si="1910"/>
        <v>1</v>
      </c>
      <c r="M8717">
        <f t="shared" ca="1" si="1911"/>
        <v>0</v>
      </c>
      <c r="N8717">
        <f t="shared" ca="1" si="1912"/>
        <v>1.630835576770032</v>
      </c>
      <c r="O8717">
        <f t="shared" si="1913"/>
        <v>1</v>
      </c>
      <c r="P8717">
        <f t="shared" ca="1" si="1914"/>
        <v>2.369164423229968</v>
      </c>
      <c r="Q8717">
        <f t="shared" ca="1" si="1915"/>
        <v>0</v>
      </c>
      <c r="R8717">
        <f t="shared" ca="1" si="1916"/>
        <v>1</v>
      </c>
      <c r="S8717">
        <f t="shared" ca="1" si="1917"/>
        <v>0</v>
      </c>
      <c r="T8717">
        <f t="shared" ca="1" si="1918"/>
        <v>1</v>
      </c>
    </row>
    <row r="8718" spans="7:20" x14ac:dyDescent="0.3">
      <c r="G8718">
        <f t="shared" ca="1" si="1905"/>
        <v>0.30765371921704898</v>
      </c>
      <c r="H8718">
        <f t="shared" ca="1" si="1906"/>
        <v>-0.50251196445221735</v>
      </c>
      <c r="I8718">
        <f t="shared" ca="1" si="1907"/>
        <v>3.7676193789943242</v>
      </c>
      <c r="J8718">
        <f t="shared" ca="1" si="1908"/>
        <v>43.276916169931226</v>
      </c>
      <c r="K8718">
        <f t="shared" ca="1" si="1909"/>
        <v>0</v>
      </c>
      <c r="L8718">
        <f t="shared" ca="1" si="1910"/>
        <v>1</v>
      </c>
      <c r="M8718">
        <f t="shared" ca="1" si="1911"/>
        <v>0</v>
      </c>
      <c r="N8718">
        <f t="shared" ca="1" si="1912"/>
        <v>2.2769161699312264</v>
      </c>
      <c r="O8718">
        <f t="shared" si="1913"/>
        <v>1</v>
      </c>
      <c r="P8718">
        <f t="shared" ca="1" si="1914"/>
        <v>1.7230838300687736</v>
      </c>
      <c r="Q8718">
        <f t="shared" ca="1" si="1915"/>
        <v>0</v>
      </c>
      <c r="R8718">
        <f t="shared" ca="1" si="1916"/>
        <v>1</v>
      </c>
      <c r="S8718">
        <f t="shared" ca="1" si="1917"/>
        <v>0</v>
      </c>
      <c r="T8718">
        <f t="shared" ca="1" si="1918"/>
        <v>1</v>
      </c>
    </row>
    <row r="8719" spans="7:20" x14ac:dyDescent="0.3">
      <c r="G8719">
        <f t="shared" ca="1" si="1905"/>
        <v>0.38537341955815052</v>
      </c>
      <c r="H8719">
        <f t="shared" ca="1" si="1906"/>
        <v>-0.29139813713006424</v>
      </c>
      <c r="I8719">
        <f t="shared" ca="1" si="1907"/>
        <v>3.7718416555407672</v>
      </c>
      <c r="J8719">
        <f t="shared" ca="1" si="1908"/>
        <v>43.460029583774606</v>
      </c>
      <c r="K8719">
        <f t="shared" ca="1" si="1909"/>
        <v>0</v>
      </c>
      <c r="L8719">
        <f t="shared" ca="1" si="1910"/>
        <v>1</v>
      </c>
      <c r="M8719">
        <f t="shared" ca="1" si="1911"/>
        <v>0</v>
      </c>
      <c r="N8719">
        <f t="shared" ca="1" si="1912"/>
        <v>2.460029583774606</v>
      </c>
      <c r="O8719">
        <f t="shared" si="1913"/>
        <v>1</v>
      </c>
      <c r="P8719">
        <f t="shared" ca="1" si="1914"/>
        <v>1.539970416225394</v>
      </c>
      <c r="Q8719">
        <f t="shared" ca="1" si="1915"/>
        <v>0</v>
      </c>
      <c r="R8719">
        <f t="shared" ca="1" si="1916"/>
        <v>1</v>
      </c>
      <c r="S8719">
        <f t="shared" ca="1" si="1917"/>
        <v>0</v>
      </c>
      <c r="T8719">
        <f t="shared" ca="1" si="1918"/>
        <v>1</v>
      </c>
    </row>
    <row r="8720" spans="7:20" x14ac:dyDescent="0.3">
      <c r="G8720">
        <f t="shared" ca="1" si="1905"/>
        <v>0.90284230860630066</v>
      </c>
      <c r="H8720">
        <f t="shared" ca="1" si="1906"/>
        <v>1.2979183818907329</v>
      </c>
      <c r="I8720">
        <f t="shared" ca="1" si="1907"/>
        <v>3.803627985921183</v>
      </c>
      <c r="J8720">
        <f t="shared" ca="1" si="1908"/>
        <v>44.863654302186269</v>
      </c>
      <c r="K8720">
        <f t="shared" ca="1" si="1909"/>
        <v>0</v>
      </c>
      <c r="L8720">
        <f t="shared" ca="1" si="1910"/>
        <v>0</v>
      </c>
      <c r="M8720">
        <f t="shared" ca="1" si="1911"/>
        <v>1</v>
      </c>
      <c r="N8720">
        <f t="shared" ca="1" si="1912"/>
        <v>3.8636543021862693</v>
      </c>
      <c r="O8720">
        <f t="shared" si="1913"/>
        <v>1</v>
      </c>
      <c r="P8720">
        <f t="shared" ca="1" si="1914"/>
        <v>0.13634569781373074</v>
      </c>
      <c r="Q8720">
        <f t="shared" ca="1" si="1915"/>
        <v>0</v>
      </c>
      <c r="R8720">
        <f t="shared" ca="1" si="1916"/>
        <v>0</v>
      </c>
      <c r="S8720">
        <f t="shared" ca="1" si="1917"/>
        <v>0.13634569781373074</v>
      </c>
      <c r="T8720">
        <f t="shared" ca="1" si="1918"/>
        <v>0.13634569781373074</v>
      </c>
    </row>
    <row r="8721" spans="7:20" x14ac:dyDescent="0.3">
      <c r="G8721">
        <f t="shared" ca="1" si="1905"/>
        <v>0.24945291895209842</v>
      </c>
      <c r="H8721">
        <f t="shared" ca="1" si="1906"/>
        <v>-0.67621234161954891</v>
      </c>
      <c r="I8721">
        <f t="shared" ca="1" si="1907"/>
        <v>3.7641453714509776</v>
      </c>
      <c r="J8721">
        <f t="shared" ca="1" si="1908"/>
        <v>43.126832683229615</v>
      </c>
      <c r="K8721">
        <f t="shared" ca="1" si="1909"/>
        <v>0</v>
      </c>
      <c r="L8721">
        <f t="shared" ca="1" si="1910"/>
        <v>1</v>
      </c>
      <c r="M8721">
        <f t="shared" ca="1" si="1911"/>
        <v>0</v>
      </c>
      <c r="N8721">
        <f t="shared" ca="1" si="1912"/>
        <v>2.1268326832296154</v>
      </c>
      <c r="O8721">
        <f t="shared" si="1913"/>
        <v>1</v>
      </c>
      <c r="P8721">
        <f t="shared" ca="1" si="1914"/>
        <v>1.8731673167703846</v>
      </c>
      <c r="Q8721">
        <f t="shared" ca="1" si="1915"/>
        <v>0</v>
      </c>
      <c r="R8721">
        <f t="shared" ca="1" si="1916"/>
        <v>1</v>
      </c>
      <c r="S8721">
        <f t="shared" ca="1" si="1917"/>
        <v>0</v>
      </c>
      <c r="T8721">
        <f t="shared" ca="1" si="1918"/>
        <v>1</v>
      </c>
    </row>
    <row r="8722" spans="7:20" x14ac:dyDescent="0.3">
      <c r="G8722">
        <f t="shared" ca="1" si="1905"/>
        <v>0.36998230594800841</v>
      </c>
      <c r="H8722">
        <f t="shared" ca="1" si="1906"/>
        <v>-0.33190020989219327</v>
      </c>
      <c r="I8722">
        <f t="shared" ca="1" si="1907"/>
        <v>3.7710316140855245</v>
      </c>
      <c r="J8722">
        <f t="shared" ca="1" si="1908"/>
        <v>43.42483941283853</v>
      </c>
      <c r="K8722">
        <f t="shared" ca="1" si="1909"/>
        <v>0</v>
      </c>
      <c r="L8722">
        <f t="shared" ca="1" si="1910"/>
        <v>1</v>
      </c>
      <c r="M8722">
        <f t="shared" ca="1" si="1911"/>
        <v>0</v>
      </c>
      <c r="N8722">
        <f t="shared" ca="1" si="1912"/>
        <v>2.42483941283853</v>
      </c>
      <c r="O8722">
        <f t="shared" si="1913"/>
        <v>1</v>
      </c>
      <c r="P8722">
        <f t="shared" ca="1" si="1914"/>
        <v>1.57516058716147</v>
      </c>
      <c r="Q8722">
        <f t="shared" ca="1" si="1915"/>
        <v>0</v>
      </c>
      <c r="R8722">
        <f t="shared" ca="1" si="1916"/>
        <v>1</v>
      </c>
      <c r="S8722">
        <f t="shared" ca="1" si="1917"/>
        <v>0</v>
      </c>
      <c r="T8722">
        <f t="shared" ca="1" si="1918"/>
        <v>1</v>
      </c>
    </row>
    <row r="8723" spans="7:20" x14ac:dyDescent="0.3">
      <c r="G8723">
        <f t="shared" ca="1" si="1905"/>
        <v>4.053774723832948E-2</v>
      </c>
      <c r="H8723">
        <f t="shared" ca="1" si="1906"/>
        <v>-1.7444796063235</v>
      </c>
      <c r="I8723">
        <f t="shared" ca="1" si="1907"/>
        <v>3.7427800261568986</v>
      </c>
      <c r="J8723">
        <f t="shared" ca="1" si="1908"/>
        <v>42.215186507777901</v>
      </c>
      <c r="K8723">
        <f t="shared" ca="1" si="1909"/>
        <v>0</v>
      </c>
      <c r="L8723">
        <f t="shared" ca="1" si="1910"/>
        <v>1</v>
      </c>
      <c r="M8723">
        <f t="shared" ca="1" si="1911"/>
        <v>0</v>
      </c>
      <c r="N8723">
        <f t="shared" ca="1" si="1912"/>
        <v>1.2151865077779007</v>
      </c>
      <c r="O8723">
        <f t="shared" si="1913"/>
        <v>1</v>
      </c>
      <c r="P8723">
        <f t="shared" ca="1" si="1914"/>
        <v>2.7848134922220993</v>
      </c>
      <c r="Q8723">
        <f t="shared" ca="1" si="1915"/>
        <v>0</v>
      </c>
      <c r="R8723">
        <f t="shared" ca="1" si="1916"/>
        <v>1</v>
      </c>
      <c r="S8723">
        <f t="shared" ca="1" si="1917"/>
        <v>0</v>
      </c>
      <c r="T8723">
        <f t="shared" ca="1" si="1918"/>
        <v>1</v>
      </c>
    </row>
    <row r="8724" spans="7:20" x14ac:dyDescent="0.3">
      <c r="G8724">
        <f t="shared" ca="1" si="1905"/>
        <v>0.83683789173976397</v>
      </c>
      <c r="H8724">
        <f t="shared" ca="1" si="1906"/>
        <v>0.98154467167609849</v>
      </c>
      <c r="I8724">
        <f t="shared" ca="1" si="1907"/>
        <v>3.7973005117168905</v>
      </c>
      <c r="J8724">
        <f t="shared" ca="1" si="1908"/>
        <v>44.580676897122608</v>
      </c>
      <c r="K8724">
        <f t="shared" ca="1" si="1909"/>
        <v>0</v>
      </c>
      <c r="L8724">
        <f t="shared" ca="1" si="1910"/>
        <v>0</v>
      </c>
      <c r="M8724">
        <f t="shared" ca="1" si="1911"/>
        <v>1</v>
      </c>
      <c r="N8724">
        <f t="shared" ca="1" si="1912"/>
        <v>3.5806768971226077</v>
      </c>
      <c r="O8724">
        <f t="shared" si="1913"/>
        <v>1</v>
      </c>
      <c r="P8724">
        <f t="shared" ca="1" si="1914"/>
        <v>0.41932310287739227</v>
      </c>
      <c r="Q8724">
        <f t="shared" ca="1" si="1915"/>
        <v>0</v>
      </c>
      <c r="R8724">
        <f t="shared" ca="1" si="1916"/>
        <v>0</v>
      </c>
      <c r="S8724">
        <f t="shared" ca="1" si="1917"/>
        <v>0.41932310287739227</v>
      </c>
      <c r="T8724">
        <f t="shared" ca="1" si="1918"/>
        <v>0.41932310287739227</v>
      </c>
    </row>
    <row r="8725" spans="7:20" x14ac:dyDescent="0.3">
      <c r="G8725">
        <f t="shared" ca="1" si="1905"/>
        <v>0.53247643823292434</v>
      </c>
      <c r="H8725">
        <f t="shared" ca="1" si="1906"/>
        <v>8.1496480739360319E-2</v>
      </c>
      <c r="I8725">
        <f t="shared" ca="1" si="1907"/>
        <v>3.7792995478981557</v>
      </c>
      <c r="J8725">
        <f t="shared" ca="1" si="1908"/>
        <v>43.785361443337777</v>
      </c>
      <c r="K8725">
        <f t="shared" ca="1" si="1909"/>
        <v>0</v>
      </c>
      <c r="L8725">
        <f t="shared" ca="1" si="1910"/>
        <v>1</v>
      </c>
      <c r="M8725">
        <f t="shared" ca="1" si="1911"/>
        <v>0</v>
      </c>
      <c r="N8725">
        <f t="shared" ca="1" si="1912"/>
        <v>2.7853614433377771</v>
      </c>
      <c r="O8725">
        <f t="shared" si="1913"/>
        <v>1</v>
      </c>
      <c r="P8725">
        <f t="shared" ca="1" si="1914"/>
        <v>1.2146385566622229</v>
      </c>
      <c r="Q8725">
        <f t="shared" ca="1" si="1915"/>
        <v>0</v>
      </c>
      <c r="R8725">
        <f t="shared" ca="1" si="1916"/>
        <v>1</v>
      </c>
      <c r="S8725">
        <f t="shared" ca="1" si="1917"/>
        <v>0</v>
      </c>
      <c r="T8725">
        <f t="shared" ca="1" si="1918"/>
        <v>1</v>
      </c>
    </row>
    <row r="8726" spans="7:20" x14ac:dyDescent="0.3">
      <c r="G8726">
        <f t="shared" ca="1" si="1905"/>
        <v>0.33095004666883754</v>
      </c>
      <c r="H8726">
        <f t="shared" ca="1" si="1906"/>
        <v>-0.43729131467404703</v>
      </c>
      <c r="I8726">
        <f t="shared" ca="1" si="1907"/>
        <v>3.7689237919898875</v>
      </c>
      <c r="J8726">
        <f t="shared" ca="1" si="1908"/>
        <v>43.33340397549555</v>
      </c>
      <c r="K8726">
        <f t="shared" ca="1" si="1909"/>
        <v>0</v>
      </c>
      <c r="L8726">
        <f t="shared" ca="1" si="1910"/>
        <v>1</v>
      </c>
      <c r="M8726">
        <f t="shared" ca="1" si="1911"/>
        <v>0</v>
      </c>
      <c r="N8726">
        <f t="shared" ca="1" si="1912"/>
        <v>2.3334039754955498</v>
      </c>
      <c r="O8726">
        <f t="shared" si="1913"/>
        <v>1</v>
      </c>
      <c r="P8726">
        <f t="shared" ca="1" si="1914"/>
        <v>1.6665960245044502</v>
      </c>
      <c r="Q8726">
        <f t="shared" ca="1" si="1915"/>
        <v>0</v>
      </c>
      <c r="R8726">
        <f t="shared" ca="1" si="1916"/>
        <v>1</v>
      </c>
      <c r="S8726">
        <f t="shared" ca="1" si="1917"/>
        <v>0</v>
      </c>
      <c r="T8726">
        <f t="shared" ca="1" si="1918"/>
        <v>1</v>
      </c>
    </row>
    <row r="8727" spans="7:20" x14ac:dyDescent="0.3">
      <c r="G8727">
        <f t="shared" ca="1" si="1905"/>
        <v>0.55546615029831892</v>
      </c>
      <c r="H8727">
        <f t="shared" ca="1" si="1906"/>
        <v>0.13948399884771964</v>
      </c>
      <c r="I8727">
        <f t="shared" ca="1" si="1907"/>
        <v>3.7804592982603227</v>
      </c>
      <c r="J8727">
        <f t="shared" ca="1" si="1908"/>
        <v>43.836170989629167</v>
      </c>
      <c r="K8727">
        <f t="shared" ca="1" si="1909"/>
        <v>0</v>
      </c>
      <c r="L8727">
        <f t="shared" ca="1" si="1910"/>
        <v>1</v>
      </c>
      <c r="M8727">
        <f t="shared" ca="1" si="1911"/>
        <v>0</v>
      </c>
      <c r="N8727">
        <f t="shared" ca="1" si="1912"/>
        <v>2.8361709896291671</v>
      </c>
      <c r="O8727">
        <f t="shared" si="1913"/>
        <v>1</v>
      </c>
      <c r="P8727">
        <f t="shared" ca="1" si="1914"/>
        <v>1.1638290103708329</v>
      </c>
      <c r="Q8727">
        <f t="shared" ca="1" si="1915"/>
        <v>0</v>
      </c>
      <c r="R8727">
        <f t="shared" ca="1" si="1916"/>
        <v>1</v>
      </c>
      <c r="S8727">
        <f t="shared" ca="1" si="1917"/>
        <v>0</v>
      </c>
      <c r="T8727">
        <f t="shared" ca="1" si="1918"/>
        <v>1</v>
      </c>
    </row>
    <row r="8728" spans="7:20" x14ac:dyDescent="0.3">
      <c r="G8728">
        <f t="shared" ca="1" si="1905"/>
        <v>6.2030079904273672E-2</v>
      </c>
      <c r="H8728">
        <f t="shared" ca="1" si="1906"/>
        <v>-1.5379527840528384</v>
      </c>
      <c r="I8728">
        <f t="shared" ca="1" si="1907"/>
        <v>3.7469105626023116</v>
      </c>
      <c r="J8728">
        <f t="shared" ca="1" si="1908"/>
        <v>42.389918494187249</v>
      </c>
      <c r="K8728">
        <f t="shared" ca="1" si="1909"/>
        <v>0</v>
      </c>
      <c r="L8728">
        <f t="shared" ca="1" si="1910"/>
        <v>1</v>
      </c>
      <c r="M8728">
        <f t="shared" ca="1" si="1911"/>
        <v>0</v>
      </c>
      <c r="N8728">
        <f t="shared" ca="1" si="1912"/>
        <v>1.3899184941872491</v>
      </c>
      <c r="O8728">
        <f t="shared" si="1913"/>
        <v>1</v>
      </c>
      <c r="P8728">
        <f t="shared" ca="1" si="1914"/>
        <v>2.6100815058127509</v>
      </c>
      <c r="Q8728">
        <f t="shared" ca="1" si="1915"/>
        <v>0</v>
      </c>
      <c r="R8728">
        <f t="shared" ca="1" si="1916"/>
        <v>1</v>
      </c>
      <c r="S8728">
        <f t="shared" ca="1" si="1917"/>
        <v>0</v>
      </c>
      <c r="T8728">
        <f t="shared" ca="1" si="1918"/>
        <v>1</v>
      </c>
    </row>
    <row r="8729" spans="7:20" x14ac:dyDescent="0.3">
      <c r="G8729">
        <f t="shared" ca="1" si="1905"/>
        <v>7.1549033671268192E-2</v>
      </c>
      <c r="H8729">
        <f t="shared" ca="1" si="1906"/>
        <v>-1.4643510063038037</v>
      </c>
      <c r="I8729">
        <f t="shared" ca="1" si="1907"/>
        <v>3.7483825981572925</v>
      </c>
      <c r="J8729">
        <f t="shared" ca="1" si="1908"/>
        <v>42.452363911044344</v>
      </c>
      <c r="K8729">
        <f t="shared" ca="1" si="1909"/>
        <v>0</v>
      </c>
      <c r="L8729">
        <f t="shared" ca="1" si="1910"/>
        <v>1</v>
      </c>
      <c r="M8729">
        <f t="shared" ca="1" si="1911"/>
        <v>0</v>
      </c>
      <c r="N8729">
        <f t="shared" ca="1" si="1912"/>
        <v>1.452363911044344</v>
      </c>
      <c r="O8729">
        <f t="shared" si="1913"/>
        <v>1</v>
      </c>
      <c r="P8729">
        <f t="shared" ca="1" si="1914"/>
        <v>2.547636088955656</v>
      </c>
      <c r="Q8729">
        <f t="shared" ca="1" si="1915"/>
        <v>0</v>
      </c>
      <c r="R8729">
        <f t="shared" ca="1" si="1916"/>
        <v>1</v>
      </c>
      <c r="S8729">
        <f t="shared" ca="1" si="1917"/>
        <v>0</v>
      </c>
      <c r="T8729">
        <f t="shared" ca="1" si="1918"/>
        <v>1</v>
      </c>
    </row>
    <row r="8730" spans="7:20" x14ac:dyDescent="0.3">
      <c r="G8730">
        <f t="shared" ca="1" si="1905"/>
        <v>0.80233537393035714</v>
      </c>
      <c r="H8730">
        <f t="shared" ca="1" si="1906"/>
        <v>0.84999250700156204</v>
      </c>
      <c r="I8730">
        <f t="shared" ca="1" si="1907"/>
        <v>3.7946694684233995</v>
      </c>
      <c r="J8730">
        <f t="shared" ca="1" si="1908"/>
        <v>44.463537373306181</v>
      </c>
      <c r="K8730">
        <f t="shared" ca="1" si="1909"/>
        <v>0</v>
      </c>
      <c r="L8730">
        <f t="shared" ca="1" si="1910"/>
        <v>0</v>
      </c>
      <c r="M8730">
        <f t="shared" ca="1" si="1911"/>
        <v>1</v>
      </c>
      <c r="N8730">
        <f t="shared" ca="1" si="1912"/>
        <v>3.4635373733061812</v>
      </c>
      <c r="O8730">
        <f t="shared" si="1913"/>
        <v>1</v>
      </c>
      <c r="P8730">
        <f t="shared" ca="1" si="1914"/>
        <v>0.53646262669381883</v>
      </c>
      <c r="Q8730">
        <f t="shared" ca="1" si="1915"/>
        <v>0</v>
      </c>
      <c r="R8730">
        <f t="shared" ca="1" si="1916"/>
        <v>0</v>
      </c>
      <c r="S8730">
        <f t="shared" ca="1" si="1917"/>
        <v>0.53646262669381883</v>
      </c>
      <c r="T8730">
        <f t="shared" ca="1" si="1918"/>
        <v>0.53646262669381883</v>
      </c>
    </row>
    <row r="8731" spans="7:20" x14ac:dyDescent="0.3">
      <c r="G8731">
        <f t="shared" ca="1" si="1905"/>
        <v>0.67600701188737711</v>
      </c>
      <c r="H8731">
        <f t="shared" ca="1" si="1906"/>
        <v>0.45656189068359398</v>
      </c>
      <c r="I8731">
        <f t="shared" ca="1" si="1907"/>
        <v>3.7868008560970403</v>
      </c>
      <c r="J8731">
        <f t="shared" ca="1" si="1908"/>
        <v>44.115043913106277</v>
      </c>
      <c r="K8731">
        <f t="shared" ca="1" si="1909"/>
        <v>0</v>
      </c>
      <c r="L8731">
        <f t="shared" ca="1" si="1910"/>
        <v>0</v>
      </c>
      <c r="M8731">
        <f t="shared" ca="1" si="1911"/>
        <v>1</v>
      </c>
      <c r="N8731">
        <f t="shared" ca="1" si="1912"/>
        <v>3.1150439131062768</v>
      </c>
      <c r="O8731">
        <f t="shared" si="1913"/>
        <v>1</v>
      </c>
      <c r="P8731">
        <f t="shared" ca="1" si="1914"/>
        <v>0.88495608689372318</v>
      </c>
      <c r="Q8731">
        <f t="shared" ca="1" si="1915"/>
        <v>0</v>
      </c>
      <c r="R8731">
        <f t="shared" ca="1" si="1916"/>
        <v>0</v>
      </c>
      <c r="S8731">
        <f t="shared" ca="1" si="1917"/>
        <v>0.88495608689372318</v>
      </c>
      <c r="T8731">
        <f t="shared" ca="1" si="1918"/>
        <v>0.88495608689372318</v>
      </c>
    </row>
    <row r="8732" spans="7:20" x14ac:dyDescent="0.3">
      <c r="G8732">
        <f t="shared" ca="1" si="1905"/>
        <v>4.3096558828235376E-2</v>
      </c>
      <c r="H8732">
        <f t="shared" ca="1" si="1906"/>
        <v>-1.7158302401316916</v>
      </c>
      <c r="I8732">
        <f t="shared" ca="1" si="1907"/>
        <v>3.7433530134807347</v>
      </c>
      <c r="J8732">
        <f t="shared" ca="1" si="1908"/>
        <v>42.239382205772372</v>
      </c>
      <c r="K8732">
        <f t="shared" ca="1" si="1909"/>
        <v>0</v>
      </c>
      <c r="L8732">
        <f t="shared" ca="1" si="1910"/>
        <v>1</v>
      </c>
      <c r="M8732">
        <f t="shared" ca="1" si="1911"/>
        <v>0</v>
      </c>
      <c r="N8732">
        <f t="shared" ca="1" si="1912"/>
        <v>1.2393822057723725</v>
      </c>
      <c r="O8732">
        <f t="shared" si="1913"/>
        <v>1</v>
      </c>
      <c r="P8732">
        <f t="shared" ca="1" si="1914"/>
        <v>2.7606177942276275</v>
      </c>
      <c r="Q8732">
        <f t="shared" ca="1" si="1915"/>
        <v>0</v>
      </c>
      <c r="R8732">
        <f t="shared" ca="1" si="1916"/>
        <v>1</v>
      </c>
      <c r="S8732">
        <f t="shared" ca="1" si="1917"/>
        <v>0</v>
      </c>
      <c r="T8732">
        <f t="shared" ca="1" si="1918"/>
        <v>1</v>
      </c>
    </row>
    <row r="8733" spans="7:20" x14ac:dyDescent="0.3">
      <c r="G8733">
        <f t="shared" ca="1" si="1905"/>
        <v>0.10189257803099083</v>
      </c>
      <c r="H8733">
        <f t="shared" ca="1" si="1906"/>
        <v>-1.2708411781479458</v>
      </c>
      <c r="I8733">
        <f t="shared" ca="1" si="1907"/>
        <v>3.7522527947204094</v>
      </c>
      <c r="J8733">
        <f t="shared" ca="1" si="1908"/>
        <v>42.616981249201636</v>
      </c>
      <c r="K8733">
        <f t="shared" ca="1" si="1909"/>
        <v>0</v>
      </c>
      <c r="L8733">
        <f t="shared" ca="1" si="1910"/>
        <v>1</v>
      </c>
      <c r="M8733">
        <f t="shared" ca="1" si="1911"/>
        <v>0</v>
      </c>
      <c r="N8733">
        <f t="shared" ca="1" si="1912"/>
        <v>1.6169812492016362</v>
      </c>
      <c r="O8733">
        <f t="shared" si="1913"/>
        <v>1</v>
      </c>
      <c r="P8733">
        <f t="shared" ca="1" si="1914"/>
        <v>2.3830187507983638</v>
      </c>
      <c r="Q8733">
        <f t="shared" ca="1" si="1915"/>
        <v>0</v>
      </c>
      <c r="R8733">
        <f t="shared" ca="1" si="1916"/>
        <v>1</v>
      </c>
      <c r="S8733">
        <f t="shared" ca="1" si="1917"/>
        <v>0</v>
      </c>
      <c r="T8733">
        <f t="shared" ca="1" si="1918"/>
        <v>1</v>
      </c>
    </row>
    <row r="8734" spans="7:20" x14ac:dyDescent="0.3">
      <c r="G8734">
        <f t="shared" ca="1" si="1905"/>
        <v>0.95167788965001388</v>
      </c>
      <c r="H8734">
        <f t="shared" ca="1" si="1906"/>
        <v>1.6613447828767804</v>
      </c>
      <c r="I8734">
        <f t="shared" ca="1" si="1907"/>
        <v>3.8108965139409041</v>
      </c>
      <c r="J8734">
        <f t="shared" ca="1" si="1908"/>
        <v>45.19093501416851</v>
      </c>
      <c r="K8734">
        <f t="shared" ca="1" si="1909"/>
        <v>0</v>
      </c>
      <c r="L8734">
        <f t="shared" ca="1" si="1910"/>
        <v>0</v>
      </c>
      <c r="M8734">
        <f t="shared" ca="1" si="1911"/>
        <v>0</v>
      </c>
      <c r="N8734">
        <f t="shared" ca="1" si="1912"/>
        <v>4.1909350141685096</v>
      </c>
      <c r="O8734">
        <f t="shared" si="1913"/>
        <v>1</v>
      </c>
      <c r="P8734">
        <f t="shared" ca="1" si="1914"/>
        <v>-0.19093501416850955</v>
      </c>
      <c r="Q8734">
        <f t="shared" ca="1" si="1915"/>
        <v>0</v>
      </c>
      <c r="R8734">
        <f t="shared" ca="1" si="1916"/>
        <v>0</v>
      </c>
      <c r="S8734">
        <f t="shared" ca="1" si="1917"/>
        <v>0</v>
      </c>
      <c r="T8734">
        <f t="shared" ca="1" si="1918"/>
        <v>0</v>
      </c>
    </row>
    <row r="8735" spans="7:20" x14ac:dyDescent="0.3">
      <c r="G8735">
        <f t="shared" ca="1" si="1905"/>
        <v>0.16556334737166045</v>
      </c>
      <c r="H8735">
        <f t="shared" ca="1" si="1906"/>
        <v>-0.97184695011046729</v>
      </c>
      <c r="I8735">
        <f t="shared" ca="1" si="1907"/>
        <v>3.7582326792811589</v>
      </c>
      <c r="J8735">
        <f t="shared" ca="1" si="1908"/>
        <v>42.872589369233921</v>
      </c>
      <c r="K8735">
        <f t="shared" ca="1" si="1909"/>
        <v>0</v>
      </c>
      <c r="L8735">
        <f t="shared" ca="1" si="1910"/>
        <v>1</v>
      </c>
      <c r="M8735">
        <f t="shared" ca="1" si="1911"/>
        <v>0</v>
      </c>
      <c r="N8735">
        <f t="shared" ca="1" si="1912"/>
        <v>1.8725893692339213</v>
      </c>
      <c r="O8735">
        <f t="shared" si="1913"/>
        <v>1</v>
      </c>
      <c r="P8735">
        <f t="shared" ca="1" si="1914"/>
        <v>2.1274106307660787</v>
      </c>
      <c r="Q8735">
        <f t="shared" ca="1" si="1915"/>
        <v>0</v>
      </c>
      <c r="R8735">
        <f t="shared" ca="1" si="1916"/>
        <v>1</v>
      </c>
      <c r="S8735">
        <f t="shared" ca="1" si="1917"/>
        <v>0</v>
      </c>
      <c r="T8735">
        <f t="shared" ca="1" si="1918"/>
        <v>1</v>
      </c>
    </row>
    <row r="8736" spans="7:20" x14ac:dyDescent="0.3">
      <c r="G8736">
        <f t="shared" ca="1" si="1905"/>
        <v>0.23608470769981271</v>
      </c>
      <c r="H8736">
        <f t="shared" ca="1" si="1906"/>
        <v>-0.71895375242578519</v>
      </c>
      <c r="I8736">
        <f t="shared" ca="1" si="1907"/>
        <v>3.7632905432348527</v>
      </c>
      <c r="J8736">
        <f t="shared" ca="1" si="1908"/>
        <v>43.08998240235379</v>
      </c>
      <c r="K8736">
        <f t="shared" ca="1" si="1909"/>
        <v>0</v>
      </c>
      <c r="L8736">
        <f t="shared" ca="1" si="1910"/>
        <v>1</v>
      </c>
      <c r="M8736">
        <f t="shared" ca="1" si="1911"/>
        <v>0</v>
      </c>
      <c r="N8736">
        <f t="shared" ca="1" si="1912"/>
        <v>2.0899824023537903</v>
      </c>
      <c r="O8736">
        <f t="shared" si="1913"/>
        <v>1</v>
      </c>
      <c r="P8736">
        <f t="shared" ca="1" si="1914"/>
        <v>1.9100175976462097</v>
      </c>
      <c r="Q8736">
        <f t="shared" ca="1" si="1915"/>
        <v>0</v>
      </c>
      <c r="R8736">
        <f t="shared" ca="1" si="1916"/>
        <v>1</v>
      </c>
      <c r="S8736">
        <f t="shared" ca="1" si="1917"/>
        <v>0</v>
      </c>
      <c r="T8736">
        <f t="shared" ca="1" si="1918"/>
        <v>1</v>
      </c>
    </row>
    <row r="8737" spans="7:20" x14ac:dyDescent="0.3">
      <c r="G8737">
        <f t="shared" ca="1" si="1905"/>
        <v>0.74224557570220784</v>
      </c>
      <c r="H8737">
        <f t="shared" ca="1" si="1906"/>
        <v>0.65028390964982652</v>
      </c>
      <c r="I8737">
        <f t="shared" ca="1" si="1907"/>
        <v>3.790675296476365</v>
      </c>
      <c r="J8737">
        <f t="shared" ca="1" si="1908"/>
        <v>44.286296560437997</v>
      </c>
      <c r="K8737">
        <f t="shared" ca="1" si="1909"/>
        <v>0</v>
      </c>
      <c r="L8737">
        <f t="shared" ca="1" si="1910"/>
        <v>0</v>
      </c>
      <c r="M8737">
        <f t="shared" ca="1" si="1911"/>
        <v>1</v>
      </c>
      <c r="N8737">
        <f t="shared" ca="1" si="1912"/>
        <v>3.2862965604379966</v>
      </c>
      <c r="O8737">
        <f t="shared" si="1913"/>
        <v>1</v>
      </c>
      <c r="P8737">
        <f t="shared" ca="1" si="1914"/>
        <v>0.71370343956200344</v>
      </c>
      <c r="Q8737">
        <f t="shared" ca="1" si="1915"/>
        <v>0</v>
      </c>
      <c r="R8737">
        <f t="shared" ca="1" si="1916"/>
        <v>0</v>
      </c>
      <c r="S8737">
        <f t="shared" ca="1" si="1917"/>
        <v>0.71370343956200344</v>
      </c>
      <c r="T8737">
        <f t="shared" ca="1" si="1918"/>
        <v>0.71370343956200344</v>
      </c>
    </row>
    <row r="8738" spans="7:20" x14ac:dyDescent="0.3">
      <c r="G8738">
        <f t="shared" ca="1" si="1905"/>
        <v>0.13441739598776248</v>
      </c>
      <c r="H8738">
        <f t="shared" ca="1" si="1906"/>
        <v>-1.1057498844084239</v>
      </c>
      <c r="I8738">
        <f t="shared" ca="1" si="1907"/>
        <v>3.7555546205952002</v>
      </c>
      <c r="J8738">
        <f t="shared" ca="1" si="1908"/>
        <v>42.757927662802992</v>
      </c>
      <c r="K8738">
        <f t="shared" ca="1" si="1909"/>
        <v>0</v>
      </c>
      <c r="L8738">
        <f t="shared" ca="1" si="1910"/>
        <v>1</v>
      </c>
      <c r="M8738">
        <f t="shared" ca="1" si="1911"/>
        <v>0</v>
      </c>
      <c r="N8738">
        <f t="shared" ca="1" si="1912"/>
        <v>1.7579276628029916</v>
      </c>
      <c r="O8738">
        <f t="shared" si="1913"/>
        <v>1</v>
      </c>
      <c r="P8738">
        <f t="shared" ca="1" si="1914"/>
        <v>2.2420723371970084</v>
      </c>
      <c r="Q8738">
        <f t="shared" ca="1" si="1915"/>
        <v>0</v>
      </c>
      <c r="R8738">
        <f t="shared" ca="1" si="1916"/>
        <v>1</v>
      </c>
      <c r="S8738">
        <f t="shared" ca="1" si="1917"/>
        <v>0</v>
      </c>
      <c r="T8738">
        <f t="shared" ca="1" si="1918"/>
        <v>1</v>
      </c>
    </row>
    <row r="8739" spans="7:20" x14ac:dyDescent="0.3">
      <c r="G8739">
        <f t="shared" ca="1" si="1905"/>
        <v>0.47724135837099635</v>
      </c>
      <c r="H8739">
        <f t="shared" ca="1" si="1906"/>
        <v>-5.7078432548326473E-2</v>
      </c>
      <c r="I8739">
        <f t="shared" ca="1" si="1907"/>
        <v>3.7765280496324021</v>
      </c>
      <c r="J8739">
        <f t="shared" ca="1" si="1908"/>
        <v>43.664178396902969</v>
      </c>
      <c r="K8739">
        <f t="shared" ca="1" si="1909"/>
        <v>0</v>
      </c>
      <c r="L8739">
        <f t="shared" ca="1" si="1910"/>
        <v>1</v>
      </c>
      <c r="M8739">
        <f t="shared" ca="1" si="1911"/>
        <v>0</v>
      </c>
      <c r="N8739">
        <f t="shared" ca="1" si="1912"/>
        <v>2.6641783969029689</v>
      </c>
      <c r="O8739">
        <f t="shared" si="1913"/>
        <v>1</v>
      </c>
      <c r="P8739">
        <f t="shared" ca="1" si="1914"/>
        <v>1.3358216030970311</v>
      </c>
      <c r="Q8739">
        <f t="shared" ca="1" si="1915"/>
        <v>0</v>
      </c>
      <c r="R8739">
        <f t="shared" ca="1" si="1916"/>
        <v>1</v>
      </c>
      <c r="S8739">
        <f t="shared" ca="1" si="1917"/>
        <v>0</v>
      </c>
      <c r="T8739">
        <f t="shared" ca="1" si="1918"/>
        <v>1</v>
      </c>
    </row>
    <row r="8740" spans="7:20" x14ac:dyDescent="0.3">
      <c r="G8740">
        <f t="shared" ca="1" si="1905"/>
        <v>0.99167968296341313</v>
      </c>
      <c r="H8740">
        <f t="shared" ca="1" si="1906"/>
        <v>2.3945530925975254</v>
      </c>
      <c r="I8740">
        <f t="shared" ca="1" si="1907"/>
        <v>3.825560680135319</v>
      </c>
      <c r="J8740">
        <f t="shared" ca="1" si="1908"/>
        <v>45.85850511244179</v>
      </c>
      <c r="K8740">
        <f t="shared" ca="1" si="1909"/>
        <v>0</v>
      </c>
      <c r="L8740">
        <f t="shared" ca="1" si="1910"/>
        <v>0</v>
      </c>
      <c r="M8740">
        <f t="shared" ca="1" si="1911"/>
        <v>0</v>
      </c>
      <c r="N8740">
        <f t="shared" ca="1" si="1912"/>
        <v>4.8585051124417902</v>
      </c>
      <c r="O8740">
        <f t="shared" si="1913"/>
        <v>1</v>
      </c>
      <c r="P8740">
        <f t="shared" ca="1" si="1914"/>
        <v>-0.85850511244179017</v>
      </c>
      <c r="Q8740">
        <f t="shared" ca="1" si="1915"/>
        <v>0</v>
      </c>
      <c r="R8740">
        <f t="shared" ca="1" si="1916"/>
        <v>0</v>
      </c>
      <c r="S8740">
        <f t="shared" ca="1" si="1917"/>
        <v>0</v>
      </c>
      <c r="T8740">
        <f t="shared" ca="1" si="1918"/>
        <v>0</v>
      </c>
    </row>
    <row r="8741" spans="7:20" x14ac:dyDescent="0.3">
      <c r="G8741">
        <f t="shared" ca="1" si="1905"/>
        <v>0.84803168019263131</v>
      </c>
      <c r="H8741">
        <f t="shared" ca="1" si="1906"/>
        <v>1.0280280366009007</v>
      </c>
      <c r="I8741">
        <f t="shared" ca="1" si="1907"/>
        <v>3.7982301790153863</v>
      </c>
      <c r="J8741">
        <f t="shared" ca="1" si="1908"/>
        <v>44.622141365672483</v>
      </c>
      <c r="K8741">
        <f t="shared" ca="1" si="1909"/>
        <v>0</v>
      </c>
      <c r="L8741">
        <f t="shared" ca="1" si="1910"/>
        <v>0</v>
      </c>
      <c r="M8741">
        <f t="shared" ca="1" si="1911"/>
        <v>1</v>
      </c>
      <c r="N8741">
        <f t="shared" ca="1" si="1912"/>
        <v>3.6221413656724835</v>
      </c>
      <c r="O8741">
        <f t="shared" si="1913"/>
        <v>1</v>
      </c>
      <c r="P8741">
        <f t="shared" ca="1" si="1914"/>
        <v>0.37785863432751654</v>
      </c>
      <c r="Q8741">
        <f t="shared" ca="1" si="1915"/>
        <v>0</v>
      </c>
      <c r="R8741">
        <f t="shared" ca="1" si="1916"/>
        <v>0</v>
      </c>
      <c r="S8741">
        <f t="shared" ca="1" si="1917"/>
        <v>0.37785863432751654</v>
      </c>
      <c r="T8741">
        <f t="shared" ca="1" si="1918"/>
        <v>0.37785863432751654</v>
      </c>
    </row>
    <row r="8742" spans="7:20" x14ac:dyDescent="0.3">
      <c r="G8742">
        <f t="shared" ca="1" si="1905"/>
        <v>0.95949801129458567</v>
      </c>
      <c r="H8742">
        <f t="shared" ca="1" si="1906"/>
        <v>1.7448902353434146</v>
      </c>
      <c r="I8742">
        <f t="shared" ca="1" si="1907"/>
        <v>3.8125674229902367</v>
      </c>
      <c r="J8742">
        <f t="shared" ca="1" si="1908"/>
        <v>45.266508076705584</v>
      </c>
      <c r="K8742">
        <f t="shared" ca="1" si="1909"/>
        <v>0</v>
      </c>
      <c r="L8742">
        <f t="shared" ca="1" si="1910"/>
        <v>0</v>
      </c>
      <c r="M8742">
        <f t="shared" ca="1" si="1911"/>
        <v>0</v>
      </c>
      <c r="N8742">
        <f t="shared" ca="1" si="1912"/>
        <v>4.2665080767055841</v>
      </c>
      <c r="O8742">
        <f t="shared" si="1913"/>
        <v>1</v>
      </c>
      <c r="P8742">
        <f t="shared" ca="1" si="1914"/>
        <v>-0.26650807670558407</v>
      </c>
      <c r="Q8742">
        <f t="shared" ca="1" si="1915"/>
        <v>0</v>
      </c>
      <c r="R8742">
        <f t="shared" ca="1" si="1916"/>
        <v>0</v>
      </c>
      <c r="S8742">
        <f t="shared" ca="1" si="1917"/>
        <v>0</v>
      </c>
      <c r="T8742">
        <f t="shared" ca="1" si="1918"/>
        <v>0</v>
      </c>
    </row>
    <row r="8743" spans="7:20" x14ac:dyDescent="0.3">
      <c r="G8743">
        <f t="shared" ca="1" si="1905"/>
        <v>8.9633771823549813E-2</v>
      </c>
      <c r="H8743">
        <f t="shared" ca="1" si="1906"/>
        <v>-1.3430136818409337</v>
      </c>
      <c r="I8743">
        <f t="shared" ca="1" si="1907"/>
        <v>3.7508093446465498</v>
      </c>
      <c r="J8743">
        <f t="shared" ca="1" si="1908"/>
        <v>42.555510140381251</v>
      </c>
      <c r="K8743">
        <f t="shared" ca="1" si="1909"/>
        <v>0</v>
      </c>
      <c r="L8743">
        <f t="shared" ca="1" si="1910"/>
        <v>1</v>
      </c>
      <c r="M8743">
        <f t="shared" ca="1" si="1911"/>
        <v>0</v>
      </c>
      <c r="N8743">
        <f t="shared" ca="1" si="1912"/>
        <v>1.5555101403812515</v>
      </c>
      <c r="O8743">
        <f t="shared" si="1913"/>
        <v>1</v>
      </c>
      <c r="P8743">
        <f t="shared" ca="1" si="1914"/>
        <v>2.4444898596187485</v>
      </c>
      <c r="Q8743">
        <f t="shared" ca="1" si="1915"/>
        <v>0</v>
      </c>
      <c r="R8743">
        <f t="shared" ca="1" si="1916"/>
        <v>1</v>
      </c>
      <c r="S8743">
        <f t="shared" ca="1" si="1917"/>
        <v>0</v>
      </c>
      <c r="T8743">
        <f t="shared" ca="1" si="1918"/>
        <v>1</v>
      </c>
    </row>
    <row r="8744" spans="7:20" x14ac:dyDescent="0.3">
      <c r="G8744">
        <f t="shared" ca="1" si="1905"/>
        <v>0.6780178160249295</v>
      </c>
      <c r="H8744">
        <f t="shared" ca="1" si="1906"/>
        <v>0.46216309272231931</v>
      </c>
      <c r="I8744">
        <f t="shared" ca="1" si="1907"/>
        <v>3.7869128801378147</v>
      </c>
      <c r="J8744">
        <f t="shared" ca="1" si="1908"/>
        <v>44.119986135403053</v>
      </c>
      <c r="K8744">
        <f t="shared" ca="1" si="1909"/>
        <v>0</v>
      </c>
      <c r="L8744">
        <f t="shared" ca="1" si="1910"/>
        <v>0</v>
      </c>
      <c r="M8744">
        <f t="shared" ca="1" si="1911"/>
        <v>1</v>
      </c>
      <c r="N8744">
        <f t="shared" ca="1" si="1912"/>
        <v>3.1199861354030531</v>
      </c>
      <c r="O8744">
        <f t="shared" si="1913"/>
        <v>1</v>
      </c>
      <c r="P8744">
        <f t="shared" ca="1" si="1914"/>
        <v>0.88001386459694686</v>
      </c>
      <c r="Q8744">
        <f t="shared" ca="1" si="1915"/>
        <v>0</v>
      </c>
      <c r="R8744">
        <f t="shared" ca="1" si="1916"/>
        <v>0</v>
      </c>
      <c r="S8744">
        <f t="shared" ca="1" si="1917"/>
        <v>0.88001386459694686</v>
      </c>
      <c r="T8744">
        <f t="shared" ca="1" si="1918"/>
        <v>0.88001386459694686</v>
      </c>
    </row>
    <row r="8745" spans="7:20" x14ac:dyDescent="0.3">
      <c r="G8745">
        <f t="shared" ca="1" si="1905"/>
        <v>0.29930474405766883</v>
      </c>
      <c r="H8745">
        <f t="shared" ca="1" si="1906"/>
        <v>-0.52640119134751095</v>
      </c>
      <c r="I8745">
        <f t="shared" ca="1" si="1907"/>
        <v>3.7671415944564184</v>
      </c>
      <c r="J8745">
        <f t="shared" ca="1" si="1908"/>
        <v>43.256244067335729</v>
      </c>
      <c r="K8745">
        <f t="shared" ca="1" si="1909"/>
        <v>0</v>
      </c>
      <c r="L8745">
        <f t="shared" ca="1" si="1910"/>
        <v>1</v>
      </c>
      <c r="M8745">
        <f t="shared" ca="1" si="1911"/>
        <v>0</v>
      </c>
      <c r="N8745">
        <f t="shared" ca="1" si="1912"/>
        <v>2.2562440673357287</v>
      </c>
      <c r="O8745">
        <f t="shared" si="1913"/>
        <v>1</v>
      </c>
      <c r="P8745">
        <f t="shared" ca="1" si="1914"/>
        <v>1.7437559326642713</v>
      </c>
      <c r="Q8745">
        <f t="shared" ca="1" si="1915"/>
        <v>0</v>
      </c>
      <c r="R8745">
        <f t="shared" ca="1" si="1916"/>
        <v>1</v>
      </c>
      <c r="S8745">
        <f t="shared" ca="1" si="1917"/>
        <v>0</v>
      </c>
      <c r="T8745">
        <f t="shared" ca="1" si="1918"/>
        <v>1</v>
      </c>
    </row>
    <row r="8746" spans="7:20" x14ac:dyDescent="0.3">
      <c r="G8746">
        <f t="shared" ca="1" si="1905"/>
        <v>0.78097666025900381</v>
      </c>
      <c r="H8746">
        <f t="shared" ca="1" si="1906"/>
        <v>0.77549591312426269</v>
      </c>
      <c r="I8746">
        <f t="shared" ca="1" si="1907"/>
        <v>3.7931795365458538</v>
      </c>
      <c r="J8746">
        <f t="shared" ca="1" si="1908"/>
        <v>44.397339059320494</v>
      </c>
      <c r="K8746">
        <f t="shared" ca="1" si="1909"/>
        <v>0</v>
      </c>
      <c r="L8746">
        <f t="shared" ca="1" si="1910"/>
        <v>0</v>
      </c>
      <c r="M8746">
        <f t="shared" ca="1" si="1911"/>
        <v>1</v>
      </c>
      <c r="N8746">
        <f t="shared" ca="1" si="1912"/>
        <v>3.397339059320494</v>
      </c>
      <c r="O8746">
        <f t="shared" si="1913"/>
        <v>1</v>
      </c>
      <c r="P8746">
        <f t="shared" ca="1" si="1914"/>
        <v>0.60266094067950604</v>
      </c>
      <c r="Q8746">
        <f t="shared" ca="1" si="1915"/>
        <v>0</v>
      </c>
      <c r="R8746">
        <f t="shared" ca="1" si="1916"/>
        <v>0</v>
      </c>
      <c r="S8746">
        <f t="shared" ca="1" si="1917"/>
        <v>0.60266094067950604</v>
      </c>
      <c r="T8746">
        <f t="shared" ca="1" si="1918"/>
        <v>0.60266094067950604</v>
      </c>
    </row>
    <row r="8747" spans="7:20" x14ac:dyDescent="0.3">
      <c r="G8747">
        <f t="shared" ca="1" si="1905"/>
        <v>0.64794477430886055</v>
      </c>
      <c r="H8747">
        <f t="shared" ca="1" si="1906"/>
        <v>0.37977768080841579</v>
      </c>
      <c r="I8747">
        <f t="shared" ca="1" si="1907"/>
        <v>3.7852651718995367</v>
      </c>
      <c r="J8747">
        <f t="shared" ca="1" si="1908"/>
        <v>44.047349129505321</v>
      </c>
      <c r="K8747">
        <f t="shared" ca="1" si="1909"/>
        <v>0</v>
      </c>
      <c r="L8747">
        <f t="shared" ca="1" si="1910"/>
        <v>0</v>
      </c>
      <c r="M8747">
        <f t="shared" ca="1" si="1911"/>
        <v>1</v>
      </c>
      <c r="N8747">
        <f t="shared" ca="1" si="1912"/>
        <v>3.0473491295053208</v>
      </c>
      <c r="O8747">
        <f t="shared" si="1913"/>
        <v>1</v>
      </c>
      <c r="P8747">
        <f t="shared" ca="1" si="1914"/>
        <v>0.95265087049467922</v>
      </c>
      <c r="Q8747">
        <f t="shared" ca="1" si="1915"/>
        <v>0</v>
      </c>
      <c r="R8747">
        <f t="shared" ca="1" si="1916"/>
        <v>0</v>
      </c>
      <c r="S8747">
        <f t="shared" ca="1" si="1917"/>
        <v>0.95265087049467922</v>
      </c>
      <c r="T8747">
        <f t="shared" ca="1" si="1918"/>
        <v>0.95265087049467922</v>
      </c>
    </row>
    <row r="8748" spans="7:20" x14ac:dyDescent="0.3">
      <c r="G8748">
        <f t="shared" ca="1" si="1905"/>
        <v>0.53574868205698878</v>
      </c>
      <c r="H8748">
        <f t="shared" ca="1" si="1906"/>
        <v>8.9728917370363287E-2</v>
      </c>
      <c r="I8748">
        <f t="shared" ca="1" si="1907"/>
        <v>3.7794641966307756</v>
      </c>
      <c r="J8748">
        <f t="shared" ca="1" si="1908"/>
        <v>43.792571241132471</v>
      </c>
      <c r="K8748">
        <f t="shared" ca="1" si="1909"/>
        <v>0</v>
      </c>
      <c r="L8748">
        <f t="shared" ca="1" si="1910"/>
        <v>1</v>
      </c>
      <c r="M8748">
        <f t="shared" ca="1" si="1911"/>
        <v>0</v>
      </c>
      <c r="N8748">
        <f t="shared" ca="1" si="1912"/>
        <v>2.792571241132471</v>
      </c>
      <c r="O8748">
        <f t="shared" si="1913"/>
        <v>1</v>
      </c>
      <c r="P8748">
        <f t="shared" ca="1" si="1914"/>
        <v>1.207428758867529</v>
      </c>
      <c r="Q8748">
        <f t="shared" ca="1" si="1915"/>
        <v>0</v>
      </c>
      <c r="R8748">
        <f t="shared" ca="1" si="1916"/>
        <v>1</v>
      </c>
      <c r="S8748">
        <f t="shared" ca="1" si="1917"/>
        <v>0</v>
      </c>
      <c r="T8748">
        <f t="shared" ca="1" si="1918"/>
        <v>1</v>
      </c>
    </row>
    <row r="8749" spans="7:20" x14ac:dyDescent="0.3">
      <c r="G8749">
        <f t="shared" ca="1" si="1905"/>
        <v>0.1924234887548788</v>
      </c>
      <c r="H8749">
        <f t="shared" ca="1" si="1906"/>
        <v>-0.86900028020088949</v>
      </c>
      <c r="I8749">
        <f t="shared" ca="1" si="1907"/>
        <v>3.7602896126793506</v>
      </c>
      <c r="J8749">
        <f t="shared" ca="1" si="1908"/>
        <v>42.960866188818954</v>
      </c>
      <c r="K8749">
        <f t="shared" ca="1" si="1909"/>
        <v>0</v>
      </c>
      <c r="L8749">
        <f t="shared" ca="1" si="1910"/>
        <v>1</v>
      </c>
      <c r="M8749">
        <f t="shared" ca="1" si="1911"/>
        <v>0</v>
      </c>
      <c r="N8749">
        <f t="shared" ca="1" si="1912"/>
        <v>1.9608661888189545</v>
      </c>
      <c r="O8749">
        <f t="shared" si="1913"/>
        <v>1</v>
      </c>
      <c r="P8749">
        <f t="shared" ca="1" si="1914"/>
        <v>2.0391338111810455</v>
      </c>
      <c r="Q8749">
        <f t="shared" ca="1" si="1915"/>
        <v>0</v>
      </c>
      <c r="R8749">
        <f t="shared" ca="1" si="1916"/>
        <v>1</v>
      </c>
      <c r="S8749">
        <f t="shared" ca="1" si="1917"/>
        <v>0</v>
      </c>
      <c r="T8749">
        <f t="shared" ca="1" si="1918"/>
        <v>1</v>
      </c>
    </row>
    <row r="8750" spans="7:20" x14ac:dyDescent="0.3">
      <c r="G8750">
        <f t="shared" ca="1" si="1905"/>
        <v>1.9566045483004779E-2</v>
      </c>
      <c r="H8750">
        <f t="shared" ca="1" si="1906"/>
        <v>-2.0627951928353307</v>
      </c>
      <c r="I8750">
        <f t="shared" ca="1" si="1907"/>
        <v>3.736413714426662</v>
      </c>
      <c r="J8750">
        <f t="shared" ca="1" si="1908"/>
        <v>41.947285147340622</v>
      </c>
      <c r="K8750">
        <f t="shared" ca="1" si="1909"/>
        <v>1</v>
      </c>
      <c r="L8750">
        <f t="shared" ca="1" si="1910"/>
        <v>0</v>
      </c>
      <c r="M8750">
        <f t="shared" ca="1" si="1911"/>
        <v>0</v>
      </c>
      <c r="N8750">
        <f t="shared" ca="1" si="1912"/>
        <v>0.9472851473406223</v>
      </c>
      <c r="O8750">
        <f t="shared" si="1913"/>
        <v>1</v>
      </c>
      <c r="P8750">
        <f t="shared" ca="1" si="1914"/>
        <v>3.0527148526593777</v>
      </c>
      <c r="Q8750">
        <f t="shared" ca="1" si="1915"/>
        <v>0.9472851473406223</v>
      </c>
      <c r="R8750">
        <f t="shared" ca="1" si="1916"/>
        <v>0</v>
      </c>
      <c r="S8750">
        <f t="shared" ca="1" si="1917"/>
        <v>0</v>
      </c>
      <c r="T8750">
        <f t="shared" ca="1" si="1918"/>
        <v>0.9472851473406223</v>
      </c>
    </row>
    <row r="8751" spans="7:20" x14ac:dyDescent="0.3">
      <c r="G8751">
        <f t="shared" ca="1" si="1905"/>
        <v>0.41176717137518315</v>
      </c>
      <c r="H8751">
        <f t="shared" ca="1" si="1906"/>
        <v>-0.2230014952689609</v>
      </c>
      <c r="I8751">
        <f t="shared" ca="1" si="1907"/>
        <v>3.773209588377989</v>
      </c>
      <c r="J8751">
        <f t="shared" ca="1" si="1908"/>
        <v>43.519520665974476</v>
      </c>
      <c r="K8751">
        <f t="shared" ca="1" si="1909"/>
        <v>0</v>
      </c>
      <c r="L8751">
        <f t="shared" ca="1" si="1910"/>
        <v>1</v>
      </c>
      <c r="M8751">
        <f t="shared" ca="1" si="1911"/>
        <v>0</v>
      </c>
      <c r="N8751">
        <f t="shared" ca="1" si="1912"/>
        <v>2.5195206659744755</v>
      </c>
      <c r="O8751">
        <f t="shared" si="1913"/>
        <v>1</v>
      </c>
      <c r="P8751">
        <f t="shared" ca="1" si="1914"/>
        <v>1.4804793340255245</v>
      </c>
      <c r="Q8751">
        <f t="shared" ca="1" si="1915"/>
        <v>0</v>
      </c>
      <c r="R8751">
        <f t="shared" ca="1" si="1916"/>
        <v>1</v>
      </c>
      <c r="S8751">
        <f t="shared" ca="1" si="1917"/>
        <v>0</v>
      </c>
      <c r="T8751">
        <f t="shared" ca="1" si="1918"/>
        <v>1</v>
      </c>
    </row>
    <row r="8752" spans="7:20" x14ac:dyDescent="0.3">
      <c r="G8752">
        <f t="shared" ca="1" si="1905"/>
        <v>0.90499454856062755</v>
      </c>
      <c r="H8752">
        <f t="shared" ca="1" si="1906"/>
        <v>1.3105468593352105</v>
      </c>
      <c r="I8752">
        <f t="shared" ca="1" si="1907"/>
        <v>3.8038805554700725</v>
      </c>
      <c r="J8752">
        <f t="shared" ca="1" si="1908"/>
        <v>44.874986926192534</v>
      </c>
      <c r="K8752">
        <f t="shared" ca="1" si="1909"/>
        <v>0</v>
      </c>
      <c r="L8752">
        <f t="shared" ca="1" si="1910"/>
        <v>0</v>
      </c>
      <c r="M8752">
        <f t="shared" ca="1" si="1911"/>
        <v>1</v>
      </c>
      <c r="N8752">
        <f t="shared" ca="1" si="1912"/>
        <v>3.874986926192534</v>
      </c>
      <c r="O8752">
        <f t="shared" si="1913"/>
        <v>1</v>
      </c>
      <c r="P8752">
        <f t="shared" ca="1" si="1914"/>
        <v>0.12501307380746596</v>
      </c>
      <c r="Q8752">
        <f t="shared" ca="1" si="1915"/>
        <v>0</v>
      </c>
      <c r="R8752">
        <f t="shared" ca="1" si="1916"/>
        <v>0</v>
      </c>
      <c r="S8752">
        <f t="shared" ca="1" si="1917"/>
        <v>0.12501307380746596</v>
      </c>
      <c r="T8752">
        <f t="shared" ca="1" si="1918"/>
        <v>0.12501307380746596</v>
      </c>
    </row>
    <row r="8753" spans="7:20" x14ac:dyDescent="0.3">
      <c r="G8753">
        <f t="shared" ca="1" si="1905"/>
        <v>0.72833636711274574</v>
      </c>
      <c r="H8753">
        <f t="shared" ca="1" si="1906"/>
        <v>0.60778924126817513</v>
      </c>
      <c r="I8753">
        <f t="shared" ca="1" si="1907"/>
        <v>3.7898254031087322</v>
      </c>
      <c r="J8753">
        <f t="shared" ca="1" si="1908"/>
        <v>44.248673920594918</v>
      </c>
      <c r="K8753">
        <f t="shared" ca="1" si="1909"/>
        <v>0</v>
      </c>
      <c r="L8753">
        <f t="shared" ca="1" si="1910"/>
        <v>0</v>
      </c>
      <c r="M8753">
        <f t="shared" ca="1" si="1911"/>
        <v>1</v>
      </c>
      <c r="N8753">
        <f t="shared" ca="1" si="1912"/>
        <v>3.2486739205949178</v>
      </c>
      <c r="O8753">
        <f t="shared" si="1913"/>
        <v>1</v>
      </c>
      <c r="P8753">
        <f t="shared" ca="1" si="1914"/>
        <v>0.75132607940508223</v>
      </c>
      <c r="Q8753">
        <f t="shared" ca="1" si="1915"/>
        <v>0</v>
      </c>
      <c r="R8753">
        <f t="shared" ca="1" si="1916"/>
        <v>0</v>
      </c>
      <c r="S8753">
        <f t="shared" ca="1" si="1917"/>
        <v>0.75132607940508223</v>
      </c>
      <c r="T8753">
        <f t="shared" ca="1" si="1918"/>
        <v>0.75132607940508223</v>
      </c>
    </row>
    <row r="8754" spans="7:20" x14ac:dyDescent="0.3">
      <c r="G8754">
        <f t="shared" ca="1" si="1905"/>
        <v>0.96564706584112858</v>
      </c>
      <c r="H8754">
        <f t="shared" ca="1" si="1906"/>
        <v>1.8203490357827925</v>
      </c>
      <c r="I8754">
        <f t="shared" ca="1" si="1907"/>
        <v>3.8140765989990242</v>
      </c>
      <c r="J8754">
        <f t="shared" ca="1" si="1908"/>
        <v>45.334874780414985</v>
      </c>
      <c r="K8754">
        <f t="shared" ca="1" si="1909"/>
        <v>0</v>
      </c>
      <c r="L8754">
        <f t="shared" ca="1" si="1910"/>
        <v>0</v>
      </c>
      <c r="M8754">
        <f t="shared" ca="1" si="1911"/>
        <v>0</v>
      </c>
      <c r="N8754">
        <f t="shared" ca="1" si="1912"/>
        <v>4.3348747804149852</v>
      </c>
      <c r="O8754">
        <f t="shared" si="1913"/>
        <v>1</v>
      </c>
      <c r="P8754">
        <f t="shared" ca="1" si="1914"/>
        <v>-0.3348747804149852</v>
      </c>
      <c r="Q8754">
        <f t="shared" ca="1" si="1915"/>
        <v>0</v>
      </c>
      <c r="R8754">
        <f t="shared" ca="1" si="1916"/>
        <v>0</v>
      </c>
      <c r="S8754">
        <f t="shared" ca="1" si="1917"/>
        <v>0</v>
      </c>
      <c r="T8754">
        <f t="shared" ca="1" si="1918"/>
        <v>0</v>
      </c>
    </row>
    <row r="8755" spans="7:20" x14ac:dyDescent="0.3">
      <c r="G8755">
        <f t="shared" ca="1" si="1905"/>
        <v>0.26276346141803353</v>
      </c>
      <c r="H8755">
        <f t="shared" ca="1" si="1906"/>
        <v>-0.63484896795684331</v>
      </c>
      <c r="I8755">
        <f t="shared" ca="1" si="1907"/>
        <v>3.7649726389242315</v>
      </c>
      <c r="J8755">
        <f t="shared" ca="1" si="1908"/>
        <v>43.162524870590175</v>
      </c>
      <c r="K8755">
        <f t="shared" ca="1" si="1909"/>
        <v>0</v>
      </c>
      <c r="L8755">
        <f t="shared" ca="1" si="1910"/>
        <v>1</v>
      </c>
      <c r="M8755">
        <f t="shared" ca="1" si="1911"/>
        <v>0</v>
      </c>
      <c r="N8755">
        <f t="shared" ca="1" si="1912"/>
        <v>2.1625248705901754</v>
      </c>
      <c r="O8755">
        <f t="shared" si="1913"/>
        <v>1</v>
      </c>
      <c r="P8755">
        <f t="shared" ca="1" si="1914"/>
        <v>1.8374751294098246</v>
      </c>
      <c r="Q8755">
        <f t="shared" ca="1" si="1915"/>
        <v>0</v>
      </c>
      <c r="R8755">
        <f t="shared" ca="1" si="1916"/>
        <v>1</v>
      </c>
      <c r="S8755">
        <f t="shared" ca="1" si="1917"/>
        <v>0</v>
      </c>
      <c r="T8755">
        <f t="shared" ca="1" si="1918"/>
        <v>1</v>
      </c>
    </row>
    <row r="8756" spans="7:20" x14ac:dyDescent="0.3">
      <c r="G8756">
        <f t="shared" ca="1" si="1905"/>
        <v>0.2220654728505751</v>
      </c>
      <c r="H8756">
        <f t="shared" ca="1" si="1906"/>
        <v>-0.76523613543209545</v>
      </c>
      <c r="I8756">
        <f t="shared" ca="1" si="1907"/>
        <v>3.7623648955747266</v>
      </c>
      <c r="J8756">
        <f t="shared" ca="1" si="1908"/>
        <v>43.050114715530327</v>
      </c>
      <c r="K8756">
        <f t="shared" ca="1" si="1909"/>
        <v>0</v>
      </c>
      <c r="L8756">
        <f t="shared" ca="1" si="1910"/>
        <v>1</v>
      </c>
      <c r="M8756">
        <f t="shared" ca="1" si="1911"/>
        <v>0</v>
      </c>
      <c r="N8756">
        <f t="shared" ca="1" si="1912"/>
        <v>2.0501147155303272</v>
      </c>
      <c r="O8756">
        <f t="shared" si="1913"/>
        <v>1</v>
      </c>
      <c r="P8756">
        <f t="shared" ca="1" si="1914"/>
        <v>1.9498852844696728</v>
      </c>
      <c r="Q8756">
        <f t="shared" ca="1" si="1915"/>
        <v>0</v>
      </c>
      <c r="R8756">
        <f t="shared" ca="1" si="1916"/>
        <v>1</v>
      </c>
      <c r="S8756">
        <f t="shared" ca="1" si="1917"/>
        <v>0</v>
      </c>
      <c r="T8756">
        <f t="shared" ca="1" si="1918"/>
        <v>1</v>
      </c>
    </row>
    <row r="8757" spans="7:20" x14ac:dyDescent="0.3">
      <c r="G8757">
        <f t="shared" ca="1" si="1905"/>
        <v>4.8683638777169302E-2</v>
      </c>
      <c r="H8757">
        <f t="shared" ca="1" si="1906"/>
        <v>-1.65775326661818</v>
      </c>
      <c r="I8757">
        <f t="shared" ca="1" si="1907"/>
        <v>3.7445145529510047</v>
      </c>
      <c r="J8757">
        <f t="shared" ca="1" si="1908"/>
        <v>42.288473420576636</v>
      </c>
      <c r="K8757">
        <f t="shared" ca="1" si="1909"/>
        <v>0</v>
      </c>
      <c r="L8757">
        <f t="shared" ca="1" si="1910"/>
        <v>1</v>
      </c>
      <c r="M8757">
        <f t="shared" ca="1" si="1911"/>
        <v>0</v>
      </c>
      <c r="N8757">
        <f t="shared" ca="1" si="1912"/>
        <v>1.2884734205766364</v>
      </c>
      <c r="O8757">
        <f t="shared" si="1913"/>
        <v>1</v>
      </c>
      <c r="P8757">
        <f t="shared" ca="1" si="1914"/>
        <v>2.7115265794233636</v>
      </c>
      <c r="Q8757">
        <f t="shared" ca="1" si="1915"/>
        <v>0</v>
      </c>
      <c r="R8757">
        <f t="shared" ca="1" si="1916"/>
        <v>1</v>
      </c>
      <c r="S8757">
        <f t="shared" ca="1" si="1917"/>
        <v>0</v>
      </c>
      <c r="T8757">
        <f t="shared" ca="1" si="1918"/>
        <v>1</v>
      </c>
    </row>
    <row r="8758" spans="7:20" x14ac:dyDescent="0.3">
      <c r="G8758">
        <f t="shared" ca="1" si="1905"/>
        <v>0.58743636432732027</v>
      </c>
      <c r="H8758">
        <f t="shared" ca="1" si="1906"/>
        <v>0.22095525739444088</v>
      </c>
      <c r="I8758">
        <f t="shared" ca="1" si="1907"/>
        <v>3.7820887234312575</v>
      </c>
      <c r="J8758">
        <f t="shared" ca="1" si="1908"/>
        <v>43.907656974752399</v>
      </c>
      <c r="K8758">
        <f t="shared" ca="1" si="1909"/>
        <v>0</v>
      </c>
      <c r="L8758">
        <f t="shared" ca="1" si="1910"/>
        <v>1</v>
      </c>
      <c r="M8758">
        <f t="shared" ca="1" si="1911"/>
        <v>0</v>
      </c>
      <c r="N8758">
        <f t="shared" ca="1" si="1912"/>
        <v>2.907656974752399</v>
      </c>
      <c r="O8758">
        <f t="shared" si="1913"/>
        <v>1</v>
      </c>
      <c r="P8758">
        <f t="shared" ca="1" si="1914"/>
        <v>1.092343025247601</v>
      </c>
      <c r="Q8758">
        <f t="shared" ca="1" si="1915"/>
        <v>0</v>
      </c>
      <c r="R8758">
        <f t="shared" ca="1" si="1916"/>
        <v>1</v>
      </c>
      <c r="S8758">
        <f t="shared" ca="1" si="1917"/>
        <v>0</v>
      </c>
      <c r="T8758">
        <f t="shared" ca="1" si="1918"/>
        <v>1</v>
      </c>
    </row>
    <row r="8759" spans="7:20" x14ac:dyDescent="0.3">
      <c r="G8759">
        <f t="shared" ca="1" si="1905"/>
        <v>0.69936185503008252</v>
      </c>
      <c r="H8759">
        <f t="shared" ca="1" si="1906"/>
        <v>0.52256602327427415</v>
      </c>
      <c r="I8759">
        <f t="shared" ca="1" si="1907"/>
        <v>3.7881209387488539</v>
      </c>
      <c r="J8759">
        <f t="shared" ca="1" si="1908"/>
        <v>44.173317872018636</v>
      </c>
      <c r="K8759">
        <f t="shared" ca="1" si="1909"/>
        <v>0</v>
      </c>
      <c r="L8759">
        <f t="shared" ca="1" si="1910"/>
        <v>0</v>
      </c>
      <c r="M8759">
        <f t="shared" ca="1" si="1911"/>
        <v>1</v>
      </c>
      <c r="N8759">
        <f t="shared" ca="1" si="1912"/>
        <v>3.1733178720186359</v>
      </c>
      <c r="O8759">
        <f t="shared" si="1913"/>
        <v>1</v>
      </c>
      <c r="P8759">
        <f t="shared" ca="1" si="1914"/>
        <v>0.82668212798136409</v>
      </c>
      <c r="Q8759">
        <f t="shared" ca="1" si="1915"/>
        <v>0</v>
      </c>
      <c r="R8759">
        <f t="shared" ca="1" si="1916"/>
        <v>0</v>
      </c>
      <c r="S8759">
        <f t="shared" ca="1" si="1917"/>
        <v>0.82668212798136409</v>
      </c>
      <c r="T8759">
        <f t="shared" ca="1" si="1918"/>
        <v>0.82668212798136409</v>
      </c>
    </row>
    <row r="8760" spans="7:20" x14ac:dyDescent="0.3">
      <c r="G8760">
        <f t="shared" ca="1" si="1905"/>
        <v>1.133681399327402E-2</v>
      </c>
      <c r="H8760">
        <f t="shared" ca="1" si="1906"/>
        <v>-2.2788896137030945</v>
      </c>
      <c r="I8760">
        <f t="shared" ca="1" si="1907"/>
        <v>3.7320918260093063</v>
      </c>
      <c r="J8760">
        <f t="shared" ca="1" si="1908"/>
        <v>41.766384858536313</v>
      </c>
      <c r="K8760">
        <f t="shared" ca="1" si="1909"/>
        <v>1</v>
      </c>
      <c r="L8760">
        <f t="shared" ca="1" si="1910"/>
        <v>0</v>
      </c>
      <c r="M8760">
        <f t="shared" ca="1" si="1911"/>
        <v>0</v>
      </c>
      <c r="N8760">
        <f t="shared" ca="1" si="1912"/>
        <v>0.76638485853631266</v>
      </c>
      <c r="O8760">
        <f t="shared" si="1913"/>
        <v>1</v>
      </c>
      <c r="P8760">
        <f t="shared" ca="1" si="1914"/>
        <v>3.2336151414636873</v>
      </c>
      <c r="Q8760">
        <f t="shared" ca="1" si="1915"/>
        <v>0.76638485853631266</v>
      </c>
      <c r="R8760">
        <f t="shared" ca="1" si="1916"/>
        <v>0</v>
      </c>
      <c r="S8760">
        <f t="shared" ca="1" si="1917"/>
        <v>0</v>
      </c>
      <c r="T8760">
        <f t="shared" ca="1" si="1918"/>
        <v>0.76638485853631266</v>
      </c>
    </row>
    <row r="8761" spans="7:20" x14ac:dyDescent="0.3">
      <c r="G8761">
        <f t="shared" ca="1" si="1905"/>
        <v>0.55527688173811041</v>
      </c>
      <c r="H8761">
        <f t="shared" ca="1" si="1906"/>
        <v>0.13900495122459547</v>
      </c>
      <c r="I8761">
        <f t="shared" ca="1" si="1907"/>
        <v>3.7804497173078602</v>
      </c>
      <c r="J8761">
        <f t="shared" ca="1" si="1908"/>
        <v>43.835750999370731</v>
      </c>
      <c r="K8761">
        <f t="shared" ca="1" si="1909"/>
        <v>0</v>
      </c>
      <c r="L8761">
        <f t="shared" ca="1" si="1910"/>
        <v>1</v>
      </c>
      <c r="M8761">
        <f t="shared" ca="1" si="1911"/>
        <v>0</v>
      </c>
      <c r="N8761">
        <f t="shared" ca="1" si="1912"/>
        <v>2.8357509993707311</v>
      </c>
      <c r="O8761">
        <f t="shared" si="1913"/>
        <v>1</v>
      </c>
      <c r="P8761">
        <f t="shared" ca="1" si="1914"/>
        <v>1.1642490006292689</v>
      </c>
      <c r="Q8761">
        <f t="shared" ca="1" si="1915"/>
        <v>0</v>
      </c>
      <c r="R8761">
        <f t="shared" ca="1" si="1916"/>
        <v>1</v>
      </c>
      <c r="S8761">
        <f t="shared" ca="1" si="1917"/>
        <v>0</v>
      </c>
      <c r="T8761">
        <f t="shared" ca="1" si="1918"/>
        <v>1</v>
      </c>
    </row>
    <row r="8762" spans="7:20" x14ac:dyDescent="0.3">
      <c r="G8762">
        <f t="shared" ca="1" si="1905"/>
        <v>0.6787654578427148</v>
      </c>
      <c r="H8762">
        <f t="shared" ca="1" si="1906"/>
        <v>0.46424938282061656</v>
      </c>
      <c r="I8762">
        <f t="shared" ca="1" si="1907"/>
        <v>3.7869546059397807</v>
      </c>
      <c r="J8762">
        <f t="shared" ca="1" si="1908"/>
        <v>44.121827115615204</v>
      </c>
      <c r="K8762">
        <f t="shared" ca="1" si="1909"/>
        <v>0</v>
      </c>
      <c r="L8762">
        <f t="shared" ca="1" si="1910"/>
        <v>0</v>
      </c>
      <c r="M8762">
        <f t="shared" ca="1" si="1911"/>
        <v>1</v>
      </c>
      <c r="N8762">
        <f t="shared" ca="1" si="1912"/>
        <v>3.1218271156152042</v>
      </c>
      <c r="O8762">
        <f t="shared" si="1913"/>
        <v>1</v>
      </c>
      <c r="P8762">
        <f t="shared" ca="1" si="1914"/>
        <v>0.87817288438479579</v>
      </c>
      <c r="Q8762">
        <f t="shared" ca="1" si="1915"/>
        <v>0</v>
      </c>
      <c r="R8762">
        <f t="shared" ca="1" si="1916"/>
        <v>0</v>
      </c>
      <c r="S8762">
        <f t="shared" ca="1" si="1917"/>
        <v>0.87817288438479579</v>
      </c>
      <c r="T8762">
        <f t="shared" ca="1" si="1918"/>
        <v>0.87817288438479579</v>
      </c>
    </row>
    <row r="8763" spans="7:20" x14ac:dyDescent="0.3">
      <c r="G8763">
        <f t="shared" ca="1" si="1905"/>
        <v>0.45339122315727443</v>
      </c>
      <c r="H8763">
        <f t="shared" ca="1" si="1906"/>
        <v>-0.1170979347429749</v>
      </c>
      <c r="I8763">
        <f t="shared" ca="1" si="1907"/>
        <v>3.775327659588509</v>
      </c>
      <c r="J8763">
        <f t="shared" ca="1" si="1908"/>
        <v>43.611795797945689</v>
      </c>
      <c r="K8763">
        <f t="shared" ca="1" si="1909"/>
        <v>0</v>
      </c>
      <c r="L8763">
        <f t="shared" ca="1" si="1910"/>
        <v>1</v>
      </c>
      <c r="M8763">
        <f t="shared" ca="1" si="1911"/>
        <v>0</v>
      </c>
      <c r="N8763">
        <f t="shared" ca="1" si="1912"/>
        <v>2.6117957979456889</v>
      </c>
      <c r="O8763">
        <f t="shared" si="1913"/>
        <v>1</v>
      </c>
      <c r="P8763">
        <f t="shared" ca="1" si="1914"/>
        <v>1.3882042020543111</v>
      </c>
      <c r="Q8763">
        <f t="shared" ca="1" si="1915"/>
        <v>0</v>
      </c>
      <c r="R8763">
        <f t="shared" ca="1" si="1916"/>
        <v>1</v>
      </c>
      <c r="S8763">
        <f t="shared" ca="1" si="1917"/>
        <v>0</v>
      </c>
      <c r="T8763">
        <f t="shared" ca="1" si="1918"/>
        <v>1</v>
      </c>
    </row>
    <row r="8764" spans="7:20" x14ac:dyDescent="0.3">
      <c r="G8764">
        <f t="shared" ca="1" si="1905"/>
        <v>0.26873312993253429</v>
      </c>
      <c r="H8764">
        <f t="shared" ca="1" si="1906"/>
        <v>-0.61664901097983083</v>
      </c>
      <c r="I8764">
        <f t="shared" ca="1" si="1907"/>
        <v>3.7653366380637716</v>
      </c>
      <c r="J8764">
        <f t="shared" ca="1" si="1908"/>
        <v>43.178238852267853</v>
      </c>
      <c r="K8764">
        <f t="shared" ca="1" si="1909"/>
        <v>0</v>
      </c>
      <c r="L8764">
        <f t="shared" ca="1" si="1910"/>
        <v>1</v>
      </c>
      <c r="M8764">
        <f t="shared" ca="1" si="1911"/>
        <v>0</v>
      </c>
      <c r="N8764">
        <f t="shared" ca="1" si="1912"/>
        <v>2.1782388522678531</v>
      </c>
      <c r="O8764">
        <f t="shared" si="1913"/>
        <v>1</v>
      </c>
      <c r="P8764">
        <f t="shared" ca="1" si="1914"/>
        <v>1.8217611477321469</v>
      </c>
      <c r="Q8764">
        <f t="shared" ca="1" si="1915"/>
        <v>0</v>
      </c>
      <c r="R8764">
        <f t="shared" ca="1" si="1916"/>
        <v>1</v>
      </c>
      <c r="S8764">
        <f t="shared" ca="1" si="1917"/>
        <v>0</v>
      </c>
      <c r="T8764">
        <f t="shared" ca="1" si="1918"/>
        <v>1</v>
      </c>
    </row>
    <row r="8765" spans="7:20" x14ac:dyDescent="0.3">
      <c r="G8765">
        <f t="shared" ca="1" si="1905"/>
        <v>0.86027153408698542</v>
      </c>
      <c r="H8765">
        <f t="shared" ca="1" si="1906"/>
        <v>1.0815401030637497</v>
      </c>
      <c r="I8765">
        <f t="shared" ca="1" si="1907"/>
        <v>3.7993004203446437</v>
      </c>
      <c r="J8765">
        <f t="shared" ca="1" si="1908"/>
        <v>44.669923390149826</v>
      </c>
      <c r="K8765">
        <f t="shared" ca="1" si="1909"/>
        <v>0</v>
      </c>
      <c r="L8765">
        <f t="shared" ca="1" si="1910"/>
        <v>0</v>
      </c>
      <c r="M8765">
        <f t="shared" ca="1" si="1911"/>
        <v>1</v>
      </c>
      <c r="N8765">
        <f t="shared" ca="1" si="1912"/>
        <v>3.669923390149826</v>
      </c>
      <c r="O8765">
        <f t="shared" si="1913"/>
        <v>1</v>
      </c>
      <c r="P8765">
        <f t="shared" ca="1" si="1914"/>
        <v>0.33007660985017395</v>
      </c>
      <c r="Q8765">
        <f t="shared" ca="1" si="1915"/>
        <v>0</v>
      </c>
      <c r="R8765">
        <f t="shared" ca="1" si="1916"/>
        <v>0</v>
      </c>
      <c r="S8765">
        <f t="shared" ca="1" si="1917"/>
        <v>0.33007660985017395</v>
      </c>
      <c r="T8765">
        <f t="shared" ca="1" si="1918"/>
        <v>0.33007660985017395</v>
      </c>
    </row>
    <row r="8766" spans="7:20" x14ac:dyDescent="0.3">
      <c r="G8766">
        <f t="shared" ca="1" si="1905"/>
        <v>0.97920628112569008</v>
      </c>
      <c r="H8766">
        <f t="shared" ca="1" si="1906"/>
        <v>2.0376251213689378</v>
      </c>
      <c r="I8766">
        <f t="shared" ca="1" si="1907"/>
        <v>3.8184221207107472</v>
      </c>
      <c r="J8766">
        <f t="shared" ca="1" si="1908"/>
        <v>45.532307125657596</v>
      </c>
      <c r="K8766">
        <f t="shared" ca="1" si="1909"/>
        <v>0</v>
      </c>
      <c r="L8766">
        <f t="shared" ca="1" si="1910"/>
        <v>0</v>
      </c>
      <c r="M8766">
        <f t="shared" ca="1" si="1911"/>
        <v>0</v>
      </c>
      <c r="N8766">
        <f t="shared" ca="1" si="1912"/>
        <v>4.5323071256575957</v>
      </c>
      <c r="O8766">
        <f t="shared" si="1913"/>
        <v>1</v>
      </c>
      <c r="P8766">
        <f t="shared" ca="1" si="1914"/>
        <v>-0.53230712565759575</v>
      </c>
      <c r="Q8766">
        <f t="shared" ca="1" si="1915"/>
        <v>0</v>
      </c>
      <c r="R8766">
        <f t="shared" ca="1" si="1916"/>
        <v>0</v>
      </c>
      <c r="S8766">
        <f t="shared" ca="1" si="1917"/>
        <v>0</v>
      </c>
      <c r="T8766">
        <f t="shared" ca="1" si="1918"/>
        <v>0</v>
      </c>
    </row>
    <row r="8767" spans="7:20" x14ac:dyDescent="0.3">
      <c r="G8767">
        <f t="shared" ca="1" si="1905"/>
        <v>0.26727385586750585</v>
      </c>
      <c r="H8767">
        <f t="shared" ca="1" si="1906"/>
        <v>-0.62107889955587947</v>
      </c>
      <c r="I8767">
        <f t="shared" ca="1" si="1907"/>
        <v>3.765248040292251</v>
      </c>
      <c r="J8767">
        <f t="shared" ca="1" si="1908"/>
        <v>43.174413525987553</v>
      </c>
      <c r="K8767">
        <f t="shared" ca="1" si="1909"/>
        <v>0</v>
      </c>
      <c r="L8767">
        <f t="shared" ca="1" si="1910"/>
        <v>1</v>
      </c>
      <c r="M8767">
        <f t="shared" ca="1" si="1911"/>
        <v>0</v>
      </c>
      <c r="N8767">
        <f t="shared" ca="1" si="1912"/>
        <v>2.1744135259875534</v>
      </c>
      <c r="O8767">
        <f t="shared" si="1913"/>
        <v>1</v>
      </c>
      <c r="P8767">
        <f t="shared" ca="1" si="1914"/>
        <v>1.8255864740124466</v>
      </c>
      <c r="Q8767">
        <f t="shared" ca="1" si="1915"/>
        <v>0</v>
      </c>
      <c r="R8767">
        <f t="shared" ca="1" si="1916"/>
        <v>1</v>
      </c>
      <c r="S8767">
        <f t="shared" ca="1" si="1917"/>
        <v>0</v>
      </c>
      <c r="T8767">
        <f t="shared" ca="1" si="1918"/>
        <v>1</v>
      </c>
    </row>
    <row r="8768" spans="7:20" x14ac:dyDescent="0.3">
      <c r="G8768">
        <f t="shared" ca="1" si="1905"/>
        <v>0.58222598177740459</v>
      </c>
      <c r="H8768">
        <f t="shared" ca="1" si="1906"/>
        <v>0.2075913788058189</v>
      </c>
      <c r="I8768">
        <f t="shared" ca="1" si="1907"/>
        <v>3.7818214458594848</v>
      </c>
      <c r="J8768">
        <f t="shared" ca="1" si="1908"/>
        <v>43.895923010996484</v>
      </c>
      <c r="K8768">
        <f t="shared" ca="1" si="1909"/>
        <v>0</v>
      </c>
      <c r="L8768">
        <f t="shared" ca="1" si="1910"/>
        <v>1</v>
      </c>
      <c r="M8768">
        <f t="shared" ca="1" si="1911"/>
        <v>0</v>
      </c>
      <c r="N8768">
        <f t="shared" ca="1" si="1912"/>
        <v>2.8959230109964835</v>
      </c>
      <c r="O8768">
        <f t="shared" si="1913"/>
        <v>1</v>
      </c>
      <c r="P8768">
        <f t="shared" ca="1" si="1914"/>
        <v>1.1040769890035165</v>
      </c>
      <c r="Q8768">
        <f t="shared" ca="1" si="1915"/>
        <v>0</v>
      </c>
      <c r="R8768">
        <f t="shared" ca="1" si="1916"/>
        <v>1</v>
      </c>
      <c r="S8768">
        <f t="shared" ca="1" si="1917"/>
        <v>0</v>
      </c>
      <c r="T8768">
        <f t="shared" ca="1" si="1918"/>
        <v>1</v>
      </c>
    </row>
    <row r="8769" spans="7:20" x14ac:dyDescent="0.3">
      <c r="G8769">
        <f t="shared" ca="1" si="1905"/>
        <v>0.21259503357155329</v>
      </c>
      <c r="H8769">
        <f t="shared" ca="1" si="1906"/>
        <v>-0.7974494201159088</v>
      </c>
      <c r="I8769">
        <f t="shared" ca="1" si="1907"/>
        <v>3.7617206298810504</v>
      </c>
      <c r="J8769">
        <f t="shared" ca="1" si="1908"/>
        <v>43.022387936175711</v>
      </c>
      <c r="K8769">
        <f t="shared" ca="1" si="1909"/>
        <v>0</v>
      </c>
      <c r="L8769">
        <f t="shared" ca="1" si="1910"/>
        <v>1</v>
      </c>
      <c r="M8769">
        <f t="shared" ca="1" si="1911"/>
        <v>0</v>
      </c>
      <c r="N8769">
        <f t="shared" ca="1" si="1912"/>
        <v>2.0223879361757113</v>
      </c>
      <c r="O8769">
        <f t="shared" si="1913"/>
        <v>1</v>
      </c>
      <c r="P8769">
        <f t="shared" ca="1" si="1914"/>
        <v>1.9776120638242887</v>
      </c>
      <c r="Q8769">
        <f t="shared" ca="1" si="1915"/>
        <v>0</v>
      </c>
      <c r="R8769">
        <f t="shared" ca="1" si="1916"/>
        <v>1</v>
      </c>
      <c r="S8769">
        <f t="shared" ca="1" si="1917"/>
        <v>0</v>
      </c>
      <c r="T8769">
        <f t="shared" ca="1" si="1918"/>
        <v>1</v>
      </c>
    </row>
    <row r="8770" spans="7:20" x14ac:dyDescent="0.3">
      <c r="G8770">
        <f t="shared" ca="1" si="1905"/>
        <v>0.97512958623899049</v>
      </c>
      <c r="H8770">
        <f t="shared" ca="1" si="1906"/>
        <v>1.9621860493928842</v>
      </c>
      <c r="I8770">
        <f t="shared" ca="1" si="1907"/>
        <v>3.8169133392712262</v>
      </c>
      <c r="J8770">
        <f t="shared" ca="1" si="1908"/>
        <v>45.463660625073189</v>
      </c>
      <c r="K8770">
        <f t="shared" ca="1" si="1909"/>
        <v>0</v>
      </c>
      <c r="L8770">
        <f t="shared" ca="1" si="1910"/>
        <v>0</v>
      </c>
      <c r="M8770">
        <f t="shared" ca="1" si="1911"/>
        <v>0</v>
      </c>
      <c r="N8770">
        <f t="shared" ca="1" si="1912"/>
        <v>4.4636606250731887</v>
      </c>
      <c r="O8770">
        <f t="shared" si="1913"/>
        <v>1</v>
      </c>
      <c r="P8770">
        <f t="shared" ca="1" si="1914"/>
        <v>-0.46366062507318873</v>
      </c>
      <c r="Q8770">
        <f t="shared" ca="1" si="1915"/>
        <v>0</v>
      </c>
      <c r="R8770">
        <f t="shared" ca="1" si="1916"/>
        <v>0</v>
      </c>
      <c r="S8770">
        <f t="shared" ca="1" si="1917"/>
        <v>0</v>
      </c>
      <c r="T8770">
        <f t="shared" ca="1" si="1918"/>
        <v>0</v>
      </c>
    </row>
    <row r="8771" spans="7:20" x14ac:dyDescent="0.3">
      <c r="G8771">
        <f t="shared" ref="G8771:G8834" ca="1" si="1919">RAND()</f>
        <v>0.4701894261121321</v>
      </c>
      <c r="H8771">
        <f t="shared" ref="H8771:H8834" ca="1" si="1920">_xlfn.NORM.S.INV(G8771)</f>
        <v>-7.4793702798128733E-2</v>
      </c>
      <c r="I8771">
        <f t="shared" ref="I8771:I8834" ca="1" si="1921">H8771*$C$14+$C$13</f>
        <v>3.7761737442274059</v>
      </c>
      <c r="J8771">
        <f t="shared" ref="J8771:J8834" ca="1" si="1922">EXP(I8771)</f>
        <v>43.648710682801394</v>
      </c>
      <c r="K8771">
        <f t="shared" ref="K8771:K8834" ca="1" si="1923">IF(AND(J8771&gt;=$C$8,J8771&lt;=$C$9),1,0)</f>
        <v>0</v>
      </c>
      <c r="L8771">
        <f t="shared" ref="L8771:L8834" ca="1" si="1924">IF(AND(J8771&gt;=$C$9,J8771&lt;=$C$10),1,0)</f>
        <v>1</v>
      </c>
      <c r="M8771">
        <f t="shared" ref="M8771:M8834" ca="1" si="1925">IF(AND(J8771&gt;=$C$10,J8771&lt;=$C$11),1,0)</f>
        <v>0</v>
      </c>
      <c r="N8771">
        <f t="shared" ref="N8771:N8834" ca="1" si="1926">J8771-$C$8</f>
        <v>2.6487106828013935</v>
      </c>
      <c r="O8771">
        <f t="shared" ref="O8771:O8834" si="1927">$C$9-$C$8</f>
        <v>1</v>
      </c>
      <c r="P8771">
        <f t="shared" ref="P8771:P8834" ca="1" si="1928">O8771-(J8771-$C$10)*O8771/($C$11-$C$10)</f>
        <v>1.3512893171986065</v>
      </c>
      <c r="Q8771">
        <f t="shared" ref="Q8771:Q8834" ca="1" si="1929">N8771*K8771</f>
        <v>0</v>
      </c>
      <c r="R8771">
        <f t="shared" ref="R8771:R8834" ca="1" si="1930">O8771*L8771</f>
        <v>1</v>
      </c>
      <c r="S8771">
        <f t="shared" ref="S8771:S8834" ca="1" si="1931">P8771*M8771</f>
        <v>0</v>
      </c>
      <c r="T8771">
        <f t="shared" ref="T8771:T8834" ca="1" si="1932">SUM(Q8771:S8771)</f>
        <v>1</v>
      </c>
    </row>
    <row r="8772" spans="7:20" x14ac:dyDescent="0.3">
      <c r="G8772">
        <f t="shared" ca="1" si="1919"/>
        <v>6.081899839177396E-3</v>
      </c>
      <c r="H8772">
        <f t="shared" ca="1" si="1920"/>
        <v>-2.5073563955769371</v>
      </c>
      <c r="I8772">
        <f t="shared" ca="1" si="1921"/>
        <v>3.7275224903718298</v>
      </c>
      <c r="J8772">
        <f t="shared" ca="1" si="1922"/>
        <v>41.575975580995859</v>
      </c>
      <c r="K8772">
        <f t="shared" ca="1" si="1923"/>
        <v>1</v>
      </c>
      <c r="L8772">
        <f t="shared" ca="1" si="1924"/>
        <v>0</v>
      </c>
      <c r="M8772">
        <f t="shared" ca="1" si="1925"/>
        <v>0</v>
      </c>
      <c r="N8772">
        <f t="shared" ca="1" si="1926"/>
        <v>0.5759755809958591</v>
      </c>
      <c r="O8772">
        <f t="shared" si="1927"/>
        <v>1</v>
      </c>
      <c r="P8772">
        <f t="shared" ca="1" si="1928"/>
        <v>3.4240244190041409</v>
      </c>
      <c r="Q8772">
        <f t="shared" ca="1" si="1929"/>
        <v>0.5759755809958591</v>
      </c>
      <c r="R8772">
        <f t="shared" ca="1" si="1930"/>
        <v>0</v>
      </c>
      <c r="S8772">
        <f t="shared" ca="1" si="1931"/>
        <v>0</v>
      </c>
      <c r="T8772">
        <f t="shared" ca="1" si="1932"/>
        <v>0.5759755809958591</v>
      </c>
    </row>
    <row r="8773" spans="7:20" x14ac:dyDescent="0.3">
      <c r="G8773">
        <f t="shared" ca="1" si="1919"/>
        <v>0.44237820612668111</v>
      </c>
      <c r="H8773">
        <f t="shared" ca="1" si="1920"/>
        <v>-0.14494232055311831</v>
      </c>
      <c r="I8773">
        <f t="shared" ca="1" si="1921"/>
        <v>3.7747707718723063</v>
      </c>
      <c r="J8773">
        <f t="shared" ca="1" si="1922"/>
        <v>43.587515685859842</v>
      </c>
      <c r="K8773">
        <f t="shared" ca="1" si="1923"/>
        <v>0</v>
      </c>
      <c r="L8773">
        <f t="shared" ca="1" si="1924"/>
        <v>1</v>
      </c>
      <c r="M8773">
        <f t="shared" ca="1" si="1925"/>
        <v>0</v>
      </c>
      <c r="N8773">
        <f t="shared" ca="1" si="1926"/>
        <v>2.5875156858598416</v>
      </c>
      <c r="O8773">
        <f t="shared" si="1927"/>
        <v>1</v>
      </c>
      <c r="P8773">
        <f t="shared" ca="1" si="1928"/>
        <v>1.4124843141401584</v>
      </c>
      <c r="Q8773">
        <f t="shared" ca="1" si="1929"/>
        <v>0</v>
      </c>
      <c r="R8773">
        <f t="shared" ca="1" si="1930"/>
        <v>1</v>
      </c>
      <c r="S8773">
        <f t="shared" ca="1" si="1931"/>
        <v>0</v>
      </c>
      <c r="T8773">
        <f t="shared" ca="1" si="1932"/>
        <v>1</v>
      </c>
    </row>
    <row r="8774" spans="7:20" x14ac:dyDescent="0.3">
      <c r="G8774">
        <f t="shared" ca="1" si="1919"/>
        <v>0.2360653004093145</v>
      </c>
      <c r="H8774">
        <f t="shared" ca="1" si="1920"/>
        <v>-0.71901674754322786</v>
      </c>
      <c r="I8774">
        <f t="shared" ca="1" si="1921"/>
        <v>3.763289283332504</v>
      </c>
      <c r="J8774">
        <f t="shared" ca="1" si="1922"/>
        <v>43.089928113217958</v>
      </c>
      <c r="K8774">
        <f t="shared" ca="1" si="1923"/>
        <v>0</v>
      </c>
      <c r="L8774">
        <f t="shared" ca="1" si="1924"/>
        <v>1</v>
      </c>
      <c r="M8774">
        <f t="shared" ca="1" si="1925"/>
        <v>0</v>
      </c>
      <c r="N8774">
        <f t="shared" ca="1" si="1926"/>
        <v>2.0899281132179581</v>
      </c>
      <c r="O8774">
        <f t="shared" si="1927"/>
        <v>1</v>
      </c>
      <c r="P8774">
        <f t="shared" ca="1" si="1928"/>
        <v>1.9100718867820419</v>
      </c>
      <c r="Q8774">
        <f t="shared" ca="1" si="1929"/>
        <v>0</v>
      </c>
      <c r="R8774">
        <f t="shared" ca="1" si="1930"/>
        <v>1</v>
      </c>
      <c r="S8774">
        <f t="shared" ca="1" si="1931"/>
        <v>0</v>
      </c>
      <c r="T8774">
        <f t="shared" ca="1" si="1932"/>
        <v>1</v>
      </c>
    </row>
    <row r="8775" spans="7:20" x14ac:dyDescent="0.3">
      <c r="G8775">
        <f t="shared" ca="1" si="1919"/>
        <v>0.8078001302746658</v>
      </c>
      <c r="H8775">
        <f t="shared" ca="1" si="1920"/>
        <v>0.8698182444379482</v>
      </c>
      <c r="I8775">
        <f t="shared" ca="1" si="1921"/>
        <v>3.7950659831721274</v>
      </c>
      <c r="J8775">
        <f t="shared" ca="1" si="1922"/>
        <v>44.481171317483742</v>
      </c>
      <c r="K8775">
        <f t="shared" ca="1" si="1923"/>
        <v>0</v>
      </c>
      <c r="L8775">
        <f t="shared" ca="1" si="1924"/>
        <v>0</v>
      </c>
      <c r="M8775">
        <f t="shared" ca="1" si="1925"/>
        <v>1</v>
      </c>
      <c r="N8775">
        <f t="shared" ca="1" si="1926"/>
        <v>3.4811713174837422</v>
      </c>
      <c r="O8775">
        <f t="shared" si="1927"/>
        <v>1</v>
      </c>
      <c r="P8775">
        <f t="shared" ca="1" si="1928"/>
        <v>0.5188286825162578</v>
      </c>
      <c r="Q8775">
        <f t="shared" ca="1" si="1929"/>
        <v>0</v>
      </c>
      <c r="R8775">
        <f t="shared" ca="1" si="1930"/>
        <v>0</v>
      </c>
      <c r="S8775">
        <f t="shared" ca="1" si="1931"/>
        <v>0.5188286825162578</v>
      </c>
      <c r="T8775">
        <f t="shared" ca="1" si="1932"/>
        <v>0.5188286825162578</v>
      </c>
    </row>
    <row r="8776" spans="7:20" x14ac:dyDescent="0.3">
      <c r="G8776">
        <f t="shared" ca="1" si="1919"/>
        <v>0.77201928748875481</v>
      </c>
      <c r="H8776">
        <f t="shared" ca="1" si="1920"/>
        <v>0.7455133809367519</v>
      </c>
      <c r="I8776">
        <f t="shared" ca="1" si="1921"/>
        <v>3.7925798859021036</v>
      </c>
      <c r="J8776">
        <f t="shared" ca="1" si="1922"/>
        <v>44.370724146994945</v>
      </c>
      <c r="K8776">
        <f t="shared" ca="1" si="1923"/>
        <v>0</v>
      </c>
      <c r="L8776">
        <f t="shared" ca="1" si="1924"/>
        <v>0</v>
      </c>
      <c r="M8776">
        <f t="shared" ca="1" si="1925"/>
        <v>1</v>
      </c>
      <c r="N8776">
        <f t="shared" ca="1" si="1926"/>
        <v>3.3707241469949452</v>
      </c>
      <c r="O8776">
        <f t="shared" si="1927"/>
        <v>1</v>
      </c>
      <c r="P8776">
        <f t="shared" ca="1" si="1928"/>
        <v>0.62927585300505484</v>
      </c>
      <c r="Q8776">
        <f t="shared" ca="1" si="1929"/>
        <v>0</v>
      </c>
      <c r="R8776">
        <f t="shared" ca="1" si="1930"/>
        <v>0</v>
      </c>
      <c r="S8776">
        <f t="shared" ca="1" si="1931"/>
        <v>0.62927585300505484</v>
      </c>
      <c r="T8776">
        <f t="shared" ca="1" si="1932"/>
        <v>0.62927585300505484</v>
      </c>
    </row>
    <row r="8777" spans="7:20" x14ac:dyDescent="0.3">
      <c r="G8777">
        <f t="shared" ca="1" si="1919"/>
        <v>0.22532073588928303</v>
      </c>
      <c r="H8777">
        <f t="shared" ca="1" si="1920"/>
        <v>-0.7543460264065821</v>
      </c>
      <c r="I8777">
        <f t="shared" ca="1" si="1921"/>
        <v>3.7625826977552368</v>
      </c>
      <c r="J8777">
        <f t="shared" ca="1" si="1922"/>
        <v>43.059492145561862</v>
      </c>
      <c r="K8777">
        <f t="shared" ca="1" si="1923"/>
        <v>0</v>
      </c>
      <c r="L8777">
        <f t="shared" ca="1" si="1924"/>
        <v>1</v>
      </c>
      <c r="M8777">
        <f t="shared" ca="1" si="1925"/>
        <v>0</v>
      </c>
      <c r="N8777">
        <f t="shared" ca="1" si="1926"/>
        <v>2.0594921455618618</v>
      </c>
      <c r="O8777">
        <f t="shared" si="1927"/>
        <v>1</v>
      </c>
      <c r="P8777">
        <f t="shared" ca="1" si="1928"/>
        <v>1.9405078544381382</v>
      </c>
      <c r="Q8777">
        <f t="shared" ca="1" si="1929"/>
        <v>0</v>
      </c>
      <c r="R8777">
        <f t="shared" ca="1" si="1930"/>
        <v>1</v>
      </c>
      <c r="S8777">
        <f t="shared" ca="1" si="1931"/>
        <v>0</v>
      </c>
      <c r="T8777">
        <f t="shared" ca="1" si="1932"/>
        <v>1</v>
      </c>
    </row>
    <row r="8778" spans="7:20" x14ac:dyDescent="0.3">
      <c r="G8778">
        <f t="shared" ca="1" si="1919"/>
        <v>0.2382562979593621</v>
      </c>
      <c r="H8778">
        <f t="shared" ca="1" si="1920"/>
        <v>-0.71192277851796659</v>
      </c>
      <c r="I8778">
        <f t="shared" ca="1" si="1921"/>
        <v>3.763431162713009</v>
      </c>
      <c r="J8778">
        <f t="shared" ca="1" si="1922"/>
        <v>43.096042119240103</v>
      </c>
      <c r="K8778">
        <f t="shared" ca="1" si="1923"/>
        <v>0</v>
      </c>
      <c r="L8778">
        <f t="shared" ca="1" si="1924"/>
        <v>1</v>
      </c>
      <c r="M8778">
        <f t="shared" ca="1" si="1925"/>
        <v>0</v>
      </c>
      <c r="N8778">
        <f t="shared" ca="1" si="1926"/>
        <v>2.0960421192401029</v>
      </c>
      <c r="O8778">
        <f t="shared" si="1927"/>
        <v>1</v>
      </c>
      <c r="P8778">
        <f t="shared" ca="1" si="1928"/>
        <v>1.9039578807598971</v>
      </c>
      <c r="Q8778">
        <f t="shared" ca="1" si="1929"/>
        <v>0</v>
      </c>
      <c r="R8778">
        <f t="shared" ca="1" si="1930"/>
        <v>1</v>
      </c>
      <c r="S8778">
        <f t="shared" ca="1" si="1931"/>
        <v>0</v>
      </c>
      <c r="T8778">
        <f t="shared" ca="1" si="1932"/>
        <v>1</v>
      </c>
    </row>
    <row r="8779" spans="7:20" x14ac:dyDescent="0.3">
      <c r="G8779">
        <f t="shared" ca="1" si="1919"/>
        <v>0.54275585331736442</v>
      </c>
      <c r="H8779">
        <f t="shared" ca="1" si="1920"/>
        <v>0.10737902568901805</v>
      </c>
      <c r="I8779">
        <f t="shared" ca="1" si="1921"/>
        <v>3.7798171987971489</v>
      </c>
      <c r="J8779">
        <f t="shared" ca="1" si="1922"/>
        <v>43.808032842480479</v>
      </c>
      <c r="K8779">
        <f t="shared" ca="1" si="1923"/>
        <v>0</v>
      </c>
      <c r="L8779">
        <f t="shared" ca="1" si="1924"/>
        <v>1</v>
      </c>
      <c r="M8779">
        <f t="shared" ca="1" si="1925"/>
        <v>0</v>
      </c>
      <c r="N8779">
        <f t="shared" ca="1" si="1926"/>
        <v>2.808032842480479</v>
      </c>
      <c r="O8779">
        <f t="shared" si="1927"/>
        <v>1</v>
      </c>
      <c r="P8779">
        <f t="shared" ca="1" si="1928"/>
        <v>1.191967157519521</v>
      </c>
      <c r="Q8779">
        <f t="shared" ca="1" si="1929"/>
        <v>0</v>
      </c>
      <c r="R8779">
        <f t="shared" ca="1" si="1930"/>
        <v>1</v>
      </c>
      <c r="S8779">
        <f t="shared" ca="1" si="1931"/>
        <v>0</v>
      </c>
      <c r="T8779">
        <f t="shared" ca="1" si="1932"/>
        <v>1</v>
      </c>
    </row>
    <row r="8780" spans="7:20" x14ac:dyDescent="0.3">
      <c r="G8780">
        <f t="shared" ca="1" si="1919"/>
        <v>0.12875282548041012</v>
      </c>
      <c r="H8780">
        <f t="shared" ca="1" si="1920"/>
        <v>-1.1323063747790503</v>
      </c>
      <c r="I8780">
        <f t="shared" ca="1" si="1921"/>
        <v>3.7550234907877873</v>
      </c>
      <c r="J8780">
        <f t="shared" ca="1" si="1922"/>
        <v>42.735223682832057</v>
      </c>
      <c r="K8780">
        <f t="shared" ca="1" si="1923"/>
        <v>0</v>
      </c>
      <c r="L8780">
        <f t="shared" ca="1" si="1924"/>
        <v>1</v>
      </c>
      <c r="M8780">
        <f t="shared" ca="1" si="1925"/>
        <v>0</v>
      </c>
      <c r="N8780">
        <f t="shared" ca="1" si="1926"/>
        <v>1.7352236828320571</v>
      </c>
      <c r="O8780">
        <f t="shared" si="1927"/>
        <v>1</v>
      </c>
      <c r="P8780">
        <f t="shared" ca="1" si="1928"/>
        <v>2.2647763171679429</v>
      </c>
      <c r="Q8780">
        <f t="shared" ca="1" si="1929"/>
        <v>0</v>
      </c>
      <c r="R8780">
        <f t="shared" ca="1" si="1930"/>
        <v>1</v>
      </c>
      <c r="S8780">
        <f t="shared" ca="1" si="1931"/>
        <v>0</v>
      </c>
      <c r="T8780">
        <f t="shared" ca="1" si="1932"/>
        <v>1</v>
      </c>
    </row>
    <row r="8781" spans="7:20" x14ac:dyDescent="0.3">
      <c r="G8781">
        <f t="shared" ca="1" si="1919"/>
        <v>0.25428231982093807</v>
      </c>
      <c r="H8781">
        <f t="shared" ca="1" si="1920"/>
        <v>-0.66107434087969885</v>
      </c>
      <c r="I8781">
        <f t="shared" ca="1" si="1921"/>
        <v>3.7644481314657745</v>
      </c>
      <c r="J8781">
        <f t="shared" ca="1" si="1922"/>
        <v>43.139891740511366</v>
      </c>
      <c r="K8781">
        <f t="shared" ca="1" si="1923"/>
        <v>0</v>
      </c>
      <c r="L8781">
        <f t="shared" ca="1" si="1924"/>
        <v>1</v>
      </c>
      <c r="M8781">
        <f t="shared" ca="1" si="1925"/>
        <v>0</v>
      </c>
      <c r="N8781">
        <f t="shared" ca="1" si="1926"/>
        <v>2.1398917405113664</v>
      </c>
      <c r="O8781">
        <f t="shared" si="1927"/>
        <v>1</v>
      </c>
      <c r="P8781">
        <f t="shared" ca="1" si="1928"/>
        <v>1.8601082594886336</v>
      </c>
      <c r="Q8781">
        <f t="shared" ca="1" si="1929"/>
        <v>0</v>
      </c>
      <c r="R8781">
        <f t="shared" ca="1" si="1930"/>
        <v>1</v>
      </c>
      <c r="S8781">
        <f t="shared" ca="1" si="1931"/>
        <v>0</v>
      </c>
      <c r="T8781">
        <f t="shared" ca="1" si="1932"/>
        <v>1</v>
      </c>
    </row>
    <row r="8782" spans="7:20" x14ac:dyDescent="0.3">
      <c r="G8782">
        <f t="shared" ca="1" si="1919"/>
        <v>0.57809712440211292</v>
      </c>
      <c r="H8782">
        <f t="shared" ca="1" si="1920"/>
        <v>0.19702784053576816</v>
      </c>
      <c r="I8782">
        <f t="shared" ca="1" si="1921"/>
        <v>3.7816101750940838</v>
      </c>
      <c r="J8782">
        <f t="shared" ca="1" si="1922"/>
        <v>43.886650065329626</v>
      </c>
      <c r="K8782">
        <f t="shared" ca="1" si="1923"/>
        <v>0</v>
      </c>
      <c r="L8782">
        <f t="shared" ca="1" si="1924"/>
        <v>1</v>
      </c>
      <c r="M8782">
        <f t="shared" ca="1" si="1925"/>
        <v>0</v>
      </c>
      <c r="N8782">
        <f t="shared" ca="1" si="1926"/>
        <v>2.8866500653296256</v>
      </c>
      <c r="O8782">
        <f t="shared" si="1927"/>
        <v>1</v>
      </c>
      <c r="P8782">
        <f t="shared" ca="1" si="1928"/>
        <v>1.1133499346703744</v>
      </c>
      <c r="Q8782">
        <f t="shared" ca="1" si="1929"/>
        <v>0</v>
      </c>
      <c r="R8782">
        <f t="shared" ca="1" si="1930"/>
        <v>1</v>
      </c>
      <c r="S8782">
        <f t="shared" ca="1" si="1931"/>
        <v>0</v>
      </c>
      <c r="T8782">
        <f t="shared" ca="1" si="1932"/>
        <v>1</v>
      </c>
    </row>
    <row r="8783" spans="7:20" x14ac:dyDescent="0.3">
      <c r="G8783">
        <f t="shared" ca="1" si="1919"/>
        <v>0.2629869726265035</v>
      </c>
      <c r="H8783">
        <f t="shared" ca="1" si="1920"/>
        <v>-0.63416377583044636</v>
      </c>
      <c r="I8783">
        <f t="shared" ca="1" si="1921"/>
        <v>3.7649863427667594</v>
      </c>
      <c r="J8783">
        <f t="shared" ca="1" si="1922"/>
        <v>43.163116367086985</v>
      </c>
      <c r="K8783">
        <f t="shared" ca="1" si="1923"/>
        <v>0</v>
      </c>
      <c r="L8783">
        <f t="shared" ca="1" si="1924"/>
        <v>1</v>
      </c>
      <c r="M8783">
        <f t="shared" ca="1" si="1925"/>
        <v>0</v>
      </c>
      <c r="N8783">
        <f t="shared" ca="1" si="1926"/>
        <v>2.1631163670869853</v>
      </c>
      <c r="O8783">
        <f t="shared" si="1927"/>
        <v>1</v>
      </c>
      <c r="P8783">
        <f t="shared" ca="1" si="1928"/>
        <v>1.8368836329130147</v>
      </c>
      <c r="Q8783">
        <f t="shared" ca="1" si="1929"/>
        <v>0</v>
      </c>
      <c r="R8783">
        <f t="shared" ca="1" si="1930"/>
        <v>1</v>
      </c>
      <c r="S8783">
        <f t="shared" ca="1" si="1931"/>
        <v>0</v>
      </c>
      <c r="T8783">
        <f t="shared" ca="1" si="1932"/>
        <v>1</v>
      </c>
    </row>
    <row r="8784" spans="7:20" x14ac:dyDescent="0.3">
      <c r="G8784">
        <f t="shared" ca="1" si="1919"/>
        <v>0.62079621377927818</v>
      </c>
      <c r="H8784">
        <f t="shared" ca="1" si="1920"/>
        <v>0.30757259961231143</v>
      </c>
      <c r="I8784">
        <f t="shared" ca="1" si="1921"/>
        <v>3.7838210702756148</v>
      </c>
      <c r="J8784">
        <f t="shared" ca="1" si="1922"/>
        <v>43.983786187817934</v>
      </c>
      <c r="K8784">
        <f t="shared" ca="1" si="1923"/>
        <v>0</v>
      </c>
      <c r="L8784">
        <f t="shared" ca="1" si="1924"/>
        <v>1</v>
      </c>
      <c r="M8784">
        <f t="shared" ca="1" si="1925"/>
        <v>0</v>
      </c>
      <c r="N8784">
        <f t="shared" ca="1" si="1926"/>
        <v>2.9837861878179339</v>
      </c>
      <c r="O8784">
        <f t="shared" si="1927"/>
        <v>1</v>
      </c>
      <c r="P8784">
        <f t="shared" ca="1" si="1928"/>
        <v>1.0162138121820661</v>
      </c>
      <c r="Q8784">
        <f t="shared" ca="1" si="1929"/>
        <v>0</v>
      </c>
      <c r="R8784">
        <f t="shared" ca="1" si="1930"/>
        <v>1</v>
      </c>
      <c r="S8784">
        <f t="shared" ca="1" si="1931"/>
        <v>0</v>
      </c>
      <c r="T8784">
        <f t="shared" ca="1" si="1932"/>
        <v>1</v>
      </c>
    </row>
    <row r="8785" spans="7:20" x14ac:dyDescent="0.3">
      <c r="G8785">
        <f t="shared" ca="1" si="1919"/>
        <v>0.86043591887381765</v>
      </c>
      <c r="H8785">
        <f t="shared" ca="1" si="1920"/>
        <v>1.0822799276487509</v>
      </c>
      <c r="I8785">
        <f t="shared" ca="1" si="1921"/>
        <v>3.7993152168363435</v>
      </c>
      <c r="J8785">
        <f t="shared" ca="1" si="1922"/>
        <v>44.670584353190456</v>
      </c>
      <c r="K8785">
        <f t="shared" ca="1" si="1923"/>
        <v>0</v>
      </c>
      <c r="L8785">
        <f t="shared" ca="1" si="1924"/>
        <v>0</v>
      </c>
      <c r="M8785">
        <f t="shared" ca="1" si="1925"/>
        <v>1</v>
      </c>
      <c r="N8785">
        <f t="shared" ca="1" si="1926"/>
        <v>3.6705843531904563</v>
      </c>
      <c r="O8785">
        <f t="shared" si="1927"/>
        <v>1</v>
      </c>
      <c r="P8785">
        <f t="shared" ca="1" si="1928"/>
        <v>0.32941564680954372</v>
      </c>
      <c r="Q8785">
        <f t="shared" ca="1" si="1929"/>
        <v>0</v>
      </c>
      <c r="R8785">
        <f t="shared" ca="1" si="1930"/>
        <v>0</v>
      </c>
      <c r="S8785">
        <f t="shared" ca="1" si="1931"/>
        <v>0.32941564680954372</v>
      </c>
      <c r="T8785">
        <f t="shared" ca="1" si="1932"/>
        <v>0.32941564680954372</v>
      </c>
    </row>
    <row r="8786" spans="7:20" x14ac:dyDescent="0.3">
      <c r="G8786">
        <f t="shared" ca="1" si="1919"/>
        <v>0.72907384618217164</v>
      </c>
      <c r="H8786">
        <f t="shared" ca="1" si="1920"/>
        <v>0.61001434110937147</v>
      </c>
      <c r="I8786">
        <f t="shared" ca="1" si="1921"/>
        <v>3.7898699051055558</v>
      </c>
      <c r="J8786">
        <f t="shared" ca="1" si="1922"/>
        <v>44.25064311875748</v>
      </c>
      <c r="K8786">
        <f t="shared" ca="1" si="1923"/>
        <v>0</v>
      </c>
      <c r="L8786">
        <f t="shared" ca="1" si="1924"/>
        <v>0</v>
      </c>
      <c r="M8786">
        <f t="shared" ca="1" si="1925"/>
        <v>1</v>
      </c>
      <c r="N8786">
        <f t="shared" ca="1" si="1926"/>
        <v>3.2506431187574805</v>
      </c>
      <c r="O8786">
        <f t="shared" si="1927"/>
        <v>1</v>
      </c>
      <c r="P8786">
        <f t="shared" ca="1" si="1928"/>
        <v>0.74935688124251953</v>
      </c>
      <c r="Q8786">
        <f t="shared" ca="1" si="1929"/>
        <v>0</v>
      </c>
      <c r="R8786">
        <f t="shared" ca="1" si="1930"/>
        <v>0</v>
      </c>
      <c r="S8786">
        <f t="shared" ca="1" si="1931"/>
        <v>0.74935688124251953</v>
      </c>
      <c r="T8786">
        <f t="shared" ca="1" si="1932"/>
        <v>0.74935688124251953</v>
      </c>
    </row>
    <row r="8787" spans="7:20" x14ac:dyDescent="0.3">
      <c r="G8787">
        <f t="shared" ca="1" si="1919"/>
        <v>0.94608446285354397</v>
      </c>
      <c r="H8787">
        <f t="shared" ca="1" si="1920"/>
        <v>1.6080187411037081</v>
      </c>
      <c r="I8787">
        <f t="shared" ca="1" si="1921"/>
        <v>3.8098299931054425</v>
      </c>
      <c r="J8787">
        <f t="shared" ca="1" si="1922"/>
        <v>45.142763632858937</v>
      </c>
      <c r="K8787">
        <f t="shared" ca="1" si="1923"/>
        <v>0</v>
      </c>
      <c r="L8787">
        <f t="shared" ca="1" si="1924"/>
        <v>0</v>
      </c>
      <c r="M8787">
        <f t="shared" ca="1" si="1925"/>
        <v>0</v>
      </c>
      <c r="N8787">
        <f t="shared" ca="1" si="1926"/>
        <v>4.1427636328589372</v>
      </c>
      <c r="O8787">
        <f t="shared" si="1927"/>
        <v>1</v>
      </c>
      <c r="P8787">
        <f t="shared" ca="1" si="1928"/>
        <v>-0.14276363285893723</v>
      </c>
      <c r="Q8787">
        <f t="shared" ca="1" si="1929"/>
        <v>0</v>
      </c>
      <c r="R8787">
        <f t="shared" ca="1" si="1930"/>
        <v>0</v>
      </c>
      <c r="S8787">
        <f t="shared" ca="1" si="1931"/>
        <v>0</v>
      </c>
      <c r="T8787">
        <f t="shared" ca="1" si="1932"/>
        <v>0</v>
      </c>
    </row>
    <row r="8788" spans="7:20" x14ac:dyDescent="0.3">
      <c r="G8788">
        <f t="shared" ca="1" si="1919"/>
        <v>0.82025051103229829</v>
      </c>
      <c r="H8788">
        <f t="shared" ca="1" si="1920"/>
        <v>0.91632019674981435</v>
      </c>
      <c r="I8788">
        <f t="shared" ca="1" si="1921"/>
        <v>3.7959960222183646</v>
      </c>
      <c r="J8788">
        <f t="shared" ca="1" si="1922"/>
        <v>44.522559787094444</v>
      </c>
      <c r="K8788">
        <f t="shared" ca="1" si="1923"/>
        <v>0</v>
      </c>
      <c r="L8788">
        <f t="shared" ca="1" si="1924"/>
        <v>0</v>
      </c>
      <c r="M8788">
        <f t="shared" ca="1" si="1925"/>
        <v>1</v>
      </c>
      <c r="N8788">
        <f t="shared" ca="1" si="1926"/>
        <v>3.5225597870944441</v>
      </c>
      <c r="O8788">
        <f t="shared" si="1927"/>
        <v>1</v>
      </c>
      <c r="P8788">
        <f t="shared" ca="1" si="1928"/>
        <v>0.47744021290555594</v>
      </c>
      <c r="Q8788">
        <f t="shared" ca="1" si="1929"/>
        <v>0</v>
      </c>
      <c r="R8788">
        <f t="shared" ca="1" si="1930"/>
        <v>0</v>
      </c>
      <c r="S8788">
        <f t="shared" ca="1" si="1931"/>
        <v>0.47744021290555594</v>
      </c>
      <c r="T8788">
        <f t="shared" ca="1" si="1932"/>
        <v>0.47744021290555594</v>
      </c>
    </row>
    <row r="8789" spans="7:20" x14ac:dyDescent="0.3">
      <c r="G8789">
        <f t="shared" ca="1" si="1919"/>
        <v>0.72994020314750752</v>
      </c>
      <c r="H8789">
        <f t="shared" ca="1" si="1920"/>
        <v>0.6126321522151984</v>
      </c>
      <c r="I8789">
        <f t="shared" ca="1" si="1921"/>
        <v>3.7899222613276726</v>
      </c>
      <c r="J8789">
        <f t="shared" ca="1" si="1922"/>
        <v>44.252959975907835</v>
      </c>
      <c r="K8789">
        <f t="shared" ca="1" si="1923"/>
        <v>0</v>
      </c>
      <c r="L8789">
        <f t="shared" ca="1" si="1924"/>
        <v>0</v>
      </c>
      <c r="M8789">
        <f t="shared" ca="1" si="1925"/>
        <v>1</v>
      </c>
      <c r="N8789">
        <f t="shared" ca="1" si="1926"/>
        <v>3.2529599759078351</v>
      </c>
      <c r="O8789">
        <f t="shared" si="1927"/>
        <v>1</v>
      </c>
      <c r="P8789">
        <f t="shared" ca="1" si="1928"/>
        <v>0.74704002409216486</v>
      </c>
      <c r="Q8789">
        <f t="shared" ca="1" si="1929"/>
        <v>0</v>
      </c>
      <c r="R8789">
        <f t="shared" ca="1" si="1930"/>
        <v>0</v>
      </c>
      <c r="S8789">
        <f t="shared" ca="1" si="1931"/>
        <v>0.74704002409216486</v>
      </c>
      <c r="T8789">
        <f t="shared" ca="1" si="1932"/>
        <v>0.74704002409216486</v>
      </c>
    </row>
    <row r="8790" spans="7:20" x14ac:dyDescent="0.3">
      <c r="G8790">
        <f t="shared" ca="1" si="1919"/>
        <v>0.81041296071680091</v>
      </c>
      <c r="H8790">
        <f t="shared" ca="1" si="1920"/>
        <v>0.87941910217508779</v>
      </c>
      <c r="I8790">
        <f t="shared" ca="1" si="1921"/>
        <v>3.7952580003268701</v>
      </c>
      <c r="J8790">
        <f t="shared" ca="1" si="1922"/>
        <v>44.489713285515705</v>
      </c>
      <c r="K8790">
        <f t="shared" ca="1" si="1923"/>
        <v>0</v>
      </c>
      <c r="L8790">
        <f t="shared" ca="1" si="1924"/>
        <v>0</v>
      </c>
      <c r="M8790">
        <f t="shared" ca="1" si="1925"/>
        <v>1</v>
      </c>
      <c r="N8790">
        <f t="shared" ca="1" si="1926"/>
        <v>3.4897132855157054</v>
      </c>
      <c r="O8790">
        <f t="shared" si="1927"/>
        <v>1</v>
      </c>
      <c r="P8790">
        <f t="shared" ca="1" si="1928"/>
        <v>0.51028671448429463</v>
      </c>
      <c r="Q8790">
        <f t="shared" ca="1" si="1929"/>
        <v>0</v>
      </c>
      <c r="R8790">
        <f t="shared" ca="1" si="1930"/>
        <v>0</v>
      </c>
      <c r="S8790">
        <f t="shared" ca="1" si="1931"/>
        <v>0.51028671448429463</v>
      </c>
      <c r="T8790">
        <f t="shared" ca="1" si="1932"/>
        <v>0.51028671448429463</v>
      </c>
    </row>
    <row r="8791" spans="7:20" x14ac:dyDescent="0.3">
      <c r="G8791">
        <f t="shared" ca="1" si="1919"/>
        <v>0.79916195686072578</v>
      </c>
      <c r="H8791">
        <f t="shared" ca="1" si="1920"/>
        <v>0.83863157518465981</v>
      </c>
      <c r="I8791">
        <f t="shared" ca="1" si="1921"/>
        <v>3.7944422497870618</v>
      </c>
      <c r="J8791">
        <f t="shared" ca="1" si="1922"/>
        <v>44.453435576679155</v>
      </c>
      <c r="K8791">
        <f t="shared" ca="1" si="1923"/>
        <v>0</v>
      </c>
      <c r="L8791">
        <f t="shared" ca="1" si="1924"/>
        <v>0</v>
      </c>
      <c r="M8791">
        <f t="shared" ca="1" si="1925"/>
        <v>1</v>
      </c>
      <c r="N8791">
        <f t="shared" ca="1" si="1926"/>
        <v>3.4534355766791549</v>
      </c>
      <c r="O8791">
        <f t="shared" si="1927"/>
        <v>1</v>
      </c>
      <c r="P8791">
        <f t="shared" ca="1" si="1928"/>
        <v>0.54656442332084509</v>
      </c>
      <c r="Q8791">
        <f t="shared" ca="1" si="1929"/>
        <v>0</v>
      </c>
      <c r="R8791">
        <f t="shared" ca="1" si="1930"/>
        <v>0</v>
      </c>
      <c r="S8791">
        <f t="shared" ca="1" si="1931"/>
        <v>0.54656442332084509</v>
      </c>
      <c r="T8791">
        <f t="shared" ca="1" si="1932"/>
        <v>0.54656442332084509</v>
      </c>
    </row>
    <row r="8792" spans="7:20" x14ac:dyDescent="0.3">
      <c r="G8792">
        <f t="shared" ca="1" si="1919"/>
        <v>1.7032811304557027E-3</v>
      </c>
      <c r="H8792">
        <f t="shared" ca="1" si="1920"/>
        <v>-2.928450357499305</v>
      </c>
      <c r="I8792">
        <f t="shared" ca="1" si="1921"/>
        <v>3.7191006111333822</v>
      </c>
      <c r="J8792">
        <f t="shared" ca="1" si="1922"/>
        <v>41.227298056350563</v>
      </c>
      <c r="K8792">
        <f t="shared" ca="1" si="1923"/>
        <v>1</v>
      </c>
      <c r="L8792">
        <f t="shared" ca="1" si="1924"/>
        <v>0</v>
      </c>
      <c r="M8792">
        <f t="shared" ca="1" si="1925"/>
        <v>0</v>
      </c>
      <c r="N8792">
        <f t="shared" ca="1" si="1926"/>
        <v>0.22729805635056266</v>
      </c>
      <c r="O8792">
        <f t="shared" si="1927"/>
        <v>1</v>
      </c>
      <c r="P8792">
        <f t="shared" ca="1" si="1928"/>
        <v>3.7727019436494373</v>
      </c>
      <c r="Q8792">
        <f t="shared" ca="1" si="1929"/>
        <v>0.22729805635056266</v>
      </c>
      <c r="R8792">
        <f t="shared" ca="1" si="1930"/>
        <v>0</v>
      </c>
      <c r="S8792">
        <f t="shared" ca="1" si="1931"/>
        <v>0</v>
      </c>
      <c r="T8792">
        <f t="shared" ca="1" si="1932"/>
        <v>0.22729805635056266</v>
      </c>
    </row>
    <row r="8793" spans="7:20" x14ac:dyDescent="0.3">
      <c r="G8793">
        <f t="shared" ca="1" si="1919"/>
        <v>7.8710339529733053E-2</v>
      </c>
      <c r="H8793">
        <f t="shared" ca="1" si="1920"/>
        <v>-1.4137998451585438</v>
      </c>
      <c r="I8793">
        <f t="shared" ca="1" si="1921"/>
        <v>3.7493936213801975</v>
      </c>
      <c r="J8793">
        <f t="shared" ca="1" si="1922"/>
        <v>42.495305940862487</v>
      </c>
      <c r="K8793">
        <f t="shared" ca="1" si="1923"/>
        <v>0</v>
      </c>
      <c r="L8793">
        <f t="shared" ca="1" si="1924"/>
        <v>1</v>
      </c>
      <c r="M8793">
        <f t="shared" ca="1" si="1925"/>
        <v>0</v>
      </c>
      <c r="N8793">
        <f t="shared" ca="1" si="1926"/>
        <v>1.4953059408624867</v>
      </c>
      <c r="O8793">
        <f t="shared" si="1927"/>
        <v>1</v>
      </c>
      <c r="P8793">
        <f t="shared" ca="1" si="1928"/>
        <v>2.5046940591375133</v>
      </c>
      <c r="Q8793">
        <f t="shared" ca="1" si="1929"/>
        <v>0</v>
      </c>
      <c r="R8793">
        <f t="shared" ca="1" si="1930"/>
        <v>1</v>
      </c>
      <c r="S8793">
        <f t="shared" ca="1" si="1931"/>
        <v>0</v>
      </c>
      <c r="T8793">
        <f t="shared" ca="1" si="1932"/>
        <v>1</v>
      </c>
    </row>
    <row r="8794" spans="7:20" x14ac:dyDescent="0.3">
      <c r="G8794">
        <f t="shared" ca="1" si="1919"/>
        <v>0.33140282854640535</v>
      </c>
      <c r="H8794">
        <f t="shared" ca="1" si="1920"/>
        <v>-0.43604282710343228</v>
      </c>
      <c r="I8794">
        <f t="shared" ca="1" si="1921"/>
        <v>3.7689487617412998</v>
      </c>
      <c r="J8794">
        <f t="shared" ca="1" si="1922"/>
        <v>43.334486013329723</v>
      </c>
      <c r="K8794">
        <f t="shared" ca="1" si="1923"/>
        <v>0</v>
      </c>
      <c r="L8794">
        <f t="shared" ca="1" si="1924"/>
        <v>1</v>
      </c>
      <c r="M8794">
        <f t="shared" ca="1" si="1925"/>
        <v>0</v>
      </c>
      <c r="N8794">
        <f t="shared" ca="1" si="1926"/>
        <v>2.3344860133297232</v>
      </c>
      <c r="O8794">
        <f t="shared" si="1927"/>
        <v>1</v>
      </c>
      <c r="P8794">
        <f t="shared" ca="1" si="1928"/>
        <v>1.6655139866702768</v>
      </c>
      <c r="Q8794">
        <f t="shared" ca="1" si="1929"/>
        <v>0</v>
      </c>
      <c r="R8794">
        <f t="shared" ca="1" si="1930"/>
        <v>1</v>
      </c>
      <c r="S8794">
        <f t="shared" ca="1" si="1931"/>
        <v>0</v>
      </c>
      <c r="T8794">
        <f t="shared" ca="1" si="1932"/>
        <v>1</v>
      </c>
    </row>
    <row r="8795" spans="7:20" x14ac:dyDescent="0.3">
      <c r="G8795">
        <f t="shared" ca="1" si="1919"/>
        <v>0.31769210765113509</v>
      </c>
      <c r="H8795">
        <f t="shared" ca="1" si="1920"/>
        <v>-0.47416224355456105</v>
      </c>
      <c r="I8795">
        <f t="shared" ca="1" si="1921"/>
        <v>3.7681863734122771</v>
      </c>
      <c r="J8795">
        <f t="shared" ca="1" si="1922"/>
        <v>43.301460897530006</v>
      </c>
      <c r="K8795">
        <f t="shared" ca="1" si="1923"/>
        <v>0</v>
      </c>
      <c r="L8795">
        <f t="shared" ca="1" si="1924"/>
        <v>1</v>
      </c>
      <c r="M8795">
        <f t="shared" ca="1" si="1925"/>
        <v>0</v>
      </c>
      <c r="N8795">
        <f t="shared" ca="1" si="1926"/>
        <v>2.3014608975300064</v>
      </c>
      <c r="O8795">
        <f t="shared" si="1927"/>
        <v>1</v>
      </c>
      <c r="P8795">
        <f t="shared" ca="1" si="1928"/>
        <v>1.6985391024699936</v>
      </c>
      <c r="Q8795">
        <f t="shared" ca="1" si="1929"/>
        <v>0</v>
      </c>
      <c r="R8795">
        <f t="shared" ca="1" si="1930"/>
        <v>1</v>
      </c>
      <c r="S8795">
        <f t="shared" ca="1" si="1931"/>
        <v>0</v>
      </c>
      <c r="T8795">
        <f t="shared" ca="1" si="1932"/>
        <v>1</v>
      </c>
    </row>
    <row r="8796" spans="7:20" x14ac:dyDescent="0.3">
      <c r="G8796">
        <f t="shared" ca="1" si="1919"/>
        <v>0.46783119608846824</v>
      </c>
      <c r="H8796">
        <f t="shared" ca="1" si="1920"/>
        <v>-8.0722815126988187E-2</v>
      </c>
      <c r="I8796">
        <f t="shared" ca="1" si="1921"/>
        <v>3.7760551619808287</v>
      </c>
      <c r="J8796">
        <f t="shared" ca="1" si="1922"/>
        <v>43.64353502750491</v>
      </c>
      <c r="K8796">
        <f t="shared" ca="1" si="1923"/>
        <v>0</v>
      </c>
      <c r="L8796">
        <f t="shared" ca="1" si="1924"/>
        <v>1</v>
      </c>
      <c r="M8796">
        <f t="shared" ca="1" si="1925"/>
        <v>0</v>
      </c>
      <c r="N8796">
        <f t="shared" ca="1" si="1926"/>
        <v>2.6435350275049103</v>
      </c>
      <c r="O8796">
        <f t="shared" si="1927"/>
        <v>1</v>
      </c>
      <c r="P8796">
        <f t="shared" ca="1" si="1928"/>
        <v>1.3564649724950897</v>
      </c>
      <c r="Q8796">
        <f t="shared" ca="1" si="1929"/>
        <v>0</v>
      </c>
      <c r="R8796">
        <f t="shared" ca="1" si="1930"/>
        <v>1</v>
      </c>
      <c r="S8796">
        <f t="shared" ca="1" si="1931"/>
        <v>0</v>
      </c>
      <c r="T8796">
        <f t="shared" ca="1" si="1932"/>
        <v>1</v>
      </c>
    </row>
    <row r="8797" spans="7:20" x14ac:dyDescent="0.3">
      <c r="G8797">
        <f t="shared" ca="1" si="1919"/>
        <v>0.45213141216357244</v>
      </c>
      <c r="H8797">
        <f t="shared" ca="1" si="1920"/>
        <v>-0.12027813471206983</v>
      </c>
      <c r="I8797">
        <f t="shared" ca="1" si="1921"/>
        <v>3.775264055589127</v>
      </c>
      <c r="J8797">
        <f t="shared" ca="1" si="1922"/>
        <v>43.609022001525915</v>
      </c>
      <c r="K8797">
        <f t="shared" ca="1" si="1923"/>
        <v>0</v>
      </c>
      <c r="L8797">
        <f t="shared" ca="1" si="1924"/>
        <v>1</v>
      </c>
      <c r="M8797">
        <f t="shared" ca="1" si="1925"/>
        <v>0</v>
      </c>
      <c r="N8797">
        <f t="shared" ca="1" si="1926"/>
        <v>2.6090220015259149</v>
      </c>
      <c r="O8797">
        <f t="shared" si="1927"/>
        <v>1</v>
      </c>
      <c r="P8797">
        <f t="shared" ca="1" si="1928"/>
        <v>1.3909779984740851</v>
      </c>
      <c r="Q8797">
        <f t="shared" ca="1" si="1929"/>
        <v>0</v>
      </c>
      <c r="R8797">
        <f t="shared" ca="1" si="1930"/>
        <v>1</v>
      </c>
      <c r="S8797">
        <f t="shared" ca="1" si="1931"/>
        <v>0</v>
      </c>
      <c r="T8797">
        <f t="shared" ca="1" si="1932"/>
        <v>1</v>
      </c>
    </row>
    <row r="8798" spans="7:20" x14ac:dyDescent="0.3">
      <c r="G8798">
        <f t="shared" ca="1" si="1919"/>
        <v>0.78277758916345808</v>
      </c>
      <c r="H8798">
        <f t="shared" ca="1" si="1920"/>
        <v>0.78160827598153382</v>
      </c>
      <c r="I8798">
        <f t="shared" ca="1" si="1921"/>
        <v>3.793301783802999</v>
      </c>
      <c r="J8798">
        <f t="shared" ca="1" si="1922"/>
        <v>44.402766844004169</v>
      </c>
      <c r="K8798">
        <f t="shared" ca="1" si="1923"/>
        <v>0</v>
      </c>
      <c r="L8798">
        <f t="shared" ca="1" si="1924"/>
        <v>0</v>
      </c>
      <c r="M8798">
        <f t="shared" ca="1" si="1925"/>
        <v>1</v>
      </c>
      <c r="N8798">
        <f t="shared" ca="1" si="1926"/>
        <v>3.4027668440041694</v>
      </c>
      <c r="O8798">
        <f t="shared" si="1927"/>
        <v>1</v>
      </c>
      <c r="P8798">
        <f t="shared" ca="1" si="1928"/>
        <v>0.5972331559958306</v>
      </c>
      <c r="Q8798">
        <f t="shared" ca="1" si="1929"/>
        <v>0</v>
      </c>
      <c r="R8798">
        <f t="shared" ca="1" si="1930"/>
        <v>0</v>
      </c>
      <c r="S8798">
        <f t="shared" ca="1" si="1931"/>
        <v>0.5972331559958306</v>
      </c>
      <c r="T8798">
        <f t="shared" ca="1" si="1932"/>
        <v>0.5972331559958306</v>
      </c>
    </row>
    <row r="8799" spans="7:20" x14ac:dyDescent="0.3">
      <c r="G8799">
        <f t="shared" ca="1" si="1919"/>
        <v>0.8260659838241009</v>
      </c>
      <c r="H8799">
        <f t="shared" ca="1" si="1920"/>
        <v>0.93873263698641418</v>
      </c>
      <c r="I8799">
        <f t="shared" ca="1" si="1921"/>
        <v>3.7964442710230966</v>
      </c>
      <c r="J8799">
        <f t="shared" ca="1" si="1922"/>
        <v>44.542521444862999</v>
      </c>
      <c r="K8799">
        <f t="shared" ca="1" si="1923"/>
        <v>0</v>
      </c>
      <c r="L8799">
        <f t="shared" ca="1" si="1924"/>
        <v>0</v>
      </c>
      <c r="M8799">
        <f t="shared" ca="1" si="1925"/>
        <v>1</v>
      </c>
      <c r="N8799">
        <f t="shared" ca="1" si="1926"/>
        <v>3.5425214448629987</v>
      </c>
      <c r="O8799">
        <f t="shared" si="1927"/>
        <v>1</v>
      </c>
      <c r="P8799">
        <f t="shared" ca="1" si="1928"/>
        <v>0.45747855513700131</v>
      </c>
      <c r="Q8799">
        <f t="shared" ca="1" si="1929"/>
        <v>0</v>
      </c>
      <c r="R8799">
        <f t="shared" ca="1" si="1930"/>
        <v>0</v>
      </c>
      <c r="S8799">
        <f t="shared" ca="1" si="1931"/>
        <v>0.45747855513700131</v>
      </c>
      <c r="T8799">
        <f t="shared" ca="1" si="1932"/>
        <v>0.45747855513700131</v>
      </c>
    </row>
    <row r="8800" spans="7:20" x14ac:dyDescent="0.3">
      <c r="G8800">
        <f t="shared" ca="1" si="1919"/>
        <v>0.65137056265538529</v>
      </c>
      <c r="H8800">
        <f t="shared" ca="1" si="1920"/>
        <v>0.38902334833098301</v>
      </c>
      <c r="I8800">
        <f t="shared" ca="1" si="1921"/>
        <v>3.7854500852499879</v>
      </c>
      <c r="J8800">
        <f t="shared" ca="1" si="1922"/>
        <v>44.055494825512113</v>
      </c>
      <c r="K8800">
        <f t="shared" ca="1" si="1923"/>
        <v>0</v>
      </c>
      <c r="L8800">
        <f t="shared" ca="1" si="1924"/>
        <v>0</v>
      </c>
      <c r="M8800">
        <f t="shared" ca="1" si="1925"/>
        <v>1</v>
      </c>
      <c r="N8800">
        <f t="shared" ca="1" si="1926"/>
        <v>3.0554948255121133</v>
      </c>
      <c r="O8800">
        <f t="shared" si="1927"/>
        <v>1</v>
      </c>
      <c r="P8800">
        <f t="shared" ca="1" si="1928"/>
        <v>0.94450517448788673</v>
      </c>
      <c r="Q8800">
        <f t="shared" ca="1" si="1929"/>
        <v>0</v>
      </c>
      <c r="R8800">
        <f t="shared" ca="1" si="1930"/>
        <v>0</v>
      </c>
      <c r="S8800">
        <f t="shared" ca="1" si="1931"/>
        <v>0.94450517448788673</v>
      </c>
      <c r="T8800">
        <f t="shared" ca="1" si="1932"/>
        <v>0.94450517448788673</v>
      </c>
    </row>
    <row r="8801" spans="7:20" x14ac:dyDescent="0.3">
      <c r="G8801">
        <f t="shared" ca="1" si="1919"/>
        <v>0.57400272080296499</v>
      </c>
      <c r="H8801">
        <f t="shared" ca="1" si="1920"/>
        <v>0.18657412161518688</v>
      </c>
      <c r="I8801">
        <f t="shared" ca="1" si="1921"/>
        <v>3.781401100715672</v>
      </c>
      <c r="J8801">
        <f t="shared" ca="1" si="1922"/>
        <v>43.877475450368522</v>
      </c>
      <c r="K8801">
        <f t="shared" ca="1" si="1923"/>
        <v>0</v>
      </c>
      <c r="L8801">
        <f t="shared" ca="1" si="1924"/>
        <v>1</v>
      </c>
      <c r="M8801">
        <f t="shared" ca="1" si="1925"/>
        <v>0</v>
      </c>
      <c r="N8801">
        <f t="shared" ca="1" si="1926"/>
        <v>2.8774754503685216</v>
      </c>
      <c r="O8801">
        <f t="shared" si="1927"/>
        <v>1</v>
      </c>
      <c r="P8801">
        <f t="shared" ca="1" si="1928"/>
        <v>1.1225245496314784</v>
      </c>
      <c r="Q8801">
        <f t="shared" ca="1" si="1929"/>
        <v>0</v>
      </c>
      <c r="R8801">
        <f t="shared" ca="1" si="1930"/>
        <v>1</v>
      </c>
      <c r="S8801">
        <f t="shared" ca="1" si="1931"/>
        <v>0</v>
      </c>
      <c r="T8801">
        <f t="shared" ca="1" si="1932"/>
        <v>1</v>
      </c>
    </row>
    <row r="8802" spans="7:20" x14ac:dyDescent="0.3">
      <c r="G8802">
        <f t="shared" ca="1" si="1919"/>
        <v>0.10333186105754444</v>
      </c>
      <c r="H8802">
        <f t="shared" ca="1" si="1920"/>
        <v>-1.2627926075349025</v>
      </c>
      <c r="I8802">
        <f t="shared" ca="1" si="1921"/>
        <v>3.7524137661326704</v>
      </c>
      <c r="J8802">
        <f t="shared" ca="1" si="1922"/>
        <v>42.623841917030504</v>
      </c>
      <c r="K8802">
        <f t="shared" ca="1" si="1923"/>
        <v>0</v>
      </c>
      <c r="L8802">
        <f t="shared" ca="1" si="1924"/>
        <v>1</v>
      </c>
      <c r="M8802">
        <f t="shared" ca="1" si="1925"/>
        <v>0</v>
      </c>
      <c r="N8802">
        <f t="shared" ca="1" si="1926"/>
        <v>1.6238419170305036</v>
      </c>
      <c r="O8802">
        <f t="shared" si="1927"/>
        <v>1</v>
      </c>
      <c r="P8802">
        <f t="shared" ca="1" si="1928"/>
        <v>2.3761580829694964</v>
      </c>
      <c r="Q8802">
        <f t="shared" ca="1" si="1929"/>
        <v>0</v>
      </c>
      <c r="R8802">
        <f t="shared" ca="1" si="1930"/>
        <v>1</v>
      </c>
      <c r="S8802">
        <f t="shared" ca="1" si="1931"/>
        <v>0</v>
      </c>
      <c r="T8802">
        <f t="shared" ca="1" si="1932"/>
        <v>1</v>
      </c>
    </row>
    <row r="8803" spans="7:20" x14ac:dyDescent="0.3">
      <c r="G8803">
        <f t="shared" ca="1" si="1919"/>
        <v>0.76093334707175964</v>
      </c>
      <c r="H8803">
        <f t="shared" ca="1" si="1920"/>
        <v>0.70930809535263128</v>
      </c>
      <c r="I8803">
        <f t="shared" ca="1" si="1921"/>
        <v>3.7918557801904211</v>
      </c>
      <c r="J8803">
        <f t="shared" ca="1" si="1922"/>
        <v>44.338606681831948</v>
      </c>
      <c r="K8803">
        <f t="shared" ca="1" si="1923"/>
        <v>0</v>
      </c>
      <c r="L8803">
        <f t="shared" ca="1" si="1924"/>
        <v>0</v>
      </c>
      <c r="M8803">
        <f t="shared" ca="1" si="1925"/>
        <v>1</v>
      </c>
      <c r="N8803">
        <f t="shared" ca="1" si="1926"/>
        <v>3.3386066818319478</v>
      </c>
      <c r="O8803">
        <f t="shared" si="1927"/>
        <v>1</v>
      </c>
      <c r="P8803">
        <f t="shared" ca="1" si="1928"/>
        <v>0.66139331816805225</v>
      </c>
      <c r="Q8803">
        <f t="shared" ca="1" si="1929"/>
        <v>0</v>
      </c>
      <c r="R8803">
        <f t="shared" ca="1" si="1930"/>
        <v>0</v>
      </c>
      <c r="S8803">
        <f t="shared" ca="1" si="1931"/>
        <v>0.66139331816805225</v>
      </c>
      <c r="T8803">
        <f t="shared" ca="1" si="1932"/>
        <v>0.66139331816805225</v>
      </c>
    </row>
    <row r="8804" spans="7:20" x14ac:dyDescent="0.3">
      <c r="G8804">
        <f t="shared" ca="1" si="1919"/>
        <v>0.87199307228477996</v>
      </c>
      <c r="H8804">
        <f t="shared" ca="1" si="1920"/>
        <v>1.1358631196238769</v>
      </c>
      <c r="I8804">
        <f t="shared" ca="1" si="1921"/>
        <v>3.8003868806758461</v>
      </c>
      <c r="J8804">
        <f t="shared" ca="1" si="1922"/>
        <v>44.718481863562111</v>
      </c>
      <c r="K8804">
        <f t="shared" ca="1" si="1923"/>
        <v>0</v>
      </c>
      <c r="L8804">
        <f t="shared" ca="1" si="1924"/>
        <v>0</v>
      </c>
      <c r="M8804">
        <f t="shared" ca="1" si="1925"/>
        <v>1</v>
      </c>
      <c r="N8804">
        <f t="shared" ca="1" si="1926"/>
        <v>3.7184818635621113</v>
      </c>
      <c r="O8804">
        <f t="shared" si="1927"/>
        <v>1</v>
      </c>
      <c r="P8804">
        <f t="shared" ca="1" si="1928"/>
        <v>0.2815181364378887</v>
      </c>
      <c r="Q8804">
        <f t="shared" ca="1" si="1929"/>
        <v>0</v>
      </c>
      <c r="R8804">
        <f t="shared" ca="1" si="1930"/>
        <v>0</v>
      </c>
      <c r="S8804">
        <f t="shared" ca="1" si="1931"/>
        <v>0.2815181364378887</v>
      </c>
      <c r="T8804">
        <f t="shared" ca="1" si="1932"/>
        <v>0.2815181364378887</v>
      </c>
    </row>
    <row r="8805" spans="7:20" x14ac:dyDescent="0.3">
      <c r="G8805">
        <f t="shared" ca="1" si="1919"/>
        <v>0.62442472410065764</v>
      </c>
      <c r="H8805">
        <f t="shared" ca="1" si="1920"/>
        <v>0.31712263312410011</v>
      </c>
      <c r="I8805">
        <f t="shared" ca="1" si="1921"/>
        <v>3.7840120709458502</v>
      </c>
      <c r="J8805">
        <f t="shared" ca="1" si="1922"/>
        <v>43.992187922802266</v>
      </c>
      <c r="K8805">
        <f t="shared" ca="1" si="1923"/>
        <v>0</v>
      </c>
      <c r="L8805">
        <f t="shared" ca="1" si="1924"/>
        <v>1</v>
      </c>
      <c r="M8805">
        <f t="shared" ca="1" si="1925"/>
        <v>0</v>
      </c>
      <c r="N8805">
        <f t="shared" ca="1" si="1926"/>
        <v>2.9921879228022661</v>
      </c>
      <c r="O8805">
        <f t="shared" si="1927"/>
        <v>1</v>
      </c>
      <c r="P8805">
        <f t="shared" ca="1" si="1928"/>
        <v>1.0078120771977339</v>
      </c>
      <c r="Q8805">
        <f t="shared" ca="1" si="1929"/>
        <v>0</v>
      </c>
      <c r="R8805">
        <f t="shared" ca="1" si="1930"/>
        <v>1</v>
      </c>
      <c r="S8805">
        <f t="shared" ca="1" si="1931"/>
        <v>0</v>
      </c>
      <c r="T8805">
        <f t="shared" ca="1" si="1932"/>
        <v>1</v>
      </c>
    </row>
    <row r="8806" spans="7:20" x14ac:dyDescent="0.3">
      <c r="G8806">
        <f t="shared" ca="1" si="1919"/>
        <v>0.40221530645548198</v>
      </c>
      <c r="H8806">
        <f t="shared" ca="1" si="1920"/>
        <v>-0.24761718515752554</v>
      </c>
      <c r="I8806">
        <f t="shared" ca="1" si="1921"/>
        <v>3.7727172745802178</v>
      </c>
      <c r="J8806">
        <f t="shared" ca="1" si="1922"/>
        <v>43.498100678588528</v>
      </c>
      <c r="K8806">
        <f t="shared" ca="1" si="1923"/>
        <v>0</v>
      </c>
      <c r="L8806">
        <f t="shared" ca="1" si="1924"/>
        <v>1</v>
      </c>
      <c r="M8806">
        <f t="shared" ca="1" si="1925"/>
        <v>0</v>
      </c>
      <c r="N8806">
        <f t="shared" ca="1" si="1926"/>
        <v>2.4981006785885285</v>
      </c>
      <c r="O8806">
        <f t="shared" si="1927"/>
        <v>1</v>
      </c>
      <c r="P8806">
        <f t="shared" ca="1" si="1928"/>
        <v>1.5018993214114715</v>
      </c>
      <c r="Q8806">
        <f t="shared" ca="1" si="1929"/>
        <v>0</v>
      </c>
      <c r="R8806">
        <f t="shared" ca="1" si="1930"/>
        <v>1</v>
      </c>
      <c r="S8806">
        <f t="shared" ca="1" si="1931"/>
        <v>0</v>
      </c>
      <c r="T8806">
        <f t="shared" ca="1" si="1932"/>
        <v>1</v>
      </c>
    </row>
    <row r="8807" spans="7:20" x14ac:dyDescent="0.3">
      <c r="G8807">
        <f t="shared" ca="1" si="1919"/>
        <v>5.7063395630498892E-3</v>
      </c>
      <c r="H8807">
        <f t="shared" ca="1" si="1920"/>
        <v>-2.5298023663201601</v>
      </c>
      <c r="I8807">
        <f t="shared" ca="1" si="1921"/>
        <v>3.7270735709569651</v>
      </c>
      <c r="J8807">
        <f t="shared" ca="1" si="1922"/>
        <v>41.557315507113714</v>
      </c>
      <c r="K8807">
        <f t="shared" ca="1" si="1923"/>
        <v>1</v>
      </c>
      <c r="L8807">
        <f t="shared" ca="1" si="1924"/>
        <v>0</v>
      </c>
      <c r="M8807">
        <f t="shared" ca="1" si="1925"/>
        <v>0</v>
      </c>
      <c r="N8807">
        <f t="shared" ca="1" si="1926"/>
        <v>0.55731550711371369</v>
      </c>
      <c r="O8807">
        <f t="shared" si="1927"/>
        <v>1</v>
      </c>
      <c r="P8807">
        <f t="shared" ca="1" si="1928"/>
        <v>3.4426844928862863</v>
      </c>
      <c r="Q8807">
        <f t="shared" ca="1" si="1929"/>
        <v>0.55731550711371369</v>
      </c>
      <c r="R8807">
        <f t="shared" ca="1" si="1930"/>
        <v>0</v>
      </c>
      <c r="S8807">
        <f t="shared" ca="1" si="1931"/>
        <v>0</v>
      </c>
      <c r="T8807">
        <f t="shared" ca="1" si="1932"/>
        <v>0.55731550711371369</v>
      </c>
    </row>
    <row r="8808" spans="7:20" x14ac:dyDescent="0.3">
      <c r="G8808">
        <f t="shared" ca="1" si="1919"/>
        <v>0.89807003423519571</v>
      </c>
      <c r="H8808">
        <f t="shared" ca="1" si="1920"/>
        <v>1.270631060762589</v>
      </c>
      <c r="I8808">
        <f t="shared" ca="1" si="1921"/>
        <v>3.8030822394986203</v>
      </c>
      <c r="J8808">
        <f t="shared" ca="1" si="1922"/>
        <v>44.839176803209043</v>
      </c>
      <c r="K8808">
        <f t="shared" ca="1" si="1923"/>
        <v>0</v>
      </c>
      <c r="L8808">
        <f t="shared" ca="1" si="1924"/>
        <v>0</v>
      </c>
      <c r="M8808">
        <f t="shared" ca="1" si="1925"/>
        <v>1</v>
      </c>
      <c r="N8808">
        <f t="shared" ca="1" si="1926"/>
        <v>3.8391768032090425</v>
      </c>
      <c r="O8808">
        <f t="shared" si="1927"/>
        <v>1</v>
      </c>
      <c r="P8808">
        <f t="shared" ca="1" si="1928"/>
        <v>0.16082319679095747</v>
      </c>
      <c r="Q8808">
        <f t="shared" ca="1" si="1929"/>
        <v>0</v>
      </c>
      <c r="R8808">
        <f t="shared" ca="1" si="1930"/>
        <v>0</v>
      </c>
      <c r="S8808">
        <f t="shared" ca="1" si="1931"/>
        <v>0.16082319679095747</v>
      </c>
      <c r="T8808">
        <f t="shared" ca="1" si="1932"/>
        <v>0.16082319679095747</v>
      </c>
    </row>
    <row r="8809" spans="7:20" x14ac:dyDescent="0.3">
      <c r="G8809">
        <f t="shared" ca="1" si="1919"/>
        <v>0.1928742690548455</v>
      </c>
      <c r="H8809">
        <f t="shared" ca="1" si="1920"/>
        <v>-0.86735315943787505</v>
      </c>
      <c r="I8809">
        <f t="shared" ca="1" si="1921"/>
        <v>3.7603225550946111</v>
      </c>
      <c r="J8809">
        <f t="shared" ca="1" si="1922"/>
        <v>42.962281446823781</v>
      </c>
      <c r="K8809">
        <f t="shared" ca="1" si="1923"/>
        <v>0</v>
      </c>
      <c r="L8809">
        <f t="shared" ca="1" si="1924"/>
        <v>1</v>
      </c>
      <c r="M8809">
        <f t="shared" ca="1" si="1925"/>
        <v>0</v>
      </c>
      <c r="N8809">
        <f t="shared" ca="1" si="1926"/>
        <v>1.9622814468237806</v>
      </c>
      <c r="O8809">
        <f t="shared" si="1927"/>
        <v>1</v>
      </c>
      <c r="P8809">
        <f t="shared" ca="1" si="1928"/>
        <v>2.0377185531762194</v>
      </c>
      <c r="Q8809">
        <f t="shared" ca="1" si="1929"/>
        <v>0</v>
      </c>
      <c r="R8809">
        <f t="shared" ca="1" si="1930"/>
        <v>1</v>
      </c>
      <c r="S8809">
        <f t="shared" ca="1" si="1931"/>
        <v>0</v>
      </c>
      <c r="T8809">
        <f t="shared" ca="1" si="1932"/>
        <v>1</v>
      </c>
    </row>
    <row r="8810" spans="7:20" x14ac:dyDescent="0.3">
      <c r="G8810">
        <f t="shared" ca="1" si="1919"/>
        <v>6.9674732287549057E-3</v>
      </c>
      <c r="H8810">
        <f t="shared" ca="1" si="1920"/>
        <v>-2.4589359799629467</v>
      </c>
      <c r="I8810">
        <f t="shared" ca="1" si="1921"/>
        <v>3.7284908986841097</v>
      </c>
      <c r="J8810">
        <f t="shared" ca="1" si="1922"/>
        <v>41.616257602913983</v>
      </c>
      <c r="K8810">
        <f t="shared" ca="1" si="1923"/>
        <v>1</v>
      </c>
      <c r="L8810">
        <f t="shared" ca="1" si="1924"/>
        <v>0</v>
      </c>
      <c r="M8810">
        <f t="shared" ca="1" si="1925"/>
        <v>0</v>
      </c>
      <c r="N8810">
        <f t="shared" ca="1" si="1926"/>
        <v>0.61625760291398279</v>
      </c>
      <c r="O8810">
        <f t="shared" si="1927"/>
        <v>1</v>
      </c>
      <c r="P8810">
        <f t="shared" ca="1" si="1928"/>
        <v>3.3837423970860172</v>
      </c>
      <c r="Q8810">
        <f t="shared" ca="1" si="1929"/>
        <v>0.61625760291398279</v>
      </c>
      <c r="R8810">
        <f t="shared" ca="1" si="1930"/>
        <v>0</v>
      </c>
      <c r="S8810">
        <f t="shared" ca="1" si="1931"/>
        <v>0</v>
      </c>
      <c r="T8810">
        <f t="shared" ca="1" si="1932"/>
        <v>0.61625760291398279</v>
      </c>
    </row>
    <row r="8811" spans="7:20" x14ac:dyDescent="0.3">
      <c r="G8811">
        <f t="shared" ca="1" si="1919"/>
        <v>4.4732240856832806E-2</v>
      </c>
      <c r="H8811">
        <f t="shared" ca="1" si="1920"/>
        <v>-1.6982293574036289</v>
      </c>
      <c r="I8811">
        <f t="shared" ca="1" si="1921"/>
        <v>3.743705031135296</v>
      </c>
      <c r="J8811">
        <f t="shared" ca="1" si="1922"/>
        <v>42.254253831410388</v>
      </c>
      <c r="K8811">
        <f t="shared" ca="1" si="1923"/>
        <v>0</v>
      </c>
      <c r="L8811">
        <f t="shared" ca="1" si="1924"/>
        <v>1</v>
      </c>
      <c r="M8811">
        <f t="shared" ca="1" si="1925"/>
        <v>0</v>
      </c>
      <c r="N8811">
        <f t="shared" ca="1" si="1926"/>
        <v>1.2542538314103879</v>
      </c>
      <c r="O8811">
        <f t="shared" si="1927"/>
        <v>1</v>
      </c>
      <c r="P8811">
        <f t="shared" ca="1" si="1928"/>
        <v>2.7457461685896121</v>
      </c>
      <c r="Q8811">
        <f t="shared" ca="1" si="1929"/>
        <v>0</v>
      </c>
      <c r="R8811">
        <f t="shared" ca="1" si="1930"/>
        <v>1</v>
      </c>
      <c r="S8811">
        <f t="shared" ca="1" si="1931"/>
        <v>0</v>
      </c>
      <c r="T8811">
        <f t="shared" ca="1" si="1932"/>
        <v>1</v>
      </c>
    </row>
    <row r="8812" spans="7:20" x14ac:dyDescent="0.3">
      <c r="G8812">
        <f t="shared" ca="1" si="1919"/>
        <v>0.5483590189236256</v>
      </c>
      <c r="H8812">
        <f t="shared" ca="1" si="1920"/>
        <v>0.12151648015794905</v>
      </c>
      <c r="I8812">
        <f t="shared" ca="1" si="1921"/>
        <v>3.7800999478865274</v>
      </c>
      <c r="J8812">
        <f t="shared" ca="1" si="1922"/>
        <v>43.820421275200651</v>
      </c>
      <c r="K8812">
        <f t="shared" ca="1" si="1923"/>
        <v>0</v>
      </c>
      <c r="L8812">
        <f t="shared" ca="1" si="1924"/>
        <v>1</v>
      </c>
      <c r="M8812">
        <f t="shared" ca="1" si="1925"/>
        <v>0</v>
      </c>
      <c r="N8812">
        <f t="shared" ca="1" si="1926"/>
        <v>2.8204212752006512</v>
      </c>
      <c r="O8812">
        <f t="shared" si="1927"/>
        <v>1</v>
      </c>
      <c r="P8812">
        <f t="shared" ca="1" si="1928"/>
        <v>1.1795787247993488</v>
      </c>
      <c r="Q8812">
        <f t="shared" ca="1" si="1929"/>
        <v>0</v>
      </c>
      <c r="R8812">
        <f t="shared" ca="1" si="1930"/>
        <v>1</v>
      </c>
      <c r="S8812">
        <f t="shared" ca="1" si="1931"/>
        <v>0</v>
      </c>
      <c r="T8812">
        <f t="shared" ca="1" si="1932"/>
        <v>1</v>
      </c>
    </row>
    <row r="8813" spans="7:20" x14ac:dyDescent="0.3">
      <c r="G8813">
        <f t="shared" ca="1" si="1919"/>
        <v>0.54858676340328738</v>
      </c>
      <c r="H8813">
        <f t="shared" ca="1" si="1920"/>
        <v>0.12209160144710705</v>
      </c>
      <c r="I8813">
        <f t="shared" ca="1" si="1921"/>
        <v>3.7801114503123108</v>
      </c>
      <c r="J8813">
        <f t="shared" ca="1" si="1922"/>
        <v>43.820925319243031</v>
      </c>
      <c r="K8813">
        <f t="shared" ca="1" si="1923"/>
        <v>0</v>
      </c>
      <c r="L8813">
        <f t="shared" ca="1" si="1924"/>
        <v>1</v>
      </c>
      <c r="M8813">
        <f t="shared" ca="1" si="1925"/>
        <v>0</v>
      </c>
      <c r="N8813">
        <f t="shared" ca="1" si="1926"/>
        <v>2.820925319243031</v>
      </c>
      <c r="O8813">
        <f t="shared" si="1927"/>
        <v>1</v>
      </c>
      <c r="P8813">
        <f t="shared" ca="1" si="1928"/>
        <v>1.179074680756969</v>
      </c>
      <c r="Q8813">
        <f t="shared" ca="1" si="1929"/>
        <v>0</v>
      </c>
      <c r="R8813">
        <f t="shared" ca="1" si="1930"/>
        <v>1</v>
      </c>
      <c r="S8813">
        <f t="shared" ca="1" si="1931"/>
        <v>0</v>
      </c>
      <c r="T8813">
        <f t="shared" ca="1" si="1932"/>
        <v>1</v>
      </c>
    </row>
    <row r="8814" spans="7:20" x14ac:dyDescent="0.3">
      <c r="G8814">
        <f t="shared" ca="1" si="1919"/>
        <v>0.21190312396911226</v>
      </c>
      <c r="H8814">
        <f t="shared" ca="1" si="1920"/>
        <v>-0.79983526533398908</v>
      </c>
      <c r="I8814">
        <f t="shared" ca="1" si="1921"/>
        <v>3.7616729129766888</v>
      </c>
      <c r="J8814">
        <f t="shared" ca="1" si="1922"/>
        <v>43.020335089983277</v>
      </c>
      <c r="K8814">
        <f t="shared" ca="1" si="1923"/>
        <v>0</v>
      </c>
      <c r="L8814">
        <f t="shared" ca="1" si="1924"/>
        <v>1</v>
      </c>
      <c r="M8814">
        <f t="shared" ca="1" si="1925"/>
        <v>0</v>
      </c>
      <c r="N8814">
        <f t="shared" ca="1" si="1926"/>
        <v>2.020335089983277</v>
      </c>
      <c r="O8814">
        <f t="shared" si="1927"/>
        <v>1</v>
      </c>
      <c r="P8814">
        <f t="shared" ca="1" si="1928"/>
        <v>1.979664910016723</v>
      </c>
      <c r="Q8814">
        <f t="shared" ca="1" si="1929"/>
        <v>0</v>
      </c>
      <c r="R8814">
        <f t="shared" ca="1" si="1930"/>
        <v>1</v>
      </c>
      <c r="S8814">
        <f t="shared" ca="1" si="1931"/>
        <v>0</v>
      </c>
      <c r="T8814">
        <f t="shared" ca="1" si="1932"/>
        <v>1</v>
      </c>
    </row>
    <row r="8815" spans="7:20" x14ac:dyDescent="0.3">
      <c r="G8815">
        <f t="shared" ca="1" si="1919"/>
        <v>0.70535625590743323</v>
      </c>
      <c r="H8815">
        <f t="shared" ca="1" si="1920"/>
        <v>0.53986884015577319</v>
      </c>
      <c r="I8815">
        <f t="shared" ca="1" si="1921"/>
        <v>3.788466995086484</v>
      </c>
      <c r="J8815">
        <f t="shared" ca="1" si="1922"/>
        <v>44.188606973915121</v>
      </c>
      <c r="K8815">
        <f t="shared" ca="1" si="1923"/>
        <v>0</v>
      </c>
      <c r="L8815">
        <f t="shared" ca="1" si="1924"/>
        <v>0</v>
      </c>
      <c r="M8815">
        <f t="shared" ca="1" si="1925"/>
        <v>1</v>
      </c>
      <c r="N8815">
        <f t="shared" ca="1" si="1926"/>
        <v>3.188606973915121</v>
      </c>
      <c r="O8815">
        <f t="shared" si="1927"/>
        <v>1</v>
      </c>
      <c r="P8815">
        <f t="shared" ca="1" si="1928"/>
        <v>0.81139302608487895</v>
      </c>
      <c r="Q8815">
        <f t="shared" ca="1" si="1929"/>
        <v>0</v>
      </c>
      <c r="R8815">
        <f t="shared" ca="1" si="1930"/>
        <v>0</v>
      </c>
      <c r="S8815">
        <f t="shared" ca="1" si="1931"/>
        <v>0.81139302608487895</v>
      </c>
      <c r="T8815">
        <f t="shared" ca="1" si="1932"/>
        <v>0.81139302608487895</v>
      </c>
    </row>
    <row r="8816" spans="7:20" x14ac:dyDescent="0.3">
      <c r="G8816">
        <f t="shared" ca="1" si="1919"/>
        <v>3.7687942739010882E-2</v>
      </c>
      <c r="H8816">
        <f t="shared" ca="1" si="1920"/>
        <v>-1.7781703229228738</v>
      </c>
      <c r="I8816">
        <f t="shared" ca="1" si="1921"/>
        <v>3.7421062118249111</v>
      </c>
      <c r="J8816">
        <f t="shared" ca="1" si="1922"/>
        <v>42.186750891320266</v>
      </c>
      <c r="K8816">
        <f t="shared" ca="1" si="1923"/>
        <v>0</v>
      </c>
      <c r="L8816">
        <f t="shared" ca="1" si="1924"/>
        <v>1</v>
      </c>
      <c r="M8816">
        <f t="shared" ca="1" si="1925"/>
        <v>0</v>
      </c>
      <c r="N8816">
        <f t="shared" ca="1" si="1926"/>
        <v>1.1867508913202656</v>
      </c>
      <c r="O8816">
        <f t="shared" si="1927"/>
        <v>1</v>
      </c>
      <c r="P8816">
        <f t="shared" ca="1" si="1928"/>
        <v>2.8132491086797344</v>
      </c>
      <c r="Q8816">
        <f t="shared" ca="1" si="1929"/>
        <v>0</v>
      </c>
      <c r="R8816">
        <f t="shared" ca="1" si="1930"/>
        <v>1</v>
      </c>
      <c r="S8816">
        <f t="shared" ca="1" si="1931"/>
        <v>0</v>
      </c>
      <c r="T8816">
        <f t="shared" ca="1" si="1932"/>
        <v>1</v>
      </c>
    </row>
    <row r="8817" spans="7:20" x14ac:dyDescent="0.3">
      <c r="G8817">
        <f t="shared" ca="1" si="1919"/>
        <v>0.32562728036162969</v>
      </c>
      <c r="H8817">
        <f t="shared" ca="1" si="1920"/>
        <v>-0.45202001902555206</v>
      </c>
      <c r="I8817">
        <f t="shared" ca="1" si="1921"/>
        <v>3.7686292179028573</v>
      </c>
      <c r="J8817">
        <f t="shared" ca="1" si="1922"/>
        <v>43.320640957501041</v>
      </c>
      <c r="K8817">
        <f t="shared" ca="1" si="1923"/>
        <v>0</v>
      </c>
      <c r="L8817">
        <f t="shared" ca="1" si="1924"/>
        <v>1</v>
      </c>
      <c r="M8817">
        <f t="shared" ca="1" si="1925"/>
        <v>0</v>
      </c>
      <c r="N8817">
        <f t="shared" ca="1" si="1926"/>
        <v>2.3206409575010412</v>
      </c>
      <c r="O8817">
        <f t="shared" si="1927"/>
        <v>1</v>
      </c>
      <c r="P8817">
        <f t="shared" ca="1" si="1928"/>
        <v>1.6793590424989588</v>
      </c>
      <c r="Q8817">
        <f t="shared" ca="1" si="1929"/>
        <v>0</v>
      </c>
      <c r="R8817">
        <f t="shared" ca="1" si="1930"/>
        <v>1</v>
      </c>
      <c r="S8817">
        <f t="shared" ca="1" si="1931"/>
        <v>0</v>
      </c>
      <c r="T8817">
        <f t="shared" ca="1" si="1932"/>
        <v>1</v>
      </c>
    </row>
    <row r="8818" spans="7:20" x14ac:dyDescent="0.3">
      <c r="G8818">
        <f t="shared" ca="1" si="1919"/>
        <v>0.25862326984729289</v>
      </c>
      <c r="H8818">
        <f t="shared" ca="1" si="1920"/>
        <v>-0.64759560646252001</v>
      </c>
      <c r="I8818">
        <f t="shared" ca="1" si="1921"/>
        <v>3.7647177061541179</v>
      </c>
      <c r="J8818">
        <f t="shared" ca="1" si="1922"/>
        <v>43.151522731022368</v>
      </c>
      <c r="K8818">
        <f t="shared" ca="1" si="1923"/>
        <v>0</v>
      </c>
      <c r="L8818">
        <f t="shared" ca="1" si="1924"/>
        <v>1</v>
      </c>
      <c r="M8818">
        <f t="shared" ca="1" si="1925"/>
        <v>0</v>
      </c>
      <c r="N8818">
        <f t="shared" ca="1" si="1926"/>
        <v>2.1515227310223679</v>
      </c>
      <c r="O8818">
        <f t="shared" si="1927"/>
        <v>1</v>
      </c>
      <c r="P8818">
        <f t="shared" ca="1" si="1928"/>
        <v>1.8484772689776321</v>
      </c>
      <c r="Q8818">
        <f t="shared" ca="1" si="1929"/>
        <v>0</v>
      </c>
      <c r="R8818">
        <f t="shared" ca="1" si="1930"/>
        <v>1</v>
      </c>
      <c r="S8818">
        <f t="shared" ca="1" si="1931"/>
        <v>0</v>
      </c>
      <c r="T8818">
        <f t="shared" ca="1" si="1932"/>
        <v>1</v>
      </c>
    </row>
    <row r="8819" spans="7:20" x14ac:dyDescent="0.3">
      <c r="G8819">
        <f t="shared" ca="1" si="1919"/>
        <v>0.81809827030917015</v>
      </c>
      <c r="H8819">
        <f t="shared" ca="1" si="1920"/>
        <v>0.90814151433124035</v>
      </c>
      <c r="I8819">
        <f t="shared" ca="1" si="1921"/>
        <v>3.7958324485699935</v>
      </c>
      <c r="J8819">
        <f t="shared" ca="1" si="1922"/>
        <v>44.515277665153114</v>
      </c>
      <c r="K8819">
        <f t="shared" ca="1" si="1923"/>
        <v>0</v>
      </c>
      <c r="L8819">
        <f t="shared" ca="1" si="1924"/>
        <v>0</v>
      </c>
      <c r="M8819">
        <f t="shared" ca="1" si="1925"/>
        <v>1</v>
      </c>
      <c r="N8819">
        <f t="shared" ca="1" si="1926"/>
        <v>3.5152776651531141</v>
      </c>
      <c r="O8819">
        <f t="shared" si="1927"/>
        <v>1</v>
      </c>
      <c r="P8819">
        <f t="shared" ca="1" si="1928"/>
        <v>0.48472233484688587</v>
      </c>
      <c r="Q8819">
        <f t="shared" ca="1" si="1929"/>
        <v>0</v>
      </c>
      <c r="R8819">
        <f t="shared" ca="1" si="1930"/>
        <v>0</v>
      </c>
      <c r="S8819">
        <f t="shared" ca="1" si="1931"/>
        <v>0.48472233484688587</v>
      </c>
      <c r="T8819">
        <f t="shared" ca="1" si="1932"/>
        <v>0.48472233484688587</v>
      </c>
    </row>
    <row r="8820" spans="7:20" x14ac:dyDescent="0.3">
      <c r="G8820">
        <f t="shared" ca="1" si="1919"/>
        <v>0.98979120992227665</v>
      </c>
      <c r="H8820">
        <f t="shared" ca="1" si="1920"/>
        <v>2.3185844299027396</v>
      </c>
      <c r="I8820">
        <f t="shared" ca="1" si="1921"/>
        <v>3.8240413068814232</v>
      </c>
      <c r="J8820">
        <f t="shared" ca="1" si="1922"/>
        <v>45.788881831579445</v>
      </c>
      <c r="K8820">
        <f t="shared" ca="1" si="1923"/>
        <v>0</v>
      </c>
      <c r="L8820">
        <f t="shared" ca="1" si="1924"/>
        <v>0</v>
      </c>
      <c r="M8820">
        <f t="shared" ca="1" si="1925"/>
        <v>0</v>
      </c>
      <c r="N8820">
        <f t="shared" ca="1" si="1926"/>
        <v>4.7888818315794452</v>
      </c>
      <c r="O8820">
        <f t="shared" si="1927"/>
        <v>1</v>
      </c>
      <c r="P8820">
        <f t="shared" ca="1" si="1928"/>
        <v>-0.78888183157944525</v>
      </c>
      <c r="Q8820">
        <f t="shared" ca="1" si="1929"/>
        <v>0</v>
      </c>
      <c r="R8820">
        <f t="shared" ca="1" si="1930"/>
        <v>0</v>
      </c>
      <c r="S8820">
        <f t="shared" ca="1" si="1931"/>
        <v>0</v>
      </c>
      <c r="T8820">
        <f t="shared" ca="1" si="1932"/>
        <v>0</v>
      </c>
    </row>
    <row r="8821" spans="7:20" x14ac:dyDescent="0.3">
      <c r="G8821">
        <f t="shared" ca="1" si="1919"/>
        <v>0.9659232107111988</v>
      </c>
      <c r="H8821">
        <f t="shared" ca="1" si="1920"/>
        <v>1.8239900362631813</v>
      </c>
      <c r="I8821">
        <f t="shared" ca="1" si="1921"/>
        <v>3.8141494190086322</v>
      </c>
      <c r="J8821">
        <f t="shared" ca="1" si="1922"/>
        <v>45.338176186634833</v>
      </c>
      <c r="K8821">
        <f t="shared" ca="1" si="1923"/>
        <v>0</v>
      </c>
      <c r="L8821">
        <f t="shared" ca="1" si="1924"/>
        <v>0</v>
      </c>
      <c r="M8821">
        <f t="shared" ca="1" si="1925"/>
        <v>0</v>
      </c>
      <c r="N8821">
        <f t="shared" ca="1" si="1926"/>
        <v>4.3381761866348327</v>
      </c>
      <c r="O8821">
        <f t="shared" si="1927"/>
        <v>1</v>
      </c>
      <c r="P8821">
        <f t="shared" ca="1" si="1928"/>
        <v>-0.33817618663483273</v>
      </c>
      <c r="Q8821">
        <f t="shared" ca="1" si="1929"/>
        <v>0</v>
      </c>
      <c r="R8821">
        <f t="shared" ca="1" si="1930"/>
        <v>0</v>
      </c>
      <c r="S8821">
        <f t="shared" ca="1" si="1931"/>
        <v>0</v>
      </c>
      <c r="T8821">
        <f t="shared" ca="1" si="1932"/>
        <v>0</v>
      </c>
    </row>
    <row r="8822" spans="7:20" x14ac:dyDescent="0.3">
      <c r="G8822">
        <f t="shared" ca="1" si="1919"/>
        <v>0.81983026242556956</v>
      </c>
      <c r="H8822">
        <f t="shared" ca="1" si="1920"/>
        <v>0.91471841351961847</v>
      </c>
      <c r="I8822">
        <f t="shared" ca="1" si="1921"/>
        <v>3.7959639865537609</v>
      </c>
      <c r="J8822">
        <f t="shared" ca="1" si="1922"/>
        <v>44.521133500147954</v>
      </c>
      <c r="K8822">
        <f t="shared" ca="1" si="1923"/>
        <v>0</v>
      </c>
      <c r="L8822">
        <f t="shared" ca="1" si="1924"/>
        <v>0</v>
      </c>
      <c r="M8822">
        <f t="shared" ca="1" si="1925"/>
        <v>1</v>
      </c>
      <c r="N8822">
        <f t="shared" ca="1" si="1926"/>
        <v>3.521133500147954</v>
      </c>
      <c r="O8822">
        <f t="shared" si="1927"/>
        <v>1</v>
      </c>
      <c r="P8822">
        <f t="shared" ca="1" si="1928"/>
        <v>0.47886649985204599</v>
      </c>
      <c r="Q8822">
        <f t="shared" ca="1" si="1929"/>
        <v>0</v>
      </c>
      <c r="R8822">
        <f t="shared" ca="1" si="1930"/>
        <v>0</v>
      </c>
      <c r="S8822">
        <f t="shared" ca="1" si="1931"/>
        <v>0.47886649985204599</v>
      </c>
      <c r="T8822">
        <f t="shared" ca="1" si="1932"/>
        <v>0.47886649985204599</v>
      </c>
    </row>
    <row r="8823" spans="7:20" x14ac:dyDescent="0.3">
      <c r="G8823">
        <f t="shared" ca="1" si="1919"/>
        <v>0.41064239535662672</v>
      </c>
      <c r="H8823">
        <f t="shared" ca="1" si="1920"/>
        <v>-0.22589280920302887</v>
      </c>
      <c r="I8823">
        <f t="shared" ca="1" si="1921"/>
        <v>3.773151762099308</v>
      </c>
      <c r="J8823">
        <f t="shared" ca="1" si="1922"/>
        <v>43.517004166804973</v>
      </c>
      <c r="K8823">
        <f t="shared" ca="1" si="1923"/>
        <v>0</v>
      </c>
      <c r="L8823">
        <f t="shared" ca="1" si="1924"/>
        <v>1</v>
      </c>
      <c r="M8823">
        <f t="shared" ca="1" si="1925"/>
        <v>0</v>
      </c>
      <c r="N8823">
        <f t="shared" ca="1" si="1926"/>
        <v>2.5170041668049734</v>
      </c>
      <c r="O8823">
        <f t="shared" si="1927"/>
        <v>1</v>
      </c>
      <c r="P8823">
        <f t="shared" ca="1" si="1928"/>
        <v>1.4829958331950266</v>
      </c>
      <c r="Q8823">
        <f t="shared" ca="1" si="1929"/>
        <v>0</v>
      </c>
      <c r="R8823">
        <f t="shared" ca="1" si="1930"/>
        <v>1</v>
      </c>
      <c r="S8823">
        <f t="shared" ca="1" si="1931"/>
        <v>0</v>
      </c>
      <c r="T8823">
        <f t="shared" ca="1" si="1932"/>
        <v>1</v>
      </c>
    </row>
    <row r="8824" spans="7:20" x14ac:dyDescent="0.3">
      <c r="G8824">
        <f t="shared" ca="1" si="1919"/>
        <v>0.71986490883538068</v>
      </c>
      <c r="H8824">
        <f t="shared" ca="1" si="1920"/>
        <v>0.58244024166168662</v>
      </c>
      <c r="I8824">
        <f t="shared" ca="1" si="1921"/>
        <v>3.7893184231166024</v>
      </c>
      <c r="J8824">
        <f t="shared" ca="1" si="1922"/>
        <v>44.226246413867869</v>
      </c>
      <c r="K8824">
        <f t="shared" ca="1" si="1923"/>
        <v>0</v>
      </c>
      <c r="L8824">
        <f t="shared" ca="1" si="1924"/>
        <v>0</v>
      </c>
      <c r="M8824">
        <f t="shared" ca="1" si="1925"/>
        <v>1</v>
      </c>
      <c r="N8824">
        <f t="shared" ca="1" si="1926"/>
        <v>3.2262464138678695</v>
      </c>
      <c r="O8824">
        <f t="shared" si="1927"/>
        <v>1</v>
      </c>
      <c r="P8824">
        <f t="shared" ca="1" si="1928"/>
        <v>0.77375358613213052</v>
      </c>
      <c r="Q8824">
        <f t="shared" ca="1" si="1929"/>
        <v>0</v>
      </c>
      <c r="R8824">
        <f t="shared" ca="1" si="1930"/>
        <v>0</v>
      </c>
      <c r="S8824">
        <f t="shared" ca="1" si="1931"/>
        <v>0.77375358613213052</v>
      </c>
      <c r="T8824">
        <f t="shared" ca="1" si="1932"/>
        <v>0.77375358613213052</v>
      </c>
    </row>
    <row r="8825" spans="7:20" x14ac:dyDescent="0.3">
      <c r="G8825">
        <f t="shared" ca="1" si="1919"/>
        <v>0.17925158629052662</v>
      </c>
      <c r="H8825">
        <f t="shared" ca="1" si="1920"/>
        <v>-0.91822100765533265</v>
      </c>
      <c r="I8825">
        <f t="shared" ca="1" si="1921"/>
        <v>3.7593051981302619</v>
      </c>
      <c r="J8825">
        <f t="shared" ca="1" si="1922"/>
        <v>42.918595696358715</v>
      </c>
      <c r="K8825">
        <f t="shared" ca="1" si="1923"/>
        <v>0</v>
      </c>
      <c r="L8825">
        <f t="shared" ca="1" si="1924"/>
        <v>1</v>
      </c>
      <c r="M8825">
        <f t="shared" ca="1" si="1925"/>
        <v>0</v>
      </c>
      <c r="N8825">
        <f t="shared" ca="1" si="1926"/>
        <v>1.9185956963587145</v>
      </c>
      <c r="O8825">
        <f t="shared" si="1927"/>
        <v>1</v>
      </c>
      <c r="P8825">
        <f t="shared" ca="1" si="1928"/>
        <v>2.0814043036412855</v>
      </c>
      <c r="Q8825">
        <f t="shared" ca="1" si="1929"/>
        <v>0</v>
      </c>
      <c r="R8825">
        <f t="shared" ca="1" si="1930"/>
        <v>1</v>
      </c>
      <c r="S8825">
        <f t="shared" ca="1" si="1931"/>
        <v>0</v>
      </c>
      <c r="T8825">
        <f t="shared" ca="1" si="1932"/>
        <v>1</v>
      </c>
    </row>
    <row r="8826" spans="7:20" x14ac:dyDescent="0.3">
      <c r="G8826">
        <f t="shared" ca="1" si="1919"/>
        <v>0.35480342948287635</v>
      </c>
      <c r="H8826">
        <f t="shared" ca="1" si="1920"/>
        <v>-0.37238414228409178</v>
      </c>
      <c r="I8826">
        <f t="shared" ca="1" si="1921"/>
        <v>3.7702219354376867</v>
      </c>
      <c r="J8826">
        <f t="shared" ca="1" si="1922"/>
        <v>43.389693477956769</v>
      </c>
      <c r="K8826">
        <f t="shared" ca="1" si="1923"/>
        <v>0</v>
      </c>
      <c r="L8826">
        <f t="shared" ca="1" si="1924"/>
        <v>1</v>
      </c>
      <c r="M8826">
        <f t="shared" ca="1" si="1925"/>
        <v>0</v>
      </c>
      <c r="N8826">
        <f t="shared" ca="1" si="1926"/>
        <v>2.3896934779567687</v>
      </c>
      <c r="O8826">
        <f t="shared" si="1927"/>
        <v>1</v>
      </c>
      <c r="P8826">
        <f t="shared" ca="1" si="1928"/>
        <v>1.6103065220432313</v>
      </c>
      <c r="Q8826">
        <f t="shared" ca="1" si="1929"/>
        <v>0</v>
      </c>
      <c r="R8826">
        <f t="shared" ca="1" si="1930"/>
        <v>1</v>
      </c>
      <c r="S8826">
        <f t="shared" ca="1" si="1931"/>
        <v>0</v>
      </c>
      <c r="T8826">
        <f t="shared" ca="1" si="1932"/>
        <v>1</v>
      </c>
    </row>
    <row r="8827" spans="7:20" x14ac:dyDescent="0.3">
      <c r="G8827">
        <f t="shared" ca="1" si="1919"/>
        <v>0.95930609537382594</v>
      </c>
      <c r="H8827">
        <f t="shared" ca="1" si="1920"/>
        <v>1.742689829001747</v>
      </c>
      <c r="I8827">
        <f t="shared" ca="1" si="1921"/>
        <v>3.8125234148634033</v>
      </c>
      <c r="J8827">
        <f t="shared" ca="1" si="1922"/>
        <v>45.264516026310368</v>
      </c>
      <c r="K8827">
        <f t="shared" ca="1" si="1923"/>
        <v>0</v>
      </c>
      <c r="L8827">
        <f t="shared" ca="1" si="1924"/>
        <v>0</v>
      </c>
      <c r="M8827">
        <f t="shared" ca="1" si="1925"/>
        <v>0</v>
      </c>
      <c r="N8827">
        <f t="shared" ca="1" si="1926"/>
        <v>4.2645160263103676</v>
      </c>
      <c r="O8827">
        <f t="shared" si="1927"/>
        <v>1</v>
      </c>
      <c r="P8827">
        <f t="shared" ca="1" si="1928"/>
        <v>-0.26451602631036764</v>
      </c>
      <c r="Q8827">
        <f t="shared" ca="1" si="1929"/>
        <v>0</v>
      </c>
      <c r="R8827">
        <f t="shared" ca="1" si="1930"/>
        <v>0</v>
      </c>
      <c r="S8827">
        <f t="shared" ca="1" si="1931"/>
        <v>0</v>
      </c>
      <c r="T8827">
        <f t="shared" ca="1" si="1932"/>
        <v>0</v>
      </c>
    </row>
    <row r="8828" spans="7:20" x14ac:dyDescent="0.3">
      <c r="G8828">
        <f t="shared" ca="1" si="1919"/>
        <v>0.54739192838582351</v>
      </c>
      <c r="H8828">
        <f t="shared" ca="1" si="1920"/>
        <v>0.11907473958513579</v>
      </c>
      <c r="I8828">
        <f t="shared" ca="1" si="1921"/>
        <v>3.7800511130750714</v>
      </c>
      <c r="J8828">
        <f t="shared" ca="1" si="1922"/>
        <v>43.81828136544123</v>
      </c>
      <c r="K8828">
        <f t="shared" ca="1" si="1923"/>
        <v>0</v>
      </c>
      <c r="L8828">
        <f t="shared" ca="1" si="1924"/>
        <v>1</v>
      </c>
      <c r="M8828">
        <f t="shared" ca="1" si="1925"/>
        <v>0</v>
      </c>
      <c r="N8828">
        <f t="shared" ca="1" si="1926"/>
        <v>2.81828136544123</v>
      </c>
      <c r="O8828">
        <f t="shared" si="1927"/>
        <v>1</v>
      </c>
      <c r="P8828">
        <f t="shared" ca="1" si="1928"/>
        <v>1.18171863455877</v>
      </c>
      <c r="Q8828">
        <f t="shared" ca="1" si="1929"/>
        <v>0</v>
      </c>
      <c r="R8828">
        <f t="shared" ca="1" si="1930"/>
        <v>1</v>
      </c>
      <c r="S8828">
        <f t="shared" ca="1" si="1931"/>
        <v>0</v>
      </c>
      <c r="T8828">
        <f t="shared" ca="1" si="1932"/>
        <v>1</v>
      </c>
    </row>
    <row r="8829" spans="7:20" x14ac:dyDescent="0.3">
      <c r="G8829">
        <f t="shared" ca="1" si="1919"/>
        <v>0.97597378352934716</v>
      </c>
      <c r="H8829">
        <f t="shared" ca="1" si="1920"/>
        <v>1.9769044392909905</v>
      </c>
      <c r="I8829">
        <f t="shared" ca="1" si="1921"/>
        <v>3.8172077070691883</v>
      </c>
      <c r="J8829">
        <f t="shared" ca="1" si="1922"/>
        <v>45.477045632699642</v>
      </c>
      <c r="K8829">
        <f t="shared" ca="1" si="1923"/>
        <v>0</v>
      </c>
      <c r="L8829">
        <f t="shared" ca="1" si="1924"/>
        <v>0</v>
      </c>
      <c r="M8829">
        <f t="shared" ca="1" si="1925"/>
        <v>0</v>
      </c>
      <c r="N8829">
        <f t="shared" ca="1" si="1926"/>
        <v>4.4770456326996424</v>
      </c>
      <c r="O8829">
        <f t="shared" si="1927"/>
        <v>1</v>
      </c>
      <c r="P8829">
        <f t="shared" ca="1" si="1928"/>
        <v>-0.4770456326996424</v>
      </c>
      <c r="Q8829">
        <f t="shared" ca="1" si="1929"/>
        <v>0</v>
      </c>
      <c r="R8829">
        <f t="shared" ca="1" si="1930"/>
        <v>0</v>
      </c>
      <c r="S8829">
        <f t="shared" ca="1" si="1931"/>
        <v>0</v>
      </c>
      <c r="T8829">
        <f t="shared" ca="1" si="1932"/>
        <v>0</v>
      </c>
    </row>
    <row r="8830" spans="7:20" x14ac:dyDescent="0.3">
      <c r="G8830">
        <f t="shared" ca="1" si="1919"/>
        <v>0.81476251648835052</v>
      </c>
      <c r="H8830">
        <f t="shared" ca="1" si="1920"/>
        <v>0.8955840321522982</v>
      </c>
      <c r="I8830">
        <f t="shared" ca="1" si="1921"/>
        <v>3.7955812989264146</v>
      </c>
      <c r="J8830">
        <f t="shared" ca="1" si="1922"/>
        <v>44.504099072842195</v>
      </c>
      <c r="K8830">
        <f t="shared" ca="1" si="1923"/>
        <v>0</v>
      </c>
      <c r="L8830">
        <f t="shared" ca="1" si="1924"/>
        <v>0</v>
      </c>
      <c r="M8830">
        <f t="shared" ca="1" si="1925"/>
        <v>1</v>
      </c>
      <c r="N8830">
        <f t="shared" ca="1" si="1926"/>
        <v>3.5040990728421946</v>
      </c>
      <c r="O8830">
        <f t="shared" si="1927"/>
        <v>1</v>
      </c>
      <c r="P8830">
        <f t="shared" ca="1" si="1928"/>
        <v>0.49590092715780543</v>
      </c>
      <c r="Q8830">
        <f t="shared" ca="1" si="1929"/>
        <v>0</v>
      </c>
      <c r="R8830">
        <f t="shared" ca="1" si="1930"/>
        <v>0</v>
      </c>
      <c r="S8830">
        <f t="shared" ca="1" si="1931"/>
        <v>0.49590092715780543</v>
      </c>
      <c r="T8830">
        <f t="shared" ca="1" si="1932"/>
        <v>0.49590092715780543</v>
      </c>
    </row>
    <row r="8831" spans="7:20" x14ac:dyDescent="0.3">
      <c r="G8831">
        <f t="shared" ca="1" si="1919"/>
        <v>0.63222829453507823</v>
      </c>
      <c r="H8831">
        <f t="shared" ca="1" si="1920"/>
        <v>0.33776085531009203</v>
      </c>
      <c r="I8831">
        <f t="shared" ca="1" si="1921"/>
        <v>3.7844248353895704</v>
      </c>
      <c r="J8831">
        <f t="shared" ca="1" si="1922"/>
        <v>44.010350081867138</v>
      </c>
      <c r="K8831">
        <f t="shared" ca="1" si="1923"/>
        <v>0</v>
      </c>
      <c r="L8831">
        <f t="shared" ca="1" si="1924"/>
        <v>0</v>
      </c>
      <c r="M8831">
        <f t="shared" ca="1" si="1925"/>
        <v>1</v>
      </c>
      <c r="N8831">
        <f t="shared" ca="1" si="1926"/>
        <v>3.0103500818671378</v>
      </c>
      <c r="O8831">
        <f t="shared" si="1927"/>
        <v>1</v>
      </c>
      <c r="P8831">
        <f t="shared" ca="1" si="1928"/>
        <v>0.98964991813286218</v>
      </c>
      <c r="Q8831">
        <f t="shared" ca="1" si="1929"/>
        <v>0</v>
      </c>
      <c r="R8831">
        <f t="shared" ca="1" si="1930"/>
        <v>0</v>
      </c>
      <c r="S8831">
        <f t="shared" ca="1" si="1931"/>
        <v>0.98964991813286218</v>
      </c>
      <c r="T8831">
        <f t="shared" ca="1" si="1932"/>
        <v>0.98964991813286218</v>
      </c>
    </row>
    <row r="8832" spans="7:20" x14ac:dyDescent="0.3">
      <c r="G8832">
        <f t="shared" ca="1" si="1919"/>
        <v>0.12309002317875484</v>
      </c>
      <c r="H8832">
        <f t="shared" ca="1" si="1920"/>
        <v>-1.1596777156955753</v>
      </c>
      <c r="I8832">
        <f t="shared" ca="1" si="1921"/>
        <v>3.7544760639694568</v>
      </c>
      <c r="J8832">
        <f t="shared" ca="1" si="1922"/>
        <v>42.711835677495465</v>
      </c>
      <c r="K8832">
        <f t="shared" ca="1" si="1923"/>
        <v>0</v>
      </c>
      <c r="L8832">
        <f t="shared" ca="1" si="1924"/>
        <v>1</v>
      </c>
      <c r="M8832">
        <f t="shared" ca="1" si="1925"/>
        <v>0</v>
      </c>
      <c r="N8832">
        <f t="shared" ca="1" si="1926"/>
        <v>1.7118356774954648</v>
      </c>
      <c r="O8832">
        <f t="shared" si="1927"/>
        <v>1</v>
      </c>
      <c r="P8832">
        <f t="shared" ca="1" si="1928"/>
        <v>2.2881643225045352</v>
      </c>
      <c r="Q8832">
        <f t="shared" ca="1" si="1929"/>
        <v>0</v>
      </c>
      <c r="R8832">
        <f t="shared" ca="1" si="1930"/>
        <v>1</v>
      </c>
      <c r="S8832">
        <f t="shared" ca="1" si="1931"/>
        <v>0</v>
      </c>
      <c r="T8832">
        <f t="shared" ca="1" si="1932"/>
        <v>1</v>
      </c>
    </row>
    <row r="8833" spans="7:20" x14ac:dyDescent="0.3">
      <c r="G8833">
        <f t="shared" ca="1" si="1919"/>
        <v>0.43614093567310286</v>
      </c>
      <c r="H8833">
        <f t="shared" ca="1" si="1920"/>
        <v>-0.16076071024422448</v>
      </c>
      <c r="I8833">
        <f t="shared" ca="1" si="1921"/>
        <v>3.774454404078484</v>
      </c>
      <c r="J8833">
        <f t="shared" ca="1" si="1922"/>
        <v>43.573728180760398</v>
      </c>
      <c r="K8833">
        <f t="shared" ca="1" si="1923"/>
        <v>0</v>
      </c>
      <c r="L8833">
        <f t="shared" ca="1" si="1924"/>
        <v>1</v>
      </c>
      <c r="M8833">
        <f t="shared" ca="1" si="1925"/>
        <v>0</v>
      </c>
      <c r="N8833">
        <f t="shared" ca="1" si="1926"/>
        <v>2.5737281807603978</v>
      </c>
      <c r="O8833">
        <f t="shared" si="1927"/>
        <v>1</v>
      </c>
      <c r="P8833">
        <f t="shared" ca="1" si="1928"/>
        <v>1.4262718192396022</v>
      </c>
      <c r="Q8833">
        <f t="shared" ca="1" si="1929"/>
        <v>0</v>
      </c>
      <c r="R8833">
        <f t="shared" ca="1" si="1930"/>
        <v>1</v>
      </c>
      <c r="S8833">
        <f t="shared" ca="1" si="1931"/>
        <v>0</v>
      </c>
      <c r="T8833">
        <f t="shared" ca="1" si="1932"/>
        <v>1</v>
      </c>
    </row>
    <row r="8834" spans="7:20" x14ac:dyDescent="0.3">
      <c r="G8834">
        <f t="shared" ca="1" si="1919"/>
        <v>0.64592387627383063</v>
      </c>
      <c r="H8834">
        <f t="shared" ca="1" si="1920"/>
        <v>0.37433882864809848</v>
      </c>
      <c r="I8834">
        <f t="shared" ca="1" si="1921"/>
        <v>3.7851563948563305</v>
      </c>
      <c r="J8834">
        <f t="shared" ca="1" si="1922"/>
        <v>44.042558049690413</v>
      </c>
      <c r="K8834">
        <f t="shared" ca="1" si="1923"/>
        <v>0</v>
      </c>
      <c r="L8834">
        <f t="shared" ca="1" si="1924"/>
        <v>0</v>
      </c>
      <c r="M8834">
        <f t="shared" ca="1" si="1925"/>
        <v>1</v>
      </c>
      <c r="N8834">
        <f t="shared" ca="1" si="1926"/>
        <v>3.0425580496904132</v>
      </c>
      <c r="O8834">
        <f t="shared" si="1927"/>
        <v>1</v>
      </c>
      <c r="P8834">
        <f t="shared" ca="1" si="1928"/>
        <v>0.95744195030958679</v>
      </c>
      <c r="Q8834">
        <f t="shared" ca="1" si="1929"/>
        <v>0</v>
      </c>
      <c r="R8834">
        <f t="shared" ca="1" si="1930"/>
        <v>0</v>
      </c>
      <c r="S8834">
        <f t="shared" ca="1" si="1931"/>
        <v>0.95744195030958679</v>
      </c>
      <c r="T8834">
        <f t="shared" ca="1" si="1932"/>
        <v>0.95744195030958679</v>
      </c>
    </row>
    <row r="8835" spans="7:20" x14ac:dyDescent="0.3">
      <c r="G8835">
        <f t="shared" ref="G8835:G8898" ca="1" si="1933">RAND()</f>
        <v>0.85248274527379908</v>
      </c>
      <c r="H8835">
        <f t="shared" ref="H8835:H8898" ca="1" si="1934">_xlfn.NORM.S.INV(G8835)</f>
        <v>1.0471410922520579</v>
      </c>
      <c r="I8835">
        <f t="shared" ref="I8835:I8898" ca="1" si="1935">H8835*$C$14+$C$13</f>
        <v>3.7986124401284096</v>
      </c>
      <c r="J8835">
        <f t="shared" ref="J8835:J8898" ca="1" si="1936">EXP(I8835)</f>
        <v>44.639201935684902</v>
      </c>
      <c r="K8835">
        <f t="shared" ref="K8835:K8898" ca="1" si="1937">IF(AND(J8835&gt;=$C$8,J8835&lt;=$C$9),1,0)</f>
        <v>0</v>
      </c>
      <c r="L8835">
        <f t="shared" ref="L8835:L8898" ca="1" si="1938">IF(AND(J8835&gt;=$C$9,J8835&lt;=$C$10),1,0)</f>
        <v>0</v>
      </c>
      <c r="M8835">
        <f t="shared" ref="M8835:M8898" ca="1" si="1939">IF(AND(J8835&gt;=$C$10,J8835&lt;=$C$11),1,0)</f>
        <v>1</v>
      </c>
      <c r="N8835">
        <f t="shared" ref="N8835:N8898" ca="1" si="1940">J8835-$C$8</f>
        <v>3.6392019356849019</v>
      </c>
      <c r="O8835">
        <f t="shared" ref="O8835:O8898" si="1941">$C$9-$C$8</f>
        <v>1</v>
      </c>
      <c r="P8835">
        <f t="shared" ref="P8835:P8898" ca="1" si="1942">O8835-(J8835-$C$10)*O8835/($C$11-$C$10)</f>
        <v>0.36079806431509809</v>
      </c>
      <c r="Q8835">
        <f t="shared" ref="Q8835:Q8898" ca="1" si="1943">N8835*K8835</f>
        <v>0</v>
      </c>
      <c r="R8835">
        <f t="shared" ref="R8835:R8898" ca="1" si="1944">O8835*L8835</f>
        <v>0</v>
      </c>
      <c r="S8835">
        <f t="shared" ref="S8835:S8898" ca="1" si="1945">P8835*M8835</f>
        <v>0.36079806431509809</v>
      </c>
      <c r="T8835">
        <f t="shared" ref="T8835:T8898" ca="1" si="1946">SUM(Q8835:S8835)</f>
        <v>0.36079806431509809</v>
      </c>
    </row>
    <row r="8836" spans="7:20" x14ac:dyDescent="0.3">
      <c r="G8836">
        <f t="shared" ca="1" si="1933"/>
        <v>0.14094675735136131</v>
      </c>
      <c r="H8836">
        <f t="shared" ca="1" si="1934"/>
        <v>-1.0760754488055762</v>
      </c>
      <c r="I8836">
        <f t="shared" ca="1" si="1935"/>
        <v>3.7561481093072571</v>
      </c>
      <c r="J8836">
        <f t="shared" ca="1" si="1936"/>
        <v>42.783311541999616</v>
      </c>
      <c r="K8836">
        <f t="shared" ca="1" si="1937"/>
        <v>0</v>
      </c>
      <c r="L8836">
        <f t="shared" ca="1" si="1938"/>
        <v>1</v>
      </c>
      <c r="M8836">
        <f t="shared" ca="1" si="1939"/>
        <v>0</v>
      </c>
      <c r="N8836">
        <f t="shared" ca="1" si="1940"/>
        <v>1.7833115419996162</v>
      </c>
      <c r="O8836">
        <f t="shared" si="1941"/>
        <v>1</v>
      </c>
      <c r="P8836">
        <f t="shared" ca="1" si="1942"/>
        <v>2.2166884580003838</v>
      </c>
      <c r="Q8836">
        <f t="shared" ca="1" si="1943"/>
        <v>0</v>
      </c>
      <c r="R8836">
        <f t="shared" ca="1" si="1944"/>
        <v>1</v>
      </c>
      <c r="S8836">
        <f t="shared" ca="1" si="1945"/>
        <v>0</v>
      </c>
      <c r="T8836">
        <f t="shared" ca="1" si="1946"/>
        <v>1</v>
      </c>
    </row>
    <row r="8837" spans="7:20" x14ac:dyDescent="0.3">
      <c r="G8837">
        <f t="shared" ca="1" si="1933"/>
        <v>0.37573727489349906</v>
      </c>
      <c r="H8837">
        <f t="shared" ca="1" si="1934"/>
        <v>-0.31669565005212635</v>
      </c>
      <c r="I8837">
        <f t="shared" ca="1" si="1935"/>
        <v>3.771335705282326</v>
      </c>
      <c r="J8837">
        <f t="shared" ca="1" si="1936"/>
        <v>43.438046532209093</v>
      </c>
      <c r="K8837">
        <f t="shared" ca="1" si="1937"/>
        <v>0</v>
      </c>
      <c r="L8837">
        <f t="shared" ca="1" si="1938"/>
        <v>1</v>
      </c>
      <c r="M8837">
        <f t="shared" ca="1" si="1939"/>
        <v>0</v>
      </c>
      <c r="N8837">
        <f t="shared" ca="1" si="1940"/>
        <v>2.4380465322090927</v>
      </c>
      <c r="O8837">
        <f t="shared" si="1941"/>
        <v>1</v>
      </c>
      <c r="P8837">
        <f t="shared" ca="1" si="1942"/>
        <v>1.5619534677909073</v>
      </c>
      <c r="Q8837">
        <f t="shared" ca="1" si="1943"/>
        <v>0</v>
      </c>
      <c r="R8837">
        <f t="shared" ca="1" si="1944"/>
        <v>1</v>
      </c>
      <c r="S8837">
        <f t="shared" ca="1" si="1945"/>
        <v>0</v>
      </c>
      <c r="T8837">
        <f t="shared" ca="1" si="1946"/>
        <v>1</v>
      </c>
    </row>
    <row r="8838" spans="7:20" x14ac:dyDescent="0.3">
      <c r="G8838">
        <f t="shared" ca="1" si="1933"/>
        <v>0.30340550695028345</v>
      </c>
      <c r="H8838">
        <f t="shared" ca="1" si="1934"/>
        <v>-0.51463083461531467</v>
      </c>
      <c r="I8838">
        <f t="shared" ca="1" si="1935"/>
        <v>3.7673770015910621</v>
      </c>
      <c r="J8838">
        <f t="shared" ca="1" si="1936"/>
        <v>43.266428094456366</v>
      </c>
      <c r="K8838">
        <f t="shared" ca="1" si="1937"/>
        <v>0</v>
      </c>
      <c r="L8838">
        <f t="shared" ca="1" si="1938"/>
        <v>1</v>
      </c>
      <c r="M8838">
        <f t="shared" ca="1" si="1939"/>
        <v>0</v>
      </c>
      <c r="N8838">
        <f t="shared" ca="1" si="1940"/>
        <v>2.2664280944563657</v>
      </c>
      <c r="O8838">
        <f t="shared" si="1941"/>
        <v>1</v>
      </c>
      <c r="P8838">
        <f t="shared" ca="1" si="1942"/>
        <v>1.7335719055436343</v>
      </c>
      <c r="Q8838">
        <f t="shared" ca="1" si="1943"/>
        <v>0</v>
      </c>
      <c r="R8838">
        <f t="shared" ca="1" si="1944"/>
        <v>1</v>
      </c>
      <c r="S8838">
        <f t="shared" ca="1" si="1945"/>
        <v>0</v>
      </c>
      <c r="T8838">
        <f t="shared" ca="1" si="1946"/>
        <v>1</v>
      </c>
    </row>
    <row r="8839" spans="7:20" x14ac:dyDescent="0.3">
      <c r="G8839">
        <f t="shared" ca="1" si="1933"/>
        <v>0.51441758059594245</v>
      </c>
      <c r="H8839">
        <f t="shared" ca="1" si="1934"/>
        <v>3.6147385528308713E-2</v>
      </c>
      <c r="I8839">
        <f t="shared" ca="1" si="1935"/>
        <v>3.7783925659939346</v>
      </c>
      <c r="J8839">
        <f t="shared" ca="1" si="1936"/>
        <v>43.745666916668696</v>
      </c>
      <c r="K8839">
        <f t="shared" ca="1" si="1937"/>
        <v>0</v>
      </c>
      <c r="L8839">
        <f t="shared" ca="1" si="1938"/>
        <v>1</v>
      </c>
      <c r="M8839">
        <f t="shared" ca="1" si="1939"/>
        <v>0</v>
      </c>
      <c r="N8839">
        <f t="shared" ca="1" si="1940"/>
        <v>2.7456669166686964</v>
      </c>
      <c r="O8839">
        <f t="shared" si="1941"/>
        <v>1</v>
      </c>
      <c r="P8839">
        <f t="shared" ca="1" si="1942"/>
        <v>1.2543330833313036</v>
      </c>
      <c r="Q8839">
        <f t="shared" ca="1" si="1943"/>
        <v>0</v>
      </c>
      <c r="R8839">
        <f t="shared" ca="1" si="1944"/>
        <v>1</v>
      </c>
      <c r="S8839">
        <f t="shared" ca="1" si="1945"/>
        <v>0</v>
      </c>
      <c r="T8839">
        <f t="shared" ca="1" si="1946"/>
        <v>1</v>
      </c>
    </row>
    <row r="8840" spans="7:20" x14ac:dyDescent="0.3">
      <c r="G8840">
        <f t="shared" ca="1" si="1933"/>
        <v>0.35577259752503709</v>
      </c>
      <c r="H8840">
        <f t="shared" ca="1" si="1934"/>
        <v>-0.36978164164024618</v>
      </c>
      <c r="I8840">
        <f t="shared" ca="1" si="1935"/>
        <v>3.7702739854505634</v>
      </c>
      <c r="J8840">
        <f t="shared" ca="1" si="1936"/>
        <v>43.391951970837795</v>
      </c>
      <c r="K8840">
        <f t="shared" ca="1" si="1937"/>
        <v>0</v>
      </c>
      <c r="L8840">
        <f t="shared" ca="1" si="1938"/>
        <v>1</v>
      </c>
      <c r="M8840">
        <f t="shared" ca="1" si="1939"/>
        <v>0</v>
      </c>
      <c r="N8840">
        <f t="shared" ca="1" si="1940"/>
        <v>2.3919519708377948</v>
      </c>
      <c r="O8840">
        <f t="shared" si="1941"/>
        <v>1</v>
      </c>
      <c r="P8840">
        <f t="shared" ca="1" si="1942"/>
        <v>1.6080480291622052</v>
      </c>
      <c r="Q8840">
        <f t="shared" ca="1" si="1943"/>
        <v>0</v>
      </c>
      <c r="R8840">
        <f t="shared" ca="1" si="1944"/>
        <v>1</v>
      </c>
      <c r="S8840">
        <f t="shared" ca="1" si="1945"/>
        <v>0</v>
      </c>
      <c r="T8840">
        <f t="shared" ca="1" si="1946"/>
        <v>1</v>
      </c>
    </row>
    <row r="8841" spans="7:20" x14ac:dyDescent="0.3">
      <c r="G8841">
        <f t="shared" ca="1" si="1933"/>
        <v>0.7373855918773633</v>
      </c>
      <c r="H8841">
        <f t="shared" ca="1" si="1934"/>
        <v>0.63530606887537644</v>
      </c>
      <c r="I8841">
        <f t="shared" ca="1" si="1935"/>
        <v>3.7903757396608762</v>
      </c>
      <c r="J8841">
        <f t="shared" ca="1" si="1936"/>
        <v>44.273032285271753</v>
      </c>
      <c r="K8841">
        <f t="shared" ca="1" si="1937"/>
        <v>0</v>
      </c>
      <c r="L8841">
        <f t="shared" ca="1" si="1938"/>
        <v>0</v>
      </c>
      <c r="M8841">
        <f t="shared" ca="1" si="1939"/>
        <v>1</v>
      </c>
      <c r="N8841">
        <f t="shared" ca="1" si="1940"/>
        <v>3.2730322852717535</v>
      </c>
      <c r="O8841">
        <f t="shared" si="1941"/>
        <v>1</v>
      </c>
      <c r="P8841">
        <f t="shared" ca="1" si="1942"/>
        <v>0.72696771472824651</v>
      </c>
      <c r="Q8841">
        <f t="shared" ca="1" si="1943"/>
        <v>0</v>
      </c>
      <c r="R8841">
        <f t="shared" ca="1" si="1944"/>
        <v>0</v>
      </c>
      <c r="S8841">
        <f t="shared" ca="1" si="1945"/>
        <v>0.72696771472824651</v>
      </c>
      <c r="T8841">
        <f t="shared" ca="1" si="1946"/>
        <v>0.72696771472824651</v>
      </c>
    </row>
    <row r="8842" spans="7:20" x14ac:dyDescent="0.3">
      <c r="G8842">
        <f t="shared" ca="1" si="1933"/>
        <v>0.27385342610172303</v>
      </c>
      <c r="H8842">
        <f t="shared" ca="1" si="1934"/>
        <v>-0.60119989831144405</v>
      </c>
      <c r="I8842">
        <f t="shared" ca="1" si="1935"/>
        <v>3.7656456203171396</v>
      </c>
      <c r="J8842">
        <f t="shared" ca="1" si="1936"/>
        <v>43.191582223131128</v>
      </c>
      <c r="K8842">
        <f t="shared" ca="1" si="1937"/>
        <v>0</v>
      </c>
      <c r="L8842">
        <f t="shared" ca="1" si="1938"/>
        <v>1</v>
      </c>
      <c r="M8842">
        <f t="shared" ca="1" si="1939"/>
        <v>0</v>
      </c>
      <c r="N8842">
        <f t="shared" ca="1" si="1940"/>
        <v>2.1915822231311282</v>
      </c>
      <c r="O8842">
        <f t="shared" si="1941"/>
        <v>1</v>
      </c>
      <c r="P8842">
        <f t="shared" ca="1" si="1942"/>
        <v>1.8084177768688718</v>
      </c>
      <c r="Q8842">
        <f t="shared" ca="1" si="1943"/>
        <v>0</v>
      </c>
      <c r="R8842">
        <f t="shared" ca="1" si="1944"/>
        <v>1</v>
      </c>
      <c r="S8842">
        <f t="shared" ca="1" si="1945"/>
        <v>0</v>
      </c>
      <c r="T8842">
        <f t="shared" ca="1" si="1946"/>
        <v>1</v>
      </c>
    </row>
    <row r="8843" spans="7:20" x14ac:dyDescent="0.3">
      <c r="G8843">
        <f t="shared" ca="1" si="1933"/>
        <v>0.78704517183788214</v>
      </c>
      <c r="H8843">
        <f t="shared" ca="1" si="1934"/>
        <v>0.79621056757129494</v>
      </c>
      <c r="I8843">
        <f t="shared" ca="1" si="1935"/>
        <v>3.7935938296347942</v>
      </c>
      <c r="J8843">
        <f t="shared" ca="1" si="1936"/>
        <v>44.415736380738529</v>
      </c>
      <c r="K8843">
        <f t="shared" ca="1" si="1937"/>
        <v>0</v>
      </c>
      <c r="L8843">
        <f t="shared" ca="1" si="1938"/>
        <v>0</v>
      </c>
      <c r="M8843">
        <f t="shared" ca="1" si="1939"/>
        <v>1</v>
      </c>
      <c r="N8843">
        <f t="shared" ca="1" si="1940"/>
        <v>3.4157363807385295</v>
      </c>
      <c r="O8843">
        <f t="shared" si="1941"/>
        <v>1</v>
      </c>
      <c r="P8843">
        <f t="shared" ca="1" si="1942"/>
        <v>0.58426361926147052</v>
      </c>
      <c r="Q8843">
        <f t="shared" ca="1" si="1943"/>
        <v>0</v>
      </c>
      <c r="R8843">
        <f t="shared" ca="1" si="1944"/>
        <v>0</v>
      </c>
      <c r="S8843">
        <f t="shared" ca="1" si="1945"/>
        <v>0.58426361926147052</v>
      </c>
      <c r="T8843">
        <f t="shared" ca="1" si="1946"/>
        <v>0.58426361926147052</v>
      </c>
    </row>
    <row r="8844" spans="7:20" x14ac:dyDescent="0.3">
      <c r="G8844">
        <f t="shared" ca="1" si="1933"/>
        <v>0.47806714969826558</v>
      </c>
      <c r="H8844">
        <f t="shared" ca="1" si="1934"/>
        <v>-5.5005227199577227E-2</v>
      </c>
      <c r="I8844">
        <f t="shared" ca="1" si="1935"/>
        <v>3.7765695137393771</v>
      </c>
      <c r="J8844">
        <f t="shared" ca="1" si="1936"/>
        <v>43.665988930602822</v>
      </c>
      <c r="K8844">
        <f t="shared" ca="1" si="1937"/>
        <v>0</v>
      </c>
      <c r="L8844">
        <f t="shared" ca="1" si="1938"/>
        <v>1</v>
      </c>
      <c r="M8844">
        <f t="shared" ca="1" si="1939"/>
        <v>0</v>
      </c>
      <c r="N8844">
        <f t="shared" ca="1" si="1940"/>
        <v>2.6659889306028219</v>
      </c>
      <c r="O8844">
        <f t="shared" si="1941"/>
        <v>1</v>
      </c>
      <c r="P8844">
        <f t="shared" ca="1" si="1942"/>
        <v>1.3340110693971781</v>
      </c>
      <c r="Q8844">
        <f t="shared" ca="1" si="1943"/>
        <v>0</v>
      </c>
      <c r="R8844">
        <f t="shared" ca="1" si="1944"/>
        <v>1</v>
      </c>
      <c r="S8844">
        <f t="shared" ca="1" si="1945"/>
        <v>0</v>
      </c>
      <c r="T8844">
        <f t="shared" ca="1" si="1946"/>
        <v>1</v>
      </c>
    </row>
    <row r="8845" spans="7:20" x14ac:dyDescent="0.3">
      <c r="G8845">
        <f t="shared" ca="1" si="1933"/>
        <v>0.27981877255208387</v>
      </c>
      <c r="H8845">
        <f t="shared" ca="1" si="1934"/>
        <v>-0.58337996040719309</v>
      </c>
      <c r="I8845">
        <f t="shared" ca="1" si="1935"/>
        <v>3.7660020190752244</v>
      </c>
      <c r="J8845">
        <f t="shared" ca="1" si="1936"/>
        <v>43.206978392820076</v>
      </c>
      <c r="K8845">
        <f t="shared" ca="1" si="1937"/>
        <v>0</v>
      </c>
      <c r="L8845">
        <f t="shared" ca="1" si="1938"/>
        <v>1</v>
      </c>
      <c r="M8845">
        <f t="shared" ca="1" si="1939"/>
        <v>0</v>
      </c>
      <c r="N8845">
        <f t="shared" ca="1" si="1940"/>
        <v>2.2069783928200764</v>
      </c>
      <c r="O8845">
        <f t="shared" si="1941"/>
        <v>1</v>
      </c>
      <c r="P8845">
        <f t="shared" ca="1" si="1942"/>
        <v>1.7930216071799236</v>
      </c>
      <c r="Q8845">
        <f t="shared" ca="1" si="1943"/>
        <v>0</v>
      </c>
      <c r="R8845">
        <f t="shared" ca="1" si="1944"/>
        <v>1</v>
      </c>
      <c r="S8845">
        <f t="shared" ca="1" si="1945"/>
        <v>0</v>
      </c>
      <c r="T8845">
        <f t="shared" ca="1" si="1946"/>
        <v>1</v>
      </c>
    </row>
    <row r="8846" spans="7:20" x14ac:dyDescent="0.3">
      <c r="G8846">
        <f t="shared" ca="1" si="1933"/>
        <v>0.85596273992606609</v>
      </c>
      <c r="H8846">
        <f t="shared" ca="1" si="1934"/>
        <v>1.0623550756558755</v>
      </c>
      <c r="I8846">
        <f t="shared" ca="1" si="1935"/>
        <v>3.7989167197964862</v>
      </c>
      <c r="J8846">
        <f t="shared" ca="1" si="1936"/>
        <v>44.652786803927881</v>
      </c>
      <c r="K8846">
        <f t="shared" ca="1" si="1937"/>
        <v>0</v>
      </c>
      <c r="L8846">
        <f t="shared" ca="1" si="1938"/>
        <v>0</v>
      </c>
      <c r="M8846">
        <f t="shared" ca="1" si="1939"/>
        <v>1</v>
      </c>
      <c r="N8846">
        <f t="shared" ca="1" si="1940"/>
        <v>3.6527868039278815</v>
      </c>
      <c r="O8846">
        <f t="shared" si="1941"/>
        <v>1</v>
      </c>
      <c r="P8846">
        <f t="shared" ca="1" si="1942"/>
        <v>0.34721319607211854</v>
      </c>
      <c r="Q8846">
        <f t="shared" ca="1" si="1943"/>
        <v>0</v>
      </c>
      <c r="R8846">
        <f t="shared" ca="1" si="1944"/>
        <v>0</v>
      </c>
      <c r="S8846">
        <f t="shared" ca="1" si="1945"/>
        <v>0.34721319607211854</v>
      </c>
      <c r="T8846">
        <f t="shared" ca="1" si="1946"/>
        <v>0.34721319607211854</v>
      </c>
    </row>
    <row r="8847" spans="7:20" x14ac:dyDescent="0.3">
      <c r="G8847">
        <f t="shared" ca="1" si="1933"/>
        <v>0.81437399265732957</v>
      </c>
      <c r="H8847">
        <f t="shared" ca="1" si="1934"/>
        <v>0.89413060751256579</v>
      </c>
      <c r="I8847">
        <f t="shared" ca="1" si="1935"/>
        <v>3.7955522304336196</v>
      </c>
      <c r="J8847">
        <f t="shared" ca="1" si="1936"/>
        <v>44.502805424561238</v>
      </c>
      <c r="K8847">
        <f t="shared" ca="1" si="1937"/>
        <v>0</v>
      </c>
      <c r="L8847">
        <f t="shared" ca="1" si="1938"/>
        <v>0</v>
      </c>
      <c r="M8847">
        <f t="shared" ca="1" si="1939"/>
        <v>1</v>
      </c>
      <c r="N8847">
        <f t="shared" ca="1" si="1940"/>
        <v>3.5028054245612381</v>
      </c>
      <c r="O8847">
        <f t="shared" si="1941"/>
        <v>1</v>
      </c>
      <c r="P8847">
        <f t="shared" ca="1" si="1942"/>
        <v>0.49719457543876189</v>
      </c>
      <c r="Q8847">
        <f t="shared" ca="1" si="1943"/>
        <v>0</v>
      </c>
      <c r="R8847">
        <f t="shared" ca="1" si="1944"/>
        <v>0</v>
      </c>
      <c r="S8847">
        <f t="shared" ca="1" si="1945"/>
        <v>0.49719457543876189</v>
      </c>
      <c r="T8847">
        <f t="shared" ca="1" si="1946"/>
        <v>0.49719457543876189</v>
      </c>
    </row>
    <row r="8848" spans="7:20" x14ac:dyDescent="0.3">
      <c r="G8848">
        <f t="shared" ca="1" si="1933"/>
        <v>0.96666752570094161</v>
      </c>
      <c r="H8848">
        <f t="shared" ca="1" si="1934"/>
        <v>1.8339262082295791</v>
      </c>
      <c r="I8848">
        <f t="shared" ca="1" si="1935"/>
        <v>3.8143481424479599</v>
      </c>
      <c r="J8848">
        <f t="shared" ca="1" si="1936"/>
        <v>45.34718684022387</v>
      </c>
      <c r="K8848">
        <f t="shared" ca="1" si="1937"/>
        <v>0</v>
      </c>
      <c r="L8848">
        <f t="shared" ca="1" si="1938"/>
        <v>0</v>
      </c>
      <c r="M8848">
        <f t="shared" ca="1" si="1939"/>
        <v>0</v>
      </c>
      <c r="N8848">
        <f t="shared" ca="1" si="1940"/>
        <v>4.3471868402238698</v>
      </c>
      <c r="O8848">
        <f t="shared" si="1941"/>
        <v>1</v>
      </c>
      <c r="P8848">
        <f t="shared" ca="1" si="1942"/>
        <v>-0.34718684022386981</v>
      </c>
      <c r="Q8848">
        <f t="shared" ca="1" si="1943"/>
        <v>0</v>
      </c>
      <c r="R8848">
        <f t="shared" ca="1" si="1944"/>
        <v>0</v>
      </c>
      <c r="S8848">
        <f t="shared" ca="1" si="1945"/>
        <v>0</v>
      </c>
      <c r="T8848">
        <f t="shared" ca="1" si="1946"/>
        <v>0</v>
      </c>
    </row>
    <row r="8849" spans="7:20" x14ac:dyDescent="0.3">
      <c r="G8849">
        <f t="shared" ca="1" si="1933"/>
        <v>0.96590799777674241</v>
      </c>
      <c r="H8849">
        <f t="shared" ca="1" si="1934"/>
        <v>1.8237888218903724</v>
      </c>
      <c r="I8849">
        <f t="shared" ca="1" si="1935"/>
        <v>3.8141453947211761</v>
      </c>
      <c r="J8849">
        <f t="shared" ca="1" si="1936"/>
        <v>45.337993733148245</v>
      </c>
      <c r="K8849">
        <f t="shared" ca="1" si="1937"/>
        <v>0</v>
      </c>
      <c r="L8849">
        <f t="shared" ca="1" si="1938"/>
        <v>0</v>
      </c>
      <c r="M8849">
        <f t="shared" ca="1" si="1939"/>
        <v>0</v>
      </c>
      <c r="N8849">
        <f t="shared" ca="1" si="1940"/>
        <v>4.3379937331482452</v>
      </c>
      <c r="O8849">
        <f t="shared" si="1941"/>
        <v>1</v>
      </c>
      <c r="P8849">
        <f t="shared" ca="1" si="1942"/>
        <v>-0.33799373314824521</v>
      </c>
      <c r="Q8849">
        <f t="shared" ca="1" si="1943"/>
        <v>0</v>
      </c>
      <c r="R8849">
        <f t="shared" ca="1" si="1944"/>
        <v>0</v>
      </c>
      <c r="S8849">
        <f t="shared" ca="1" si="1945"/>
        <v>0</v>
      </c>
      <c r="T8849">
        <f t="shared" ca="1" si="1946"/>
        <v>0</v>
      </c>
    </row>
    <row r="8850" spans="7:20" x14ac:dyDescent="0.3">
      <c r="G8850">
        <f t="shared" ca="1" si="1933"/>
        <v>0.47985237286258231</v>
      </c>
      <c r="H8850">
        <f t="shared" ca="1" si="1934"/>
        <v>-5.0524098969279521E-2</v>
      </c>
      <c r="I8850">
        <f t="shared" ca="1" si="1935"/>
        <v>3.7766591363039828</v>
      </c>
      <c r="J8850">
        <f t="shared" ca="1" si="1936"/>
        <v>43.669902563889131</v>
      </c>
      <c r="K8850">
        <f t="shared" ca="1" si="1937"/>
        <v>0</v>
      </c>
      <c r="L8850">
        <f t="shared" ca="1" si="1938"/>
        <v>1</v>
      </c>
      <c r="M8850">
        <f t="shared" ca="1" si="1939"/>
        <v>0</v>
      </c>
      <c r="N8850">
        <f t="shared" ca="1" si="1940"/>
        <v>2.6699025638891314</v>
      </c>
      <c r="O8850">
        <f t="shared" si="1941"/>
        <v>1</v>
      </c>
      <c r="P8850">
        <f t="shared" ca="1" si="1942"/>
        <v>1.3300974361108686</v>
      </c>
      <c r="Q8850">
        <f t="shared" ca="1" si="1943"/>
        <v>0</v>
      </c>
      <c r="R8850">
        <f t="shared" ca="1" si="1944"/>
        <v>1</v>
      </c>
      <c r="S8850">
        <f t="shared" ca="1" si="1945"/>
        <v>0</v>
      </c>
      <c r="T8850">
        <f t="shared" ca="1" si="1946"/>
        <v>1</v>
      </c>
    </row>
    <row r="8851" spans="7:20" x14ac:dyDescent="0.3">
      <c r="G8851">
        <f t="shared" ca="1" si="1933"/>
        <v>0.3011220307572039</v>
      </c>
      <c r="H8851">
        <f t="shared" ca="1" si="1934"/>
        <v>-0.52117615784003202</v>
      </c>
      <c r="I8851">
        <f t="shared" ca="1" si="1935"/>
        <v>3.7672460951265676</v>
      </c>
      <c r="J8851">
        <f t="shared" ca="1" si="1936"/>
        <v>43.260764610024658</v>
      </c>
      <c r="K8851">
        <f t="shared" ca="1" si="1937"/>
        <v>0</v>
      </c>
      <c r="L8851">
        <f t="shared" ca="1" si="1938"/>
        <v>1</v>
      </c>
      <c r="M8851">
        <f t="shared" ca="1" si="1939"/>
        <v>0</v>
      </c>
      <c r="N8851">
        <f t="shared" ca="1" si="1940"/>
        <v>2.2607646100246583</v>
      </c>
      <c r="O8851">
        <f t="shared" si="1941"/>
        <v>1</v>
      </c>
      <c r="P8851">
        <f t="shared" ca="1" si="1942"/>
        <v>1.7392353899753417</v>
      </c>
      <c r="Q8851">
        <f t="shared" ca="1" si="1943"/>
        <v>0</v>
      </c>
      <c r="R8851">
        <f t="shared" ca="1" si="1944"/>
        <v>1</v>
      </c>
      <c r="S8851">
        <f t="shared" ca="1" si="1945"/>
        <v>0</v>
      </c>
      <c r="T8851">
        <f t="shared" ca="1" si="1946"/>
        <v>1</v>
      </c>
    </row>
    <row r="8852" spans="7:20" x14ac:dyDescent="0.3">
      <c r="G8852">
        <f t="shared" ca="1" si="1933"/>
        <v>0.6503749110729784</v>
      </c>
      <c r="H8852">
        <f t="shared" ca="1" si="1934"/>
        <v>0.38633284565789128</v>
      </c>
      <c r="I8852">
        <f t="shared" ca="1" si="1935"/>
        <v>3.7853962751965264</v>
      </c>
      <c r="J8852">
        <f t="shared" ca="1" si="1936"/>
        <v>44.05312426076096</v>
      </c>
      <c r="K8852">
        <f t="shared" ca="1" si="1937"/>
        <v>0</v>
      </c>
      <c r="L8852">
        <f t="shared" ca="1" si="1938"/>
        <v>0</v>
      </c>
      <c r="M8852">
        <f t="shared" ca="1" si="1939"/>
        <v>1</v>
      </c>
      <c r="N8852">
        <f t="shared" ca="1" si="1940"/>
        <v>3.0531242607609599</v>
      </c>
      <c r="O8852">
        <f t="shared" si="1941"/>
        <v>1</v>
      </c>
      <c r="P8852">
        <f t="shared" ca="1" si="1942"/>
        <v>0.94687573923904012</v>
      </c>
      <c r="Q8852">
        <f t="shared" ca="1" si="1943"/>
        <v>0</v>
      </c>
      <c r="R8852">
        <f t="shared" ca="1" si="1944"/>
        <v>0</v>
      </c>
      <c r="S8852">
        <f t="shared" ca="1" si="1945"/>
        <v>0.94687573923904012</v>
      </c>
      <c r="T8852">
        <f t="shared" ca="1" si="1946"/>
        <v>0.94687573923904012</v>
      </c>
    </row>
    <row r="8853" spans="7:20" x14ac:dyDescent="0.3">
      <c r="G8853">
        <f t="shared" ca="1" si="1933"/>
        <v>0.6209433113470727</v>
      </c>
      <c r="H8853">
        <f t="shared" ca="1" si="1934"/>
        <v>0.30795920115480624</v>
      </c>
      <c r="I8853">
        <f t="shared" ca="1" si="1935"/>
        <v>3.7838288023064646</v>
      </c>
      <c r="J8853">
        <f t="shared" ca="1" si="1936"/>
        <v>43.984126273124403</v>
      </c>
      <c r="K8853">
        <f t="shared" ca="1" si="1937"/>
        <v>0</v>
      </c>
      <c r="L8853">
        <f t="shared" ca="1" si="1938"/>
        <v>1</v>
      </c>
      <c r="M8853">
        <f t="shared" ca="1" si="1939"/>
        <v>0</v>
      </c>
      <c r="N8853">
        <f t="shared" ca="1" si="1940"/>
        <v>2.9841262731244029</v>
      </c>
      <c r="O8853">
        <f t="shared" si="1941"/>
        <v>1</v>
      </c>
      <c r="P8853">
        <f t="shared" ca="1" si="1942"/>
        <v>1.0158737268755971</v>
      </c>
      <c r="Q8853">
        <f t="shared" ca="1" si="1943"/>
        <v>0</v>
      </c>
      <c r="R8853">
        <f t="shared" ca="1" si="1944"/>
        <v>1</v>
      </c>
      <c r="S8853">
        <f t="shared" ca="1" si="1945"/>
        <v>0</v>
      </c>
      <c r="T8853">
        <f t="shared" ca="1" si="1946"/>
        <v>1</v>
      </c>
    </row>
    <row r="8854" spans="7:20" x14ac:dyDescent="0.3">
      <c r="G8854">
        <f t="shared" ca="1" si="1933"/>
        <v>4.8144915584523273E-2</v>
      </c>
      <c r="H8854">
        <f t="shared" ca="1" si="1934"/>
        <v>-1.6631129348383416</v>
      </c>
      <c r="I8854">
        <f t="shared" ca="1" si="1935"/>
        <v>3.7444073595866016</v>
      </c>
      <c r="J8854">
        <f t="shared" ca="1" si="1936"/>
        <v>42.283940619782641</v>
      </c>
      <c r="K8854">
        <f t="shared" ca="1" si="1937"/>
        <v>0</v>
      </c>
      <c r="L8854">
        <f t="shared" ca="1" si="1938"/>
        <v>1</v>
      </c>
      <c r="M8854">
        <f t="shared" ca="1" si="1939"/>
        <v>0</v>
      </c>
      <c r="N8854">
        <f t="shared" ca="1" si="1940"/>
        <v>1.2839406197826406</v>
      </c>
      <c r="O8854">
        <f t="shared" si="1941"/>
        <v>1</v>
      </c>
      <c r="P8854">
        <f t="shared" ca="1" si="1942"/>
        <v>2.7160593802173594</v>
      </c>
      <c r="Q8854">
        <f t="shared" ca="1" si="1943"/>
        <v>0</v>
      </c>
      <c r="R8854">
        <f t="shared" ca="1" si="1944"/>
        <v>1</v>
      </c>
      <c r="S8854">
        <f t="shared" ca="1" si="1945"/>
        <v>0</v>
      </c>
      <c r="T8854">
        <f t="shared" ca="1" si="1946"/>
        <v>1</v>
      </c>
    </row>
    <row r="8855" spans="7:20" x14ac:dyDescent="0.3">
      <c r="G8855">
        <f t="shared" ca="1" si="1933"/>
        <v>0.98438861432873148</v>
      </c>
      <c r="H8855">
        <f t="shared" ca="1" si="1934"/>
        <v>2.1542219365702948</v>
      </c>
      <c r="I8855">
        <f t="shared" ca="1" si="1935"/>
        <v>3.8207540570147742</v>
      </c>
      <c r="J8855">
        <f t="shared" ca="1" si="1936"/>
        <v>45.638609462617381</v>
      </c>
      <c r="K8855">
        <f t="shared" ca="1" si="1937"/>
        <v>0</v>
      </c>
      <c r="L8855">
        <f t="shared" ca="1" si="1938"/>
        <v>0</v>
      </c>
      <c r="M8855">
        <f t="shared" ca="1" si="1939"/>
        <v>0</v>
      </c>
      <c r="N8855">
        <f t="shared" ca="1" si="1940"/>
        <v>4.6386094626173815</v>
      </c>
      <c r="O8855">
        <f t="shared" si="1941"/>
        <v>1</v>
      </c>
      <c r="P8855">
        <f t="shared" ca="1" si="1942"/>
        <v>-0.6386094626173815</v>
      </c>
      <c r="Q8855">
        <f t="shared" ca="1" si="1943"/>
        <v>0</v>
      </c>
      <c r="R8855">
        <f t="shared" ca="1" si="1944"/>
        <v>0</v>
      </c>
      <c r="S8855">
        <f t="shared" ca="1" si="1945"/>
        <v>0</v>
      </c>
      <c r="T8855">
        <f t="shared" ca="1" si="1946"/>
        <v>0</v>
      </c>
    </row>
    <row r="8856" spans="7:20" x14ac:dyDescent="0.3">
      <c r="G8856">
        <f t="shared" ca="1" si="1933"/>
        <v>0.72973821070836487</v>
      </c>
      <c r="H8856">
        <f t="shared" ca="1" si="1934"/>
        <v>0.61202143082859162</v>
      </c>
      <c r="I8856">
        <f t="shared" ca="1" si="1935"/>
        <v>3.7899100468999403</v>
      </c>
      <c r="J8856">
        <f t="shared" ca="1" si="1936"/>
        <v>44.252419454627358</v>
      </c>
      <c r="K8856">
        <f t="shared" ca="1" si="1937"/>
        <v>0</v>
      </c>
      <c r="L8856">
        <f t="shared" ca="1" si="1938"/>
        <v>0</v>
      </c>
      <c r="M8856">
        <f t="shared" ca="1" si="1939"/>
        <v>1</v>
      </c>
      <c r="N8856">
        <f t="shared" ca="1" si="1940"/>
        <v>3.2524194546273577</v>
      </c>
      <c r="O8856">
        <f t="shared" si="1941"/>
        <v>1</v>
      </c>
      <c r="P8856">
        <f t="shared" ca="1" si="1942"/>
        <v>0.74758054537264229</v>
      </c>
      <c r="Q8856">
        <f t="shared" ca="1" si="1943"/>
        <v>0</v>
      </c>
      <c r="R8856">
        <f t="shared" ca="1" si="1944"/>
        <v>0</v>
      </c>
      <c r="S8856">
        <f t="shared" ca="1" si="1945"/>
        <v>0.74758054537264229</v>
      </c>
      <c r="T8856">
        <f t="shared" ca="1" si="1946"/>
        <v>0.74758054537264229</v>
      </c>
    </row>
    <row r="8857" spans="7:20" x14ac:dyDescent="0.3">
      <c r="G8857">
        <f t="shared" ca="1" si="1933"/>
        <v>0.35373081263605222</v>
      </c>
      <c r="H8857">
        <f t="shared" ca="1" si="1934"/>
        <v>-0.3752673774769153</v>
      </c>
      <c r="I8857">
        <f t="shared" ca="1" si="1935"/>
        <v>3.7701642707338303</v>
      </c>
      <c r="J8857">
        <f t="shared" ca="1" si="1936"/>
        <v>43.387191496270653</v>
      </c>
      <c r="K8857">
        <f t="shared" ca="1" si="1937"/>
        <v>0</v>
      </c>
      <c r="L8857">
        <f t="shared" ca="1" si="1938"/>
        <v>1</v>
      </c>
      <c r="M8857">
        <f t="shared" ca="1" si="1939"/>
        <v>0</v>
      </c>
      <c r="N8857">
        <f t="shared" ca="1" si="1940"/>
        <v>2.3871914962706526</v>
      </c>
      <c r="O8857">
        <f t="shared" si="1941"/>
        <v>1</v>
      </c>
      <c r="P8857">
        <f t="shared" ca="1" si="1942"/>
        <v>1.6128085037293474</v>
      </c>
      <c r="Q8857">
        <f t="shared" ca="1" si="1943"/>
        <v>0</v>
      </c>
      <c r="R8857">
        <f t="shared" ca="1" si="1944"/>
        <v>1</v>
      </c>
      <c r="S8857">
        <f t="shared" ca="1" si="1945"/>
        <v>0</v>
      </c>
      <c r="T8857">
        <f t="shared" ca="1" si="1946"/>
        <v>1</v>
      </c>
    </row>
    <row r="8858" spans="7:20" x14ac:dyDescent="0.3">
      <c r="G8858">
        <f t="shared" ca="1" si="1933"/>
        <v>0.52937859377797192</v>
      </c>
      <c r="H8858">
        <f t="shared" ca="1" si="1934"/>
        <v>7.3707900195870951E-2</v>
      </c>
      <c r="I8858">
        <f t="shared" ca="1" si="1935"/>
        <v>3.7791437762872859</v>
      </c>
      <c r="J8858">
        <f t="shared" ca="1" si="1936"/>
        <v>43.778541458247055</v>
      </c>
      <c r="K8858">
        <f t="shared" ca="1" si="1937"/>
        <v>0</v>
      </c>
      <c r="L8858">
        <f t="shared" ca="1" si="1938"/>
        <v>1</v>
      </c>
      <c r="M8858">
        <f t="shared" ca="1" si="1939"/>
        <v>0</v>
      </c>
      <c r="N8858">
        <f t="shared" ca="1" si="1940"/>
        <v>2.7785414582470551</v>
      </c>
      <c r="O8858">
        <f t="shared" si="1941"/>
        <v>1</v>
      </c>
      <c r="P8858">
        <f t="shared" ca="1" si="1942"/>
        <v>1.2214585417529449</v>
      </c>
      <c r="Q8858">
        <f t="shared" ca="1" si="1943"/>
        <v>0</v>
      </c>
      <c r="R8858">
        <f t="shared" ca="1" si="1944"/>
        <v>1</v>
      </c>
      <c r="S8858">
        <f t="shared" ca="1" si="1945"/>
        <v>0</v>
      </c>
      <c r="T8858">
        <f t="shared" ca="1" si="1946"/>
        <v>1</v>
      </c>
    </row>
    <row r="8859" spans="7:20" x14ac:dyDescent="0.3">
      <c r="G8859">
        <f t="shared" ca="1" si="1933"/>
        <v>0.82643846190692993</v>
      </c>
      <c r="H8859">
        <f t="shared" ca="1" si="1934"/>
        <v>0.94018421685892817</v>
      </c>
      <c r="I8859">
        <f t="shared" ca="1" si="1935"/>
        <v>3.7964733026205471</v>
      </c>
      <c r="J8859">
        <f t="shared" ca="1" si="1936"/>
        <v>44.543814604186167</v>
      </c>
      <c r="K8859">
        <f t="shared" ca="1" si="1937"/>
        <v>0</v>
      </c>
      <c r="L8859">
        <f t="shared" ca="1" si="1938"/>
        <v>0</v>
      </c>
      <c r="M8859">
        <f t="shared" ca="1" si="1939"/>
        <v>1</v>
      </c>
      <c r="N8859">
        <f t="shared" ca="1" si="1940"/>
        <v>3.5438146041861671</v>
      </c>
      <c r="O8859">
        <f t="shared" si="1941"/>
        <v>1</v>
      </c>
      <c r="P8859">
        <f t="shared" ca="1" si="1942"/>
        <v>0.45618539581383288</v>
      </c>
      <c r="Q8859">
        <f t="shared" ca="1" si="1943"/>
        <v>0</v>
      </c>
      <c r="R8859">
        <f t="shared" ca="1" si="1944"/>
        <v>0</v>
      </c>
      <c r="S8859">
        <f t="shared" ca="1" si="1945"/>
        <v>0.45618539581383288</v>
      </c>
      <c r="T8859">
        <f t="shared" ca="1" si="1946"/>
        <v>0.45618539581383288</v>
      </c>
    </row>
    <row r="8860" spans="7:20" x14ac:dyDescent="0.3">
      <c r="G8860">
        <f t="shared" ca="1" si="1933"/>
        <v>0.41883581907661127</v>
      </c>
      <c r="H8860">
        <f t="shared" ca="1" si="1934"/>
        <v>-0.20487263202009073</v>
      </c>
      <c r="I8860">
        <f t="shared" ca="1" si="1935"/>
        <v>3.7735721656429666</v>
      </c>
      <c r="J8860">
        <f t="shared" ca="1" si="1936"/>
        <v>43.53530271568399</v>
      </c>
      <c r="K8860">
        <f t="shared" ca="1" si="1937"/>
        <v>0</v>
      </c>
      <c r="L8860">
        <f t="shared" ca="1" si="1938"/>
        <v>1</v>
      </c>
      <c r="M8860">
        <f t="shared" ca="1" si="1939"/>
        <v>0</v>
      </c>
      <c r="N8860">
        <f t="shared" ca="1" si="1940"/>
        <v>2.53530271568399</v>
      </c>
      <c r="O8860">
        <f t="shared" si="1941"/>
        <v>1</v>
      </c>
      <c r="P8860">
        <f t="shared" ca="1" si="1942"/>
        <v>1.46469728431601</v>
      </c>
      <c r="Q8860">
        <f t="shared" ca="1" si="1943"/>
        <v>0</v>
      </c>
      <c r="R8860">
        <f t="shared" ca="1" si="1944"/>
        <v>1</v>
      </c>
      <c r="S8860">
        <f t="shared" ca="1" si="1945"/>
        <v>0</v>
      </c>
      <c r="T8860">
        <f t="shared" ca="1" si="1946"/>
        <v>1</v>
      </c>
    </row>
    <row r="8861" spans="7:20" x14ac:dyDescent="0.3">
      <c r="G8861">
        <f t="shared" ca="1" si="1933"/>
        <v>0.22459693522075608</v>
      </c>
      <c r="H8861">
        <f t="shared" ca="1" si="1934"/>
        <v>-0.75675965061554828</v>
      </c>
      <c r="I8861">
        <f t="shared" ca="1" si="1935"/>
        <v>3.7625344252710575</v>
      </c>
      <c r="J8861">
        <f t="shared" ca="1" si="1936"/>
        <v>43.057413607077009</v>
      </c>
      <c r="K8861">
        <f t="shared" ca="1" si="1937"/>
        <v>0</v>
      </c>
      <c r="L8861">
        <f t="shared" ca="1" si="1938"/>
        <v>1</v>
      </c>
      <c r="M8861">
        <f t="shared" ca="1" si="1939"/>
        <v>0</v>
      </c>
      <c r="N8861">
        <f t="shared" ca="1" si="1940"/>
        <v>2.0574136070770095</v>
      </c>
      <c r="O8861">
        <f t="shared" si="1941"/>
        <v>1</v>
      </c>
      <c r="P8861">
        <f t="shared" ca="1" si="1942"/>
        <v>1.9425863929229905</v>
      </c>
      <c r="Q8861">
        <f t="shared" ca="1" si="1943"/>
        <v>0</v>
      </c>
      <c r="R8861">
        <f t="shared" ca="1" si="1944"/>
        <v>1</v>
      </c>
      <c r="S8861">
        <f t="shared" ca="1" si="1945"/>
        <v>0</v>
      </c>
      <c r="T8861">
        <f t="shared" ca="1" si="1946"/>
        <v>1</v>
      </c>
    </row>
    <row r="8862" spans="7:20" x14ac:dyDescent="0.3">
      <c r="G8862">
        <f t="shared" ca="1" si="1933"/>
        <v>6.7132098635729331E-3</v>
      </c>
      <c r="H8862">
        <f t="shared" ca="1" si="1934"/>
        <v>-2.4722536972322855</v>
      </c>
      <c r="I8862">
        <f t="shared" ca="1" si="1935"/>
        <v>3.7282245443387225</v>
      </c>
      <c r="J8862">
        <f t="shared" ca="1" si="1936"/>
        <v>41.605174407956788</v>
      </c>
      <c r="K8862">
        <f t="shared" ca="1" si="1937"/>
        <v>1</v>
      </c>
      <c r="L8862">
        <f t="shared" ca="1" si="1938"/>
        <v>0</v>
      </c>
      <c r="M8862">
        <f t="shared" ca="1" si="1939"/>
        <v>0</v>
      </c>
      <c r="N8862">
        <f t="shared" ca="1" si="1940"/>
        <v>0.60517440795678823</v>
      </c>
      <c r="O8862">
        <f t="shared" si="1941"/>
        <v>1</v>
      </c>
      <c r="P8862">
        <f t="shared" ca="1" si="1942"/>
        <v>3.3948255920432118</v>
      </c>
      <c r="Q8862">
        <f t="shared" ca="1" si="1943"/>
        <v>0.60517440795678823</v>
      </c>
      <c r="R8862">
        <f t="shared" ca="1" si="1944"/>
        <v>0</v>
      </c>
      <c r="S8862">
        <f t="shared" ca="1" si="1945"/>
        <v>0</v>
      </c>
      <c r="T8862">
        <f t="shared" ca="1" si="1946"/>
        <v>0.60517440795678823</v>
      </c>
    </row>
    <row r="8863" spans="7:20" x14ac:dyDescent="0.3">
      <c r="G8863">
        <f t="shared" ca="1" si="1933"/>
        <v>0.98509558420666565</v>
      </c>
      <c r="H8863">
        <f t="shared" ca="1" si="1934"/>
        <v>2.1726212977891755</v>
      </c>
      <c r="I8863">
        <f t="shared" ca="1" si="1935"/>
        <v>3.8211220442391518</v>
      </c>
      <c r="J8863">
        <f t="shared" ca="1" si="1936"/>
        <v>45.65540697828402</v>
      </c>
      <c r="K8863">
        <f t="shared" ca="1" si="1937"/>
        <v>0</v>
      </c>
      <c r="L8863">
        <f t="shared" ca="1" si="1938"/>
        <v>0</v>
      </c>
      <c r="M8863">
        <f t="shared" ca="1" si="1939"/>
        <v>0</v>
      </c>
      <c r="N8863">
        <f t="shared" ca="1" si="1940"/>
        <v>4.6554069782840202</v>
      </c>
      <c r="O8863">
        <f t="shared" si="1941"/>
        <v>1</v>
      </c>
      <c r="P8863">
        <f t="shared" ca="1" si="1942"/>
        <v>-0.65540697828402017</v>
      </c>
      <c r="Q8863">
        <f t="shared" ca="1" si="1943"/>
        <v>0</v>
      </c>
      <c r="R8863">
        <f t="shared" ca="1" si="1944"/>
        <v>0</v>
      </c>
      <c r="S8863">
        <f t="shared" ca="1" si="1945"/>
        <v>0</v>
      </c>
      <c r="T8863">
        <f t="shared" ca="1" si="1946"/>
        <v>0</v>
      </c>
    </row>
    <row r="8864" spans="7:20" x14ac:dyDescent="0.3">
      <c r="G8864">
        <f t="shared" ca="1" si="1933"/>
        <v>0.73733633205277815</v>
      </c>
      <c r="H8864">
        <f t="shared" ca="1" si="1934"/>
        <v>0.63515498936182668</v>
      </c>
      <c r="I8864">
        <f t="shared" ca="1" si="1935"/>
        <v>3.7903727180706048</v>
      </c>
      <c r="J8864">
        <f t="shared" ca="1" si="1936"/>
        <v>44.272898510510224</v>
      </c>
      <c r="K8864">
        <f t="shared" ca="1" si="1937"/>
        <v>0</v>
      </c>
      <c r="L8864">
        <f t="shared" ca="1" si="1938"/>
        <v>0</v>
      </c>
      <c r="M8864">
        <f t="shared" ca="1" si="1939"/>
        <v>1</v>
      </c>
      <c r="N8864">
        <f t="shared" ca="1" si="1940"/>
        <v>3.272898510510224</v>
      </c>
      <c r="O8864">
        <f t="shared" si="1941"/>
        <v>1</v>
      </c>
      <c r="P8864">
        <f t="shared" ca="1" si="1942"/>
        <v>0.72710148948977604</v>
      </c>
      <c r="Q8864">
        <f t="shared" ca="1" si="1943"/>
        <v>0</v>
      </c>
      <c r="R8864">
        <f t="shared" ca="1" si="1944"/>
        <v>0</v>
      </c>
      <c r="S8864">
        <f t="shared" ca="1" si="1945"/>
        <v>0.72710148948977604</v>
      </c>
      <c r="T8864">
        <f t="shared" ca="1" si="1946"/>
        <v>0.72710148948977604</v>
      </c>
    </row>
    <row r="8865" spans="7:20" x14ac:dyDescent="0.3">
      <c r="G8865">
        <f t="shared" ca="1" si="1933"/>
        <v>0.72652993001309885</v>
      </c>
      <c r="H8865">
        <f t="shared" ca="1" si="1934"/>
        <v>0.60235157015943985</v>
      </c>
      <c r="I8865">
        <f t="shared" ca="1" si="1935"/>
        <v>3.7897166496865573</v>
      </c>
      <c r="J8865">
        <f t="shared" ca="1" si="1936"/>
        <v>44.243861987541194</v>
      </c>
      <c r="K8865">
        <f t="shared" ca="1" si="1937"/>
        <v>0</v>
      </c>
      <c r="L8865">
        <f t="shared" ca="1" si="1938"/>
        <v>0</v>
      </c>
      <c r="M8865">
        <f t="shared" ca="1" si="1939"/>
        <v>1</v>
      </c>
      <c r="N8865">
        <f t="shared" ca="1" si="1940"/>
        <v>3.2438619875411945</v>
      </c>
      <c r="O8865">
        <f t="shared" si="1941"/>
        <v>1</v>
      </c>
      <c r="P8865">
        <f t="shared" ca="1" si="1942"/>
        <v>0.75613801245880552</v>
      </c>
      <c r="Q8865">
        <f t="shared" ca="1" si="1943"/>
        <v>0</v>
      </c>
      <c r="R8865">
        <f t="shared" ca="1" si="1944"/>
        <v>0</v>
      </c>
      <c r="S8865">
        <f t="shared" ca="1" si="1945"/>
        <v>0.75613801245880552</v>
      </c>
      <c r="T8865">
        <f t="shared" ca="1" si="1946"/>
        <v>0.75613801245880552</v>
      </c>
    </row>
    <row r="8866" spans="7:20" x14ac:dyDescent="0.3">
      <c r="G8866">
        <f t="shared" ca="1" si="1933"/>
        <v>0.79684439872257795</v>
      </c>
      <c r="H8866">
        <f t="shared" ca="1" si="1934"/>
        <v>0.83040258856636862</v>
      </c>
      <c r="I8866">
        <f t="shared" ca="1" si="1935"/>
        <v>3.7942776700546959</v>
      </c>
      <c r="J8866">
        <f t="shared" ca="1" si="1936"/>
        <v>44.446120044159905</v>
      </c>
      <c r="K8866">
        <f t="shared" ca="1" si="1937"/>
        <v>0</v>
      </c>
      <c r="L8866">
        <f t="shared" ca="1" si="1938"/>
        <v>0</v>
      </c>
      <c r="M8866">
        <f t="shared" ca="1" si="1939"/>
        <v>1</v>
      </c>
      <c r="N8866">
        <f t="shared" ca="1" si="1940"/>
        <v>3.4461200441599047</v>
      </c>
      <c r="O8866">
        <f t="shared" si="1941"/>
        <v>1</v>
      </c>
      <c r="P8866">
        <f t="shared" ca="1" si="1942"/>
        <v>0.55387995584009531</v>
      </c>
      <c r="Q8866">
        <f t="shared" ca="1" si="1943"/>
        <v>0</v>
      </c>
      <c r="R8866">
        <f t="shared" ca="1" si="1944"/>
        <v>0</v>
      </c>
      <c r="S8866">
        <f t="shared" ca="1" si="1945"/>
        <v>0.55387995584009531</v>
      </c>
      <c r="T8866">
        <f t="shared" ca="1" si="1946"/>
        <v>0.55387995584009531</v>
      </c>
    </row>
    <row r="8867" spans="7:20" x14ac:dyDescent="0.3">
      <c r="G8867">
        <f t="shared" ca="1" si="1933"/>
        <v>7.375479878994462E-2</v>
      </c>
      <c r="H8867">
        <f t="shared" ca="1" si="1934"/>
        <v>-1.4483843198958004</v>
      </c>
      <c r="I8867">
        <f t="shared" ca="1" si="1935"/>
        <v>3.7487019318854524</v>
      </c>
      <c r="J8867">
        <f t="shared" ca="1" si="1936"/>
        <v>42.465922547430992</v>
      </c>
      <c r="K8867">
        <f t="shared" ca="1" si="1937"/>
        <v>0</v>
      </c>
      <c r="L8867">
        <f t="shared" ca="1" si="1938"/>
        <v>1</v>
      </c>
      <c r="M8867">
        <f t="shared" ca="1" si="1939"/>
        <v>0</v>
      </c>
      <c r="N8867">
        <f t="shared" ca="1" si="1940"/>
        <v>1.465922547430992</v>
      </c>
      <c r="O8867">
        <f t="shared" si="1941"/>
        <v>1</v>
      </c>
      <c r="P8867">
        <f t="shared" ca="1" si="1942"/>
        <v>2.534077452569008</v>
      </c>
      <c r="Q8867">
        <f t="shared" ca="1" si="1943"/>
        <v>0</v>
      </c>
      <c r="R8867">
        <f t="shared" ca="1" si="1944"/>
        <v>1</v>
      </c>
      <c r="S8867">
        <f t="shared" ca="1" si="1945"/>
        <v>0</v>
      </c>
      <c r="T8867">
        <f t="shared" ca="1" si="1946"/>
        <v>1</v>
      </c>
    </row>
    <row r="8868" spans="7:20" x14ac:dyDescent="0.3">
      <c r="G8868">
        <f t="shared" ca="1" si="1933"/>
        <v>0.9761993983202345</v>
      </c>
      <c r="H8868">
        <f t="shared" ca="1" si="1934"/>
        <v>1.9809114628965241</v>
      </c>
      <c r="I8868">
        <f t="shared" ca="1" si="1935"/>
        <v>3.8172878475412988</v>
      </c>
      <c r="J8868">
        <f t="shared" ca="1" si="1936"/>
        <v>45.480690330648791</v>
      </c>
      <c r="K8868">
        <f t="shared" ca="1" si="1937"/>
        <v>0</v>
      </c>
      <c r="L8868">
        <f t="shared" ca="1" si="1938"/>
        <v>0</v>
      </c>
      <c r="M8868">
        <f t="shared" ca="1" si="1939"/>
        <v>0</v>
      </c>
      <c r="N8868">
        <f t="shared" ca="1" si="1940"/>
        <v>4.4806903306487911</v>
      </c>
      <c r="O8868">
        <f t="shared" si="1941"/>
        <v>1</v>
      </c>
      <c r="P8868">
        <f t="shared" ca="1" si="1942"/>
        <v>-0.48069033064879108</v>
      </c>
      <c r="Q8868">
        <f t="shared" ca="1" si="1943"/>
        <v>0</v>
      </c>
      <c r="R8868">
        <f t="shared" ca="1" si="1944"/>
        <v>0</v>
      </c>
      <c r="S8868">
        <f t="shared" ca="1" si="1945"/>
        <v>0</v>
      </c>
      <c r="T8868">
        <f t="shared" ca="1" si="1946"/>
        <v>0</v>
      </c>
    </row>
    <row r="8869" spans="7:20" x14ac:dyDescent="0.3">
      <c r="G8869">
        <f t="shared" ca="1" si="1933"/>
        <v>0.26431414114921925</v>
      </c>
      <c r="H8869">
        <f t="shared" ca="1" si="1934"/>
        <v>-0.63010134112766292</v>
      </c>
      <c r="I8869">
        <f t="shared" ca="1" si="1935"/>
        <v>3.7650675914608152</v>
      </c>
      <c r="J8869">
        <f t="shared" ca="1" si="1936"/>
        <v>43.166623456394476</v>
      </c>
      <c r="K8869">
        <f t="shared" ca="1" si="1937"/>
        <v>0</v>
      </c>
      <c r="L8869">
        <f t="shared" ca="1" si="1938"/>
        <v>1</v>
      </c>
      <c r="M8869">
        <f t="shared" ca="1" si="1939"/>
        <v>0</v>
      </c>
      <c r="N8869">
        <f t="shared" ca="1" si="1940"/>
        <v>2.1666234563944755</v>
      </c>
      <c r="O8869">
        <f t="shared" si="1941"/>
        <v>1</v>
      </c>
      <c r="P8869">
        <f t="shared" ca="1" si="1942"/>
        <v>1.8333765436055245</v>
      </c>
      <c r="Q8869">
        <f t="shared" ca="1" si="1943"/>
        <v>0</v>
      </c>
      <c r="R8869">
        <f t="shared" ca="1" si="1944"/>
        <v>1</v>
      </c>
      <c r="S8869">
        <f t="shared" ca="1" si="1945"/>
        <v>0</v>
      </c>
      <c r="T8869">
        <f t="shared" ca="1" si="1946"/>
        <v>1</v>
      </c>
    </row>
    <row r="8870" spans="7:20" x14ac:dyDescent="0.3">
      <c r="G8870">
        <f t="shared" ca="1" si="1933"/>
        <v>0.61754982405619241</v>
      </c>
      <c r="H8870">
        <f t="shared" ca="1" si="1934"/>
        <v>0.2990520232773457</v>
      </c>
      <c r="I8870">
        <f t="shared" ca="1" si="1935"/>
        <v>3.7836506587489152</v>
      </c>
      <c r="J8870">
        <f t="shared" ca="1" si="1936"/>
        <v>43.976291482273886</v>
      </c>
      <c r="K8870">
        <f t="shared" ca="1" si="1937"/>
        <v>0</v>
      </c>
      <c r="L8870">
        <f t="shared" ca="1" si="1938"/>
        <v>1</v>
      </c>
      <c r="M8870">
        <f t="shared" ca="1" si="1939"/>
        <v>0</v>
      </c>
      <c r="N8870">
        <f t="shared" ca="1" si="1940"/>
        <v>2.9762914822738864</v>
      </c>
      <c r="O8870">
        <f t="shared" si="1941"/>
        <v>1</v>
      </c>
      <c r="P8870">
        <f t="shared" ca="1" si="1942"/>
        <v>1.0237085177261136</v>
      </c>
      <c r="Q8870">
        <f t="shared" ca="1" si="1943"/>
        <v>0</v>
      </c>
      <c r="R8870">
        <f t="shared" ca="1" si="1944"/>
        <v>1</v>
      </c>
      <c r="S8870">
        <f t="shared" ca="1" si="1945"/>
        <v>0</v>
      </c>
      <c r="T8870">
        <f t="shared" ca="1" si="1946"/>
        <v>1</v>
      </c>
    </row>
    <row r="8871" spans="7:20" x14ac:dyDescent="0.3">
      <c r="G8871">
        <f t="shared" ca="1" si="1933"/>
        <v>0.3954533223908846</v>
      </c>
      <c r="H8871">
        <f t="shared" ca="1" si="1934"/>
        <v>-0.26513346944448951</v>
      </c>
      <c r="I8871">
        <f t="shared" ca="1" si="1935"/>
        <v>3.7723669488944784</v>
      </c>
      <c r="J8871">
        <f t="shared" ca="1" si="1936"/>
        <v>43.482864845547596</v>
      </c>
      <c r="K8871">
        <f t="shared" ca="1" si="1937"/>
        <v>0</v>
      </c>
      <c r="L8871">
        <f t="shared" ca="1" si="1938"/>
        <v>1</v>
      </c>
      <c r="M8871">
        <f t="shared" ca="1" si="1939"/>
        <v>0</v>
      </c>
      <c r="N8871">
        <f t="shared" ca="1" si="1940"/>
        <v>2.4828648455475957</v>
      </c>
      <c r="O8871">
        <f t="shared" si="1941"/>
        <v>1</v>
      </c>
      <c r="P8871">
        <f t="shared" ca="1" si="1942"/>
        <v>1.5171351544524043</v>
      </c>
      <c r="Q8871">
        <f t="shared" ca="1" si="1943"/>
        <v>0</v>
      </c>
      <c r="R8871">
        <f t="shared" ca="1" si="1944"/>
        <v>1</v>
      </c>
      <c r="S8871">
        <f t="shared" ca="1" si="1945"/>
        <v>0</v>
      </c>
      <c r="T8871">
        <f t="shared" ca="1" si="1946"/>
        <v>1</v>
      </c>
    </row>
    <row r="8872" spans="7:20" x14ac:dyDescent="0.3">
      <c r="G8872">
        <f t="shared" ca="1" si="1933"/>
        <v>0.518699857704358</v>
      </c>
      <c r="H8872">
        <f t="shared" ca="1" si="1934"/>
        <v>4.6890769856301334E-2</v>
      </c>
      <c r="I8872">
        <f t="shared" ca="1" si="1935"/>
        <v>3.7786074336804947</v>
      </c>
      <c r="J8872">
        <f t="shared" ca="1" si="1936"/>
        <v>43.7550674568161</v>
      </c>
      <c r="K8872">
        <f t="shared" ca="1" si="1937"/>
        <v>0</v>
      </c>
      <c r="L8872">
        <f t="shared" ca="1" si="1938"/>
        <v>1</v>
      </c>
      <c r="M8872">
        <f t="shared" ca="1" si="1939"/>
        <v>0</v>
      </c>
      <c r="N8872">
        <f t="shared" ca="1" si="1940"/>
        <v>2.7550674568161</v>
      </c>
      <c r="O8872">
        <f t="shared" si="1941"/>
        <v>1</v>
      </c>
      <c r="P8872">
        <f t="shared" ca="1" si="1942"/>
        <v>1.2449325431839</v>
      </c>
      <c r="Q8872">
        <f t="shared" ca="1" si="1943"/>
        <v>0</v>
      </c>
      <c r="R8872">
        <f t="shared" ca="1" si="1944"/>
        <v>1</v>
      </c>
      <c r="S8872">
        <f t="shared" ca="1" si="1945"/>
        <v>0</v>
      </c>
      <c r="T8872">
        <f t="shared" ca="1" si="1946"/>
        <v>1</v>
      </c>
    </row>
    <row r="8873" spans="7:20" x14ac:dyDescent="0.3">
      <c r="G8873">
        <f t="shared" ca="1" si="1933"/>
        <v>0.58582378016573033</v>
      </c>
      <c r="H8873">
        <f t="shared" ca="1" si="1934"/>
        <v>0.21681510525404235</v>
      </c>
      <c r="I8873">
        <f t="shared" ca="1" si="1935"/>
        <v>3.7820059203884493</v>
      </c>
      <c r="J8873">
        <f t="shared" ca="1" si="1936"/>
        <v>43.904021437671162</v>
      </c>
      <c r="K8873">
        <f t="shared" ca="1" si="1937"/>
        <v>0</v>
      </c>
      <c r="L8873">
        <f t="shared" ca="1" si="1938"/>
        <v>1</v>
      </c>
      <c r="M8873">
        <f t="shared" ca="1" si="1939"/>
        <v>0</v>
      </c>
      <c r="N8873">
        <f t="shared" ca="1" si="1940"/>
        <v>2.9040214376711617</v>
      </c>
      <c r="O8873">
        <f t="shared" si="1941"/>
        <v>1</v>
      </c>
      <c r="P8873">
        <f t="shared" ca="1" si="1942"/>
        <v>1.0959785623288383</v>
      </c>
      <c r="Q8873">
        <f t="shared" ca="1" si="1943"/>
        <v>0</v>
      </c>
      <c r="R8873">
        <f t="shared" ca="1" si="1944"/>
        <v>1</v>
      </c>
      <c r="S8873">
        <f t="shared" ca="1" si="1945"/>
        <v>0</v>
      </c>
      <c r="T8873">
        <f t="shared" ca="1" si="1946"/>
        <v>1</v>
      </c>
    </row>
    <row r="8874" spans="7:20" x14ac:dyDescent="0.3">
      <c r="G8874">
        <f t="shared" ca="1" si="1933"/>
        <v>0.68898339203955483</v>
      </c>
      <c r="H8874">
        <f t="shared" ca="1" si="1934"/>
        <v>0.49297080533024495</v>
      </c>
      <c r="I8874">
        <f t="shared" ca="1" si="1935"/>
        <v>3.7875290343899732</v>
      </c>
      <c r="J8874">
        <f t="shared" ca="1" si="1936"/>
        <v>44.147179229175421</v>
      </c>
      <c r="K8874">
        <f t="shared" ca="1" si="1937"/>
        <v>0</v>
      </c>
      <c r="L8874">
        <f t="shared" ca="1" si="1938"/>
        <v>0</v>
      </c>
      <c r="M8874">
        <f t="shared" ca="1" si="1939"/>
        <v>1</v>
      </c>
      <c r="N8874">
        <f t="shared" ca="1" si="1940"/>
        <v>3.1471792291754213</v>
      </c>
      <c r="O8874">
        <f t="shared" si="1941"/>
        <v>1</v>
      </c>
      <c r="P8874">
        <f t="shared" ca="1" si="1942"/>
        <v>0.85282077082457874</v>
      </c>
      <c r="Q8874">
        <f t="shared" ca="1" si="1943"/>
        <v>0</v>
      </c>
      <c r="R8874">
        <f t="shared" ca="1" si="1944"/>
        <v>0</v>
      </c>
      <c r="S8874">
        <f t="shared" ca="1" si="1945"/>
        <v>0.85282077082457874</v>
      </c>
      <c r="T8874">
        <f t="shared" ca="1" si="1946"/>
        <v>0.85282077082457874</v>
      </c>
    </row>
    <row r="8875" spans="7:20" x14ac:dyDescent="0.3">
      <c r="G8875">
        <f t="shared" ca="1" si="1933"/>
        <v>0.99897931832262299</v>
      </c>
      <c r="H8875">
        <f t="shared" ca="1" si="1934"/>
        <v>3.0841475353945165</v>
      </c>
      <c r="I8875">
        <f t="shared" ca="1" si="1935"/>
        <v>3.8393525689912589</v>
      </c>
      <c r="J8875">
        <f t="shared" ca="1" si="1936"/>
        <v>46.495362153806184</v>
      </c>
      <c r="K8875">
        <f t="shared" ca="1" si="1937"/>
        <v>0</v>
      </c>
      <c r="L8875">
        <f t="shared" ca="1" si="1938"/>
        <v>0</v>
      </c>
      <c r="M8875">
        <f t="shared" ca="1" si="1939"/>
        <v>0</v>
      </c>
      <c r="N8875">
        <f t="shared" ca="1" si="1940"/>
        <v>5.4953621538061839</v>
      </c>
      <c r="O8875">
        <f t="shared" si="1941"/>
        <v>1</v>
      </c>
      <c r="P8875">
        <f t="shared" ca="1" si="1942"/>
        <v>-1.4953621538061839</v>
      </c>
      <c r="Q8875">
        <f t="shared" ca="1" si="1943"/>
        <v>0</v>
      </c>
      <c r="R8875">
        <f t="shared" ca="1" si="1944"/>
        <v>0</v>
      </c>
      <c r="S8875">
        <f t="shared" ca="1" si="1945"/>
        <v>0</v>
      </c>
      <c r="T8875">
        <f t="shared" ca="1" si="1946"/>
        <v>0</v>
      </c>
    </row>
    <row r="8876" spans="7:20" x14ac:dyDescent="0.3">
      <c r="G8876">
        <f t="shared" ca="1" si="1933"/>
        <v>0.1341922878387739</v>
      </c>
      <c r="H8876">
        <f t="shared" ca="1" si="1934"/>
        <v>-1.1067903632028147</v>
      </c>
      <c r="I8876">
        <f t="shared" ca="1" si="1935"/>
        <v>3.7555338110193119</v>
      </c>
      <c r="J8876">
        <f t="shared" ca="1" si="1936"/>
        <v>42.757037897720316</v>
      </c>
      <c r="K8876">
        <f t="shared" ca="1" si="1937"/>
        <v>0</v>
      </c>
      <c r="L8876">
        <f t="shared" ca="1" si="1938"/>
        <v>1</v>
      </c>
      <c r="M8876">
        <f t="shared" ca="1" si="1939"/>
        <v>0</v>
      </c>
      <c r="N8876">
        <f t="shared" ca="1" si="1940"/>
        <v>1.7570378977203163</v>
      </c>
      <c r="O8876">
        <f t="shared" si="1941"/>
        <v>1</v>
      </c>
      <c r="P8876">
        <f t="shared" ca="1" si="1942"/>
        <v>2.2429621022796837</v>
      </c>
      <c r="Q8876">
        <f t="shared" ca="1" si="1943"/>
        <v>0</v>
      </c>
      <c r="R8876">
        <f t="shared" ca="1" si="1944"/>
        <v>1</v>
      </c>
      <c r="S8876">
        <f t="shared" ca="1" si="1945"/>
        <v>0</v>
      </c>
      <c r="T8876">
        <f t="shared" ca="1" si="1946"/>
        <v>1</v>
      </c>
    </row>
    <row r="8877" spans="7:20" x14ac:dyDescent="0.3">
      <c r="G8877">
        <f t="shared" ca="1" si="1933"/>
        <v>0.51211827044948188</v>
      </c>
      <c r="H8877">
        <f t="shared" ca="1" si="1934"/>
        <v>3.0380672186681664E-2</v>
      </c>
      <c r="I8877">
        <f t="shared" ca="1" si="1935"/>
        <v>3.7782772317271021</v>
      </c>
      <c r="J8877">
        <f t="shared" ca="1" si="1936"/>
        <v>43.740621833188854</v>
      </c>
      <c r="K8877">
        <f t="shared" ca="1" si="1937"/>
        <v>0</v>
      </c>
      <c r="L8877">
        <f t="shared" ca="1" si="1938"/>
        <v>1</v>
      </c>
      <c r="M8877">
        <f t="shared" ca="1" si="1939"/>
        <v>0</v>
      </c>
      <c r="N8877">
        <f t="shared" ca="1" si="1940"/>
        <v>2.7406218331888539</v>
      </c>
      <c r="O8877">
        <f t="shared" si="1941"/>
        <v>1</v>
      </c>
      <c r="P8877">
        <f t="shared" ca="1" si="1942"/>
        <v>1.2593781668111461</v>
      </c>
      <c r="Q8877">
        <f t="shared" ca="1" si="1943"/>
        <v>0</v>
      </c>
      <c r="R8877">
        <f t="shared" ca="1" si="1944"/>
        <v>1</v>
      </c>
      <c r="S8877">
        <f t="shared" ca="1" si="1945"/>
        <v>0</v>
      </c>
      <c r="T8877">
        <f t="shared" ca="1" si="1946"/>
        <v>1</v>
      </c>
    </row>
    <row r="8878" spans="7:20" x14ac:dyDescent="0.3">
      <c r="G8878">
        <f t="shared" ca="1" si="1933"/>
        <v>0.74502856700679432</v>
      </c>
      <c r="H8878">
        <f t="shared" ca="1" si="1934"/>
        <v>0.6589266586973257</v>
      </c>
      <c r="I8878">
        <f t="shared" ca="1" si="1935"/>
        <v>3.7908481514573151</v>
      </c>
      <c r="J8878">
        <f t="shared" ca="1" si="1936"/>
        <v>44.293952329036102</v>
      </c>
      <c r="K8878">
        <f t="shared" ca="1" si="1937"/>
        <v>0</v>
      </c>
      <c r="L8878">
        <f t="shared" ca="1" si="1938"/>
        <v>0</v>
      </c>
      <c r="M8878">
        <f t="shared" ca="1" si="1939"/>
        <v>1</v>
      </c>
      <c r="N8878">
        <f t="shared" ca="1" si="1940"/>
        <v>3.2939523290361024</v>
      </c>
      <c r="O8878">
        <f t="shared" si="1941"/>
        <v>1</v>
      </c>
      <c r="P8878">
        <f t="shared" ca="1" si="1942"/>
        <v>0.70604767096389764</v>
      </c>
      <c r="Q8878">
        <f t="shared" ca="1" si="1943"/>
        <v>0</v>
      </c>
      <c r="R8878">
        <f t="shared" ca="1" si="1944"/>
        <v>0</v>
      </c>
      <c r="S8878">
        <f t="shared" ca="1" si="1945"/>
        <v>0.70604767096389764</v>
      </c>
      <c r="T8878">
        <f t="shared" ca="1" si="1946"/>
        <v>0.70604767096389764</v>
      </c>
    </row>
    <row r="8879" spans="7:20" x14ac:dyDescent="0.3">
      <c r="G8879">
        <f t="shared" ca="1" si="1933"/>
        <v>0.4488274314374191</v>
      </c>
      <c r="H8879">
        <f t="shared" ca="1" si="1934"/>
        <v>-0.12862439418777108</v>
      </c>
      <c r="I8879">
        <f t="shared" ca="1" si="1935"/>
        <v>3.775097130399613</v>
      </c>
      <c r="J8879">
        <f t="shared" ca="1" si="1936"/>
        <v>43.601743164791294</v>
      </c>
      <c r="K8879">
        <f t="shared" ca="1" si="1937"/>
        <v>0</v>
      </c>
      <c r="L8879">
        <f t="shared" ca="1" si="1938"/>
        <v>1</v>
      </c>
      <c r="M8879">
        <f t="shared" ca="1" si="1939"/>
        <v>0</v>
      </c>
      <c r="N8879">
        <f t="shared" ca="1" si="1940"/>
        <v>2.6017431647912943</v>
      </c>
      <c r="O8879">
        <f t="shared" si="1941"/>
        <v>1</v>
      </c>
      <c r="P8879">
        <f t="shared" ca="1" si="1942"/>
        <v>1.3982568352087057</v>
      </c>
      <c r="Q8879">
        <f t="shared" ca="1" si="1943"/>
        <v>0</v>
      </c>
      <c r="R8879">
        <f t="shared" ca="1" si="1944"/>
        <v>1</v>
      </c>
      <c r="S8879">
        <f t="shared" ca="1" si="1945"/>
        <v>0</v>
      </c>
      <c r="T8879">
        <f t="shared" ca="1" si="1946"/>
        <v>1</v>
      </c>
    </row>
    <row r="8880" spans="7:20" x14ac:dyDescent="0.3">
      <c r="G8880">
        <f t="shared" ca="1" si="1933"/>
        <v>0.81148529328768737</v>
      </c>
      <c r="H8880">
        <f t="shared" ca="1" si="1934"/>
        <v>0.88338292453064415</v>
      </c>
      <c r="I8880">
        <f t="shared" ca="1" si="1935"/>
        <v>3.7953372767739815</v>
      </c>
      <c r="J8880">
        <f t="shared" ca="1" si="1936"/>
        <v>44.493240411725154</v>
      </c>
      <c r="K8880">
        <f t="shared" ca="1" si="1937"/>
        <v>0</v>
      </c>
      <c r="L8880">
        <f t="shared" ca="1" si="1938"/>
        <v>0</v>
      </c>
      <c r="M8880">
        <f t="shared" ca="1" si="1939"/>
        <v>1</v>
      </c>
      <c r="N8880">
        <f t="shared" ca="1" si="1940"/>
        <v>3.4932404117251536</v>
      </c>
      <c r="O8880">
        <f t="shared" si="1941"/>
        <v>1</v>
      </c>
      <c r="P8880">
        <f t="shared" ca="1" si="1942"/>
        <v>0.50675958827484635</v>
      </c>
      <c r="Q8880">
        <f t="shared" ca="1" si="1943"/>
        <v>0</v>
      </c>
      <c r="R8880">
        <f t="shared" ca="1" si="1944"/>
        <v>0</v>
      </c>
      <c r="S8880">
        <f t="shared" ca="1" si="1945"/>
        <v>0.50675958827484635</v>
      </c>
      <c r="T8880">
        <f t="shared" ca="1" si="1946"/>
        <v>0.50675958827484635</v>
      </c>
    </row>
    <row r="8881" spans="7:20" x14ac:dyDescent="0.3">
      <c r="G8881">
        <f t="shared" ca="1" si="1933"/>
        <v>0.57025616840878757</v>
      </c>
      <c r="H8881">
        <f t="shared" ca="1" si="1934"/>
        <v>0.17702638686197358</v>
      </c>
      <c r="I8881">
        <f t="shared" ca="1" si="1935"/>
        <v>3.7812101460206078</v>
      </c>
      <c r="J8881">
        <f t="shared" ca="1" si="1936"/>
        <v>43.869097640340243</v>
      </c>
      <c r="K8881">
        <f t="shared" ca="1" si="1937"/>
        <v>0</v>
      </c>
      <c r="L8881">
        <f t="shared" ca="1" si="1938"/>
        <v>1</v>
      </c>
      <c r="M8881">
        <f t="shared" ca="1" si="1939"/>
        <v>0</v>
      </c>
      <c r="N8881">
        <f t="shared" ca="1" si="1940"/>
        <v>2.8690976403402431</v>
      </c>
      <c r="O8881">
        <f t="shared" si="1941"/>
        <v>1</v>
      </c>
      <c r="P8881">
        <f t="shared" ca="1" si="1942"/>
        <v>1.1309023596597569</v>
      </c>
      <c r="Q8881">
        <f t="shared" ca="1" si="1943"/>
        <v>0</v>
      </c>
      <c r="R8881">
        <f t="shared" ca="1" si="1944"/>
        <v>1</v>
      </c>
      <c r="S8881">
        <f t="shared" ca="1" si="1945"/>
        <v>0</v>
      </c>
      <c r="T8881">
        <f t="shared" ca="1" si="1946"/>
        <v>1</v>
      </c>
    </row>
    <row r="8882" spans="7:20" x14ac:dyDescent="0.3">
      <c r="G8882">
        <f t="shared" ca="1" si="1933"/>
        <v>0.80309695071482212</v>
      </c>
      <c r="H8882">
        <f t="shared" ca="1" si="1934"/>
        <v>0.85273532154322673</v>
      </c>
      <c r="I8882">
        <f t="shared" ca="1" si="1935"/>
        <v>3.7947243247142328</v>
      </c>
      <c r="J8882">
        <f t="shared" ca="1" si="1936"/>
        <v>44.46597654494515</v>
      </c>
      <c r="K8882">
        <f t="shared" ca="1" si="1937"/>
        <v>0</v>
      </c>
      <c r="L8882">
        <f t="shared" ca="1" si="1938"/>
        <v>0</v>
      </c>
      <c r="M8882">
        <f t="shared" ca="1" si="1939"/>
        <v>1</v>
      </c>
      <c r="N8882">
        <f t="shared" ca="1" si="1940"/>
        <v>3.4659765449451498</v>
      </c>
      <c r="O8882">
        <f t="shared" si="1941"/>
        <v>1</v>
      </c>
      <c r="P8882">
        <f t="shared" ca="1" si="1942"/>
        <v>0.53402345505485016</v>
      </c>
      <c r="Q8882">
        <f t="shared" ca="1" si="1943"/>
        <v>0</v>
      </c>
      <c r="R8882">
        <f t="shared" ca="1" si="1944"/>
        <v>0</v>
      </c>
      <c r="S8882">
        <f t="shared" ca="1" si="1945"/>
        <v>0.53402345505485016</v>
      </c>
      <c r="T8882">
        <f t="shared" ca="1" si="1946"/>
        <v>0.53402345505485016</v>
      </c>
    </row>
    <row r="8883" spans="7:20" x14ac:dyDescent="0.3">
      <c r="G8883">
        <f t="shared" ca="1" si="1933"/>
        <v>0.97032807929544818</v>
      </c>
      <c r="H8883">
        <f t="shared" ca="1" si="1934"/>
        <v>1.8856373443431171</v>
      </c>
      <c r="I8883">
        <f t="shared" ca="1" si="1935"/>
        <v>3.815382365170231</v>
      </c>
      <c r="J8883">
        <f t="shared" ca="1" si="1936"/>
        <v>45.394110191660729</v>
      </c>
      <c r="K8883">
        <f t="shared" ca="1" si="1937"/>
        <v>0</v>
      </c>
      <c r="L8883">
        <f t="shared" ca="1" si="1938"/>
        <v>0</v>
      </c>
      <c r="M8883">
        <f t="shared" ca="1" si="1939"/>
        <v>0</v>
      </c>
      <c r="N8883">
        <f t="shared" ca="1" si="1940"/>
        <v>4.3941101916607295</v>
      </c>
      <c r="O8883">
        <f t="shared" si="1941"/>
        <v>1</v>
      </c>
      <c r="P8883">
        <f t="shared" ca="1" si="1942"/>
        <v>-0.39411019166072947</v>
      </c>
      <c r="Q8883">
        <f t="shared" ca="1" si="1943"/>
        <v>0</v>
      </c>
      <c r="R8883">
        <f t="shared" ca="1" si="1944"/>
        <v>0</v>
      </c>
      <c r="S8883">
        <f t="shared" ca="1" si="1945"/>
        <v>0</v>
      </c>
      <c r="T8883">
        <f t="shared" ca="1" si="1946"/>
        <v>0</v>
      </c>
    </row>
    <row r="8884" spans="7:20" x14ac:dyDescent="0.3">
      <c r="G8884">
        <f t="shared" ca="1" si="1933"/>
        <v>0.8377304179343793</v>
      </c>
      <c r="H8884">
        <f t="shared" ca="1" si="1934"/>
        <v>0.9851728706389381</v>
      </c>
      <c r="I8884">
        <f t="shared" ca="1" si="1935"/>
        <v>3.797373075696147</v>
      </c>
      <c r="J8884">
        <f t="shared" ca="1" si="1936"/>
        <v>44.58391196580952</v>
      </c>
      <c r="K8884">
        <f t="shared" ca="1" si="1937"/>
        <v>0</v>
      </c>
      <c r="L8884">
        <f t="shared" ca="1" si="1938"/>
        <v>0</v>
      </c>
      <c r="M8884">
        <f t="shared" ca="1" si="1939"/>
        <v>1</v>
      </c>
      <c r="N8884">
        <f t="shared" ca="1" si="1940"/>
        <v>3.58391196580952</v>
      </c>
      <c r="O8884">
        <f t="shared" si="1941"/>
        <v>1</v>
      </c>
      <c r="P8884">
        <f t="shared" ca="1" si="1942"/>
        <v>0.41608803419048002</v>
      </c>
      <c r="Q8884">
        <f t="shared" ca="1" si="1943"/>
        <v>0</v>
      </c>
      <c r="R8884">
        <f t="shared" ca="1" si="1944"/>
        <v>0</v>
      </c>
      <c r="S8884">
        <f t="shared" ca="1" si="1945"/>
        <v>0.41608803419048002</v>
      </c>
      <c r="T8884">
        <f t="shared" ca="1" si="1946"/>
        <v>0.41608803419048002</v>
      </c>
    </row>
    <row r="8885" spans="7:20" x14ac:dyDescent="0.3">
      <c r="G8885">
        <f t="shared" ca="1" si="1933"/>
        <v>5.4407154866925933E-2</v>
      </c>
      <c r="H8885">
        <f t="shared" ca="1" si="1934"/>
        <v>-1.6035453295257875</v>
      </c>
      <c r="I8885">
        <f t="shared" ca="1" si="1935"/>
        <v>3.7455987116928529</v>
      </c>
      <c r="J8885">
        <f t="shared" ca="1" si="1936"/>
        <v>42.334345700638494</v>
      </c>
      <c r="K8885">
        <f t="shared" ca="1" si="1937"/>
        <v>0</v>
      </c>
      <c r="L8885">
        <f t="shared" ca="1" si="1938"/>
        <v>1</v>
      </c>
      <c r="M8885">
        <f t="shared" ca="1" si="1939"/>
        <v>0</v>
      </c>
      <c r="N8885">
        <f t="shared" ca="1" si="1940"/>
        <v>1.3343457006384938</v>
      </c>
      <c r="O8885">
        <f t="shared" si="1941"/>
        <v>1</v>
      </c>
      <c r="P8885">
        <f t="shared" ca="1" si="1942"/>
        <v>2.6656542993615062</v>
      </c>
      <c r="Q8885">
        <f t="shared" ca="1" si="1943"/>
        <v>0</v>
      </c>
      <c r="R8885">
        <f t="shared" ca="1" si="1944"/>
        <v>1</v>
      </c>
      <c r="S8885">
        <f t="shared" ca="1" si="1945"/>
        <v>0</v>
      </c>
      <c r="T8885">
        <f t="shared" ca="1" si="1946"/>
        <v>1</v>
      </c>
    </row>
    <row r="8886" spans="7:20" x14ac:dyDescent="0.3">
      <c r="G8886">
        <f t="shared" ca="1" si="1933"/>
        <v>0.36924567743475445</v>
      </c>
      <c r="H8886">
        <f t="shared" ca="1" si="1934"/>
        <v>-0.33385185045594445</v>
      </c>
      <c r="I8886">
        <f t="shared" ca="1" si="1935"/>
        <v>3.7709925812742497</v>
      </c>
      <c r="J8886">
        <f t="shared" ca="1" si="1936"/>
        <v>43.423144452356844</v>
      </c>
      <c r="K8886">
        <f t="shared" ca="1" si="1937"/>
        <v>0</v>
      </c>
      <c r="L8886">
        <f t="shared" ca="1" si="1938"/>
        <v>1</v>
      </c>
      <c r="M8886">
        <f t="shared" ca="1" si="1939"/>
        <v>0</v>
      </c>
      <c r="N8886">
        <f t="shared" ca="1" si="1940"/>
        <v>2.4231444523568442</v>
      </c>
      <c r="O8886">
        <f t="shared" si="1941"/>
        <v>1</v>
      </c>
      <c r="P8886">
        <f t="shared" ca="1" si="1942"/>
        <v>1.5768555476431558</v>
      </c>
      <c r="Q8886">
        <f t="shared" ca="1" si="1943"/>
        <v>0</v>
      </c>
      <c r="R8886">
        <f t="shared" ca="1" si="1944"/>
        <v>1</v>
      </c>
      <c r="S8886">
        <f t="shared" ca="1" si="1945"/>
        <v>0</v>
      </c>
      <c r="T8886">
        <f t="shared" ca="1" si="1946"/>
        <v>1</v>
      </c>
    </row>
    <row r="8887" spans="7:20" x14ac:dyDescent="0.3">
      <c r="G8887">
        <f t="shared" ca="1" si="1933"/>
        <v>0.63490765566827156</v>
      </c>
      <c r="H8887">
        <f t="shared" ca="1" si="1934"/>
        <v>0.34487986463445575</v>
      </c>
      <c r="I8887">
        <f t="shared" ca="1" si="1935"/>
        <v>3.7845672155760575</v>
      </c>
      <c r="J8887">
        <f t="shared" ca="1" si="1936"/>
        <v>44.016616729831817</v>
      </c>
      <c r="K8887">
        <f t="shared" ca="1" si="1937"/>
        <v>0</v>
      </c>
      <c r="L8887">
        <f t="shared" ca="1" si="1938"/>
        <v>0</v>
      </c>
      <c r="M8887">
        <f t="shared" ca="1" si="1939"/>
        <v>1</v>
      </c>
      <c r="N8887">
        <f t="shared" ca="1" si="1940"/>
        <v>3.0166167298318172</v>
      </c>
      <c r="O8887">
        <f t="shared" si="1941"/>
        <v>1</v>
      </c>
      <c r="P8887">
        <f t="shared" ca="1" si="1942"/>
        <v>0.98338327016818283</v>
      </c>
      <c r="Q8887">
        <f t="shared" ca="1" si="1943"/>
        <v>0</v>
      </c>
      <c r="R8887">
        <f t="shared" ca="1" si="1944"/>
        <v>0</v>
      </c>
      <c r="S8887">
        <f t="shared" ca="1" si="1945"/>
        <v>0.98338327016818283</v>
      </c>
      <c r="T8887">
        <f t="shared" ca="1" si="1946"/>
        <v>0.98338327016818283</v>
      </c>
    </row>
    <row r="8888" spans="7:20" x14ac:dyDescent="0.3">
      <c r="G8888">
        <f t="shared" ca="1" si="1933"/>
        <v>0.34904110080568873</v>
      </c>
      <c r="H8888">
        <f t="shared" ca="1" si="1934"/>
        <v>-0.38791058905561915</v>
      </c>
      <c r="I8888">
        <f t="shared" ca="1" si="1935"/>
        <v>3.7699114065022559</v>
      </c>
      <c r="J8888">
        <f t="shared" ca="1" si="1936"/>
        <v>43.376221814411309</v>
      </c>
      <c r="K8888">
        <f t="shared" ca="1" si="1937"/>
        <v>0</v>
      </c>
      <c r="L8888">
        <f t="shared" ca="1" si="1938"/>
        <v>1</v>
      </c>
      <c r="M8888">
        <f t="shared" ca="1" si="1939"/>
        <v>0</v>
      </c>
      <c r="N8888">
        <f t="shared" ca="1" si="1940"/>
        <v>2.3762218144113092</v>
      </c>
      <c r="O8888">
        <f t="shared" si="1941"/>
        <v>1</v>
      </c>
      <c r="P8888">
        <f t="shared" ca="1" si="1942"/>
        <v>1.6237781855886908</v>
      </c>
      <c r="Q8888">
        <f t="shared" ca="1" si="1943"/>
        <v>0</v>
      </c>
      <c r="R8888">
        <f t="shared" ca="1" si="1944"/>
        <v>1</v>
      </c>
      <c r="S8888">
        <f t="shared" ca="1" si="1945"/>
        <v>0</v>
      </c>
      <c r="T8888">
        <f t="shared" ca="1" si="1946"/>
        <v>1</v>
      </c>
    </row>
    <row r="8889" spans="7:20" x14ac:dyDescent="0.3">
      <c r="G8889">
        <f t="shared" ca="1" si="1933"/>
        <v>0.68606078216686617</v>
      </c>
      <c r="H8889">
        <f t="shared" ca="1" si="1934"/>
        <v>0.48471512551482004</v>
      </c>
      <c r="I8889">
        <f t="shared" ca="1" si="1935"/>
        <v>3.7873639207936649</v>
      </c>
      <c r="J8889">
        <f t="shared" ca="1" si="1936"/>
        <v>44.139890531394137</v>
      </c>
      <c r="K8889">
        <f t="shared" ca="1" si="1937"/>
        <v>0</v>
      </c>
      <c r="L8889">
        <f t="shared" ca="1" si="1938"/>
        <v>0</v>
      </c>
      <c r="M8889">
        <f t="shared" ca="1" si="1939"/>
        <v>1</v>
      </c>
      <c r="N8889">
        <f t="shared" ca="1" si="1940"/>
        <v>3.139890531394137</v>
      </c>
      <c r="O8889">
        <f t="shared" si="1941"/>
        <v>1</v>
      </c>
      <c r="P8889">
        <f t="shared" ca="1" si="1942"/>
        <v>0.86010946860586301</v>
      </c>
      <c r="Q8889">
        <f t="shared" ca="1" si="1943"/>
        <v>0</v>
      </c>
      <c r="R8889">
        <f t="shared" ca="1" si="1944"/>
        <v>0</v>
      </c>
      <c r="S8889">
        <f t="shared" ca="1" si="1945"/>
        <v>0.86010946860586301</v>
      </c>
      <c r="T8889">
        <f t="shared" ca="1" si="1946"/>
        <v>0.86010946860586301</v>
      </c>
    </row>
    <row r="8890" spans="7:20" x14ac:dyDescent="0.3">
      <c r="G8890">
        <f t="shared" ca="1" si="1933"/>
        <v>0.93339395568223038</v>
      </c>
      <c r="H8890">
        <f t="shared" ca="1" si="1934"/>
        <v>1.5015549370891026</v>
      </c>
      <c r="I8890">
        <f t="shared" ca="1" si="1935"/>
        <v>3.8077007170251504</v>
      </c>
      <c r="J8890">
        <f t="shared" ca="1" si="1936"/>
        <v>45.046744487969207</v>
      </c>
      <c r="K8890">
        <f t="shared" ca="1" si="1937"/>
        <v>0</v>
      </c>
      <c r="L8890">
        <f t="shared" ca="1" si="1938"/>
        <v>0</v>
      </c>
      <c r="M8890">
        <f t="shared" ca="1" si="1939"/>
        <v>0</v>
      </c>
      <c r="N8890">
        <f t="shared" ca="1" si="1940"/>
        <v>4.0467444879692067</v>
      </c>
      <c r="O8890">
        <f t="shared" si="1941"/>
        <v>1</v>
      </c>
      <c r="P8890">
        <f t="shared" ca="1" si="1942"/>
        <v>-4.6744487969206716E-2</v>
      </c>
      <c r="Q8890">
        <f t="shared" ca="1" si="1943"/>
        <v>0</v>
      </c>
      <c r="R8890">
        <f t="shared" ca="1" si="1944"/>
        <v>0</v>
      </c>
      <c r="S8890">
        <f t="shared" ca="1" si="1945"/>
        <v>0</v>
      </c>
      <c r="T8890">
        <f t="shared" ca="1" si="1946"/>
        <v>0</v>
      </c>
    </row>
    <row r="8891" spans="7:20" x14ac:dyDescent="0.3">
      <c r="G8891">
        <f t="shared" ca="1" si="1933"/>
        <v>0.88092008344147632</v>
      </c>
      <c r="H8891">
        <f t="shared" ca="1" si="1934"/>
        <v>1.1795987681665232</v>
      </c>
      <c r="I8891">
        <f t="shared" ca="1" si="1935"/>
        <v>3.8012615936466991</v>
      </c>
      <c r="J8891">
        <f t="shared" ca="1" si="1936"/>
        <v>44.757614812238799</v>
      </c>
      <c r="K8891">
        <f t="shared" ca="1" si="1937"/>
        <v>0</v>
      </c>
      <c r="L8891">
        <f t="shared" ca="1" si="1938"/>
        <v>0</v>
      </c>
      <c r="M8891">
        <f t="shared" ca="1" si="1939"/>
        <v>1</v>
      </c>
      <c r="N8891">
        <f t="shared" ca="1" si="1940"/>
        <v>3.7576148122387991</v>
      </c>
      <c r="O8891">
        <f t="shared" si="1941"/>
        <v>1</v>
      </c>
      <c r="P8891">
        <f t="shared" ca="1" si="1942"/>
        <v>0.24238518776120088</v>
      </c>
      <c r="Q8891">
        <f t="shared" ca="1" si="1943"/>
        <v>0</v>
      </c>
      <c r="R8891">
        <f t="shared" ca="1" si="1944"/>
        <v>0</v>
      </c>
      <c r="S8891">
        <f t="shared" ca="1" si="1945"/>
        <v>0.24238518776120088</v>
      </c>
      <c r="T8891">
        <f t="shared" ca="1" si="1946"/>
        <v>0.24238518776120088</v>
      </c>
    </row>
    <row r="8892" spans="7:20" x14ac:dyDescent="0.3">
      <c r="G8892">
        <f t="shared" ca="1" si="1933"/>
        <v>0.99429361910562863</v>
      </c>
      <c r="H8892">
        <f t="shared" ca="1" si="1934"/>
        <v>2.5297998248298446</v>
      </c>
      <c r="I8892">
        <f t="shared" ca="1" si="1935"/>
        <v>3.8282656147799652</v>
      </c>
      <c r="J8892">
        <f t="shared" ca="1" si="1936"/>
        <v>45.982717288846771</v>
      </c>
      <c r="K8892">
        <f t="shared" ca="1" si="1937"/>
        <v>0</v>
      </c>
      <c r="L8892">
        <f t="shared" ca="1" si="1938"/>
        <v>0</v>
      </c>
      <c r="M8892">
        <f t="shared" ca="1" si="1939"/>
        <v>0</v>
      </c>
      <c r="N8892">
        <f t="shared" ca="1" si="1940"/>
        <v>4.9827172888467715</v>
      </c>
      <c r="O8892">
        <f t="shared" si="1941"/>
        <v>1</v>
      </c>
      <c r="P8892">
        <f t="shared" ca="1" si="1942"/>
        <v>-0.98271728884677145</v>
      </c>
      <c r="Q8892">
        <f t="shared" ca="1" si="1943"/>
        <v>0</v>
      </c>
      <c r="R8892">
        <f t="shared" ca="1" si="1944"/>
        <v>0</v>
      </c>
      <c r="S8892">
        <f t="shared" ca="1" si="1945"/>
        <v>0</v>
      </c>
      <c r="T8892">
        <f t="shared" ca="1" si="1946"/>
        <v>0</v>
      </c>
    </row>
    <row r="8893" spans="7:20" x14ac:dyDescent="0.3">
      <c r="G8893">
        <f t="shared" ca="1" si="1933"/>
        <v>0.31812879665263172</v>
      </c>
      <c r="H8893">
        <f t="shared" ca="1" si="1934"/>
        <v>-0.47293774749855494</v>
      </c>
      <c r="I8893">
        <f t="shared" ca="1" si="1935"/>
        <v>3.7682108633333975</v>
      </c>
      <c r="J8893">
        <f t="shared" ca="1" si="1936"/>
        <v>43.302521359877048</v>
      </c>
      <c r="K8893">
        <f t="shared" ca="1" si="1937"/>
        <v>0</v>
      </c>
      <c r="L8893">
        <f t="shared" ca="1" si="1938"/>
        <v>1</v>
      </c>
      <c r="M8893">
        <f t="shared" ca="1" si="1939"/>
        <v>0</v>
      </c>
      <c r="N8893">
        <f t="shared" ca="1" si="1940"/>
        <v>2.3025213598770478</v>
      </c>
      <c r="O8893">
        <f t="shared" si="1941"/>
        <v>1</v>
      </c>
      <c r="P8893">
        <f t="shared" ca="1" si="1942"/>
        <v>1.6974786401229522</v>
      </c>
      <c r="Q8893">
        <f t="shared" ca="1" si="1943"/>
        <v>0</v>
      </c>
      <c r="R8893">
        <f t="shared" ca="1" si="1944"/>
        <v>1</v>
      </c>
      <c r="S8893">
        <f t="shared" ca="1" si="1945"/>
        <v>0</v>
      </c>
      <c r="T8893">
        <f t="shared" ca="1" si="1946"/>
        <v>1</v>
      </c>
    </row>
    <row r="8894" spans="7:20" x14ac:dyDescent="0.3">
      <c r="G8894">
        <f t="shared" ca="1" si="1933"/>
        <v>0.8279269043838613</v>
      </c>
      <c r="H8894">
        <f t="shared" ca="1" si="1934"/>
        <v>0.94600469563171097</v>
      </c>
      <c r="I8894">
        <f t="shared" ca="1" si="1935"/>
        <v>3.7965897121960026</v>
      </c>
      <c r="J8894">
        <f t="shared" ca="1" si="1936"/>
        <v>44.549000232555954</v>
      </c>
      <c r="K8894">
        <f t="shared" ca="1" si="1937"/>
        <v>0</v>
      </c>
      <c r="L8894">
        <f t="shared" ca="1" si="1938"/>
        <v>0</v>
      </c>
      <c r="M8894">
        <f t="shared" ca="1" si="1939"/>
        <v>1</v>
      </c>
      <c r="N8894">
        <f t="shared" ca="1" si="1940"/>
        <v>3.5490002325559544</v>
      </c>
      <c r="O8894">
        <f t="shared" si="1941"/>
        <v>1</v>
      </c>
      <c r="P8894">
        <f t="shared" ca="1" si="1942"/>
        <v>0.45099976744404557</v>
      </c>
      <c r="Q8894">
        <f t="shared" ca="1" si="1943"/>
        <v>0</v>
      </c>
      <c r="R8894">
        <f t="shared" ca="1" si="1944"/>
        <v>0</v>
      </c>
      <c r="S8894">
        <f t="shared" ca="1" si="1945"/>
        <v>0.45099976744404557</v>
      </c>
      <c r="T8894">
        <f t="shared" ca="1" si="1946"/>
        <v>0.45099976744404557</v>
      </c>
    </row>
    <row r="8895" spans="7:20" x14ac:dyDescent="0.3">
      <c r="G8895">
        <f t="shared" ca="1" si="1933"/>
        <v>0.56108084013309689</v>
      </c>
      <c r="H8895">
        <f t="shared" ca="1" si="1934"/>
        <v>0.15371010132867904</v>
      </c>
      <c r="I8895">
        <f t="shared" ca="1" si="1935"/>
        <v>3.7807438203099419</v>
      </c>
      <c r="J8895">
        <f t="shared" ca="1" si="1936"/>
        <v>43.848645121345207</v>
      </c>
      <c r="K8895">
        <f t="shared" ca="1" si="1937"/>
        <v>0</v>
      </c>
      <c r="L8895">
        <f t="shared" ca="1" si="1938"/>
        <v>1</v>
      </c>
      <c r="M8895">
        <f t="shared" ca="1" si="1939"/>
        <v>0</v>
      </c>
      <c r="N8895">
        <f t="shared" ca="1" si="1940"/>
        <v>2.8486451213452071</v>
      </c>
      <c r="O8895">
        <f t="shared" si="1941"/>
        <v>1</v>
      </c>
      <c r="P8895">
        <f t="shared" ca="1" si="1942"/>
        <v>1.1513548786547929</v>
      </c>
      <c r="Q8895">
        <f t="shared" ca="1" si="1943"/>
        <v>0</v>
      </c>
      <c r="R8895">
        <f t="shared" ca="1" si="1944"/>
        <v>1</v>
      </c>
      <c r="S8895">
        <f t="shared" ca="1" si="1945"/>
        <v>0</v>
      </c>
      <c r="T8895">
        <f t="shared" ca="1" si="1946"/>
        <v>1</v>
      </c>
    </row>
    <row r="8896" spans="7:20" x14ac:dyDescent="0.3">
      <c r="G8896">
        <f t="shared" ca="1" si="1933"/>
        <v>0.58431817438749856</v>
      </c>
      <c r="H8896">
        <f t="shared" ca="1" si="1934"/>
        <v>0.21295296296093022</v>
      </c>
      <c r="I8896">
        <f t="shared" ca="1" si="1935"/>
        <v>3.7819286775425871</v>
      </c>
      <c r="J8896">
        <f t="shared" ca="1" si="1936"/>
        <v>43.900630297082877</v>
      </c>
      <c r="K8896">
        <f t="shared" ca="1" si="1937"/>
        <v>0</v>
      </c>
      <c r="L8896">
        <f t="shared" ca="1" si="1938"/>
        <v>1</v>
      </c>
      <c r="M8896">
        <f t="shared" ca="1" si="1939"/>
        <v>0</v>
      </c>
      <c r="N8896">
        <f t="shared" ca="1" si="1940"/>
        <v>2.900630297082877</v>
      </c>
      <c r="O8896">
        <f t="shared" si="1941"/>
        <v>1</v>
      </c>
      <c r="P8896">
        <f t="shared" ca="1" si="1942"/>
        <v>1.099369702917123</v>
      </c>
      <c r="Q8896">
        <f t="shared" ca="1" si="1943"/>
        <v>0</v>
      </c>
      <c r="R8896">
        <f t="shared" ca="1" si="1944"/>
        <v>1</v>
      </c>
      <c r="S8896">
        <f t="shared" ca="1" si="1945"/>
        <v>0</v>
      </c>
      <c r="T8896">
        <f t="shared" ca="1" si="1946"/>
        <v>1</v>
      </c>
    </row>
    <row r="8897" spans="7:20" x14ac:dyDescent="0.3">
      <c r="G8897">
        <f t="shared" ca="1" si="1933"/>
        <v>0.86859469976238191</v>
      </c>
      <c r="H8897">
        <f t="shared" ca="1" si="1934"/>
        <v>1.1197727825198869</v>
      </c>
      <c r="I8897">
        <f t="shared" ca="1" si="1935"/>
        <v>3.8000650739337662</v>
      </c>
      <c r="J8897">
        <f t="shared" ca="1" si="1936"/>
        <v>44.704093469868063</v>
      </c>
      <c r="K8897">
        <f t="shared" ca="1" si="1937"/>
        <v>0</v>
      </c>
      <c r="L8897">
        <f t="shared" ca="1" si="1938"/>
        <v>0</v>
      </c>
      <c r="M8897">
        <f t="shared" ca="1" si="1939"/>
        <v>1</v>
      </c>
      <c r="N8897">
        <f t="shared" ca="1" si="1940"/>
        <v>3.704093469868063</v>
      </c>
      <c r="O8897">
        <f t="shared" si="1941"/>
        <v>1</v>
      </c>
      <c r="P8897">
        <f t="shared" ca="1" si="1942"/>
        <v>0.29590653013193702</v>
      </c>
      <c r="Q8897">
        <f t="shared" ca="1" si="1943"/>
        <v>0</v>
      </c>
      <c r="R8897">
        <f t="shared" ca="1" si="1944"/>
        <v>0</v>
      </c>
      <c r="S8897">
        <f t="shared" ca="1" si="1945"/>
        <v>0.29590653013193702</v>
      </c>
      <c r="T8897">
        <f t="shared" ca="1" si="1946"/>
        <v>0.29590653013193702</v>
      </c>
    </row>
    <row r="8898" spans="7:20" x14ac:dyDescent="0.3">
      <c r="G8898">
        <f t="shared" ca="1" si="1933"/>
        <v>0.44765816384118928</v>
      </c>
      <c r="H8898">
        <f t="shared" ca="1" si="1934"/>
        <v>-0.1315802249916056</v>
      </c>
      <c r="I8898">
        <f t="shared" ca="1" si="1935"/>
        <v>3.7750380137835364</v>
      </c>
      <c r="J8898">
        <f t="shared" ca="1" si="1936"/>
        <v>43.599165653467978</v>
      </c>
      <c r="K8898">
        <f t="shared" ca="1" si="1937"/>
        <v>0</v>
      </c>
      <c r="L8898">
        <f t="shared" ca="1" si="1938"/>
        <v>1</v>
      </c>
      <c r="M8898">
        <f t="shared" ca="1" si="1939"/>
        <v>0</v>
      </c>
      <c r="N8898">
        <f t="shared" ca="1" si="1940"/>
        <v>2.5991656534679777</v>
      </c>
      <c r="O8898">
        <f t="shared" si="1941"/>
        <v>1</v>
      </c>
      <c r="P8898">
        <f t="shared" ca="1" si="1942"/>
        <v>1.4008343465320223</v>
      </c>
      <c r="Q8898">
        <f t="shared" ca="1" si="1943"/>
        <v>0</v>
      </c>
      <c r="R8898">
        <f t="shared" ca="1" si="1944"/>
        <v>1</v>
      </c>
      <c r="S8898">
        <f t="shared" ca="1" si="1945"/>
        <v>0</v>
      </c>
      <c r="T8898">
        <f t="shared" ca="1" si="1946"/>
        <v>1</v>
      </c>
    </row>
    <row r="8899" spans="7:20" x14ac:dyDescent="0.3">
      <c r="G8899">
        <f t="shared" ref="G8899:G8962" ca="1" si="1947">RAND()</f>
        <v>0.82297019423468987</v>
      </c>
      <c r="H8899">
        <f t="shared" ref="H8899:H8962" ca="1" si="1948">_xlfn.NORM.S.INV(G8899)</f>
        <v>0.92674372096126101</v>
      </c>
      <c r="I8899">
        <f t="shared" ref="I8899:I8962" ca="1" si="1949">H8899*$C$14+$C$13</f>
        <v>3.7962044927025937</v>
      </c>
      <c r="J8899">
        <f t="shared" ref="J8899:J8962" ca="1" si="1950">EXP(I8899)</f>
        <v>44.531842394233564</v>
      </c>
      <c r="K8899">
        <f t="shared" ref="K8899:K8962" ca="1" si="1951">IF(AND(J8899&gt;=$C$8,J8899&lt;=$C$9),1,0)</f>
        <v>0</v>
      </c>
      <c r="L8899">
        <f t="shared" ref="L8899:L8962" ca="1" si="1952">IF(AND(J8899&gt;=$C$9,J8899&lt;=$C$10),1,0)</f>
        <v>0</v>
      </c>
      <c r="M8899">
        <f t="shared" ref="M8899:M8962" ca="1" si="1953">IF(AND(J8899&gt;=$C$10,J8899&lt;=$C$11),1,0)</f>
        <v>1</v>
      </c>
      <c r="N8899">
        <f t="shared" ref="N8899:N8962" ca="1" si="1954">J8899-$C$8</f>
        <v>3.5318423942335642</v>
      </c>
      <c r="O8899">
        <f t="shared" ref="O8899:O8962" si="1955">$C$9-$C$8</f>
        <v>1</v>
      </c>
      <c r="P8899">
        <f t="shared" ref="P8899:P8962" ca="1" si="1956">O8899-(J8899-$C$10)*O8899/($C$11-$C$10)</f>
        <v>0.46815760576643584</v>
      </c>
      <c r="Q8899">
        <f t="shared" ref="Q8899:Q8962" ca="1" si="1957">N8899*K8899</f>
        <v>0</v>
      </c>
      <c r="R8899">
        <f t="shared" ref="R8899:R8962" ca="1" si="1958">O8899*L8899</f>
        <v>0</v>
      </c>
      <c r="S8899">
        <f t="shared" ref="S8899:S8962" ca="1" si="1959">P8899*M8899</f>
        <v>0.46815760576643584</v>
      </c>
      <c r="T8899">
        <f t="shared" ref="T8899:T8962" ca="1" si="1960">SUM(Q8899:S8899)</f>
        <v>0.46815760576643584</v>
      </c>
    </row>
    <row r="8900" spans="7:20" x14ac:dyDescent="0.3">
      <c r="G8900">
        <f t="shared" ca="1" si="1947"/>
        <v>0.74381495996663549</v>
      </c>
      <c r="H8900">
        <f t="shared" ca="1" si="1948"/>
        <v>0.65515171274055239</v>
      </c>
      <c r="I8900">
        <f t="shared" ca="1" si="1949"/>
        <v>3.7907726525381795</v>
      </c>
      <c r="J8900">
        <f t="shared" ca="1" si="1950"/>
        <v>44.290608309747526</v>
      </c>
      <c r="K8900">
        <f t="shared" ca="1" si="1951"/>
        <v>0</v>
      </c>
      <c r="L8900">
        <f t="shared" ca="1" si="1952"/>
        <v>0</v>
      </c>
      <c r="M8900">
        <f t="shared" ca="1" si="1953"/>
        <v>1</v>
      </c>
      <c r="N8900">
        <f t="shared" ca="1" si="1954"/>
        <v>3.2906083097475261</v>
      </c>
      <c r="O8900">
        <f t="shared" si="1955"/>
        <v>1</v>
      </c>
      <c r="P8900">
        <f t="shared" ca="1" si="1956"/>
        <v>0.70939169025247395</v>
      </c>
      <c r="Q8900">
        <f t="shared" ca="1" si="1957"/>
        <v>0</v>
      </c>
      <c r="R8900">
        <f t="shared" ca="1" si="1958"/>
        <v>0</v>
      </c>
      <c r="S8900">
        <f t="shared" ca="1" si="1959"/>
        <v>0.70939169025247395</v>
      </c>
      <c r="T8900">
        <f t="shared" ca="1" si="1960"/>
        <v>0.70939169025247395</v>
      </c>
    </row>
    <row r="8901" spans="7:20" x14ac:dyDescent="0.3">
      <c r="G8901">
        <f t="shared" ca="1" si="1947"/>
        <v>0.19730249359118457</v>
      </c>
      <c r="H8901">
        <f t="shared" ca="1" si="1948"/>
        <v>-0.85129592647199637</v>
      </c>
      <c r="I8901">
        <f t="shared" ca="1" si="1949"/>
        <v>3.7606436997539285</v>
      </c>
      <c r="J8901">
        <f t="shared" ca="1" si="1950"/>
        <v>42.97608076973335</v>
      </c>
      <c r="K8901">
        <f t="shared" ca="1" si="1951"/>
        <v>0</v>
      </c>
      <c r="L8901">
        <f t="shared" ca="1" si="1952"/>
        <v>1</v>
      </c>
      <c r="M8901">
        <f t="shared" ca="1" si="1953"/>
        <v>0</v>
      </c>
      <c r="N8901">
        <f t="shared" ca="1" si="1954"/>
        <v>1.9760807697333505</v>
      </c>
      <c r="O8901">
        <f t="shared" si="1955"/>
        <v>1</v>
      </c>
      <c r="P8901">
        <f t="shared" ca="1" si="1956"/>
        <v>2.0239192302666495</v>
      </c>
      <c r="Q8901">
        <f t="shared" ca="1" si="1957"/>
        <v>0</v>
      </c>
      <c r="R8901">
        <f t="shared" ca="1" si="1958"/>
        <v>1</v>
      </c>
      <c r="S8901">
        <f t="shared" ca="1" si="1959"/>
        <v>0</v>
      </c>
      <c r="T8901">
        <f t="shared" ca="1" si="1960"/>
        <v>1</v>
      </c>
    </row>
    <row r="8902" spans="7:20" x14ac:dyDescent="0.3">
      <c r="G8902">
        <f t="shared" ca="1" si="1947"/>
        <v>9.8111070279667145E-2</v>
      </c>
      <c r="H8902">
        <f t="shared" ca="1" si="1948"/>
        <v>-1.2923899349416768</v>
      </c>
      <c r="I8902">
        <f t="shared" ca="1" si="1949"/>
        <v>3.751821819584535</v>
      </c>
      <c r="J8902">
        <f t="shared" ca="1" si="1950"/>
        <v>42.59861834717853</v>
      </c>
      <c r="K8902">
        <f t="shared" ca="1" si="1951"/>
        <v>0</v>
      </c>
      <c r="L8902">
        <f t="shared" ca="1" si="1952"/>
        <v>1</v>
      </c>
      <c r="M8902">
        <f t="shared" ca="1" si="1953"/>
        <v>0</v>
      </c>
      <c r="N8902">
        <f t="shared" ca="1" si="1954"/>
        <v>1.5986183471785296</v>
      </c>
      <c r="O8902">
        <f t="shared" si="1955"/>
        <v>1</v>
      </c>
      <c r="P8902">
        <f t="shared" ca="1" si="1956"/>
        <v>2.4013816528214704</v>
      </c>
      <c r="Q8902">
        <f t="shared" ca="1" si="1957"/>
        <v>0</v>
      </c>
      <c r="R8902">
        <f t="shared" ca="1" si="1958"/>
        <v>1</v>
      </c>
      <c r="S8902">
        <f t="shared" ca="1" si="1959"/>
        <v>0</v>
      </c>
      <c r="T8902">
        <f t="shared" ca="1" si="1960"/>
        <v>1</v>
      </c>
    </row>
    <row r="8903" spans="7:20" x14ac:dyDescent="0.3">
      <c r="G8903">
        <f t="shared" ca="1" si="1947"/>
        <v>0.13885555202524336</v>
      </c>
      <c r="H8903">
        <f t="shared" ca="1" si="1948"/>
        <v>-1.0854755113638472</v>
      </c>
      <c r="I8903">
        <f t="shared" ca="1" si="1949"/>
        <v>3.7559601080560916</v>
      </c>
      <c r="J8903">
        <f t="shared" ca="1" si="1950"/>
        <v>42.775268981930083</v>
      </c>
      <c r="K8903">
        <f t="shared" ca="1" si="1951"/>
        <v>0</v>
      </c>
      <c r="L8903">
        <f t="shared" ca="1" si="1952"/>
        <v>1</v>
      </c>
      <c r="M8903">
        <f t="shared" ca="1" si="1953"/>
        <v>0</v>
      </c>
      <c r="N8903">
        <f t="shared" ca="1" si="1954"/>
        <v>1.7752689819300826</v>
      </c>
      <c r="O8903">
        <f t="shared" si="1955"/>
        <v>1</v>
      </c>
      <c r="P8903">
        <f t="shared" ca="1" si="1956"/>
        <v>2.2247310180699174</v>
      </c>
      <c r="Q8903">
        <f t="shared" ca="1" si="1957"/>
        <v>0</v>
      </c>
      <c r="R8903">
        <f t="shared" ca="1" si="1958"/>
        <v>1</v>
      </c>
      <c r="S8903">
        <f t="shared" ca="1" si="1959"/>
        <v>0</v>
      </c>
      <c r="T8903">
        <f t="shared" ca="1" si="1960"/>
        <v>1</v>
      </c>
    </row>
    <row r="8904" spans="7:20" x14ac:dyDescent="0.3">
      <c r="G8904">
        <f t="shared" ca="1" si="1947"/>
        <v>8.5878569358665779E-2</v>
      </c>
      <c r="H8904">
        <f t="shared" ca="1" si="1948"/>
        <v>-1.3665795245834416</v>
      </c>
      <c r="I8904">
        <f t="shared" ca="1" si="1949"/>
        <v>3.7503380277916998</v>
      </c>
      <c r="J8904">
        <f t="shared" ca="1" si="1950"/>
        <v>42.535457737074381</v>
      </c>
      <c r="K8904">
        <f t="shared" ca="1" si="1951"/>
        <v>0</v>
      </c>
      <c r="L8904">
        <f t="shared" ca="1" si="1952"/>
        <v>1</v>
      </c>
      <c r="M8904">
        <f t="shared" ca="1" si="1953"/>
        <v>0</v>
      </c>
      <c r="N8904">
        <f t="shared" ca="1" si="1954"/>
        <v>1.5354577370743812</v>
      </c>
      <c r="O8904">
        <f t="shared" si="1955"/>
        <v>1</v>
      </c>
      <c r="P8904">
        <f t="shared" ca="1" si="1956"/>
        <v>2.4645422629256188</v>
      </c>
      <c r="Q8904">
        <f t="shared" ca="1" si="1957"/>
        <v>0</v>
      </c>
      <c r="R8904">
        <f t="shared" ca="1" si="1958"/>
        <v>1</v>
      </c>
      <c r="S8904">
        <f t="shared" ca="1" si="1959"/>
        <v>0</v>
      </c>
      <c r="T8904">
        <f t="shared" ca="1" si="1960"/>
        <v>1</v>
      </c>
    </row>
    <row r="8905" spans="7:20" x14ac:dyDescent="0.3">
      <c r="G8905">
        <f t="shared" ca="1" si="1947"/>
        <v>0.80900775000335579</v>
      </c>
      <c r="H8905">
        <f t="shared" ca="1" si="1948"/>
        <v>0.87424563262249744</v>
      </c>
      <c r="I8905">
        <f t="shared" ca="1" si="1949"/>
        <v>3.7951545309358186</v>
      </c>
      <c r="J8905">
        <f t="shared" ca="1" si="1950"/>
        <v>44.485110200117319</v>
      </c>
      <c r="K8905">
        <f t="shared" ca="1" si="1951"/>
        <v>0</v>
      </c>
      <c r="L8905">
        <f t="shared" ca="1" si="1952"/>
        <v>0</v>
      </c>
      <c r="M8905">
        <f t="shared" ca="1" si="1953"/>
        <v>1</v>
      </c>
      <c r="N8905">
        <f t="shared" ca="1" si="1954"/>
        <v>3.4851102001173189</v>
      </c>
      <c r="O8905">
        <f t="shared" si="1955"/>
        <v>1</v>
      </c>
      <c r="P8905">
        <f t="shared" ca="1" si="1956"/>
        <v>0.51488979988268113</v>
      </c>
      <c r="Q8905">
        <f t="shared" ca="1" si="1957"/>
        <v>0</v>
      </c>
      <c r="R8905">
        <f t="shared" ca="1" si="1958"/>
        <v>0</v>
      </c>
      <c r="S8905">
        <f t="shared" ca="1" si="1959"/>
        <v>0.51488979988268113</v>
      </c>
      <c r="T8905">
        <f t="shared" ca="1" si="1960"/>
        <v>0.51488979988268113</v>
      </c>
    </row>
    <row r="8906" spans="7:20" x14ac:dyDescent="0.3">
      <c r="G8906">
        <f t="shared" ca="1" si="1947"/>
        <v>0.56330858622965918</v>
      </c>
      <c r="H8906">
        <f t="shared" ca="1" si="1948"/>
        <v>0.15936307680357897</v>
      </c>
      <c r="I8906">
        <f t="shared" ca="1" si="1949"/>
        <v>3.78085687981944</v>
      </c>
      <c r="J8906">
        <f t="shared" ca="1" si="1950"/>
        <v>43.853602907911956</v>
      </c>
      <c r="K8906">
        <f t="shared" ca="1" si="1951"/>
        <v>0</v>
      </c>
      <c r="L8906">
        <f t="shared" ca="1" si="1952"/>
        <v>1</v>
      </c>
      <c r="M8906">
        <f t="shared" ca="1" si="1953"/>
        <v>0</v>
      </c>
      <c r="N8906">
        <f t="shared" ca="1" si="1954"/>
        <v>2.8536029079119558</v>
      </c>
      <c r="O8906">
        <f t="shared" si="1955"/>
        <v>1</v>
      </c>
      <c r="P8906">
        <f t="shared" ca="1" si="1956"/>
        <v>1.1463970920880442</v>
      </c>
      <c r="Q8906">
        <f t="shared" ca="1" si="1957"/>
        <v>0</v>
      </c>
      <c r="R8906">
        <f t="shared" ca="1" si="1958"/>
        <v>1</v>
      </c>
      <c r="S8906">
        <f t="shared" ca="1" si="1959"/>
        <v>0</v>
      </c>
      <c r="T8906">
        <f t="shared" ca="1" si="1960"/>
        <v>1</v>
      </c>
    </row>
    <row r="8907" spans="7:20" x14ac:dyDescent="0.3">
      <c r="G8907">
        <f t="shared" ca="1" si="1947"/>
        <v>0.80512992936564831</v>
      </c>
      <c r="H8907">
        <f t="shared" ca="1" si="1948"/>
        <v>0.86008871528095387</v>
      </c>
      <c r="I8907">
        <f t="shared" ca="1" si="1949"/>
        <v>3.7948713925889876</v>
      </c>
      <c r="J8907">
        <f t="shared" ca="1" si="1950"/>
        <v>44.472516542514498</v>
      </c>
      <c r="K8907">
        <f t="shared" ca="1" si="1951"/>
        <v>0</v>
      </c>
      <c r="L8907">
        <f t="shared" ca="1" si="1952"/>
        <v>0</v>
      </c>
      <c r="M8907">
        <f t="shared" ca="1" si="1953"/>
        <v>1</v>
      </c>
      <c r="N8907">
        <f t="shared" ca="1" si="1954"/>
        <v>3.4725165425144979</v>
      </c>
      <c r="O8907">
        <f t="shared" si="1955"/>
        <v>1</v>
      </c>
      <c r="P8907">
        <f t="shared" ca="1" si="1956"/>
        <v>0.52748345748550207</v>
      </c>
      <c r="Q8907">
        <f t="shared" ca="1" si="1957"/>
        <v>0</v>
      </c>
      <c r="R8907">
        <f t="shared" ca="1" si="1958"/>
        <v>0</v>
      </c>
      <c r="S8907">
        <f t="shared" ca="1" si="1959"/>
        <v>0.52748345748550207</v>
      </c>
      <c r="T8907">
        <f t="shared" ca="1" si="1960"/>
        <v>0.52748345748550207</v>
      </c>
    </row>
    <row r="8908" spans="7:20" x14ac:dyDescent="0.3">
      <c r="G8908">
        <f t="shared" ca="1" si="1947"/>
        <v>0.84318067710775901</v>
      </c>
      <c r="H8908">
        <f t="shared" ca="1" si="1948"/>
        <v>1.0076164143737334</v>
      </c>
      <c r="I8908">
        <f t="shared" ca="1" si="1949"/>
        <v>3.7978219465708429</v>
      </c>
      <c r="J8908">
        <f t="shared" ca="1" si="1950"/>
        <v>44.603928877539225</v>
      </c>
      <c r="K8908">
        <f t="shared" ca="1" si="1951"/>
        <v>0</v>
      </c>
      <c r="L8908">
        <f t="shared" ca="1" si="1952"/>
        <v>0</v>
      </c>
      <c r="M8908">
        <f t="shared" ca="1" si="1953"/>
        <v>1</v>
      </c>
      <c r="N8908">
        <f t="shared" ca="1" si="1954"/>
        <v>3.6039288775392251</v>
      </c>
      <c r="O8908">
        <f t="shared" si="1955"/>
        <v>1</v>
      </c>
      <c r="P8908">
        <f t="shared" ca="1" si="1956"/>
        <v>0.39607112246077492</v>
      </c>
      <c r="Q8908">
        <f t="shared" ca="1" si="1957"/>
        <v>0</v>
      </c>
      <c r="R8908">
        <f t="shared" ca="1" si="1958"/>
        <v>0</v>
      </c>
      <c r="S8908">
        <f t="shared" ca="1" si="1959"/>
        <v>0.39607112246077492</v>
      </c>
      <c r="T8908">
        <f t="shared" ca="1" si="1960"/>
        <v>0.39607112246077492</v>
      </c>
    </row>
    <row r="8909" spans="7:20" x14ac:dyDescent="0.3">
      <c r="G8909">
        <f t="shared" ca="1" si="1947"/>
        <v>0.86017536739643707</v>
      </c>
      <c r="H8909">
        <f t="shared" ca="1" si="1948"/>
        <v>1.0811075728428838</v>
      </c>
      <c r="I8909">
        <f t="shared" ca="1" si="1949"/>
        <v>3.799291769740226</v>
      </c>
      <c r="J8909">
        <f t="shared" ca="1" si="1950"/>
        <v>44.669536969984598</v>
      </c>
      <c r="K8909">
        <f t="shared" ca="1" si="1951"/>
        <v>0</v>
      </c>
      <c r="L8909">
        <f t="shared" ca="1" si="1952"/>
        <v>0</v>
      </c>
      <c r="M8909">
        <f t="shared" ca="1" si="1953"/>
        <v>1</v>
      </c>
      <c r="N8909">
        <f t="shared" ca="1" si="1954"/>
        <v>3.6695369699845983</v>
      </c>
      <c r="O8909">
        <f t="shared" si="1955"/>
        <v>1</v>
      </c>
      <c r="P8909">
        <f t="shared" ca="1" si="1956"/>
        <v>0.33046303001540167</v>
      </c>
      <c r="Q8909">
        <f t="shared" ca="1" si="1957"/>
        <v>0</v>
      </c>
      <c r="R8909">
        <f t="shared" ca="1" si="1958"/>
        <v>0</v>
      </c>
      <c r="S8909">
        <f t="shared" ca="1" si="1959"/>
        <v>0.33046303001540167</v>
      </c>
      <c r="T8909">
        <f t="shared" ca="1" si="1960"/>
        <v>0.33046303001540167</v>
      </c>
    </row>
    <row r="8910" spans="7:20" x14ac:dyDescent="0.3">
      <c r="G8910">
        <f t="shared" ca="1" si="1947"/>
        <v>1.2309289784832034E-2</v>
      </c>
      <c r="H8910">
        <f t="shared" ca="1" si="1948"/>
        <v>-2.2473357218618335</v>
      </c>
      <c r="I8910">
        <f t="shared" ca="1" si="1949"/>
        <v>3.7327229038461316</v>
      </c>
      <c r="J8910">
        <f t="shared" ca="1" si="1950"/>
        <v>41.792751017018929</v>
      </c>
      <c r="K8910">
        <f t="shared" ca="1" si="1951"/>
        <v>1</v>
      </c>
      <c r="L8910">
        <f t="shared" ca="1" si="1952"/>
        <v>0</v>
      </c>
      <c r="M8910">
        <f t="shared" ca="1" si="1953"/>
        <v>0</v>
      </c>
      <c r="N8910">
        <f t="shared" ca="1" si="1954"/>
        <v>0.79275101701892936</v>
      </c>
      <c r="O8910">
        <f t="shared" si="1955"/>
        <v>1</v>
      </c>
      <c r="P8910">
        <f t="shared" ca="1" si="1956"/>
        <v>3.2072489829810706</v>
      </c>
      <c r="Q8910">
        <f t="shared" ca="1" si="1957"/>
        <v>0.79275101701892936</v>
      </c>
      <c r="R8910">
        <f t="shared" ca="1" si="1958"/>
        <v>0</v>
      </c>
      <c r="S8910">
        <f t="shared" ca="1" si="1959"/>
        <v>0</v>
      </c>
      <c r="T8910">
        <f t="shared" ca="1" si="1960"/>
        <v>0.79275101701892936</v>
      </c>
    </row>
    <row r="8911" spans="7:20" x14ac:dyDescent="0.3">
      <c r="G8911">
        <f t="shared" ca="1" si="1947"/>
        <v>0.7784698266303719</v>
      </c>
      <c r="H8911">
        <f t="shared" ca="1" si="1948"/>
        <v>0.76703560468764553</v>
      </c>
      <c r="I8911">
        <f t="shared" ca="1" si="1949"/>
        <v>3.7930103303771214</v>
      </c>
      <c r="J8911">
        <f t="shared" ca="1" si="1950"/>
        <v>44.389827391204562</v>
      </c>
      <c r="K8911">
        <f t="shared" ca="1" si="1951"/>
        <v>0</v>
      </c>
      <c r="L8911">
        <f t="shared" ca="1" si="1952"/>
        <v>0</v>
      </c>
      <c r="M8911">
        <f t="shared" ca="1" si="1953"/>
        <v>1</v>
      </c>
      <c r="N8911">
        <f t="shared" ca="1" si="1954"/>
        <v>3.3898273912045624</v>
      </c>
      <c r="O8911">
        <f t="shared" si="1955"/>
        <v>1</v>
      </c>
      <c r="P8911">
        <f t="shared" ca="1" si="1956"/>
        <v>0.61017260879543755</v>
      </c>
      <c r="Q8911">
        <f t="shared" ca="1" si="1957"/>
        <v>0</v>
      </c>
      <c r="R8911">
        <f t="shared" ca="1" si="1958"/>
        <v>0</v>
      </c>
      <c r="S8911">
        <f t="shared" ca="1" si="1959"/>
        <v>0.61017260879543755</v>
      </c>
      <c r="T8911">
        <f t="shared" ca="1" si="1960"/>
        <v>0.61017260879543755</v>
      </c>
    </row>
    <row r="8912" spans="7:20" x14ac:dyDescent="0.3">
      <c r="G8912">
        <f t="shared" ca="1" si="1947"/>
        <v>0.42824191226034913</v>
      </c>
      <c r="H8912">
        <f t="shared" ca="1" si="1948"/>
        <v>-0.18085189986243103</v>
      </c>
      <c r="I8912">
        <f t="shared" ca="1" si="1949"/>
        <v>3.7740525802861198</v>
      </c>
      <c r="J8912">
        <f t="shared" ca="1" si="1950"/>
        <v>43.556222737342722</v>
      </c>
      <c r="K8912">
        <f t="shared" ca="1" si="1951"/>
        <v>0</v>
      </c>
      <c r="L8912">
        <f t="shared" ca="1" si="1952"/>
        <v>1</v>
      </c>
      <c r="M8912">
        <f t="shared" ca="1" si="1953"/>
        <v>0</v>
      </c>
      <c r="N8912">
        <f t="shared" ca="1" si="1954"/>
        <v>2.556222737342722</v>
      </c>
      <c r="O8912">
        <f t="shared" si="1955"/>
        <v>1</v>
      </c>
      <c r="P8912">
        <f t="shared" ca="1" si="1956"/>
        <v>1.443777262657278</v>
      </c>
      <c r="Q8912">
        <f t="shared" ca="1" si="1957"/>
        <v>0</v>
      </c>
      <c r="R8912">
        <f t="shared" ca="1" si="1958"/>
        <v>1</v>
      </c>
      <c r="S8912">
        <f t="shared" ca="1" si="1959"/>
        <v>0</v>
      </c>
      <c r="T8912">
        <f t="shared" ca="1" si="1960"/>
        <v>1</v>
      </c>
    </row>
    <row r="8913" spans="7:20" x14ac:dyDescent="0.3">
      <c r="G8913">
        <f t="shared" ca="1" si="1947"/>
        <v>0.25844786759557203</v>
      </c>
      <c r="H8913">
        <f t="shared" ca="1" si="1948"/>
        <v>-0.6481379426800169</v>
      </c>
      <c r="I8913">
        <f t="shared" ca="1" si="1949"/>
        <v>3.7647068594297681</v>
      </c>
      <c r="J8913">
        <f t="shared" ca="1" si="1950"/>
        <v>43.151054680888443</v>
      </c>
      <c r="K8913">
        <f t="shared" ca="1" si="1951"/>
        <v>0</v>
      </c>
      <c r="L8913">
        <f t="shared" ca="1" si="1952"/>
        <v>1</v>
      </c>
      <c r="M8913">
        <f t="shared" ca="1" si="1953"/>
        <v>0</v>
      </c>
      <c r="N8913">
        <f t="shared" ca="1" si="1954"/>
        <v>2.1510546808884428</v>
      </c>
      <c r="O8913">
        <f t="shared" si="1955"/>
        <v>1</v>
      </c>
      <c r="P8913">
        <f t="shared" ca="1" si="1956"/>
        <v>1.8489453191115572</v>
      </c>
      <c r="Q8913">
        <f t="shared" ca="1" si="1957"/>
        <v>0</v>
      </c>
      <c r="R8913">
        <f t="shared" ca="1" si="1958"/>
        <v>1</v>
      </c>
      <c r="S8913">
        <f t="shared" ca="1" si="1959"/>
        <v>0</v>
      </c>
      <c r="T8913">
        <f t="shared" ca="1" si="1960"/>
        <v>1</v>
      </c>
    </row>
    <row r="8914" spans="7:20" x14ac:dyDescent="0.3">
      <c r="G8914">
        <f t="shared" ca="1" si="1947"/>
        <v>0.86240892426111804</v>
      </c>
      <c r="H8914">
        <f t="shared" ca="1" si="1948"/>
        <v>1.0912062202298667</v>
      </c>
      <c r="I8914">
        <f t="shared" ca="1" si="1949"/>
        <v>3.7994937426879658</v>
      </c>
      <c r="J8914">
        <f t="shared" ca="1" si="1950"/>
        <v>44.678559919205753</v>
      </c>
      <c r="K8914">
        <f t="shared" ca="1" si="1951"/>
        <v>0</v>
      </c>
      <c r="L8914">
        <f t="shared" ca="1" si="1952"/>
        <v>0</v>
      </c>
      <c r="M8914">
        <f t="shared" ca="1" si="1953"/>
        <v>1</v>
      </c>
      <c r="N8914">
        <f t="shared" ca="1" si="1954"/>
        <v>3.6785599192057532</v>
      </c>
      <c r="O8914">
        <f t="shared" si="1955"/>
        <v>1</v>
      </c>
      <c r="P8914">
        <f t="shared" ca="1" si="1956"/>
        <v>0.3214400807942468</v>
      </c>
      <c r="Q8914">
        <f t="shared" ca="1" si="1957"/>
        <v>0</v>
      </c>
      <c r="R8914">
        <f t="shared" ca="1" si="1958"/>
        <v>0</v>
      </c>
      <c r="S8914">
        <f t="shared" ca="1" si="1959"/>
        <v>0.3214400807942468</v>
      </c>
      <c r="T8914">
        <f t="shared" ca="1" si="1960"/>
        <v>0.3214400807942468</v>
      </c>
    </row>
    <row r="8915" spans="7:20" x14ac:dyDescent="0.3">
      <c r="G8915">
        <f t="shared" ca="1" si="1947"/>
        <v>0.85526451875011955</v>
      </c>
      <c r="H8915">
        <f t="shared" ca="1" si="1948"/>
        <v>1.0592828950997017</v>
      </c>
      <c r="I8915">
        <f t="shared" ca="1" si="1949"/>
        <v>3.7988552761853627</v>
      </c>
      <c r="J8915">
        <f t="shared" ca="1" si="1950"/>
        <v>44.650043259747413</v>
      </c>
      <c r="K8915">
        <f t="shared" ca="1" si="1951"/>
        <v>0</v>
      </c>
      <c r="L8915">
        <f t="shared" ca="1" si="1952"/>
        <v>0</v>
      </c>
      <c r="M8915">
        <f t="shared" ca="1" si="1953"/>
        <v>1</v>
      </c>
      <c r="N8915">
        <f t="shared" ca="1" si="1954"/>
        <v>3.6500432597474131</v>
      </c>
      <c r="O8915">
        <f t="shared" si="1955"/>
        <v>1</v>
      </c>
      <c r="P8915">
        <f t="shared" ca="1" si="1956"/>
        <v>0.34995674025258694</v>
      </c>
      <c r="Q8915">
        <f t="shared" ca="1" si="1957"/>
        <v>0</v>
      </c>
      <c r="R8915">
        <f t="shared" ca="1" si="1958"/>
        <v>0</v>
      </c>
      <c r="S8915">
        <f t="shared" ca="1" si="1959"/>
        <v>0.34995674025258694</v>
      </c>
      <c r="T8915">
        <f t="shared" ca="1" si="1960"/>
        <v>0.34995674025258694</v>
      </c>
    </row>
    <row r="8916" spans="7:20" x14ac:dyDescent="0.3">
      <c r="G8916">
        <f t="shared" ca="1" si="1947"/>
        <v>0.94271106511302571</v>
      </c>
      <c r="H8916">
        <f t="shared" ca="1" si="1948"/>
        <v>1.5779466362992178</v>
      </c>
      <c r="I8916">
        <f t="shared" ca="1" si="1949"/>
        <v>3.8092285510093529</v>
      </c>
      <c r="J8916">
        <f t="shared" ca="1" si="1950"/>
        <v>45.115621037644189</v>
      </c>
      <c r="K8916">
        <f t="shared" ca="1" si="1951"/>
        <v>0</v>
      </c>
      <c r="L8916">
        <f t="shared" ca="1" si="1952"/>
        <v>0</v>
      </c>
      <c r="M8916">
        <f t="shared" ca="1" si="1953"/>
        <v>0</v>
      </c>
      <c r="N8916">
        <f t="shared" ca="1" si="1954"/>
        <v>4.1156210376441891</v>
      </c>
      <c r="O8916">
        <f t="shared" si="1955"/>
        <v>1</v>
      </c>
      <c r="P8916">
        <f t="shared" ca="1" si="1956"/>
        <v>-0.11562103764418907</v>
      </c>
      <c r="Q8916">
        <f t="shared" ca="1" si="1957"/>
        <v>0</v>
      </c>
      <c r="R8916">
        <f t="shared" ca="1" si="1958"/>
        <v>0</v>
      </c>
      <c r="S8916">
        <f t="shared" ca="1" si="1959"/>
        <v>0</v>
      </c>
      <c r="T8916">
        <f t="shared" ca="1" si="1960"/>
        <v>0</v>
      </c>
    </row>
    <row r="8917" spans="7:20" x14ac:dyDescent="0.3">
      <c r="G8917">
        <f t="shared" ca="1" si="1947"/>
        <v>0.26515612124638921</v>
      </c>
      <c r="H8917">
        <f t="shared" ca="1" si="1948"/>
        <v>-0.62752944300378433</v>
      </c>
      <c r="I8917">
        <f t="shared" ca="1" si="1949"/>
        <v>3.7651190294232926</v>
      </c>
      <c r="J8917">
        <f t="shared" ca="1" si="1950"/>
        <v>43.16884391665959</v>
      </c>
      <c r="K8917">
        <f t="shared" ca="1" si="1951"/>
        <v>0</v>
      </c>
      <c r="L8917">
        <f t="shared" ca="1" si="1952"/>
        <v>1</v>
      </c>
      <c r="M8917">
        <f t="shared" ca="1" si="1953"/>
        <v>0</v>
      </c>
      <c r="N8917">
        <f t="shared" ca="1" si="1954"/>
        <v>2.1688439166595899</v>
      </c>
      <c r="O8917">
        <f t="shared" si="1955"/>
        <v>1</v>
      </c>
      <c r="P8917">
        <f t="shared" ca="1" si="1956"/>
        <v>1.8311560833404101</v>
      </c>
      <c r="Q8917">
        <f t="shared" ca="1" si="1957"/>
        <v>0</v>
      </c>
      <c r="R8917">
        <f t="shared" ca="1" si="1958"/>
        <v>1</v>
      </c>
      <c r="S8917">
        <f t="shared" ca="1" si="1959"/>
        <v>0</v>
      </c>
      <c r="T8917">
        <f t="shared" ca="1" si="1960"/>
        <v>1</v>
      </c>
    </row>
    <row r="8918" spans="7:20" x14ac:dyDescent="0.3">
      <c r="G8918">
        <f t="shared" ca="1" si="1947"/>
        <v>0.37262819149185789</v>
      </c>
      <c r="H8918">
        <f t="shared" ca="1" si="1948"/>
        <v>-0.32490049401974108</v>
      </c>
      <c r="I8918">
        <f t="shared" ca="1" si="1949"/>
        <v>3.7711716084029736</v>
      </c>
      <c r="J8918">
        <f t="shared" ca="1" si="1950"/>
        <v>43.430919069141211</v>
      </c>
      <c r="K8918">
        <f t="shared" ca="1" si="1951"/>
        <v>0</v>
      </c>
      <c r="L8918">
        <f t="shared" ca="1" si="1952"/>
        <v>1</v>
      </c>
      <c r="M8918">
        <f t="shared" ca="1" si="1953"/>
        <v>0</v>
      </c>
      <c r="N8918">
        <f t="shared" ca="1" si="1954"/>
        <v>2.4309190691412113</v>
      </c>
      <c r="O8918">
        <f t="shared" si="1955"/>
        <v>1</v>
      </c>
      <c r="P8918">
        <f t="shared" ca="1" si="1956"/>
        <v>1.5690809308587887</v>
      </c>
      <c r="Q8918">
        <f t="shared" ca="1" si="1957"/>
        <v>0</v>
      </c>
      <c r="R8918">
        <f t="shared" ca="1" si="1958"/>
        <v>1</v>
      </c>
      <c r="S8918">
        <f t="shared" ca="1" si="1959"/>
        <v>0</v>
      </c>
      <c r="T8918">
        <f t="shared" ca="1" si="1960"/>
        <v>1</v>
      </c>
    </row>
    <row r="8919" spans="7:20" x14ac:dyDescent="0.3">
      <c r="G8919">
        <f t="shared" ca="1" si="1947"/>
        <v>0.97011851122555393</v>
      </c>
      <c r="H8919">
        <f t="shared" ca="1" si="1948"/>
        <v>1.8825382057230673</v>
      </c>
      <c r="I8919">
        <f t="shared" ca="1" si="1949"/>
        <v>3.8153203823978297</v>
      </c>
      <c r="J8919">
        <f t="shared" ca="1" si="1950"/>
        <v>45.39129662605756</v>
      </c>
      <c r="K8919">
        <f t="shared" ca="1" si="1951"/>
        <v>0</v>
      </c>
      <c r="L8919">
        <f t="shared" ca="1" si="1952"/>
        <v>0</v>
      </c>
      <c r="M8919">
        <f t="shared" ca="1" si="1953"/>
        <v>0</v>
      </c>
      <c r="N8919">
        <f t="shared" ca="1" si="1954"/>
        <v>4.3912966260575601</v>
      </c>
      <c r="O8919">
        <f t="shared" si="1955"/>
        <v>1</v>
      </c>
      <c r="P8919">
        <f t="shared" ca="1" si="1956"/>
        <v>-0.3912966260575601</v>
      </c>
      <c r="Q8919">
        <f t="shared" ca="1" si="1957"/>
        <v>0</v>
      </c>
      <c r="R8919">
        <f t="shared" ca="1" si="1958"/>
        <v>0</v>
      </c>
      <c r="S8919">
        <f t="shared" ca="1" si="1959"/>
        <v>0</v>
      </c>
      <c r="T8919">
        <f t="shared" ca="1" si="1960"/>
        <v>0</v>
      </c>
    </row>
    <row r="8920" spans="7:20" x14ac:dyDescent="0.3">
      <c r="G8920">
        <f t="shared" ca="1" si="1947"/>
        <v>0.86519777927824681</v>
      </c>
      <c r="H8920">
        <f t="shared" ca="1" si="1948"/>
        <v>1.1039739421299875</v>
      </c>
      <c r="I8920">
        <f t="shared" ca="1" si="1949"/>
        <v>3.799749097125968</v>
      </c>
      <c r="J8920">
        <f t="shared" ca="1" si="1950"/>
        <v>44.689970244541271</v>
      </c>
      <c r="K8920">
        <f t="shared" ca="1" si="1951"/>
        <v>0</v>
      </c>
      <c r="L8920">
        <f t="shared" ca="1" si="1952"/>
        <v>0</v>
      </c>
      <c r="M8920">
        <f t="shared" ca="1" si="1953"/>
        <v>1</v>
      </c>
      <c r="N8920">
        <f t="shared" ca="1" si="1954"/>
        <v>3.6899702445412714</v>
      </c>
      <c r="O8920">
        <f t="shared" si="1955"/>
        <v>1</v>
      </c>
      <c r="P8920">
        <f t="shared" ca="1" si="1956"/>
        <v>0.31002975545872857</v>
      </c>
      <c r="Q8920">
        <f t="shared" ca="1" si="1957"/>
        <v>0</v>
      </c>
      <c r="R8920">
        <f t="shared" ca="1" si="1958"/>
        <v>0</v>
      </c>
      <c r="S8920">
        <f t="shared" ca="1" si="1959"/>
        <v>0.31002975545872857</v>
      </c>
      <c r="T8920">
        <f t="shared" ca="1" si="1960"/>
        <v>0.31002975545872857</v>
      </c>
    </row>
    <row r="8921" spans="7:20" x14ac:dyDescent="0.3">
      <c r="G8921">
        <f t="shared" ca="1" si="1947"/>
        <v>1.1385201910875442E-2</v>
      </c>
      <c r="H8921">
        <f t="shared" ca="1" si="1948"/>
        <v>-2.2772650308405784</v>
      </c>
      <c r="I8921">
        <f t="shared" ca="1" si="1949"/>
        <v>3.7321243176665568</v>
      </c>
      <c r="J8921">
        <f t="shared" ca="1" si="1950"/>
        <v>41.767741939644516</v>
      </c>
      <c r="K8921">
        <f t="shared" ca="1" si="1951"/>
        <v>1</v>
      </c>
      <c r="L8921">
        <f t="shared" ca="1" si="1952"/>
        <v>0</v>
      </c>
      <c r="M8921">
        <f t="shared" ca="1" si="1953"/>
        <v>0</v>
      </c>
      <c r="N8921">
        <f t="shared" ca="1" si="1954"/>
        <v>0.76774193964451598</v>
      </c>
      <c r="O8921">
        <f t="shared" si="1955"/>
        <v>1</v>
      </c>
      <c r="P8921">
        <f t="shared" ca="1" si="1956"/>
        <v>3.232258060355484</v>
      </c>
      <c r="Q8921">
        <f t="shared" ca="1" si="1957"/>
        <v>0.76774193964451598</v>
      </c>
      <c r="R8921">
        <f t="shared" ca="1" si="1958"/>
        <v>0</v>
      </c>
      <c r="S8921">
        <f t="shared" ca="1" si="1959"/>
        <v>0</v>
      </c>
      <c r="T8921">
        <f t="shared" ca="1" si="1960"/>
        <v>0.76774193964451598</v>
      </c>
    </row>
    <row r="8922" spans="7:20" x14ac:dyDescent="0.3">
      <c r="G8922">
        <f t="shared" ca="1" si="1947"/>
        <v>0.64059138929926174</v>
      </c>
      <c r="H8922">
        <f t="shared" ca="1" si="1948"/>
        <v>0.36003999937081732</v>
      </c>
      <c r="I8922">
        <f t="shared" ca="1" si="1949"/>
        <v>3.7848704182707849</v>
      </c>
      <c r="J8922">
        <f t="shared" ca="1" si="1950"/>
        <v>44.029964710106618</v>
      </c>
      <c r="K8922">
        <f t="shared" ca="1" si="1951"/>
        <v>0</v>
      </c>
      <c r="L8922">
        <f t="shared" ca="1" si="1952"/>
        <v>0</v>
      </c>
      <c r="M8922">
        <f t="shared" ca="1" si="1953"/>
        <v>1</v>
      </c>
      <c r="N8922">
        <f t="shared" ca="1" si="1954"/>
        <v>3.0299647101066185</v>
      </c>
      <c r="O8922">
        <f t="shared" si="1955"/>
        <v>1</v>
      </c>
      <c r="P8922">
        <f t="shared" ca="1" si="1956"/>
        <v>0.9700352898933815</v>
      </c>
      <c r="Q8922">
        <f t="shared" ca="1" si="1957"/>
        <v>0</v>
      </c>
      <c r="R8922">
        <f t="shared" ca="1" si="1958"/>
        <v>0</v>
      </c>
      <c r="S8922">
        <f t="shared" ca="1" si="1959"/>
        <v>0.9700352898933815</v>
      </c>
      <c r="T8922">
        <f t="shared" ca="1" si="1960"/>
        <v>0.9700352898933815</v>
      </c>
    </row>
    <row r="8923" spans="7:20" x14ac:dyDescent="0.3">
      <c r="G8923">
        <f t="shared" ca="1" si="1947"/>
        <v>0.45018936572747692</v>
      </c>
      <c r="H8923">
        <f t="shared" ca="1" si="1948"/>
        <v>-0.12518292919817378</v>
      </c>
      <c r="I8923">
        <f t="shared" ca="1" si="1949"/>
        <v>3.7751659596994052</v>
      </c>
      <c r="J8923">
        <f t="shared" ca="1" si="1950"/>
        <v>43.604744345526441</v>
      </c>
      <c r="K8923">
        <f t="shared" ca="1" si="1951"/>
        <v>0</v>
      </c>
      <c r="L8923">
        <f t="shared" ca="1" si="1952"/>
        <v>1</v>
      </c>
      <c r="M8923">
        <f t="shared" ca="1" si="1953"/>
        <v>0</v>
      </c>
      <c r="N8923">
        <f t="shared" ca="1" si="1954"/>
        <v>2.6047443455264414</v>
      </c>
      <c r="O8923">
        <f t="shared" si="1955"/>
        <v>1</v>
      </c>
      <c r="P8923">
        <f t="shared" ca="1" si="1956"/>
        <v>1.3952556544735586</v>
      </c>
      <c r="Q8923">
        <f t="shared" ca="1" si="1957"/>
        <v>0</v>
      </c>
      <c r="R8923">
        <f t="shared" ca="1" si="1958"/>
        <v>1</v>
      </c>
      <c r="S8923">
        <f t="shared" ca="1" si="1959"/>
        <v>0</v>
      </c>
      <c r="T8923">
        <f t="shared" ca="1" si="1960"/>
        <v>1</v>
      </c>
    </row>
    <row r="8924" spans="7:20" x14ac:dyDescent="0.3">
      <c r="G8924">
        <f t="shared" ca="1" si="1947"/>
        <v>7.241259953912893E-3</v>
      </c>
      <c r="H8924">
        <f t="shared" ca="1" si="1948"/>
        <v>-2.4450670889593367</v>
      </c>
      <c r="I8924">
        <f t="shared" ca="1" si="1949"/>
        <v>3.7287682765041819</v>
      </c>
      <c r="J8924">
        <f t="shared" ca="1" si="1950"/>
        <v>41.627802630820753</v>
      </c>
      <c r="K8924">
        <f t="shared" ca="1" si="1951"/>
        <v>1</v>
      </c>
      <c r="L8924">
        <f t="shared" ca="1" si="1952"/>
        <v>0</v>
      </c>
      <c r="M8924">
        <f t="shared" ca="1" si="1953"/>
        <v>0</v>
      </c>
      <c r="N8924">
        <f t="shared" ca="1" si="1954"/>
        <v>0.62780263082075294</v>
      </c>
      <c r="O8924">
        <f t="shared" si="1955"/>
        <v>1</v>
      </c>
      <c r="P8924">
        <f t="shared" ca="1" si="1956"/>
        <v>3.3721973691792471</v>
      </c>
      <c r="Q8924">
        <f t="shared" ca="1" si="1957"/>
        <v>0.62780263082075294</v>
      </c>
      <c r="R8924">
        <f t="shared" ca="1" si="1958"/>
        <v>0</v>
      </c>
      <c r="S8924">
        <f t="shared" ca="1" si="1959"/>
        <v>0</v>
      </c>
      <c r="T8924">
        <f t="shared" ca="1" si="1960"/>
        <v>0.62780263082075294</v>
      </c>
    </row>
    <row r="8925" spans="7:20" x14ac:dyDescent="0.3">
      <c r="G8925">
        <f t="shared" ca="1" si="1947"/>
        <v>0.64231853008088446</v>
      </c>
      <c r="H8925">
        <f t="shared" ca="1" si="1948"/>
        <v>0.36466305526478993</v>
      </c>
      <c r="I8925">
        <f t="shared" ca="1" si="1949"/>
        <v>3.7849628793886643</v>
      </c>
      <c r="J8925">
        <f t="shared" ca="1" si="1950"/>
        <v>44.034035958077077</v>
      </c>
      <c r="K8925">
        <f t="shared" ca="1" si="1951"/>
        <v>0</v>
      </c>
      <c r="L8925">
        <f t="shared" ca="1" si="1952"/>
        <v>0</v>
      </c>
      <c r="M8925">
        <f t="shared" ca="1" si="1953"/>
        <v>1</v>
      </c>
      <c r="N8925">
        <f t="shared" ca="1" si="1954"/>
        <v>3.0340359580770766</v>
      </c>
      <c r="O8925">
        <f t="shared" si="1955"/>
        <v>1</v>
      </c>
      <c r="P8925">
        <f t="shared" ca="1" si="1956"/>
        <v>0.9659640419229234</v>
      </c>
      <c r="Q8925">
        <f t="shared" ca="1" si="1957"/>
        <v>0</v>
      </c>
      <c r="R8925">
        <f t="shared" ca="1" si="1958"/>
        <v>0</v>
      </c>
      <c r="S8925">
        <f t="shared" ca="1" si="1959"/>
        <v>0.9659640419229234</v>
      </c>
      <c r="T8925">
        <f t="shared" ca="1" si="1960"/>
        <v>0.9659640419229234</v>
      </c>
    </row>
    <row r="8926" spans="7:20" x14ac:dyDescent="0.3">
      <c r="G8926">
        <f t="shared" ca="1" si="1947"/>
        <v>0.12639638266134567</v>
      </c>
      <c r="H8926">
        <f t="shared" ca="1" si="1948"/>
        <v>-1.1435922786842407</v>
      </c>
      <c r="I8926">
        <f t="shared" ca="1" si="1949"/>
        <v>3.7547977727096837</v>
      </c>
      <c r="J8926">
        <f t="shared" ca="1" si="1950"/>
        <v>42.725578658844128</v>
      </c>
      <c r="K8926">
        <f t="shared" ca="1" si="1951"/>
        <v>0</v>
      </c>
      <c r="L8926">
        <f t="shared" ca="1" si="1952"/>
        <v>1</v>
      </c>
      <c r="M8926">
        <f t="shared" ca="1" si="1953"/>
        <v>0</v>
      </c>
      <c r="N8926">
        <f t="shared" ca="1" si="1954"/>
        <v>1.7255786588441282</v>
      </c>
      <c r="O8926">
        <f t="shared" si="1955"/>
        <v>1</v>
      </c>
      <c r="P8926">
        <f t="shared" ca="1" si="1956"/>
        <v>2.2744213411558718</v>
      </c>
      <c r="Q8926">
        <f t="shared" ca="1" si="1957"/>
        <v>0</v>
      </c>
      <c r="R8926">
        <f t="shared" ca="1" si="1958"/>
        <v>1</v>
      </c>
      <c r="S8926">
        <f t="shared" ca="1" si="1959"/>
        <v>0</v>
      </c>
      <c r="T8926">
        <f t="shared" ca="1" si="1960"/>
        <v>1</v>
      </c>
    </row>
    <row r="8927" spans="7:20" x14ac:dyDescent="0.3">
      <c r="G8927">
        <f t="shared" ca="1" si="1947"/>
        <v>0.6662209768988463</v>
      </c>
      <c r="H8927">
        <f t="shared" ca="1" si="1948"/>
        <v>0.42950185226346022</v>
      </c>
      <c r="I8927">
        <f t="shared" ca="1" si="1949"/>
        <v>3.7862596553286378</v>
      </c>
      <c r="J8927">
        <f t="shared" ca="1" si="1950"/>
        <v>44.091175276887114</v>
      </c>
      <c r="K8927">
        <f t="shared" ca="1" si="1951"/>
        <v>0</v>
      </c>
      <c r="L8927">
        <f t="shared" ca="1" si="1952"/>
        <v>0</v>
      </c>
      <c r="M8927">
        <f t="shared" ca="1" si="1953"/>
        <v>1</v>
      </c>
      <c r="N8927">
        <f t="shared" ca="1" si="1954"/>
        <v>3.0911752768871139</v>
      </c>
      <c r="O8927">
        <f t="shared" si="1955"/>
        <v>1</v>
      </c>
      <c r="P8927">
        <f t="shared" ca="1" si="1956"/>
        <v>0.90882472311288609</v>
      </c>
      <c r="Q8927">
        <f t="shared" ca="1" si="1957"/>
        <v>0</v>
      </c>
      <c r="R8927">
        <f t="shared" ca="1" si="1958"/>
        <v>0</v>
      </c>
      <c r="S8927">
        <f t="shared" ca="1" si="1959"/>
        <v>0.90882472311288609</v>
      </c>
      <c r="T8927">
        <f t="shared" ca="1" si="1960"/>
        <v>0.90882472311288609</v>
      </c>
    </row>
    <row r="8928" spans="7:20" x14ac:dyDescent="0.3">
      <c r="G8928">
        <f t="shared" ca="1" si="1947"/>
        <v>0.7851335673395573</v>
      </c>
      <c r="H8928">
        <f t="shared" ca="1" si="1948"/>
        <v>0.78964885976401078</v>
      </c>
      <c r="I8928">
        <f t="shared" ca="1" si="1949"/>
        <v>3.7934625954786485</v>
      </c>
      <c r="J8928">
        <f t="shared" ca="1" si="1950"/>
        <v>44.409907901511154</v>
      </c>
      <c r="K8928">
        <f t="shared" ca="1" si="1951"/>
        <v>0</v>
      </c>
      <c r="L8928">
        <f t="shared" ca="1" si="1952"/>
        <v>0</v>
      </c>
      <c r="M8928">
        <f t="shared" ca="1" si="1953"/>
        <v>1</v>
      </c>
      <c r="N8928">
        <f t="shared" ca="1" si="1954"/>
        <v>3.4099079015111542</v>
      </c>
      <c r="O8928">
        <f t="shared" si="1955"/>
        <v>1</v>
      </c>
      <c r="P8928">
        <f t="shared" ca="1" si="1956"/>
        <v>0.59009209848884581</v>
      </c>
      <c r="Q8928">
        <f t="shared" ca="1" si="1957"/>
        <v>0</v>
      </c>
      <c r="R8928">
        <f t="shared" ca="1" si="1958"/>
        <v>0</v>
      </c>
      <c r="S8928">
        <f t="shared" ca="1" si="1959"/>
        <v>0.59009209848884581</v>
      </c>
      <c r="T8928">
        <f t="shared" ca="1" si="1960"/>
        <v>0.59009209848884581</v>
      </c>
    </row>
    <row r="8929" spans="7:20" x14ac:dyDescent="0.3">
      <c r="G8929">
        <f t="shared" ca="1" si="1947"/>
        <v>7.6996257637127474E-2</v>
      </c>
      <c r="H8929">
        <f t="shared" ca="1" si="1948"/>
        <v>-1.4255699505294548</v>
      </c>
      <c r="I8929">
        <f t="shared" ca="1" si="1949"/>
        <v>3.7491582192727795</v>
      </c>
      <c r="J8929">
        <f t="shared" ca="1" si="1950"/>
        <v>42.48530363361693</v>
      </c>
      <c r="K8929">
        <f t="shared" ca="1" si="1951"/>
        <v>0</v>
      </c>
      <c r="L8929">
        <f t="shared" ca="1" si="1952"/>
        <v>1</v>
      </c>
      <c r="M8929">
        <f t="shared" ca="1" si="1953"/>
        <v>0</v>
      </c>
      <c r="N8929">
        <f t="shared" ca="1" si="1954"/>
        <v>1.4853036336169296</v>
      </c>
      <c r="O8929">
        <f t="shared" si="1955"/>
        <v>1</v>
      </c>
      <c r="P8929">
        <f t="shared" ca="1" si="1956"/>
        <v>2.5146963663830704</v>
      </c>
      <c r="Q8929">
        <f t="shared" ca="1" si="1957"/>
        <v>0</v>
      </c>
      <c r="R8929">
        <f t="shared" ca="1" si="1958"/>
        <v>1</v>
      </c>
      <c r="S8929">
        <f t="shared" ca="1" si="1959"/>
        <v>0</v>
      </c>
      <c r="T8929">
        <f t="shared" ca="1" si="1960"/>
        <v>1</v>
      </c>
    </row>
    <row r="8930" spans="7:20" x14ac:dyDescent="0.3">
      <c r="G8930">
        <f t="shared" ca="1" si="1947"/>
        <v>0.3357502289576727</v>
      </c>
      <c r="H8930">
        <f t="shared" ca="1" si="1948"/>
        <v>-0.42408961637144421</v>
      </c>
      <c r="I8930">
        <f t="shared" ca="1" si="1949"/>
        <v>3.7691878259559397</v>
      </c>
      <c r="J8930">
        <f t="shared" ca="1" si="1950"/>
        <v>43.344846976613752</v>
      </c>
      <c r="K8930">
        <f t="shared" ca="1" si="1951"/>
        <v>0</v>
      </c>
      <c r="L8930">
        <f t="shared" ca="1" si="1952"/>
        <v>1</v>
      </c>
      <c r="M8930">
        <f t="shared" ca="1" si="1953"/>
        <v>0</v>
      </c>
      <c r="N8930">
        <f t="shared" ca="1" si="1954"/>
        <v>2.3448469766137521</v>
      </c>
      <c r="O8930">
        <f t="shared" si="1955"/>
        <v>1</v>
      </c>
      <c r="P8930">
        <f t="shared" ca="1" si="1956"/>
        <v>1.6551530233862479</v>
      </c>
      <c r="Q8930">
        <f t="shared" ca="1" si="1957"/>
        <v>0</v>
      </c>
      <c r="R8930">
        <f t="shared" ca="1" si="1958"/>
        <v>1</v>
      </c>
      <c r="S8930">
        <f t="shared" ca="1" si="1959"/>
        <v>0</v>
      </c>
      <c r="T8930">
        <f t="shared" ca="1" si="1960"/>
        <v>1</v>
      </c>
    </row>
    <row r="8931" spans="7:20" x14ac:dyDescent="0.3">
      <c r="G8931">
        <f t="shared" ca="1" si="1947"/>
        <v>6.186330841194454E-2</v>
      </c>
      <c r="H8931">
        <f t="shared" ca="1" si="1948"/>
        <v>-1.5393182658800981</v>
      </c>
      <c r="I8931">
        <f t="shared" ca="1" si="1949"/>
        <v>3.7468832529657665</v>
      </c>
      <c r="J8931">
        <f t="shared" ca="1" si="1950"/>
        <v>42.388760856727401</v>
      </c>
      <c r="K8931">
        <f t="shared" ca="1" si="1951"/>
        <v>0</v>
      </c>
      <c r="L8931">
        <f t="shared" ca="1" si="1952"/>
        <v>1</v>
      </c>
      <c r="M8931">
        <f t="shared" ca="1" si="1953"/>
        <v>0</v>
      </c>
      <c r="N8931">
        <f t="shared" ca="1" si="1954"/>
        <v>1.3887608567274015</v>
      </c>
      <c r="O8931">
        <f t="shared" si="1955"/>
        <v>1</v>
      </c>
      <c r="P8931">
        <f t="shared" ca="1" si="1956"/>
        <v>2.6112391432725985</v>
      </c>
      <c r="Q8931">
        <f t="shared" ca="1" si="1957"/>
        <v>0</v>
      </c>
      <c r="R8931">
        <f t="shared" ca="1" si="1958"/>
        <v>1</v>
      </c>
      <c r="S8931">
        <f t="shared" ca="1" si="1959"/>
        <v>0</v>
      </c>
      <c r="T8931">
        <f t="shared" ca="1" si="1960"/>
        <v>1</v>
      </c>
    </row>
    <row r="8932" spans="7:20" x14ac:dyDescent="0.3">
      <c r="G8932">
        <f t="shared" ca="1" si="1947"/>
        <v>0.20412528897217497</v>
      </c>
      <c r="H8932">
        <f t="shared" ca="1" si="1948"/>
        <v>-0.82697615309506367</v>
      </c>
      <c r="I8932">
        <f t="shared" ca="1" si="1949"/>
        <v>3.7611300952214672</v>
      </c>
      <c r="J8932">
        <f t="shared" ca="1" si="1950"/>
        <v>42.996989225109076</v>
      </c>
      <c r="K8932">
        <f t="shared" ca="1" si="1951"/>
        <v>0</v>
      </c>
      <c r="L8932">
        <f t="shared" ca="1" si="1952"/>
        <v>1</v>
      </c>
      <c r="M8932">
        <f t="shared" ca="1" si="1953"/>
        <v>0</v>
      </c>
      <c r="N8932">
        <f t="shared" ca="1" si="1954"/>
        <v>1.9969892251090755</v>
      </c>
      <c r="O8932">
        <f t="shared" si="1955"/>
        <v>1</v>
      </c>
      <c r="P8932">
        <f t="shared" ca="1" si="1956"/>
        <v>2.0030107748909245</v>
      </c>
      <c r="Q8932">
        <f t="shared" ca="1" si="1957"/>
        <v>0</v>
      </c>
      <c r="R8932">
        <f t="shared" ca="1" si="1958"/>
        <v>1</v>
      </c>
      <c r="S8932">
        <f t="shared" ca="1" si="1959"/>
        <v>0</v>
      </c>
      <c r="T8932">
        <f t="shared" ca="1" si="1960"/>
        <v>1</v>
      </c>
    </row>
    <row r="8933" spans="7:20" x14ac:dyDescent="0.3">
      <c r="G8933">
        <f t="shared" ca="1" si="1947"/>
        <v>0.22605179799644159</v>
      </c>
      <c r="H8933">
        <f t="shared" ca="1" si="1948"/>
        <v>-0.7519126404737092</v>
      </c>
      <c r="I8933">
        <f t="shared" ca="1" si="1949"/>
        <v>3.7626313654738941</v>
      </c>
      <c r="J8933">
        <f t="shared" ca="1" si="1950"/>
        <v>43.061587803806169</v>
      </c>
      <c r="K8933">
        <f t="shared" ca="1" si="1951"/>
        <v>0</v>
      </c>
      <c r="L8933">
        <f t="shared" ca="1" si="1952"/>
        <v>1</v>
      </c>
      <c r="M8933">
        <f t="shared" ca="1" si="1953"/>
        <v>0</v>
      </c>
      <c r="N8933">
        <f t="shared" ca="1" si="1954"/>
        <v>2.0615878038061695</v>
      </c>
      <c r="O8933">
        <f t="shared" si="1955"/>
        <v>1</v>
      </c>
      <c r="P8933">
        <f t="shared" ca="1" si="1956"/>
        <v>1.9384121961938305</v>
      </c>
      <c r="Q8933">
        <f t="shared" ca="1" si="1957"/>
        <v>0</v>
      </c>
      <c r="R8933">
        <f t="shared" ca="1" si="1958"/>
        <v>1</v>
      </c>
      <c r="S8933">
        <f t="shared" ca="1" si="1959"/>
        <v>0</v>
      </c>
      <c r="T8933">
        <f t="shared" ca="1" si="1960"/>
        <v>1</v>
      </c>
    </row>
    <row r="8934" spans="7:20" x14ac:dyDescent="0.3">
      <c r="G8934">
        <f t="shared" ca="1" si="1947"/>
        <v>0.42506959777450126</v>
      </c>
      <c r="H8934">
        <f t="shared" ca="1" si="1948"/>
        <v>-0.18894082566985121</v>
      </c>
      <c r="I8934">
        <f t="shared" ca="1" si="1949"/>
        <v>3.7738908017699715</v>
      </c>
      <c r="J8934">
        <f t="shared" ca="1" si="1950"/>
        <v>43.549176846211523</v>
      </c>
      <c r="K8934">
        <f t="shared" ca="1" si="1951"/>
        <v>0</v>
      </c>
      <c r="L8934">
        <f t="shared" ca="1" si="1952"/>
        <v>1</v>
      </c>
      <c r="M8934">
        <f t="shared" ca="1" si="1953"/>
        <v>0</v>
      </c>
      <c r="N8934">
        <f t="shared" ca="1" si="1954"/>
        <v>2.5491768462115232</v>
      </c>
      <c r="O8934">
        <f t="shared" si="1955"/>
        <v>1</v>
      </c>
      <c r="P8934">
        <f t="shared" ca="1" si="1956"/>
        <v>1.4508231537884768</v>
      </c>
      <c r="Q8934">
        <f t="shared" ca="1" si="1957"/>
        <v>0</v>
      </c>
      <c r="R8934">
        <f t="shared" ca="1" si="1958"/>
        <v>1</v>
      </c>
      <c r="S8934">
        <f t="shared" ca="1" si="1959"/>
        <v>0</v>
      </c>
      <c r="T8934">
        <f t="shared" ca="1" si="1960"/>
        <v>1</v>
      </c>
    </row>
    <row r="8935" spans="7:20" x14ac:dyDescent="0.3">
      <c r="G8935">
        <f t="shared" ca="1" si="1947"/>
        <v>0.95221221854008775</v>
      </c>
      <c r="H8935">
        <f t="shared" ca="1" si="1948"/>
        <v>1.6666925104766179</v>
      </c>
      <c r="I8935">
        <f t="shared" ca="1" si="1949"/>
        <v>3.8110034684929008</v>
      </c>
      <c r="J8935">
        <f t="shared" ca="1" si="1950"/>
        <v>45.19576864886227</v>
      </c>
      <c r="K8935">
        <f t="shared" ca="1" si="1951"/>
        <v>0</v>
      </c>
      <c r="L8935">
        <f t="shared" ca="1" si="1952"/>
        <v>0</v>
      </c>
      <c r="M8935">
        <f t="shared" ca="1" si="1953"/>
        <v>0</v>
      </c>
      <c r="N8935">
        <f t="shared" ca="1" si="1954"/>
        <v>4.1957686488622699</v>
      </c>
      <c r="O8935">
        <f t="shared" si="1955"/>
        <v>1</v>
      </c>
      <c r="P8935">
        <f t="shared" ca="1" si="1956"/>
        <v>-0.19576864886226986</v>
      </c>
      <c r="Q8935">
        <f t="shared" ca="1" si="1957"/>
        <v>0</v>
      </c>
      <c r="R8935">
        <f t="shared" ca="1" si="1958"/>
        <v>0</v>
      </c>
      <c r="S8935">
        <f t="shared" ca="1" si="1959"/>
        <v>0</v>
      </c>
      <c r="T8935">
        <f t="shared" ca="1" si="1960"/>
        <v>0</v>
      </c>
    </row>
    <row r="8936" spans="7:20" x14ac:dyDescent="0.3">
      <c r="G8936">
        <f t="shared" ca="1" si="1947"/>
        <v>0.67617601654697468</v>
      </c>
      <c r="H8936">
        <f t="shared" ca="1" si="1948"/>
        <v>0.45703210875842587</v>
      </c>
      <c r="I8936">
        <f t="shared" ca="1" si="1949"/>
        <v>3.786810260458537</v>
      </c>
      <c r="J8936">
        <f t="shared" ca="1" si="1950"/>
        <v>44.115458788877497</v>
      </c>
      <c r="K8936">
        <f t="shared" ca="1" si="1951"/>
        <v>0</v>
      </c>
      <c r="L8936">
        <f t="shared" ca="1" si="1952"/>
        <v>0</v>
      </c>
      <c r="M8936">
        <f t="shared" ca="1" si="1953"/>
        <v>1</v>
      </c>
      <c r="N8936">
        <f t="shared" ca="1" si="1954"/>
        <v>3.1154587888774969</v>
      </c>
      <c r="O8936">
        <f t="shared" si="1955"/>
        <v>1</v>
      </c>
      <c r="P8936">
        <f t="shared" ca="1" si="1956"/>
        <v>0.88454121112250306</v>
      </c>
      <c r="Q8936">
        <f t="shared" ca="1" si="1957"/>
        <v>0</v>
      </c>
      <c r="R8936">
        <f t="shared" ca="1" si="1958"/>
        <v>0</v>
      </c>
      <c r="S8936">
        <f t="shared" ca="1" si="1959"/>
        <v>0.88454121112250306</v>
      </c>
      <c r="T8936">
        <f t="shared" ca="1" si="1960"/>
        <v>0.88454121112250306</v>
      </c>
    </row>
    <row r="8937" spans="7:20" x14ac:dyDescent="0.3">
      <c r="G8937">
        <f t="shared" ca="1" si="1947"/>
        <v>0.41806193182096874</v>
      </c>
      <c r="H8937">
        <f t="shared" ca="1" si="1948"/>
        <v>-0.20685402369550659</v>
      </c>
      <c r="I8937">
        <f t="shared" ca="1" si="1949"/>
        <v>3.7735325378094582</v>
      </c>
      <c r="J8937">
        <f t="shared" ca="1" si="1950"/>
        <v>43.53357754013895</v>
      </c>
      <c r="K8937">
        <f t="shared" ca="1" si="1951"/>
        <v>0</v>
      </c>
      <c r="L8937">
        <f t="shared" ca="1" si="1952"/>
        <v>1</v>
      </c>
      <c r="M8937">
        <f t="shared" ca="1" si="1953"/>
        <v>0</v>
      </c>
      <c r="N8937">
        <f t="shared" ca="1" si="1954"/>
        <v>2.5335775401389498</v>
      </c>
      <c r="O8937">
        <f t="shared" si="1955"/>
        <v>1</v>
      </c>
      <c r="P8937">
        <f t="shared" ca="1" si="1956"/>
        <v>1.4664224598610502</v>
      </c>
      <c r="Q8937">
        <f t="shared" ca="1" si="1957"/>
        <v>0</v>
      </c>
      <c r="R8937">
        <f t="shared" ca="1" si="1958"/>
        <v>1</v>
      </c>
      <c r="S8937">
        <f t="shared" ca="1" si="1959"/>
        <v>0</v>
      </c>
      <c r="T8937">
        <f t="shared" ca="1" si="1960"/>
        <v>1</v>
      </c>
    </row>
    <row r="8938" spans="7:20" x14ac:dyDescent="0.3">
      <c r="G8938">
        <f t="shared" ca="1" si="1947"/>
        <v>0.77600684449140056</v>
      </c>
      <c r="H8938">
        <f t="shared" ca="1" si="1948"/>
        <v>0.75877642408500856</v>
      </c>
      <c r="I8938">
        <f t="shared" ca="1" si="1949"/>
        <v>3.7928451467650688</v>
      </c>
      <c r="J8938">
        <f t="shared" ca="1" si="1950"/>
        <v>44.382495524746453</v>
      </c>
      <c r="K8938">
        <f t="shared" ca="1" si="1951"/>
        <v>0</v>
      </c>
      <c r="L8938">
        <f t="shared" ca="1" si="1952"/>
        <v>0</v>
      </c>
      <c r="M8938">
        <f t="shared" ca="1" si="1953"/>
        <v>1</v>
      </c>
      <c r="N8938">
        <f t="shared" ca="1" si="1954"/>
        <v>3.382495524746453</v>
      </c>
      <c r="O8938">
        <f t="shared" si="1955"/>
        <v>1</v>
      </c>
      <c r="P8938">
        <f t="shared" ca="1" si="1956"/>
        <v>0.61750447525354701</v>
      </c>
      <c r="Q8938">
        <f t="shared" ca="1" si="1957"/>
        <v>0</v>
      </c>
      <c r="R8938">
        <f t="shared" ca="1" si="1958"/>
        <v>0</v>
      </c>
      <c r="S8938">
        <f t="shared" ca="1" si="1959"/>
        <v>0.61750447525354701</v>
      </c>
      <c r="T8938">
        <f t="shared" ca="1" si="1960"/>
        <v>0.61750447525354701</v>
      </c>
    </row>
    <row r="8939" spans="7:20" x14ac:dyDescent="0.3">
      <c r="G8939">
        <f t="shared" ca="1" si="1947"/>
        <v>0.29547846024440583</v>
      </c>
      <c r="H8939">
        <f t="shared" ca="1" si="1948"/>
        <v>-0.53744984531171192</v>
      </c>
      <c r="I8939">
        <f t="shared" ca="1" si="1949"/>
        <v>3.766920621377134</v>
      </c>
      <c r="J8939">
        <f t="shared" ca="1" si="1950"/>
        <v>43.246686657889882</v>
      </c>
      <c r="K8939">
        <f t="shared" ca="1" si="1951"/>
        <v>0</v>
      </c>
      <c r="L8939">
        <f t="shared" ca="1" si="1952"/>
        <v>1</v>
      </c>
      <c r="M8939">
        <f t="shared" ca="1" si="1953"/>
        <v>0</v>
      </c>
      <c r="N8939">
        <f t="shared" ca="1" si="1954"/>
        <v>2.2466866578898816</v>
      </c>
      <c r="O8939">
        <f t="shared" si="1955"/>
        <v>1</v>
      </c>
      <c r="P8939">
        <f t="shared" ca="1" si="1956"/>
        <v>1.7533133421101184</v>
      </c>
      <c r="Q8939">
        <f t="shared" ca="1" si="1957"/>
        <v>0</v>
      </c>
      <c r="R8939">
        <f t="shared" ca="1" si="1958"/>
        <v>1</v>
      </c>
      <c r="S8939">
        <f t="shared" ca="1" si="1959"/>
        <v>0</v>
      </c>
      <c r="T8939">
        <f t="shared" ca="1" si="1960"/>
        <v>1</v>
      </c>
    </row>
    <row r="8940" spans="7:20" x14ac:dyDescent="0.3">
      <c r="G8940">
        <f t="shared" ca="1" si="1947"/>
        <v>0.46579817022496595</v>
      </c>
      <c r="H8940">
        <f t="shared" ca="1" si="1948"/>
        <v>-8.5836563258980314E-2</v>
      </c>
      <c r="I8940">
        <f t="shared" ca="1" si="1949"/>
        <v>3.7759528870181889</v>
      </c>
      <c r="J8940">
        <f t="shared" ca="1" si="1950"/>
        <v>43.639071614842074</v>
      </c>
      <c r="K8940">
        <f t="shared" ca="1" si="1951"/>
        <v>0</v>
      </c>
      <c r="L8940">
        <f t="shared" ca="1" si="1952"/>
        <v>1</v>
      </c>
      <c r="M8940">
        <f t="shared" ca="1" si="1953"/>
        <v>0</v>
      </c>
      <c r="N8940">
        <f t="shared" ca="1" si="1954"/>
        <v>2.6390716148420736</v>
      </c>
      <c r="O8940">
        <f t="shared" si="1955"/>
        <v>1</v>
      </c>
      <c r="P8940">
        <f t="shared" ca="1" si="1956"/>
        <v>1.3609283851579264</v>
      </c>
      <c r="Q8940">
        <f t="shared" ca="1" si="1957"/>
        <v>0</v>
      </c>
      <c r="R8940">
        <f t="shared" ca="1" si="1958"/>
        <v>1</v>
      </c>
      <c r="S8940">
        <f t="shared" ca="1" si="1959"/>
        <v>0</v>
      </c>
      <c r="T8940">
        <f t="shared" ca="1" si="1960"/>
        <v>1</v>
      </c>
    </row>
    <row r="8941" spans="7:20" x14ac:dyDescent="0.3">
      <c r="G8941">
        <f t="shared" ca="1" si="1947"/>
        <v>0.93308062772002509</v>
      </c>
      <c r="H8941">
        <f t="shared" ca="1" si="1948"/>
        <v>1.4991344942221791</v>
      </c>
      <c r="I8941">
        <f t="shared" ca="1" si="1949"/>
        <v>3.8076523081678122</v>
      </c>
      <c r="J8941">
        <f t="shared" ca="1" si="1950"/>
        <v>45.044563879322546</v>
      </c>
      <c r="K8941">
        <f t="shared" ca="1" si="1951"/>
        <v>0</v>
      </c>
      <c r="L8941">
        <f t="shared" ca="1" si="1952"/>
        <v>0</v>
      </c>
      <c r="M8941">
        <f t="shared" ca="1" si="1953"/>
        <v>0</v>
      </c>
      <c r="N8941">
        <f t="shared" ca="1" si="1954"/>
        <v>4.0445638793225456</v>
      </c>
      <c r="O8941">
        <f t="shared" si="1955"/>
        <v>1</v>
      </c>
      <c r="P8941">
        <f t="shared" ca="1" si="1956"/>
        <v>-4.4563879322545574E-2</v>
      </c>
      <c r="Q8941">
        <f t="shared" ca="1" si="1957"/>
        <v>0</v>
      </c>
      <c r="R8941">
        <f t="shared" ca="1" si="1958"/>
        <v>0</v>
      </c>
      <c r="S8941">
        <f t="shared" ca="1" si="1959"/>
        <v>0</v>
      </c>
      <c r="T8941">
        <f t="shared" ca="1" si="1960"/>
        <v>0</v>
      </c>
    </row>
    <row r="8942" spans="7:20" x14ac:dyDescent="0.3">
      <c r="G8942">
        <f t="shared" ca="1" si="1947"/>
        <v>1.7090319486012806E-4</v>
      </c>
      <c r="H8942">
        <f t="shared" ca="1" si="1948"/>
        <v>-3.5813629764476929</v>
      </c>
      <c r="I8942">
        <f t="shared" ca="1" si="1949"/>
        <v>3.7060423587544147</v>
      </c>
      <c r="J8942">
        <f t="shared" ca="1" si="1950"/>
        <v>40.692441340619318</v>
      </c>
      <c r="K8942">
        <f t="shared" ca="1" si="1951"/>
        <v>0</v>
      </c>
      <c r="L8942">
        <f t="shared" ca="1" si="1952"/>
        <v>0</v>
      </c>
      <c r="M8942">
        <f t="shared" ca="1" si="1953"/>
        <v>0</v>
      </c>
      <c r="N8942">
        <f t="shared" ca="1" si="1954"/>
        <v>-0.30755865938068183</v>
      </c>
      <c r="O8942">
        <f t="shared" si="1955"/>
        <v>1</v>
      </c>
      <c r="P8942">
        <f t="shared" ca="1" si="1956"/>
        <v>4.3075586593806818</v>
      </c>
      <c r="Q8942">
        <f t="shared" ca="1" si="1957"/>
        <v>0</v>
      </c>
      <c r="R8942">
        <f t="shared" ca="1" si="1958"/>
        <v>0</v>
      </c>
      <c r="S8942">
        <f t="shared" ca="1" si="1959"/>
        <v>0</v>
      </c>
      <c r="T8942">
        <f t="shared" ca="1" si="1960"/>
        <v>0</v>
      </c>
    </row>
    <row r="8943" spans="7:20" x14ac:dyDescent="0.3">
      <c r="G8943">
        <f t="shared" ca="1" si="1947"/>
        <v>0.99252301030066115</v>
      </c>
      <c r="H8943">
        <f t="shared" ca="1" si="1948"/>
        <v>2.4334916726020892</v>
      </c>
      <c r="I8943">
        <f t="shared" ca="1" si="1949"/>
        <v>3.8263394517354103</v>
      </c>
      <c r="J8943">
        <f t="shared" ca="1" si="1950"/>
        <v>45.894232323709076</v>
      </c>
      <c r="K8943">
        <f t="shared" ca="1" si="1951"/>
        <v>0</v>
      </c>
      <c r="L8943">
        <f t="shared" ca="1" si="1952"/>
        <v>0</v>
      </c>
      <c r="M8943">
        <f t="shared" ca="1" si="1953"/>
        <v>0</v>
      </c>
      <c r="N8943">
        <f t="shared" ca="1" si="1954"/>
        <v>4.8942323237090761</v>
      </c>
      <c r="O8943">
        <f t="shared" si="1955"/>
        <v>1</v>
      </c>
      <c r="P8943">
        <f t="shared" ca="1" si="1956"/>
        <v>-0.89423232370907613</v>
      </c>
      <c r="Q8943">
        <f t="shared" ca="1" si="1957"/>
        <v>0</v>
      </c>
      <c r="R8943">
        <f t="shared" ca="1" si="1958"/>
        <v>0</v>
      </c>
      <c r="S8943">
        <f t="shared" ca="1" si="1959"/>
        <v>0</v>
      </c>
      <c r="T8943">
        <f t="shared" ca="1" si="1960"/>
        <v>0</v>
      </c>
    </row>
    <row r="8944" spans="7:20" x14ac:dyDescent="0.3">
      <c r="G8944">
        <f t="shared" ca="1" si="1947"/>
        <v>0.35344920642557731</v>
      </c>
      <c r="H8944">
        <f t="shared" ca="1" si="1948"/>
        <v>-0.37602486209852981</v>
      </c>
      <c r="I8944">
        <f t="shared" ca="1" si="1949"/>
        <v>3.7701491210413978</v>
      </c>
      <c r="J8944">
        <f t="shared" ca="1" si="1950"/>
        <v>43.386534198642913</v>
      </c>
      <c r="K8944">
        <f t="shared" ca="1" si="1951"/>
        <v>0</v>
      </c>
      <c r="L8944">
        <f t="shared" ca="1" si="1952"/>
        <v>1</v>
      </c>
      <c r="M8944">
        <f t="shared" ca="1" si="1953"/>
        <v>0</v>
      </c>
      <c r="N8944">
        <f t="shared" ca="1" si="1954"/>
        <v>2.3865341986429129</v>
      </c>
      <c r="O8944">
        <f t="shared" si="1955"/>
        <v>1</v>
      </c>
      <c r="P8944">
        <f t="shared" ca="1" si="1956"/>
        <v>1.6134658013570871</v>
      </c>
      <c r="Q8944">
        <f t="shared" ca="1" si="1957"/>
        <v>0</v>
      </c>
      <c r="R8944">
        <f t="shared" ca="1" si="1958"/>
        <v>1</v>
      </c>
      <c r="S8944">
        <f t="shared" ca="1" si="1959"/>
        <v>0</v>
      </c>
      <c r="T8944">
        <f t="shared" ca="1" si="1960"/>
        <v>1</v>
      </c>
    </row>
    <row r="8945" spans="7:20" x14ac:dyDescent="0.3">
      <c r="G8945">
        <f t="shared" ca="1" si="1947"/>
        <v>0.70591629549549051</v>
      </c>
      <c r="H8945">
        <f t="shared" ca="1" si="1948"/>
        <v>0.54149359818017173</v>
      </c>
      <c r="I8945">
        <f t="shared" ca="1" si="1949"/>
        <v>3.7884994902469717</v>
      </c>
      <c r="J8945">
        <f t="shared" ca="1" si="1950"/>
        <v>44.190042913120877</v>
      </c>
      <c r="K8945">
        <f t="shared" ca="1" si="1951"/>
        <v>0</v>
      </c>
      <c r="L8945">
        <f t="shared" ca="1" si="1952"/>
        <v>0</v>
      </c>
      <c r="M8945">
        <f t="shared" ca="1" si="1953"/>
        <v>1</v>
      </c>
      <c r="N8945">
        <f t="shared" ca="1" si="1954"/>
        <v>3.1900429131208767</v>
      </c>
      <c r="O8945">
        <f t="shared" si="1955"/>
        <v>1</v>
      </c>
      <c r="P8945">
        <f t="shared" ca="1" si="1956"/>
        <v>0.80995708687912327</v>
      </c>
      <c r="Q8945">
        <f t="shared" ca="1" si="1957"/>
        <v>0</v>
      </c>
      <c r="R8945">
        <f t="shared" ca="1" si="1958"/>
        <v>0</v>
      </c>
      <c r="S8945">
        <f t="shared" ca="1" si="1959"/>
        <v>0.80995708687912327</v>
      </c>
      <c r="T8945">
        <f t="shared" ca="1" si="1960"/>
        <v>0.80995708687912327</v>
      </c>
    </row>
    <row r="8946" spans="7:20" x14ac:dyDescent="0.3">
      <c r="G8946">
        <f t="shared" ca="1" si="1947"/>
        <v>2.3352364408317783E-2</v>
      </c>
      <c r="H8946">
        <f t="shared" ca="1" si="1948"/>
        <v>-1.9889680573644477</v>
      </c>
      <c r="I8946">
        <f t="shared" ca="1" si="1949"/>
        <v>3.7378902571360797</v>
      </c>
      <c r="J8946">
        <f t="shared" ca="1" si="1950"/>
        <v>42.009267854200637</v>
      </c>
      <c r="K8946">
        <f t="shared" ca="1" si="1951"/>
        <v>0</v>
      </c>
      <c r="L8946">
        <f t="shared" ca="1" si="1952"/>
        <v>1</v>
      </c>
      <c r="M8946">
        <f t="shared" ca="1" si="1953"/>
        <v>0</v>
      </c>
      <c r="N8946">
        <f t="shared" ca="1" si="1954"/>
        <v>1.0092678542006368</v>
      </c>
      <c r="O8946">
        <f t="shared" si="1955"/>
        <v>1</v>
      </c>
      <c r="P8946">
        <f t="shared" ca="1" si="1956"/>
        <v>2.9907321457993632</v>
      </c>
      <c r="Q8946">
        <f t="shared" ca="1" si="1957"/>
        <v>0</v>
      </c>
      <c r="R8946">
        <f t="shared" ca="1" si="1958"/>
        <v>1</v>
      </c>
      <c r="S8946">
        <f t="shared" ca="1" si="1959"/>
        <v>0</v>
      </c>
      <c r="T8946">
        <f t="shared" ca="1" si="1960"/>
        <v>1</v>
      </c>
    </row>
    <row r="8947" spans="7:20" x14ac:dyDescent="0.3">
      <c r="G8947">
        <f t="shared" ca="1" si="1947"/>
        <v>0.47234476096218481</v>
      </c>
      <c r="H8947">
        <f t="shared" ca="1" si="1948"/>
        <v>-6.9377017859981627E-2</v>
      </c>
      <c r="I8947">
        <f t="shared" ca="1" si="1949"/>
        <v>3.7762820779261688</v>
      </c>
      <c r="J8947">
        <f t="shared" ca="1" si="1950"/>
        <v>43.653439565219934</v>
      </c>
      <c r="K8947">
        <f t="shared" ca="1" si="1951"/>
        <v>0</v>
      </c>
      <c r="L8947">
        <f t="shared" ca="1" si="1952"/>
        <v>1</v>
      </c>
      <c r="M8947">
        <f t="shared" ca="1" si="1953"/>
        <v>0</v>
      </c>
      <c r="N8947">
        <f t="shared" ca="1" si="1954"/>
        <v>2.6534395652199336</v>
      </c>
      <c r="O8947">
        <f t="shared" si="1955"/>
        <v>1</v>
      </c>
      <c r="P8947">
        <f t="shared" ca="1" si="1956"/>
        <v>1.3465604347800664</v>
      </c>
      <c r="Q8947">
        <f t="shared" ca="1" si="1957"/>
        <v>0</v>
      </c>
      <c r="R8947">
        <f t="shared" ca="1" si="1958"/>
        <v>1</v>
      </c>
      <c r="S8947">
        <f t="shared" ca="1" si="1959"/>
        <v>0</v>
      </c>
      <c r="T8947">
        <f t="shared" ca="1" si="1960"/>
        <v>1</v>
      </c>
    </row>
    <row r="8948" spans="7:20" x14ac:dyDescent="0.3">
      <c r="G8948">
        <f t="shared" ca="1" si="1947"/>
        <v>0.75965659568198995</v>
      </c>
      <c r="H8948">
        <f t="shared" ca="1" si="1948"/>
        <v>0.70519834896624778</v>
      </c>
      <c r="I8948">
        <f t="shared" ca="1" si="1949"/>
        <v>3.7917735852626935</v>
      </c>
      <c r="J8948">
        <f t="shared" ca="1" si="1950"/>
        <v>44.334962423032032</v>
      </c>
      <c r="K8948">
        <f t="shared" ca="1" si="1951"/>
        <v>0</v>
      </c>
      <c r="L8948">
        <f t="shared" ca="1" si="1952"/>
        <v>0</v>
      </c>
      <c r="M8948">
        <f t="shared" ca="1" si="1953"/>
        <v>1</v>
      </c>
      <c r="N8948">
        <f t="shared" ca="1" si="1954"/>
        <v>3.3349624230320316</v>
      </c>
      <c r="O8948">
        <f t="shared" si="1955"/>
        <v>1</v>
      </c>
      <c r="P8948">
        <f t="shared" ca="1" si="1956"/>
        <v>0.66503757696796839</v>
      </c>
      <c r="Q8948">
        <f t="shared" ca="1" si="1957"/>
        <v>0</v>
      </c>
      <c r="R8948">
        <f t="shared" ca="1" si="1958"/>
        <v>0</v>
      </c>
      <c r="S8948">
        <f t="shared" ca="1" si="1959"/>
        <v>0.66503757696796839</v>
      </c>
      <c r="T8948">
        <f t="shared" ca="1" si="1960"/>
        <v>0.66503757696796839</v>
      </c>
    </row>
    <row r="8949" spans="7:20" x14ac:dyDescent="0.3">
      <c r="G8949">
        <f t="shared" ca="1" si="1947"/>
        <v>0.25398668495587295</v>
      </c>
      <c r="H8949">
        <f t="shared" ca="1" si="1948"/>
        <v>-0.66199664801555391</v>
      </c>
      <c r="I8949">
        <f t="shared" ca="1" si="1949"/>
        <v>3.7644296853230572</v>
      </c>
      <c r="J8949">
        <f t="shared" ca="1" si="1950"/>
        <v>43.139095983250861</v>
      </c>
      <c r="K8949">
        <f t="shared" ca="1" si="1951"/>
        <v>0</v>
      </c>
      <c r="L8949">
        <f t="shared" ca="1" si="1952"/>
        <v>1</v>
      </c>
      <c r="M8949">
        <f t="shared" ca="1" si="1953"/>
        <v>0</v>
      </c>
      <c r="N8949">
        <f t="shared" ca="1" si="1954"/>
        <v>2.1390959832508614</v>
      </c>
      <c r="O8949">
        <f t="shared" si="1955"/>
        <v>1</v>
      </c>
      <c r="P8949">
        <f t="shared" ca="1" si="1956"/>
        <v>1.8609040167491386</v>
      </c>
      <c r="Q8949">
        <f t="shared" ca="1" si="1957"/>
        <v>0</v>
      </c>
      <c r="R8949">
        <f t="shared" ca="1" si="1958"/>
        <v>1</v>
      </c>
      <c r="S8949">
        <f t="shared" ca="1" si="1959"/>
        <v>0</v>
      </c>
      <c r="T8949">
        <f t="shared" ca="1" si="1960"/>
        <v>1</v>
      </c>
    </row>
    <row r="8950" spans="7:20" x14ac:dyDescent="0.3">
      <c r="G8950">
        <f t="shared" ca="1" si="1947"/>
        <v>3.3299621784776079E-2</v>
      </c>
      <c r="H8950">
        <f t="shared" ca="1" si="1948"/>
        <v>-1.8343689627457334</v>
      </c>
      <c r="I8950">
        <f t="shared" ca="1" si="1949"/>
        <v>3.7409822390284537</v>
      </c>
      <c r="J8950">
        <f t="shared" ca="1" si="1950"/>
        <v>42.139360768540961</v>
      </c>
      <c r="K8950">
        <f t="shared" ca="1" si="1951"/>
        <v>0</v>
      </c>
      <c r="L8950">
        <f t="shared" ca="1" si="1952"/>
        <v>1</v>
      </c>
      <c r="M8950">
        <f t="shared" ca="1" si="1953"/>
        <v>0</v>
      </c>
      <c r="N8950">
        <f t="shared" ca="1" si="1954"/>
        <v>1.1393607685409606</v>
      </c>
      <c r="O8950">
        <f t="shared" si="1955"/>
        <v>1</v>
      </c>
      <c r="P8950">
        <f t="shared" ca="1" si="1956"/>
        <v>2.8606392314590394</v>
      </c>
      <c r="Q8950">
        <f t="shared" ca="1" si="1957"/>
        <v>0</v>
      </c>
      <c r="R8950">
        <f t="shared" ca="1" si="1958"/>
        <v>1</v>
      </c>
      <c r="S8950">
        <f t="shared" ca="1" si="1959"/>
        <v>0</v>
      </c>
      <c r="T8950">
        <f t="shared" ca="1" si="1960"/>
        <v>1</v>
      </c>
    </row>
    <row r="8951" spans="7:20" x14ac:dyDescent="0.3">
      <c r="G8951">
        <f t="shared" ca="1" si="1947"/>
        <v>0.90842962191600973</v>
      </c>
      <c r="H8951">
        <f t="shared" ca="1" si="1948"/>
        <v>1.331146666896887</v>
      </c>
      <c r="I8951">
        <f t="shared" ca="1" si="1949"/>
        <v>3.8042925516213062</v>
      </c>
      <c r="J8951">
        <f t="shared" ca="1" si="1950"/>
        <v>44.893479057174609</v>
      </c>
      <c r="K8951">
        <f t="shared" ca="1" si="1951"/>
        <v>0</v>
      </c>
      <c r="L8951">
        <f t="shared" ca="1" si="1952"/>
        <v>0</v>
      </c>
      <c r="M8951">
        <f t="shared" ca="1" si="1953"/>
        <v>1</v>
      </c>
      <c r="N8951">
        <f t="shared" ca="1" si="1954"/>
        <v>3.8934790571746092</v>
      </c>
      <c r="O8951">
        <f t="shared" si="1955"/>
        <v>1</v>
      </c>
      <c r="P8951">
        <f t="shared" ca="1" si="1956"/>
        <v>0.10652094282539082</v>
      </c>
      <c r="Q8951">
        <f t="shared" ca="1" si="1957"/>
        <v>0</v>
      </c>
      <c r="R8951">
        <f t="shared" ca="1" si="1958"/>
        <v>0</v>
      </c>
      <c r="S8951">
        <f t="shared" ca="1" si="1959"/>
        <v>0.10652094282539082</v>
      </c>
      <c r="T8951">
        <f t="shared" ca="1" si="1960"/>
        <v>0.10652094282539082</v>
      </c>
    </row>
    <row r="8952" spans="7:20" x14ac:dyDescent="0.3">
      <c r="G8952">
        <f t="shared" ca="1" si="1947"/>
        <v>0.96234863079790933</v>
      </c>
      <c r="H8952">
        <f t="shared" ca="1" si="1948"/>
        <v>1.7786160044274122</v>
      </c>
      <c r="I8952">
        <f t="shared" ca="1" si="1949"/>
        <v>3.8132419383719167</v>
      </c>
      <c r="J8952">
        <f t="shared" ca="1" si="1950"/>
        <v>45.297051332468151</v>
      </c>
      <c r="K8952">
        <f t="shared" ca="1" si="1951"/>
        <v>0</v>
      </c>
      <c r="L8952">
        <f t="shared" ca="1" si="1952"/>
        <v>0</v>
      </c>
      <c r="M8952">
        <f t="shared" ca="1" si="1953"/>
        <v>0</v>
      </c>
      <c r="N8952">
        <f t="shared" ca="1" si="1954"/>
        <v>4.2970513324681505</v>
      </c>
      <c r="O8952">
        <f t="shared" si="1955"/>
        <v>1</v>
      </c>
      <c r="P8952">
        <f t="shared" ca="1" si="1956"/>
        <v>-0.29705133246815052</v>
      </c>
      <c r="Q8952">
        <f t="shared" ca="1" si="1957"/>
        <v>0</v>
      </c>
      <c r="R8952">
        <f t="shared" ca="1" si="1958"/>
        <v>0</v>
      </c>
      <c r="S8952">
        <f t="shared" ca="1" si="1959"/>
        <v>0</v>
      </c>
      <c r="T8952">
        <f t="shared" ca="1" si="1960"/>
        <v>0</v>
      </c>
    </row>
    <row r="8953" spans="7:20" x14ac:dyDescent="0.3">
      <c r="G8953">
        <f t="shared" ca="1" si="1947"/>
        <v>0.67344563042243843</v>
      </c>
      <c r="H8953">
        <f t="shared" ca="1" si="1948"/>
        <v>0.44944768471416863</v>
      </c>
      <c r="I8953">
        <f t="shared" ca="1" si="1949"/>
        <v>3.786658571977652</v>
      </c>
      <c r="J8953">
        <f t="shared" ca="1" si="1950"/>
        <v>44.108767489459616</v>
      </c>
      <c r="K8953">
        <f t="shared" ca="1" si="1951"/>
        <v>0</v>
      </c>
      <c r="L8953">
        <f t="shared" ca="1" si="1952"/>
        <v>0</v>
      </c>
      <c r="M8953">
        <f t="shared" ca="1" si="1953"/>
        <v>1</v>
      </c>
      <c r="N8953">
        <f t="shared" ca="1" si="1954"/>
        <v>3.1087674894596162</v>
      </c>
      <c r="O8953">
        <f t="shared" si="1955"/>
        <v>1</v>
      </c>
      <c r="P8953">
        <f t="shared" ca="1" si="1956"/>
        <v>0.89123251054038377</v>
      </c>
      <c r="Q8953">
        <f t="shared" ca="1" si="1957"/>
        <v>0</v>
      </c>
      <c r="R8953">
        <f t="shared" ca="1" si="1958"/>
        <v>0</v>
      </c>
      <c r="S8953">
        <f t="shared" ca="1" si="1959"/>
        <v>0.89123251054038377</v>
      </c>
      <c r="T8953">
        <f t="shared" ca="1" si="1960"/>
        <v>0.89123251054038377</v>
      </c>
    </row>
    <row r="8954" spans="7:20" x14ac:dyDescent="0.3">
      <c r="G8954">
        <f t="shared" ca="1" si="1947"/>
        <v>0.44358749810081588</v>
      </c>
      <c r="H8954">
        <f t="shared" ca="1" si="1948"/>
        <v>-0.14187974170794868</v>
      </c>
      <c r="I8954">
        <f t="shared" ca="1" si="1949"/>
        <v>3.7748320234492097</v>
      </c>
      <c r="J8954">
        <f t="shared" ca="1" si="1950"/>
        <v>43.590185571695429</v>
      </c>
      <c r="K8954">
        <f t="shared" ca="1" si="1951"/>
        <v>0</v>
      </c>
      <c r="L8954">
        <f t="shared" ca="1" si="1952"/>
        <v>1</v>
      </c>
      <c r="M8954">
        <f t="shared" ca="1" si="1953"/>
        <v>0</v>
      </c>
      <c r="N8954">
        <f t="shared" ca="1" si="1954"/>
        <v>2.5901855716954287</v>
      </c>
      <c r="O8954">
        <f t="shared" si="1955"/>
        <v>1</v>
      </c>
      <c r="P8954">
        <f t="shared" ca="1" si="1956"/>
        <v>1.4098144283045713</v>
      </c>
      <c r="Q8954">
        <f t="shared" ca="1" si="1957"/>
        <v>0</v>
      </c>
      <c r="R8954">
        <f t="shared" ca="1" si="1958"/>
        <v>1</v>
      </c>
      <c r="S8954">
        <f t="shared" ca="1" si="1959"/>
        <v>0</v>
      </c>
      <c r="T8954">
        <f t="shared" ca="1" si="1960"/>
        <v>1</v>
      </c>
    </row>
    <row r="8955" spans="7:20" x14ac:dyDescent="0.3">
      <c r="G8955">
        <f t="shared" ca="1" si="1947"/>
        <v>0.5372623530125813</v>
      </c>
      <c r="H8955">
        <f t="shared" ca="1" si="1948"/>
        <v>9.3539093153537575E-2</v>
      </c>
      <c r="I8955">
        <f t="shared" ca="1" si="1949"/>
        <v>3.779540400146439</v>
      </c>
      <c r="J8955">
        <f t="shared" ca="1" si="1950"/>
        <v>43.795908516175416</v>
      </c>
      <c r="K8955">
        <f t="shared" ca="1" si="1951"/>
        <v>0</v>
      </c>
      <c r="L8955">
        <f t="shared" ca="1" si="1952"/>
        <v>1</v>
      </c>
      <c r="M8955">
        <f t="shared" ca="1" si="1953"/>
        <v>0</v>
      </c>
      <c r="N8955">
        <f t="shared" ca="1" si="1954"/>
        <v>2.795908516175416</v>
      </c>
      <c r="O8955">
        <f t="shared" si="1955"/>
        <v>1</v>
      </c>
      <c r="P8955">
        <f t="shared" ca="1" si="1956"/>
        <v>1.204091483824584</v>
      </c>
      <c r="Q8955">
        <f t="shared" ca="1" si="1957"/>
        <v>0</v>
      </c>
      <c r="R8955">
        <f t="shared" ca="1" si="1958"/>
        <v>1</v>
      </c>
      <c r="S8955">
        <f t="shared" ca="1" si="1959"/>
        <v>0</v>
      </c>
      <c r="T8955">
        <f t="shared" ca="1" si="1960"/>
        <v>1</v>
      </c>
    </row>
    <row r="8956" spans="7:20" x14ac:dyDescent="0.3">
      <c r="G8956">
        <f t="shared" ca="1" si="1947"/>
        <v>0.78001303926584664</v>
      </c>
      <c r="H8956">
        <f t="shared" ca="1" si="1948"/>
        <v>0.77223725258827935</v>
      </c>
      <c r="I8956">
        <f t="shared" ca="1" si="1949"/>
        <v>3.7931143633351341</v>
      </c>
      <c r="J8956">
        <f t="shared" ca="1" si="1950"/>
        <v>44.394445636474437</v>
      </c>
      <c r="K8956">
        <f t="shared" ca="1" si="1951"/>
        <v>0</v>
      </c>
      <c r="L8956">
        <f t="shared" ca="1" si="1952"/>
        <v>0</v>
      </c>
      <c r="M8956">
        <f t="shared" ca="1" si="1953"/>
        <v>1</v>
      </c>
      <c r="N8956">
        <f t="shared" ca="1" si="1954"/>
        <v>3.3944456364744369</v>
      </c>
      <c r="O8956">
        <f t="shared" si="1955"/>
        <v>1</v>
      </c>
      <c r="P8956">
        <f t="shared" ca="1" si="1956"/>
        <v>0.60555436352556313</v>
      </c>
      <c r="Q8956">
        <f t="shared" ca="1" si="1957"/>
        <v>0</v>
      </c>
      <c r="R8956">
        <f t="shared" ca="1" si="1958"/>
        <v>0</v>
      </c>
      <c r="S8956">
        <f t="shared" ca="1" si="1959"/>
        <v>0.60555436352556313</v>
      </c>
      <c r="T8956">
        <f t="shared" ca="1" si="1960"/>
        <v>0.60555436352556313</v>
      </c>
    </row>
    <row r="8957" spans="7:20" x14ac:dyDescent="0.3">
      <c r="G8957">
        <f t="shared" ca="1" si="1947"/>
        <v>5.0800523191614433E-2</v>
      </c>
      <c r="H8957">
        <f t="shared" ca="1" si="1948"/>
        <v>-1.6371408328934072</v>
      </c>
      <c r="I8957">
        <f t="shared" ca="1" si="1949"/>
        <v>3.7449268016255002</v>
      </c>
      <c r="J8957">
        <f t="shared" ca="1" si="1950"/>
        <v>42.305910381625793</v>
      </c>
      <c r="K8957">
        <f t="shared" ca="1" si="1951"/>
        <v>0</v>
      </c>
      <c r="L8957">
        <f t="shared" ca="1" si="1952"/>
        <v>1</v>
      </c>
      <c r="M8957">
        <f t="shared" ca="1" si="1953"/>
        <v>0</v>
      </c>
      <c r="N8957">
        <f t="shared" ca="1" si="1954"/>
        <v>1.3059103816257931</v>
      </c>
      <c r="O8957">
        <f t="shared" si="1955"/>
        <v>1</v>
      </c>
      <c r="P8957">
        <f t="shared" ca="1" si="1956"/>
        <v>2.6940896183742069</v>
      </c>
      <c r="Q8957">
        <f t="shared" ca="1" si="1957"/>
        <v>0</v>
      </c>
      <c r="R8957">
        <f t="shared" ca="1" si="1958"/>
        <v>1</v>
      </c>
      <c r="S8957">
        <f t="shared" ca="1" si="1959"/>
        <v>0</v>
      </c>
      <c r="T8957">
        <f t="shared" ca="1" si="1960"/>
        <v>1</v>
      </c>
    </row>
    <row r="8958" spans="7:20" x14ac:dyDescent="0.3">
      <c r="G8958">
        <f t="shared" ca="1" si="1947"/>
        <v>0.21104496552157304</v>
      </c>
      <c r="H8958">
        <f t="shared" ca="1" si="1948"/>
        <v>-0.80280071120061902</v>
      </c>
      <c r="I8958">
        <f t="shared" ca="1" si="1949"/>
        <v>3.761613604059356</v>
      </c>
      <c r="J8958">
        <f t="shared" ca="1" si="1950"/>
        <v>43.017783676147339</v>
      </c>
      <c r="K8958">
        <f t="shared" ca="1" si="1951"/>
        <v>0</v>
      </c>
      <c r="L8958">
        <f t="shared" ca="1" si="1952"/>
        <v>1</v>
      </c>
      <c r="M8958">
        <f t="shared" ca="1" si="1953"/>
        <v>0</v>
      </c>
      <c r="N8958">
        <f t="shared" ca="1" si="1954"/>
        <v>2.0177836761473387</v>
      </c>
      <c r="O8958">
        <f t="shared" si="1955"/>
        <v>1</v>
      </c>
      <c r="P8958">
        <f t="shared" ca="1" si="1956"/>
        <v>1.9822163238526613</v>
      </c>
      <c r="Q8958">
        <f t="shared" ca="1" si="1957"/>
        <v>0</v>
      </c>
      <c r="R8958">
        <f t="shared" ca="1" si="1958"/>
        <v>1</v>
      </c>
      <c r="S8958">
        <f t="shared" ca="1" si="1959"/>
        <v>0</v>
      </c>
      <c r="T8958">
        <f t="shared" ca="1" si="1960"/>
        <v>1</v>
      </c>
    </row>
    <row r="8959" spans="7:20" x14ac:dyDescent="0.3">
      <c r="G8959">
        <f t="shared" ca="1" si="1947"/>
        <v>0.48435369986646259</v>
      </c>
      <c r="H8959">
        <f t="shared" ca="1" si="1948"/>
        <v>-3.9229518063484251E-2</v>
      </c>
      <c r="I8959">
        <f t="shared" ca="1" si="1949"/>
        <v>3.7768850279220989</v>
      </c>
      <c r="J8959">
        <f t="shared" ca="1" si="1950"/>
        <v>43.679768343098722</v>
      </c>
      <c r="K8959">
        <f t="shared" ca="1" si="1951"/>
        <v>0</v>
      </c>
      <c r="L8959">
        <f t="shared" ca="1" si="1952"/>
        <v>1</v>
      </c>
      <c r="M8959">
        <f t="shared" ca="1" si="1953"/>
        <v>0</v>
      </c>
      <c r="N8959">
        <f t="shared" ca="1" si="1954"/>
        <v>2.679768343098722</v>
      </c>
      <c r="O8959">
        <f t="shared" si="1955"/>
        <v>1</v>
      </c>
      <c r="P8959">
        <f t="shared" ca="1" si="1956"/>
        <v>1.320231656901278</v>
      </c>
      <c r="Q8959">
        <f t="shared" ca="1" si="1957"/>
        <v>0</v>
      </c>
      <c r="R8959">
        <f t="shared" ca="1" si="1958"/>
        <v>1</v>
      </c>
      <c r="S8959">
        <f t="shared" ca="1" si="1959"/>
        <v>0</v>
      </c>
      <c r="T8959">
        <f t="shared" ca="1" si="1960"/>
        <v>1</v>
      </c>
    </row>
    <row r="8960" spans="7:20" x14ac:dyDescent="0.3">
      <c r="G8960">
        <f t="shared" ca="1" si="1947"/>
        <v>2.5356299897838386E-2</v>
      </c>
      <c r="H8960">
        <f t="shared" ca="1" si="1948"/>
        <v>-1.9539037603126095</v>
      </c>
      <c r="I8960">
        <f t="shared" ca="1" si="1949"/>
        <v>3.7385915430771162</v>
      </c>
      <c r="J8960">
        <f t="shared" ca="1" si="1950"/>
        <v>42.038738695675605</v>
      </c>
      <c r="K8960">
        <f t="shared" ca="1" si="1951"/>
        <v>0</v>
      </c>
      <c r="L8960">
        <f t="shared" ca="1" si="1952"/>
        <v>1</v>
      </c>
      <c r="M8960">
        <f t="shared" ca="1" si="1953"/>
        <v>0</v>
      </c>
      <c r="N8960">
        <f t="shared" ca="1" si="1954"/>
        <v>1.0387386956756046</v>
      </c>
      <c r="O8960">
        <f t="shared" si="1955"/>
        <v>1</v>
      </c>
      <c r="P8960">
        <f t="shared" ca="1" si="1956"/>
        <v>2.9612613043243954</v>
      </c>
      <c r="Q8960">
        <f t="shared" ca="1" si="1957"/>
        <v>0</v>
      </c>
      <c r="R8960">
        <f t="shared" ca="1" si="1958"/>
        <v>1</v>
      </c>
      <c r="S8960">
        <f t="shared" ca="1" si="1959"/>
        <v>0</v>
      </c>
      <c r="T8960">
        <f t="shared" ca="1" si="1960"/>
        <v>1</v>
      </c>
    </row>
    <row r="8961" spans="7:20" x14ac:dyDescent="0.3">
      <c r="G8961">
        <f t="shared" ca="1" si="1947"/>
        <v>0.35888612874844217</v>
      </c>
      <c r="H8961">
        <f t="shared" ca="1" si="1948"/>
        <v>-0.36143771614394943</v>
      </c>
      <c r="I8961">
        <f t="shared" ca="1" si="1949"/>
        <v>3.7704408639604896</v>
      </c>
      <c r="J8961">
        <f t="shared" ca="1" si="1950"/>
        <v>43.399193759358106</v>
      </c>
      <c r="K8961">
        <f t="shared" ca="1" si="1951"/>
        <v>0</v>
      </c>
      <c r="L8961">
        <f t="shared" ca="1" si="1952"/>
        <v>1</v>
      </c>
      <c r="M8961">
        <f t="shared" ca="1" si="1953"/>
        <v>0</v>
      </c>
      <c r="N8961">
        <f t="shared" ca="1" si="1954"/>
        <v>2.3991937593581056</v>
      </c>
      <c r="O8961">
        <f t="shared" si="1955"/>
        <v>1</v>
      </c>
      <c r="P8961">
        <f t="shared" ca="1" si="1956"/>
        <v>1.6008062406418944</v>
      </c>
      <c r="Q8961">
        <f t="shared" ca="1" si="1957"/>
        <v>0</v>
      </c>
      <c r="R8961">
        <f t="shared" ca="1" si="1958"/>
        <v>1</v>
      </c>
      <c r="S8961">
        <f t="shared" ca="1" si="1959"/>
        <v>0</v>
      </c>
      <c r="T8961">
        <f t="shared" ca="1" si="1960"/>
        <v>1</v>
      </c>
    </row>
    <row r="8962" spans="7:20" x14ac:dyDescent="0.3">
      <c r="G8962">
        <f t="shared" ca="1" si="1947"/>
        <v>0.57586145287749035</v>
      </c>
      <c r="H8962">
        <f t="shared" ca="1" si="1948"/>
        <v>0.19131718989369573</v>
      </c>
      <c r="I8962">
        <f t="shared" ca="1" si="1949"/>
        <v>3.7814959620812423</v>
      </c>
      <c r="J8962">
        <f t="shared" ca="1" si="1950"/>
        <v>43.881637925033417</v>
      </c>
      <c r="K8962">
        <f t="shared" ca="1" si="1951"/>
        <v>0</v>
      </c>
      <c r="L8962">
        <f t="shared" ca="1" si="1952"/>
        <v>1</v>
      </c>
      <c r="M8962">
        <f t="shared" ca="1" si="1953"/>
        <v>0</v>
      </c>
      <c r="N8962">
        <f t="shared" ca="1" si="1954"/>
        <v>2.8816379250334165</v>
      </c>
      <c r="O8962">
        <f t="shared" si="1955"/>
        <v>1</v>
      </c>
      <c r="P8962">
        <f t="shared" ca="1" si="1956"/>
        <v>1.1183620749665835</v>
      </c>
      <c r="Q8962">
        <f t="shared" ca="1" si="1957"/>
        <v>0</v>
      </c>
      <c r="R8962">
        <f t="shared" ca="1" si="1958"/>
        <v>1</v>
      </c>
      <c r="S8962">
        <f t="shared" ca="1" si="1959"/>
        <v>0</v>
      </c>
      <c r="T8962">
        <f t="shared" ca="1" si="1960"/>
        <v>1</v>
      </c>
    </row>
    <row r="8963" spans="7:20" x14ac:dyDescent="0.3">
      <c r="G8963">
        <f t="shared" ref="G8963:G9026" ca="1" si="1961">RAND()</f>
        <v>0.87539877229502183</v>
      </c>
      <c r="H8963">
        <f t="shared" ref="H8963:H9026" ca="1" si="1962">_xlfn.NORM.S.INV(G8963)</f>
        <v>1.1522887084103357</v>
      </c>
      <c r="I8963">
        <f t="shared" ref="I8963:I9026" ca="1" si="1963">H8963*$C$14+$C$13</f>
        <v>3.8007153924515751</v>
      </c>
      <c r="J8963">
        <f t="shared" ref="J8963:J9026" ca="1" si="1964">EXP(I8963)</f>
        <v>44.733174824720251</v>
      </c>
      <c r="K8963">
        <f t="shared" ref="K8963:K9026" ca="1" si="1965">IF(AND(J8963&gt;=$C$8,J8963&lt;=$C$9),1,0)</f>
        <v>0</v>
      </c>
      <c r="L8963">
        <f t="shared" ref="L8963:L9026" ca="1" si="1966">IF(AND(J8963&gt;=$C$9,J8963&lt;=$C$10),1,0)</f>
        <v>0</v>
      </c>
      <c r="M8963">
        <f t="shared" ref="M8963:M9026" ca="1" si="1967">IF(AND(J8963&gt;=$C$10,J8963&lt;=$C$11),1,0)</f>
        <v>1</v>
      </c>
      <c r="N8963">
        <f t="shared" ref="N8963:N9026" ca="1" si="1968">J8963-$C$8</f>
        <v>3.7331748247202512</v>
      </c>
      <c r="O8963">
        <f t="shared" ref="O8963:O9026" si="1969">$C$9-$C$8</f>
        <v>1</v>
      </c>
      <c r="P8963">
        <f t="shared" ref="P8963:P9026" ca="1" si="1970">O8963-(J8963-$C$10)*O8963/($C$11-$C$10)</f>
        <v>0.26682517527974881</v>
      </c>
      <c r="Q8963">
        <f t="shared" ref="Q8963:Q9026" ca="1" si="1971">N8963*K8963</f>
        <v>0</v>
      </c>
      <c r="R8963">
        <f t="shared" ref="R8963:R9026" ca="1" si="1972">O8963*L8963</f>
        <v>0</v>
      </c>
      <c r="S8963">
        <f t="shared" ref="S8963:S9026" ca="1" si="1973">P8963*M8963</f>
        <v>0.26682517527974881</v>
      </c>
      <c r="T8963">
        <f t="shared" ref="T8963:T9026" ca="1" si="1974">SUM(Q8963:S8963)</f>
        <v>0.26682517527974881</v>
      </c>
    </row>
    <row r="8964" spans="7:20" x14ac:dyDescent="0.3">
      <c r="G8964">
        <f t="shared" ca="1" si="1961"/>
        <v>0.44725920800498398</v>
      </c>
      <c r="H8964">
        <f t="shared" ca="1" si="1962"/>
        <v>-0.13258902064224526</v>
      </c>
      <c r="I8964">
        <f t="shared" ca="1" si="1963"/>
        <v>3.7750178378705237</v>
      </c>
      <c r="J8964">
        <f t="shared" ca="1" si="1964"/>
        <v>43.598286009368167</v>
      </c>
      <c r="K8964">
        <f t="shared" ca="1" si="1965"/>
        <v>0</v>
      </c>
      <c r="L8964">
        <f t="shared" ca="1" si="1966"/>
        <v>1</v>
      </c>
      <c r="M8964">
        <f t="shared" ca="1" si="1967"/>
        <v>0</v>
      </c>
      <c r="N8964">
        <f t="shared" ca="1" si="1968"/>
        <v>2.5982860093681666</v>
      </c>
      <c r="O8964">
        <f t="shared" si="1969"/>
        <v>1</v>
      </c>
      <c r="P8964">
        <f t="shared" ca="1" si="1970"/>
        <v>1.4017139906318334</v>
      </c>
      <c r="Q8964">
        <f t="shared" ca="1" si="1971"/>
        <v>0</v>
      </c>
      <c r="R8964">
        <f t="shared" ca="1" si="1972"/>
        <v>1</v>
      </c>
      <c r="S8964">
        <f t="shared" ca="1" si="1973"/>
        <v>0</v>
      </c>
      <c r="T8964">
        <f t="shared" ca="1" si="1974"/>
        <v>1</v>
      </c>
    </row>
    <row r="8965" spans="7:20" x14ac:dyDescent="0.3">
      <c r="G8965">
        <f t="shared" ca="1" si="1961"/>
        <v>6.6241089714208945E-2</v>
      </c>
      <c r="H8965">
        <f t="shared" ca="1" si="1962"/>
        <v>-1.5043853296522913</v>
      </c>
      <c r="I8965">
        <f t="shared" ca="1" si="1963"/>
        <v>3.7475819116903226</v>
      </c>
      <c r="J8965">
        <f t="shared" ca="1" si="1964"/>
        <v>42.418386482218857</v>
      </c>
      <c r="K8965">
        <f t="shared" ca="1" si="1965"/>
        <v>0</v>
      </c>
      <c r="L8965">
        <f t="shared" ca="1" si="1966"/>
        <v>1</v>
      </c>
      <c r="M8965">
        <f t="shared" ca="1" si="1967"/>
        <v>0</v>
      </c>
      <c r="N8965">
        <f t="shared" ca="1" si="1968"/>
        <v>1.4183864822188568</v>
      </c>
      <c r="O8965">
        <f t="shared" si="1969"/>
        <v>1</v>
      </c>
      <c r="P8965">
        <f t="shared" ca="1" si="1970"/>
        <v>2.5816135177811432</v>
      </c>
      <c r="Q8965">
        <f t="shared" ca="1" si="1971"/>
        <v>0</v>
      </c>
      <c r="R8965">
        <f t="shared" ca="1" si="1972"/>
        <v>1</v>
      </c>
      <c r="S8965">
        <f t="shared" ca="1" si="1973"/>
        <v>0</v>
      </c>
      <c r="T8965">
        <f t="shared" ca="1" si="1974"/>
        <v>1</v>
      </c>
    </row>
    <row r="8966" spans="7:20" x14ac:dyDescent="0.3">
      <c r="G8966">
        <f t="shared" ca="1" si="1961"/>
        <v>0.84800390921740543</v>
      </c>
      <c r="H8966">
        <f t="shared" ca="1" si="1962"/>
        <v>1.0279099651349046</v>
      </c>
      <c r="I8966">
        <f t="shared" ca="1" si="1963"/>
        <v>3.7982278175860666</v>
      </c>
      <c r="J8966">
        <f t="shared" ca="1" si="1964"/>
        <v>44.622035993763973</v>
      </c>
      <c r="K8966">
        <f t="shared" ca="1" si="1965"/>
        <v>0</v>
      </c>
      <c r="L8966">
        <f t="shared" ca="1" si="1966"/>
        <v>0</v>
      </c>
      <c r="M8966">
        <f t="shared" ca="1" si="1967"/>
        <v>1</v>
      </c>
      <c r="N8966">
        <f t="shared" ca="1" si="1968"/>
        <v>3.6220359937639728</v>
      </c>
      <c r="O8966">
        <f t="shared" si="1969"/>
        <v>1</v>
      </c>
      <c r="P8966">
        <f t="shared" ca="1" si="1970"/>
        <v>0.37796400623602722</v>
      </c>
      <c r="Q8966">
        <f t="shared" ca="1" si="1971"/>
        <v>0</v>
      </c>
      <c r="R8966">
        <f t="shared" ca="1" si="1972"/>
        <v>0</v>
      </c>
      <c r="S8966">
        <f t="shared" ca="1" si="1973"/>
        <v>0.37796400623602722</v>
      </c>
      <c r="T8966">
        <f t="shared" ca="1" si="1974"/>
        <v>0.37796400623602722</v>
      </c>
    </row>
    <row r="8967" spans="7:20" x14ac:dyDescent="0.3">
      <c r="G8967">
        <f t="shared" ca="1" si="1961"/>
        <v>0.73440588641107429</v>
      </c>
      <c r="H8967">
        <f t="shared" ca="1" si="1962"/>
        <v>0.62619319954936925</v>
      </c>
      <c r="I8967">
        <f t="shared" ca="1" si="1963"/>
        <v>3.7901934822743559</v>
      </c>
      <c r="J8967">
        <f t="shared" ca="1" si="1964"/>
        <v>44.26496393339481</v>
      </c>
      <c r="K8967">
        <f t="shared" ca="1" si="1965"/>
        <v>0</v>
      </c>
      <c r="L8967">
        <f t="shared" ca="1" si="1966"/>
        <v>0</v>
      </c>
      <c r="M8967">
        <f t="shared" ca="1" si="1967"/>
        <v>1</v>
      </c>
      <c r="N8967">
        <f t="shared" ca="1" si="1968"/>
        <v>3.2649639333948102</v>
      </c>
      <c r="O8967">
        <f t="shared" si="1969"/>
        <v>1</v>
      </c>
      <c r="P8967">
        <f t="shared" ca="1" si="1970"/>
        <v>0.73503606660518983</v>
      </c>
      <c r="Q8967">
        <f t="shared" ca="1" si="1971"/>
        <v>0</v>
      </c>
      <c r="R8967">
        <f t="shared" ca="1" si="1972"/>
        <v>0</v>
      </c>
      <c r="S8967">
        <f t="shared" ca="1" si="1973"/>
        <v>0.73503606660518983</v>
      </c>
      <c r="T8967">
        <f t="shared" ca="1" si="1974"/>
        <v>0.73503606660518983</v>
      </c>
    </row>
    <row r="8968" spans="7:20" x14ac:dyDescent="0.3">
      <c r="G8968">
        <f t="shared" ca="1" si="1961"/>
        <v>0.96032395412731875</v>
      </c>
      <c r="H8968">
        <f t="shared" ca="1" si="1962"/>
        <v>1.7544578177646268</v>
      </c>
      <c r="I8968">
        <f t="shared" ca="1" si="1963"/>
        <v>3.8127587746386609</v>
      </c>
      <c r="J8968">
        <f t="shared" ca="1" si="1964"/>
        <v>45.275170726424186</v>
      </c>
      <c r="K8968">
        <f t="shared" ca="1" si="1965"/>
        <v>0</v>
      </c>
      <c r="L8968">
        <f t="shared" ca="1" si="1966"/>
        <v>0</v>
      </c>
      <c r="M8968">
        <f t="shared" ca="1" si="1967"/>
        <v>0</v>
      </c>
      <c r="N8968">
        <f t="shared" ca="1" si="1968"/>
        <v>4.2751707264241858</v>
      </c>
      <c r="O8968">
        <f t="shared" si="1969"/>
        <v>1</v>
      </c>
      <c r="P8968">
        <f t="shared" ca="1" si="1970"/>
        <v>-0.27517072642418583</v>
      </c>
      <c r="Q8968">
        <f t="shared" ca="1" si="1971"/>
        <v>0</v>
      </c>
      <c r="R8968">
        <f t="shared" ca="1" si="1972"/>
        <v>0</v>
      </c>
      <c r="S8968">
        <f t="shared" ca="1" si="1973"/>
        <v>0</v>
      </c>
      <c r="T8968">
        <f t="shared" ca="1" si="1974"/>
        <v>0</v>
      </c>
    </row>
    <row r="8969" spans="7:20" x14ac:dyDescent="0.3">
      <c r="G8969">
        <f t="shared" ca="1" si="1961"/>
        <v>0.6749145584608971</v>
      </c>
      <c r="H8969">
        <f t="shared" ca="1" si="1962"/>
        <v>0.45352480900583764</v>
      </c>
      <c r="I8969">
        <f t="shared" ca="1" si="1963"/>
        <v>3.7867401144634854</v>
      </c>
      <c r="J8969">
        <f t="shared" ca="1" si="1964"/>
        <v>44.112364374655243</v>
      </c>
      <c r="K8969">
        <f t="shared" ca="1" si="1965"/>
        <v>0</v>
      </c>
      <c r="L8969">
        <f t="shared" ca="1" si="1966"/>
        <v>0</v>
      </c>
      <c r="M8969">
        <f t="shared" ca="1" si="1967"/>
        <v>1</v>
      </c>
      <c r="N8969">
        <f t="shared" ca="1" si="1968"/>
        <v>3.1123643746552432</v>
      </c>
      <c r="O8969">
        <f t="shared" si="1969"/>
        <v>1</v>
      </c>
      <c r="P8969">
        <f t="shared" ca="1" si="1970"/>
        <v>0.88763562534475682</v>
      </c>
      <c r="Q8969">
        <f t="shared" ca="1" si="1971"/>
        <v>0</v>
      </c>
      <c r="R8969">
        <f t="shared" ca="1" si="1972"/>
        <v>0</v>
      </c>
      <c r="S8969">
        <f t="shared" ca="1" si="1973"/>
        <v>0.88763562534475682</v>
      </c>
      <c r="T8969">
        <f t="shared" ca="1" si="1974"/>
        <v>0.88763562534475682</v>
      </c>
    </row>
    <row r="8970" spans="7:20" x14ac:dyDescent="0.3">
      <c r="G8970">
        <f t="shared" ca="1" si="1961"/>
        <v>0.40258104766050773</v>
      </c>
      <c r="H8970">
        <f t="shared" ca="1" si="1962"/>
        <v>-0.24667197737086999</v>
      </c>
      <c r="I8970">
        <f t="shared" ca="1" si="1963"/>
        <v>3.772736178735951</v>
      </c>
      <c r="J8970">
        <f t="shared" ca="1" si="1964"/>
        <v>43.498922981230301</v>
      </c>
      <c r="K8970">
        <f t="shared" ca="1" si="1965"/>
        <v>0</v>
      </c>
      <c r="L8970">
        <f t="shared" ca="1" si="1966"/>
        <v>1</v>
      </c>
      <c r="M8970">
        <f t="shared" ca="1" si="1967"/>
        <v>0</v>
      </c>
      <c r="N8970">
        <f t="shared" ca="1" si="1968"/>
        <v>2.4989229812303009</v>
      </c>
      <c r="O8970">
        <f t="shared" si="1969"/>
        <v>1</v>
      </c>
      <c r="P8970">
        <f t="shared" ca="1" si="1970"/>
        <v>1.5010770187696991</v>
      </c>
      <c r="Q8970">
        <f t="shared" ca="1" si="1971"/>
        <v>0</v>
      </c>
      <c r="R8970">
        <f t="shared" ca="1" si="1972"/>
        <v>1</v>
      </c>
      <c r="S8970">
        <f t="shared" ca="1" si="1973"/>
        <v>0</v>
      </c>
      <c r="T8970">
        <f t="shared" ca="1" si="1974"/>
        <v>1</v>
      </c>
    </row>
    <row r="8971" spans="7:20" x14ac:dyDescent="0.3">
      <c r="G8971">
        <f t="shared" ca="1" si="1961"/>
        <v>0.74929293711435152</v>
      </c>
      <c r="H8971">
        <f t="shared" ca="1" si="1962"/>
        <v>0.67226638481194945</v>
      </c>
      <c r="I8971">
        <f t="shared" ca="1" si="1963"/>
        <v>3.7911149459796074</v>
      </c>
      <c r="J8971">
        <f t="shared" ca="1" si="1964"/>
        <v>44.305771289435008</v>
      </c>
      <c r="K8971">
        <f t="shared" ca="1" si="1965"/>
        <v>0</v>
      </c>
      <c r="L8971">
        <f t="shared" ca="1" si="1966"/>
        <v>0</v>
      </c>
      <c r="M8971">
        <f t="shared" ca="1" si="1967"/>
        <v>1</v>
      </c>
      <c r="N8971">
        <f t="shared" ca="1" si="1968"/>
        <v>3.3057712894350075</v>
      </c>
      <c r="O8971">
        <f t="shared" si="1969"/>
        <v>1</v>
      </c>
      <c r="P8971">
        <f t="shared" ca="1" si="1970"/>
        <v>0.69422871056499247</v>
      </c>
      <c r="Q8971">
        <f t="shared" ca="1" si="1971"/>
        <v>0</v>
      </c>
      <c r="R8971">
        <f t="shared" ca="1" si="1972"/>
        <v>0</v>
      </c>
      <c r="S8971">
        <f t="shared" ca="1" si="1973"/>
        <v>0.69422871056499247</v>
      </c>
      <c r="T8971">
        <f t="shared" ca="1" si="1974"/>
        <v>0.69422871056499247</v>
      </c>
    </row>
    <row r="8972" spans="7:20" x14ac:dyDescent="0.3">
      <c r="G8972">
        <f t="shared" ca="1" si="1961"/>
        <v>0.41049858437861009</v>
      </c>
      <c r="H8972">
        <f t="shared" ca="1" si="1962"/>
        <v>-0.22626262087813506</v>
      </c>
      <c r="I8972">
        <f t="shared" ca="1" si="1963"/>
        <v>3.7731443658658059</v>
      </c>
      <c r="J8972">
        <f t="shared" ca="1" si="1964"/>
        <v>43.516682306071125</v>
      </c>
      <c r="K8972">
        <f t="shared" ca="1" si="1965"/>
        <v>0</v>
      </c>
      <c r="L8972">
        <f t="shared" ca="1" si="1966"/>
        <v>1</v>
      </c>
      <c r="M8972">
        <f t="shared" ca="1" si="1967"/>
        <v>0</v>
      </c>
      <c r="N8972">
        <f t="shared" ca="1" si="1968"/>
        <v>2.5166823060711252</v>
      </c>
      <c r="O8972">
        <f t="shared" si="1969"/>
        <v>1</v>
      </c>
      <c r="P8972">
        <f t="shared" ca="1" si="1970"/>
        <v>1.4833176939288748</v>
      </c>
      <c r="Q8972">
        <f t="shared" ca="1" si="1971"/>
        <v>0</v>
      </c>
      <c r="R8972">
        <f t="shared" ca="1" si="1972"/>
        <v>1</v>
      </c>
      <c r="S8972">
        <f t="shared" ca="1" si="1973"/>
        <v>0</v>
      </c>
      <c r="T8972">
        <f t="shared" ca="1" si="1974"/>
        <v>1</v>
      </c>
    </row>
    <row r="8973" spans="7:20" x14ac:dyDescent="0.3">
      <c r="G8973">
        <f t="shared" ca="1" si="1961"/>
        <v>0.16682266288755598</v>
      </c>
      <c r="H8973">
        <f t="shared" ca="1" si="1962"/>
        <v>-0.96679739739758586</v>
      </c>
      <c r="I8973">
        <f t="shared" ca="1" si="1963"/>
        <v>3.7583336703354169</v>
      </c>
      <c r="J8973">
        <f t="shared" ca="1" si="1964"/>
        <v>42.87691933587336</v>
      </c>
      <c r="K8973">
        <f t="shared" ca="1" si="1965"/>
        <v>0</v>
      </c>
      <c r="L8973">
        <f t="shared" ca="1" si="1966"/>
        <v>1</v>
      </c>
      <c r="M8973">
        <f t="shared" ca="1" si="1967"/>
        <v>0</v>
      </c>
      <c r="N8973">
        <f t="shared" ca="1" si="1968"/>
        <v>1.8769193358733602</v>
      </c>
      <c r="O8973">
        <f t="shared" si="1969"/>
        <v>1</v>
      </c>
      <c r="P8973">
        <f t="shared" ca="1" si="1970"/>
        <v>2.1230806641266398</v>
      </c>
      <c r="Q8973">
        <f t="shared" ca="1" si="1971"/>
        <v>0</v>
      </c>
      <c r="R8973">
        <f t="shared" ca="1" si="1972"/>
        <v>1</v>
      </c>
      <c r="S8973">
        <f t="shared" ca="1" si="1973"/>
        <v>0</v>
      </c>
      <c r="T8973">
        <f t="shared" ca="1" si="1974"/>
        <v>1</v>
      </c>
    </row>
    <row r="8974" spans="7:20" x14ac:dyDescent="0.3">
      <c r="G8974">
        <f t="shared" ca="1" si="1961"/>
        <v>0.26868777741611527</v>
      </c>
      <c r="H8974">
        <f t="shared" ca="1" si="1962"/>
        <v>-0.61678650419804615</v>
      </c>
      <c r="I8974">
        <f t="shared" ca="1" si="1963"/>
        <v>3.7653338881994074</v>
      </c>
      <c r="J8974">
        <f t="shared" ca="1" si="1964"/>
        <v>43.178120118130778</v>
      </c>
      <c r="K8974">
        <f t="shared" ca="1" si="1965"/>
        <v>0</v>
      </c>
      <c r="L8974">
        <f t="shared" ca="1" si="1966"/>
        <v>1</v>
      </c>
      <c r="M8974">
        <f t="shared" ca="1" si="1967"/>
        <v>0</v>
      </c>
      <c r="N8974">
        <f t="shared" ca="1" si="1968"/>
        <v>2.1781201181307779</v>
      </c>
      <c r="O8974">
        <f t="shared" si="1969"/>
        <v>1</v>
      </c>
      <c r="P8974">
        <f t="shared" ca="1" si="1970"/>
        <v>1.8218798818692221</v>
      </c>
      <c r="Q8974">
        <f t="shared" ca="1" si="1971"/>
        <v>0</v>
      </c>
      <c r="R8974">
        <f t="shared" ca="1" si="1972"/>
        <v>1</v>
      </c>
      <c r="S8974">
        <f t="shared" ca="1" si="1973"/>
        <v>0</v>
      </c>
      <c r="T8974">
        <f t="shared" ca="1" si="1974"/>
        <v>1</v>
      </c>
    </row>
    <row r="8975" spans="7:20" x14ac:dyDescent="0.3">
      <c r="G8975">
        <f t="shared" ca="1" si="1961"/>
        <v>0.92415317195038738</v>
      </c>
      <c r="H8975">
        <f t="shared" ca="1" si="1962"/>
        <v>1.4335747404349557</v>
      </c>
      <c r="I8975">
        <f t="shared" ca="1" si="1963"/>
        <v>3.8063411130920675</v>
      </c>
      <c r="J8975">
        <f t="shared" ca="1" si="1964"/>
        <v>44.985540373096534</v>
      </c>
      <c r="K8975">
        <f t="shared" ca="1" si="1965"/>
        <v>0</v>
      </c>
      <c r="L8975">
        <f t="shared" ca="1" si="1966"/>
        <v>0</v>
      </c>
      <c r="M8975">
        <f t="shared" ca="1" si="1967"/>
        <v>1</v>
      </c>
      <c r="N8975">
        <f t="shared" ca="1" si="1968"/>
        <v>3.9855403730965335</v>
      </c>
      <c r="O8975">
        <f t="shared" si="1969"/>
        <v>1</v>
      </c>
      <c r="P8975">
        <f t="shared" ca="1" si="1970"/>
        <v>1.4459626903466472E-2</v>
      </c>
      <c r="Q8975">
        <f t="shared" ca="1" si="1971"/>
        <v>0</v>
      </c>
      <c r="R8975">
        <f t="shared" ca="1" si="1972"/>
        <v>0</v>
      </c>
      <c r="S8975">
        <f t="shared" ca="1" si="1973"/>
        <v>1.4459626903466472E-2</v>
      </c>
      <c r="T8975">
        <f t="shared" ca="1" si="1974"/>
        <v>1.4459626903466472E-2</v>
      </c>
    </row>
    <row r="8976" spans="7:20" x14ac:dyDescent="0.3">
      <c r="G8976">
        <f t="shared" ca="1" si="1961"/>
        <v>0.38623499338576317</v>
      </c>
      <c r="H8976">
        <f t="shared" ca="1" si="1962"/>
        <v>-0.28914556423828885</v>
      </c>
      <c r="I8976">
        <f t="shared" ca="1" si="1963"/>
        <v>3.7718867069986026</v>
      </c>
      <c r="J8976">
        <f t="shared" ca="1" si="1964"/>
        <v>43.461987565569565</v>
      </c>
      <c r="K8976">
        <f t="shared" ca="1" si="1965"/>
        <v>0</v>
      </c>
      <c r="L8976">
        <f t="shared" ca="1" si="1966"/>
        <v>1</v>
      </c>
      <c r="M8976">
        <f t="shared" ca="1" si="1967"/>
        <v>0</v>
      </c>
      <c r="N8976">
        <f t="shared" ca="1" si="1968"/>
        <v>2.4619875655695651</v>
      </c>
      <c r="O8976">
        <f t="shared" si="1969"/>
        <v>1</v>
      </c>
      <c r="P8976">
        <f t="shared" ca="1" si="1970"/>
        <v>1.5380124344304349</v>
      </c>
      <c r="Q8976">
        <f t="shared" ca="1" si="1971"/>
        <v>0</v>
      </c>
      <c r="R8976">
        <f t="shared" ca="1" si="1972"/>
        <v>1</v>
      </c>
      <c r="S8976">
        <f t="shared" ca="1" si="1973"/>
        <v>0</v>
      </c>
      <c r="T8976">
        <f t="shared" ca="1" si="1974"/>
        <v>1</v>
      </c>
    </row>
    <row r="8977" spans="7:20" x14ac:dyDescent="0.3">
      <c r="G8977">
        <f t="shared" ca="1" si="1961"/>
        <v>0.70703242305510239</v>
      </c>
      <c r="H8977">
        <f t="shared" ca="1" si="1962"/>
        <v>0.544735923688902</v>
      </c>
      <c r="I8977">
        <f t="shared" ca="1" si="1963"/>
        <v>3.7885643367571467</v>
      </c>
      <c r="J8977">
        <f t="shared" ca="1" si="1964"/>
        <v>44.192908576101388</v>
      </c>
      <c r="K8977">
        <f t="shared" ca="1" si="1965"/>
        <v>0</v>
      </c>
      <c r="L8977">
        <f t="shared" ca="1" si="1966"/>
        <v>0</v>
      </c>
      <c r="M8977">
        <f t="shared" ca="1" si="1967"/>
        <v>1</v>
      </c>
      <c r="N8977">
        <f t="shared" ca="1" si="1968"/>
        <v>3.192908576101388</v>
      </c>
      <c r="O8977">
        <f t="shared" si="1969"/>
        <v>1</v>
      </c>
      <c r="P8977">
        <f t="shared" ca="1" si="1970"/>
        <v>0.80709142389861199</v>
      </c>
      <c r="Q8977">
        <f t="shared" ca="1" si="1971"/>
        <v>0</v>
      </c>
      <c r="R8977">
        <f t="shared" ca="1" si="1972"/>
        <v>0</v>
      </c>
      <c r="S8977">
        <f t="shared" ca="1" si="1973"/>
        <v>0.80709142389861199</v>
      </c>
      <c r="T8977">
        <f t="shared" ca="1" si="1974"/>
        <v>0.80709142389861199</v>
      </c>
    </row>
    <row r="8978" spans="7:20" x14ac:dyDescent="0.3">
      <c r="G8978">
        <f t="shared" ca="1" si="1961"/>
        <v>7.9834260792084666E-2</v>
      </c>
      <c r="H8978">
        <f t="shared" ca="1" si="1962"/>
        <v>-1.4061872756390783</v>
      </c>
      <c r="I8978">
        <f t="shared" ca="1" si="1963"/>
        <v>3.7495458727705868</v>
      </c>
      <c r="J8978">
        <f t="shared" ca="1" si="1964"/>
        <v>42.501776402832917</v>
      </c>
      <c r="K8978">
        <f t="shared" ca="1" si="1965"/>
        <v>0</v>
      </c>
      <c r="L8978">
        <f t="shared" ca="1" si="1966"/>
        <v>1</v>
      </c>
      <c r="M8978">
        <f t="shared" ca="1" si="1967"/>
        <v>0</v>
      </c>
      <c r="N8978">
        <f t="shared" ca="1" si="1968"/>
        <v>1.5017764028329168</v>
      </c>
      <c r="O8978">
        <f t="shared" si="1969"/>
        <v>1</v>
      </c>
      <c r="P8978">
        <f t="shared" ca="1" si="1970"/>
        <v>2.4982235971670832</v>
      </c>
      <c r="Q8978">
        <f t="shared" ca="1" si="1971"/>
        <v>0</v>
      </c>
      <c r="R8978">
        <f t="shared" ca="1" si="1972"/>
        <v>1</v>
      </c>
      <c r="S8978">
        <f t="shared" ca="1" si="1973"/>
        <v>0</v>
      </c>
      <c r="T8978">
        <f t="shared" ca="1" si="1974"/>
        <v>1</v>
      </c>
    </row>
    <row r="8979" spans="7:20" x14ac:dyDescent="0.3">
      <c r="G8979">
        <f t="shared" ca="1" si="1961"/>
        <v>0.62890284094048066</v>
      </c>
      <c r="H8979">
        <f t="shared" ca="1" si="1962"/>
        <v>0.3289488923173699</v>
      </c>
      <c r="I8979">
        <f t="shared" ca="1" si="1963"/>
        <v>3.7842485961297156</v>
      </c>
      <c r="J8979">
        <f t="shared" ca="1" si="1964"/>
        <v>44.002594413789431</v>
      </c>
      <c r="K8979">
        <f t="shared" ca="1" si="1965"/>
        <v>0</v>
      </c>
      <c r="L8979">
        <f t="shared" ca="1" si="1966"/>
        <v>0</v>
      </c>
      <c r="M8979">
        <f t="shared" ca="1" si="1967"/>
        <v>1</v>
      </c>
      <c r="N8979">
        <f t="shared" ca="1" si="1968"/>
        <v>3.0025944137894314</v>
      </c>
      <c r="O8979">
        <f t="shared" si="1969"/>
        <v>1</v>
      </c>
      <c r="P8979">
        <f t="shared" ca="1" si="1970"/>
        <v>0.99740558621056863</v>
      </c>
      <c r="Q8979">
        <f t="shared" ca="1" si="1971"/>
        <v>0</v>
      </c>
      <c r="R8979">
        <f t="shared" ca="1" si="1972"/>
        <v>0</v>
      </c>
      <c r="S8979">
        <f t="shared" ca="1" si="1973"/>
        <v>0.99740558621056863</v>
      </c>
      <c r="T8979">
        <f t="shared" ca="1" si="1974"/>
        <v>0.99740558621056863</v>
      </c>
    </row>
    <row r="8980" spans="7:20" x14ac:dyDescent="0.3">
      <c r="G8980">
        <f t="shared" ca="1" si="1961"/>
        <v>0.20809115046097482</v>
      </c>
      <c r="H8980">
        <f t="shared" ca="1" si="1962"/>
        <v>-0.81306236811032417</v>
      </c>
      <c r="I8980">
        <f t="shared" ca="1" si="1963"/>
        <v>3.7614083709211621</v>
      </c>
      <c r="J8980">
        <f t="shared" ca="1" si="1964"/>
        <v>43.008955907311673</v>
      </c>
      <c r="K8980">
        <f t="shared" ca="1" si="1965"/>
        <v>0</v>
      </c>
      <c r="L8980">
        <f t="shared" ca="1" si="1966"/>
        <v>1</v>
      </c>
      <c r="M8980">
        <f t="shared" ca="1" si="1967"/>
        <v>0</v>
      </c>
      <c r="N8980">
        <f t="shared" ca="1" si="1968"/>
        <v>2.0089559073116732</v>
      </c>
      <c r="O8980">
        <f t="shared" si="1969"/>
        <v>1</v>
      </c>
      <c r="P8980">
        <f t="shared" ca="1" si="1970"/>
        <v>1.9910440926883268</v>
      </c>
      <c r="Q8980">
        <f t="shared" ca="1" si="1971"/>
        <v>0</v>
      </c>
      <c r="R8980">
        <f t="shared" ca="1" si="1972"/>
        <v>1</v>
      </c>
      <c r="S8980">
        <f t="shared" ca="1" si="1973"/>
        <v>0</v>
      </c>
      <c r="T8980">
        <f t="shared" ca="1" si="1974"/>
        <v>1</v>
      </c>
    </row>
    <row r="8981" spans="7:20" x14ac:dyDescent="0.3">
      <c r="G8981">
        <f t="shared" ca="1" si="1961"/>
        <v>0.2557709217644577</v>
      </c>
      <c r="H8981">
        <f t="shared" ca="1" si="1962"/>
        <v>-0.65643878310954074</v>
      </c>
      <c r="I8981">
        <f t="shared" ca="1" si="1963"/>
        <v>3.7645408426211775</v>
      </c>
      <c r="J8981">
        <f t="shared" ca="1" si="1964"/>
        <v>43.143891475125734</v>
      </c>
      <c r="K8981">
        <f t="shared" ca="1" si="1965"/>
        <v>0</v>
      </c>
      <c r="L8981">
        <f t="shared" ca="1" si="1966"/>
        <v>1</v>
      </c>
      <c r="M8981">
        <f t="shared" ca="1" si="1967"/>
        <v>0</v>
      </c>
      <c r="N8981">
        <f t="shared" ca="1" si="1968"/>
        <v>2.1438914751257343</v>
      </c>
      <c r="O8981">
        <f t="shared" si="1969"/>
        <v>1</v>
      </c>
      <c r="P8981">
        <f t="shared" ca="1" si="1970"/>
        <v>1.8561085248742657</v>
      </c>
      <c r="Q8981">
        <f t="shared" ca="1" si="1971"/>
        <v>0</v>
      </c>
      <c r="R8981">
        <f t="shared" ca="1" si="1972"/>
        <v>1</v>
      </c>
      <c r="S8981">
        <f t="shared" ca="1" si="1973"/>
        <v>0</v>
      </c>
      <c r="T8981">
        <f t="shared" ca="1" si="1974"/>
        <v>1</v>
      </c>
    </row>
    <row r="8982" spans="7:20" x14ac:dyDescent="0.3">
      <c r="G8982">
        <f t="shared" ca="1" si="1961"/>
        <v>0.60337003763812513</v>
      </c>
      <c r="H8982">
        <f t="shared" ca="1" si="1962"/>
        <v>0.26207979372990481</v>
      </c>
      <c r="I8982">
        <f t="shared" ca="1" si="1963"/>
        <v>3.7829112141579664</v>
      </c>
      <c r="J8982">
        <f t="shared" ca="1" si="1964"/>
        <v>43.94378547108554</v>
      </c>
      <c r="K8982">
        <f t="shared" ca="1" si="1965"/>
        <v>0</v>
      </c>
      <c r="L8982">
        <f t="shared" ca="1" si="1966"/>
        <v>1</v>
      </c>
      <c r="M8982">
        <f t="shared" ca="1" si="1967"/>
        <v>0</v>
      </c>
      <c r="N8982">
        <f t="shared" ca="1" si="1968"/>
        <v>2.9437854710855405</v>
      </c>
      <c r="O8982">
        <f t="shared" si="1969"/>
        <v>1</v>
      </c>
      <c r="P8982">
        <f t="shared" ca="1" si="1970"/>
        <v>1.0562145289144595</v>
      </c>
      <c r="Q8982">
        <f t="shared" ca="1" si="1971"/>
        <v>0</v>
      </c>
      <c r="R8982">
        <f t="shared" ca="1" si="1972"/>
        <v>1</v>
      </c>
      <c r="S8982">
        <f t="shared" ca="1" si="1973"/>
        <v>0</v>
      </c>
      <c r="T8982">
        <f t="shared" ca="1" si="1974"/>
        <v>1</v>
      </c>
    </row>
    <row r="8983" spans="7:20" x14ac:dyDescent="0.3">
      <c r="G8983">
        <f t="shared" ca="1" si="1961"/>
        <v>0.92095936253064647</v>
      </c>
      <c r="H8983">
        <f t="shared" ca="1" si="1962"/>
        <v>1.411554169801351</v>
      </c>
      <c r="I8983">
        <f t="shared" ca="1" si="1963"/>
        <v>3.8059007016793953</v>
      </c>
      <c r="J8983">
        <f t="shared" ca="1" si="1964"/>
        <v>44.965732589818067</v>
      </c>
      <c r="K8983">
        <f t="shared" ca="1" si="1965"/>
        <v>0</v>
      </c>
      <c r="L8983">
        <f t="shared" ca="1" si="1966"/>
        <v>0</v>
      </c>
      <c r="M8983">
        <f t="shared" ca="1" si="1967"/>
        <v>1</v>
      </c>
      <c r="N8983">
        <f t="shared" ca="1" si="1968"/>
        <v>3.9657325898180673</v>
      </c>
      <c r="O8983">
        <f t="shared" si="1969"/>
        <v>1</v>
      </c>
      <c r="P8983">
        <f t="shared" ca="1" si="1970"/>
        <v>3.4267410181932689E-2</v>
      </c>
      <c r="Q8983">
        <f t="shared" ca="1" si="1971"/>
        <v>0</v>
      </c>
      <c r="R8983">
        <f t="shared" ca="1" si="1972"/>
        <v>0</v>
      </c>
      <c r="S8983">
        <f t="shared" ca="1" si="1973"/>
        <v>3.4267410181932689E-2</v>
      </c>
      <c r="T8983">
        <f t="shared" ca="1" si="1974"/>
        <v>3.4267410181932689E-2</v>
      </c>
    </row>
    <row r="8984" spans="7:20" x14ac:dyDescent="0.3">
      <c r="G8984">
        <f t="shared" ca="1" si="1961"/>
        <v>0.1397903015816544</v>
      </c>
      <c r="H8984">
        <f t="shared" ca="1" si="1962"/>
        <v>-1.0812619607259937</v>
      </c>
      <c r="I8984">
        <f t="shared" ca="1" si="1963"/>
        <v>3.7560443790688485</v>
      </c>
      <c r="J8984">
        <f t="shared" ca="1" si="1964"/>
        <v>42.778873849058904</v>
      </c>
      <c r="K8984">
        <f t="shared" ca="1" si="1965"/>
        <v>0</v>
      </c>
      <c r="L8984">
        <f t="shared" ca="1" si="1966"/>
        <v>1</v>
      </c>
      <c r="M8984">
        <f t="shared" ca="1" si="1967"/>
        <v>0</v>
      </c>
      <c r="N8984">
        <f t="shared" ca="1" si="1968"/>
        <v>1.778873849058904</v>
      </c>
      <c r="O8984">
        <f t="shared" si="1969"/>
        <v>1</v>
      </c>
      <c r="P8984">
        <f t="shared" ca="1" si="1970"/>
        <v>2.221126150941096</v>
      </c>
      <c r="Q8984">
        <f t="shared" ca="1" si="1971"/>
        <v>0</v>
      </c>
      <c r="R8984">
        <f t="shared" ca="1" si="1972"/>
        <v>1</v>
      </c>
      <c r="S8984">
        <f t="shared" ca="1" si="1973"/>
        <v>0</v>
      </c>
      <c r="T8984">
        <f t="shared" ca="1" si="1974"/>
        <v>1</v>
      </c>
    </row>
    <row r="8985" spans="7:20" x14ac:dyDescent="0.3">
      <c r="G8985">
        <f t="shared" ca="1" si="1961"/>
        <v>0.16560966463873872</v>
      </c>
      <c r="H8985">
        <f t="shared" ca="1" si="1962"/>
        <v>-0.97166079017804663</v>
      </c>
      <c r="I8985">
        <f t="shared" ca="1" si="1963"/>
        <v>3.7582364024798074</v>
      </c>
      <c r="J8985">
        <f t="shared" ca="1" si="1964"/>
        <v>42.872748992697879</v>
      </c>
      <c r="K8985">
        <f t="shared" ca="1" si="1965"/>
        <v>0</v>
      </c>
      <c r="L8985">
        <f t="shared" ca="1" si="1966"/>
        <v>1</v>
      </c>
      <c r="M8985">
        <f t="shared" ca="1" si="1967"/>
        <v>0</v>
      </c>
      <c r="N8985">
        <f t="shared" ca="1" si="1968"/>
        <v>1.8727489926978791</v>
      </c>
      <c r="O8985">
        <f t="shared" si="1969"/>
        <v>1</v>
      </c>
      <c r="P8985">
        <f t="shared" ca="1" si="1970"/>
        <v>2.1272510073021209</v>
      </c>
      <c r="Q8985">
        <f t="shared" ca="1" si="1971"/>
        <v>0</v>
      </c>
      <c r="R8985">
        <f t="shared" ca="1" si="1972"/>
        <v>1</v>
      </c>
      <c r="S8985">
        <f t="shared" ca="1" si="1973"/>
        <v>0</v>
      </c>
      <c r="T8985">
        <f t="shared" ca="1" si="1974"/>
        <v>1</v>
      </c>
    </row>
    <row r="8986" spans="7:20" x14ac:dyDescent="0.3">
      <c r="G8986">
        <f t="shared" ca="1" si="1961"/>
        <v>0.64537753634536643</v>
      </c>
      <c r="H8986">
        <f t="shared" ca="1" si="1962"/>
        <v>0.37287036768121107</v>
      </c>
      <c r="I8986">
        <f t="shared" ca="1" si="1963"/>
        <v>3.7851270256369927</v>
      </c>
      <c r="J8986">
        <f t="shared" ca="1" si="1964"/>
        <v>44.041264573137141</v>
      </c>
      <c r="K8986">
        <f t="shared" ca="1" si="1965"/>
        <v>0</v>
      </c>
      <c r="L8986">
        <f t="shared" ca="1" si="1966"/>
        <v>0</v>
      </c>
      <c r="M8986">
        <f t="shared" ca="1" si="1967"/>
        <v>1</v>
      </c>
      <c r="N8986">
        <f t="shared" ca="1" si="1968"/>
        <v>3.0412645731371413</v>
      </c>
      <c r="O8986">
        <f t="shared" si="1969"/>
        <v>1</v>
      </c>
      <c r="P8986">
        <f t="shared" ca="1" si="1970"/>
        <v>0.95873542686285873</v>
      </c>
      <c r="Q8986">
        <f t="shared" ca="1" si="1971"/>
        <v>0</v>
      </c>
      <c r="R8986">
        <f t="shared" ca="1" si="1972"/>
        <v>0</v>
      </c>
      <c r="S8986">
        <f t="shared" ca="1" si="1973"/>
        <v>0.95873542686285873</v>
      </c>
      <c r="T8986">
        <f t="shared" ca="1" si="1974"/>
        <v>0.95873542686285873</v>
      </c>
    </row>
    <row r="8987" spans="7:20" x14ac:dyDescent="0.3">
      <c r="G8987">
        <f t="shared" ca="1" si="1961"/>
        <v>0.42654356827557172</v>
      </c>
      <c r="H8987">
        <f t="shared" ca="1" si="1962"/>
        <v>-0.18518091662423716</v>
      </c>
      <c r="I8987">
        <f t="shared" ca="1" si="1963"/>
        <v>3.7739659999508839</v>
      </c>
      <c r="J8987">
        <f t="shared" ca="1" si="1964"/>
        <v>43.552451788223891</v>
      </c>
      <c r="K8987">
        <f t="shared" ca="1" si="1965"/>
        <v>0</v>
      </c>
      <c r="L8987">
        <f t="shared" ca="1" si="1966"/>
        <v>1</v>
      </c>
      <c r="M8987">
        <f t="shared" ca="1" si="1967"/>
        <v>0</v>
      </c>
      <c r="N8987">
        <f t="shared" ca="1" si="1968"/>
        <v>2.5524517882238911</v>
      </c>
      <c r="O8987">
        <f t="shared" si="1969"/>
        <v>1</v>
      </c>
      <c r="P8987">
        <f t="shared" ca="1" si="1970"/>
        <v>1.4475482117761089</v>
      </c>
      <c r="Q8987">
        <f t="shared" ca="1" si="1971"/>
        <v>0</v>
      </c>
      <c r="R8987">
        <f t="shared" ca="1" si="1972"/>
        <v>1</v>
      </c>
      <c r="S8987">
        <f t="shared" ca="1" si="1973"/>
        <v>0</v>
      </c>
      <c r="T8987">
        <f t="shared" ca="1" si="1974"/>
        <v>1</v>
      </c>
    </row>
    <row r="8988" spans="7:20" x14ac:dyDescent="0.3">
      <c r="G8988">
        <f t="shared" ca="1" si="1961"/>
        <v>0.32389976348312166</v>
      </c>
      <c r="H8988">
        <f t="shared" ca="1" si="1962"/>
        <v>-0.45682125509939764</v>
      </c>
      <c r="I8988">
        <f t="shared" ca="1" si="1963"/>
        <v>3.7685331931813804</v>
      </c>
      <c r="J8988">
        <f t="shared" ca="1" si="1964"/>
        <v>43.31648130473684</v>
      </c>
      <c r="K8988">
        <f t="shared" ca="1" si="1965"/>
        <v>0</v>
      </c>
      <c r="L8988">
        <f t="shared" ca="1" si="1966"/>
        <v>1</v>
      </c>
      <c r="M8988">
        <f t="shared" ca="1" si="1967"/>
        <v>0</v>
      </c>
      <c r="N8988">
        <f t="shared" ca="1" si="1968"/>
        <v>2.3164813047368398</v>
      </c>
      <c r="O8988">
        <f t="shared" si="1969"/>
        <v>1</v>
      </c>
      <c r="P8988">
        <f t="shared" ca="1" si="1970"/>
        <v>1.6835186952631602</v>
      </c>
      <c r="Q8988">
        <f t="shared" ca="1" si="1971"/>
        <v>0</v>
      </c>
      <c r="R8988">
        <f t="shared" ca="1" si="1972"/>
        <v>1</v>
      </c>
      <c r="S8988">
        <f t="shared" ca="1" si="1973"/>
        <v>0</v>
      </c>
      <c r="T8988">
        <f t="shared" ca="1" si="1974"/>
        <v>1</v>
      </c>
    </row>
    <row r="8989" spans="7:20" x14ac:dyDescent="0.3">
      <c r="G8989">
        <f t="shared" ca="1" si="1961"/>
        <v>0.29833416494470466</v>
      </c>
      <c r="H8989">
        <f t="shared" ca="1" si="1962"/>
        <v>-0.52919767426563868</v>
      </c>
      <c r="I8989">
        <f t="shared" ca="1" si="1963"/>
        <v>3.7670856647980555</v>
      </c>
      <c r="J8989">
        <f t="shared" ca="1" si="1964"/>
        <v>43.253824828037224</v>
      </c>
      <c r="K8989">
        <f t="shared" ca="1" si="1965"/>
        <v>0</v>
      </c>
      <c r="L8989">
        <f t="shared" ca="1" si="1966"/>
        <v>1</v>
      </c>
      <c r="M8989">
        <f t="shared" ca="1" si="1967"/>
        <v>0</v>
      </c>
      <c r="N8989">
        <f t="shared" ca="1" si="1968"/>
        <v>2.2538248280372244</v>
      </c>
      <c r="O8989">
        <f t="shared" si="1969"/>
        <v>1</v>
      </c>
      <c r="P8989">
        <f t="shared" ca="1" si="1970"/>
        <v>1.7461751719627756</v>
      </c>
      <c r="Q8989">
        <f t="shared" ca="1" si="1971"/>
        <v>0</v>
      </c>
      <c r="R8989">
        <f t="shared" ca="1" si="1972"/>
        <v>1</v>
      </c>
      <c r="S8989">
        <f t="shared" ca="1" si="1973"/>
        <v>0</v>
      </c>
      <c r="T8989">
        <f t="shared" ca="1" si="1974"/>
        <v>1</v>
      </c>
    </row>
    <row r="8990" spans="7:20" x14ac:dyDescent="0.3">
      <c r="G8990">
        <f t="shared" ca="1" si="1961"/>
        <v>0.47597540825774542</v>
      </c>
      <c r="H8990">
        <f t="shared" ca="1" si="1962"/>
        <v>-6.0257165981619662E-2</v>
      </c>
      <c r="I8990">
        <f t="shared" ca="1" si="1963"/>
        <v>3.7764644749637362</v>
      </c>
      <c r="J8990">
        <f t="shared" ca="1" si="1964"/>
        <v>43.661402549466544</v>
      </c>
      <c r="K8990">
        <f t="shared" ca="1" si="1965"/>
        <v>0</v>
      </c>
      <c r="L8990">
        <f t="shared" ca="1" si="1966"/>
        <v>1</v>
      </c>
      <c r="M8990">
        <f t="shared" ca="1" si="1967"/>
        <v>0</v>
      </c>
      <c r="N8990">
        <f t="shared" ca="1" si="1968"/>
        <v>2.6614025494665441</v>
      </c>
      <c r="O8990">
        <f t="shared" si="1969"/>
        <v>1</v>
      </c>
      <c r="P8990">
        <f t="shared" ca="1" si="1970"/>
        <v>1.3385974505334559</v>
      </c>
      <c r="Q8990">
        <f t="shared" ca="1" si="1971"/>
        <v>0</v>
      </c>
      <c r="R8990">
        <f t="shared" ca="1" si="1972"/>
        <v>1</v>
      </c>
      <c r="S8990">
        <f t="shared" ca="1" si="1973"/>
        <v>0</v>
      </c>
      <c r="T8990">
        <f t="shared" ca="1" si="1974"/>
        <v>1</v>
      </c>
    </row>
    <row r="8991" spans="7:20" x14ac:dyDescent="0.3">
      <c r="G8991">
        <f t="shared" ca="1" si="1961"/>
        <v>0.70700503537298454</v>
      </c>
      <c r="H8991">
        <f t="shared" ca="1" si="1962"/>
        <v>0.54465629465183285</v>
      </c>
      <c r="I8991">
        <f t="shared" ca="1" si="1963"/>
        <v>3.7885627441764052</v>
      </c>
      <c r="J8991">
        <f t="shared" ca="1" si="1964"/>
        <v>44.192838195382322</v>
      </c>
      <c r="K8991">
        <f t="shared" ca="1" si="1965"/>
        <v>0</v>
      </c>
      <c r="L8991">
        <f t="shared" ca="1" si="1966"/>
        <v>0</v>
      </c>
      <c r="M8991">
        <f t="shared" ca="1" si="1967"/>
        <v>1</v>
      </c>
      <c r="N8991">
        <f t="shared" ca="1" si="1968"/>
        <v>3.1928381953823219</v>
      </c>
      <c r="O8991">
        <f t="shared" si="1969"/>
        <v>1</v>
      </c>
      <c r="P8991">
        <f t="shared" ca="1" si="1970"/>
        <v>0.80716180461767806</v>
      </c>
      <c r="Q8991">
        <f t="shared" ca="1" si="1971"/>
        <v>0</v>
      </c>
      <c r="R8991">
        <f t="shared" ca="1" si="1972"/>
        <v>0</v>
      </c>
      <c r="S8991">
        <f t="shared" ca="1" si="1973"/>
        <v>0.80716180461767806</v>
      </c>
      <c r="T8991">
        <f t="shared" ca="1" si="1974"/>
        <v>0.80716180461767806</v>
      </c>
    </row>
    <row r="8992" spans="7:20" x14ac:dyDescent="0.3">
      <c r="G8992">
        <f t="shared" ca="1" si="1961"/>
        <v>0.61727327743489058</v>
      </c>
      <c r="H8992">
        <f t="shared" ca="1" si="1962"/>
        <v>0.29832720156219428</v>
      </c>
      <c r="I8992">
        <f t="shared" ca="1" si="1963"/>
        <v>3.7836361623146124</v>
      </c>
      <c r="J8992">
        <f t="shared" ca="1" si="1964"/>
        <v>43.975653987474246</v>
      </c>
      <c r="K8992">
        <f t="shared" ca="1" si="1965"/>
        <v>0</v>
      </c>
      <c r="L8992">
        <f t="shared" ca="1" si="1966"/>
        <v>1</v>
      </c>
      <c r="M8992">
        <f t="shared" ca="1" si="1967"/>
        <v>0</v>
      </c>
      <c r="N8992">
        <f t="shared" ca="1" si="1968"/>
        <v>2.9756539874742458</v>
      </c>
      <c r="O8992">
        <f t="shared" si="1969"/>
        <v>1</v>
      </c>
      <c r="P8992">
        <f t="shared" ca="1" si="1970"/>
        <v>1.0243460125257542</v>
      </c>
      <c r="Q8992">
        <f t="shared" ca="1" si="1971"/>
        <v>0</v>
      </c>
      <c r="R8992">
        <f t="shared" ca="1" si="1972"/>
        <v>1</v>
      </c>
      <c r="S8992">
        <f t="shared" ca="1" si="1973"/>
        <v>0</v>
      </c>
      <c r="T8992">
        <f t="shared" ca="1" si="1974"/>
        <v>1</v>
      </c>
    </row>
    <row r="8993" spans="7:20" x14ac:dyDescent="0.3">
      <c r="G8993">
        <f t="shared" ca="1" si="1961"/>
        <v>0.49278772145485716</v>
      </c>
      <c r="H8993">
        <f t="shared" ca="1" si="1962"/>
        <v>-1.8079486211192413E-2</v>
      </c>
      <c r="I8993">
        <f t="shared" ca="1" si="1963"/>
        <v>3.7773080285591445</v>
      </c>
      <c r="J8993">
        <f t="shared" ca="1" si="1964"/>
        <v>43.698248821285326</v>
      </c>
      <c r="K8993">
        <f t="shared" ca="1" si="1965"/>
        <v>0</v>
      </c>
      <c r="L8993">
        <f t="shared" ca="1" si="1966"/>
        <v>1</v>
      </c>
      <c r="M8993">
        <f t="shared" ca="1" si="1967"/>
        <v>0</v>
      </c>
      <c r="N8993">
        <f t="shared" ca="1" si="1968"/>
        <v>2.6982488212853255</v>
      </c>
      <c r="O8993">
        <f t="shared" si="1969"/>
        <v>1</v>
      </c>
      <c r="P8993">
        <f t="shared" ca="1" si="1970"/>
        <v>1.3017511787146745</v>
      </c>
      <c r="Q8993">
        <f t="shared" ca="1" si="1971"/>
        <v>0</v>
      </c>
      <c r="R8993">
        <f t="shared" ca="1" si="1972"/>
        <v>1</v>
      </c>
      <c r="S8993">
        <f t="shared" ca="1" si="1973"/>
        <v>0</v>
      </c>
      <c r="T8993">
        <f t="shared" ca="1" si="1974"/>
        <v>1</v>
      </c>
    </row>
    <row r="8994" spans="7:20" x14ac:dyDescent="0.3">
      <c r="G8994">
        <f t="shared" ca="1" si="1961"/>
        <v>0.77052854394883019</v>
      </c>
      <c r="H8994">
        <f t="shared" ca="1" si="1962"/>
        <v>0.74058861673916154</v>
      </c>
      <c r="I8994">
        <f t="shared" ca="1" si="1963"/>
        <v>3.7924813906181516</v>
      </c>
      <c r="J8994">
        <f t="shared" ca="1" si="1964"/>
        <v>44.36635405514118</v>
      </c>
      <c r="K8994">
        <f t="shared" ca="1" si="1965"/>
        <v>0</v>
      </c>
      <c r="L8994">
        <f t="shared" ca="1" si="1966"/>
        <v>0</v>
      </c>
      <c r="M8994">
        <f t="shared" ca="1" si="1967"/>
        <v>1</v>
      </c>
      <c r="N8994">
        <f t="shared" ca="1" si="1968"/>
        <v>3.3663540551411799</v>
      </c>
      <c r="O8994">
        <f t="shared" si="1969"/>
        <v>1</v>
      </c>
      <c r="P8994">
        <f t="shared" ca="1" si="1970"/>
        <v>0.63364594485882009</v>
      </c>
      <c r="Q8994">
        <f t="shared" ca="1" si="1971"/>
        <v>0</v>
      </c>
      <c r="R8994">
        <f t="shared" ca="1" si="1972"/>
        <v>0</v>
      </c>
      <c r="S8994">
        <f t="shared" ca="1" si="1973"/>
        <v>0.63364594485882009</v>
      </c>
      <c r="T8994">
        <f t="shared" ca="1" si="1974"/>
        <v>0.63364594485882009</v>
      </c>
    </row>
    <row r="8995" spans="7:20" x14ac:dyDescent="0.3">
      <c r="G8995">
        <f t="shared" ca="1" si="1961"/>
        <v>0.82260957373000354</v>
      </c>
      <c r="H8995">
        <f t="shared" ca="1" si="1962"/>
        <v>0.9253558185849442</v>
      </c>
      <c r="I8995">
        <f t="shared" ca="1" si="1963"/>
        <v>3.7961767346550674</v>
      </c>
      <c r="J8995">
        <f t="shared" ca="1" si="1964"/>
        <v>44.530606294391895</v>
      </c>
      <c r="K8995">
        <f t="shared" ca="1" si="1965"/>
        <v>0</v>
      </c>
      <c r="L8995">
        <f t="shared" ca="1" si="1966"/>
        <v>0</v>
      </c>
      <c r="M8995">
        <f t="shared" ca="1" si="1967"/>
        <v>1</v>
      </c>
      <c r="N8995">
        <f t="shared" ca="1" si="1968"/>
        <v>3.5306062943918946</v>
      </c>
      <c r="O8995">
        <f t="shared" si="1969"/>
        <v>1</v>
      </c>
      <c r="P8995">
        <f t="shared" ca="1" si="1970"/>
        <v>0.46939370560810545</v>
      </c>
      <c r="Q8995">
        <f t="shared" ca="1" si="1971"/>
        <v>0</v>
      </c>
      <c r="R8995">
        <f t="shared" ca="1" si="1972"/>
        <v>0</v>
      </c>
      <c r="S8995">
        <f t="shared" ca="1" si="1973"/>
        <v>0.46939370560810545</v>
      </c>
      <c r="T8995">
        <f t="shared" ca="1" si="1974"/>
        <v>0.46939370560810545</v>
      </c>
    </row>
    <row r="8996" spans="7:20" x14ac:dyDescent="0.3">
      <c r="G8996">
        <f t="shared" ca="1" si="1961"/>
        <v>0.18814178317656693</v>
      </c>
      <c r="H8996">
        <f t="shared" ca="1" si="1962"/>
        <v>-0.88476467328907804</v>
      </c>
      <c r="I8996">
        <f t="shared" ca="1" si="1963"/>
        <v>3.7599743248175868</v>
      </c>
      <c r="J8996">
        <f t="shared" ca="1" si="1964"/>
        <v>42.947323284247659</v>
      </c>
      <c r="K8996">
        <f t="shared" ca="1" si="1965"/>
        <v>0</v>
      </c>
      <c r="L8996">
        <f t="shared" ca="1" si="1966"/>
        <v>1</v>
      </c>
      <c r="M8996">
        <f t="shared" ca="1" si="1967"/>
        <v>0</v>
      </c>
      <c r="N8996">
        <f t="shared" ca="1" si="1968"/>
        <v>1.9473232842476591</v>
      </c>
      <c r="O8996">
        <f t="shared" si="1969"/>
        <v>1</v>
      </c>
      <c r="P8996">
        <f t="shared" ca="1" si="1970"/>
        <v>2.0526767157523409</v>
      </c>
      <c r="Q8996">
        <f t="shared" ca="1" si="1971"/>
        <v>0</v>
      </c>
      <c r="R8996">
        <f t="shared" ca="1" si="1972"/>
        <v>1</v>
      </c>
      <c r="S8996">
        <f t="shared" ca="1" si="1973"/>
        <v>0</v>
      </c>
      <c r="T8996">
        <f t="shared" ca="1" si="1974"/>
        <v>1</v>
      </c>
    </row>
    <row r="8997" spans="7:20" x14ac:dyDescent="0.3">
      <c r="G8997">
        <f t="shared" ca="1" si="1961"/>
        <v>0.5443478767772767</v>
      </c>
      <c r="H8997">
        <f t="shared" ca="1" si="1962"/>
        <v>0.11139358548712737</v>
      </c>
      <c r="I8997">
        <f t="shared" ca="1" si="1963"/>
        <v>3.779897489993111</v>
      </c>
      <c r="J8997">
        <f t="shared" ca="1" si="1964"/>
        <v>43.811550383042032</v>
      </c>
      <c r="K8997">
        <f t="shared" ca="1" si="1965"/>
        <v>0</v>
      </c>
      <c r="L8997">
        <f t="shared" ca="1" si="1966"/>
        <v>1</v>
      </c>
      <c r="M8997">
        <f t="shared" ca="1" si="1967"/>
        <v>0</v>
      </c>
      <c r="N8997">
        <f t="shared" ca="1" si="1968"/>
        <v>2.8115503830420323</v>
      </c>
      <c r="O8997">
        <f t="shared" si="1969"/>
        <v>1</v>
      </c>
      <c r="P8997">
        <f t="shared" ca="1" si="1970"/>
        <v>1.1884496169579677</v>
      </c>
      <c r="Q8997">
        <f t="shared" ca="1" si="1971"/>
        <v>0</v>
      </c>
      <c r="R8997">
        <f t="shared" ca="1" si="1972"/>
        <v>1</v>
      </c>
      <c r="S8997">
        <f t="shared" ca="1" si="1973"/>
        <v>0</v>
      </c>
      <c r="T8997">
        <f t="shared" ca="1" si="1974"/>
        <v>1</v>
      </c>
    </row>
    <row r="8998" spans="7:20" x14ac:dyDescent="0.3">
      <c r="G8998">
        <f t="shared" ca="1" si="1961"/>
        <v>0.94710881307378558</v>
      </c>
      <c r="H8998">
        <f t="shared" ca="1" si="1962"/>
        <v>1.6174444665427685</v>
      </c>
      <c r="I8998">
        <f t="shared" ca="1" si="1963"/>
        <v>3.8100185076142239</v>
      </c>
      <c r="J8998">
        <f t="shared" ca="1" si="1964"/>
        <v>45.15127450095607</v>
      </c>
      <c r="K8998">
        <f t="shared" ca="1" si="1965"/>
        <v>0</v>
      </c>
      <c r="L8998">
        <f t="shared" ca="1" si="1966"/>
        <v>0</v>
      </c>
      <c r="M8998">
        <f t="shared" ca="1" si="1967"/>
        <v>0</v>
      </c>
      <c r="N8998">
        <f t="shared" ca="1" si="1968"/>
        <v>4.1512745009560703</v>
      </c>
      <c r="O8998">
        <f t="shared" si="1969"/>
        <v>1</v>
      </c>
      <c r="P8998">
        <f t="shared" ca="1" si="1970"/>
        <v>-0.15127450095607031</v>
      </c>
      <c r="Q8998">
        <f t="shared" ca="1" si="1971"/>
        <v>0</v>
      </c>
      <c r="R8998">
        <f t="shared" ca="1" si="1972"/>
        <v>0</v>
      </c>
      <c r="S8998">
        <f t="shared" ca="1" si="1973"/>
        <v>0</v>
      </c>
      <c r="T8998">
        <f t="shared" ca="1" si="1974"/>
        <v>0</v>
      </c>
    </row>
    <row r="8999" spans="7:20" x14ac:dyDescent="0.3">
      <c r="G8999">
        <f t="shared" ca="1" si="1961"/>
        <v>0.10050810996399806</v>
      </c>
      <c r="H8999">
        <f t="shared" ca="1" si="1962"/>
        <v>-1.2786616785400338</v>
      </c>
      <c r="I8999">
        <f t="shared" ca="1" si="1963"/>
        <v>3.7520963847125679</v>
      </c>
      <c r="J8999">
        <f t="shared" ca="1" si="1964"/>
        <v>42.610316048095932</v>
      </c>
      <c r="K8999">
        <f t="shared" ca="1" si="1965"/>
        <v>0</v>
      </c>
      <c r="L8999">
        <f t="shared" ca="1" si="1966"/>
        <v>1</v>
      </c>
      <c r="M8999">
        <f t="shared" ca="1" si="1967"/>
        <v>0</v>
      </c>
      <c r="N8999">
        <f t="shared" ca="1" si="1968"/>
        <v>1.6103160480959318</v>
      </c>
      <c r="O8999">
        <f t="shared" si="1969"/>
        <v>1</v>
      </c>
      <c r="P8999">
        <f t="shared" ca="1" si="1970"/>
        <v>2.3896839519040682</v>
      </c>
      <c r="Q8999">
        <f t="shared" ca="1" si="1971"/>
        <v>0</v>
      </c>
      <c r="R8999">
        <f t="shared" ca="1" si="1972"/>
        <v>1</v>
      </c>
      <c r="S8999">
        <f t="shared" ca="1" si="1973"/>
        <v>0</v>
      </c>
      <c r="T8999">
        <f t="shared" ca="1" si="1974"/>
        <v>1</v>
      </c>
    </row>
    <row r="9000" spans="7:20" x14ac:dyDescent="0.3">
      <c r="G9000">
        <f t="shared" ca="1" si="1961"/>
        <v>0.56683422318476873</v>
      </c>
      <c r="H9000">
        <f t="shared" ca="1" si="1962"/>
        <v>0.16831998344215249</v>
      </c>
      <c r="I9000">
        <f t="shared" ca="1" si="1963"/>
        <v>3.7810360179522116</v>
      </c>
      <c r="J9000">
        <f t="shared" ca="1" si="1964"/>
        <v>43.861459464135578</v>
      </c>
      <c r="K9000">
        <f t="shared" ca="1" si="1965"/>
        <v>0</v>
      </c>
      <c r="L9000">
        <f t="shared" ca="1" si="1966"/>
        <v>1</v>
      </c>
      <c r="M9000">
        <f t="shared" ca="1" si="1967"/>
        <v>0</v>
      </c>
      <c r="N9000">
        <f t="shared" ca="1" si="1968"/>
        <v>2.8614594641355779</v>
      </c>
      <c r="O9000">
        <f t="shared" si="1969"/>
        <v>1</v>
      </c>
      <c r="P9000">
        <f t="shared" ca="1" si="1970"/>
        <v>1.1385405358644221</v>
      </c>
      <c r="Q9000">
        <f t="shared" ca="1" si="1971"/>
        <v>0</v>
      </c>
      <c r="R9000">
        <f t="shared" ca="1" si="1972"/>
        <v>1</v>
      </c>
      <c r="S9000">
        <f t="shared" ca="1" si="1973"/>
        <v>0</v>
      </c>
      <c r="T9000">
        <f t="shared" ca="1" si="1974"/>
        <v>1</v>
      </c>
    </row>
    <row r="9001" spans="7:20" x14ac:dyDescent="0.3">
      <c r="G9001">
        <f t="shared" ca="1" si="1961"/>
        <v>3.569220679148033E-2</v>
      </c>
      <c r="H9001">
        <f t="shared" ca="1" si="1962"/>
        <v>-1.8030242037276718</v>
      </c>
      <c r="I9001">
        <f t="shared" ca="1" si="1963"/>
        <v>3.7416091342088151</v>
      </c>
      <c r="J9001">
        <f t="shared" ca="1" si="1964"/>
        <v>42.165786012773978</v>
      </c>
      <c r="K9001">
        <f t="shared" ca="1" si="1965"/>
        <v>0</v>
      </c>
      <c r="L9001">
        <f t="shared" ca="1" si="1966"/>
        <v>1</v>
      </c>
      <c r="M9001">
        <f t="shared" ca="1" si="1967"/>
        <v>0</v>
      </c>
      <c r="N9001">
        <f t="shared" ca="1" si="1968"/>
        <v>1.1657860127739781</v>
      </c>
      <c r="O9001">
        <f t="shared" si="1969"/>
        <v>1</v>
      </c>
      <c r="P9001">
        <f t="shared" ca="1" si="1970"/>
        <v>2.8342139872260219</v>
      </c>
      <c r="Q9001">
        <f t="shared" ca="1" si="1971"/>
        <v>0</v>
      </c>
      <c r="R9001">
        <f t="shared" ca="1" si="1972"/>
        <v>1</v>
      </c>
      <c r="S9001">
        <f t="shared" ca="1" si="1973"/>
        <v>0</v>
      </c>
      <c r="T9001">
        <f t="shared" ca="1" si="1974"/>
        <v>1</v>
      </c>
    </row>
    <row r="9002" spans="7:20" x14ac:dyDescent="0.3">
      <c r="G9002">
        <f t="shared" ca="1" si="1961"/>
        <v>0.67051475690540463</v>
      </c>
      <c r="H9002">
        <f t="shared" ca="1" si="1962"/>
        <v>0.44133500719217017</v>
      </c>
      <c r="I9002">
        <f t="shared" ca="1" si="1963"/>
        <v>3.7864963184272118</v>
      </c>
      <c r="J9002">
        <f t="shared" ca="1" si="1964"/>
        <v>44.101611265905952</v>
      </c>
      <c r="K9002">
        <f t="shared" ca="1" si="1965"/>
        <v>0</v>
      </c>
      <c r="L9002">
        <f t="shared" ca="1" si="1966"/>
        <v>0</v>
      </c>
      <c r="M9002">
        <f t="shared" ca="1" si="1967"/>
        <v>1</v>
      </c>
      <c r="N9002">
        <f t="shared" ca="1" si="1968"/>
        <v>3.1016112659059516</v>
      </c>
      <c r="O9002">
        <f t="shared" si="1969"/>
        <v>1</v>
      </c>
      <c r="P9002">
        <f t="shared" ca="1" si="1970"/>
        <v>0.8983887340940484</v>
      </c>
      <c r="Q9002">
        <f t="shared" ca="1" si="1971"/>
        <v>0</v>
      </c>
      <c r="R9002">
        <f t="shared" ca="1" si="1972"/>
        <v>0</v>
      </c>
      <c r="S9002">
        <f t="shared" ca="1" si="1973"/>
        <v>0.8983887340940484</v>
      </c>
      <c r="T9002">
        <f t="shared" ca="1" si="1974"/>
        <v>0.8983887340940484</v>
      </c>
    </row>
    <row r="9003" spans="7:20" x14ac:dyDescent="0.3">
      <c r="G9003">
        <f t="shared" ca="1" si="1961"/>
        <v>0.83180440603497885</v>
      </c>
      <c r="H9003">
        <f t="shared" ca="1" si="1962"/>
        <v>0.96132021264190215</v>
      </c>
      <c r="I9003">
        <f t="shared" ca="1" si="1963"/>
        <v>3.7968960225362065</v>
      </c>
      <c r="J9003">
        <f t="shared" ca="1" si="1964"/>
        <v>44.562648142114128</v>
      </c>
      <c r="K9003">
        <f t="shared" ca="1" si="1965"/>
        <v>0</v>
      </c>
      <c r="L9003">
        <f t="shared" ca="1" si="1966"/>
        <v>0</v>
      </c>
      <c r="M9003">
        <f t="shared" ca="1" si="1967"/>
        <v>1</v>
      </c>
      <c r="N9003">
        <f t="shared" ca="1" si="1968"/>
        <v>3.5626481421141278</v>
      </c>
      <c r="O9003">
        <f t="shared" si="1969"/>
        <v>1</v>
      </c>
      <c r="P9003">
        <f t="shared" ca="1" si="1970"/>
        <v>0.43735185788587216</v>
      </c>
      <c r="Q9003">
        <f t="shared" ca="1" si="1971"/>
        <v>0</v>
      </c>
      <c r="R9003">
        <f t="shared" ca="1" si="1972"/>
        <v>0</v>
      </c>
      <c r="S9003">
        <f t="shared" ca="1" si="1973"/>
        <v>0.43735185788587216</v>
      </c>
      <c r="T9003">
        <f t="shared" ca="1" si="1974"/>
        <v>0.43735185788587216</v>
      </c>
    </row>
    <row r="9004" spans="7:20" x14ac:dyDescent="0.3">
      <c r="G9004">
        <f t="shared" ca="1" si="1961"/>
        <v>0.46776990790816764</v>
      </c>
      <c r="H9004">
        <f t="shared" ca="1" si="1962"/>
        <v>-8.0876944117343086E-2</v>
      </c>
      <c r="I9004">
        <f t="shared" ca="1" si="1963"/>
        <v>3.7760520794010217</v>
      </c>
      <c r="J9004">
        <f t="shared" ca="1" si="1964"/>
        <v>43.643400493032487</v>
      </c>
      <c r="K9004">
        <f t="shared" ca="1" si="1965"/>
        <v>0</v>
      </c>
      <c r="L9004">
        <f t="shared" ca="1" si="1966"/>
        <v>1</v>
      </c>
      <c r="M9004">
        <f t="shared" ca="1" si="1967"/>
        <v>0</v>
      </c>
      <c r="N9004">
        <f t="shared" ca="1" si="1968"/>
        <v>2.6434004930324875</v>
      </c>
      <c r="O9004">
        <f t="shared" si="1969"/>
        <v>1</v>
      </c>
      <c r="P9004">
        <f t="shared" ca="1" si="1970"/>
        <v>1.3565995069675125</v>
      </c>
      <c r="Q9004">
        <f t="shared" ca="1" si="1971"/>
        <v>0</v>
      </c>
      <c r="R9004">
        <f t="shared" ca="1" si="1972"/>
        <v>1</v>
      </c>
      <c r="S9004">
        <f t="shared" ca="1" si="1973"/>
        <v>0</v>
      </c>
      <c r="T9004">
        <f t="shared" ca="1" si="1974"/>
        <v>1</v>
      </c>
    </row>
    <row r="9005" spans="7:20" x14ac:dyDescent="0.3">
      <c r="G9005">
        <f t="shared" ca="1" si="1961"/>
        <v>0.77791506842493641</v>
      </c>
      <c r="H9005">
        <f t="shared" ca="1" si="1962"/>
        <v>0.76517076943348061</v>
      </c>
      <c r="I9005">
        <f t="shared" ca="1" si="1963"/>
        <v>3.792973033672038</v>
      </c>
      <c r="J9005">
        <f t="shared" ca="1" si="1964"/>
        <v>44.38817182777737</v>
      </c>
      <c r="K9005">
        <f t="shared" ca="1" si="1965"/>
        <v>0</v>
      </c>
      <c r="L9005">
        <f t="shared" ca="1" si="1966"/>
        <v>0</v>
      </c>
      <c r="M9005">
        <f t="shared" ca="1" si="1967"/>
        <v>1</v>
      </c>
      <c r="N9005">
        <f t="shared" ca="1" si="1968"/>
        <v>3.38817182777737</v>
      </c>
      <c r="O9005">
        <f t="shared" si="1969"/>
        <v>1</v>
      </c>
      <c r="P9005">
        <f t="shared" ca="1" si="1970"/>
        <v>0.61182817222262997</v>
      </c>
      <c r="Q9005">
        <f t="shared" ca="1" si="1971"/>
        <v>0</v>
      </c>
      <c r="R9005">
        <f t="shared" ca="1" si="1972"/>
        <v>0</v>
      </c>
      <c r="S9005">
        <f t="shared" ca="1" si="1973"/>
        <v>0.61182817222262997</v>
      </c>
      <c r="T9005">
        <f t="shared" ca="1" si="1974"/>
        <v>0.61182817222262997</v>
      </c>
    </row>
    <row r="9006" spans="7:20" x14ac:dyDescent="0.3">
      <c r="G9006">
        <f t="shared" ca="1" si="1961"/>
        <v>0.24518547119670964</v>
      </c>
      <c r="H9006">
        <f t="shared" ca="1" si="1962"/>
        <v>-0.68971895655929683</v>
      </c>
      <c r="I9006">
        <f t="shared" ca="1" si="1963"/>
        <v>3.7638752391521826</v>
      </c>
      <c r="J9006">
        <f t="shared" ca="1" si="1964"/>
        <v>43.115184306149416</v>
      </c>
      <c r="K9006">
        <f t="shared" ca="1" si="1965"/>
        <v>0</v>
      </c>
      <c r="L9006">
        <f t="shared" ca="1" si="1966"/>
        <v>1</v>
      </c>
      <c r="M9006">
        <f t="shared" ca="1" si="1967"/>
        <v>0</v>
      </c>
      <c r="N9006">
        <f t="shared" ca="1" si="1968"/>
        <v>2.1151843061494162</v>
      </c>
      <c r="O9006">
        <f t="shared" si="1969"/>
        <v>1</v>
      </c>
      <c r="P9006">
        <f t="shared" ca="1" si="1970"/>
        <v>1.8848156938505838</v>
      </c>
      <c r="Q9006">
        <f t="shared" ca="1" si="1971"/>
        <v>0</v>
      </c>
      <c r="R9006">
        <f t="shared" ca="1" si="1972"/>
        <v>1</v>
      </c>
      <c r="S9006">
        <f t="shared" ca="1" si="1973"/>
        <v>0</v>
      </c>
      <c r="T9006">
        <f t="shared" ca="1" si="1974"/>
        <v>1</v>
      </c>
    </row>
    <row r="9007" spans="7:20" x14ac:dyDescent="0.3">
      <c r="G9007">
        <f t="shared" ca="1" si="1961"/>
        <v>0.19087268627731568</v>
      </c>
      <c r="H9007">
        <f t="shared" ca="1" si="1962"/>
        <v>-0.87468491073940235</v>
      </c>
      <c r="I9007">
        <f t="shared" ca="1" si="1963"/>
        <v>3.7601759200685803</v>
      </c>
      <c r="J9007">
        <f t="shared" ca="1" si="1964"/>
        <v>42.955982133426758</v>
      </c>
      <c r="K9007">
        <f t="shared" ca="1" si="1965"/>
        <v>0</v>
      </c>
      <c r="L9007">
        <f t="shared" ca="1" si="1966"/>
        <v>1</v>
      </c>
      <c r="M9007">
        <f t="shared" ca="1" si="1967"/>
        <v>0</v>
      </c>
      <c r="N9007">
        <f t="shared" ca="1" si="1968"/>
        <v>1.9559821334267582</v>
      </c>
      <c r="O9007">
        <f t="shared" si="1969"/>
        <v>1</v>
      </c>
      <c r="P9007">
        <f t="shared" ca="1" si="1970"/>
        <v>2.0440178665732418</v>
      </c>
      <c r="Q9007">
        <f t="shared" ca="1" si="1971"/>
        <v>0</v>
      </c>
      <c r="R9007">
        <f t="shared" ca="1" si="1972"/>
        <v>1</v>
      </c>
      <c r="S9007">
        <f t="shared" ca="1" si="1973"/>
        <v>0</v>
      </c>
      <c r="T9007">
        <f t="shared" ca="1" si="1974"/>
        <v>1</v>
      </c>
    </row>
    <row r="9008" spans="7:20" x14ac:dyDescent="0.3">
      <c r="G9008">
        <f t="shared" ca="1" si="1961"/>
        <v>0.6951990008320369</v>
      </c>
      <c r="H9008">
        <f t="shared" ca="1" si="1962"/>
        <v>0.510641660661031</v>
      </c>
      <c r="I9008">
        <f t="shared" ca="1" si="1963"/>
        <v>3.7878824514965892</v>
      </c>
      <c r="J9008">
        <f t="shared" ca="1" si="1964"/>
        <v>44.162784354920618</v>
      </c>
      <c r="K9008">
        <f t="shared" ca="1" si="1965"/>
        <v>0</v>
      </c>
      <c r="L9008">
        <f t="shared" ca="1" si="1966"/>
        <v>0</v>
      </c>
      <c r="M9008">
        <f t="shared" ca="1" si="1967"/>
        <v>1</v>
      </c>
      <c r="N9008">
        <f t="shared" ca="1" si="1968"/>
        <v>3.1627843549206176</v>
      </c>
      <c r="O9008">
        <f t="shared" si="1969"/>
        <v>1</v>
      </c>
      <c r="P9008">
        <f t="shared" ca="1" si="1970"/>
        <v>0.8372156450793824</v>
      </c>
      <c r="Q9008">
        <f t="shared" ca="1" si="1971"/>
        <v>0</v>
      </c>
      <c r="R9008">
        <f t="shared" ca="1" si="1972"/>
        <v>0</v>
      </c>
      <c r="S9008">
        <f t="shared" ca="1" si="1973"/>
        <v>0.8372156450793824</v>
      </c>
      <c r="T9008">
        <f t="shared" ca="1" si="1974"/>
        <v>0.8372156450793824</v>
      </c>
    </row>
    <row r="9009" spans="7:20" x14ac:dyDescent="0.3">
      <c r="G9009">
        <f t="shared" ca="1" si="1961"/>
        <v>0.84158819299943732</v>
      </c>
      <c r="H9009">
        <f t="shared" ca="1" si="1962"/>
        <v>1.0010066073935073</v>
      </c>
      <c r="I9009">
        <f t="shared" ca="1" si="1963"/>
        <v>3.7976897504312386</v>
      </c>
      <c r="J9009">
        <f t="shared" ca="1" si="1964"/>
        <v>44.598032800058355</v>
      </c>
      <c r="K9009">
        <f t="shared" ca="1" si="1965"/>
        <v>0</v>
      </c>
      <c r="L9009">
        <f t="shared" ca="1" si="1966"/>
        <v>0</v>
      </c>
      <c r="M9009">
        <f t="shared" ca="1" si="1967"/>
        <v>1</v>
      </c>
      <c r="N9009">
        <f t="shared" ca="1" si="1968"/>
        <v>3.5980328000583555</v>
      </c>
      <c r="O9009">
        <f t="shared" si="1969"/>
        <v>1</v>
      </c>
      <c r="P9009">
        <f t="shared" ca="1" si="1970"/>
        <v>0.40196719994164454</v>
      </c>
      <c r="Q9009">
        <f t="shared" ca="1" si="1971"/>
        <v>0</v>
      </c>
      <c r="R9009">
        <f t="shared" ca="1" si="1972"/>
        <v>0</v>
      </c>
      <c r="S9009">
        <f t="shared" ca="1" si="1973"/>
        <v>0.40196719994164454</v>
      </c>
      <c r="T9009">
        <f t="shared" ca="1" si="1974"/>
        <v>0.40196719994164454</v>
      </c>
    </row>
    <row r="9010" spans="7:20" x14ac:dyDescent="0.3">
      <c r="G9010">
        <f t="shared" ca="1" si="1961"/>
        <v>0.6970955402825022</v>
      </c>
      <c r="H9010">
        <f t="shared" ca="1" si="1962"/>
        <v>0.51606513251779307</v>
      </c>
      <c r="I9010">
        <f t="shared" ca="1" si="1963"/>
        <v>3.7879909209337241</v>
      </c>
      <c r="J9010">
        <f t="shared" ca="1" si="1964"/>
        <v>44.167574927092545</v>
      </c>
      <c r="K9010">
        <f t="shared" ca="1" si="1965"/>
        <v>0</v>
      </c>
      <c r="L9010">
        <f t="shared" ca="1" si="1966"/>
        <v>0</v>
      </c>
      <c r="M9010">
        <f t="shared" ca="1" si="1967"/>
        <v>1</v>
      </c>
      <c r="N9010">
        <f t="shared" ca="1" si="1968"/>
        <v>3.1675749270925451</v>
      </c>
      <c r="O9010">
        <f t="shared" si="1969"/>
        <v>1</v>
      </c>
      <c r="P9010">
        <f t="shared" ca="1" si="1970"/>
        <v>0.83242507290745493</v>
      </c>
      <c r="Q9010">
        <f t="shared" ca="1" si="1971"/>
        <v>0</v>
      </c>
      <c r="R9010">
        <f t="shared" ca="1" si="1972"/>
        <v>0</v>
      </c>
      <c r="S9010">
        <f t="shared" ca="1" si="1973"/>
        <v>0.83242507290745493</v>
      </c>
      <c r="T9010">
        <f t="shared" ca="1" si="1974"/>
        <v>0.83242507290745493</v>
      </c>
    </row>
    <row r="9011" spans="7:20" x14ac:dyDescent="0.3">
      <c r="G9011">
        <f t="shared" ca="1" si="1961"/>
        <v>0.5956214867837446</v>
      </c>
      <c r="H9011">
        <f t="shared" ca="1" si="1962"/>
        <v>0.24202985944674041</v>
      </c>
      <c r="I9011">
        <f t="shared" ca="1" si="1963"/>
        <v>3.7825102154723034</v>
      </c>
      <c r="J9011">
        <f t="shared" ca="1" si="1964"/>
        <v>43.926167603475534</v>
      </c>
      <c r="K9011">
        <f t="shared" ca="1" si="1965"/>
        <v>0</v>
      </c>
      <c r="L9011">
        <f t="shared" ca="1" si="1966"/>
        <v>1</v>
      </c>
      <c r="M9011">
        <f t="shared" ca="1" si="1967"/>
        <v>0</v>
      </c>
      <c r="N9011">
        <f t="shared" ca="1" si="1968"/>
        <v>2.926167603475534</v>
      </c>
      <c r="O9011">
        <f t="shared" si="1969"/>
        <v>1</v>
      </c>
      <c r="P9011">
        <f t="shared" ca="1" si="1970"/>
        <v>1.073832396524466</v>
      </c>
      <c r="Q9011">
        <f t="shared" ca="1" si="1971"/>
        <v>0</v>
      </c>
      <c r="R9011">
        <f t="shared" ca="1" si="1972"/>
        <v>1</v>
      </c>
      <c r="S9011">
        <f t="shared" ca="1" si="1973"/>
        <v>0</v>
      </c>
      <c r="T9011">
        <f t="shared" ca="1" si="1974"/>
        <v>1</v>
      </c>
    </row>
    <row r="9012" spans="7:20" x14ac:dyDescent="0.3">
      <c r="G9012">
        <f t="shared" ca="1" si="1961"/>
        <v>1.4380885174546165E-2</v>
      </c>
      <c r="H9012">
        <f t="shared" ca="1" si="1962"/>
        <v>-2.1867364325717591</v>
      </c>
      <c r="I9012">
        <f t="shared" ca="1" si="1963"/>
        <v>3.7339348896319331</v>
      </c>
      <c r="J9012">
        <f t="shared" ca="1" si="1964"/>
        <v>41.843433944490883</v>
      </c>
      <c r="K9012">
        <f t="shared" ca="1" si="1965"/>
        <v>1</v>
      </c>
      <c r="L9012">
        <f t="shared" ca="1" si="1966"/>
        <v>0</v>
      </c>
      <c r="M9012">
        <f t="shared" ca="1" si="1967"/>
        <v>0</v>
      </c>
      <c r="N9012">
        <f t="shared" ca="1" si="1968"/>
        <v>0.84343394449088294</v>
      </c>
      <c r="O9012">
        <f t="shared" si="1969"/>
        <v>1</v>
      </c>
      <c r="P9012">
        <f t="shared" ca="1" si="1970"/>
        <v>3.1565660555091171</v>
      </c>
      <c r="Q9012">
        <f t="shared" ca="1" si="1971"/>
        <v>0.84343394449088294</v>
      </c>
      <c r="R9012">
        <f t="shared" ca="1" si="1972"/>
        <v>0</v>
      </c>
      <c r="S9012">
        <f t="shared" ca="1" si="1973"/>
        <v>0</v>
      </c>
      <c r="T9012">
        <f t="shared" ca="1" si="1974"/>
        <v>0.84343394449088294</v>
      </c>
    </row>
    <row r="9013" spans="7:20" x14ac:dyDescent="0.3">
      <c r="G9013">
        <f t="shared" ca="1" si="1961"/>
        <v>2.454277081218359E-2</v>
      </c>
      <c r="H9013">
        <f t="shared" ca="1" si="1962"/>
        <v>-1.9678478939165385</v>
      </c>
      <c r="I9013">
        <f t="shared" ca="1" si="1963"/>
        <v>3.7383126604050378</v>
      </c>
      <c r="J9013">
        <f t="shared" ca="1" si="1964"/>
        <v>42.027016454538291</v>
      </c>
      <c r="K9013">
        <f t="shared" ca="1" si="1965"/>
        <v>0</v>
      </c>
      <c r="L9013">
        <f t="shared" ca="1" si="1966"/>
        <v>1</v>
      </c>
      <c r="M9013">
        <f t="shared" ca="1" si="1967"/>
        <v>0</v>
      </c>
      <c r="N9013">
        <f t="shared" ca="1" si="1968"/>
        <v>1.0270164545382912</v>
      </c>
      <c r="O9013">
        <f t="shared" si="1969"/>
        <v>1</v>
      </c>
      <c r="P9013">
        <f t="shared" ca="1" si="1970"/>
        <v>2.9729835454617088</v>
      </c>
      <c r="Q9013">
        <f t="shared" ca="1" si="1971"/>
        <v>0</v>
      </c>
      <c r="R9013">
        <f t="shared" ca="1" si="1972"/>
        <v>1</v>
      </c>
      <c r="S9013">
        <f t="shared" ca="1" si="1973"/>
        <v>0</v>
      </c>
      <c r="T9013">
        <f t="shared" ca="1" si="1974"/>
        <v>1</v>
      </c>
    </row>
    <row r="9014" spans="7:20" x14ac:dyDescent="0.3">
      <c r="G9014">
        <f t="shared" ca="1" si="1961"/>
        <v>0.96841149346725808</v>
      </c>
      <c r="H9014">
        <f t="shared" ca="1" si="1962"/>
        <v>1.8579436767591779</v>
      </c>
      <c r="I9014">
        <f t="shared" ca="1" si="1963"/>
        <v>3.814828491818552</v>
      </c>
      <c r="J9014">
        <f t="shared" ca="1" si="1964"/>
        <v>45.368974565321778</v>
      </c>
      <c r="K9014">
        <f t="shared" ca="1" si="1965"/>
        <v>0</v>
      </c>
      <c r="L9014">
        <f t="shared" ca="1" si="1966"/>
        <v>0</v>
      </c>
      <c r="M9014">
        <f t="shared" ca="1" si="1967"/>
        <v>0</v>
      </c>
      <c r="N9014">
        <f t="shared" ca="1" si="1968"/>
        <v>4.3689745653217784</v>
      </c>
      <c r="O9014">
        <f t="shared" si="1969"/>
        <v>1</v>
      </c>
      <c r="P9014">
        <f t="shared" ca="1" si="1970"/>
        <v>-0.36897456532177841</v>
      </c>
      <c r="Q9014">
        <f t="shared" ca="1" si="1971"/>
        <v>0</v>
      </c>
      <c r="R9014">
        <f t="shared" ca="1" si="1972"/>
        <v>0</v>
      </c>
      <c r="S9014">
        <f t="shared" ca="1" si="1973"/>
        <v>0</v>
      </c>
      <c r="T9014">
        <f t="shared" ca="1" si="1974"/>
        <v>0</v>
      </c>
    </row>
    <row r="9015" spans="7:20" x14ac:dyDescent="0.3">
      <c r="G9015">
        <f t="shared" ca="1" si="1961"/>
        <v>0.44776564990581114</v>
      </c>
      <c r="H9015">
        <f t="shared" ca="1" si="1962"/>
        <v>-0.13130845976623876</v>
      </c>
      <c r="I9015">
        <f t="shared" ca="1" si="1963"/>
        <v>3.7750434490880438</v>
      </c>
      <c r="J9015">
        <f t="shared" ca="1" si="1964"/>
        <v>43.599402628853582</v>
      </c>
      <c r="K9015">
        <f t="shared" ca="1" si="1965"/>
        <v>0</v>
      </c>
      <c r="L9015">
        <f t="shared" ca="1" si="1966"/>
        <v>1</v>
      </c>
      <c r="M9015">
        <f t="shared" ca="1" si="1967"/>
        <v>0</v>
      </c>
      <c r="N9015">
        <f t="shared" ca="1" si="1968"/>
        <v>2.5994026288535821</v>
      </c>
      <c r="O9015">
        <f t="shared" si="1969"/>
        <v>1</v>
      </c>
      <c r="P9015">
        <f t="shared" ca="1" si="1970"/>
        <v>1.4005973711464179</v>
      </c>
      <c r="Q9015">
        <f t="shared" ca="1" si="1971"/>
        <v>0</v>
      </c>
      <c r="R9015">
        <f t="shared" ca="1" si="1972"/>
        <v>1</v>
      </c>
      <c r="S9015">
        <f t="shared" ca="1" si="1973"/>
        <v>0</v>
      </c>
      <c r="T9015">
        <f t="shared" ca="1" si="1974"/>
        <v>1</v>
      </c>
    </row>
    <row r="9016" spans="7:20" x14ac:dyDescent="0.3">
      <c r="G9016">
        <f t="shared" ca="1" si="1961"/>
        <v>0.64741707183874075</v>
      </c>
      <c r="H9016">
        <f t="shared" ca="1" si="1962"/>
        <v>0.37835639514713959</v>
      </c>
      <c r="I9016">
        <f t="shared" ca="1" si="1963"/>
        <v>3.7852367461863112</v>
      </c>
      <c r="J9016">
        <f t="shared" ca="1" si="1964"/>
        <v>44.046097069986047</v>
      </c>
      <c r="K9016">
        <f t="shared" ca="1" si="1965"/>
        <v>0</v>
      </c>
      <c r="L9016">
        <f t="shared" ca="1" si="1966"/>
        <v>0</v>
      </c>
      <c r="M9016">
        <f t="shared" ca="1" si="1967"/>
        <v>1</v>
      </c>
      <c r="N9016">
        <f t="shared" ca="1" si="1968"/>
        <v>3.0460970699860468</v>
      </c>
      <c r="O9016">
        <f t="shared" si="1969"/>
        <v>1</v>
      </c>
      <c r="P9016">
        <f t="shared" ca="1" si="1970"/>
        <v>0.95390293001395321</v>
      </c>
      <c r="Q9016">
        <f t="shared" ca="1" si="1971"/>
        <v>0</v>
      </c>
      <c r="R9016">
        <f t="shared" ca="1" si="1972"/>
        <v>0</v>
      </c>
      <c r="S9016">
        <f t="shared" ca="1" si="1973"/>
        <v>0.95390293001395321</v>
      </c>
      <c r="T9016">
        <f t="shared" ca="1" si="1974"/>
        <v>0.95390293001395321</v>
      </c>
    </row>
    <row r="9017" spans="7:20" x14ac:dyDescent="0.3">
      <c r="G9017">
        <f t="shared" ca="1" si="1961"/>
        <v>0.38116266739437699</v>
      </c>
      <c r="H9017">
        <f t="shared" ca="1" si="1962"/>
        <v>-0.30242862680474125</v>
      </c>
      <c r="I9017">
        <f t="shared" ca="1" si="1963"/>
        <v>3.7716210457472736</v>
      </c>
      <c r="J9017">
        <f t="shared" ca="1" si="1964"/>
        <v>43.4504429331163</v>
      </c>
      <c r="K9017">
        <f t="shared" ca="1" si="1965"/>
        <v>0</v>
      </c>
      <c r="L9017">
        <f t="shared" ca="1" si="1966"/>
        <v>1</v>
      </c>
      <c r="M9017">
        <f t="shared" ca="1" si="1967"/>
        <v>0</v>
      </c>
      <c r="N9017">
        <f t="shared" ca="1" si="1968"/>
        <v>2.4504429331162996</v>
      </c>
      <c r="O9017">
        <f t="shared" si="1969"/>
        <v>1</v>
      </c>
      <c r="P9017">
        <f t="shared" ca="1" si="1970"/>
        <v>1.5495570668837004</v>
      </c>
      <c r="Q9017">
        <f t="shared" ca="1" si="1971"/>
        <v>0</v>
      </c>
      <c r="R9017">
        <f t="shared" ca="1" si="1972"/>
        <v>1</v>
      </c>
      <c r="S9017">
        <f t="shared" ca="1" si="1973"/>
        <v>0</v>
      </c>
      <c r="T9017">
        <f t="shared" ca="1" si="1974"/>
        <v>1</v>
      </c>
    </row>
    <row r="9018" spans="7:20" x14ac:dyDescent="0.3">
      <c r="G9018">
        <f t="shared" ca="1" si="1961"/>
        <v>0.56551591141101432</v>
      </c>
      <c r="H9018">
        <f t="shared" ca="1" si="1962"/>
        <v>0.16496926038072093</v>
      </c>
      <c r="I9018">
        <f t="shared" ca="1" si="1963"/>
        <v>3.7809690034909829</v>
      </c>
      <c r="J9018">
        <f t="shared" ca="1" si="1964"/>
        <v>43.858520210548235</v>
      </c>
      <c r="K9018">
        <f t="shared" ca="1" si="1965"/>
        <v>0</v>
      </c>
      <c r="L9018">
        <f t="shared" ca="1" si="1966"/>
        <v>1</v>
      </c>
      <c r="M9018">
        <f t="shared" ca="1" si="1967"/>
        <v>0</v>
      </c>
      <c r="N9018">
        <f t="shared" ca="1" si="1968"/>
        <v>2.8585202105482352</v>
      </c>
      <c r="O9018">
        <f t="shared" si="1969"/>
        <v>1</v>
      </c>
      <c r="P9018">
        <f t="shared" ca="1" si="1970"/>
        <v>1.1414797894517648</v>
      </c>
      <c r="Q9018">
        <f t="shared" ca="1" si="1971"/>
        <v>0</v>
      </c>
      <c r="R9018">
        <f t="shared" ca="1" si="1972"/>
        <v>1</v>
      </c>
      <c r="S9018">
        <f t="shared" ca="1" si="1973"/>
        <v>0</v>
      </c>
      <c r="T9018">
        <f t="shared" ca="1" si="1974"/>
        <v>1</v>
      </c>
    </row>
    <row r="9019" spans="7:20" x14ac:dyDescent="0.3">
      <c r="G9019">
        <f t="shared" ca="1" si="1961"/>
        <v>0.40870859182660724</v>
      </c>
      <c r="H9019">
        <f t="shared" ca="1" si="1962"/>
        <v>-0.23086821604536853</v>
      </c>
      <c r="I9019">
        <f t="shared" ca="1" si="1963"/>
        <v>3.7730522539624611</v>
      </c>
      <c r="J9019">
        <f t="shared" ca="1" si="1964"/>
        <v>43.512674086241873</v>
      </c>
      <c r="K9019">
        <f t="shared" ca="1" si="1965"/>
        <v>0</v>
      </c>
      <c r="L9019">
        <f t="shared" ca="1" si="1966"/>
        <v>1</v>
      </c>
      <c r="M9019">
        <f t="shared" ca="1" si="1967"/>
        <v>0</v>
      </c>
      <c r="N9019">
        <f t="shared" ca="1" si="1968"/>
        <v>2.5126740862418728</v>
      </c>
      <c r="O9019">
        <f t="shared" si="1969"/>
        <v>1</v>
      </c>
      <c r="P9019">
        <f t="shared" ca="1" si="1970"/>
        <v>1.4873259137581272</v>
      </c>
      <c r="Q9019">
        <f t="shared" ca="1" si="1971"/>
        <v>0</v>
      </c>
      <c r="R9019">
        <f t="shared" ca="1" si="1972"/>
        <v>1</v>
      </c>
      <c r="S9019">
        <f t="shared" ca="1" si="1973"/>
        <v>0</v>
      </c>
      <c r="T9019">
        <f t="shared" ca="1" si="1974"/>
        <v>1</v>
      </c>
    </row>
    <row r="9020" spans="7:20" x14ac:dyDescent="0.3">
      <c r="G9020">
        <f t="shared" ca="1" si="1961"/>
        <v>0.60359244916735477</v>
      </c>
      <c r="H9020">
        <f t="shared" ca="1" si="1962"/>
        <v>0.26265681925973966</v>
      </c>
      <c r="I9020">
        <f t="shared" ca="1" si="1963"/>
        <v>3.7829227546685633</v>
      </c>
      <c r="J9020">
        <f t="shared" ca="1" si="1964"/>
        <v>43.944292607733736</v>
      </c>
      <c r="K9020">
        <f t="shared" ca="1" si="1965"/>
        <v>0</v>
      </c>
      <c r="L9020">
        <f t="shared" ca="1" si="1966"/>
        <v>1</v>
      </c>
      <c r="M9020">
        <f t="shared" ca="1" si="1967"/>
        <v>0</v>
      </c>
      <c r="N9020">
        <f t="shared" ca="1" si="1968"/>
        <v>2.9442926077337361</v>
      </c>
      <c r="O9020">
        <f t="shared" si="1969"/>
        <v>1</v>
      </c>
      <c r="P9020">
        <f t="shared" ca="1" si="1970"/>
        <v>1.0557073922662639</v>
      </c>
      <c r="Q9020">
        <f t="shared" ca="1" si="1971"/>
        <v>0</v>
      </c>
      <c r="R9020">
        <f t="shared" ca="1" si="1972"/>
        <v>1</v>
      </c>
      <c r="S9020">
        <f t="shared" ca="1" si="1973"/>
        <v>0</v>
      </c>
      <c r="T9020">
        <f t="shared" ca="1" si="1974"/>
        <v>1</v>
      </c>
    </row>
    <row r="9021" spans="7:20" x14ac:dyDescent="0.3">
      <c r="G9021">
        <f t="shared" ca="1" si="1961"/>
        <v>0.36605798528179123</v>
      </c>
      <c r="H9021">
        <f t="shared" ca="1" si="1962"/>
        <v>-0.34231217970433175</v>
      </c>
      <c r="I9021">
        <f t="shared" ca="1" si="1963"/>
        <v>3.7708233746892819</v>
      </c>
      <c r="J9021">
        <f t="shared" ca="1" si="1964"/>
        <v>43.415797591961606</v>
      </c>
      <c r="K9021">
        <f t="shared" ca="1" si="1965"/>
        <v>0</v>
      </c>
      <c r="L9021">
        <f t="shared" ca="1" si="1966"/>
        <v>1</v>
      </c>
      <c r="M9021">
        <f t="shared" ca="1" si="1967"/>
        <v>0</v>
      </c>
      <c r="N9021">
        <f t="shared" ca="1" si="1968"/>
        <v>2.4157975919616064</v>
      </c>
      <c r="O9021">
        <f t="shared" si="1969"/>
        <v>1</v>
      </c>
      <c r="P9021">
        <f t="shared" ca="1" si="1970"/>
        <v>1.5842024080383936</v>
      </c>
      <c r="Q9021">
        <f t="shared" ca="1" si="1971"/>
        <v>0</v>
      </c>
      <c r="R9021">
        <f t="shared" ca="1" si="1972"/>
        <v>1</v>
      </c>
      <c r="S9021">
        <f t="shared" ca="1" si="1973"/>
        <v>0</v>
      </c>
      <c r="T9021">
        <f t="shared" ca="1" si="1974"/>
        <v>1</v>
      </c>
    </row>
    <row r="9022" spans="7:20" x14ac:dyDescent="0.3">
      <c r="G9022">
        <f t="shared" ca="1" si="1961"/>
        <v>0.56581414003045472</v>
      </c>
      <c r="H9022">
        <f t="shared" ca="1" si="1962"/>
        <v>0.16572709784710321</v>
      </c>
      <c r="I9022">
        <f t="shared" ca="1" si="1963"/>
        <v>3.7809841602403105</v>
      </c>
      <c r="J9022">
        <f t="shared" ca="1" si="1964"/>
        <v>43.859184968182717</v>
      </c>
      <c r="K9022">
        <f t="shared" ca="1" si="1965"/>
        <v>0</v>
      </c>
      <c r="L9022">
        <f t="shared" ca="1" si="1966"/>
        <v>1</v>
      </c>
      <c r="M9022">
        <f t="shared" ca="1" si="1967"/>
        <v>0</v>
      </c>
      <c r="N9022">
        <f t="shared" ca="1" si="1968"/>
        <v>2.8591849681827171</v>
      </c>
      <c r="O9022">
        <f t="shared" si="1969"/>
        <v>1</v>
      </c>
      <c r="P9022">
        <f t="shared" ca="1" si="1970"/>
        <v>1.1408150318172829</v>
      </c>
      <c r="Q9022">
        <f t="shared" ca="1" si="1971"/>
        <v>0</v>
      </c>
      <c r="R9022">
        <f t="shared" ca="1" si="1972"/>
        <v>1</v>
      </c>
      <c r="S9022">
        <f t="shared" ca="1" si="1973"/>
        <v>0</v>
      </c>
      <c r="T9022">
        <f t="shared" ca="1" si="1974"/>
        <v>1</v>
      </c>
    </row>
    <row r="9023" spans="7:20" x14ac:dyDescent="0.3">
      <c r="G9023">
        <f t="shared" ca="1" si="1961"/>
        <v>0.65417149960256293</v>
      </c>
      <c r="H9023">
        <f t="shared" ca="1" si="1962"/>
        <v>0.39660739184589622</v>
      </c>
      <c r="I9023">
        <f t="shared" ca="1" si="1963"/>
        <v>3.7856017661202865</v>
      </c>
      <c r="J9023">
        <f t="shared" ca="1" si="1964"/>
        <v>44.062177708128594</v>
      </c>
      <c r="K9023">
        <f t="shared" ca="1" si="1965"/>
        <v>0</v>
      </c>
      <c r="L9023">
        <f t="shared" ca="1" si="1966"/>
        <v>0</v>
      </c>
      <c r="M9023">
        <f t="shared" ca="1" si="1967"/>
        <v>1</v>
      </c>
      <c r="N9023">
        <f t="shared" ca="1" si="1968"/>
        <v>3.0621777081285941</v>
      </c>
      <c r="O9023">
        <f t="shared" si="1969"/>
        <v>1</v>
      </c>
      <c r="P9023">
        <f t="shared" ca="1" si="1970"/>
        <v>0.93782229187140587</v>
      </c>
      <c r="Q9023">
        <f t="shared" ca="1" si="1971"/>
        <v>0</v>
      </c>
      <c r="R9023">
        <f t="shared" ca="1" si="1972"/>
        <v>0</v>
      </c>
      <c r="S9023">
        <f t="shared" ca="1" si="1973"/>
        <v>0.93782229187140587</v>
      </c>
      <c r="T9023">
        <f t="shared" ca="1" si="1974"/>
        <v>0.93782229187140587</v>
      </c>
    </row>
    <row r="9024" spans="7:20" x14ac:dyDescent="0.3">
      <c r="G9024">
        <f t="shared" ca="1" si="1961"/>
        <v>0.12566476825363848</v>
      </c>
      <c r="H9024">
        <f t="shared" ca="1" si="1962"/>
        <v>-1.1471260317547418</v>
      </c>
      <c r="I9024">
        <f t="shared" ca="1" si="1963"/>
        <v>3.7547270976482734</v>
      </c>
      <c r="J9024">
        <f t="shared" ca="1" si="1964"/>
        <v>42.722559132652478</v>
      </c>
      <c r="K9024">
        <f t="shared" ca="1" si="1965"/>
        <v>0</v>
      </c>
      <c r="L9024">
        <f t="shared" ca="1" si="1966"/>
        <v>1</v>
      </c>
      <c r="M9024">
        <f t="shared" ca="1" si="1967"/>
        <v>0</v>
      </c>
      <c r="N9024">
        <f t="shared" ca="1" si="1968"/>
        <v>1.7225591326524778</v>
      </c>
      <c r="O9024">
        <f t="shared" si="1969"/>
        <v>1</v>
      </c>
      <c r="P9024">
        <f t="shared" ca="1" si="1970"/>
        <v>2.2774408673475222</v>
      </c>
      <c r="Q9024">
        <f t="shared" ca="1" si="1971"/>
        <v>0</v>
      </c>
      <c r="R9024">
        <f t="shared" ca="1" si="1972"/>
        <v>1</v>
      </c>
      <c r="S9024">
        <f t="shared" ca="1" si="1973"/>
        <v>0</v>
      </c>
      <c r="T9024">
        <f t="shared" ca="1" si="1974"/>
        <v>1</v>
      </c>
    </row>
    <row r="9025" spans="7:20" x14ac:dyDescent="0.3">
      <c r="G9025">
        <f t="shared" ca="1" si="1961"/>
        <v>7.2871832580667983E-2</v>
      </c>
      <c r="H9025">
        <f t="shared" ca="1" si="1962"/>
        <v>-1.4547312951542402</v>
      </c>
      <c r="I9025">
        <f t="shared" ca="1" si="1963"/>
        <v>3.7485749923802838</v>
      </c>
      <c r="J9025">
        <f t="shared" ca="1" si="1964"/>
        <v>42.460532286362067</v>
      </c>
      <c r="K9025">
        <f t="shared" ca="1" si="1965"/>
        <v>0</v>
      </c>
      <c r="L9025">
        <f t="shared" ca="1" si="1966"/>
        <v>1</v>
      </c>
      <c r="M9025">
        <f t="shared" ca="1" si="1967"/>
        <v>0</v>
      </c>
      <c r="N9025">
        <f t="shared" ca="1" si="1968"/>
        <v>1.4605322863620671</v>
      </c>
      <c r="O9025">
        <f t="shared" si="1969"/>
        <v>1</v>
      </c>
      <c r="P9025">
        <f t="shared" ca="1" si="1970"/>
        <v>2.5394677136379329</v>
      </c>
      <c r="Q9025">
        <f t="shared" ca="1" si="1971"/>
        <v>0</v>
      </c>
      <c r="R9025">
        <f t="shared" ca="1" si="1972"/>
        <v>1</v>
      </c>
      <c r="S9025">
        <f t="shared" ca="1" si="1973"/>
        <v>0</v>
      </c>
      <c r="T9025">
        <f t="shared" ca="1" si="1974"/>
        <v>1</v>
      </c>
    </row>
    <row r="9026" spans="7:20" x14ac:dyDescent="0.3">
      <c r="G9026">
        <f t="shared" ca="1" si="1961"/>
        <v>0.2342374725231271</v>
      </c>
      <c r="H9026">
        <f t="shared" ca="1" si="1962"/>
        <v>-0.72496264878334216</v>
      </c>
      <c r="I9026">
        <f t="shared" ca="1" si="1963"/>
        <v>3.7631703653077015</v>
      </c>
      <c r="J9026">
        <f t="shared" ca="1" si="1964"/>
        <v>43.084804248743815</v>
      </c>
      <c r="K9026">
        <f t="shared" ca="1" si="1965"/>
        <v>0</v>
      </c>
      <c r="L9026">
        <f t="shared" ca="1" si="1966"/>
        <v>1</v>
      </c>
      <c r="M9026">
        <f t="shared" ca="1" si="1967"/>
        <v>0</v>
      </c>
      <c r="N9026">
        <f t="shared" ca="1" si="1968"/>
        <v>2.084804248743815</v>
      </c>
      <c r="O9026">
        <f t="shared" si="1969"/>
        <v>1</v>
      </c>
      <c r="P9026">
        <f t="shared" ca="1" si="1970"/>
        <v>1.915195751256185</v>
      </c>
      <c r="Q9026">
        <f t="shared" ca="1" si="1971"/>
        <v>0</v>
      </c>
      <c r="R9026">
        <f t="shared" ca="1" si="1972"/>
        <v>1</v>
      </c>
      <c r="S9026">
        <f t="shared" ca="1" si="1973"/>
        <v>0</v>
      </c>
      <c r="T9026">
        <f t="shared" ca="1" si="1974"/>
        <v>1</v>
      </c>
    </row>
    <row r="9027" spans="7:20" x14ac:dyDescent="0.3">
      <c r="G9027">
        <f t="shared" ref="G9027:G9090" ca="1" si="1975">RAND()</f>
        <v>0.52354689721543035</v>
      </c>
      <c r="H9027">
        <f t="shared" ref="H9027:H9090" ca="1" si="1976">_xlfn.NORM.S.INV(G9027)</f>
        <v>5.9057630624358058E-2</v>
      </c>
      <c r="I9027">
        <f t="shared" ref="I9027:I9090" ca="1" si="1977">H9027*$C$14+$C$13</f>
        <v>3.7788507708958554</v>
      </c>
      <c r="J9027">
        <f t="shared" ref="J9027:J9090" ca="1" si="1978">EXP(I9027)</f>
        <v>43.765715988628457</v>
      </c>
      <c r="K9027">
        <f t="shared" ref="K9027:K9090" ca="1" si="1979">IF(AND(J9027&gt;=$C$8,J9027&lt;=$C$9),1,0)</f>
        <v>0</v>
      </c>
      <c r="L9027">
        <f t="shared" ref="L9027:L9090" ca="1" si="1980">IF(AND(J9027&gt;=$C$9,J9027&lt;=$C$10),1,0)</f>
        <v>1</v>
      </c>
      <c r="M9027">
        <f t="shared" ref="M9027:M9090" ca="1" si="1981">IF(AND(J9027&gt;=$C$10,J9027&lt;=$C$11),1,0)</f>
        <v>0</v>
      </c>
      <c r="N9027">
        <f t="shared" ref="N9027:N9090" ca="1" si="1982">J9027-$C$8</f>
        <v>2.7657159886284575</v>
      </c>
      <c r="O9027">
        <f t="shared" ref="O9027:O9090" si="1983">$C$9-$C$8</f>
        <v>1</v>
      </c>
      <c r="P9027">
        <f t="shared" ref="P9027:P9090" ca="1" si="1984">O9027-(J9027-$C$10)*O9027/($C$11-$C$10)</f>
        <v>1.2342840113715425</v>
      </c>
      <c r="Q9027">
        <f t="shared" ref="Q9027:Q9090" ca="1" si="1985">N9027*K9027</f>
        <v>0</v>
      </c>
      <c r="R9027">
        <f t="shared" ref="R9027:R9090" ca="1" si="1986">O9027*L9027</f>
        <v>1</v>
      </c>
      <c r="S9027">
        <f t="shared" ref="S9027:S9090" ca="1" si="1987">P9027*M9027</f>
        <v>0</v>
      </c>
      <c r="T9027">
        <f t="shared" ref="T9027:T9090" ca="1" si="1988">SUM(Q9027:S9027)</f>
        <v>1</v>
      </c>
    </row>
    <row r="9028" spans="7:20" x14ac:dyDescent="0.3">
      <c r="G9028">
        <f t="shared" ca="1" si="1975"/>
        <v>0.3855272629128178</v>
      </c>
      <c r="H9028">
        <f t="shared" ca="1" si="1976"/>
        <v>-0.29099580767819533</v>
      </c>
      <c r="I9028">
        <f t="shared" ca="1" si="1977"/>
        <v>3.7718497021298045</v>
      </c>
      <c r="J9028">
        <f t="shared" ca="1" si="1978"/>
        <v>43.460379290179191</v>
      </c>
      <c r="K9028">
        <f t="shared" ca="1" si="1979"/>
        <v>0</v>
      </c>
      <c r="L9028">
        <f t="shared" ca="1" si="1980"/>
        <v>1</v>
      </c>
      <c r="M9028">
        <f t="shared" ca="1" si="1981"/>
        <v>0</v>
      </c>
      <c r="N9028">
        <f t="shared" ca="1" si="1982"/>
        <v>2.4603792901791905</v>
      </c>
      <c r="O9028">
        <f t="shared" si="1983"/>
        <v>1</v>
      </c>
      <c r="P9028">
        <f t="shared" ca="1" si="1984"/>
        <v>1.5396207098208095</v>
      </c>
      <c r="Q9028">
        <f t="shared" ca="1" si="1985"/>
        <v>0</v>
      </c>
      <c r="R9028">
        <f t="shared" ca="1" si="1986"/>
        <v>1</v>
      </c>
      <c r="S9028">
        <f t="shared" ca="1" si="1987"/>
        <v>0</v>
      </c>
      <c r="T9028">
        <f t="shared" ca="1" si="1988"/>
        <v>1</v>
      </c>
    </row>
    <row r="9029" spans="7:20" x14ac:dyDescent="0.3">
      <c r="G9029">
        <f t="shared" ca="1" si="1975"/>
        <v>0.64872319362936681</v>
      </c>
      <c r="H9029">
        <f t="shared" ca="1" si="1976"/>
        <v>0.38187563617249337</v>
      </c>
      <c r="I9029">
        <f t="shared" ca="1" si="1977"/>
        <v>3.7853071310068183</v>
      </c>
      <c r="J9029">
        <f t="shared" ca="1" si="1978"/>
        <v>44.049197355727607</v>
      </c>
      <c r="K9029">
        <f t="shared" ca="1" si="1979"/>
        <v>0</v>
      </c>
      <c r="L9029">
        <f t="shared" ca="1" si="1980"/>
        <v>0</v>
      </c>
      <c r="M9029">
        <f t="shared" ca="1" si="1981"/>
        <v>1</v>
      </c>
      <c r="N9029">
        <f t="shared" ca="1" si="1982"/>
        <v>3.0491973557276069</v>
      </c>
      <c r="O9029">
        <f t="shared" si="1983"/>
        <v>1</v>
      </c>
      <c r="P9029">
        <f t="shared" ca="1" si="1984"/>
        <v>0.95080264427239314</v>
      </c>
      <c r="Q9029">
        <f t="shared" ca="1" si="1985"/>
        <v>0</v>
      </c>
      <c r="R9029">
        <f t="shared" ca="1" si="1986"/>
        <v>0</v>
      </c>
      <c r="S9029">
        <f t="shared" ca="1" si="1987"/>
        <v>0.95080264427239314</v>
      </c>
      <c r="T9029">
        <f t="shared" ca="1" si="1988"/>
        <v>0.95080264427239314</v>
      </c>
    </row>
    <row r="9030" spans="7:20" x14ac:dyDescent="0.3">
      <c r="G9030">
        <f t="shared" ca="1" si="1975"/>
        <v>0.29356826760381283</v>
      </c>
      <c r="H9030">
        <f t="shared" ca="1" si="1976"/>
        <v>-0.54299022135922204</v>
      </c>
      <c r="I9030">
        <f t="shared" ca="1" si="1977"/>
        <v>3.7668098138561841</v>
      </c>
      <c r="J9030">
        <f t="shared" ca="1" si="1978"/>
        <v>43.241894865240255</v>
      </c>
      <c r="K9030">
        <f t="shared" ca="1" si="1979"/>
        <v>0</v>
      </c>
      <c r="L9030">
        <f t="shared" ca="1" si="1980"/>
        <v>1</v>
      </c>
      <c r="M9030">
        <f t="shared" ca="1" si="1981"/>
        <v>0</v>
      </c>
      <c r="N9030">
        <f t="shared" ca="1" si="1982"/>
        <v>2.2418948652402548</v>
      </c>
      <c r="O9030">
        <f t="shared" si="1983"/>
        <v>1</v>
      </c>
      <c r="P9030">
        <f t="shared" ca="1" si="1984"/>
        <v>1.7581051347597452</v>
      </c>
      <c r="Q9030">
        <f t="shared" ca="1" si="1985"/>
        <v>0</v>
      </c>
      <c r="R9030">
        <f t="shared" ca="1" si="1986"/>
        <v>1</v>
      </c>
      <c r="S9030">
        <f t="shared" ca="1" si="1987"/>
        <v>0</v>
      </c>
      <c r="T9030">
        <f t="shared" ca="1" si="1988"/>
        <v>1</v>
      </c>
    </row>
    <row r="9031" spans="7:20" x14ac:dyDescent="0.3">
      <c r="G9031">
        <f t="shared" ca="1" si="1975"/>
        <v>0.56514642455462272</v>
      </c>
      <c r="H9031">
        <f t="shared" ca="1" si="1976"/>
        <v>0.16403047786397473</v>
      </c>
      <c r="I9031">
        <f t="shared" ca="1" si="1977"/>
        <v>3.7809502278406479</v>
      </c>
      <c r="J9031">
        <f t="shared" ca="1" si="1978"/>
        <v>43.857696746039117</v>
      </c>
      <c r="K9031">
        <f t="shared" ca="1" si="1979"/>
        <v>0</v>
      </c>
      <c r="L9031">
        <f t="shared" ca="1" si="1980"/>
        <v>1</v>
      </c>
      <c r="M9031">
        <f t="shared" ca="1" si="1981"/>
        <v>0</v>
      </c>
      <c r="N9031">
        <f t="shared" ca="1" si="1982"/>
        <v>2.8576967460391174</v>
      </c>
      <c r="O9031">
        <f t="shared" si="1983"/>
        <v>1</v>
      </c>
      <c r="P9031">
        <f t="shared" ca="1" si="1984"/>
        <v>1.1423032539608826</v>
      </c>
      <c r="Q9031">
        <f t="shared" ca="1" si="1985"/>
        <v>0</v>
      </c>
      <c r="R9031">
        <f t="shared" ca="1" si="1986"/>
        <v>1</v>
      </c>
      <c r="S9031">
        <f t="shared" ca="1" si="1987"/>
        <v>0</v>
      </c>
      <c r="T9031">
        <f t="shared" ca="1" si="1988"/>
        <v>1</v>
      </c>
    </row>
    <row r="9032" spans="7:20" x14ac:dyDescent="0.3">
      <c r="G9032">
        <f t="shared" ca="1" si="1975"/>
        <v>0.4113865237007488</v>
      </c>
      <c r="H9032">
        <f t="shared" ca="1" si="1976"/>
        <v>-0.22397976634979289</v>
      </c>
      <c r="I9032">
        <f t="shared" ca="1" si="1977"/>
        <v>3.7731900229563724</v>
      </c>
      <c r="J9032">
        <f t="shared" ca="1" si="1978"/>
        <v>43.5186691965338</v>
      </c>
      <c r="K9032">
        <f t="shared" ca="1" si="1979"/>
        <v>0</v>
      </c>
      <c r="L9032">
        <f t="shared" ca="1" si="1980"/>
        <v>1</v>
      </c>
      <c r="M9032">
        <f t="shared" ca="1" si="1981"/>
        <v>0</v>
      </c>
      <c r="N9032">
        <f t="shared" ca="1" si="1982"/>
        <v>2.5186691965337999</v>
      </c>
      <c r="O9032">
        <f t="shared" si="1983"/>
        <v>1</v>
      </c>
      <c r="P9032">
        <f t="shared" ca="1" si="1984"/>
        <v>1.4813308034662001</v>
      </c>
      <c r="Q9032">
        <f t="shared" ca="1" si="1985"/>
        <v>0</v>
      </c>
      <c r="R9032">
        <f t="shared" ca="1" si="1986"/>
        <v>1</v>
      </c>
      <c r="S9032">
        <f t="shared" ca="1" si="1987"/>
        <v>0</v>
      </c>
      <c r="T9032">
        <f t="shared" ca="1" si="1988"/>
        <v>1</v>
      </c>
    </row>
    <row r="9033" spans="7:20" x14ac:dyDescent="0.3">
      <c r="G9033">
        <f t="shared" ca="1" si="1975"/>
        <v>0.90370544027648858</v>
      </c>
      <c r="H9033">
        <f t="shared" ca="1" si="1976"/>
        <v>1.3029579454537883</v>
      </c>
      <c r="I9033">
        <f t="shared" ca="1" si="1977"/>
        <v>3.8037287771924442</v>
      </c>
      <c r="J9033">
        <f t="shared" ca="1" si="1978"/>
        <v>44.868176394826712</v>
      </c>
      <c r="K9033">
        <f t="shared" ca="1" si="1979"/>
        <v>0</v>
      </c>
      <c r="L9033">
        <f t="shared" ca="1" si="1980"/>
        <v>0</v>
      </c>
      <c r="M9033">
        <f t="shared" ca="1" si="1981"/>
        <v>1</v>
      </c>
      <c r="N9033">
        <f t="shared" ca="1" si="1982"/>
        <v>3.8681763948267118</v>
      </c>
      <c r="O9033">
        <f t="shared" si="1983"/>
        <v>1</v>
      </c>
      <c r="P9033">
        <f t="shared" ca="1" si="1984"/>
        <v>0.13182360517328817</v>
      </c>
      <c r="Q9033">
        <f t="shared" ca="1" si="1985"/>
        <v>0</v>
      </c>
      <c r="R9033">
        <f t="shared" ca="1" si="1986"/>
        <v>0</v>
      </c>
      <c r="S9033">
        <f t="shared" ca="1" si="1987"/>
        <v>0.13182360517328817</v>
      </c>
      <c r="T9033">
        <f t="shared" ca="1" si="1988"/>
        <v>0.13182360517328817</v>
      </c>
    </row>
    <row r="9034" spans="7:20" x14ac:dyDescent="0.3">
      <c r="G9034">
        <f t="shared" ca="1" si="1975"/>
        <v>0.67073718813617311</v>
      </c>
      <c r="H9034">
        <f t="shared" ca="1" si="1976"/>
        <v>0.4419496740970742</v>
      </c>
      <c r="I9034">
        <f t="shared" ca="1" si="1977"/>
        <v>3.78650861176531</v>
      </c>
      <c r="J9034">
        <f t="shared" ca="1" si="1978"/>
        <v>44.102153425256382</v>
      </c>
      <c r="K9034">
        <f t="shared" ca="1" si="1979"/>
        <v>0</v>
      </c>
      <c r="L9034">
        <f t="shared" ca="1" si="1980"/>
        <v>0</v>
      </c>
      <c r="M9034">
        <f t="shared" ca="1" si="1981"/>
        <v>1</v>
      </c>
      <c r="N9034">
        <f t="shared" ca="1" si="1982"/>
        <v>3.1021534252563825</v>
      </c>
      <c r="O9034">
        <f t="shared" si="1983"/>
        <v>1</v>
      </c>
      <c r="P9034">
        <f t="shared" ca="1" si="1984"/>
        <v>0.89784657474361751</v>
      </c>
      <c r="Q9034">
        <f t="shared" ca="1" si="1985"/>
        <v>0</v>
      </c>
      <c r="R9034">
        <f t="shared" ca="1" si="1986"/>
        <v>0</v>
      </c>
      <c r="S9034">
        <f t="shared" ca="1" si="1987"/>
        <v>0.89784657474361751</v>
      </c>
      <c r="T9034">
        <f t="shared" ca="1" si="1988"/>
        <v>0.89784657474361751</v>
      </c>
    </row>
    <row r="9035" spans="7:20" x14ac:dyDescent="0.3">
      <c r="G9035">
        <f t="shared" ca="1" si="1975"/>
        <v>0.46695338853125656</v>
      </c>
      <c r="H9035">
        <f t="shared" ca="1" si="1976"/>
        <v>-8.2930531453077619E-2</v>
      </c>
      <c r="I9035">
        <f t="shared" ca="1" si="1977"/>
        <v>3.776011007654307</v>
      </c>
      <c r="J9035">
        <f t="shared" ca="1" si="1978"/>
        <v>43.641608019151938</v>
      </c>
      <c r="K9035">
        <f t="shared" ca="1" si="1979"/>
        <v>0</v>
      </c>
      <c r="L9035">
        <f t="shared" ca="1" si="1980"/>
        <v>1</v>
      </c>
      <c r="M9035">
        <f t="shared" ca="1" si="1981"/>
        <v>0</v>
      </c>
      <c r="N9035">
        <f t="shared" ca="1" si="1982"/>
        <v>2.6416080191519384</v>
      </c>
      <c r="O9035">
        <f t="shared" si="1983"/>
        <v>1</v>
      </c>
      <c r="P9035">
        <f t="shared" ca="1" si="1984"/>
        <v>1.3583919808480616</v>
      </c>
      <c r="Q9035">
        <f t="shared" ca="1" si="1985"/>
        <v>0</v>
      </c>
      <c r="R9035">
        <f t="shared" ca="1" si="1986"/>
        <v>1</v>
      </c>
      <c r="S9035">
        <f t="shared" ca="1" si="1987"/>
        <v>0</v>
      </c>
      <c r="T9035">
        <f t="shared" ca="1" si="1988"/>
        <v>1</v>
      </c>
    </row>
    <row r="9036" spans="7:20" x14ac:dyDescent="0.3">
      <c r="G9036">
        <f t="shared" ca="1" si="1975"/>
        <v>0.73192316936252666</v>
      </c>
      <c r="H9036">
        <f t="shared" ca="1" si="1976"/>
        <v>0.61863982298168962</v>
      </c>
      <c r="I9036">
        <f t="shared" ca="1" si="1977"/>
        <v>3.7900424147430023</v>
      </c>
      <c r="J9036">
        <f t="shared" ca="1" si="1978"/>
        <v>44.258277439636707</v>
      </c>
      <c r="K9036">
        <f t="shared" ca="1" si="1979"/>
        <v>0</v>
      </c>
      <c r="L9036">
        <f t="shared" ca="1" si="1980"/>
        <v>0</v>
      </c>
      <c r="M9036">
        <f t="shared" ca="1" si="1981"/>
        <v>1</v>
      </c>
      <c r="N9036">
        <f t="shared" ca="1" si="1982"/>
        <v>3.2582774396367071</v>
      </c>
      <c r="O9036">
        <f t="shared" si="1983"/>
        <v>1</v>
      </c>
      <c r="P9036">
        <f t="shared" ca="1" si="1984"/>
        <v>0.74172256036329287</v>
      </c>
      <c r="Q9036">
        <f t="shared" ca="1" si="1985"/>
        <v>0</v>
      </c>
      <c r="R9036">
        <f t="shared" ca="1" si="1986"/>
        <v>0</v>
      </c>
      <c r="S9036">
        <f t="shared" ca="1" si="1987"/>
        <v>0.74172256036329287</v>
      </c>
      <c r="T9036">
        <f t="shared" ca="1" si="1988"/>
        <v>0.74172256036329287</v>
      </c>
    </row>
    <row r="9037" spans="7:20" x14ac:dyDescent="0.3">
      <c r="G9037">
        <f t="shared" ca="1" si="1975"/>
        <v>0.91203721864985698</v>
      </c>
      <c r="H9037">
        <f t="shared" ca="1" si="1976"/>
        <v>1.3534072496117746</v>
      </c>
      <c r="I9037">
        <f t="shared" ca="1" si="1977"/>
        <v>3.8047377632756039</v>
      </c>
      <c r="J9037">
        <f t="shared" ca="1" si="1978"/>
        <v>44.913470607158132</v>
      </c>
      <c r="K9037">
        <f t="shared" ca="1" si="1979"/>
        <v>0</v>
      </c>
      <c r="L9037">
        <f t="shared" ca="1" si="1980"/>
        <v>0</v>
      </c>
      <c r="M9037">
        <f t="shared" ca="1" si="1981"/>
        <v>1</v>
      </c>
      <c r="N9037">
        <f t="shared" ca="1" si="1982"/>
        <v>3.913470607158132</v>
      </c>
      <c r="O9037">
        <f t="shared" si="1983"/>
        <v>1</v>
      </c>
      <c r="P9037">
        <f t="shared" ca="1" si="1984"/>
        <v>8.6529392841868003E-2</v>
      </c>
      <c r="Q9037">
        <f t="shared" ca="1" si="1985"/>
        <v>0</v>
      </c>
      <c r="R9037">
        <f t="shared" ca="1" si="1986"/>
        <v>0</v>
      </c>
      <c r="S9037">
        <f t="shared" ca="1" si="1987"/>
        <v>8.6529392841868003E-2</v>
      </c>
      <c r="T9037">
        <f t="shared" ca="1" si="1988"/>
        <v>8.6529392841868003E-2</v>
      </c>
    </row>
    <row r="9038" spans="7:20" x14ac:dyDescent="0.3">
      <c r="G9038">
        <f t="shared" ca="1" si="1975"/>
        <v>0.41135045262360659</v>
      </c>
      <c r="H9038">
        <f t="shared" ca="1" si="1976"/>
        <v>-0.22407248074444028</v>
      </c>
      <c r="I9038">
        <f t="shared" ca="1" si="1977"/>
        <v>3.7731881686684798</v>
      </c>
      <c r="J9038">
        <f t="shared" ca="1" si="1978"/>
        <v>43.518588500467224</v>
      </c>
      <c r="K9038">
        <f t="shared" ca="1" si="1979"/>
        <v>0</v>
      </c>
      <c r="L9038">
        <f t="shared" ca="1" si="1980"/>
        <v>1</v>
      </c>
      <c r="M9038">
        <f t="shared" ca="1" si="1981"/>
        <v>0</v>
      </c>
      <c r="N9038">
        <f t="shared" ca="1" si="1982"/>
        <v>2.5185885004672244</v>
      </c>
      <c r="O9038">
        <f t="shared" si="1983"/>
        <v>1</v>
      </c>
      <c r="P9038">
        <f t="shared" ca="1" si="1984"/>
        <v>1.4814114995327756</v>
      </c>
      <c r="Q9038">
        <f t="shared" ca="1" si="1985"/>
        <v>0</v>
      </c>
      <c r="R9038">
        <f t="shared" ca="1" si="1986"/>
        <v>1</v>
      </c>
      <c r="S9038">
        <f t="shared" ca="1" si="1987"/>
        <v>0</v>
      </c>
      <c r="T9038">
        <f t="shared" ca="1" si="1988"/>
        <v>1</v>
      </c>
    </row>
    <row r="9039" spans="7:20" x14ac:dyDescent="0.3">
      <c r="G9039">
        <f t="shared" ca="1" si="1975"/>
        <v>0.49216196305359849</v>
      </c>
      <c r="H9039">
        <f t="shared" ca="1" si="1976"/>
        <v>-1.9648309179030141E-2</v>
      </c>
      <c r="I9039">
        <f t="shared" ca="1" si="1977"/>
        <v>3.777276652099788</v>
      </c>
      <c r="J9039">
        <f t="shared" ca="1" si="1978"/>
        <v>43.696877746467081</v>
      </c>
      <c r="K9039">
        <f t="shared" ca="1" si="1979"/>
        <v>0</v>
      </c>
      <c r="L9039">
        <f t="shared" ca="1" si="1980"/>
        <v>1</v>
      </c>
      <c r="M9039">
        <f t="shared" ca="1" si="1981"/>
        <v>0</v>
      </c>
      <c r="N9039">
        <f t="shared" ca="1" si="1982"/>
        <v>2.6968777464670808</v>
      </c>
      <c r="O9039">
        <f t="shared" si="1983"/>
        <v>1</v>
      </c>
      <c r="P9039">
        <f t="shared" ca="1" si="1984"/>
        <v>1.3031222535329192</v>
      </c>
      <c r="Q9039">
        <f t="shared" ca="1" si="1985"/>
        <v>0</v>
      </c>
      <c r="R9039">
        <f t="shared" ca="1" si="1986"/>
        <v>1</v>
      </c>
      <c r="S9039">
        <f t="shared" ca="1" si="1987"/>
        <v>0</v>
      </c>
      <c r="T9039">
        <f t="shared" ca="1" si="1988"/>
        <v>1</v>
      </c>
    </row>
    <row r="9040" spans="7:20" x14ac:dyDescent="0.3">
      <c r="G9040">
        <f t="shared" ca="1" si="1975"/>
        <v>3.6234911720429364E-2</v>
      </c>
      <c r="H9040">
        <f t="shared" ca="1" si="1976"/>
        <v>-1.796155288158094</v>
      </c>
      <c r="I9040">
        <f t="shared" ca="1" si="1977"/>
        <v>3.7417465125202067</v>
      </c>
      <c r="J9040">
        <f t="shared" ca="1" si="1978"/>
        <v>42.171579075166363</v>
      </c>
      <c r="K9040">
        <f t="shared" ca="1" si="1979"/>
        <v>0</v>
      </c>
      <c r="L9040">
        <f t="shared" ca="1" si="1980"/>
        <v>1</v>
      </c>
      <c r="M9040">
        <f t="shared" ca="1" si="1981"/>
        <v>0</v>
      </c>
      <c r="N9040">
        <f t="shared" ca="1" si="1982"/>
        <v>1.1715790751663633</v>
      </c>
      <c r="O9040">
        <f t="shared" si="1983"/>
        <v>1</v>
      </c>
      <c r="P9040">
        <f t="shared" ca="1" si="1984"/>
        <v>2.8284209248336367</v>
      </c>
      <c r="Q9040">
        <f t="shared" ca="1" si="1985"/>
        <v>0</v>
      </c>
      <c r="R9040">
        <f t="shared" ca="1" si="1986"/>
        <v>1</v>
      </c>
      <c r="S9040">
        <f t="shared" ca="1" si="1987"/>
        <v>0</v>
      </c>
      <c r="T9040">
        <f t="shared" ca="1" si="1988"/>
        <v>1</v>
      </c>
    </row>
    <row r="9041" spans="7:20" x14ac:dyDescent="0.3">
      <c r="G9041">
        <f t="shared" ca="1" si="1975"/>
        <v>0.65016897548548847</v>
      </c>
      <c r="H9041">
        <f t="shared" ca="1" si="1976"/>
        <v>0.38577670506523948</v>
      </c>
      <c r="I9041">
        <f t="shared" ca="1" si="1977"/>
        <v>3.7853851523846731</v>
      </c>
      <c r="J9041">
        <f t="shared" ca="1" si="1978"/>
        <v>44.052634268873305</v>
      </c>
      <c r="K9041">
        <f t="shared" ca="1" si="1979"/>
        <v>0</v>
      </c>
      <c r="L9041">
        <f t="shared" ca="1" si="1980"/>
        <v>0</v>
      </c>
      <c r="M9041">
        <f t="shared" ca="1" si="1981"/>
        <v>1</v>
      </c>
      <c r="N9041">
        <f t="shared" ca="1" si="1982"/>
        <v>3.0526342688733052</v>
      </c>
      <c r="O9041">
        <f t="shared" si="1983"/>
        <v>1</v>
      </c>
      <c r="P9041">
        <f t="shared" ca="1" si="1984"/>
        <v>0.94736573112669475</v>
      </c>
      <c r="Q9041">
        <f t="shared" ca="1" si="1985"/>
        <v>0</v>
      </c>
      <c r="R9041">
        <f t="shared" ca="1" si="1986"/>
        <v>0</v>
      </c>
      <c r="S9041">
        <f t="shared" ca="1" si="1987"/>
        <v>0.94736573112669475</v>
      </c>
      <c r="T9041">
        <f t="shared" ca="1" si="1988"/>
        <v>0.94736573112669475</v>
      </c>
    </row>
    <row r="9042" spans="7:20" x14ac:dyDescent="0.3">
      <c r="G9042">
        <f t="shared" ca="1" si="1975"/>
        <v>0.52831478942932175</v>
      </c>
      <c r="H9042">
        <f t="shared" ca="1" si="1976"/>
        <v>7.1034345027831042E-2</v>
      </c>
      <c r="I9042">
        <f t="shared" ca="1" si="1977"/>
        <v>3.7790903051839249</v>
      </c>
      <c r="J9042">
        <f t="shared" ca="1" si="1978"/>
        <v>43.776200633915529</v>
      </c>
      <c r="K9042">
        <f t="shared" ca="1" si="1979"/>
        <v>0</v>
      </c>
      <c r="L9042">
        <f t="shared" ca="1" si="1980"/>
        <v>1</v>
      </c>
      <c r="M9042">
        <f t="shared" ca="1" si="1981"/>
        <v>0</v>
      </c>
      <c r="N9042">
        <f t="shared" ca="1" si="1982"/>
        <v>2.7762006339155292</v>
      </c>
      <c r="O9042">
        <f t="shared" si="1983"/>
        <v>1</v>
      </c>
      <c r="P9042">
        <f t="shared" ca="1" si="1984"/>
        <v>1.2237993660844708</v>
      </c>
      <c r="Q9042">
        <f t="shared" ca="1" si="1985"/>
        <v>0</v>
      </c>
      <c r="R9042">
        <f t="shared" ca="1" si="1986"/>
        <v>1</v>
      </c>
      <c r="S9042">
        <f t="shared" ca="1" si="1987"/>
        <v>0</v>
      </c>
      <c r="T9042">
        <f t="shared" ca="1" si="1988"/>
        <v>1</v>
      </c>
    </row>
    <row r="9043" spans="7:20" x14ac:dyDescent="0.3">
      <c r="G9043">
        <f t="shared" ca="1" si="1975"/>
        <v>0.12438330747531701</v>
      </c>
      <c r="H9043">
        <f t="shared" ca="1" si="1976"/>
        <v>-1.1533503418941125</v>
      </c>
      <c r="I9043">
        <f t="shared" ca="1" si="1977"/>
        <v>3.754602611445486</v>
      </c>
      <c r="J9043">
        <f t="shared" ca="1" si="1978"/>
        <v>42.717241094510754</v>
      </c>
      <c r="K9043">
        <f t="shared" ca="1" si="1979"/>
        <v>0</v>
      </c>
      <c r="L9043">
        <f t="shared" ca="1" si="1980"/>
        <v>1</v>
      </c>
      <c r="M9043">
        <f t="shared" ca="1" si="1981"/>
        <v>0</v>
      </c>
      <c r="N9043">
        <f t="shared" ca="1" si="1982"/>
        <v>1.7172410945107544</v>
      </c>
      <c r="O9043">
        <f t="shared" si="1983"/>
        <v>1</v>
      </c>
      <c r="P9043">
        <f t="shared" ca="1" si="1984"/>
        <v>2.2827589054892456</v>
      </c>
      <c r="Q9043">
        <f t="shared" ca="1" si="1985"/>
        <v>0</v>
      </c>
      <c r="R9043">
        <f t="shared" ca="1" si="1986"/>
        <v>1</v>
      </c>
      <c r="S9043">
        <f t="shared" ca="1" si="1987"/>
        <v>0</v>
      </c>
      <c r="T9043">
        <f t="shared" ca="1" si="1988"/>
        <v>1</v>
      </c>
    </row>
    <row r="9044" spans="7:20" x14ac:dyDescent="0.3">
      <c r="G9044">
        <f t="shared" ca="1" si="1975"/>
        <v>0.78886192629693885</v>
      </c>
      <c r="H9044">
        <f t="shared" ca="1" si="1976"/>
        <v>0.80247862609541298</v>
      </c>
      <c r="I9044">
        <f t="shared" ca="1" si="1977"/>
        <v>3.7937191908052768</v>
      </c>
      <c r="J9044">
        <f t="shared" ca="1" si="1978"/>
        <v>44.421304738459689</v>
      </c>
      <c r="K9044">
        <f t="shared" ca="1" si="1979"/>
        <v>0</v>
      </c>
      <c r="L9044">
        <f t="shared" ca="1" si="1980"/>
        <v>0</v>
      </c>
      <c r="M9044">
        <f t="shared" ca="1" si="1981"/>
        <v>1</v>
      </c>
      <c r="N9044">
        <f t="shared" ca="1" si="1982"/>
        <v>3.4213047384596891</v>
      </c>
      <c r="O9044">
        <f t="shared" si="1983"/>
        <v>1</v>
      </c>
      <c r="P9044">
        <f t="shared" ca="1" si="1984"/>
        <v>0.57869526154031092</v>
      </c>
      <c r="Q9044">
        <f t="shared" ca="1" si="1985"/>
        <v>0</v>
      </c>
      <c r="R9044">
        <f t="shared" ca="1" si="1986"/>
        <v>0</v>
      </c>
      <c r="S9044">
        <f t="shared" ca="1" si="1987"/>
        <v>0.57869526154031092</v>
      </c>
      <c r="T9044">
        <f t="shared" ca="1" si="1988"/>
        <v>0.57869526154031092</v>
      </c>
    </row>
    <row r="9045" spans="7:20" x14ac:dyDescent="0.3">
      <c r="G9045">
        <f t="shared" ca="1" si="1975"/>
        <v>0.66301927683294759</v>
      </c>
      <c r="H9045">
        <f t="shared" ca="1" si="1976"/>
        <v>0.42071741023039644</v>
      </c>
      <c r="I9045">
        <f t="shared" ca="1" si="1977"/>
        <v>3.7860839664879764</v>
      </c>
      <c r="J9045">
        <f t="shared" ca="1" si="1978"/>
        <v>44.083429629851118</v>
      </c>
      <c r="K9045">
        <f t="shared" ca="1" si="1979"/>
        <v>0</v>
      </c>
      <c r="L9045">
        <f t="shared" ca="1" si="1980"/>
        <v>0</v>
      </c>
      <c r="M9045">
        <f t="shared" ca="1" si="1981"/>
        <v>1</v>
      </c>
      <c r="N9045">
        <f t="shared" ca="1" si="1982"/>
        <v>3.0834296298511177</v>
      </c>
      <c r="O9045">
        <f t="shared" si="1983"/>
        <v>1</v>
      </c>
      <c r="P9045">
        <f t="shared" ca="1" si="1984"/>
        <v>0.91657037014888232</v>
      </c>
      <c r="Q9045">
        <f t="shared" ca="1" si="1985"/>
        <v>0</v>
      </c>
      <c r="R9045">
        <f t="shared" ca="1" si="1986"/>
        <v>0</v>
      </c>
      <c r="S9045">
        <f t="shared" ca="1" si="1987"/>
        <v>0.91657037014888232</v>
      </c>
      <c r="T9045">
        <f t="shared" ca="1" si="1988"/>
        <v>0.91657037014888232</v>
      </c>
    </row>
    <row r="9046" spans="7:20" x14ac:dyDescent="0.3">
      <c r="G9046">
        <f t="shared" ca="1" si="1975"/>
        <v>0.11614988006620297</v>
      </c>
      <c r="H9046">
        <f t="shared" ca="1" si="1976"/>
        <v>-1.1944556989483255</v>
      </c>
      <c r="I9046">
        <f t="shared" ca="1" si="1977"/>
        <v>3.7537805043044021</v>
      </c>
      <c r="J9046">
        <f t="shared" ca="1" si="1978"/>
        <v>42.682137377045059</v>
      </c>
      <c r="K9046">
        <f t="shared" ca="1" si="1979"/>
        <v>0</v>
      </c>
      <c r="L9046">
        <f t="shared" ca="1" si="1980"/>
        <v>1</v>
      </c>
      <c r="M9046">
        <f t="shared" ca="1" si="1981"/>
        <v>0</v>
      </c>
      <c r="N9046">
        <f t="shared" ca="1" si="1982"/>
        <v>1.6821373770450592</v>
      </c>
      <c r="O9046">
        <f t="shared" si="1983"/>
        <v>1</v>
      </c>
      <c r="P9046">
        <f t="shared" ca="1" si="1984"/>
        <v>2.3178626229549408</v>
      </c>
      <c r="Q9046">
        <f t="shared" ca="1" si="1985"/>
        <v>0</v>
      </c>
      <c r="R9046">
        <f t="shared" ca="1" si="1986"/>
        <v>1</v>
      </c>
      <c r="S9046">
        <f t="shared" ca="1" si="1987"/>
        <v>0</v>
      </c>
      <c r="T9046">
        <f t="shared" ca="1" si="1988"/>
        <v>1</v>
      </c>
    </row>
    <row r="9047" spans="7:20" x14ac:dyDescent="0.3">
      <c r="G9047">
        <f t="shared" ca="1" si="1975"/>
        <v>0.19003908904480316</v>
      </c>
      <c r="H9047">
        <f t="shared" ca="1" si="1976"/>
        <v>-0.87775225829660741</v>
      </c>
      <c r="I9047">
        <f t="shared" ca="1" si="1977"/>
        <v>3.7601145731174364</v>
      </c>
      <c r="J9047">
        <f t="shared" ca="1" si="1978"/>
        <v>42.953346995719137</v>
      </c>
      <c r="K9047">
        <f t="shared" ca="1" si="1979"/>
        <v>0</v>
      </c>
      <c r="L9047">
        <f t="shared" ca="1" si="1980"/>
        <v>1</v>
      </c>
      <c r="M9047">
        <f t="shared" ca="1" si="1981"/>
        <v>0</v>
      </c>
      <c r="N9047">
        <f t="shared" ca="1" si="1982"/>
        <v>1.9533469957191372</v>
      </c>
      <c r="O9047">
        <f t="shared" si="1983"/>
        <v>1</v>
      </c>
      <c r="P9047">
        <f t="shared" ca="1" si="1984"/>
        <v>2.0466530042808628</v>
      </c>
      <c r="Q9047">
        <f t="shared" ca="1" si="1985"/>
        <v>0</v>
      </c>
      <c r="R9047">
        <f t="shared" ca="1" si="1986"/>
        <v>1</v>
      </c>
      <c r="S9047">
        <f t="shared" ca="1" si="1987"/>
        <v>0</v>
      </c>
      <c r="T9047">
        <f t="shared" ca="1" si="1988"/>
        <v>1</v>
      </c>
    </row>
    <row r="9048" spans="7:20" x14ac:dyDescent="0.3">
      <c r="G9048">
        <f t="shared" ca="1" si="1975"/>
        <v>0.14337896663331684</v>
      </c>
      <c r="H9048">
        <f t="shared" ca="1" si="1976"/>
        <v>-1.0652607853305749</v>
      </c>
      <c r="I9048">
        <f t="shared" ca="1" si="1977"/>
        <v>3.7563644025767569</v>
      </c>
      <c r="J9048">
        <f t="shared" ca="1" si="1978"/>
        <v>42.792566285166309</v>
      </c>
      <c r="K9048">
        <f t="shared" ca="1" si="1979"/>
        <v>0</v>
      </c>
      <c r="L9048">
        <f t="shared" ca="1" si="1980"/>
        <v>1</v>
      </c>
      <c r="M9048">
        <f t="shared" ca="1" si="1981"/>
        <v>0</v>
      </c>
      <c r="N9048">
        <f t="shared" ca="1" si="1982"/>
        <v>1.7925662851663091</v>
      </c>
      <c r="O9048">
        <f t="shared" si="1983"/>
        <v>1</v>
      </c>
      <c r="P9048">
        <f t="shared" ca="1" si="1984"/>
        <v>2.2074337148336909</v>
      </c>
      <c r="Q9048">
        <f t="shared" ca="1" si="1985"/>
        <v>0</v>
      </c>
      <c r="R9048">
        <f t="shared" ca="1" si="1986"/>
        <v>1</v>
      </c>
      <c r="S9048">
        <f t="shared" ca="1" si="1987"/>
        <v>0</v>
      </c>
      <c r="T9048">
        <f t="shared" ca="1" si="1988"/>
        <v>1</v>
      </c>
    </row>
    <row r="9049" spans="7:20" x14ac:dyDescent="0.3">
      <c r="G9049">
        <f t="shared" ca="1" si="1975"/>
        <v>0.47407668284164339</v>
      </c>
      <c r="H9049">
        <f t="shared" ca="1" si="1976"/>
        <v>-6.5025916314227633E-2</v>
      </c>
      <c r="I9049">
        <f t="shared" ca="1" si="1977"/>
        <v>3.7763690999570838</v>
      </c>
      <c r="J9049">
        <f t="shared" ca="1" si="1978"/>
        <v>43.657238541482243</v>
      </c>
      <c r="K9049">
        <f t="shared" ca="1" si="1979"/>
        <v>0</v>
      </c>
      <c r="L9049">
        <f t="shared" ca="1" si="1980"/>
        <v>1</v>
      </c>
      <c r="M9049">
        <f t="shared" ca="1" si="1981"/>
        <v>0</v>
      </c>
      <c r="N9049">
        <f t="shared" ca="1" si="1982"/>
        <v>2.6572385414822435</v>
      </c>
      <c r="O9049">
        <f t="shared" si="1983"/>
        <v>1</v>
      </c>
      <c r="P9049">
        <f t="shared" ca="1" si="1984"/>
        <v>1.3427614585177565</v>
      </c>
      <c r="Q9049">
        <f t="shared" ca="1" si="1985"/>
        <v>0</v>
      </c>
      <c r="R9049">
        <f t="shared" ca="1" si="1986"/>
        <v>1</v>
      </c>
      <c r="S9049">
        <f t="shared" ca="1" si="1987"/>
        <v>0</v>
      </c>
      <c r="T9049">
        <f t="shared" ca="1" si="1988"/>
        <v>1</v>
      </c>
    </row>
    <row r="9050" spans="7:20" x14ac:dyDescent="0.3">
      <c r="G9050">
        <f t="shared" ca="1" si="1975"/>
        <v>0.42054611733763547</v>
      </c>
      <c r="H9050">
        <f t="shared" ca="1" si="1976"/>
        <v>-0.20049657716815086</v>
      </c>
      <c r="I9050">
        <f t="shared" ca="1" si="1977"/>
        <v>3.7736596867400056</v>
      </c>
      <c r="J9050">
        <f t="shared" ca="1" si="1978"/>
        <v>43.539113139881415</v>
      </c>
      <c r="K9050">
        <f t="shared" ca="1" si="1979"/>
        <v>0</v>
      </c>
      <c r="L9050">
        <f t="shared" ca="1" si="1980"/>
        <v>1</v>
      </c>
      <c r="M9050">
        <f t="shared" ca="1" si="1981"/>
        <v>0</v>
      </c>
      <c r="N9050">
        <f t="shared" ca="1" si="1982"/>
        <v>2.5391131398814153</v>
      </c>
      <c r="O9050">
        <f t="shared" si="1983"/>
        <v>1</v>
      </c>
      <c r="P9050">
        <f t="shared" ca="1" si="1984"/>
        <v>1.4608868601185847</v>
      </c>
      <c r="Q9050">
        <f t="shared" ca="1" si="1985"/>
        <v>0</v>
      </c>
      <c r="R9050">
        <f t="shared" ca="1" si="1986"/>
        <v>1</v>
      </c>
      <c r="S9050">
        <f t="shared" ca="1" si="1987"/>
        <v>0</v>
      </c>
      <c r="T9050">
        <f t="shared" ca="1" si="1988"/>
        <v>1</v>
      </c>
    </row>
    <row r="9051" spans="7:20" x14ac:dyDescent="0.3">
      <c r="G9051">
        <f t="shared" ca="1" si="1975"/>
        <v>0.22611785345528213</v>
      </c>
      <c r="H9051">
        <f t="shared" ca="1" si="1976"/>
        <v>-0.75169299012779334</v>
      </c>
      <c r="I9051">
        <f t="shared" ca="1" si="1977"/>
        <v>3.7626357584808128</v>
      </c>
      <c r="J9051">
        <f t="shared" ca="1" si="1978"/>
        <v>43.061776974074832</v>
      </c>
      <c r="K9051">
        <f t="shared" ca="1" si="1979"/>
        <v>0</v>
      </c>
      <c r="L9051">
        <f t="shared" ca="1" si="1980"/>
        <v>1</v>
      </c>
      <c r="M9051">
        <f t="shared" ca="1" si="1981"/>
        <v>0</v>
      </c>
      <c r="N9051">
        <f t="shared" ca="1" si="1982"/>
        <v>2.0617769740748315</v>
      </c>
      <c r="O9051">
        <f t="shared" si="1983"/>
        <v>1</v>
      </c>
      <c r="P9051">
        <f t="shared" ca="1" si="1984"/>
        <v>1.9382230259251685</v>
      </c>
      <c r="Q9051">
        <f t="shared" ca="1" si="1985"/>
        <v>0</v>
      </c>
      <c r="R9051">
        <f t="shared" ca="1" si="1986"/>
        <v>1</v>
      </c>
      <c r="S9051">
        <f t="shared" ca="1" si="1987"/>
        <v>0</v>
      </c>
      <c r="T9051">
        <f t="shared" ca="1" si="1988"/>
        <v>1</v>
      </c>
    </row>
    <row r="9052" spans="7:20" x14ac:dyDescent="0.3">
      <c r="G9052">
        <f t="shared" ca="1" si="1975"/>
        <v>0.98139718208298843</v>
      </c>
      <c r="H9052">
        <f t="shared" ca="1" si="1976"/>
        <v>2.0835003938613541</v>
      </c>
      <c r="I9052">
        <f t="shared" ca="1" si="1977"/>
        <v>3.8193396261605956</v>
      </c>
      <c r="J9052">
        <f t="shared" ca="1" si="1978"/>
        <v>45.574102436370246</v>
      </c>
      <c r="K9052">
        <f t="shared" ca="1" si="1979"/>
        <v>0</v>
      </c>
      <c r="L9052">
        <f t="shared" ca="1" si="1980"/>
        <v>0</v>
      </c>
      <c r="M9052">
        <f t="shared" ca="1" si="1981"/>
        <v>0</v>
      </c>
      <c r="N9052">
        <f t="shared" ca="1" si="1982"/>
        <v>4.5741024363702465</v>
      </c>
      <c r="O9052">
        <f t="shared" si="1983"/>
        <v>1</v>
      </c>
      <c r="P9052">
        <f t="shared" ca="1" si="1984"/>
        <v>-0.57410243637024649</v>
      </c>
      <c r="Q9052">
        <f t="shared" ca="1" si="1985"/>
        <v>0</v>
      </c>
      <c r="R9052">
        <f t="shared" ca="1" si="1986"/>
        <v>0</v>
      </c>
      <c r="S9052">
        <f t="shared" ca="1" si="1987"/>
        <v>0</v>
      </c>
      <c r="T9052">
        <f t="shared" ca="1" si="1988"/>
        <v>0</v>
      </c>
    </row>
    <row r="9053" spans="7:20" x14ac:dyDescent="0.3">
      <c r="G9053">
        <f t="shared" ca="1" si="1975"/>
        <v>0.39815474868026612</v>
      </c>
      <c r="H9053">
        <f t="shared" ca="1" si="1976"/>
        <v>-0.25812621882623521</v>
      </c>
      <c r="I9053">
        <f t="shared" ca="1" si="1977"/>
        <v>3.7725070939068437</v>
      </c>
      <c r="J9053">
        <f t="shared" ca="1" si="1978"/>
        <v>43.488959179214305</v>
      </c>
      <c r="K9053">
        <f t="shared" ca="1" si="1979"/>
        <v>0</v>
      </c>
      <c r="L9053">
        <f t="shared" ca="1" si="1980"/>
        <v>1</v>
      </c>
      <c r="M9053">
        <f t="shared" ca="1" si="1981"/>
        <v>0</v>
      </c>
      <c r="N9053">
        <f t="shared" ca="1" si="1982"/>
        <v>2.4889591792143051</v>
      </c>
      <c r="O9053">
        <f t="shared" si="1983"/>
        <v>1</v>
      </c>
      <c r="P9053">
        <f t="shared" ca="1" si="1984"/>
        <v>1.5110408207856949</v>
      </c>
      <c r="Q9053">
        <f t="shared" ca="1" si="1985"/>
        <v>0</v>
      </c>
      <c r="R9053">
        <f t="shared" ca="1" si="1986"/>
        <v>1</v>
      </c>
      <c r="S9053">
        <f t="shared" ca="1" si="1987"/>
        <v>0</v>
      </c>
      <c r="T9053">
        <f t="shared" ca="1" si="1988"/>
        <v>1</v>
      </c>
    </row>
    <row r="9054" spans="7:20" x14ac:dyDescent="0.3">
      <c r="G9054">
        <f t="shared" ca="1" si="1975"/>
        <v>0.18776869335099833</v>
      </c>
      <c r="H9054">
        <f t="shared" ca="1" si="1976"/>
        <v>-0.88614873060121357</v>
      </c>
      <c r="I9054">
        <f t="shared" ca="1" si="1977"/>
        <v>3.759946643671344</v>
      </c>
      <c r="J9054">
        <f t="shared" ca="1" si="1978"/>
        <v>42.946134469565045</v>
      </c>
      <c r="K9054">
        <f t="shared" ca="1" si="1979"/>
        <v>0</v>
      </c>
      <c r="L9054">
        <f t="shared" ca="1" si="1980"/>
        <v>1</v>
      </c>
      <c r="M9054">
        <f t="shared" ca="1" si="1981"/>
        <v>0</v>
      </c>
      <c r="N9054">
        <f t="shared" ca="1" si="1982"/>
        <v>1.9461344695650453</v>
      </c>
      <c r="O9054">
        <f t="shared" si="1983"/>
        <v>1</v>
      </c>
      <c r="P9054">
        <f t="shared" ca="1" si="1984"/>
        <v>2.0538655304349547</v>
      </c>
      <c r="Q9054">
        <f t="shared" ca="1" si="1985"/>
        <v>0</v>
      </c>
      <c r="R9054">
        <f t="shared" ca="1" si="1986"/>
        <v>1</v>
      </c>
      <c r="S9054">
        <f t="shared" ca="1" si="1987"/>
        <v>0</v>
      </c>
      <c r="T9054">
        <f t="shared" ca="1" si="1988"/>
        <v>1</v>
      </c>
    </row>
    <row r="9055" spans="7:20" x14ac:dyDescent="0.3">
      <c r="G9055">
        <f t="shared" ca="1" si="1975"/>
        <v>0.77821540234364683</v>
      </c>
      <c r="H9055">
        <f t="shared" ca="1" si="1976"/>
        <v>0.76618001954846027</v>
      </c>
      <c r="I9055">
        <f t="shared" ca="1" si="1977"/>
        <v>3.7929932186743378</v>
      </c>
      <c r="J9055">
        <f t="shared" ca="1" si="1978"/>
        <v>44.389067812170495</v>
      </c>
      <c r="K9055">
        <f t="shared" ca="1" si="1979"/>
        <v>0</v>
      </c>
      <c r="L9055">
        <f t="shared" ca="1" si="1980"/>
        <v>0</v>
      </c>
      <c r="M9055">
        <f t="shared" ca="1" si="1981"/>
        <v>1</v>
      </c>
      <c r="N9055">
        <f t="shared" ca="1" si="1982"/>
        <v>3.3890678121704951</v>
      </c>
      <c r="O9055">
        <f t="shared" si="1983"/>
        <v>1</v>
      </c>
      <c r="P9055">
        <f t="shared" ca="1" si="1984"/>
        <v>0.61093218782950487</v>
      </c>
      <c r="Q9055">
        <f t="shared" ca="1" si="1985"/>
        <v>0</v>
      </c>
      <c r="R9055">
        <f t="shared" ca="1" si="1986"/>
        <v>0</v>
      </c>
      <c r="S9055">
        <f t="shared" ca="1" si="1987"/>
        <v>0.61093218782950487</v>
      </c>
      <c r="T9055">
        <f t="shared" ca="1" si="1988"/>
        <v>0.61093218782950487</v>
      </c>
    </row>
    <row r="9056" spans="7:20" x14ac:dyDescent="0.3">
      <c r="G9056">
        <f t="shared" ca="1" si="1975"/>
        <v>0.29859697137759611</v>
      </c>
      <c r="H9056">
        <f t="shared" ca="1" si="1976"/>
        <v>-0.52844005497012592</v>
      </c>
      <c r="I9056">
        <f t="shared" ca="1" si="1977"/>
        <v>3.7671008171839659</v>
      </c>
      <c r="J9056">
        <f t="shared" ca="1" si="1978"/>
        <v>43.254480231648571</v>
      </c>
      <c r="K9056">
        <f t="shared" ca="1" si="1979"/>
        <v>0</v>
      </c>
      <c r="L9056">
        <f t="shared" ca="1" si="1980"/>
        <v>1</v>
      </c>
      <c r="M9056">
        <f t="shared" ca="1" si="1981"/>
        <v>0</v>
      </c>
      <c r="N9056">
        <f t="shared" ca="1" si="1982"/>
        <v>2.2544802316485715</v>
      </c>
      <c r="O9056">
        <f t="shared" si="1983"/>
        <v>1</v>
      </c>
      <c r="P9056">
        <f t="shared" ca="1" si="1984"/>
        <v>1.7455197683514285</v>
      </c>
      <c r="Q9056">
        <f t="shared" ca="1" si="1985"/>
        <v>0</v>
      </c>
      <c r="R9056">
        <f t="shared" ca="1" si="1986"/>
        <v>1</v>
      </c>
      <c r="S9056">
        <f t="shared" ca="1" si="1987"/>
        <v>0</v>
      </c>
      <c r="T9056">
        <f t="shared" ca="1" si="1988"/>
        <v>1</v>
      </c>
    </row>
    <row r="9057" spans="7:20" x14ac:dyDescent="0.3">
      <c r="G9057">
        <f t="shared" ca="1" si="1975"/>
        <v>3.9891491312059824E-2</v>
      </c>
      <c r="H9057">
        <f t="shared" ca="1" si="1976"/>
        <v>-1.7519466461114064</v>
      </c>
      <c r="I9057">
        <f t="shared" ca="1" si="1977"/>
        <v>3.7426306853611404</v>
      </c>
      <c r="J9057">
        <f t="shared" ca="1" si="1978"/>
        <v>42.208882528964075</v>
      </c>
      <c r="K9057">
        <f t="shared" ca="1" si="1979"/>
        <v>0</v>
      </c>
      <c r="L9057">
        <f t="shared" ca="1" si="1980"/>
        <v>1</v>
      </c>
      <c r="M9057">
        <f t="shared" ca="1" si="1981"/>
        <v>0</v>
      </c>
      <c r="N9057">
        <f t="shared" ca="1" si="1982"/>
        <v>1.2088825289640752</v>
      </c>
      <c r="O9057">
        <f t="shared" si="1983"/>
        <v>1</v>
      </c>
      <c r="P9057">
        <f t="shared" ca="1" si="1984"/>
        <v>2.7911174710359248</v>
      </c>
      <c r="Q9057">
        <f t="shared" ca="1" si="1985"/>
        <v>0</v>
      </c>
      <c r="R9057">
        <f t="shared" ca="1" si="1986"/>
        <v>1</v>
      </c>
      <c r="S9057">
        <f t="shared" ca="1" si="1987"/>
        <v>0</v>
      </c>
      <c r="T9057">
        <f t="shared" ca="1" si="1988"/>
        <v>1</v>
      </c>
    </row>
    <row r="9058" spans="7:20" x14ac:dyDescent="0.3">
      <c r="G9058">
        <f t="shared" ca="1" si="1975"/>
        <v>0.93880805104014564</v>
      </c>
      <c r="H9058">
        <f t="shared" ca="1" si="1976"/>
        <v>1.5448444283718348</v>
      </c>
      <c r="I9058">
        <f t="shared" ca="1" si="1977"/>
        <v>3.8085665068508052</v>
      </c>
      <c r="J9058">
        <f t="shared" ca="1" si="1978"/>
        <v>45.085762389239441</v>
      </c>
      <c r="K9058">
        <f t="shared" ca="1" si="1979"/>
        <v>0</v>
      </c>
      <c r="L9058">
        <f t="shared" ca="1" si="1980"/>
        <v>0</v>
      </c>
      <c r="M9058">
        <f t="shared" ca="1" si="1981"/>
        <v>0</v>
      </c>
      <c r="N9058">
        <f t="shared" ca="1" si="1982"/>
        <v>4.0857623892394415</v>
      </c>
      <c r="O9058">
        <f t="shared" si="1983"/>
        <v>1</v>
      </c>
      <c r="P9058">
        <f t="shared" ca="1" si="1984"/>
        <v>-8.5762389239441461E-2</v>
      </c>
      <c r="Q9058">
        <f t="shared" ca="1" si="1985"/>
        <v>0</v>
      </c>
      <c r="R9058">
        <f t="shared" ca="1" si="1986"/>
        <v>0</v>
      </c>
      <c r="S9058">
        <f t="shared" ca="1" si="1987"/>
        <v>0</v>
      </c>
      <c r="T9058">
        <f t="shared" ca="1" si="1988"/>
        <v>0</v>
      </c>
    </row>
    <row r="9059" spans="7:20" x14ac:dyDescent="0.3">
      <c r="G9059">
        <f t="shared" ca="1" si="1975"/>
        <v>0.19756599856499779</v>
      </c>
      <c r="H9059">
        <f t="shared" ca="1" si="1976"/>
        <v>-0.85034735274303475</v>
      </c>
      <c r="I9059">
        <f t="shared" ca="1" si="1977"/>
        <v>3.7606626712285078</v>
      </c>
      <c r="J9059">
        <f t="shared" ca="1" si="1978"/>
        <v>42.976896097091149</v>
      </c>
      <c r="K9059">
        <f t="shared" ca="1" si="1979"/>
        <v>0</v>
      </c>
      <c r="L9059">
        <f t="shared" ca="1" si="1980"/>
        <v>1</v>
      </c>
      <c r="M9059">
        <f t="shared" ca="1" si="1981"/>
        <v>0</v>
      </c>
      <c r="N9059">
        <f t="shared" ca="1" si="1982"/>
        <v>1.9768960970911493</v>
      </c>
      <c r="O9059">
        <f t="shared" si="1983"/>
        <v>1</v>
      </c>
      <c r="P9059">
        <f t="shared" ca="1" si="1984"/>
        <v>2.0231039029088507</v>
      </c>
      <c r="Q9059">
        <f t="shared" ca="1" si="1985"/>
        <v>0</v>
      </c>
      <c r="R9059">
        <f t="shared" ca="1" si="1986"/>
        <v>1</v>
      </c>
      <c r="S9059">
        <f t="shared" ca="1" si="1987"/>
        <v>0</v>
      </c>
      <c r="T9059">
        <f t="shared" ca="1" si="1988"/>
        <v>1</v>
      </c>
    </row>
    <row r="9060" spans="7:20" x14ac:dyDescent="0.3">
      <c r="G9060">
        <f t="shared" ca="1" si="1975"/>
        <v>0.85738782061997154</v>
      </c>
      <c r="H9060">
        <f t="shared" ca="1" si="1976"/>
        <v>1.0686567677477063</v>
      </c>
      <c r="I9060">
        <f t="shared" ca="1" si="1977"/>
        <v>3.7990427536383224</v>
      </c>
      <c r="J9060">
        <f t="shared" ca="1" si="1978"/>
        <v>44.658414920856629</v>
      </c>
      <c r="K9060">
        <f t="shared" ca="1" si="1979"/>
        <v>0</v>
      </c>
      <c r="L9060">
        <f t="shared" ca="1" si="1980"/>
        <v>0</v>
      </c>
      <c r="M9060">
        <f t="shared" ca="1" si="1981"/>
        <v>1</v>
      </c>
      <c r="N9060">
        <f t="shared" ca="1" si="1982"/>
        <v>3.6584149208566288</v>
      </c>
      <c r="O9060">
        <f t="shared" si="1983"/>
        <v>1</v>
      </c>
      <c r="P9060">
        <f t="shared" ca="1" si="1984"/>
        <v>0.34158507914337122</v>
      </c>
      <c r="Q9060">
        <f t="shared" ca="1" si="1985"/>
        <v>0</v>
      </c>
      <c r="R9060">
        <f t="shared" ca="1" si="1986"/>
        <v>0</v>
      </c>
      <c r="S9060">
        <f t="shared" ca="1" si="1987"/>
        <v>0.34158507914337122</v>
      </c>
      <c r="T9060">
        <f t="shared" ca="1" si="1988"/>
        <v>0.34158507914337122</v>
      </c>
    </row>
    <row r="9061" spans="7:20" x14ac:dyDescent="0.3">
      <c r="G9061">
        <f t="shared" ca="1" si="1975"/>
        <v>0.73927566569766046</v>
      </c>
      <c r="H9061">
        <f t="shared" ca="1" si="1976"/>
        <v>0.64111392353187291</v>
      </c>
      <c r="I9061">
        <f t="shared" ca="1" si="1977"/>
        <v>3.790491896754006</v>
      </c>
      <c r="J9061">
        <f t="shared" ca="1" si="1978"/>
        <v>44.278175210693909</v>
      </c>
      <c r="K9061">
        <f t="shared" ca="1" si="1979"/>
        <v>0</v>
      </c>
      <c r="L9061">
        <f t="shared" ca="1" si="1980"/>
        <v>0</v>
      </c>
      <c r="M9061">
        <f t="shared" ca="1" si="1981"/>
        <v>1</v>
      </c>
      <c r="N9061">
        <f t="shared" ca="1" si="1982"/>
        <v>3.2781752106939095</v>
      </c>
      <c r="O9061">
        <f t="shared" si="1983"/>
        <v>1</v>
      </c>
      <c r="P9061">
        <f t="shared" ca="1" si="1984"/>
        <v>0.72182478930609051</v>
      </c>
      <c r="Q9061">
        <f t="shared" ca="1" si="1985"/>
        <v>0</v>
      </c>
      <c r="R9061">
        <f t="shared" ca="1" si="1986"/>
        <v>0</v>
      </c>
      <c r="S9061">
        <f t="shared" ca="1" si="1987"/>
        <v>0.72182478930609051</v>
      </c>
      <c r="T9061">
        <f t="shared" ca="1" si="1988"/>
        <v>0.72182478930609051</v>
      </c>
    </row>
    <row r="9062" spans="7:20" x14ac:dyDescent="0.3">
      <c r="G9062">
        <f t="shared" ca="1" si="1975"/>
        <v>0.69310825233537721</v>
      </c>
      <c r="H9062">
        <f t="shared" ca="1" si="1976"/>
        <v>0.50468016399764726</v>
      </c>
      <c r="I9062">
        <f t="shared" ca="1" si="1977"/>
        <v>3.7877632215633215</v>
      </c>
      <c r="J9062">
        <f t="shared" ca="1" si="1978"/>
        <v>44.157519142980739</v>
      </c>
      <c r="K9062">
        <f t="shared" ca="1" si="1979"/>
        <v>0</v>
      </c>
      <c r="L9062">
        <f t="shared" ca="1" si="1980"/>
        <v>0</v>
      </c>
      <c r="M9062">
        <f t="shared" ca="1" si="1981"/>
        <v>1</v>
      </c>
      <c r="N9062">
        <f t="shared" ca="1" si="1982"/>
        <v>3.157519142980739</v>
      </c>
      <c r="O9062">
        <f t="shared" si="1983"/>
        <v>1</v>
      </c>
      <c r="P9062">
        <f t="shared" ca="1" si="1984"/>
        <v>0.84248085701926101</v>
      </c>
      <c r="Q9062">
        <f t="shared" ca="1" si="1985"/>
        <v>0</v>
      </c>
      <c r="R9062">
        <f t="shared" ca="1" si="1986"/>
        <v>0</v>
      </c>
      <c r="S9062">
        <f t="shared" ca="1" si="1987"/>
        <v>0.84248085701926101</v>
      </c>
      <c r="T9062">
        <f t="shared" ca="1" si="1988"/>
        <v>0.84248085701926101</v>
      </c>
    </row>
    <row r="9063" spans="7:20" x14ac:dyDescent="0.3">
      <c r="G9063">
        <f t="shared" ca="1" si="1975"/>
        <v>0.85217025886510678</v>
      </c>
      <c r="H9063">
        <f t="shared" ca="1" si="1976"/>
        <v>1.0457867883293426</v>
      </c>
      <c r="I9063">
        <f t="shared" ca="1" si="1977"/>
        <v>3.7985853540499552</v>
      </c>
      <c r="J9063">
        <f t="shared" ca="1" si="1978"/>
        <v>44.637992851133887</v>
      </c>
      <c r="K9063">
        <f t="shared" ca="1" si="1979"/>
        <v>0</v>
      </c>
      <c r="L9063">
        <f t="shared" ca="1" si="1980"/>
        <v>0</v>
      </c>
      <c r="M9063">
        <f t="shared" ca="1" si="1981"/>
        <v>1</v>
      </c>
      <c r="N9063">
        <f t="shared" ca="1" si="1982"/>
        <v>3.6379928511338875</v>
      </c>
      <c r="O9063">
        <f t="shared" si="1983"/>
        <v>1</v>
      </c>
      <c r="P9063">
        <f t="shared" ca="1" si="1984"/>
        <v>0.36200714886611252</v>
      </c>
      <c r="Q9063">
        <f t="shared" ca="1" si="1985"/>
        <v>0</v>
      </c>
      <c r="R9063">
        <f t="shared" ca="1" si="1986"/>
        <v>0</v>
      </c>
      <c r="S9063">
        <f t="shared" ca="1" si="1987"/>
        <v>0.36200714886611252</v>
      </c>
      <c r="T9063">
        <f t="shared" ca="1" si="1988"/>
        <v>0.36200714886611252</v>
      </c>
    </row>
    <row r="9064" spans="7:20" x14ac:dyDescent="0.3">
      <c r="G9064">
        <f t="shared" ca="1" si="1975"/>
        <v>0.88184152130795723</v>
      </c>
      <c r="H9064">
        <f t="shared" ca="1" si="1976"/>
        <v>1.1842428172172828</v>
      </c>
      <c r="I9064">
        <f t="shared" ca="1" si="1977"/>
        <v>3.8013544746277139</v>
      </c>
      <c r="J9064">
        <f t="shared" ca="1" si="1978"/>
        <v>44.761772136475628</v>
      </c>
      <c r="K9064">
        <f t="shared" ca="1" si="1979"/>
        <v>0</v>
      </c>
      <c r="L9064">
        <f t="shared" ca="1" si="1980"/>
        <v>0</v>
      </c>
      <c r="M9064">
        <f t="shared" ca="1" si="1981"/>
        <v>1</v>
      </c>
      <c r="N9064">
        <f t="shared" ca="1" si="1982"/>
        <v>3.7617721364756278</v>
      </c>
      <c r="O9064">
        <f t="shared" si="1983"/>
        <v>1</v>
      </c>
      <c r="P9064">
        <f t="shared" ca="1" si="1984"/>
        <v>0.2382278635243722</v>
      </c>
      <c r="Q9064">
        <f t="shared" ca="1" si="1985"/>
        <v>0</v>
      </c>
      <c r="R9064">
        <f t="shared" ca="1" si="1986"/>
        <v>0</v>
      </c>
      <c r="S9064">
        <f t="shared" ca="1" si="1987"/>
        <v>0.2382278635243722</v>
      </c>
      <c r="T9064">
        <f t="shared" ca="1" si="1988"/>
        <v>0.2382278635243722</v>
      </c>
    </row>
    <row r="9065" spans="7:20" x14ac:dyDescent="0.3">
      <c r="G9065">
        <f t="shared" ca="1" si="1975"/>
        <v>0.32021912791285956</v>
      </c>
      <c r="H9065">
        <f t="shared" ca="1" si="1976"/>
        <v>-0.46708613181932968</v>
      </c>
      <c r="I9065">
        <f t="shared" ca="1" si="1977"/>
        <v>3.7683278956469817</v>
      </c>
      <c r="J9065">
        <f t="shared" ca="1" si="1978"/>
        <v>43.307589450695232</v>
      </c>
      <c r="K9065">
        <f t="shared" ca="1" si="1979"/>
        <v>0</v>
      </c>
      <c r="L9065">
        <f t="shared" ca="1" si="1980"/>
        <v>1</v>
      </c>
      <c r="M9065">
        <f t="shared" ca="1" si="1981"/>
        <v>0</v>
      </c>
      <c r="N9065">
        <f t="shared" ca="1" si="1982"/>
        <v>2.3075894506952324</v>
      </c>
      <c r="O9065">
        <f t="shared" si="1983"/>
        <v>1</v>
      </c>
      <c r="P9065">
        <f t="shared" ca="1" si="1984"/>
        <v>1.6924105493047676</v>
      </c>
      <c r="Q9065">
        <f t="shared" ca="1" si="1985"/>
        <v>0</v>
      </c>
      <c r="R9065">
        <f t="shared" ca="1" si="1986"/>
        <v>1</v>
      </c>
      <c r="S9065">
        <f t="shared" ca="1" si="1987"/>
        <v>0</v>
      </c>
      <c r="T9065">
        <f t="shared" ca="1" si="1988"/>
        <v>1</v>
      </c>
    </row>
    <row r="9066" spans="7:20" x14ac:dyDescent="0.3">
      <c r="G9066">
        <f t="shared" ca="1" si="1975"/>
        <v>0.4164482161729931</v>
      </c>
      <c r="H9066">
        <f t="shared" ca="1" si="1976"/>
        <v>-0.21098825996303538</v>
      </c>
      <c r="I9066">
        <f t="shared" ca="1" si="1977"/>
        <v>3.7734498530841076</v>
      </c>
      <c r="J9066">
        <f t="shared" ca="1" si="1978"/>
        <v>43.529978127046803</v>
      </c>
      <c r="K9066">
        <f t="shared" ca="1" si="1979"/>
        <v>0</v>
      </c>
      <c r="L9066">
        <f t="shared" ca="1" si="1980"/>
        <v>1</v>
      </c>
      <c r="M9066">
        <f t="shared" ca="1" si="1981"/>
        <v>0</v>
      </c>
      <c r="N9066">
        <f t="shared" ca="1" si="1982"/>
        <v>2.5299781270468031</v>
      </c>
      <c r="O9066">
        <f t="shared" si="1983"/>
        <v>1</v>
      </c>
      <c r="P9066">
        <f t="shared" ca="1" si="1984"/>
        <v>1.4700218729531969</v>
      </c>
      <c r="Q9066">
        <f t="shared" ca="1" si="1985"/>
        <v>0</v>
      </c>
      <c r="R9066">
        <f t="shared" ca="1" si="1986"/>
        <v>1</v>
      </c>
      <c r="S9066">
        <f t="shared" ca="1" si="1987"/>
        <v>0</v>
      </c>
      <c r="T9066">
        <f t="shared" ca="1" si="1988"/>
        <v>1</v>
      </c>
    </row>
    <row r="9067" spans="7:20" x14ac:dyDescent="0.3">
      <c r="G9067">
        <f t="shared" ca="1" si="1975"/>
        <v>0.98899172403377555</v>
      </c>
      <c r="H9067">
        <f t="shared" ca="1" si="1976"/>
        <v>2.290082201494696</v>
      </c>
      <c r="I9067">
        <f t="shared" ca="1" si="1977"/>
        <v>3.8234712623132623</v>
      </c>
      <c r="J9067">
        <f t="shared" ca="1" si="1978"/>
        <v>45.762787566362874</v>
      </c>
      <c r="K9067">
        <f t="shared" ca="1" si="1979"/>
        <v>0</v>
      </c>
      <c r="L9067">
        <f t="shared" ca="1" si="1980"/>
        <v>0</v>
      </c>
      <c r="M9067">
        <f t="shared" ca="1" si="1981"/>
        <v>0</v>
      </c>
      <c r="N9067">
        <f t="shared" ca="1" si="1982"/>
        <v>4.7627875663628743</v>
      </c>
      <c r="O9067">
        <f t="shared" si="1983"/>
        <v>1</v>
      </c>
      <c r="P9067">
        <f t="shared" ca="1" si="1984"/>
        <v>-0.76278756636287426</v>
      </c>
      <c r="Q9067">
        <f t="shared" ca="1" si="1985"/>
        <v>0</v>
      </c>
      <c r="R9067">
        <f t="shared" ca="1" si="1986"/>
        <v>0</v>
      </c>
      <c r="S9067">
        <f t="shared" ca="1" si="1987"/>
        <v>0</v>
      </c>
      <c r="T9067">
        <f t="shared" ca="1" si="1988"/>
        <v>0</v>
      </c>
    </row>
    <row r="9068" spans="7:20" x14ac:dyDescent="0.3">
      <c r="G9068">
        <f t="shared" ca="1" si="1975"/>
        <v>0.66108240711061539</v>
      </c>
      <c r="H9068">
        <f t="shared" ca="1" si="1976"/>
        <v>0.41541901949655641</v>
      </c>
      <c r="I9068">
        <f t="shared" ca="1" si="1977"/>
        <v>3.7859779986732995</v>
      </c>
      <c r="J9068">
        <f t="shared" ca="1" si="1978"/>
        <v>44.078758452651371</v>
      </c>
      <c r="K9068">
        <f t="shared" ca="1" si="1979"/>
        <v>0</v>
      </c>
      <c r="L9068">
        <f t="shared" ca="1" si="1980"/>
        <v>0</v>
      </c>
      <c r="M9068">
        <f t="shared" ca="1" si="1981"/>
        <v>1</v>
      </c>
      <c r="N9068">
        <f t="shared" ca="1" si="1982"/>
        <v>3.0787584526513712</v>
      </c>
      <c r="O9068">
        <f t="shared" si="1983"/>
        <v>1</v>
      </c>
      <c r="P9068">
        <f t="shared" ca="1" si="1984"/>
        <v>0.92124154734862884</v>
      </c>
      <c r="Q9068">
        <f t="shared" ca="1" si="1985"/>
        <v>0</v>
      </c>
      <c r="R9068">
        <f t="shared" ca="1" si="1986"/>
        <v>0</v>
      </c>
      <c r="S9068">
        <f t="shared" ca="1" si="1987"/>
        <v>0.92124154734862884</v>
      </c>
      <c r="T9068">
        <f t="shared" ca="1" si="1988"/>
        <v>0.92124154734862884</v>
      </c>
    </row>
    <row r="9069" spans="7:20" x14ac:dyDescent="0.3">
      <c r="G9069">
        <f t="shared" ca="1" si="1975"/>
        <v>0.63663423295275734</v>
      </c>
      <c r="H9069">
        <f t="shared" ca="1" si="1976"/>
        <v>0.34947660148191401</v>
      </c>
      <c r="I9069">
        <f t="shared" ca="1" si="1977"/>
        <v>3.7846591503130069</v>
      </c>
      <c r="J9069">
        <f t="shared" ca="1" si="1978"/>
        <v>44.020663571932111</v>
      </c>
      <c r="K9069">
        <f t="shared" ca="1" si="1979"/>
        <v>0</v>
      </c>
      <c r="L9069">
        <f t="shared" ca="1" si="1980"/>
        <v>0</v>
      </c>
      <c r="M9069">
        <f t="shared" ca="1" si="1981"/>
        <v>1</v>
      </c>
      <c r="N9069">
        <f t="shared" ca="1" si="1982"/>
        <v>3.0206635719321113</v>
      </c>
      <c r="O9069">
        <f t="shared" si="1983"/>
        <v>1</v>
      </c>
      <c r="P9069">
        <f t="shared" ca="1" si="1984"/>
        <v>0.97933642806788868</v>
      </c>
      <c r="Q9069">
        <f t="shared" ca="1" si="1985"/>
        <v>0</v>
      </c>
      <c r="R9069">
        <f t="shared" ca="1" si="1986"/>
        <v>0</v>
      </c>
      <c r="S9069">
        <f t="shared" ca="1" si="1987"/>
        <v>0.97933642806788868</v>
      </c>
      <c r="T9069">
        <f t="shared" ca="1" si="1988"/>
        <v>0.97933642806788868</v>
      </c>
    </row>
    <row r="9070" spans="7:20" x14ac:dyDescent="0.3">
      <c r="G9070">
        <f t="shared" ca="1" si="1975"/>
        <v>0.14966362230951713</v>
      </c>
      <c r="H9070">
        <f t="shared" ca="1" si="1976"/>
        <v>-1.0378771676410785</v>
      </c>
      <c r="I9070">
        <f t="shared" ca="1" si="1977"/>
        <v>3.7569120749305469</v>
      </c>
      <c r="J9070">
        <f t="shared" ca="1" si="1978"/>
        <v>42.816009009548488</v>
      </c>
      <c r="K9070">
        <f t="shared" ca="1" si="1979"/>
        <v>0</v>
      </c>
      <c r="L9070">
        <f t="shared" ca="1" si="1980"/>
        <v>1</v>
      </c>
      <c r="M9070">
        <f t="shared" ca="1" si="1981"/>
        <v>0</v>
      </c>
      <c r="N9070">
        <f t="shared" ca="1" si="1982"/>
        <v>1.8160090095484875</v>
      </c>
      <c r="O9070">
        <f t="shared" si="1983"/>
        <v>1</v>
      </c>
      <c r="P9070">
        <f t="shared" ca="1" si="1984"/>
        <v>2.1839909904515125</v>
      </c>
      <c r="Q9070">
        <f t="shared" ca="1" si="1985"/>
        <v>0</v>
      </c>
      <c r="R9070">
        <f t="shared" ca="1" si="1986"/>
        <v>1</v>
      </c>
      <c r="S9070">
        <f t="shared" ca="1" si="1987"/>
        <v>0</v>
      </c>
      <c r="T9070">
        <f t="shared" ca="1" si="1988"/>
        <v>1</v>
      </c>
    </row>
    <row r="9071" spans="7:20" x14ac:dyDescent="0.3">
      <c r="G9071">
        <f t="shared" ca="1" si="1975"/>
        <v>0.64243220461406803</v>
      </c>
      <c r="H9071">
        <f t="shared" ca="1" si="1976"/>
        <v>0.36496760153843189</v>
      </c>
      <c r="I9071">
        <f t="shared" ca="1" si="1977"/>
        <v>3.7849689703141371</v>
      </c>
      <c r="J9071">
        <f t="shared" ca="1" si="1978"/>
        <v>44.034304166925189</v>
      </c>
      <c r="K9071">
        <f t="shared" ca="1" si="1979"/>
        <v>0</v>
      </c>
      <c r="L9071">
        <f t="shared" ca="1" si="1980"/>
        <v>0</v>
      </c>
      <c r="M9071">
        <f t="shared" ca="1" si="1981"/>
        <v>1</v>
      </c>
      <c r="N9071">
        <f t="shared" ca="1" si="1982"/>
        <v>3.0343041669251889</v>
      </c>
      <c r="O9071">
        <f t="shared" si="1983"/>
        <v>1</v>
      </c>
      <c r="P9071">
        <f t="shared" ca="1" si="1984"/>
        <v>0.96569583307481111</v>
      </c>
      <c r="Q9071">
        <f t="shared" ca="1" si="1985"/>
        <v>0</v>
      </c>
      <c r="R9071">
        <f t="shared" ca="1" si="1986"/>
        <v>0</v>
      </c>
      <c r="S9071">
        <f t="shared" ca="1" si="1987"/>
        <v>0.96569583307481111</v>
      </c>
      <c r="T9071">
        <f t="shared" ca="1" si="1988"/>
        <v>0.96569583307481111</v>
      </c>
    </row>
    <row r="9072" spans="7:20" x14ac:dyDescent="0.3">
      <c r="G9072">
        <f t="shared" ca="1" si="1975"/>
        <v>8.4420689892769629E-2</v>
      </c>
      <c r="H9072">
        <f t="shared" ca="1" si="1976"/>
        <v>-1.3759362217231934</v>
      </c>
      <c r="I9072">
        <f t="shared" ca="1" si="1977"/>
        <v>3.7501508938489048</v>
      </c>
      <c r="J9072">
        <f t="shared" ca="1" si="1978"/>
        <v>42.527498653889992</v>
      </c>
      <c r="K9072">
        <f t="shared" ca="1" si="1979"/>
        <v>0</v>
      </c>
      <c r="L9072">
        <f t="shared" ca="1" si="1980"/>
        <v>1</v>
      </c>
      <c r="M9072">
        <f t="shared" ca="1" si="1981"/>
        <v>0</v>
      </c>
      <c r="N9072">
        <f t="shared" ca="1" si="1982"/>
        <v>1.5274986538899924</v>
      </c>
      <c r="O9072">
        <f t="shared" si="1983"/>
        <v>1</v>
      </c>
      <c r="P9072">
        <f t="shared" ca="1" si="1984"/>
        <v>2.4725013461100076</v>
      </c>
      <c r="Q9072">
        <f t="shared" ca="1" si="1985"/>
        <v>0</v>
      </c>
      <c r="R9072">
        <f t="shared" ca="1" si="1986"/>
        <v>1</v>
      </c>
      <c r="S9072">
        <f t="shared" ca="1" si="1987"/>
        <v>0</v>
      </c>
      <c r="T9072">
        <f t="shared" ca="1" si="1988"/>
        <v>1</v>
      </c>
    </row>
    <row r="9073" spans="7:20" x14ac:dyDescent="0.3">
      <c r="G9073">
        <f t="shared" ca="1" si="1975"/>
        <v>0.11969315069955999</v>
      </c>
      <c r="H9073">
        <f t="shared" ca="1" si="1976"/>
        <v>-1.1765221126855288</v>
      </c>
      <c r="I9073">
        <f t="shared" ca="1" si="1977"/>
        <v>3.7541391760296579</v>
      </c>
      <c r="J9073">
        <f t="shared" ca="1" si="1978"/>
        <v>42.697448998654401</v>
      </c>
      <c r="K9073">
        <f t="shared" ca="1" si="1979"/>
        <v>0</v>
      </c>
      <c r="L9073">
        <f t="shared" ca="1" si="1980"/>
        <v>1</v>
      </c>
      <c r="M9073">
        <f t="shared" ca="1" si="1981"/>
        <v>0</v>
      </c>
      <c r="N9073">
        <f t="shared" ca="1" si="1982"/>
        <v>1.6974489986544015</v>
      </c>
      <c r="O9073">
        <f t="shared" si="1983"/>
        <v>1</v>
      </c>
      <c r="P9073">
        <f t="shared" ca="1" si="1984"/>
        <v>2.3025510013455985</v>
      </c>
      <c r="Q9073">
        <f t="shared" ca="1" si="1985"/>
        <v>0</v>
      </c>
      <c r="R9073">
        <f t="shared" ca="1" si="1986"/>
        <v>1</v>
      </c>
      <c r="S9073">
        <f t="shared" ca="1" si="1987"/>
        <v>0</v>
      </c>
      <c r="T9073">
        <f t="shared" ca="1" si="1988"/>
        <v>1</v>
      </c>
    </row>
    <row r="9074" spans="7:20" x14ac:dyDescent="0.3">
      <c r="G9074">
        <f t="shared" ca="1" si="1975"/>
        <v>0.89476728184658416</v>
      </c>
      <c r="H9074">
        <f t="shared" ca="1" si="1976"/>
        <v>1.2522866372112063</v>
      </c>
      <c r="I9074">
        <f t="shared" ca="1" si="1977"/>
        <v>3.8027153510275924</v>
      </c>
      <c r="J9074">
        <f t="shared" ca="1" si="1978"/>
        <v>44.82272884365743</v>
      </c>
      <c r="K9074">
        <f t="shared" ca="1" si="1979"/>
        <v>0</v>
      </c>
      <c r="L9074">
        <f t="shared" ca="1" si="1980"/>
        <v>0</v>
      </c>
      <c r="M9074">
        <f t="shared" ca="1" si="1981"/>
        <v>1</v>
      </c>
      <c r="N9074">
        <f t="shared" ca="1" si="1982"/>
        <v>3.8227288436574298</v>
      </c>
      <c r="O9074">
        <f t="shared" si="1983"/>
        <v>1</v>
      </c>
      <c r="P9074">
        <f t="shared" ca="1" si="1984"/>
        <v>0.17727115634257018</v>
      </c>
      <c r="Q9074">
        <f t="shared" ca="1" si="1985"/>
        <v>0</v>
      </c>
      <c r="R9074">
        <f t="shared" ca="1" si="1986"/>
        <v>0</v>
      </c>
      <c r="S9074">
        <f t="shared" ca="1" si="1987"/>
        <v>0.17727115634257018</v>
      </c>
      <c r="T9074">
        <f t="shared" ca="1" si="1988"/>
        <v>0.17727115634257018</v>
      </c>
    </row>
    <row r="9075" spans="7:20" x14ac:dyDescent="0.3">
      <c r="G9075">
        <f t="shared" ca="1" si="1975"/>
        <v>0.42548627907904246</v>
      </c>
      <c r="H9075">
        <f t="shared" ca="1" si="1976"/>
        <v>-0.18787765675286991</v>
      </c>
      <c r="I9075">
        <f t="shared" ca="1" si="1977"/>
        <v>3.7739120651483109</v>
      </c>
      <c r="J9075">
        <f t="shared" ca="1" si="1978"/>
        <v>43.550102858680219</v>
      </c>
      <c r="K9075">
        <f t="shared" ca="1" si="1979"/>
        <v>0</v>
      </c>
      <c r="L9075">
        <f t="shared" ca="1" si="1980"/>
        <v>1</v>
      </c>
      <c r="M9075">
        <f t="shared" ca="1" si="1981"/>
        <v>0</v>
      </c>
      <c r="N9075">
        <f t="shared" ca="1" si="1982"/>
        <v>2.5501028586802192</v>
      </c>
      <c r="O9075">
        <f t="shared" si="1983"/>
        <v>1</v>
      </c>
      <c r="P9075">
        <f t="shared" ca="1" si="1984"/>
        <v>1.4498971413197808</v>
      </c>
      <c r="Q9075">
        <f t="shared" ca="1" si="1985"/>
        <v>0</v>
      </c>
      <c r="R9075">
        <f t="shared" ca="1" si="1986"/>
        <v>1</v>
      </c>
      <c r="S9075">
        <f t="shared" ca="1" si="1987"/>
        <v>0</v>
      </c>
      <c r="T9075">
        <f t="shared" ca="1" si="1988"/>
        <v>1</v>
      </c>
    </row>
    <row r="9076" spans="7:20" x14ac:dyDescent="0.3">
      <c r="G9076">
        <f t="shared" ca="1" si="1975"/>
        <v>0.31871173855258783</v>
      </c>
      <c r="H9076">
        <f t="shared" ca="1" si="1976"/>
        <v>-0.4713042556121651</v>
      </c>
      <c r="I9076">
        <f t="shared" ca="1" si="1977"/>
        <v>3.768243533171125</v>
      </c>
      <c r="J9076">
        <f t="shared" ca="1" si="1978"/>
        <v>43.30393606933211</v>
      </c>
      <c r="K9076">
        <f t="shared" ca="1" si="1979"/>
        <v>0</v>
      </c>
      <c r="L9076">
        <f t="shared" ca="1" si="1980"/>
        <v>1</v>
      </c>
      <c r="M9076">
        <f t="shared" ca="1" si="1981"/>
        <v>0</v>
      </c>
      <c r="N9076">
        <f t="shared" ca="1" si="1982"/>
        <v>2.30393606933211</v>
      </c>
      <c r="O9076">
        <f t="shared" si="1983"/>
        <v>1</v>
      </c>
      <c r="P9076">
        <f t="shared" ca="1" si="1984"/>
        <v>1.69606393066789</v>
      </c>
      <c r="Q9076">
        <f t="shared" ca="1" si="1985"/>
        <v>0</v>
      </c>
      <c r="R9076">
        <f t="shared" ca="1" si="1986"/>
        <v>1</v>
      </c>
      <c r="S9076">
        <f t="shared" ca="1" si="1987"/>
        <v>0</v>
      </c>
      <c r="T9076">
        <f t="shared" ca="1" si="1988"/>
        <v>1</v>
      </c>
    </row>
    <row r="9077" spans="7:20" x14ac:dyDescent="0.3">
      <c r="G9077">
        <f t="shared" ca="1" si="1975"/>
        <v>0.97905546540062227</v>
      </c>
      <c r="H9077">
        <f t="shared" ca="1" si="1976"/>
        <v>2.0346205380746811</v>
      </c>
      <c r="I9077">
        <f t="shared" ca="1" si="1977"/>
        <v>3.8183620290448621</v>
      </c>
      <c r="J9077">
        <f t="shared" ca="1" si="1978"/>
        <v>45.529571095677952</v>
      </c>
      <c r="K9077">
        <f t="shared" ca="1" si="1979"/>
        <v>0</v>
      </c>
      <c r="L9077">
        <f t="shared" ca="1" si="1980"/>
        <v>0</v>
      </c>
      <c r="M9077">
        <f t="shared" ca="1" si="1981"/>
        <v>0</v>
      </c>
      <c r="N9077">
        <f t="shared" ca="1" si="1982"/>
        <v>4.5295710956779516</v>
      </c>
      <c r="O9077">
        <f t="shared" si="1983"/>
        <v>1</v>
      </c>
      <c r="P9077">
        <f t="shared" ca="1" si="1984"/>
        <v>-0.52957109567795158</v>
      </c>
      <c r="Q9077">
        <f t="shared" ca="1" si="1985"/>
        <v>0</v>
      </c>
      <c r="R9077">
        <f t="shared" ca="1" si="1986"/>
        <v>0</v>
      </c>
      <c r="S9077">
        <f t="shared" ca="1" si="1987"/>
        <v>0</v>
      </c>
      <c r="T9077">
        <f t="shared" ca="1" si="1988"/>
        <v>0</v>
      </c>
    </row>
    <row r="9078" spans="7:20" x14ac:dyDescent="0.3">
      <c r="G9078">
        <f t="shared" ca="1" si="1975"/>
        <v>0.59103146072350676</v>
      </c>
      <c r="H9078">
        <f t="shared" ca="1" si="1976"/>
        <v>0.23019907763725198</v>
      </c>
      <c r="I9078">
        <f t="shared" ca="1" si="1977"/>
        <v>3.7822735998361137</v>
      </c>
      <c r="J9078">
        <f t="shared" ca="1" si="1978"/>
        <v>43.915775214931962</v>
      </c>
      <c r="K9078">
        <f t="shared" ca="1" si="1979"/>
        <v>0</v>
      </c>
      <c r="L9078">
        <f t="shared" ca="1" si="1980"/>
        <v>1</v>
      </c>
      <c r="M9078">
        <f t="shared" ca="1" si="1981"/>
        <v>0</v>
      </c>
      <c r="N9078">
        <f t="shared" ca="1" si="1982"/>
        <v>2.915775214931962</v>
      </c>
      <c r="O9078">
        <f t="shared" si="1983"/>
        <v>1</v>
      </c>
      <c r="P9078">
        <f t="shared" ca="1" si="1984"/>
        <v>1.084224785068038</v>
      </c>
      <c r="Q9078">
        <f t="shared" ca="1" si="1985"/>
        <v>0</v>
      </c>
      <c r="R9078">
        <f t="shared" ca="1" si="1986"/>
        <v>1</v>
      </c>
      <c r="S9078">
        <f t="shared" ca="1" si="1987"/>
        <v>0</v>
      </c>
      <c r="T9078">
        <f t="shared" ca="1" si="1988"/>
        <v>1</v>
      </c>
    </row>
    <row r="9079" spans="7:20" x14ac:dyDescent="0.3">
      <c r="G9079">
        <f t="shared" ca="1" si="1975"/>
        <v>0.89023871925932319</v>
      </c>
      <c r="H9079">
        <f t="shared" ca="1" si="1976"/>
        <v>1.2277986529420901</v>
      </c>
      <c r="I9079">
        <f t="shared" ca="1" si="1977"/>
        <v>3.8022255913422103</v>
      </c>
      <c r="J9079">
        <f t="shared" ca="1" si="1978"/>
        <v>44.800781852895327</v>
      </c>
      <c r="K9079">
        <f t="shared" ca="1" si="1979"/>
        <v>0</v>
      </c>
      <c r="L9079">
        <f t="shared" ca="1" si="1980"/>
        <v>0</v>
      </c>
      <c r="M9079">
        <f t="shared" ca="1" si="1981"/>
        <v>1</v>
      </c>
      <c r="N9079">
        <f t="shared" ca="1" si="1982"/>
        <v>3.8007818528953266</v>
      </c>
      <c r="O9079">
        <f t="shared" si="1983"/>
        <v>1</v>
      </c>
      <c r="P9079">
        <f t="shared" ca="1" si="1984"/>
        <v>0.19921814710467345</v>
      </c>
      <c r="Q9079">
        <f t="shared" ca="1" si="1985"/>
        <v>0</v>
      </c>
      <c r="R9079">
        <f t="shared" ca="1" si="1986"/>
        <v>0</v>
      </c>
      <c r="S9079">
        <f t="shared" ca="1" si="1987"/>
        <v>0.19921814710467345</v>
      </c>
      <c r="T9079">
        <f t="shared" ca="1" si="1988"/>
        <v>0.19921814710467345</v>
      </c>
    </row>
    <row r="9080" spans="7:20" x14ac:dyDescent="0.3">
      <c r="G9080">
        <f t="shared" ca="1" si="1975"/>
        <v>0.59569778773420679</v>
      </c>
      <c r="H9080">
        <f t="shared" ca="1" si="1976"/>
        <v>0.24222680690714463</v>
      </c>
      <c r="I9080">
        <f t="shared" ca="1" si="1977"/>
        <v>3.7825141544215115</v>
      </c>
      <c r="J9080">
        <f t="shared" ca="1" si="1978"/>
        <v>43.926340626759398</v>
      </c>
      <c r="K9080">
        <f t="shared" ca="1" si="1979"/>
        <v>0</v>
      </c>
      <c r="L9080">
        <f t="shared" ca="1" si="1980"/>
        <v>1</v>
      </c>
      <c r="M9080">
        <f t="shared" ca="1" si="1981"/>
        <v>0</v>
      </c>
      <c r="N9080">
        <f t="shared" ca="1" si="1982"/>
        <v>2.9263406267593979</v>
      </c>
      <c r="O9080">
        <f t="shared" si="1983"/>
        <v>1</v>
      </c>
      <c r="P9080">
        <f t="shared" ca="1" si="1984"/>
        <v>1.0736593732406021</v>
      </c>
      <c r="Q9080">
        <f t="shared" ca="1" si="1985"/>
        <v>0</v>
      </c>
      <c r="R9080">
        <f t="shared" ca="1" si="1986"/>
        <v>1</v>
      </c>
      <c r="S9080">
        <f t="shared" ca="1" si="1987"/>
        <v>0</v>
      </c>
      <c r="T9080">
        <f t="shared" ca="1" si="1988"/>
        <v>1</v>
      </c>
    </row>
    <row r="9081" spans="7:20" x14ac:dyDescent="0.3">
      <c r="G9081">
        <f t="shared" ca="1" si="1975"/>
        <v>9.4119712589172178E-2</v>
      </c>
      <c r="H9081">
        <f t="shared" ca="1" si="1976"/>
        <v>-1.3158052248195713</v>
      </c>
      <c r="I9081">
        <f t="shared" ca="1" si="1977"/>
        <v>3.7513535137869769</v>
      </c>
      <c r="J9081">
        <f t="shared" ca="1" si="1978"/>
        <v>42.5786738376678</v>
      </c>
      <c r="K9081">
        <f t="shared" ca="1" si="1979"/>
        <v>0</v>
      </c>
      <c r="L9081">
        <f t="shared" ca="1" si="1980"/>
        <v>1</v>
      </c>
      <c r="M9081">
        <f t="shared" ca="1" si="1981"/>
        <v>0</v>
      </c>
      <c r="N9081">
        <f t="shared" ca="1" si="1982"/>
        <v>1.5786738376678002</v>
      </c>
      <c r="O9081">
        <f t="shared" si="1983"/>
        <v>1</v>
      </c>
      <c r="P9081">
        <f t="shared" ca="1" si="1984"/>
        <v>2.4213261623321998</v>
      </c>
      <c r="Q9081">
        <f t="shared" ca="1" si="1985"/>
        <v>0</v>
      </c>
      <c r="R9081">
        <f t="shared" ca="1" si="1986"/>
        <v>1</v>
      </c>
      <c r="S9081">
        <f t="shared" ca="1" si="1987"/>
        <v>0</v>
      </c>
      <c r="T9081">
        <f t="shared" ca="1" si="1988"/>
        <v>1</v>
      </c>
    </row>
    <row r="9082" spans="7:20" x14ac:dyDescent="0.3">
      <c r="G9082">
        <f t="shared" ca="1" si="1975"/>
        <v>0.51546250583388054</v>
      </c>
      <c r="H9082">
        <f t="shared" ca="1" si="1976"/>
        <v>3.8768463590673478E-2</v>
      </c>
      <c r="I9082">
        <f t="shared" ca="1" si="1977"/>
        <v>3.778444987555182</v>
      </c>
      <c r="J9082">
        <f t="shared" ca="1" si="1978"/>
        <v>43.747960192934315</v>
      </c>
      <c r="K9082">
        <f t="shared" ca="1" si="1979"/>
        <v>0</v>
      </c>
      <c r="L9082">
        <f t="shared" ca="1" si="1980"/>
        <v>1</v>
      </c>
      <c r="M9082">
        <f t="shared" ca="1" si="1981"/>
        <v>0</v>
      </c>
      <c r="N9082">
        <f t="shared" ca="1" si="1982"/>
        <v>2.7479601929343147</v>
      </c>
      <c r="O9082">
        <f t="shared" si="1983"/>
        <v>1</v>
      </c>
      <c r="P9082">
        <f t="shared" ca="1" si="1984"/>
        <v>1.2520398070656853</v>
      </c>
      <c r="Q9082">
        <f t="shared" ca="1" si="1985"/>
        <v>0</v>
      </c>
      <c r="R9082">
        <f t="shared" ca="1" si="1986"/>
        <v>1</v>
      </c>
      <c r="S9082">
        <f t="shared" ca="1" si="1987"/>
        <v>0</v>
      </c>
      <c r="T9082">
        <f t="shared" ca="1" si="1988"/>
        <v>1</v>
      </c>
    </row>
    <row r="9083" spans="7:20" x14ac:dyDescent="0.3">
      <c r="G9083">
        <f t="shared" ca="1" si="1975"/>
        <v>0.6960613612626747</v>
      </c>
      <c r="H9083">
        <f t="shared" ca="1" si="1976"/>
        <v>0.51310585306508549</v>
      </c>
      <c r="I9083">
        <f t="shared" ca="1" si="1977"/>
        <v>3.78793173534467</v>
      </c>
      <c r="J9083">
        <f t="shared" ca="1" si="1978"/>
        <v>44.164960920509913</v>
      </c>
      <c r="K9083">
        <f t="shared" ca="1" si="1979"/>
        <v>0</v>
      </c>
      <c r="L9083">
        <f t="shared" ca="1" si="1980"/>
        <v>0</v>
      </c>
      <c r="M9083">
        <f t="shared" ca="1" si="1981"/>
        <v>1</v>
      </c>
      <c r="N9083">
        <f t="shared" ca="1" si="1982"/>
        <v>3.1649609205099125</v>
      </c>
      <c r="O9083">
        <f t="shared" si="1983"/>
        <v>1</v>
      </c>
      <c r="P9083">
        <f t="shared" ca="1" si="1984"/>
        <v>0.83503907949008749</v>
      </c>
      <c r="Q9083">
        <f t="shared" ca="1" si="1985"/>
        <v>0</v>
      </c>
      <c r="R9083">
        <f t="shared" ca="1" si="1986"/>
        <v>0</v>
      </c>
      <c r="S9083">
        <f t="shared" ca="1" si="1987"/>
        <v>0.83503907949008749</v>
      </c>
      <c r="T9083">
        <f t="shared" ca="1" si="1988"/>
        <v>0.83503907949008749</v>
      </c>
    </row>
    <row r="9084" spans="7:20" x14ac:dyDescent="0.3">
      <c r="G9084">
        <f t="shared" ca="1" si="1975"/>
        <v>0.23366261519947962</v>
      </c>
      <c r="H9084">
        <f t="shared" ca="1" si="1976"/>
        <v>-0.72683795286682706</v>
      </c>
      <c r="I9084">
        <f t="shared" ca="1" si="1977"/>
        <v>3.7631328592260318</v>
      </c>
      <c r="J9084">
        <f t="shared" ca="1" si="1978"/>
        <v>43.083188336860388</v>
      </c>
      <c r="K9084">
        <f t="shared" ca="1" si="1979"/>
        <v>0</v>
      </c>
      <c r="L9084">
        <f t="shared" ca="1" si="1980"/>
        <v>1</v>
      </c>
      <c r="M9084">
        <f t="shared" ca="1" si="1981"/>
        <v>0</v>
      </c>
      <c r="N9084">
        <f t="shared" ca="1" si="1982"/>
        <v>2.0831883368603883</v>
      </c>
      <c r="O9084">
        <f t="shared" si="1983"/>
        <v>1</v>
      </c>
      <c r="P9084">
        <f t="shared" ca="1" si="1984"/>
        <v>1.9168116631396117</v>
      </c>
      <c r="Q9084">
        <f t="shared" ca="1" si="1985"/>
        <v>0</v>
      </c>
      <c r="R9084">
        <f t="shared" ca="1" si="1986"/>
        <v>1</v>
      </c>
      <c r="S9084">
        <f t="shared" ca="1" si="1987"/>
        <v>0</v>
      </c>
      <c r="T9084">
        <f t="shared" ca="1" si="1988"/>
        <v>1</v>
      </c>
    </row>
    <row r="9085" spans="7:20" x14ac:dyDescent="0.3">
      <c r="G9085">
        <f t="shared" ca="1" si="1975"/>
        <v>9.0365514031291228E-2</v>
      </c>
      <c r="H9085">
        <f t="shared" ca="1" si="1976"/>
        <v>-1.3385075892191878</v>
      </c>
      <c r="I9085">
        <f t="shared" ca="1" si="1977"/>
        <v>3.7508994664989848</v>
      </c>
      <c r="J9085">
        <f t="shared" ca="1" si="1978"/>
        <v>42.559345494608436</v>
      </c>
      <c r="K9085">
        <f t="shared" ca="1" si="1979"/>
        <v>0</v>
      </c>
      <c r="L9085">
        <f t="shared" ca="1" si="1980"/>
        <v>1</v>
      </c>
      <c r="M9085">
        <f t="shared" ca="1" si="1981"/>
        <v>0</v>
      </c>
      <c r="N9085">
        <f t="shared" ca="1" si="1982"/>
        <v>1.5593454946084364</v>
      </c>
      <c r="O9085">
        <f t="shared" si="1983"/>
        <v>1</v>
      </c>
      <c r="P9085">
        <f t="shared" ca="1" si="1984"/>
        <v>2.4406545053915636</v>
      </c>
      <c r="Q9085">
        <f t="shared" ca="1" si="1985"/>
        <v>0</v>
      </c>
      <c r="R9085">
        <f t="shared" ca="1" si="1986"/>
        <v>1</v>
      </c>
      <c r="S9085">
        <f t="shared" ca="1" si="1987"/>
        <v>0</v>
      </c>
      <c r="T9085">
        <f t="shared" ca="1" si="1988"/>
        <v>1</v>
      </c>
    </row>
    <row r="9086" spans="7:20" x14ac:dyDescent="0.3">
      <c r="G9086">
        <f t="shared" ca="1" si="1975"/>
        <v>0.8210909637491649</v>
      </c>
      <c r="H9086">
        <f t="shared" ca="1" si="1976"/>
        <v>0.91953066746484691</v>
      </c>
      <c r="I9086">
        <f t="shared" ca="1" si="1977"/>
        <v>3.7960602316326653</v>
      </c>
      <c r="J9086">
        <f t="shared" ca="1" si="1978"/>
        <v>44.525418646363399</v>
      </c>
      <c r="K9086">
        <f t="shared" ca="1" si="1979"/>
        <v>0</v>
      </c>
      <c r="L9086">
        <f t="shared" ca="1" si="1980"/>
        <v>0</v>
      </c>
      <c r="M9086">
        <f t="shared" ca="1" si="1981"/>
        <v>1</v>
      </c>
      <c r="N9086">
        <f t="shared" ca="1" si="1982"/>
        <v>3.5254186463633985</v>
      </c>
      <c r="O9086">
        <f t="shared" si="1983"/>
        <v>1</v>
      </c>
      <c r="P9086">
        <f t="shared" ca="1" si="1984"/>
        <v>0.47458135363660148</v>
      </c>
      <c r="Q9086">
        <f t="shared" ca="1" si="1985"/>
        <v>0</v>
      </c>
      <c r="R9086">
        <f t="shared" ca="1" si="1986"/>
        <v>0</v>
      </c>
      <c r="S9086">
        <f t="shared" ca="1" si="1987"/>
        <v>0.47458135363660148</v>
      </c>
      <c r="T9086">
        <f t="shared" ca="1" si="1988"/>
        <v>0.47458135363660148</v>
      </c>
    </row>
    <row r="9087" spans="7:20" x14ac:dyDescent="0.3">
      <c r="G9087">
        <f t="shared" ca="1" si="1975"/>
        <v>0.30948020199110116</v>
      </c>
      <c r="H9087">
        <f t="shared" ca="1" si="1976"/>
        <v>-0.49732426376865541</v>
      </c>
      <c r="I9087">
        <f t="shared" ca="1" si="1977"/>
        <v>3.7677231330079954</v>
      </c>
      <c r="J9087">
        <f t="shared" ca="1" si="1978"/>
        <v>43.281406556626962</v>
      </c>
      <c r="K9087">
        <f t="shared" ca="1" si="1979"/>
        <v>0</v>
      </c>
      <c r="L9087">
        <f t="shared" ca="1" si="1980"/>
        <v>1</v>
      </c>
      <c r="M9087">
        <f t="shared" ca="1" si="1981"/>
        <v>0</v>
      </c>
      <c r="N9087">
        <f t="shared" ca="1" si="1982"/>
        <v>2.2814065566269619</v>
      </c>
      <c r="O9087">
        <f t="shared" si="1983"/>
        <v>1</v>
      </c>
      <c r="P9087">
        <f t="shared" ca="1" si="1984"/>
        <v>1.7185934433730381</v>
      </c>
      <c r="Q9087">
        <f t="shared" ca="1" si="1985"/>
        <v>0</v>
      </c>
      <c r="R9087">
        <f t="shared" ca="1" si="1986"/>
        <v>1</v>
      </c>
      <c r="S9087">
        <f t="shared" ca="1" si="1987"/>
        <v>0</v>
      </c>
      <c r="T9087">
        <f t="shared" ca="1" si="1988"/>
        <v>1</v>
      </c>
    </row>
    <row r="9088" spans="7:20" x14ac:dyDescent="0.3">
      <c r="G9088">
        <f t="shared" ca="1" si="1975"/>
        <v>0.79377363440029181</v>
      </c>
      <c r="H9088">
        <f t="shared" ca="1" si="1976"/>
        <v>0.819584993690052</v>
      </c>
      <c r="I9088">
        <f t="shared" ca="1" si="1977"/>
        <v>3.7940613181571696</v>
      </c>
      <c r="J9088">
        <f t="shared" ca="1" si="1978"/>
        <v>44.436505081895845</v>
      </c>
      <c r="K9088">
        <f t="shared" ca="1" si="1979"/>
        <v>0</v>
      </c>
      <c r="L9088">
        <f t="shared" ca="1" si="1980"/>
        <v>0</v>
      </c>
      <c r="M9088">
        <f t="shared" ca="1" si="1981"/>
        <v>1</v>
      </c>
      <c r="N9088">
        <f t="shared" ca="1" si="1982"/>
        <v>3.4365050818958451</v>
      </c>
      <c r="O9088">
        <f t="shared" si="1983"/>
        <v>1</v>
      </c>
      <c r="P9088">
        <f t="shared" ca="1" si="1984"/>
        <v>0.56349491810415486</v>
      </c>
      <c r="Q9088">
        <f t="shared" ca="1" si="1985"/>
        <v>0</v>
      </c>
      <c r="R9088">
        <f t="shared" ca="1" si="1986"/>
        <v>0</v>
      </c>
      <c r="S9088">
        <f t="shared" ca="1" si="1987"/>
        <v>0.56349491810415486</v>
      </c>
      <c r="T9088">
        <f t="shared" ca="1" si="1988"/>
        <v>0.56349491810415486</v>
      </c>
    </row>
    <row r="9089" spans="7:20" x14ac:dyDescent="0.3">
      <c r="G9089">
        <f t="shared" ca="1" si="1975"/>
        <v>0.34519035886834548</v>
      </c>
      <c r="H9089">
        <f t="shared" ca="1" si="1976"/>
        <v>-0.39833845509222032</v>
      </c>
      <c r="I9089">
        <f t="shared" ca="1" si="1977"/>
        <v>3.7697028491815239</v>
      </c>
      <c r="J9089">
        <f t="shared" ca="1" si="1978"/>
        <v>43.3671763290901</v>
      </c>
      <c r="K9089">
        <f t="shared" ca="1" si="1979"/>
        <v>0</v>
      </c>
      <c r="L9089">
        <f t="shared" ca="1" si="1980"/>
        <v>1</v>
      </c>
      <c r="M9089">
        <f t="shared" ca="1" si="1981"/>
        <v>0</v>
      </c>
      <c r="N9089">
        <f t="shared" ca="1" si="1982"/>
        <v>2.3671763290900998</v>
      </c>
      <c r="O9089">
        <f t="shared" si="1983"/>
        <v>1</v>
      </c>
      <c r="P9089">
        <f t="shared" ca="1" si="1984"/>
        <v>1.6328236709099002</v>
      </c>
      <c r="Q9089">
        <f t="shared" ca="1" si="1985"/>
        <v>0</v>
      </c>
      <c r="R9089">
        <f t="shared" ca="1" si="1986"/>
        <v>1</v>
      </c>
      <c r="S9089">
        <f t="shared" ca="1" si="1987"/>
        <v>0</v>
      </c>
      <c r="T9089">
        <f t="shared" ca="1" si="1988"/>
        <v>1</v>
      </c>
    </row>
    <row r="9090" spans="7:20" x14ac:dyDescent="0.3">
      <c r="G9090">
        <f t="shared" ca="1" si="1975"/>
        <v>0.21632083192253715</v>
      </c>
      <c r="H9090">
        <f t="shared" ca="1" si="1976"/>
        <v>-0.78467922932884904</v>
      </c>
      <c r="I9090">
        <f t="shared" ca="1" si="1977"/>
        <v>3.7619760336967913</v>
      </c>
      <c r="J9090">
        <f t="shared" ca="1" si="1978"/>
        <v>43.033377421535413</v>
      </c>
      <c r="K9090">
        <f t="shared" ca="1" si="1979"/>
        <v>0</v>
      </c>
      <c r="L9090">
        <f t="shared" ca="1" si="1980"/>
        <v>1</v>
      </c>
      <c r="M9090">
        <f t="shared" ca="1" si="1981"/>
        <v>0</v>
      </c>
      <c r="N9090">
        <f t="shared" ca="1" si="1982"/>
        <v>2.0333774215354126</v>
      </c>
      <c r="O9090">
        <f t="shared" si="1983"/>
        <v>1</v>
      </c>
      <c r="P9090">
        <f t="shared" ca="1" si="1984"/>
        <v>1.9666225784645874</v>
      </c>
      <c r="Q9090">
        <f t="shared" ca="1" si="1985"/>
        <v>0</v>
      </c>
      <c r="R9090">
        <f t="shared" ca="1" si="1986"/>
        <v>1</v>
      </c>
      <c r="S9090">
        <f t="shared" ca="1" si="1987"/>
        <v>0</v>
      </c>
      <c r="T9090">
        <f t="shared" ca="1" si="1988"/>
        <v>1</v>
      </c>
    </row>
    <row r="9091" spans="7:20" x14ac:dyDescent="0.3">
      <c r="G9091">
        <f t="shared" ref="G9091:G9154" ca="1" si="1989">RAND()</f>
        <v>0.51025752434368987</v>
      </c>
      <c r="H9091">
        <f t="shared" ref="H9091:H9154" ca="1" si="1990">_xlfn.NORM.S.INV(G9091)</f>
        <v>2.5714634201000827E-2</v>
      </c>
      <c r="I9091">
        <f t="shared" ref="I9091:I9154" ca="1" si="1991">H9091*$C$14+$C$13</f>
        <v>3.7781839109673885</v>
      </c>
      <c r="J9091">
        <f t="shared" ref="J9091:J9154" ca="1" si="1992">EXP(I9091)</f>
        <v>43.736540115586493</v>
      </c>
      <c r="K9091">
        <f t="shared" ref="K9091:K9154" ca="1" si="1993">IF(AND(J9091&gt;=$C$8,J9091&lt;=$C$9),1,0)</f>
        <v>0</v>
      </c>
      <c r="L9091">
        <f t="shared" ref="L9091:L9154" ca="1" si="1994">IF(AND(J9091&gt;=$C$9,J9091&lt;=$C$10),1,0)</f>
        <v>1</v>
      </c>
      <c r="M9091">
        <f t="shared" ref="M9091:M9154" ca="1" si="1995">IF(AND(J9091&gt;=$C$10,J9091&lt;=$C$11),1,0)</f>
        <v>0</v>
      </c>
      <c r="N9091">
        <f t="shared" ref="N9091:N9154" ca="1" si="1996">J9091-$C$8</f>
        <v>2.736540115586493</v>
      </c>
      <c r="O9091">
        <f t="shared" ref="O9091:O9154" si="1997">$C$9-$C$8</f>
        <v>1</v>
      </c>
      <c r="P9091">
        <f t="shared" ref="P9091:P9154" ca="1" si="1998">O9091-(J9091-$C$10)*O9091/($C$11-$C$10)</f>
        <v>1.263459884413507</v>
      </c>
      <c r="Q9091">
        <f t="shared" ref="Q9091:Q9154" ca="1" si="1999">N9091*K9091</f>
        <v>0</v>
      </c>
      <c r="R9091">
        <f t="shared" ref="R9091:R9154" ca="1" si="2000">O9091*L9091</f>
        <v>1</v>
      </c>
      <c r="S9091">
        <f t="shared" ref="S9091:S9154" ca="1" si="2001">P9091*M9091</f>
        <v>0</v>
      </c>
      <c r="T9091">
        <f t="shared" ref="T9091:T9154" ca="1" si="2002">SUM(Q9091:S9091)</f>
        <v>1</v>
      </c>
    </row>
    <row r="9092" spans="7:20" x14ac:dyDescent="0.3">
      <c r="G9092">
        <f t="shared" ca="1" si="1989"/>
        <v>0.60944058956333613</v>
      </c>
      <c r="H9092">
        <f t="shared" ca="1" si="1990"/>
        <v>0.2778613152566527</v>
      </c>
      <c r="I9092">
        <f t="shared" ca="1" si="1991"/>
        <v>3.7832268445885013</v>
      </c>
      <c r="J9092">
        <f t="shared" ca="1" si="1992"/>
        <v>43.957657656139816</v>
      </c>
      <c r="K9092">
        <f t="shared" ca="1" si="1993"/>
        <v>0</v>
      </c>
      <c r="L9092">
        <f t="shared" ca="1" si="1994"/>
        <v>1</v>
      </c>
      <c r="M9092">
        <f t="shared" ca="1" si="1995"/>
        <v>0</v>
      </c>
      <c r="N9092">
        <f t="shared" ca="1" si="1996"/>
        <v>2.9576576561398156</v>
      </c>
      <c r="O9092">
        <f t="shared" si="1997"/>
        <v>1</v>
      </c>
      <c r="P9092">
        <f t="shared" ca="1" si="1998"/>
        <v>1.0423423438601844</v>
      </c>
      <c r="Q9092">
        <f t="shared" ca="1" si="1999"/>
        <v>0</v>
      </c>
      <c r="R9092">
        <f t="shared" ca="1" si="2000"/>
        <v>1</v>
      </c>
      <c r="S9092">
        <f t="shared" ca="1" si="2001"/>
        <v>0</v>
      </c>
      <c r="T9092">
        <f t="shared" ca="1" si="2002"/>
        <v>1</v>
      </c>
    </row>
    <row r="9093" spans="7:20" x14ac:dyDescent="0.3">
      <c r="G9093">
        <f t="shared" ca="1" si="1989"/>
        <v>6.1868400395840739E-2</v>
      </c>
      <c r="H9093">
        <f t="shared" ca="1" si="1990"/>
        <v>-1.5392765315400585</v>
      </c>
      <c r="I9093">
        <f t="shared" ca="1" si="1991"/>
        <v>3.7468840876525671</v>
      </c>
      <c r="J9093">
        <f t="shared" ca="1" si="1992"/>
        <v>42.388796238081348</v>
      </c>
      <c r="K9093">
        <f t="shared" ca="1" si="1993"/>
        <v>0</v>
      </c>
      <c r="L9093">
        <f t="shared" ca="1" si="1994"/>
        <v>1</v>
      </c>
      <c r="M9093">
        <f t="shared" ca="1" si="1995"/>
        <v>0</v>
      </c>
      <c r="N9093">
        <f t="shared" ca="1" si="1996"/>
        <v>1.3887962380813477</v>
      </c>
      <c r="O9093">
        <f t="shared" si="1997"/>
        <v>1</v>
      </c>
      <c r="P9093">
        <f t="shared" ca="1" si="1998"/>
        <v>2.6112037619186523</v>
      </c>
      <c r="Q9093">
        <f t="shared" ca="1" si="1999"/>
        <v>0</v>
      </c>
      <c r="R9093">
        <f t="shared" ca="1" si="2000"/>
        <v>1</v>
      </c>
      <c r="S9093">
        <f t="shared" ca="1" si="2001"/>
        <v>0</v>
      </c>
      <c r="T9093">
        <f t="shared" ca="1" si="2002"/>
        <v>1</v>
      </c>
    </row>
    <row r="9094" spans="7:20" x14ac:dyDescent="0.3">
      <c r="G9094">
        <f t="shared" ca="1" si="1989"/>
        <v>0.43253818012422496</v>
      </c>
      <c r="H9094">
        <f t="shared" ca="1" si="1990"/>
        <v>-0.16991579358812295</v>
      </c>
      <c r="I9094">
        <f t="shared" ca="1" si="1991"/>
        <v>3.7742713024116061</v>
      </c>
      <c r="J9094">
        <f t="shared" ca="1" si="1992"/>
        <v>43.565750488885044</v>
      </c>
      <c r="K9094">
        <f t="shared" ca="1" si="1993"/>
        <v>0</v>
      </c>
      <c r="L9094">
        <f t="shared" ca="1" si="1994"/>
        <v>1</v>
      </c>
      <c r="M9094">
        <f t="shared" ca="1" si="1995"/>
        <v>0</v>
      </c>
      <c r="N9094">
        <f t="shared" ca="1" si="1996"/>
        <v>2.565750488885044</v>
      </c>
      <c r="O9094">
        <f t="shared" si="1997"/>
        <v>1</v>
      </c>
      <c r="P9094">
        <f t="shared" ca="1" si="1998"/>
        <v>1.434249511114956</v>
      </c>
      <c r="Q9094">
        <f t="shared" ca="1" si="1999"/>
        <v>0</v>
      </c>
      <c r="R9094">
        <f t="shared" ca="1" si="2000"/>
        <v>1</v>
      </c>
      <c r="S9094">
        <f t="shared" ca="1" si="2001"/>
        <v>0</v>
      </c>
      <c r="T9094">
        <f t="shared" ca="1" si="2002"/>
        <v>1</v>
      </c>
    </row>
    <row r="9095" spans="7:20" x14ac:dyDescent="0.3">
      <c r="G9095">
        <f t="shared" ca="1" si="1989"/>
        <v>0.56500783692654599</v>
      </c>
      <c r="H9095">
        <f t="shared" ca="1" si="1990"/>
        <v>0.16367839537363932</v>
      </c>
      <c r="I9095">
        <f t="shared" ca="1" si="1991"/>
        <v>3.7809431861908411</v>
      </c>
      <c r="J9095">
        <f t="shared" ca="1" si="1992"/>
        <v>43.857387916584635</v>
      </c>
      <c r="K9095">
        <f t="shared" ca="1" si="1993"/>
        <v>0</v>
      </c>
      <c r="L9095">
        <f t="shared" ca="1" si="1994"/>
        <v>1</v>
      </c>
      <c r="M9095">
        <f t="shared" ca="1" si="1995"/>
        <v>0</v>
      </c>
      <c r="N9095">
        <f t="shared" ca="1" si="1996"/>
        <v>2.857387916584635</v>
      </c>
      <c r="O9095">
        <f t="shared" si="1997"/>
        <v>1</v>
      </c>
      <c r="P9095">
        <f t="shared" ca="1" si="1998"/>
        <v>1.142612083415365</v>
      </c>
      <c r="Q9095">
        <f t="shared" ca="1" si="1999"/>
        <v>0</v>
      </c>
      <c r="R9095">
        <f t="shared" ca="1" si="2000"/>
        <v>1</v>
      </c>
      <c r="S9095">
        <f t="shared" ca="1" si="2001"/>
        <v>0</v>
      </c>
      <c r="T9095">
        <f t="shared" ca="1" si="2002"/>
        <v>1</v>
      </c>
    </row>
    <row r="9096" spans="7:20" x14ac:dyDescent="0.3">
      <c r="G9096">
        <f t="shared" ca="1" si="1989"/>
        <v>0.6064898202636323</v>
      </c>
      <c r="H9096">
        <f t="shared" ca="1" si="1990"/>
        <v>0.27018184448390981</v>
      </c>
      <c r="I9096">
        <f t="shared" ca="1" si="1991"/>
        <v>3.7830732551730466</v>
      </c>
      <c r="J9096">
        <f t="shared" ca="1" si="1992"/>
        <v>43.950906743643273</v>
      </c>
      <c r="K9096">
        <f t="shared" ca="1" si="1993"/>
        <v>0</v>
      </c>
      <c r="L9096">
        <f t="shared" ca="1" si="1994"/>
        <v>1</v>
      </c>
      <c r="M9096">
        <f t="shared" ca="1" si="1995"/>
        <v>0</v>
      </c>
      <c r="N9096">
        <f t="shared" ca="1" si="1996"/>
        <v>2.950906743643273</v>
      </c>
      <c r="O9096">
        <f t="shared" si="1997"/>
        <v>1</v>
      </c>
      <c r="P9096">
        <f t="shared" ca="1" si="1998"/>
        <v>1.049093256356727</v>
      </c>
      <c r="Q9096">
        <f t="shared" ca="1" si="1999"/>
        <v>0</v>
      </c>
      <c r="R9096">
        <f t="shared" ca="1" si="2000"/>
        <v>1</v>
      </c>
      <c r="S9096">
        <f t="shared" ca="1" si="2001"/>
        <v>0</v>
      </c>
      <c r="T9096">
        <f t="shared" ca="1" si="2002"/>
        <v>1</v>
      </c>
    </row>
    <row r="9097" spans="7:20" x14ac:dyDescent="0.3">
      <c r="G9097">
        <f t="shared" ca="1" si="1989"/>
        <v>0.24632930246157292</v>
      </c>
      <c r="H9097">
        <f t="shared" ca="1" si="1990"/>
        <v>-0.68608643421259052</v>
      </c>
      <c r="I9097">
        <f t="shared" ca="1" si="1991"/>
        <v>3.7639478895991165</v>
      </c>
      <c r="J9097">
        <f t="shared" ca="1" si="1992"/>
        <v>43.118316757344509</v>
      </c>
      <c r="K9097">
        <f t="shared" ca="1" si="1993"/>
        <v>0</v>
      </c>
      <c r="L9097">
        <f t="shared" ca="1" si="1994"/>
        <v>1</v>
      </c>
      <c r="M9097">
        <f t="shared" ca="1" si="1995"/>
        <v>0</v>
      </c>
      <c r="N9097">
        <f t="shared" ca="1" si="1996"/>
        <v>2.118316757344509</v>
      </c>
      <c r="O9097">
        <f t="shared" si="1997"/>
        <v>1</v>
      </c>
      <c r="P9097">
        <f t="shared" ca="1" si="1998"/>
        <v>1.881683242655491</v>
      </c>
      <c r="Q9097">
        <f t="shared" ca="1" si="1999"/>
        <v>0</v>
      </c>
      <c r="R9097">
        <f t="shared" ca="1" si="2000"/>
        <v>1</v>
      </c>
      <c r="S9097">
        <f t="shared" ca="1" si="2001"/>
        <v>0</v>
      </c>
      <c r="T9097">
        <f t="shared" ca="1" si="2002"/>
        <v>1</v>
      </c>
    </row>
    <row r="9098" spans="7:20" x14ac:dyDescent="0.3">
      <c r="G9098">
        <f t="shared" ca="1" si="1989"/>
        <v>0.81855430578914767</v>
      </c>
      <c r="H9098">
        <f t="shared" ca="1" si="1990"/>
        <v>0.90986940146222428</v>
      </c>
      <c r="I9098">
        <f t="shared" ca="1" si="1991"/>
        <v>3.795867006312613</v>
      </c>
      <c r="J9098">
        <f t="shared" ca="1" si="1992"/>
        <v>44.516816039242514</v>
      </c>
      <c r="K9098">
        <f t="shared" ca="1" si="1993"/>
        <v>0</v>
      </c>
      <c r="L9098">
        <f t="shared" ca="1" si="1994"/>
        <v>0</v>
      </c>
      <c r="M9098">
        <f t="shared" ca="1" si="1995"/>
        <v>1</v>
      </c>
      <c r="N9098">
        <f t="shared" ca="1" si="1996"/>
        <v>3.5168160392425136</v>
      </c>
      <c r="O9098">
        <f t="shared" si="1997"/>
        <v>1</v>
      </c>
      <c r="P9098">
        <f t="shared" ca="1" si="1998"/>
        <v>0.48318396075748637</v>
      </c>
      <c r="Q9098">
        <f t="shared" ca="1" si="1999"/>
        <v>0</v>
      </c>
      <c r="R9098">
        <f t="shared" ca="1" si="2000"/>
        <v>0</v>
      </c>
      <c r="S9098">
        <f t="shared" ca="1" si="2001"/>
        <v>0.48318396075748637</v>
      </c>
      <c r="T9098">
        <f t="shared" ca="1" si="2002"/>
        <v>0.48318396075748637</v>
      </c>
    </row>
    <row r="9099" spans="7:20" x14ac:dyDescent="0.3">
      <c r="G9099">
        <f t="shared" ca="1" si="1989"/>
        <v>0.55131542665965416</v>
      </c>
      <c r="H9099">
        <f t="shared" ca="1" si="1990"/>
        <v>0.12898546919145071</v>
      </c>
      <c r="I9099">
        <f t="shared" ca="1" si="1991"/>
        <v>3.7802493276671973</v>
      </c>
      <c r="J9099">
        <f t="shared" ca="1" si="1992"/>
        <v>43.826967649055383</v>
      </c>
      <c r="K9099">
        <f t="shared" ca="1" si="1993"/>
        <v>0</v>
      </c>
      <c r="L9099">
        <f t="shared" ca="1" si="1994"/>
        <v>1</v>
      </c>
      <c r="M9099">
        <f t="shared" ca="1" si="1995"/>
        <v>0</v>
      </c>
      <c r="N9099">
        <f t="shared" ca="1" si="1996"/>
        <v>2.8269676490553834</v>
      </c>
      <c r="O9099">
        <f t="shared" si="1997"/>
        <v>1</v>
      </c>
      <c r="P9099">
        <f t="shared" ca="1" si="1998"/>
        <v>1.1730323509446166</v>
      </c>
      <c r="Q9099">
        <f t="shared" ca="1" si="1999"/>
        <v>0</v>
      </c>
      <c r="R9099">
        <f t="shared" ca="1" si="2000"/>
        <v>1</v>
      </c>
      <c r="S9099">
        <f t="shared" ca="1" si="2001"/>
        <v>0</v>
      </c>
      <c r="T9099">
        <f t="shared" ca="1" si="2002"/>
        <v>1</v>
      </c>
    </row>
    <row r="9100" spans="7:20" x14ac:dyDescent="0.3">
      <c r="G9100">
        <f t="shared" ca="1" si="1989"/>
        <v>0.86280114773671746</v>
      </c>
      <c r="H9100">
        <f t="shared" ca="1" si="1990"/>
        <v>1.0929911065769717</v>
      </c>
      <c r="I9100">
        <f t="shared" ca="1" si="1991"/>
        <v>3.7995294404149078</v>
      </c>
      <c r="J9100">
        <f t="shared" ca="1" si="1992"/>
        <v>44.680154870705813</v>
      </c>
      <c r="K9100">
        <f t="shared" ca="1" si="1993"/>
        <v>0</v>
      </c>
      <c r="L9100">
        <f t="shared" ca="1" si="1994"/>
        <v>0</v>
      </c>
      <c r="M9100">
        <f t="shared" ca="1" si="1995"/>
        <v>1</v>
      </c>
      <c r="N9100">
        <f t="shared" ca="1" si="1996"/>
        <v>3.6801548707058132</v>
      </c>
      <c r="O9100">
        <f t="shared" si="1997"/>
        <v>1</v>
      </c>
      <c r="P9100">
        <f t="shared" ca="1" si="1998"/>
        <v>0.31984512929418685</v>
      </c>
      <c r="Q9100">
        <f t="shared" ca="1" si="1999"/>
        <v>0</v>
      </c>
      <c r="R9100">
        <f t="shared" ca="1" si="2000"/>
        <v>0</v>
      </c>
      <c r="S9100">
        <f t="shared" ca="1" si="2001"/>
        <v>0.31984512929418685</v>
      </c>
      <c r="T9100">
        <f t="shared" ca="1" si="2002"/>
        <v>0.31984512929418685</v>
      </c>
    </row>
    <row r="9101" spans="7:20" x14ac:dyDescent="0.3">
      <c r="G9101">
        <f t="shared" ca="1" si="1989"/>
        <v>0.71963870303689792</v>
      </c>
      <c r="H9101">
        <f t="shared" ca="1" si="1990"/>
        <v>0.58176854522607602</v>
      </c>
      <c r="I9101">
        <f t="shared" ca="1" si="1991"/>
        <v>3.7893049891878898</v>
      </c>
      <c r="J9101">
        <f t="shared" ca="1" si="1992"/>
        <v>44.225652285617073</v>
      </c>
      <c r="K9101">
        <f t="shared" ca="1" si="1993"/>
        <v>0</v>
      </c>
      <c r="L9101">
        <f t="shared" ca="1" si="1994"/>
        <v>0</v>
      </c>
      <c r="M9101">
        <f t="shared" ca="1" si="1995"/>
        <v>1</v>
      </c>
      <c r="N9101">
        <f t="shared" ca="1" si="1996"/>
        <v>3.2256522856170733</v>
      </c>
      <c r="O9101">
        <f t="shared" si="1997"/>
        <v>1</v>
      </c>
      <c r="P9101">
        <f t="shared" ca="1" si="1998"/>
        <v>0.77434771438292671</v>
      </c>
      <c r="Q9101">
        <f t="shared" ca="1" si="1999"/>
        <v>0</v>
      </c>
      <c r="R9101">
        <f t="shared" ca="1" si="2000"/>
        <v>0</v>
      </c>
      <c r="S9101">
        <f t="shared" ca="1" si="2001"/>
        <v>0.77434771438292671</v>
      </c>
      <c r="T9101">
        <f t="shared" ca="1" si="2002"/>
        <v>0.77434771438292671</v>
      </c>
    </row>
    <row r="9102" spans="7:20" x14ac:dyDescent="0.3">
      <c r="G9102">
        <f t="shared" ca="1" si="1989"/>
        <v>0.47254733538280869</v>
      </c>
      <c r="H9102">
        <f t="shared" ca="1" si="1990"/>
        <v>-6.8868024570006917E-2</v>
      </c>
      <c r="I9102">
        <f t="shared" ca="1" si="1991"/>
        <v>3.7762922577919684</v>
      </c>
      <c r="J9102">
        <f t="shared" ca="1" si="1992"/>
        <v>43.653883953638299</v>
      </c>
      <c r="K9102">
        <f t="shared" ca="1" si="1993"/>
        <v>0</v>
      </c>
      <c r="L9102">
        <f t="shared" ca="1" si="1994"/>
        <v>1</v>
      </c>
      <c r="M9102">
        <f t="shared" ca="1" si="1995"/>
        <v>0</v>
      </c>
      <c r="N9102">
        <f t="shared" ca="1" si="1996"/>
        <v>2.6538839536382994</v>
      </c>
      <c r="O9102">
        <f t="shared" si="1997"/>
        <v>1</v>
      </c>
      <c r="P9102">
        <f t="shared" ca="1" si="1998"/>
        <v>1.3461160463617006</v>
      </c>
      <c r="Q9102">
        <f t="shared" ca="1" si="1999"/>
        <v>0</v>
      </c>
      <c r="R9102">
        <f t="shared" ca="1" si="2000"/>
        <v>1</v>
      </c>
      <c r="S9102">
        <f t="shared" ca="1" si="2001"/>
        <v>0</v>
      </c>
      <c r="T9102">
        <f t="shared" ca="1" si="2002"/>
        <v>1</v>
      </c>
    </row>
    <row r="9103" spans="7:20" x14ac:dyDescent="0.3">
      <c r="G9103">
        <f t="shared" ca="1" si="1989"/>
        <v>0.73776460049040826</v>
      </c>
      <c r="H9103">
        <f t="shared" ca="1" si="1990"/>
        <v>0.63646897097092725</v>
      </c>
      <c r="I9103">
        <f t="shared" ca="1" si="1991"/>
        <v>3.7903989977027872</v>
      </c>
      <c r="J9103">
        <f t="shared" ca="1" si="1992"/>
        <v>44.274062001286715</v>
      </c>
      <c r="K9103">
        <f t="shared" ca="1" si="1993"/>
        <v>0</v>
      </c>
      <c r="L9103">
        <f t="shared" ca="1" si="1994"/>
        <v>0</v>
      </c>
      <c r="M9103">
        <f t="shared" ca="1" si="1995"/>
        <v>1</v>
      </c>
      <c r="N9103">
        <f t="shared" ca="1" si="1996"/>
        <v>3.2740620012867154</v>
      </c>
      <c r="O9103">
        <f t="shared" si="1997"/>
        <v>1</v>
      </c>
      <c r="P9103">
        <f t="shared" ca="1" si="1998"/>
        <v>0.72593799871328457</v>
      </c>
      <c r="Q9103">
        <f t="shared" ca="1" si="1999"/>
        <v>0</v>
      </c>
      <c r="R9103">
        <f t="shared" ca="1" si="2000"/>
        <v>0</v>
      </c>
      <c r="S9103">
        <f t="shared" ca="1" si="2001"/>
        <v>0.72593799871328457</v>
      </c>
      <c r="T9103">
        <f t="shared" ca="1" si="2002"/>
        <v>0.72593799871328457</v>
      </c>
    </row>
    <row r="9104" spans="7:20" x14ac:dyDescent="0.3">
      <c r="G9104">
        <f t="shared" ca="1" si="1989"/>
        <v>0.91907750604244287</v>
      </c>
      <c r="H9104">
        <f t="shared" ca="1" si="1990"/>
        <v>1.3988932804190375</v>
      </c>
      <c r="I9104">
        <f t="shared" ca="1" si="1991"/>
        <v>3.8056474838917493</v>
      </c>
      <c r="J9104">
        <f t="shared" ca="1" si="1992"/>
        <v>44.954347907954599</v>
      </c>
      <c r="K9104">
        <f t="shared" ca="1" si="1993"/>
        <v>0</v>
      </c>
      <c r="L9104">
        <f t="shared" ca="1" si="1994"/>
        <v>0</v>
      </c>
      <c r="M9104">
        <f t="shared" ca="1" si="1995"/>
        <v>1</v>
      </c>
      <c r="N9104">
        <f t="shared" ca="1" si="1996"/>
        <v>3.9543479079545989</v>
      </c>
      <c r="O9104">
        <f t="shared" si="1997"/>
        <v>1</v>
      </c>
      <c r="P9104">
        <f t="shared" ca="1" si="1998"/>
        <v>4.5652092045401105E-2</v>
      </c>
      <c r="Q9104">
        <f t="shared" ca="1" si="1999"/>
        <v>0</v>
      </c>
      <c r="R9104">
        <f t="shared" ca="1" si="2000"/>
        <v>0</v>
      </c>
      <c r="S9104">
        <f t="shared" ca="1" si="2001"/>
        <v>4.5652092045401105E-2</v>
      </c>
      <c r="T9104">
        <f t="shared" ca="1" si="2002"/>
        <v>4.5652092045401105E-2</v>
      </c>
    </row>
    <row r="9105" spans="7:20" x14ac:dyDescent="0.3">
      <c r="G9105">
        <f t="shared" ca="1" si="1989"/>
        <v>5.7003327951307692E-2</v>
      </c>
      <c r="H9105">
        <f t="shared" ca="1" si="1990"/>
        <v>-1.5804377337615829</v>
      </c>
      <c r="I9105">
        <f t="shared" ca="1" si="1991"/>
        <v>3.7460608636081369</v>
      </c>
      <c r="J9105">
        <f t="shared" ca="1" si="1992"/>
        <v>42.353915121260648</v>
      </c>
      <c r="K9105">
        <f t="shared" ca="1" si="1993"/>
        <v>0</v>
      </c>
      <c r="L9105">
        <f t="shared" ca="1" si="1994"/>
        <v>1</v>
      </c>
      <c r="M9105">
        <f t="shared" ca="1" si="1995"/>
        <v>0</v>
      </c>
      <c r="N9105">
        <f t="shared" ca="1" si="1996"/>
        <v>1.3539151212606484</v>
      </c>
      <c r="O9105">
        <f t="shared" si="1997"/>
        <v>1</v>
      </c>
      <c r="P9105">
        <f t="shared" ca="1" si="1998"/>
        <v>2.6460848787393516</v>
      </c>
      <c r="Q9105">
        <f t="shared" ca="1" si="1999"/>
        <v>0</v>
      </c>
      <c r="R9105">
        <f t="shared" ca="1" si="2000"/>
        <v>1</v>
      </c>
      <c r="S9105">
        <f t="shared" ca="1" si="2001"/>
        <v>0</v>
      </c>
      <c r="T9105">
        <f t="shared" ca="1" si="2002"/>
        <v>1</v>
      </c>
    </row>
    <row r="9106" spans="7:20" x14ac:dyDescent="0.3">
      <c r="G9106">
        <f t="shared" ca="1" si="1989"/>
        <v>0.14533240856260621</v>
      </c>
      <c r="H9106">
        <f t="shared" ca="1" si="1990"/>
        <v>-1.0566643138959904</v>
      </c>
      <c r="I9106">
        <f t="shared" ca="1" si="1991"/>
        <v>3.7565363320054486</v>
      </c>
      <c r="J9106">
        <f t="shared" ca="1" si="1992"/>
        <v>42.799924219144536</v>
      </c>
      <c r="K9106">
        <f t="shared" ca="1" si="1993"/>
        <v>0</v>
      </c>
      <c r="L9106">
        <f t="shared" ca="1" si="1994"/>
        <v>1</v>
      </c>
      <c r="M9106">
        <f t="shared" ca="1" si="1995"/>
        <v>0</v>
      </c>
      <c r="N9106">
        <f t="shared" ca="1" si="1996"/>
        <v>1.7999242191445362</v>
      </c>
      <c r="O9106">
        <f t="shared" si="1997"/>
        <v>1</v>
      </c>
      <c r="P9106">
        <f t="shared" ca="1" si="1998"/>
        <v>2.2000757808554638</v>
      </c>
      <c r="Q9106">
        <f t="shared" ca="1" si="1999"/>
        <v>0</v>
      </c>
      <c r="R9106">
        <f t="shared" ca="1" si="2000"/>
        <v>1</v>
      </c>
      <c r="S9106">
        <f t="shared" ca="1" si="2001"/>
        <v>0</v>
      </c>
      <c r="T9106">
        <f t="shared" ca="1" si="2002"/>
        <v>1</v>
      </c>
    </row>
    <row r="9107" spans="7:20" x14ac:dyDescent="0.3">
      <c r="G9107">
        <f t="shared" ca="1" si="1989"/>
        <v>0.62254526437201041</v>
      </c>
      <c r="H9107">
        <f t="shared" ca="1" si="1990"/>
        <v>0.31217244615502482</v>
      </c>
      <c r="I9107">
        <f t="shared" ca="1" si="1991"/>
        <v>3.7839130672064689</v>
      </c>
      <c r="J9107">
        <f t="shared" ca="1" si="1992"/>
        <v>43.987832747287236</v>
      </c>
      <c r="K9107">
        <f t="shared" ca="1" si="1993"/>
        <v>0</v>
      </c>
      <c r="L9107">
        <f t="shared" ca="1" si="1994"/>
        <v>1</v>
      </c>
      <c r="M9107">
        <f t="shared" ca="1" si="1995"/>
        <v>0</v>
      </c>
      <c r="N9107">
        <f t="shared" ca="1" si="1996"/>
        <v>2.9878327472872357</v>
      </c>
      <c r="O9107">
        <f t="shared" si="1997"/>
        <v>1</v>
      </c>
      <c r="P9107">
        <f t="shared" ca="1" si="1998"/>
        <v>1.0121672527127643</v>
      </c>
      <c r="Q9107">
        <f t="shared" ca="1" si="1999"/>
        <v>0</v>
      </c>
      <c r="R9107">
        <f t="shared" ca="1" si="2000"/>
        <v>1</v>
      </c>
      <c r="S9107">
        <f t="shared" ca="1" si="2001"/>
        <v>0</v>
      </c>
      <c r="T9107">
        <f t="shared" ca="1" si="2002"/>
        <v>1</v>
      </c>
    </row>
    <row r="9108" spans="7:20" x14ac:dyDescent="0.3">
      <c r="G9108">
        <f t="shared" ca="1" si="1989"/>
        <v>0.19904226244449663</v>
      </c>
      <c r="H9108">
        <f t="shared" ca="1" si="1990"/>
        <v>-0.84504713098998807</v>
      </c>
      <c r="I9108">
        <f t="shared" ca="1" si="1991"/>
        <v>3.7607686756635688</v>
      </c>
      <c r="J9108">
        <f t="shared" ca="1" si="1992"/>
        <v>42.981452080155528</v>
      </c>
      <c r="K9108">
        <f t="shared" ca="1" si="1993"/>
        <v>0</v>
      </c>
      <c r="L9108">
        <f t="shared" ca="1" si="1994"/>
        <v>1</v>
      </c>
      <c r="M9108">
        <f t="shared" ca="1" si="1995"/>
        <v>0</v>
      </c>
      <c r="N9108">
        <f t="shared" ca="1" si="1996"/>
        <v>1.9814520801555275</v>
      </c>
      <c r="O9108">
        <f t="shared" si="1997"/>
        <v>1</v>
      </c>
      <c r="P9108">
        <f t="shared" ca="1" si="1998"/>
        <v>2.0185479198444725</v>
      </c>
      <c r="Q9108">
        <f t="shared" ca="1" si="1999"/>
        <v>0</v>
      </c>
      <c r="R9108">
        <f t="shared" ca="1" si="2000"/>
        <v>1</v>
      </c>
      <c r="S9108">
        <f t="shared" ca="1" si="2001"/>
        <v>0</v>
      </c>
      <c r="T9108">
        <f t="shared" ca="1" si="2002"/>
        <v>1</v>
      </c>
    </row>
    <row r="9109" spans="7:20" x14ac:dyDescent="0.3">
      <c r="G9109">
        <f t="shared" ca="1" si="1989"/>
        <v>0.95096817336949135</v>
      </c>
      <c r="H9109">
        <f t="shared" ca="1" si="1990"/>
        <v>1.6543143772954763</v>
      </c>
      <c r="I9109">
        <f t="shared" ca="1" si="1991"/>
        <v>3.8107559058292781</v>
      </c>
      <c r="J9109">
        <f t="shared" ca="1" si="1992"/>
        <v>45.184581248839493</v>
      </c>
      <c r="K9109">
        <f t="shared" ca="1" si="1993"/>
        <v>0</v>
      </c>
      <c r="L9109">
        <f t="shared" ca="1" si="1994"/>
        <v>0</v>
      </c>
      <c r="M9109">
        <f t="shared" ca="1" si="1995"/>
        <v>0</v>
      </c>
      <c r="N9109">
        <f t="shared" ca="1" si="1996"/>
        <v>4.1845812488394927</v>
      </c>
      <c r="O9109">
        <f t="shared" si="1997"/>
        <v>1</v>
      </c>
      <c r="P9109">
        <f t="shared" ca="1" si="1998"/>
        <v>-0.18458124883949267</v>
      </c>
      <c r="Q9109">
        <f t="shared" ca="1" si="1999"/>
        <v>0</v>
      </c>
      <c r="R9109">
        <f t="shared" ca="1" si="2000"/>
        <v>0</v>
      </c>
      <c r="S9109">
        <f t="shared" ca="1" si="2001"/>
        <v>0</v>
      </c>
      <c r="T9109">
        <f t="shared" ca="1" si="2002"/>
        <v>0</v>
      </c>
    </row>
    <row r="9110" spans="7:20" x14ac:dyDescent="0.3">
      <c r="G9110">
        <f t="shared" ca="1" si="1989"/>
        <v>0.47854900832595371</v>
      </c>
      <c r="H9110">
        <f t="shared" ca="1" si="1990"/>
        <v>-5.3795598098076422E-2</v>
      </c>
      <c r="I9110">
        <f t="shared" ca="1" si="1991"/>
        <v>3.7765937063214068</v>
      </c>
      <c r="J9110">
        <f t="shared" ca="1" si="1992"/>
        <v>43.66704533640047</v>
      </c>
      <c r="K9110">
        <f t="shared" ca="1" si="1993"/>
        <v>0</v>
      </c>
      <c r="L9110">
        <f t="shared" ca="1" si="1994"/>
        <v>1</v>
      </c>
      <c r="M9110">
        <f t="shared" ca="1" si="1995"/>
        <v>0</v>
      </c>
      <c r="N9110">
        <f t="shared" ca="1" si="1996"/>
        <v>2.66704533640047</v>
      </c>
      <c r="O9110">
        <f t="shared" si="1997"/>
        <v>1</v>
      </c>
      <c r="P9110">
        <f t="shared" ca="1" si="1998"/>
        <v>1.33295466359953</v>
      </c>
      <c r="Q9110">
        <f t="shared" ca="1" si="1999"/>
        <v>0</v>
      </c>
      <c r="R9110">
        <f t="shared" ca="1" si="2000"/>
        <v>1</v>
      </c>
      <c r="S9110">
        <f t="shared" ca="1" si="2001"/>
        <v>0</v>
      </c>
      <c r="T9110">
        <f t="shared" ca="1" si="2002"/>
        <v>1</v>
      </c>
    </row>
    <row r="9111" spans="7:20" x14ac:dyDescent="0.3">
      <c r="G9111">
        <f t="shared" ca="1" si="1989"/>
        <v>0.42901751084725515</v>
      </c>
      <c r="H9111">
        <f t="shared" ca="1" si="1990"/>
        <v>-0.17887605904399859</v>
      </c>
      <c r="I9111">
        <f t="shared" ca="1" si="1991"/>
        <v>3.7740920971024883</v>
      </c>
      <c r="J9111">
        <f t="shared" ca="1" si="1992"/>
        <v>43.557943974607028</v>
      </c>
      <c r="K9111">
        <f t="shared" ca="1" si="1993"/>
        <v>0</v>
      </c>
      <c r="L9111">
        <f t="shared" ca="1" si="1994"/>
        <v>1</v>
      </c>
      <c r="M9111">
        <f t="shared" ca="1" si="1995"/>
        <v>0</v>
      </c>
      <c r="N9111">
        <f t="shared" ca="1" si="1996"/>
        <v>2.5579439746070278</v>
      </c>
      <c r="O9111">
        <f t="shared" si="1997"/>
        <v>1</v>
      </c>
      <c r="P9111">
        <f t="shared" ca="1" si="1998"/>
        <v>1.4420560253929722</v>
      </c>
      <c r="Q9111">
        <f t="shared" ca="1" si="1999"/>
        <v>0</v>
      </c>
      <c r="R9111">
        <f t="shared" ca="1" si="2000"/>
        <v>1</v>
      </c>
      <c r="S9111">
        <f t="shared" ca="1" si="2001"/>
        <v>0</v>
      </c>
      <c r="T9111">
        <f t="shared" ca="1" si="2002"/>
        <v>1</v>
      </c>
    </row>
    <row r="9112" spans="7:20" x14ac:dyDescent="0.3">
      <c r="G9112">
        <f t="shared" ca="1" si="1989"/>
        <v>0.20884066118239297</v>
      </c>
      <c r="H9112">
        <f t="shared" ca="1" si="1990"/>
        <v>-0.8104504673570746</v>
      </c>
      <c r="I9112">
        <f t="shared" ca="1" si="1991"/>
        <v>3.7614606089362268</v>
      </c>
      <c r="J9112">
        <f t="shared" ca="1" si="1992"/>
        <v>43.011202668480941</v>
      </c>
      <c r="K9112">
        <f t="shared" ca="1" si="1993"/>
        <v>0</v>
      </c>
      <c r="L9112">
        <f t="shared" ca="1" si="1994"/>
        <v>1</v>
      </c>
      <c r="M9112">
        <f t="shared" ca="1" si="1995"/>
        <v>0</v>
      </c>
      <c r="N9112">
        <f t="shared" ca="1" si="1996"/>
        <v>2.0112026684809408</v>
      </c>
      <c r="O9112">
        <f t="shared" si="1997"/>
        <v>1</v>
      </c>
      <c r="P9112">
        <f t="shared" ca="1" si="1998"/>
        <v>1.9887973315190592</v>
      </c>
      <c r="Q9112">
        <f t="shared" ca="1" si="1999"/>
        <v>0</v>
      </c>
      <c r="R9112">
        <f t="shared" ca="1" si="2000"/>
        <v>1</v>
      </c>
      <c r="S9112">
        <f t="shared" ca="1" si="2001"/>
        <v>0</v>
      </c>
      <c r="T9112">
        <f t="shared" ca="1" si="2002"/>
        <v>1</v>
      </c>
    </row>
    <row r="9113" spans="7:20" x14ac:dyDescent="0.3">
      <c r="G9113">
        <f t="shared" ca="1" si="1989"/>
        <v>0.82874089859323463</v>
      </c>
      <c r="H9113">
        <f t="shared" ca="1" si="1990"/>
        <v>0.94920137414363426</v>
      </c>
      <c r="I9113">
        <f t="shared" ca="1" si="1991"/>
        <v>3.796653645766241</v>
      </c>
      <c r="J9113">
        <f t="shared" ca="1" si="1992"/>
        <v>44.551848500240361</v>
      </c>
      <c r="K9113">
        <f t="shared" ca="1" si="1993"/>
        <v>0</v>
      </c>
      <c r="L9113">
        <f t="shared" ca="1" si="1994"/>
        <v>0</v>
      </c>
      <c r="M9113">
        <f t="shared" ca="1" si="1995"/>
        <v>1</v>
      </c>
      <c r="N9113">
        <f t="shared" ca="1" si="1996"/>
        <v>3.5518485002403608</v>
      </c>
      <c r="O9113">
        <f t="shared" si="1997"/>
        <v>1</v>
      </c>
      <c r="P9113">
        <f t="shared" ca="1" si="1998"/>
        <v>0.44815149975963919</v>
      </c>
      <c r="Q9113">
        <f t="shared" ca="1" si="1999"/>
        <v>0</v>
      </c>
      <c r="R9113">
        <f t="shared" ca="1" si="2000"/>
        <v>0</v>
      </c>
      <c r="S9113">
        <f t="shared" ca="1" si="2001"/>
        <v>0.44815149975963919</v>
      </c>
      <c r="T9113">
        <f t="shared" ca="1" si="2002"/>
        <v>0.44815149975963919</v>
      </c>
    </row>
    <row r="9114" spans="7:20" x14ac:dyDescent="0.3">
      <c r="G9114">
        <f t="shared" ca="1" si="1989"/>
        <v>0.54607904695167875</v>
      </c>
      <c r="H9114">
        <f t="shared" ca="1" si="1990"/>
        <v>0.11576106819422634</v>
      </c>
      <c r="I9114">
        <f t="shared" ca="1" si="1991"/>
        <v>3.7799848396472528</v>
      </c>
      <c r="J9114">
        <f t="shared" ca="1" si="1992"/>
        <v>43.81537747396051</v>
      </c>
      <c r="K9114">
        <f t="shared" ca="1" si="1993"/>
        <v>0</v>
      </c>
      <c r="L9114">
        <f t="shared" ca="1" si="1994"/>
        <v>1</v>
      </c>
      <c r="M9114">
        <f t="shared" ca="1" si="1995"/>
        <v>0</v>
      </c>
      <c r="N9114">
        <f t="shared" ca="1" si="1996"/>
        <v>2.8153774739605097</v>
      </c>
      <c r="O9114">
        <f t="shared" si="1997"/>
        <v>1</v>
      </c>
      <c r="P9114">
        <f t="shared" ca="1" si="1998"/>
        <v>1.1846225260394903</v>
      </c>
      <c r="Q9114">
        <f t="shared" ca="1" si="1999"/>
        <v>0</v>
      </c>
      <c r="R9114">
        <f t="shared" ca="1" si="2000"/>
        <v>1</v>
      </c>
      <c r="S9114">
        <f t="shared" ca="1" si="2001"/>
        <v>0</v>
      </c>
      <c r="T9114">
        <f t="shared" ca="1" si="2002"/>
        <v>1</v>
      </c>
    </row>
    <row r="9115" spans="7:20" x14ac:dyDescent="0.3">
      <c r="G9115">
        <f t="shared" ca="1" si="1989"/>
        <v>0.65398613595780575</v>
      </c>
      <c r="H9115">
        <f t="shared" ca="1" si="1990"/>
        <v>0.39610478554599282</v>
      </c>
      <c r="I9115">
        <f t="shared" ca="1" si="1991"/>
        <v>3.7855917139942883</v>
      </c>
      <c r="J9115">
        <f t="shared" ca="1" si="1992"/>
        <v>44.061734791792645</v>
      </c>
      <c r="K9115">
        <f t="shared" ca="1" si="1993"/>
        <v>0</v>
      </c>
      <c r="L9115">
        <f t="shared" ca="1" si="1994"/>
        <v>0</v>
      </c>
      <c r="M9115">
        <f t="shared" ca="1" si="1995"/>
        <v>1</v>
      </c>
      <c r="N9115">
        <f t="shared" ca="1" si="1996"/>
        <v>3.0617347917926452</v>
      </c>
      <c r="O9115">
        <f t="shared" si="1997"/>
        <v>1</v>
      </c>
      <c r="P9115">
        <f t="shared" ca="1" si="1998"/>
        <v>0.93826520820735482</v>
      </c>
      <c r="Q9115">
        <f t="shared" ca="1" si="1999"/>
        <v>0</v>
      </c>
      <c r="R9115">
        <f t="shared" ca="1" si="2000"/>
        <v>0</v>
      </c>
      <c r="S9115">
        <f t="shared" ca="1" si="2001"/>
        <v>0.93826520820735482</v>
      </c>
      <c r="T9115">
        <f t="shared" ca="1" si="2002"/>
        <v>0.93826520820735482</v>
      </c>
    </row>
    <row r="9116" spans="7:20" x14ac:dyDescent="0.3">
      <c r="G9116">
        <f t="shared" ca="1" si="1989"/>
        <v>0.7962265998735697</v>
      </c>
      <c r="H9116">
        <f t="shared" ca="1" si="1990"/>
        <v>0.82821844410726342</v>
      </c>
      <c r="I9116">
        <f t="shared" ca="1" si="1991"/>
        <v>3.7942339871655135</v>
      </c>
      <c r="J9116">
        <f t="shared" ca="1" si="1992"/>
        <v>44.444178551628738</v>
      </c>
      <c r="K9116">
        <f t="shared" ca="1" si="1993"/>
        <v>0</v>
      </c>
      <c r="L9116">
        <f t="shared" ca="1" si="1994"/>
        <v>0</v>
      </c>
      <c r="M9116">
        <f t="shared" ca="1" si="1995"/>
        <v>1</v>
      </c>
      <c r="N9116">
        <f t="shared" ca="1" si="1996"/>
        <v>3.4441785516287382</v>
      </c>
      <c r="O9116">
        <f t="shared" si="1997"/>
        <v>1</v>
      </c>
      <c r="P9116">
        <f t="shared" ca="1" si="1998"/>
        <v>0.55582144837126179</v>
      </c>
      <c r="Q9116">
        <f t="shared" ca="1" si="1999"/>
        <v>0</v>
      </c>
      <c r="R9116">
        <f t="shared" ca="1" si="2000"/>
        <v>0</v>
      </c>
      <c r="S9116">
        <f t="shared" ca="1" si="2001"/>
        <v>0.55582144837126179</v>
      </c>
      <c r="T9116">
        <f t="shared" ca="1" si="2002"/>
        <v>0.55582144837126179</v>
      </c>
    </row>
    <row r="9117" spans="7:20" x14ac:dyDescent="0.3">
      <c r="G9117">
        <f t="shared" ca="1" si="1989"/>
        <v>0.63832863617337832</v>
      </c>
      <c r="H9117">
        <f t="shared" ca="1" si="1990"/>
        <v>0.35399487018021902</v>
      </c>
      <c r="I9117">
        <f t="shared" ca="1" si="1991"/>
        <v>3.7847495156869728</v>
      </c>
      <c r="J9117">
        <f t="shared" ca="1" si="1992"/>
        <v>44.024641695397619</v>
      </c>
      <c r="K9117">
        <f t="shared" ca="1" si="1993"/>
        <v>0</v>
      </c>
      <c r="L9117">
        <f t="shared" ca="1" si="1994"/>
        <v>0</v>
      </c>
      <c r="M9117">
        <f t="shared" ca="1" si="1995"/>
        <v>1</v>
      </c>
      <c r="N9117">
        <f t="shared" ca="1" si="1996"/>
        <v>3.0246416953976194</v>
      </c>
      <c r="O9117">
        <f t="shared" si="1997"/>
        <v>1</v>
      </c>
      <c r="P9117">
        <f t="shared" ca="1" si="1998"/>
        <v>0.9753583046023806</v>
      </c>
      <c r="Q9117">
        <f t="shared" ca="1" si="1999"/>
        <v>0</v>
      </c>
      <c r="R9117">
        <f t="shared" ca="1" si="2000"/>
        <v>0</v>
      </c>
      <c r="S9117">
        <f t="shared" ca="1" si="2001"/>
        <v>0.9753583046023806</v>
      </c>
      <c r="T9117">
        <f t="shared" ca="1" si="2002"/>
        <v>0.9753583046023806</v>
      </c>
    </row>
    <row r="9118" spans="7:20" x14ac:dyDescent="0.3">
      <c r="G9118">
        <f t="shared" ca="1" si="1989"/>
        <v>0.12471202858287711</v>
      </c>
      <c r="H9118">
        <f t="shared" ca="1" si="1990"/>
        <v>-1.1517494217914803</v>
      </c>
      <c r="I9118">
        <f t="shared" ca="1" si="1991"/>
        <v>3.7546346298475388</v>
      </c>
      <c r="J9118">
        <f t="shared" ca="1" si="1992"/>
        <v>42.718608854207325</v>
      </c>
      <c r="K9118">
        <f t="shared" ca="1" si="1993"/>
        <v>0</v>
      </c>
      <c r="L9118">
        <f t="shared" ca="1" si="1994"/>
        <v>1</v>
      </c>
      <c r="M9118">
        <f t="shared" ca="1" si="1995"/>
        <v>0</v>
      </c>
      <c r="N9118">
        <f t="shared" ca="1" si="1996"/>
        <v>1.718608854207325</v>
      </c>
      <c r="O9118">
        <f t="shared" si="1997"/>
        <v>1</v>
      </c>
      <c r="P9118">
        <f t="shared" ca="1" si="1998"/>
        <v>2.281391145792675</v>
      </c>
      <c r="Q9118">
        <f t="shared" ca="1" si="1999"/>
        <v>0</v>
      </c>
      <c r="R9118">
        <f t="shared" ca="1" si="2000"/>
        <v>1</v>
      </c>
      <c r="S9118">
        <f t="shared" ca="1" si="2001"/>
        <v>0</v>
      </c>
      <c r="T9118">
        <f t="shared" ca="1" si="2002"/>
        <v>1</v>
      </c>
    </row>
    <row r="9119" spans="7:20" x14ac:dyDescent="0.3">
      <c r="G9119">
        <f t="shared" ca="1" si="1989"/>
        <v>0.26029865659854545</v>
      </c>
      <c r="H9119">
        <f t="shared" ca="1" si="1990"/>
        <v>-0.64242493610199825</v>
      </c>
      <c r="I9119">
        <f t="shared" ca="1" si="1991"/>
        <v>3.7648211195613284</v>
      </c>
      <c r="J9119">
        <f t="shared" ca="1" si="1992"/>
        <v>43.155985407760625</v>
      </c>
      <c r="K9119">
        <f t="shared" ca="1" si="1993"/>
        <v>0</v>
      </c>
      <c r="L9119">
        <f t="shared" ca="1" si="1994"/>
        <v>1</v>
      </c>
      <c r="M9119">
        <f t="shared" ca="1" si="1995"/>
        <v>0</v>
      </c>
      <c r="N9119">
        <f t="shared" ca="1" si="1996"/>
        <v>2.1559854077606246</v>
      </c>
      <c r="O9119">
        <f t="shared" si="1997"/>
        <v>1</v>
      </c>
      <c r="P9119">
        <f t="shared" ca="1" si="1998"/>
        <v>1.8440145922393754</v>
      </c>
      <c r="Q9119">
        <f t="shared" ca="1" si="1999"/>
        <v>0</v>
      </c>
      <c r="R9119">
        <f t="shared" ca="1" si="2000"/>
        <v>1</v>
      </c>
      <c r="S9119">
        <f t="shared" ca="1" si="2001"/>
        <v>0</v>
      </c>
      <c r="T9119">
        <f t="shared" ca="1" si="2002"/>
        <v>1</v>
      </c>
    </row>
    <row r="9120" spans="7:20" x14ac:dyDescent="0.3">
      <c r="G9120">
        <f t="shared" ca="1" si="1989"/>
        <v>0.66790327579467768</v>
      </c>
      <c r="H9120">
        <f t="shared" ca="1" si="1990"/>
        <v>0.43413081670938491</v>
      </c>
      <c r="I9120">
        <f t="shared" ca="1" si="1991"/>
        <v>3.786352234617556</v>
      </c>
      <c r="J9120">
        <f t="shared" ca="1" si="1992"/>
        <v>44.09525739549872</v>
      </c>
      <c r="K9120">
        <f t="shared" ca="1" si="1993"/>
        <v>0</v>
      </c>
      <c r="L9120">
        <f t="shared" ca="1" si="1994"/>
        <v>0</v>
      </c>
      <c r="M9120">
        <f t="shared" ca="1" si="1995"/>
        <v>1</v>
      </c>
      <c r="N9120">
        <f t="shared" ca="1" si="1996"/>
        <v>3.0952573954987201</v>
      </c>
      <c r="O9120">
        <f t="shared" si="1997"/>
        <v>1</v>
      </c>
      <c r="P9120">
        <f t="shared" ca="1" si="1998"/>
        <v>0.90474260450127986</v>
      </c>
      <c r="Q9120">
        <f t="shared" ca="1" si="1999"/>
        <v>0</v>
      </c>
      <c r="R9120">
        <f t="shared" ca="1" si="2000"/>
        <v>0</v>
      </c>
      <c r="S9120">
        <f t="shared" ca="1" si="2001"/>
        <v>0.90474260450127986</v>
      </c>
      <c r="T9120">
        <f t="shared" ca="1" si="2002"/>
        <v>0.90474260450127986</v>
      </c>
    </row>
    <row r="9121" spans="7:20" x14ac:dyDescent="0.3">
      <c r="G9121">
        <f t="shared" ca="1" si="1989"/>
        <v>1.7193784310527982E-2</v>
      </c>
      <c r="H9121">
        <f t="shared" ca="1" si="1990"/>
        <v>-2.1154974901092491</v>
      </c>
      <c r="I9121">
        <f t="shared" ca="1" si="1991"/>
        <v>3.7353596684811836</v>
      </c>
      <c r="J9121">
        <f t="shared" ca="1" si="1992"/>
        <v>41.903094075308793</v>
      </c>
      <c r="K9121">
        <f t="shared" ca="1" si="1993"/>
        <v>1</v>
      </c>
      <c r="L9121">
        <f t="shared" ca="1" si="1994"/>
        <v>0</v>
      </c>
      <c r="M9121">
        <f t="shared" ca="1" si="1995"/>
        <v>0</v>
      </c>
      <c r="N9121">
        <f t="shared" ca="1" si="1996"/>
        <v>0.90309407530879326</v>
      </c>
      <c r="O9121">
        <f t="shared" si="1997"/>
        <v>1</v>
      </c>
      <c r="P9121">
        <f t="shared" ca="1" si="1998"/>
        <v>3.0969059246912067</v>
      </c>
      <c r="Q9121">
        <f t="shared" ca="1" si="1999"/>
        <v>0.90309407530879326</v>
      </c>
      <c r="R9121">
        <f t="shared" ca="1" si="2000"/>
        <v>0</v>
      </c>
      <c r="S9121">
        <f t="shared" ca="1" si="2001"/>
        <v>0</v>
      </c>
      <c r="T9121">
        <f t="shared" ca="1" si="2002"/>
        <v>0.90309407530879326</v>
      </c>
    </row>
    <row r="9122" spans="7:20" x14ac:dyDescent="0.3">
      <c r="G9122">
        <f t="shared" ca="1" si="1989"/>
        <v>0.9673597924797368</v>
      </c>
      <c r="H9122">
        <f t="shared" ca="1" si="1990"/>
        <v>1.8433329367147329</v>
      </c>
      <c r="I9122">
        <f t="shared" ca="1" si="1991"/>
        <v>3.814536277017663</v>
      </c>
      <c r="J9122">
        <f t="shared" ca="1" si="1992"/>
        <v>45.355719016280766</v>
      </c>
      <c r="K9122">
        <f t="shared" ca="1" si="1993"/>
        <v>0</v>
      </c>
      <c r="L9122">
        <f t="shared" ca="1" si="1994"/>
        <v>0</v>
      </c>
      <c r="M9122">
        <f t="shared" ca="1" si="1995"/>
        <v>0</v>
      </c>
      <c r="N9122">
        <f t="shared" ca="1" si="1996"/>
        <v>4.3557190162807657</v>
      </c>
      <c r="O9122">
        <f t="shared" si="1997"/>
        <v>1</v>
      </c>
      <c r="P9122">
        <f t="shared" ca="1" si="1998"/>
        <v>-0.35571901628076574</v>
      </c>
      <c r="Q9122">
        <f t="shared" ca="1" si="1999"/>
        <v>0</v>
      </c>
      <c r="R9122">
        <f t="shared" ca="1" si="2000"/>
        <v>0</v>
      </c>
      <c r="S9122">
        <f t="shared" ca="1" si="2001"/>
        <v>0</v>
      </c>
      <c r="T9122">
        <f t="shared" ca="1" si="2002"/>
        <v>0</v>
      </c>
    </row>
    <row r="9123" spans="7:20" x14ac:dyDescent="0.3">
      <c r="G9123">
        <f t="shared" ca="1" si="1989"/>
        <v>0.63693667146467758</v>
      </c>
      <c r="H9123">
        <f t="shared" ca="1" si="1990"/>
        <v>0.35028255365874272</v>
      </c>
      <c r="I9123">
        <f t="shared" ca="1" si="1991"/>
        <v>3.7846752693565433</v>
      </c>
      <c r="J9123">
        <f t="shared" ca="1" si="1992"/>
        <v>44.021373148643562</v>
      </c>
      <c r="K9123">
        <f t="shared" ca="1" si="1993"/>
        <v>0</v>
      </c>
      <c r="L9123">
        <f t="shared" ca="1" si="1994"/>
        <v>0</v>
      </c>
      <c r="M9123">
        <f t="shared" ca="1" si="1995"/>
        <v>1</v>
      </c>
      <c r="N9123">
        <f t="shared" ca="1" si="1996"/>
        <v>3.021373148643562</v>
      </c>
      <c r="O9123">
        <f t="shared" si="1997"/>
        <v>1</v>
      </c>
      <c r="P9123">
        <f t="shared" ca="1" si="1998"/>
        <v>0.97862685135643801</v>
      </c>
      <c r="Q9123">
        <f t="shared" ca="1" si="1999"/>
        <v>0</v>
      </c>
      <c r="R9123">
        <f t="shared" ca="1" si="2000"/>
        <v>0</v>
      </c>
      <c r="S9123">
        <f t="shared" ca="1" si="2001"/>
        <v>0.97862685135643801</v>
      </c>
      <c r="T9123">
        <f t="shared" ca="1" si="2002"/>
        <v>0.97862685135643801</v>
      </c>
    </row>
    <row r="9124" spans="7:20" x14ac:dyDescent="0.3">
      <c r="G9124">
        <f t="shared" ca="1" si="1989"/>
        <v>0.76873522810391659</v>
      </c>
      <c r="H9124">
        <f t="shared" ca="1" si="1990"/>
        <v>0.73468797769927485</v>
      </c>
      <c r="I9124">
        <f t="shared" ca="1" si="1991"/>
        <v>3.7923633778373538</v>
      </c>
      <c r="J9124">
        <f t="shared" ca="1" si="1992"/>
        <v>44.361118567258593</v>
      </c>
      <c r="K9124">
        <f t="shared" ca="1" si="1993"/>
        <v>0</v>
      </c>
      <c r="L9124">
        <f t="shared" ca="1" si="1994"/>
        <v>0</v>
      </c>
      <c r="M9124">
        <f t="shared" ca="1" si="1995"/>
        <v>1</v>
      </c>
      <c r="N9124">
        <f t="shared" ca="1" si="1996"/>
        <v>3.3611185672585933</v>
      </c>
      <c r="O9124">
        <f t="shared" si="1997"/>
        <v>1</v>
      </c>
      <c r="P9124">
        <f t="shared" ca="1" si="1998"/>
        <v>0.63888143274140674</v>
      </c>
      <c r="Q9124">
        <f t="shared" ca="1" si="1999"/>
        <v>0</v>
      </c>
      <c r="R9124">
        <f t="shared" ca="1" si="2000"/>
        <v>0</v>
      </c>
      <c r="S9124">
        <f t="shared" ca="1" si="2001"/>
        <v>0.63888143274140674</v>
      </c>
      <c r="T9124">
        <f t="shared" ca="1" si="2002"/>
        <v>0.63888143274140674</v>
      </c>
    </row>
    <row r="9125" spans="7:20" x14ac:dyDescent="0.3">
      <c r="G9125">
        <f t="shared" ca="1" si="1989"/>
        <v>7.949011737013123E-3</v>
      </c>
      <c r="H9125">
        <f t="shared" ca="1" si="1990"/>
        <v>-2.411248242563929</v>
      </c>
      <c r="I9125">
        <f t="shared" ca="1" si="1991"/>
        <v>3.7294446534320898</v>
      </c>
      <c r="J9125">
        <f t="shared" ca="1" si="1992"/>
        <v>41.655968240290171</v>
      </c>
      <c r="K9125">
        <f t="shared" ca="1" si="1993"/>
        <v>1</v>
      </c>
      <c r="L9125">
        <f t="shared" ca="1" si="1994"/>
        <v>0</v>
      </c>
      <c r="M9125">
        <f t="shared" ca="1" si="1995"/>
        <v>0</v>
      </c>
      <c r="N9125">
        <f t="shared" ca="1" si="1996"/>
        <v>0.65596824029017142</v>
      </c>
      <c r="O9125">
        <f t="shared" si="1997"/>
        <v>1</v>
      </c>
      <c r="P9125">
        <f t="shared" ca="1" si="1998"/>
        <v>3.3440317597098286</v>
      </c>
      <c r="Q9125">
        <f t="shared" ca="1" si="1999"/>
        <v>0.65596824029017142</v>
      </c>
      <c r="R9125">
        <f t="shared" ca="1" si="2000"/>
        <v>0</v>
      </c>
      <c r="S9125">
        <f t="shared" ca="1" si="2001"/>
        <v>0</v>
      </c>
      <c r="T9125">
        <f t="shared" ca="1" si="2002"/>
        <v>0.65596824029017142</v>
      </c>
    </row>
    <row r="9126" spans="7:20" x14ac:dyDescent="0.3">
      <c r="G9126">
        <f t="shared" ca="1" si="1989"/>
        <v>0.84518274756059608</v>
      </c>
      <c r="H9126">
        <f t="shared" ca="1" si="1990"/>
        <v>1.0159892517601838</v>
      </c>
      <c r="I9126">
        <f t="shared" ca="1" si="1991"/>
        <v>3.7979894033185722</v>
      </c>
      <c r="J9126">
        <f t="shared" ca="1" si="1992"/>
        <v>44.611398731826299</v>
      </c>
      <c r="K9126">
        <f t="shared" ca="1" si="1993"/>
        <v>0</v>
      </c>
      <c r="L9126">
        <f t="shared" ca="1" si="1994"/>
        <v>0</v>
      </c>
      <c r="M9126">
        <f t="shared" ca="1" si="1995"/>
        <v>1</v>
      </c>
      <c r="N9126">
        <f t="shared" ca="1" si="1996"/>
        <v>3.6113987318262986</v>
      </c>
      <c r="O9126">
        <f t="shared" si="1997"/>
        <v>1</v>
      </c>
      <c r="P9126">
        <f t="shared" ca="1" si="1998"/>
        <v>0.38860126817370144</v>
      </c>
      <c r="Q9126">
        <f t="shared" ca="1" si="1999"/>
        <v>0</v>
      </c>
      <c r="R9126">
        <f t="shared" ca="1" si="2000"/>
        <v>0</v>
      </c>
      <c r="S9126">
        <f t="shared" ca="1" si="2001"/>
        <v>0.38860126817370144</v>
      </c>
      <c r="T9126">
        <f t="shared" ca="1" si="2002"/>
        <v>0.38860126817370144</v>
      </c>
    </row>
    <row r="9127" spans="7:20" x14ac:dyDescent="0.3">
      <c r="G9127">
        <f t="shared" ca="1" si="1989"/>
        <v>0.9483960612750455</v>
      </c>
      <c r="H9127">
        <f t="shared" ca="1" si="1990"/>
        <v>1.6294968676187751</v>
      </c>
      <c r="I9127">
        <f t="shared" ca="1" si="1991"/>
        <v>3.8102595556357439</v>
      </c>
      <c r="J9127">
        <f t="shared" ca="1" si="1992"/>
        <v>45.162159438187224</v>
      </c>
      <c r="K9127">
        <f t="shared" ca="1" si="1993"/>
        <v>0</v>
      </c>
      <c r="L9127">
        <f t="shared" ca="1" si="1994"/>
        <v>0</v>
      </c>
      <c r="M9127">
        <f t="shared" ca="1" si="1995"/>
        <v>0</v>
      </c>
      <c r="N9127">
        <f t="shared" ca="1" si="1996"/>
        <v>4.1621594381872242</v>
      </c>
      <c r="O9127">
        <f t="shared" si="1997"/>
        <v>1</v>
      </c>
      <c r="P9127">
        <f t="shared" ca="1" si="1998"/>
        <v>-0.16215943818722423</v>
      </c>
      <c r="Q9127">
        <f t="shared" ca="1" si="1999"/>
        <v>0</v>
      </c>
      <c r="R9127">
        <f t="shared" ca="1" si="2000"/>
        <v>0</v>
      </c>
      <c r="S9127">
        <f t="shared" ca="1" si="2001"/>
        <v>0</v>
      </c>
      <c r="T9127">
        <f t="shared" ca="1" si="2002"/>
        <v>0</v>
      </c>
    </row>
    <row r="9128" spans="7:20" x14ac:dyDescent="0.3">
      <c r="G9128">
        <f t="shared" ca="1" si="1989"/>
        <v>0.73939045628160383</v>
      </c>
      <c r="H9128">
        <f t="shared" ca="1" si="1990"/>
        <v>0.64146734978192843</v>
      </c>
      <c r="I9128">
        <f t="shared" ca="1" si="1991"/>
        <v>3.7904989652790069</v>
      </c>
      <c r="J9128">
        <f t="shared" ca="1" si="1992"/>
        <v>44.278488193188537</v>
      </c>
      <c r="K9128">
        <f t="shared" ca="1" si="1993"/>
        <v>0</v>
      </c>
      <c r="L9128">
        <f t="shared" ca="1" si="1994"/>
        <v>0</v>
      </c>
      <c r="M9128">
        <f t="shared" ca="1" si="1995"/>
        <v>1</v>
      </c>
      <c r="N9128">
        <f t="shared" ca="1" si="1996"/>
        <v>3.2784881931885366</v>
      </c>
      <c r="O9128">
        <f t="shared" si="1997"/>
        <v>1</v>
      </c>
      <c r="P9128">
        <f t="shared" ca="1" si="1998"/>
        <v>0.72151180681146343</v>
      </c>
      <c r="Q9128">
        <f t="shared" ca="1" si="1999"/>
        <v>0</v>
      </c>
      <c r="R9128">
        <f t="shared" ca="1" si="2000"/>
        <v>0</v>
      </c>
      <c r="S9128">
        <f t="shared" ca="1" si="2001"/>
        <v>0.72151180681146343</v>
      </c>
      <c r="T9128">
        <f t="shared" ca="1" si="2002"/>
        <v>0.72151180681146343</v>
      </c>
    </row>
    <row r="9129" spans="7:20" x14ac:dyDescent="0.3">
      <c r="G9129">
        <f t="shared" ca="1" si="1989"/>
        <v>0.97774406634455624</v>
      </c>
      <c r="H9129">
        <f t="shared" ca="1" si="1990"/>
        <v>2.0092383041160131</v>
      </c>
      <c r="I9129">
        <f t="shared" ca="1" si="1991"/>
        <v>3.8178543843656887</v>
      </c>
      <c r="J9129">
        <f t="shared" ca="1" si="1992"/>
        <v>45.506464116729866</v>
      </c>
      <c r="K9129">
        <f t="shared" ca="1" si="1993"/>
        <v>0</v>
      </c>
      <c r="L9129">
        <f t="shared" ca="1" si="1994"/>
        <v>0</v>
      </c>
      <c r="M9129">
        <f t="shared" ca="1" si="1995"/>
        <v>0</v>
      </c>
      <c r="N9129">
        <f t="shared" ca="1" si="1996"/>
        <v>4.506464116729866</v>
      </c>
      <c r="O9129">
        <f t="shared" si="1997"/>
        <v>1</v>
      </c>
      <c r="P9129">
        <f t="shared" ca="1" si="1998"/>
        <v>-0.50646411672986602</v>
      </c>
      <c r="Q9129">
        <f t="shared" ca="1" si="1999"/>
        <v>0</v>
      </c>
      <c r="R9129">
        <f t="shared" ca="1" si="2000"/>
        <v>0</v>
      </c>
      <c r="S9129">
        <f t="shared" ca="1" si="2001"/>
        <v>0</v>
      </c>
      <c r="T9129">
        <f t="shared" ca="1" si="2002"/>
        <v>0</v>
      </c>
    </row>
    <row r="9130" spans="7:20" x14ac:dyDescent="0.3">
      <c r="G9130">
        <f t="shared" ca="1" si="1989"/>
        <v>0.86518244898107932</v>
      </c>
      <c r="H9130">
        <f t="shared" ca="1" si="1990"/>
        <v>1.1039032658629375</v>
      </c>
      <c r="I9130">
        <f t="shared" ca="1" si="1991"/>
        <v>3.7997476836006272</v>
      </c>
      <c r="J9130">
        <f t="shared" ca="1" si="1992"/>
        <v>44.689907074180496</v>
      </c>
      <c r="K9130">
        <f t="shared" ca="1" si="1993"/>
        <v>0</v>
      </c>
      <c r="L9130">
        <f t="shared" ca="1" si="1994"/>
        <v>0</v>
      </c>
      <c r="M9130">
        <f t="shared" ca="1" si="1995"/>
        <v>1</v>
      </c>
      <c r="N9130">
        <f t="shared" ca="1" si="1996"/>
        <v>3.6899070741804962</v>
      </c>
      <c r="O9130">
        <f t="shared" si="1997"/>
        <v>1</v>
      </c>
      <c r="P9130">
        <f t="shared" ca="1" si="1998"/>
        <v>0.31009292581950376</v>
      </c>
      <c r="Q9130">
        <f t="shared" ca="1" si="1999"/>
        <v>0</v>
      </c>
      <c r="R9130">
        <f t="shared" ca="1" si="2000"/>
        <v>0</v>
      </c>
      <c r="S9130">
        <f t="shared" ca="1" si="2001"/>
        <v>0.31009292581950376</v>
      </c>
      <c r="T9130">
        <f t="shared" ca="1" si="2002"/>
        <v>0.31009292581950376</v>
      </c>
    </row>
    <row r="9131" spans="7:20" x14ac:dyDescent="0.3">
      <c r="G9131">
        <f t="shared" ca="1" si="1989"/>
        <v>0.50537987552853281</v>
      </c>
      <c r="H9131">
        <f t="shared" ca="1" si="1990"/>
        <v>1.3485756868628426E-2</v>
      </c>
      <c r="I9131">
        <f t="shared" ca="1" si="1991"/>
        <v>3.7779393334207412</v>
      </c>
      <c r="J9131">
        <f t="shared" ca="1" si="1992"/>
        <v>43.725844447919577</v>
      </c>
      <c r="K9131">
        <f t="shared" ca="1" si="1993"/>
        <v>0</v>
      </c>
      <c r="L9131">
        <f t="shared" ca="1" si="1994"/>
        <v>1</v>
      </c>
      <c r="M9131">
        <f t="shared" ca="1" si="1995"/>
        <v>0</v>
      </c>
      <c r="N9131">
        <f t="shared" ca="1" si="1996"/>
        <v>2.7258444479195774</v>
      </c>
      <c r="O9131">
        <f t="shared" si="1997"/>
        <v>1</v>
      </c>
      <c r="P9131">
        <f t="shared" ca="1" si="1998"/>
        <v>1.2741555520804226</v>
      </c>
      <c r="Q9131">
        <f t="shared" ca="1" si="1999"/>
        <v>0</v>
      </c>
      <c r="R9131">
        <f t="shared" ca="1" si="2000"/>
        <v>1</v>
      </c>
      <c r="S9131">
        <f t="shared" ca="1" si="2001"/>
        <v>0</v>
      </c>
      <c r="T9131">
        <f t="shared" ca="1" si="2002"/>
        <v>1</v>
      </c>
    </row>
    <row r="9132" spans="7:20" x14ac:dyDescent="0.3">
      <c r="G9132">
        <f t="shared" ca="1" si="1989"/>
        <v>0.12530470744681765</v>
      </c>
      <c r="H9132">
        <f t="shared" ca="1" si="1990"/>
        <v>-1.1488704238132919</v>
      </c>
      <c r="I9132">
        <f t="shared" ca="1" si="1991"/>
        <v>3.7546922098071027</v>
      </c>
      <c r="J9132">
        <f t="shared" ca="1" si="1992"/>
        <v>42.721068660794877</v>
      </c>
      <c r="K9132">
        <f t="shared" ca="1" si="1993"/>
        <v>0</v>
      </c>
      <c r="L9132">
        <f t="shared" ca="1" si="1994"/>
        <v>1</v>
      </c>
      <c r="M9132">
        <f t="shared" ca="1" si="1995"/>
        <v>0</v>
      </c>
      <c r="N9132">
        <f t="shared" ca="1" si="1996"/>
        <v>1.7210686607948773</v>
      </c>
      <c r="O9132">
        <f t="shared" si="1997"/>
        <v>1</v>
      </c>
      <c r="P9132">
        <f t="shared" ca="1" si="1998"/>
        <v>2.2789313392051227</v>
      </c>
      <c r="Q9132">
        <f t="shared" ca="1" si="1999"/>
        <v>0</v>
      </c>
      <c r="R9132">
        <f t="shared" ca="1" si="2000"/>
        <v>1</v>
      </c>
      <c r="S9132">
        <f t="shared" ca="1" si="2001"/>
        <v>0</v>
      </c>
      <c r="T9132">
        <f t="shared" ca="1" si="2002"/>
        <v>1</v>
      </c>
    </row>
    <row r="9133" spans="7:20" x14ac:dyDescent="0.3">
      <c r="G9133">
        <f t="shared" ca="1" si="1989"/>
        <v>0.1257182756809968</v>
      </c>
      <c r="H9133">
        <f t="shared" ca="1" si="1990"/>
        <v>-1.146867101285399</v>
      </c>
      <c r="I9133">
        <f t="shared" ca="1" si="1991"/>
        <v>3.7547322762576605</v>
      </c>
      <c r="J9133">
        <f t="shared" ca="1" si="1992"/>
        <v>42.722780376671111</v>
      </c>
      <c r="K9133">
        <f t="shared" ca="1" si="1993"/>
        <v>0</v>
      </c>
      <c r="L9133">
        <f t="shared" ca="1" si="1994"/>
        <v>1</v>
      </c>
      <c r="M9133">
        <f t="shared" ca="1" si="1995"/>
        <v>0</v>
      </c>
      <c r="N9133">
        <f t="shared" ca="1" si="1996"/>
        <v>1.7227803766711105</v>
      </c>
      <c r="O9133">
        <f t="shared" si="1997"/>
        <v>1</v>
      </c>
      <c r="P9133">
        <f t="shared" ca="1" si="1998"/>
        <v>2.2772196233288895</v>
      </c>
      <c r="Q9133">
        <f t="shared" ca="1" si="1999"/>
        <v>0</v>
      </c>
      <c r="R9133">
        <f t="shared" ca="1" si="2000"/>
        <v>1</v>
      </c>
      <c r="S9133">
        <f t="shared" ca="1" si="2001"/>
        <v>0</v>
      </c>
      <c r="T9133">
        <f t="shared" ca="1" si="2002"/>
        <v>1</v>
      </c>
    </row>
    <row r="9134" spans="7:20" x14ac:dyDescent="0.3">
      <c r="G9134">
        <f t="shared" ca="1" si="1989"/>
        <v>0.11454432569784001</v>
      </c>
      <c r="H9134">
        <f t="shared" ca="1" si="1990"/>
        <v>-1.2027097711435595</v>
      </c>
      <c r="I9134">
        <f t="shared" ca="1" si="1991"/>
        <v>3.7536154228604972</v>
      </c>
      <c r="J9134">
        <f t="shared" ca="1" si="1992"/>
        <v>42.675091929730215</v>
      </c>
      <c r="K9134">
        <f t="shared" ca="1" si="1993"/>
        <v>0</v>
      </c>
      <c r="L9134">
        <f t="shared" ca="1" si="1994"/>
        <v>1</v>
      </c>
      <c r="M9134">
        <f t="shared" ca="1" si="1995"/>
        <v>0</v>
      </c>
      <c r="N9134">
        <f t="shared" ca="1" si="1996"/>
        <v>1.6750919297302147</v>
      </c>
      <c r="O9134">
        <f t="shared" si="1997"/>
        <v>1</v>
      </c>
      <c r="P9134">
        <f t="shared" ca="1" si="1998"/>
        <v>2.3249080702697853</v>
      </c>
      <c r="Q9134">
        <f t="shared" ca="1" si="1999"/>
        <v>0</v>
      </c>
      <c r="R9134">
        <f t="shared" ca="1" si="2000"/>
        <v>1</v>
      </c>
      <c r="S9134">
        <f t="shared" ca="1" si="2001"/>
        <v>0</v>
      </c>
      <c r="T9134">
        <f t="shared" ca="1" si="2002"/>
        <v>1</v>
      </c>
    </row>
    <row r="9135" spans="7:20" x14ac:dyDescent="0.3">
      <c r="G9135">
        <f t="shared" ca="1" si="1989"/>
        <v>0.97206308144937303</v>
      </c>
      <c r="H9135">
        <f t="shared" ca="1" si="1990"/>
        <v>1.9120183760852447</v>
      </c>
      <c r="I9135">
        <f t="shared" ca="1" si="1991"/>
        <v>3.8159099858050736</v>
      </c>
      <c r="J9135">
        <f t="shared" ca="1" si="1992"/>
        <v>45.418067380495984</v>
      </c>
      <c r="K9135">
        <f t="shared" ca="1" si="1993"/>
        <v>0</v>
      </c>
      <c r="L9135">
        <f t="shared" ca="1" si="1994"/>
        <v>0</v>
      </c>
      <c r="M9135">
        <f t="shared" ca="1" si="1995"/>
        <v>0</v>
      </c>
      <c r="N9135">
        <f t="shared" ca="1" si="1996"/>
        <v>4.4180673804959838</v>
      </c>
      <c r="O9135">
        <f t="shared" si="1997"/>
        <v>1</v>
      </c>
      <c r="P9135">
        <f t="shared" ca="1" si="1998"/>
        <v>-0.4180673804959838</v>
      </c>
      <c r="Q9135">
        <f t="shared" ca="1" si="1999"/>
        <v>0</v>
      </c>
      <c r="R9135">
        <f t="shared" ca="1" si="2000"/>
        <v>0</v>
      </c>
      <c r="S9135">
        <f t="shared" ca="1" si="2001"/>
        <v>0</v>
      </c>
      <c r="T9135">
        <f t="shared" ca="1" si="2002"/>
        <v>0</v>
      </c>
    </row>
    <row r="9136" spans="7:20" x14ac:dyDescent="0.3">
      <c r="G9136">
        <f t="shared" ca="1" si="1989"/>
        <v>0.20435414835791488</v>
      </c>
      <c r="H9136">
        <f t="shared" ca="1" si="1990"/>
        <v>-0.82616888374088648</v>
      </c>
      <c r="I9136">
        <f t="shared" ca="1" si="1991"/>
        <v>3.7611462406085505</v>
      </c>
      <c r="J9136">
        <f t="shared" ca="1" si="1992"/>
        <v>42.997683433747653</v>
      </c>
      <c r="K9136">
        <f t="shared" ca="1" si="1993"/>
        <v>0</v>
      </c>
      <c r="L9136">
        <f t="shared" ca="1" si="1994"/>
        <v>1</v>
      </c>
      <c r="M9136">
        <f t="shared" ca="1" si="1995"/>
        <v>0</v>
      </c>
      <c r="N9136">
        <f t="shared" ca="1" si="1996"/>
        <v>1.9976834337476532</v>
      </c>
      <c r="O9136">
        <f t="shared" si="1997"/>
        <v>1</v>
      </c>
      <c r="P9136">
        <f t="shared" ca="1" si="1998"/>
        <v>2.0023165662523468</v>
      </c>
      <c r="Q9136">
        <f t="shared" ca="1" si="1999"/>
        <v>0</v>
      </c>
      <c r="R9136">
        <f t="shared" ca="1" si="2000"/>
        <v>1</v>
      </c>
      <c r="S9136">
        <f t="shared" ca="1" si="2001"/>
        <v>0</v>
      </c>
      <c r="T9136">
        <f t="shared" ca="1" si="2002"/>
        <v>1</v>
      </c>
    </row>
    <row r="9137" spans="7:20" x14ac:dyDescent="0.3">
      <c r="G9137">
        <f t="shared" ca="1" si="1989"/>
        <v>0.77199951935582733</v>
      </c>
      <c r="H9137">
        <f t="shared" ca="1" si="1990"/>
        <v>0.74544795750745563</v>
      </c>
      <c r="I9137">
        <f t="shared" ca="1" si="1991"/>
        <v>3.7925785774335177</v>
      </c>
      <c r="J9137">
        <f t="shared" ca="1" si="1992"/>
        <v>44.37066608933425</v>
      </c>
      <c r="K9137">
        <f t="shared" ca="1" si="1993"/>
        <v>0</v>
      </c>
      <c r="L9137">
        <f t="shared" ca="1" si="1994"/>
        <v>0</v>
      </c>
      <c r="M9137">
        <f t="shared" ca="1" si="1995"/>
        <v>1</v>
      </c>
      <c r="N9137">
        <f t="shared" ca="1" si="1996"/>
        <v>3.3706660893342502</v>
      </c>
      <c r="O9137">
        <f t="shared" si="1997"/>
        <v>1</v>
      </c>
      <c r="P9137">
        <f t="shared" ca="1" si="1998"/>
        <v>0.62933391066574984</v>
      </c>
      <c r="Q9137">
        <f t="shared" ca="1" si="1999"/>
        <v>0</v>
      </c>
      <c r="R9137">
        <f t="shared" ca="1" si="2000"/>
        <v>0</v>
      </c>
      <c r="S9137">
        <f t="shared" ca="1" si="2001"/>
        <v>0.62933391066574984</v>
      </c>
      <c r="T9137">
        <f t="shared" ca="1" si="2002"/>
        <v>0.62933391066574984</v>
      </c>
    </row>
    <row r="9138" spans="7:20" x14ac:dyDescent="0.3">
      <c r="G9138">
        <f t="shared" ca="1" si="1989"/>
        <v>0.18211707429040402</v>
      </c>
      <c r="H9138">
        <f t="shared" ca="1" si="1990"/>
        <v>-0.90732653023484167</v>
      </c>
      <c r="I9138">
        <f t="shared" ca="1" si="1991"/>
        <v>3.7595230876786716</v>
      </c>
      <c r="J9138">
        <f t="shared" ca="1" si="1992"/>
        <v>42.92794822866589</v>
      </c>
      <c r="K9138">
        <f t="shared" ca="1" si="1993"/>
        <v>0</v>
      </c>
      <c r="L9138">
        <f t="shared" ca="1" si="1994"/>
        <v>1</v>
      </c>
      <c r="M9138">
        <f t="shared" ca="1" si="1995"/>
        <v>0</v>
      </c>
      <c r="N9138">
        <f t="shared" ca="1" si="1996"/>
        <v>1.9279482286658904</v>
      </c>
      <c r="O9138">
        <f t="shared" si="1997"/>
        <v>1</v>
      </c>
      <c r="P9138">
        <f t="shared" ca="1" si="1998"/>
        <v>2.0720517713341096</v>
      </c>
      <c r="Q9138">
        <f t="shared" ca="1" si="1999"/>
        <v>0</v>
      </c>
      <c r="R9138">
        <f t="shared" ca="1" si="2000"/>
        <v>1</v>
      </c>
      <c r="S9138">
        <f t="shared" ca="1" si="2001"/>
        <v>0</v>
      </c>
      <c r="T9138">
        <f t="shared" ca="1" si="2002"/>
        <v>1</v>
      </c>
    </row>
    <row r="9139" spans="7:20" x14ac:dyDescent="0.3">
      <c r="G9139">
        <f t="shared" ca="1" si="1989"/>
        <v>0.69066663910639647</v>
      </c>
      <c r="H9139">
        <f t="shared" ca="1" si="1990"/>
        <v>0.49774083559141757</v>
      </c>
      <c r="I9139">
        <f t="shared" ca="1" si="1991"/>
        <v>3.7876244349951969</v>
      </c>
      <c r="J9139">
        <f t="shared" ca="1" si="1992"/>
        <v>44.151391097697008</v>
      </c>
      <c r="K9139">
        <f t="shared" ca="1" si="1993"/>
        <v>0</v>
      </c>
      <c r="L9139">
        <f t="shared" ca="1" si="1994"/>
        <v>0</v>
      </c>
      <c r="M9139">
        <f t="shared" ca="1" si="1995"/>
        <v>1</v>
      </c>
      <c r="N9139">
        <f t="shared" ca="1" si="1996"/>
        <v>3.1513910976970081</v>
      </c>
      <c r="O9139">
        <f t="shared" si="1997"/>
        <v>1</v>
      </c>
      <c r="P9139">
        <f t="shared" ca="1" si="1998"/>
        <v>0.84860890230299191</v>
      </c>
      <c r="Q9139">
        <f t="shared" ca="1" si="1999"/>
        <v>0</v>
      </c>
      <c r="R9139">
        <f t="shared" ca="1" si="2000"/>
        <v>0</v>
      </c>
      <c r="S9139">
        <f t="shared" ca="1" si="2001"/>
        <v>0.84860890230299191</v>
      </c>
      <c r="T9139">
        <f t="shared" ca="1" si="2002"/>
        <v>0.84860890230299191</v>
      </c>
    </row>
    <row r="9140" spans="7:20" x14ac:dyDescent="0.3">
      <c r="G9140">
        <f t="shared" ca="1" si="1989"/>
        <v>0.72207380182857617</v>
      </c>
      <c r="H9140">
        <f t="shared" ca="1" si="1990"/>
        <v>0.58901323347192625</v>
      </c>
      <c r="I9140">
        <f t="shared" ca="1" si="1991"/>
        <v>3.7894498829528072</v>
      </c>
      <c r="J9140">
        <f t="shared" ca="1" si="1992"/>
        <v>44.232060771146244</v>
      </c>
      <c r="K9140">
        <f t="shared" ca="1" si="1993"/>
        <v>0</v>
      </c>
      <c r="L9140">
        <f t="shared" ca="1" si="1994"/>
        <v>0</v>
      </c>
      <c r="M9140">
        <f t="shared" ca="1" si="1995"/>
        <v>1</v>
      </c>
      <c r="N9140">
        <f t="shared" ca="1" si="1996"/>
        <v>3.2320607711462443</v>
      </c>
      <c r="O9140">
        <f t="shared" si="1997"/>
        <v>1</v>
      </c>
      <c r="P9140">
        <f t="shared" ca="1" si="1998"/>
        <v>0.76793922885375565</v>
      </c>
      <c r="Q9140">
        <f t="shared" ca="1" si="1999"/>
        <v>0</v>
      </c>
      <c r="R9140">
        <f t="shared" ca="1" si="2000"/>
        <v>0</v>
      </c>
      <c r="S9140">
        <f t="shared" ca="1" si="2001"/>
        <v>0.76793922885375565</v>
      </c>
      <c r="T9140">
        <f t="shared" ca="1" si="2002"/>
        <v>0.76793922885375565</v>
      </c>
    </row>
    <row r="9141" spans="7:20" x14ac:dyDescent="0.3">
      <c r="G9141">
        <f t="shared" ca="1" si="1989"/>
        <v>0.13340230472218628</v>
      </c>
      <c r="H9141">
        <f t="shared" ca="1" si="1990"/>
        <v>-1.1104512842410261</v>
      </c>
      <c r="I9141">
        <f t="shared" ca="1" si="1991"/>
        <v>3.7554605925985478</v>
      </c>
      <c r="J9141">
        <f t="shared" ca="1" si="1992"/>
        <v>42.753907409534989</v>
      </c>
      <c r="K9141">
        <f t="shared" ca="1" si="1993"/>
        <v>0</v>
      </c>
      <c r="L9141">
        <f t="shared" ca="1" si="1994"/>
        <v>1</v>
      </c>
      <c r="M9141">
        <f t="shared" ca="1" si="1995"/>
        <v>0</v>
      </c>
      <c r="N9141">
        <f t="shared" ca="1" si="1996"/>
        <v>1.7539074095349889</v>
      </c>
      <c r="O9141">
        <f t="shared" si="1997"/>
        <v>1</v>
      </c>
      <c r="P9141">
        <f t="shared" ca="1" si="1998"/>
        <v>2.2460925904650111</v>
      </c>
      <c r="Q9141">
        <f t="shared" ca="1" si="1999"/>
        <v>0</v>
      </c>
      <c r="R9141">
        <f t="shared" ca="1" si="2000"/>
        <v>1</v>
      </c>
      <c r="S9141">
        <f t="shared" ca="1" si="2001"/>
        <v>0</v>
      </c>
      <c r="T9141">
        <f t="shared" ca="1" si="2002"/>
        <v>1</v>
      </c>
    </row>
    <row r="9142" spans="7:20" x14ac:dyDescent="0.3">
      <c r="G9142">
        <f t="shared" ca="1" si="1989"/>
        <v>0.1353401076095776</v>
      </c>
      <c r="H9142">
        <f t="shared" ca="1" si="1990"/>
        <v>-1.1014974465279415</v>
      </c>
      <c r="I9142">
        <f t="shared" ca="1" si="1991"/>
        <v>3.7556396693528096</v>
      </c>
      <c r="J9142">
        <f t="shared" ca="1" si="1992"/>
        <v>42.761564326073319</v>
      </c>
      <c r="K9142">
        <f t="shared" ca="1" si="1993"/>
        <v>0</v>
      </c>
      <c r="L9142">
        <f t="shared" ca="1" si="1994"/>
        <v>1</v>
      </c>
      <c r="M9142">
        <f t="shared" ca="1" si="1995"/>
        <v>0</v>
      </c>
      <c r="N9142">
        <f t="shared" ca="1" si="1996"/>
        <v>1.7615643260733194</v>
      </c>
      <c r="O9142">
        <f t="shared" si="1997"/>
        <v>1</v>
      </c>
      <c r="P9142">
        <f t="shared" ca="1" si="1998"/>
        <v>2.2384356739266806</v>
      </c>
      <c r="Q9142">
        <f t="shared" ca="1" si="1999"/>
        <v>0</v>
      </c>
      <c r="R9142">
        <f t="shared" ca="1" si="2000"/>
        <v>1</v>
      </c>
      <c r="S9142">
        <f t="shared" ca="1" si="2001"/>
        <v>0</v>
      </c>
      <c r="T9142">
        <f t="shared" ca="1" si="2002"/>
        <v>1</v>
      </c>
    </row>
    <row r="9143" spans="7:20" x14ac:dyDescent="0.3">
      <c r="G9143">
        <f t="shared" ca="1" si="1989"/>
        <v>0.98577111890661606</v>
      </c>
      <c r="H9143">
        <f t="shared" ca="1" si="1990"/>
        <v>2.1909175127175597</v>
      </c>
      <c r="I9143">
        <f t="shared" ca="1" si="1991"/>
        <v>3.8214879685377197</v>
      </c>
      <c r="J9143">
        <f t="shared" ca="1" si="1992"/>
        <v>45.672116458074264</v>
      </c>
      <c r="K9143">
        <f t="shared" ca="1" si="1993"/>
        <v>0</v>
      </c>
      <c r="L9143">
        <f t="shared" ca="1" si="1994"/>
        <v>0</v>
      </c>
      <c r="M9143">
        <f t="shared" ca="1" si="1995"/>
        <v>0</v>
      </c>
      <c r="N9143">
        <f t="shared" ca="1" si="1996"/>
        <v>4.6721164580742638</v>
      </c>
      <c r="O9143">
        <f t="shared" si="1997"/>
        <v>1</v>
      </c>
      <c r="P9143">
        <f t="shared" ca="1" si="1998"/>
        <v>-0.67211645807426379</v>
      </c>
      <c r="Q9143">
        <f t="shared" ca="1" si="1999"/>
        <v>0</v>
      </c>
      <c r="R9143">
        <f t="shared" ca="1" si="2000"/>
        <v>0</v>
      </c>
      <c r="S9143">
        <f t="shared" ca="1" si="2001"/>
        <v>0</v>
      </c>
      <c r="T9143">
        <f t="shared" ca="1" si="2002"/>
        <v>0</v>
      </c>
    </row>
    <row r="9144" spans="7:20" x14ac:dyDescent="0.3">
      <c r="G9144">
        <f t="shared" ca="1" si="1989"/>
        <v>0.77331494865163919</v>
      </c>
      <c r="H9144">
        <f t="shared" ca="1" si="1990"/>
        <v>0.74980841031258028</v>
      </c>
      <c r="I9144">
        <f t="shared" ca="1" si="1991"/>
        <v>3.7926657864896201</v>
      </c>
      <c r="J9144">
        <f t="shared" ca="1" si="1992"/>
        <v>44.374535781976199</v>
      </c>
      <c r="K9144">
        <f t="shared" ca="1" si="1993"/>
        <v>0</v>
      </c>
      <c r="L9144">
        <f t="shared" ca="1" si="1994"/>
        <v>0</v>
      </c>
      <c r="M9144">
        <f t="shared" ca="1" si="1995"/>
        <v>1</v>
      </c>
      <c r="N9144">
        <f t="shared" ca="1" si="1996"/>
        <v>3.3745357819761992</v>
      </c>
      <c r="O9144">
        <f t="shared" si="1997"/>
        <v>1</v>
      </c>
      <c r="P9144">
        <f t="shared" ca="1" si="1998"/>
        <v>0.62546421802380081</v>
      </c>
      <c r="Q9144">
        <f t="shared" ca="1" si="1999"/>
        <v>0</v>
      </c>
      <c r="R9144">
        <f t="shared" ca="1" si="2000"/>
        <v>0</v>
      </c>
      <c r="S9144">
        <f t="shared" ca="1" si="2001"/>
        <v>0.62546421802380081</v>
      </c>
      <c r="T9144">
        <f t="shared" ca="1" si="2002"/>
        <v>0.62546421802380081</v>
      </c>
    </row>
    <row r="9145" spans="7:20" x14ac:dyDescent="0.3">
      <c r="G9145">
        <f t="shared" ca="1" si="1989"/>
        <v>0.61488335008616024</v>
      </c>
      <c r="H9145">
        <f t="shared" ca="1" si="1990"/>
        <v>0.29206974339508879</v>
      </c>
      <c r="I9145">
        <f t="shared" ca="1" si="1991"/>
        <v>3.7835110131512701</v>
      </c>
      <c r="J9145">
        <f t="shared" ca="1" si="1992"/>
        <v>43.970150815536151</v>
      </c>
      <c r="K9145">
        <f t="shared" ca="1" si="1993"/>
        <v>0</v>
      </c>
      <c r="L9145">
        <f t="shared" ca="1" si="1994"/>
        <v>1</v>
      </c>
      <c r="M9145">
        <f t="shared" ca="1" si="1995"/>
        <v>0</v>
      </c>
      <c r="N9145">
        <f t="shared" ca="1" si="1996"/>
        <v>2.9701508155361509</v>
      </c>
      <c r="O9145">
        <f t="shared" si="1997"/>
        <v>1</v>
      </c>
      <c r="P9145">
        <f t="shared" ca="1" si="1998"/>
        <v>1.0298491844638491</v>
      </c>
      <c r="Q9145">
        <f t="shared" ca="1" si="1999"/>
        <v>0</v>
      </c>
      <c r="R9145">
        <f t="shared" ca="1" si="2000"/>
        <v>1</v>
      </c>
      <c r="S9145">
        <f t="shared" ca="1" si="2001"/>
        <v>0</v>
      </c>
      <c r="T9145">
        <f t="shared" ca="1" si="2002"/>
        <v>1</v>
      </c>
    </row>
    <row r="9146" spans="7:20" x14ac:dyDescent="0.3">
      <c r="G9146">
        <f t="shared" ca="1" si="1989"/>
        <v>0.56087816008685631</v>
      </c>
      <c r="H9146">
        <f t="shared" ca="1" si="1990"/>
        <v>0.15319604077089446</v>
      </c>
      <c r="I9146">
        <f t="shared" ca="1" si="1991"/>
        <v>3.7807335390987862</v>
      </c>
      <c r="J9146">
        <f t="shared" ca="1" si="1992"/>
        <v>43.848194306483286</v>
      </c>
      <c r="K9146">
        <f t="shared" ca="1" si="1993"/>
        <v>0</v>
      </c>
      <c r="L9146">
        <f t="shared" ca="1" si="1994"/>
        <v>1</v>
      </c>
      <c r="M9146">
        <f t="shared" ca="1" si="1995"/>
        <v>0</v>
      </c>
      <c r="N9146">
        <f t="shared" ca="1" si="1996"/>
        <v>2.8481943064832862</v>
      </c>
      <c r="O9146">
        <f t="shared" si="1997"/>
        <v>1</v>
      </c>
      <c r="P9146">
        <f t="shared" ca="1" si="1998"/>
        <v>1.1518056935167138</v>
      </c>
      <c r="Q9146">
        <f t="shared" ca="1" si="1999"/>
        <v>0</v>
      </c>
      <c r="R9146">
        <f t="shared" ca="1" si="2000"/>
        <v>1</v>
      </c>
      <c r="S9146">
        <f t="shared" ca="1" si="2001"/>
        <v>0</v>
      </c>
      <c r="T9146">
        <f t="shared" ca="1" si="2002"/>
        <v>1</v>
      </c>
    </row>
    <row r="9147" spans="7:20" x14ac:dyDescent="0.3">
      <c r="G9147">
        <f t="shared" ca="1" si="1989"/>
        <v>0.83365276518315079</v>
      </c>
      <c r="H9147">
        <f t="shared" ca="1" si="1990"/>
        <v>0.96870084742872598</v>
      </c>
      <c r="I9147">
        <f t="shared" ca="1" si="1991"/>
        <v>3.797043635231943</v>
      </c>
      <c r="J9147">
        <f t="shared" ca="1" si="1992"/>
        <v>44.56922664025852</v>
      </c>
      <c r="K9147">
        <f t="shared" ca="1" si="1993"/>
        <v>0</v>
      </c>
      <c r="L9147">
        <f t="shared" ca="1" si="1994"/>
        <v>0</v>
      </c>
      <c r="M9147">
        <f t="shared" ca="1" si="1995"/>
        <v>1</v>
      </c>
      <c r="N9147">
        <f t="shared" ca="1" si="1996"/>
        <v>3.5692266402585204</v>
      </c>
      <c r="O9147">
        <f t="shared" si="1997"/>
        <v>1</v>
      </c>
      <c r="P9147">
        <f t="shared" ca="1" si="1998"/>
        <v>0.43077335974147957</v>
      </c>
      <c r="Q9147">
        <f t="shared" ca="1" si="1999"/>
        <v>0</v>
      </c>
      <c r="R9147">
        <f t="shared" ca="1" si="2000"/>
        <v>0</v>
      </c>
      <c r="S9147">
        <f t="shared" ca="1" si="2001"/>
        <v>0.43077335974147957</v>
      </c>
      <c r="T9147">
        <f t="shared" ca="1" si="2002"/>
        <v>0.43077335974147957</v>
      </c>
    </row>
    <row r="9148" spans="7:20" x14ac:dyDescent="0.3">
      <c r="G9148">
        <f t="shared" ca="1" si="1989"/>
        <v>0.42583632250121495</v>
      </c>
      <c r="H9148">
        <f t="shared" ca="1" si="1990"/>
        <v>-0.18698467959915543</v>
      </c>
      <c r="I9148">
        <f t="shared" ca="1" si="1991"/>
        <v>3.7739299246913856</v>
      </c>
      <c r="J9148">
        <f t="shared" ca="1" si="1992"/>
        <v>43.550880650563613</v>
      </c>
      <c r="K9148">
        <f t="shared" ca="1" si="1993"/>
        <v>0</v>
      </c>
      <c r="L9148">
        <f t="shared" ca="1" si="1994"/>
        <v>1</v>
      </c>
      <c r="M9148">
        <f t="shared" ca="1" si="1995"/>
        <v>0</v>
      </c>
      <c r="N9148">
        <f t="shared" ca="1" si="1996"/>
        <v>2.550880650563613</v>
      </c>
      <c r="O9148">
        <f t="shared" si="1997"/>
        <v>1</v>
      </c>
      <c r="P9148">
        <f t="shared" ca="1" si="1998"/>
        <v>1.449119349436387</v>
      </c>
      <c r="Q9148">
        <f t="shared" ca="1" si="1999"/>
        <v>0</v>
      </c>
      <c r="R9148">
        <f t="shared" ca="1" si="2000"/>
        <v>1</v>
      </c>
      <c r="S9148">
        <f t="shared" ca="1" si="2001"/>
        <v>0</v>
      </c>
      <c r="T9148">
        <f t="shared" ca="1" si="2002"/>
        <v>1</v>
      </c>
    </row>
    <row r="9149" spans="7:20" x14ac:dyDescent="0.3">
      <c r="G9149">
        <f t="shared" ca="1" si="1989"/>
        <v>0.81610837179595619</v>
      </c>
      <c r="H9149">
        <f t="shared" ca="1" si="1990"/>
        <v>0.90063342551790382</v>
      </c>
      <c r="I9149">
        <f t="shared" ca="1" si="1991"/>
        <v>3.7956822867937263</v>
      </c>
      <c r="J9149">
        <f t="shared" ca="1" si="1992"/>
        <v>44.508593673840451</v>
      </c>
      <c r="K9149">
        <f t="shared" ca="1" si="1993"/>
        <v>0</v>
      </c>
      <c r="L9149">
        <f t="shared" ca="1" si="1994"/>
        <v>0</v>
      </c>
      <c r="M9149">
        <f t="shared" ca="1" si="1995"/>
        <v>1</v>
      </c>
      <c r="N9149">
        <f t="shared" ca="1" si="1996"/>
        <v>3.5085936738404513</v>
      </c>
      <c r="O9149">
        <f t="shared" si="1997"/>
        <v>1</v>
      </c>
      <c r="P9149">
        <f t="shared" ca="1" si="1998"/>
        <v>0.49140632615954871</v>
      </c>
      <c r="Q9149">
        <f t="shared" ca="1" si="1999"/>
        <v>0</v>
      </c>
      <c r="R9149">
        <f t="shared" ca="1" si="2000"/>
        <v>0</v>
      </c>
      <c r="S9149">
        <f t="shared" ca="1" si="2001"/>
        <v>0.49140632615954871</v>
      </c>
      <c r="T9149">
        <f t="shared" ca="1" si="2002"/>
        <v>0.49140632615954871</v>
      </c>
    </row>
    <row r="9150" spans="7:20" x14ac:dyDescent="0.3">
      <c r="G9150">
        <f t="shared" ca="1" si="1989"/>
        <v>0.55937455819562565</v>
      </c>
      <c r="H9150">
        <f t="shared" ca="1" si="1990"/>
        <v>0.1493836864631006</v>
      </c>
      <c r="I9150">
        <f t="shared" ca="1" si="1991"/>
        <v>3.7806572920126307</v>
      </c>
      <c r="J9150">
        <f t="shared" ca="1" si="1992"/>
        <v>43.844851136889325</v>
      </c>
      <c r="K9150">
        <f t="shared" ca="1" si="1993"/>
        <v>0</v>
      </c>
      <c r="L9150">
        <f t="shared" ca="1" si="1994"/>
        <v>1</v>
      </c>
      <c r="M9150">
        <f t="shared" ca="1" si="1995"/>
        <v>0</v>
      </c>
      <c r="N9150">
        <f t="shared" ca="1" si="1996"/>
        <v>2.844851136889325</v>
      </c>
      <c r="O9150">
        <f t="shared" si="1997"/>
        <v>1</v>
      </c>
      <c r="P9150">
        <f t="shared" ca="1" si="1998"/>
        <v>1.155148863110675</v>
      </c>
      <c r="Q9150">
        <f t="shared" ca="1" si="1999"/>
        <v>0</v>
      </c>
      <c r="R9150">
        <f t="shared" ca="1" si="2000"/>
        <v>1</v>
      </c>
      <c r="S9150">
        <f t="shared" ca="1" si="2001"/>
        <v>0</v>
      </c>
      <c r="T9150">
        <f t="shared" ca="1" si="2002"/>
        <v>1</v>
      </c>
    </row>
    <row r="9151" spans="7:20" x14ac:dyDescent="0.3">
      <c r="G9151">
        <f t="shared" ca="1" si="1989"/>
        <v>0.49287684605653359</v>
      </c>
      <c r="H9151">
        <f t="shared" ca="1" si="1990"/>
        <v>-1.7856047899626141E-2</v>
      </c>
      <c r="I9151">
        <f t="shared" ca="1" si="1991"/>
        <v>3.7773124973253758</v>
      </c>
      <c r="J9151">
        <f t="shared" ca="1" si="1992"/>
        <v>43.698444098980346</v>
      </c>
      <c r="K9151">
        <f t="shared" ca="1" si="1993"/>
        <v>0</v>
      </c>
      <c r="L9151">
        <f t="shared" ca="1" si="1994"/>
        <v>1</v>
      </c>
      <c r="M9151">
        <f t="shared" ca="1" si="1995"/>
        <v>0</v>
      </c>
      <c r="N9151">
        <f t="shared" ca="1" si="1996"/>
        <v>2.698444098980346</v>
      </c>
      <c r="O9151">
        <f t="shared" si="1997"/>
        <v>1</v>
      </c>
      <c r="P9151">
        <f t="shared" ca="1" si="1998"/>
        <v>1.301555901019654</v>
      </c>
      <c r="Q9151">
        <f t="shared" ca="1" si="1999"/>
        <v>0</v>
      </c>
      <c r="R9151">
        <f t="shared" ca="1" si="2000"/>
        <v>1</v>
      </c>
      <c r="S9151">
        <f t="shared" ca="1" si="2001"/>
        <v>0</v>
      </c>
      <c r="T9151">
        <f t="shared" ca="1" si="2002"/>
        <v>1</v>
      </c>
    </row>
    <row r="9152" spans="7:20" x14ac:dyDescent="0.3">
      <c r="G9152">
        <f t="shared" ca="1" si="1989"/>
        <v>0.75221777057614658</v>
      </c>
      <c r="H9152">
        <f t="shared" ca="1" si="1990"/>
        <v>0.68148530994892031</v>
      </c>
      <c r="I9152">
        <f t="shared" ca="1" si="1991"/>
        <v>3.7912993244823467</v>
      </c>
      <c r="J9152">
        <f t="shared" ca="1" si="1992"/>
        <v>44.313941074351277</v>
      </c>
      <c r="K9152">
        <f t="shared" ca="1" si="1993"/>
        <v>0</v>
      </c>
      <c r="L9152">
        <f t="shared" ca="1" si="1994"/>
        <v>0</v>
      </c>
      <c r="M9152">
        <f t="shared" ca="1" si="1995"/>
        <v>1</v>
      </c>
      <c r="N9152">
        <f t="shared" ca="1" si="1996"/>
        <v>3.3139410743512769</v>
      </c>
      <c r="O9152">
        <f t="shared" si="1997"/>
        <v>1</v>
      </c>
      <c r="P9152">
        <f t="shared" ca="1" si="1998"/>
        <v>0.68605892564872306</v>
      </c>
      <c r="Q9152">
        <f t="shared" ca="1" si="1999"/>
        <v>0</v>
      </c>
      <c r="R9152">
        <f t="shared" ca="1" si="2000"/>
        <v>0</v>
      </c>
      <c r="S9152">
        <f t="shared" ca="1" si="2001"/>
        <v>0.68605892564872306</v>
      </c>
      <c r="T9152">
        <f t="shared" ca="1" si="2002"/>
        <v>0.68605892564872306</v>
      </c>
    </row>
    <row r="9153" spans="7:20" x14ac:dyDescent="0.3">
      <c r="G9153">
        <f t="shared" ca="1" si="1989"/>
        <v>0.53025978034078158</v>
      </c>
      <c r="H9153">
        <f t="shared" ca="1" si="1990"/>
        <v>7.5922898184776003E-2</v>
      </c>
      <c r="I9153">
        <f t="shared" ca="1" si="1991"/>
        <v>3.7791880762470638</v>
      </c>
      <c r="J9153">
        <f t="shared" ca="1" si="1992"/>
        <v>43.780480888830823</v>
      </c>
      <c r="K9153">
        <f t="shared" ca="1" si="1993"/>
        <v>0</v>
      </c>
      <c r="L9153">
        <f t="shared" ca="1" si="1994"/>
        <v>1</v>
      </c>
      <c r="M9153">
        <f t="shared" ca="1" si="1995"/>
        <v>0</v>
      </c>
      <c r="N9153">
        <f t="shared" ca="1" si="1996"/>
        <v>2.780480888830823</v>
      </c>
      <c r="O9153">
        <f t="shared" si="1997"/>
        <v>1</v>
      </c>
      <c r="P9153">
        <f t="shared" ca="1" si="1998"/>
        <v>1.219519111169177</v>
      </c>
      <c r="Q9153">
        <f t="shared" ca="1" si="1999"/>
        <v>0</v>
      </c>
      <c r="R9153">
        <f t="shared" ca="1" si="2000"/>
        <v>1</v>
      </c>
      <c r="S9153">
        <f t="shared" ca="1" si="2001"/>
        <v>0</v>
      </c>
      <c r="T9153">
        <f t="shared" ca="1" si="2002"/>
        <v>1</v>
      </c>
    </row>
    <row r="9154" spans="7:20" x14ac:dyDescent="0.3">
      <c r="G9154">
        <f t="shared" ca="1" si="1989"/>
        <v>0.75978316122069212</v>
      </c>
      <c r="H9154">
        <f t="shared" ca="1" si="1990"/>
        <v>0.70560521933960141</v>
      </c>
      <c r="I9154">
        <f t="shared" ca="1" si="1991"/>
        <v>3.7917817226701604</v>
      </c>
      <c r="J9154">
        <f t="shared" ca="1" si="1992"/>
        <v>44.335323196154178</v>
      </c>
      <c r="K9154">
        <f t="shared" ca="1" si="1993"/>
        <v>0</v>
      </c>
      <c r="L9154">
        <f t="shared" ca="1" si="1994"/>
        <v>0</v>
      </c>
      <c r="M9154">
        <f t="shared" ca="1" si="1995"/>
        <v>1</v>
      </c>
      <c r="N9154">
        <f t="shared" ca="1" si="1996"/>
        <v>3.335323196154178</v>
      </c>
      <c r="O9154">
        <f t="shared" si="1997"/>
        <v>1</v>
      </c>
      <c r="P9154">
        <f t="shared" ca="1" si="1998"/>
        <v>0.66467680384582195</v>
      </c>
      <c r="Q9154">
        <f t="shared" ca="1" si="1999"/>
        <v>0</v>
      </c>
      <c r="R9154">
        <f t="shared" ca="1" si="2000"/>
        <v>0</v>
      </c>
      <c r="S9154">
        <f t="shared" ca="1" si="2001"/>
        <v>0.66467680384582195</v>
      </c>
      <c r="T9154">
        <f t="shared" ca="1" si="2002"/>
        <v>0.66467680384582195</v>
      </c>
    </row>
    <row r="9155" spans="7:20" x14ac:dyDescent="0.3">
      <c r="G9155">
        <f t="shared" ref="G9155:G9218" ca="1" si="2003">RAND()</f>
        <v>0.81705127392470611</v>
      </c>
      <c r="H9155">
        <f t="shared" ref="H9155:H9218" ca="1" si="2004">_xlfn.NORM.S.INV(G9155)</f>
        <v>0.90418473682230727</v>
      </c>
      <c r="I9155">
        <f t="shared" ref="I9155:I9218" ca="1" si="2005">H9155*$C$14+$C$13</f>
        <v>3.7957533130198144</v>
      </c>
      <c r="J9155">
        <f t="shared" ref="J9155:J9218" ca="1" si="2006">EXP(I9155)</f>
        <v>44.511755063547056</v>
      </c>
      <c r="K9155">
        <f t="shared" ref="K9155:K9218" ca="1" si="2007">IF(AND(J9155&gt;=$C$8,J9155&lt;=$C$9),1,0)</f>
        <v>0</v>
      </c>
      <c r="L9155">
        <f t="shared" ref="L9155:L9218" ca="1" si="2008">IF(AND(J9155&gt;=$C$9,J9155&lt;=$C$10),1,0)</f>
        <v>0</v>
      </c>
      <c r="M9155">
        <f t="shared" ref="M9155:M9218" ca="1" si="2009">IF(AND(J9155&gt;=$C$10,J9155&lt;=$C$11),1,0)</f>
        <v>1</v>
      </c>
      <c r="N9155">
        <f t="shared" ref="N9155:N9218" ca="1" si="2010">J9155-$C$8</f>
        <v>3.5117550635470565</v>
      </c>
      <c r="O9155">
        <f t="shared" ref="O9155:O9218" si="2011">$C$9-$C$8</f>
        <v>1</v>
      </c>
      <c r="P9155">
        <f t="shared" ref="P9155:P9218" ca="1" si="2012">O9155-(J9155-$C$10)*O9155/($C$11-$C$10)</f>
        <v>0.48824493645294353</v>
      </c>
      <c r="Q9155">
        <f t="shared" ref="Q9155:Q9218" ca="1" si="2013">N9155*K9155</f>
        <v>0</v>
      </c>
      <c r="R9155">
        <f t="shared" ref="R9155:R9218" ca="1" si="2014">O9155*L9155</f>
        <v>0</v>
      </c>
      <c r="S9155">
        <f t="shared" ref="S9155:S9218" ca="1" si="2015">P9155*M9155</f>
        <v>0.48824493645294353</v>
      </c>
      <c r="T9155">
        <f t="shared" ref="T9155:T9218" ca="1" si="2016">SUM(Q9155:S9155)</f>
        <v>0.48824493645294353</v>
      </c>
    </row>
    <row r="9156" spans="7:20" x14ac:dyDescent="0.3">
      <c r="G9156">
        <f t="shared" ca="1" si="2003"/>
        <v>0.77359615265337478</v>
      </c>
      <c r="H9156">
        <f t="shared" ca="1" si="2004"/>
        <v>0.75074240946914594</v>
      </c>
      <c r="I9156">
        <f t="shared" ca="1" si="2005"/>
        <v>3.7926844664727515</v>
      </c>
      <c r="J9156">
        <f t="shared" ca="1" si="2006"/>
        <v>44.375364705298189</v>
      </c>
      <c r="K9156">
        <f t="shared" ca="1" si="2007"/>
        <v>0</v>
      </c>
      <c r="L9156">
        <f t="shared" ca="1" si="2008"/>
        <v>0</v>
      </c>
      <c r="M9156">
        <f t="shared" ca="1" si="2009"/>
        <v>1</v>
      </c>
      <c r="N9156">
        <f t="shared" ca="1" si="2010"/>
        <v>3.375364705298189</v>
      </c>
      <c r="O9156">
        <f t="shared" si="2011"/>
        <v>1</v>
      </c>
      <c r="P9156">
        <f t="shared" ca="1" si="2012"/>
        <v>0.62463529470181101</v>
      </c>
      <c r="Q9156">
        <f t="shared" ca="1" si="2013"/>
        <v>0</v>
      </c>
      <c r="R9156">
        <f t="shared" ca="1" si="2014"/>
        <v>0</v>
      </c>
      <c r="S9156">
        <f t="shared" ca="1" si="2015"/>
        <v>0.62463529470181101</v>
      </c>
      <c r="T9156">
        <f t="shared" ca="1" si="2016"/>
        <v>0.62463529470181101</v>
      </c>
    </row>
    <row r="9157" spans="7:20" x14ac:dyDescent="0.3">
      <c r="G9157">
        <f t="shared" ca="1" si="2003"/>
        <v>0.81136297759092424</v>
      </c>
      <c r="H9157">
        <f t="shared" ca="1" si="2004"/>
        <v>0.88293009007250556</v>
      </c>
      <c r="I9157">
        <f t="shared" ca="1" si="2005"/>
        <v>3.7953282200848184</v>
      </c>
      <c r="J9157">
        <f t="shared" ca="1" si="2006"/>
        <v>44.492837452101625</v>
      </c>
      <c r="K9157">
        <f t="shared" ca="1" si="2007"/>
        <v>0</v>
      </c>
      <c r="L9157">
        <f t="shared" ca="1" si="2008"/>
        <v>0</v>
      </c>
      <c r="M9157">
        <f t="shared" ca="1" si="2009"/>
        <v>1</v>
      </c>
      <c r="N9157">
        <f t="shared" ca="1" si="2010"/>
        <v>3.4928374521016252</v>
      </c>
      <c r="O9157">
        <f t="shared" si="2011"/>
        <v>1</v>
      </c>
      <c r="P9157">
        <f t="shared" ca="1" si="2012"/>
        <v>0.50716254789837478</v>
      </c>
      <c r="Q9157">
        <f t="shared" ca="1" si="2013"/>
        <v>0</v>
      </c>
      <c r="R9157">
        <f t="shared" ca="1" si="2014"/>
        <v>0</v>
      </c>
      <c r="S9157">
        <f t="shared" ca="1" si="2015"/>
        <v>0.50716254789837478</v>
      </c>
      <c r="T9157">
        <f t="shared" ca="1" si="2016"/>
        <v>0.50716254789837478</v>
      </c>
    </row>
    <row r="9158" spans="7:20" x14ac:dyDescent="0.3">
      <c r="G9158">
        <f t="shared" ca="1" si="2003"/>
        <v>0.54248216877874333</v>
      </c>
      <c r="H9158">
        <f t="shared" ca="1" si="2004"/>
        <v>0.1066890593446304</v>
      </c>
      <c r="I9158">
        <f t="shared" ca="1" si="2005"/>
        <v>3.7798033994702611</v>
      </c>
      <c r="J9158">
        <f t="shared" ca="1" si="2006"/>
        <v>43.807428325285954</v>
      </c>
      <c r="K9158">
        <f t="shared" ca="1" si="2007"/>
        <v>0</v>
      </c>
      <c r="L9158">
        <f t="shared" ca="1" si="2008"/>
        <v>1</v>
      </c>
      <c r="M9158">
        <f t="shared" ca="1" si="2009"/>
        <v>0</v>
      </c>
      <c r="N9158">
        <f t="shared" ca="1" si="2010"/>
        <v>2.8074283252859544</v>
      </c>
      <c r="O9158">
        <f t="shared" si="2011"/>
        <v>1</v>
      </c>
      <c r="P9158">
        <f t="shared" ca="1" si="2012"/>
        <v>1.1925716747140456</v>
      </c>
      <c r="Q9158">
        <f t="shared" ca="1" si="2013"/>
        <v>0</v>
      </c>
      <c r="R9158">
        <f t="shared" ca="1" si="2014"/>
        <v>1</v>
      </c>
      <c r="S9158">
        <f t="shared" ca="1" si="2015"/>
        <v>0</v>
      </c>
      <c r="T9158">
        <f t="shared" ca="1" si="2016"/>
        <v>1</v>
      </c>
    </row>
    <row r="9159" spans="7:20" x14ac:dyDescent="0.3">
      <c r="G9159">
        <f t="shared" ca="1" si="2003"/>
        <v>0.31983415377363733</v>
      </c>
      <c r="H9159">
        <f t="shared" ca="1" si="2004"/>
        <v>-0.46816261103412604</v>
      </c>
      <c r="I9159">
        <f t="shared" ca="1" si="2005"/>
        <v>3.7683063660626859</v>
      </c>
      <c r="J9159">
        <f t="shared" ca="1" si="2006"/>
        <v>43.306657066334466</v>
      </c>
      <c r="K9159">
        <f t="shared" ca="1" si="2007"/>
        <v>0</v>
      </c>
      <c r="L9159">
        <f t="shared" ca="1" si="2008"/>
        <v>1</v>
      </c>
      <c r="M9159">
        <f t="shared" ca="1" si="2009"/>
        <v>0</v>
      </c>
      <c r="N9159">
        <f t="shared" ca="1" si="2010"/>
        <v>2.3066570663344663</v>
      </c>
      <c r="O9159">
        <f t="shared" si="2011"/>
        <v>1</v>
      </c>
      <c r="P9159">
        <f t="shared" ca="1" si="2012"/>
        <v>1.6933429336655337</v>
      </c>
      <c r="Q9159">
        <f t="shared" ca="1" si="2013"/>
        <v>0</v>
      </c>
      <c r="R9159">
        <f t="shared" ca="1" si="2014"/>
        <v>1</v>
      </c>
      <c r="S9159">
        <f t="shared" ca="1" si="2015"/>
        <v>0</v>
      </c>
      <c r="T9159">
        <f t="shared" ca="1" si="2016"/>
        <v>1</v>
      </c>
    </row>
    <row r="9160" spans="7:20" x14ac:dyDescent="0.3">
      <c r="G9160">
        <f t="shared" ca="1" si="2003"/>
        <v>0.62320119615492475</v>
      </c>
      <c r="H9160">
        <f t="shared" ca="1" si="2004"/>
        <v>0.31389918724958094</v>
      </c>
      <c r="I9160">
        <f t="shared" ca="1" si="2005"/>
        <v>3.78394760202836</v>
      </c>
      <c r="J9160">
        <f t="shared" ca="1" si="2006"/>
        <v>43.98935188548797</v>
      </c>
      <c r="K9160">
        <f t="shared" ca="1" si="2007"/>
        <v>0</v>
      </c>
      <c r="L9160">
        <f t="shared" ca="1" si="2008"/>
        <v>1</v>
      </c>
      <c r="M9160">
        <f t="shared" ca="1" si="2009"/>
        <v>0</v>
      </c>
      <c r="N9160">
        <f t="shared" ca="1" si="2010"/>
        <v>2.9893518854879702</v>
      </c>
      <c r="O9160">
        <f t="shared" si="2011"/>
        <v>1</v>
      </c>
      <c r="P9160">
        <f t="shared" ca="1" si="2012"/>
        <v>1.0106481145120298</v>
      </c>
      <c r="Q9160">
        <f t="shared" ca="1" si="2013"/>
        <v>0</v>
      </c>
      <c r="R9160">
        <f t="shared" ca="1" si="2014"/>
        <v>1</v>
      </c>
      <c r="S9160">
        <f t="shared" ca="1" si="2015"/>
        <v>0</v>
      </c>
      <c r="T9160">
        <f t="shared" ca="1" si="2016"/>
        <v>1</v>
      </c>
    </row>
    <row r="9161" spans="7:20" x14ac:dyDescent="0.3">
      <c r="G9161">
        <f t="shared" ca="1" si="2003"/>
        <v>0.64631209829474745</v>
      </c>
      <c r="H9161">
        <f t="shared" ca="1" si="2004"/>
        <v>0.37538278846689227</v>
      </c>
      <c r="I9161">
        <f t="shared" ca="1" si="2005"/>
        <v>3.7851772740527063</v>
      </c>
      <c r="J9161">
        <f t="shared" ca="1" si="2006"/>
        <v>44.043477632508868</v>
      </c>
      <c r="K9161">
        <f t="shared" ca="1" si="2007"/>
        <v>0</v>
      </c>
      <c r="L9161">
        <f t="shared" ca="1" si="2008"/>
        <v>0</v>
      </c>
      <c r="M9161">
        <f t="shared" ca="1" si="2009"/>
        <v>1</v>
      </c>
      <c r="N9161">
        <f t="shared" ca="1" si="2010"/>
        <v>3.0434776325088677</v>
      </c>
      <c r="O9161">
        <f t="shared" si="2011"/>
        <v>1</v>
      </c>
      <c r="P9161">
        <f t="shared" ca="1" si="2012"/>
        <v>0.95652236749113229</v>
      </c>
      <c r="Q9161">
        <f t="shared" ca="1" si="2013"/>
        <v>0</v>
      </c>
      <c r="R9161">
        <f t="shared" ca="1" si="2014"/>
        <v>0</v>
      </c>
      <c r="S9161">
        <f t="shared" ca="1" si="2015"/>
        <v>0.95652236749113229</v>
      </c>
      <c r="T9161">
        <f t="shared" ca="1" si="2016"/>
        <v>0.95652236749113229</v>
      </c>
    </row>
    <row r="9162" spans="7:20" x14ac:dyDescent="0.3">
      <c r="G9162">
        <f t="shared" ca="1" si="2003"/>
        <v>3.4986420929568829E-2</v>
      </c>
      <c r="H9162">
        <f t="shared" ca="1" si="2004"/>
        <v>-1.812086436142935</v>
      </c>
      <c r="I9162">
        <f t="shared" ca="1" si="2005"/>
        <v>3.7414278895605095</v>
      </c>
      <c r="J9162">
        <f t="shared" ca="1" si="2006"/>
        <v>42.158144382240799</v>
      </c>
      <c r="K9162">
        <f t="shared" ca="1" si="2007"/>
        <v>0</v>
      </c>
      <c r="L9162">
        <f t="shared" ca="1" si="2008"/>
        <v>1</v>
      </c>
      <c r="M9162">
        <f t="shared" ca="1" si="2009"/>
        <v>0</v>
      </c>
      <c r="N9162">
        <f t="shared" ca="1" si="2010"/>
        <v>1.1581443822407991</v>
      </c>
      <c r="O9162">
        <f t="shared" si="2011"/>
        <v>1</v>
      </c>
      <c r="P9162">
        <f t="shared" ca="1" si="2012"/>
        <v>2.8418556177592009</v>
      </c>
      <c r="Q9162">
        <f t="shared" ca="1" si="2013"/>
        <v>0</v>
      </c>
      <c r="R9162">
        <f t="shared" ca="1" si="2014"/>
        <v>1</v>
      </c>
      <c r="S9162">
        <f t="shared" ca="1" si="2015"/>
        <v>0</v>
      </c>
      <c r="T9162">
        <f t="shared" ca="1" si="2016"/>
        <v>1</v>
      </c>
    </row>
    <row r="9163" spans="7:20" x14ac:dyDescent="0.3">
      <c r="G9163">
        <f t="shared" ca="1" si="2003"/>
        <v>0.64619794658981899</v>
      </c>
      <c r="H9163">
        <f t="shared" ca="1" si="2004"/>
        <v>0.37507578306175243</v>
      </c>
      <c r="I9163">
        <f t="shared" ca="1" si="2005"/>
        <v>3.7851711339446035</v>
      </c>
      <c r="J9163">
        <f t="shared" ca="1" si="2006"/>
        <v>44.043207201625215</v>
      </c>
      <c r="K9163">
        <f t="shared" ca="1" si="2007"/>
        <v>0</v>
      </c>
      <c r="L9163">
        <f t="shared" ca="1" si="2008"/>
        <v>0</v>
      </c>
      <c r="M9163">
        <f t="shared" ca="1" si="2009"/>
        <v>1</v>
      </c>
      <c r="N9163">
        <f t="shared" ca="1" si="2010"/>
        <v>3.043207201625215</v>
      </c>
      <c r="O9163">
        <f t="shared" si="2011"/>
        <v>1</v>
      </c>
      <c r="P9163">
        <f t="shared" ca="1" si="2012"/>
        <v>0.95679279837478504</v>
      </c>
      <c r="Q9163">
        <f t="shared" ca="1" si="2013"/>
        <v>0</v>
      </c>
      <c r="R9163">
        <f t="shared" ca="1" si="2014"/>
        <v>0</v>
      </c>
      <c r="S9163">
        <f t="shared" ca="1" si="2015"/>
        <v>0.95679279837478504</v>
      </c>
      <c r="T9163">
        <f t="shared" ca="1" si="2016"/>
        <v>0.95679279837478504</v>
      </c>
    </row>
    <row r="9164" spans="7:20" x14ac:dyDescent="0.3">
      <c r="G9164">
        <f t="shared" ca="1" si="2003"/>
        <v>0.92446509064673199</v>
      </c>
      <c r="H9164">
        <f t="shared" ca="1" si="2004"/>
        <v>1.4357629046262628</v>
      </c>
      <c r="I9164">
        <f t="shared" ca="1" si="2005"/>
        <v>3.8063848763758936</v>
      </c>
      <c r="J9164">
        <f t="shared" ca="1" si="2006"/>
        <v>44.987509131147299</v>
      </c>
      <c r="K9164">
        <f t="shared" ca="1" si="2007"/>
        <v>0</v>
      </c>
      <c r="L9164">
        <f t="shared" ca="1" si="2008"/>
        <v>0</v>
      </c>
      <c r="M9164">
        <f t="shared" ca="1" si="2009"/>
        <v>1</v>
      </c>
      <c r="N9164">
        <f t="shared" ca="1" si="2010"/>
        <v>3.9875091311472985</v>
      </c>
      <c r="O9164">
        <f t="shared" si="2011"/>
        <v>1</v>
      </c>
      <c r="P9164">
        <f t="shared" ca="1" si="2012"/>
        <v>1.2490868852701453E-2</v>
      </c>
      <c r="Q9164">
        <f t="shared" ca="1" si="2013"/>
        <v>0</v>
      </c>
      <c r="R9164">
        <f t="shared" ca="1" si="2014"/>
        <v>0</v>
      </c>
      <c r="S9164">
        <f t="shared" ca="1" si="2015"/>
        <v>1.2490868852701453E-2</v>
      </c>
      <c r="T9164">
        <f t="shared" ca="1" si="2016"/>
        <v>1.2490868852701453E-2</v>
      </c>
    </row>
    <row r="9165" spans="7:20" x14ac:dyDescent="0.3">
      <c r="G9165">
        <f t="shared" ca="1" si="2003"/>
        <v>0.80795544450663104</v>
      </c>
      <c r="H9165">
        <f t="shared" ca="1" si="2004"/>
        <v>0.87038670279588115</v>
      </c>
      <c r="I9165">
        <f t="shared" ca="1" si="2005"/>
        <v>3.7950773523392862</v>
      </c>
      <c r="J9165">
        <f t="shared" ca="1" si="2006"/>
        <v>44.481677034230657</v>
      </c>
      <c r="K9165">
        <f t="shared" ca="1" si="2007"/>
        <v>0</v>
      </c>
      <c r="L9165">
        <f t="shared" ca="1" si="2008"/>
        <v>0</v>
      </c>
      <c r="M9165">
        <f t="shared" ca="1" si="2009"/>
        <v>1</v>
      </c>
      <c r="N9165">
        <f t="shared" ca="1" si="2010"/>
        <v>3.4816770342306569</v>
      </c>
      <c r="O9165">
        <f t="shared" si="2011"/>
        <v>1</v>
      </c>
      <c r="P9165">
        <f t="shared" ca="1" si="2012"/>
        <v>0.51832296576934311</v>
      </c>
      <c r="Q9165">
        <f t="shared" ca="1" si="2013"/>
        <v>0</v>
      </c>
      <c r="R9165">
        <f t="shared" ca="1" si="2014"/>
        <v>0</v>
      </c>
      <c r="S9165">
        <f t="shared" ca="1" si="2015"/>
        <v>0.51832296576934311</v>
      </c>
      <c r="T9165">
        <f t="shared" ca="1" si="2016"/>
        <v>0.51832296576934311</v>
      </c>
    </row>
    <row r="9166" spans="7:20" x14ac:dyDescent="0.3">
      <c r="G9166">
        <f t="shared" ca="1" si="2003"/>
        <v>0.15450282631496659</v>
      </c>
      <c r="H9166">
        <f t="shared" ca="1" si="2004"/>
        <v>-1.0173106903497084</v>
      </c>
      <c r="I9166">
        <f t="shared" ca="1" si="2005"/>
        <v>3.7573234044763741</v>
      </c>
      <c r="J9166">
        <f t="shared" ca="1" si="2006"/>
        <v>42.833624121648185</v>
      </c>
      <c r="K9166">
        <f t="shared" ca="1" si="2007"/>
        <v>0</v>
      </c>
      <c r="L9166">
        <f t="shared" ca="1" si="2008"/>
        <v>1</v>
      </c>
      <c r="M9166">
        <f t="shared" ca="1" si="2009"/>
        <v>0</v>
      </c>
      <c r="N9166">
        <f t="shared" ca="1" si="2010"/>
        <v>1.8336241216481852</v>
      </c>
      <c r="O9166">
        <f t="shared" si="2011"/>
        <v>1</v>
      </c>
      <c r="P9166">
        <f t="shared" ca="1" si="2012"/>
        <v>2.1663758783518148</v>
      </c>
      <c r="Q9166">
        <f t="shared" ca="1" si="2013"/>
        <v>0</v>
      </c>
      <c r="R9166">
        <f t="shared" ca="1" si="2014"/>
        <v>1</v>
      </c>
      <c r="S9166">
        <f t="shared" ca="1" si="2015"/>
        <v>0</v>
      </c>
      <c r="T9166">
        <f t="shared" ca="1" si="2016"/>
        <v>1</v>
      </c>
    </row>
    <row r="9167" spans="7:20" x14ac:dyDescent="0.3">
      <c r="G9167">
        <f t="shared" ca="1" si="2003"/>
        <v>0.94931273533745542</v>
      </c>
      <c r="H9167">
        <f t="shared" ca="1" si="2004"/>
        <v>1.6382261365798452</v>
      </c>
      <c r="I9167">
        <f t="shared" ca="1" si="2005"/>
        <v>3.8104341410149654</v>
      </c>
      <c r="J9167">
        <f t="shared" ca="1" si="2006"/>
        <v>45.170044779231802</v>
      </c>
      <c r="K9167">
        <f t="shared" ca="1" si="2007"/>
        <v>0</v>
      </c>
      <c r="L9167">
        <f t="shared" ca="1" si="2008"/>
        <v>0</v>
      </c>
      <c r="M9167">
        <f t="shared" ca="1" si="2009"/>
        <v>0</v>
      </c>
      <c r="N9167">
        <f t="shared" ca="1" si="2010"/>
        <v>4.1700447792318016</v>
      </c>
      <c r="O9167">
        <f t="shared" si="2011"/>
        <v>1</v>
      </c>
      <c r="P9167">
        <f t="shared" ca="1" si="2012"/>
        <v>-0.17004477923180161</v>
      </c>
      <c r="Q9167">
        <f t="shared" ca="1" si="2013"/>
        <v>0</v>
      </c>
      <c r="R9167">
        <f t="shared" ca="1" si="2014"/>
        <v>0</v>
      </c>
      <c r="S9167">
        <f t="shared" ca="1" si="2015"/>
        <v>0</v>
      </c>
      <c r="T9167">
        <f t="shared" ca="1" si="2016"/>
        <v>0</v>
      </c>
    </row>
    <row r="9168" spans="7:20" x14ac:dyDescent="0.3">
      <c r="G9168">
        <f t="shared" ca="1" si="2003"/>
        <v>0.652048526018842</v>
      </c>
      <c r="H9168">
        <f t="shared" ca="1" si="2004"/>
        <v>0.39085698874998187</v>
      </c>
      <c r="I9168">
        <f t="shared" ca="1" si="2005"/>
        <v>3.7854867580583682</v>
      </c>
      <c r="J9168">
        <f t="shared" ca="1" si="2006"/>
        <v>44.057110493857316</v>
      </c>
      <c r="K9168">
        <f t="shared" ca="1" si="2007"/>
        <v>0</v>
      </c>
      <c r="L9168">
        <f t="shared" ca="1" si="2008"/>
        <v>0</v>
      </c>
      <c r="M9168">
        <f t="shared" ca="1" si="2009"/>
        <v>1</v>
      </c>
      <c r="N9168">
        <f t="shared" ca="1" si="2010"/>
        <v>3.0571104938573157</v>
      </c>
      <c r="O9168">
        <f t="shared" si="2011"/>
        <v>1</v>
      </c>
      <c r="P9168">
        <f t="shared" ca="1" si="2012"/>
        <v>0.9428895061426843</v>
      </c>
      <c r="Q9168">
        <f t="shared" ca="1" si="2013"/>
        <v>0</v>
      </c>
      <c r="R9168">
        <f t="shared" ca="1" si="2014"/>
        <v>0</v>
      </c>
      <c r="S9168">
        <f t="shared" ca="1" si="2015"/>
        <v>0.9428895061426843</v>
      </c>
      <c r="T9168">
        <f t="shared" ca="1" si="2016"/>
        <v>0.9428895061426843</v>
      </c>
    </row>
    <row r="9169" spans="7:20" x14ac:dyDescent="0.3">
      <c r="G9169">
        <f t="shared" ca="1" si="2003"/>
        <v>0.63823494714056817</v>
      </c>
      <c r="H9169">
        <f t="shared" ca="1" si="2004"/>
        <v>0.35374485250619048</v>
      </c>
      <c r="I9169">
        <f t="shared" ca="1" si="2005"/>
        <v>3.7847445153334922</v>
      </c>
      <c r="J9169">
        <f t="shared" ca="1" si="2006"/>
        <v>44.024421557177668</v>
      </c>
      <c r="K9169">
        <f t="shared" ca="1" si="2007"/>
        <v>0</v>
      </c>
      <c r="L9169">
        <f t="shared" ca="1" si="2008"/>
        <v>0</v>
      </c>
      <c r="M9169">
        <f t="shared" ca="1" si="2009"/>
        <v>1</v>
      </c>
      <c r="N9169">
        <f t="shared" ca="1" si="2010"/>
        <v>3.0244215571776678</v>
      </c>
      <c r="O9169">
        <f t="shared" si="2011"/>
        <v>1</v>
      </c>
      <c r="P9169">
        <f t="shared" ca="1" si="2012"/>
        <v>0.97557844282233219</v>
      </c>
      <c r="Q9169">
        <f t="shared" ca="1" si="2013"/>
        <v>0</v>
      </c>
      <c r="R9169">
        <f t="shared" ca="1" si="2014"/>
        <v>0</v>
      </c>
      <c r="S9169">
        <f t="shared" ca="1" si="2015"/>
        <v>0.97557844282233219</v>
      </c>
      <c r="T9169">
        <f t="shared" ca="1" si="2016"/>
        <v>0.97557844282233219</v>
      </c>
    </row>
    <row r="9170" spans="7:20" x14ac:dyDescent="0.3">
      <c r="G9170">
        <f t="shared" ca="1" si="2003"/>
        <v>0.85263760742399342</v>
      </c>
      <c r="H9170">
        <f t="shared" ca="1" si="2004"/>
        <v>1.0478129710505875</v>
      </c>
      <c r="I9170">
        <f t="shared" ca="1" si="2005"/>
        <v>3.7986258777043802</v>
      </c>
      <c r="J9170">
        <f t="shared" ca="1" si="2006"/>
        <v>44.639801782382413</v>
      </c>
      <c r="K9170">
        <f t="shared" ca="1" si="2007"/>
        <v>0</v>
      </c>
      <c r="L9170">
        <f t="shared" ca="1" si="2008"/>
        <v>0</v>
      </c>
      <c r="M9170">
        <f t="shared" ca="1" si="2009"/>
        <v>1</v>
      </c>
      <c r="N9170">
        <f t="shared" ca="1" si="2010"/>
        <v>3.6398017823824134</v>
      </c>
      <c r="O9170">
        <f t="shared" si="2011"/>
        <v>1</v>
      </c>
      <c r="P9170">
        <f t="shared" ca="1" si="2012"/>
        <v>0.36019821761758664</v>
      </c>
      <c r="Q9170">
        <f t="shared" ca="1" si="2013"/>
        <v>0</v>
      </c>
      <c r="R9170">
        <f t="shared" ca="1" si="2014"/>
        <v>0</v>
      </c>
      <c r="S9170">
        <f t="shared" ca="1" si="2015"/>
        <v>0.36019821761758664</v>
      </c>
      <c r="T9170">
        <f t="shared" ca="1" si="2016"/>
        <v>0.36019821761758664</v>
      </c>
    </row>
    <row r="9171" spans="7:20" x14ac:dyDescent="0.3">
      <c r="G9171">
        <f t="shared" ca="1" si="2003"/>
        <v>0.31717686136394396</v>
      </c>
      <c r="H9171">
        <f t="shared" ca="1" si="2004"/>
        <v>-0.47560793289364611</v>
      </c>
      <c r="I9171">
        <f t="shared" ca="1" si="2005"/>
        <v>3.7681574596254954</v>
      </c>
      <c r="J9171">
        <f t="shared" ca="1" si="2006"/>
        <v>43.300208906422263</v>
      </c>
      <c r="K9171">
        <f t="shared" ca="1" si="2007"/>
        <v>0</v>
      </c>
      <c r="L9171">
        <f t="shared" ca="1" si="2008"/>
        <v>1</v>
      </c>
      <c r="M9171">
        <f t="shared" ca="1" si="2009"/>
        <v>0</v>
      </c>
      <c r="N9171">
        <f t="shared" ca="1" si="2010"/>
        <v>2.3002089064222631</v>
      </c>
      <c r="O9171">
        <f t="shared" si="2011"/>
        <v>1</v>
      </c>
      <c r="P9171">
        <f t="shared" ca="1" si="2012"/>
        <v>1.6997910935777369</v>
      </c>
      <c r="Q9171">
        <f t="shared" ca="1" si="2013"/>
        <v>0</v>
      </c>
      <c r="R9171">
        <f t="shared" ca="1" si="2014"/>
        <v>1</v>
      </c>
      <c r="S9171">
        <f t="shared" ca="1" si="2015"/>
        <v>0</v>
      </c>
      <c r="T9171">
        <f t="shared" ca="1" si="2016"/>
        <v>1</v>
      </c>
    </row>
    <row r="9172" spans="7:20" x14ac:dyDescent="0.3">
      <c r="G9172">
        <f t="shared" ca="1" si="2003"/>
        <v>0.39085481970446267</v>
      </c>
      <c r="H9172">
        <f t="shared" ca="1" si="2004"/>
        <v>-0.27709177219254172</v>
      </c>
      <c r="I9172">
        <f t="shared" ca="1" si="2005"/>
        <v>3.7721277828395174</v>
      </c>
      <c r="J9172">
        <f t="shared" ca="1" si="2006"/>
        <v>43.472466463823615</v>
      </c>
      <c r="K9172">
        <f t="shared" ca="1" si="2007"/>
        <v>0</v>
      </c>
      <c r="L9172">
        <f t="shared" ca="1" si="2008"/>
        <v>1</v>
      </c>
      <c r="M9172">
        <f t="shared" ca="1" si="2009"/>
        <v>0</v>
      </c>
      <c r="N9172">
        <f t="shared" ca="1" si="2010"/>
        <v>2.4724664638236149</v>
      </c>
      <c r="O9172">
        <f t="shared" si="2011"/>
        <v>1</v>
      </c>
      <c r="P9172">
        <f t="shared" ca="1" si="2012"/>
        <v>1.5275335361763851</v>
      </c>
      <c r="Q9172">
        <f t="shared" ca="1" si="2013"/>
        <v>0</v>
      </c>
      <c r="R9172">
        <f t="shared" ca="1" si="2014"/>
        <v>1</v>
      </c>
      <c r="S9172">
        <f t="shared" ca="1" si="2015"/>
        <v>0</v>
      </c>
      <c r="T9172">
        <f t="shared" ca="1" si="2016"/>
        <v>1</v>
      </c>
    </row>
    <row r="9173" spans="7:20" x14ac:dyDescent="0.3">
      <c r="G9173">
        <f t="shared" ca="1" si="2003"/>
        <v>0.91705664165063439</v>
      </c>
      <c r="H9173">
        <f t="shared" ca="1" si="2004"/>
        <v>1.3855422700087168</v>
      </c>
      <c r="I9173">
        <f t="shared" ca="1" si="2005"/>
        <v>3.8053804636835427</v>
      </c>
      <c r="J9173">
        <f t="shared" ca="1" si="2006"/>
        <v>44.942345791091611</v>
      </c>
      <c r="K9173">
        <f t="shared" ca="1" si="2007"/>
        <v>0</v>
      </c>
      <c r="L9173">
        <f t="shared" ca="1" si="2008"/>
        <v>0</v>
      </c>
      <c r="M9173">
        <f t="shared" ca="1" si="2009"/>
        <v>1</v>
      </c>
      <c r="N9173">
        <f t="shared" ca="1" si="2010"/>
        <v>3.9423457910916113</v>
      </c>
      <c r="O9173">
        <f t="shared" si="2011"/>
        <v>1</v>
      </c>
      <c r="P9173">
        <f t="shared" ca="1" si="2012"/>
        <v>5.7654208908388682E-2</v>
      </c>
      <c r="Q9173">
        <f t="shared" ca="1" si="2013"/>
        <v>0</v>
      </c>
      <c r="R9173">
        <f t="shared" ca="1" si="2014"/>
        <v>0</v>
      </c>
      <c r="S9173">
        <f t="shared" ca="1" si="2015"/>
        <v>5.7654208908388682E-2</v>
      </c>
      <c r="T9173">
        <f t="shared" ca="1" si="2016"/>
        <v>5.7654208908388682E-2</v>
      </c>
    </row>
    <row r="9174" spans="7:20" x14ac:dyDescent="0.3">
      <c r="G9174">
        <f t="shared" ca="1" si="2003"/>
        <v>0.8803354835657129</v>
      </c>
      <c r="H9174">
        <f t="shared" ca="1" si="2004"/>
        <v>1.1766655257641461</v>
      </c>
      <c r="I9174">
        <f t="shared" ca="1" si="2005"/>
        <v>3.8012029287986513</v>
      </c>
      <c r="J9174">
        <f t="shared" ca="1" si="2006"/>
        <v>44.754989190583451</v>
      </c>
      <c r="K9174">
        <f t="shared" ca="1" si="2007"/>
        <v>0</v>
      </c>
      <c r="L9174">
        <f t="shared" ca="1" si="2008"/>
        <v>0</v>
      </c>
      <c r="M9174">
        <f t="shared" ca="1" si="2009"/>
        <v>1</v>
      </c>
      <c r="N9174">
        <f t="shared" ca="1" si="2010"/>
        <v>3.7549891905834514</v>
      </c>
      <c r="O9174">
        <f t="shared" si="2011"/>
        <v>1</v>
      </c>
      <c r="P9174">
        <f t="shared" ca="1" si="2012"/>
        <v>0.24501080941654862</v>
      </c>
      <c r="Q9174">
        <f t="shared" ca="1" si="2013"/>
        <v>0</v>
      </c>
      <c r="R9174">
        <f t="shared" ca="1" si="2014"/>
        <v>0</v>
      </c>
      <c r="S9174">
        <f t="shared" ca="1" si="2015"/>
        <v>0.24501080941654862</v>
      </c>
      <c r="T9174">
        <f t="shared" ca="1" si="2016"/>
        <v>0.24501080941654862</v>
      </c>
    </row>
    <row r="9175" spans="7:20" x14ac:dyDescent="0.3">
      <c r="G9175">
        <f t="shared" ca="1" si="2003"/>
        <v>0.2801755419388865</v>
      </c>
      <c r="H9175">
        <f t="shared" ca="1" si="2004"/>
        <v>-0.58232010767781495</v>
      </c>
      <c r="I9175">
        <f t="shared" ca="1" si="2005"/>
        <v>3.7660232161298119</v>
      </c>
      <c r="J9175">
        <f t="shared" ca="1" si="2006"/>
        <v>43.207894263206477</v>
      </c>
      <c r="K9175">
        <f t="shared" ca="1" si="2007"/>
        <v>0</v>
      </c>
      <c r="L9175">
        <f t="shared" ca="1" si="2008"/>
        <v>1</v>
      </c>
      <c r="M9175">
        <f t="shared" ca="1" si="2009"/>
        <v>0</v>
      </c>
      <c r="N9175">
        <f t="shared" ca="1" si="2010"/>
        <v>2.2078942632064766</v>
      </c>
      <c r="O9175">
        <f t="shared" si="2011"/>
        <v>1</v>
      </c>
      <c r="P9175">
        <f t="shared" ca="1" si="2012"/>
        <v>1.7921057367935234</v>
      </c>
      <c r="Q9175">
        <f t="shared" ca="1" si="2013"/>
        <v>0</v>
      </c>
      <c r="R9175">
        <f t="shared" ca="1" si="2014"/>
        <v>1</v>
      </c>
      <c r="S9175">
        <f t="shared" ca="1" si="2015"/>
        <v>0</v>
      </c>
      <c r="T9175">
        <f t="shared" ca="1" si="2016"/>
        <v>1</v>
      </c>
    </row>
    <row r="9176" spans="7:20" x14ac:dyDescent="0.3">
      <c r="G9176">
        <f t="shared" ca="1" si="2003"/>
        <v>0.33468610010295163</v>
      </c>
      <c r="H9176">
        <f t="shared" ca="1" si="2004"/>
        <v>-0.42700978564744074</v>
      </c>
      <c r="I9176">
        <f t="shared" ca="1" si="2005"/>
        <v>3.7691294225704195</v>
      </c>
      <c r="J9176">
        <f t="shared" ca="1" si="2006"/>
        <v>43.342315564727691</v>
      </c>
      <c r="K9176">
        <f t="shared" ca="1" si="2007"/>
        <v>0</v>
      </c>
      <c r="L9176">
        <f t="shared" ca="1" si="2008"/>
        <v>1</v>
      </c>
      <c r="M9176">
        <f t="shared" ca="1" si="2009"/>
        <v>0</v>
      </c>
      <c r="N9176">
        <f t="shared" ca="1" si="2010"/>
        <v>2.3423155647276914</v>
      </c>
      <c r="O9176">
        <f t="shared" si="2011"/>
        <v>1</v>
      </c>
      <c r="P9176">
        <f t="shared" ca="1" si="2012"/>
        <v>1.6576844352723086</v>
      </c>
      <c r="Q9176">
        <f t="shared" ca="1" si="2013"/>
        <v>0</v>
      </c>
      <c r="R9176">
        <f t="shared" ca="1" si="2014"/>
        <v>1</v>
      </c>
      <c r="S9176">
        <f t="shared" ca="1" si="2015"/>
        <v>0</v>
      </c>
      <c r="T9176">
        <f t="shared" ca="1" si="2016"/>
        <v>1</v>
      </c>
    </row>
    <row r="9177" spans="7:20" x14ac:dyDescent="0.3">
      <c r="G9177">
        <f t="shared" ca="1" si="2003"/>
        <v>0.16680324809764513</v>
      </c>
      <c r="H9177">
        <f t="shared" ca="1" si="2004"/>
        <v>-0.96687505891174563</v>
      </c>
      <c r="I9177">
        <f t="shared" ca="1" si="2005"/>
        <v>3.7583321171051334</v>
      </c>
      <c r="J9177">
        <f t="shared" ca="1" si="2006"/>
        <v>42.876852738195502</v>
      </c>
      <c r="K9177">
        <f t="shared" ca="1" si="2007"/>
        <v>0</v>
      </c>
      <c r="L9177">
        <f t="shared" ca="1" si="2008"/>
        <v>1</v>
      </c>
      <c r="M9177">
        <f t="shared" ca="1" si="2009"/>
        <v>0</v>
      </c>
      <c r="N9177">
        <f t="shared" ca="1" si="2010"/>
        <v>1.8768527381955025</v>
      </c>
      <c r="O9177">
        <f t="shared" si="2011"/>
        <v>1</v>
      </c>
      <c r="P9177">
        <f t="shared" ca="1" si="2012"/>
        <v>2.1231472618044975</v>
      </c>
      <c r="Q9177">
        <f t="shared" ca="1" si="2013"/>
        <v>0</v>
      </c>
      <c r="R9177">
        <f t="shared" ca="1" si="2014"/>
        <v>1</v>
      </c>
      <c r="S9177">
        <f t="shared" ca="1" si="2015"/>
        <v>0</v>
      </c>
      <c r="T9177">
        <f t="shared" ca="1" si="2016"/>
        <v>1</v>
      </c>
    </row>
    <row r="9178" spans="7:20" x14ac:dyDescent="0.3">
      <c r="G9178">
        <f t="shared" ca="1" si="2003"/>
        <v>0.3968897419110925</v>
      </c>
      <c r="H9178">
        <f t="shared" ca="1" si="2004"/>
        <v>-0.26140593088395808</v>
      </c>
      <c r="I9178">
        <f t="shared" ca="1" si="2005"/>
        <v>3.7724414996656894</v>
      </c>
      <c r="J9178">
        <f t="shared" ca="1" si="2006"/>
        <v>43.486106647494211</v>
      </c>
      <c r="K9178">
        <f t="shared" ca="1" si="2007"/>
        <v>0</v>
      </c>
      <c r="L9178">
        <f t="shared" ca="1" si="2008"/>
        <v>1</v>
      </c>
      <c r="M9178">
        <f t="shared" ca="1" si="2009"/>
        <v>0</v>
      </c>
      <c r="N9178">
        <f t="shared" ca="1" si="2010"/>
        <v>2.4861066474942106</v>
      </c>
      <c r="O9178">
        <f t="shared" si="2011"/>
        <v>1</v>
      </c>
      <c r="P9178">
        <f t="shared" ca="1" si="2012"/>
        <v>1.5138933525057894</v>
      </c>
      <c r="Q9178">
        <f t="shared" ca="1" si="2013"/>
        <v>0</v>
      </c>
      <c r="R9178">
        <f t="shared" ca="1" si="2014"/>
        <v>1</v>
      </c>
      <c r="S9178">
        <f t="shared" ca="1" si="2015"/>
        <v>0</v>
      </c>
      <c r="T9178">
        <f t="shared" ca="1" si="2016"/>
        <v>1</v>
      </c>
    </row>
    <row r="9179" spans="7:20" x14ac:dyDescent="0.3">
      <c r="G9179">
        <f t="shared" ca="1" si="2003"/>
        <v>0.84586989540746971</v>
      </c>
      <c r="H9179">
        <f t="shared" ca="1" si="2004"/>
        <v>1.0188794324940296</v>
      </c>
      <c r="I9179">
        <f t="shared" ca="1" si="2005"/>
        <v>3.7980472069332492</v>
      </c>
      <c r="J9179">
        <f t="shared" ca="1" si="2006"/>
        <v>44.613977506459321</v>
      </c>
      <c r="K9179">
        <f t="shared" ca="1" si="2007"/>
        <v>0</v>
      </c>
      <c r="L9179">
        <f t="shared" ca="1" si="2008"/>
        <v>0</v>
      </c>
      <c r="M9179">
        <f t="shared" ca="1" si="2009"/>
        <v>1</v>
      </c>
      <c r="N9179">
        <f t="shared" ca="1" si="2010"/>
        <v>3.6139775064593209</v>
      </c>
      <c r="O9179">
        <f t="shared" si="2011"/>
        <v>1</v>
      </c>
      <c r="P9179">
        <f t="shared" ca="1" si="2012"/>
        <v>0.38602249354067908</v>
      </c>
      <c r="Q9179">
        <f t="shared" ca="1" si="2013"/>
        <v>0</v>
      </c>
      <c r="R9179">
        <f t="shared" ca="1" si="2014"/>
        <v>0</v>
      </c>
      <c r="S9179">
        <f t="shared" ca="1" si="2015"/>
        <v>0.38602249354067908</v>
      </c>
      <c r="T9179">
        <f t="shared" ca="1" si="2016"/>
        <v>0.38602249354067908</v>
      </c>
    </row>
    <row r="9180" spans="7:20" x14ac:dyDescent="0.3">
      <c r="G9180">
        <f t="shared" ca="1" si="2003"/>
        <v>0.4372605984040483</v>
      </c>
      <c r="H9180">
        <f t="shared" ca="1" si="2004"/>
        <v>-0.15791827573880751</v>
      </c>
      <c r="I9180">
        <f t="shared" ca="1" si="2005"/>
        <v>3.7745112527685922</v>
      </c>
      <c r="J9180">
        <f t="shared" ca="1" si="2006"/>
        <v>43.576205360542147</v>
      </c>
      <c r="K9180">
        <f t="shared" ca="1" si="2007"/>
        <v>0</v>
      </c>
      <c r="L9180">
        <f t="shared" ca="1" si="2008"/>
        <v>1</v>
      </c>
      <c r="M9180">
        <f t="shared" ca="1" si="2009"/>
        <v>0</v>
      </c>
      <c r="N9180">
        <f t="shared" ca="1" si="2010"/>
        <v>2.5762053605421471</v>
      </c>
      <c r="O9180">
        <f t="shared" si="2011"/>
        <v>1</v>
      </c>
      <c r="P9180">
        <f t="shared" ca="1" si="2012"/>
        <v>1.4237946394578529</v>
      </c>
      <c r="Q9180">
        <f t="shared" ca="1" si="2013"/>
        <v>0</v>
      </c>
      <c r="R9180">
        <f t="shared" ca="1" si="2014"/>
        <v>1</v>
      </c>
      <c r="S9180">
        <f t="shared" ca="1" si="2015"/>
        <v>0</v>
      </c>
      <c r="T9180">
        <f t="shared" ca="1" si="2016"/>
        <v>1</v>
      </c>
    </row>
    <row r="9181" spans="7:20" x14ac:dyDescent="0.3">
      <c r="G9181">
        <f t="shared" ca="1" si="2003"/>
        <v>0.46507850525327987</v>
      </c>
      <c r="H9181">
        <f t="shared" ca="1" si="2004"/>
        <v>-8.7647295393269847E-2</v>
      </c>
      <c r="I9181">
        <f t="shared" ca="1" si="2005"/>
        <v>3.7759166723755029</v>
      </c>
      <c r="J9181">
        <f t="shared" ca="1" si="2006"/>
        <v>43.637491270072381</v>
      </c>
      <c r="K9181">
        <f t="shared" ca="1" si="2007"/>
        <v>0</v>
      </c>
      <c r="L9181">
        <f t="shared" ca="1" si="2008"/>
        <v>1</v>
      </c>
      <c r="M9181">
        <f t="shared" ca="1" si="2009"/>
        <v>0</v>
      </c>
      <c r="N9181">
        <f t="shared" ca="1" si="2010"/>
        <v>2.6374912700723812</v>
      </c>
      <c r="O9181">
        <f t="shared" si="2011"/>
        <v>1</v>
      </c>
      <c r="P9181">
        <f t="shared" ca="1" si="2012"/>
        <v>1.3625087299276188</v>
      </c>
      <c r="Q9181">
        <f t="shared" ca="1" si="2013"/>
        <v>0</v>
      </c>
      <c r="R9181">
        <f t="shared" ca="1" si="2014"/>
        <v>1</v>
      </c>
      <c r="S9181">
        <f t="shared" ca="1" si="2015"/>
        <v>0</v>
      </c>
      <c r="T9181">
        <f t="shared" ca="1" si="2016"/>
        <v>1</v>
      </c>
    </row>
    <row r="9182" spans="7:20" x14ac:dyDescent="0.3">
      <c r="G9182">
        <f t="shared" ca="1" si="2003"/>
        <v>6.8406641478264807E-2</v>
      </c>
      <c r="H9182">
        <f t="shared" ca="1" si="2004"/>
        <v>-1.4877634684621095</v>
      </c>
      <c r="I9182">
        <f t="shared" ca="1" si="2005"/>
        <v>3.7479143489141262</v>
      </c>
      <c r="J9182">
        <f t="shared" ca="1" si="2006"/>
        <v>42.43249027704254</v>
      </c>
      <c r="K9182">
        <f t="shared" ca="1" si="2007"/>
        <v>0</v>
      </c>
      <c r="L9182">
        <f t="shared" ca="1" si="2008"/>
        <v>1</v>
      </c>
      <c r="M9182">
        <f t="shared" ca="1" si="2009"/>
        <v>0</v>
      </c>
      <c r="N9182">
        <f t="shared" ca="1" si="2010"/>
        <v>1.4324902770425396</v>
      </c>
      <c r="O9182">
        <f t="shared" si="2011"/>
        <v>1</v>
      </c>
      <c r="P9182">
        <f t="shared" ca="1" si="2012"/>
        <v>2.5675097229574604</v>
      </c>
      <c r="Q9182">
        <f t="shared" ca="1" si="2013"/>
        <v>0</v>
      </c>
      <c r="R9182">
        <f t="shared" ca="1" si="2014"/>
        <v>1</v>
      </c>
      <c r="S9182">
        <f t="shared" ca="1" si="2015"/>
        <v>0</v>
      </c>
      <c r="T9182">
        <f t="shared" ca="1" si="2016"/>
        <v>1</v>
      </c>
    </row>
    <row r="9183" spans="7:20" x14ac:dyDescent="0.3">
      <c r="G9183">
        <f t="shared" ca="1" si="2003"/>
        <v>0.51379601690872112</v>
      </c>
      <c r="H9183">
        <f t="shared" ca="1" si="2004"/>
        <v>3.4588381493629076E-2</v>
      </c>
      <c r="I9183">
        <f t="shared" ca="1" si="2005"/>
        <v>3.7783613859132412</v>
      </c>
      <c r="J9183">
        <f t="shared" ca="1" si="2006"/>
        <v>43.744302944508739</v>
      </c>
      <c r="K9183">
        <f t="shared" ca="1" si="2007"/>
        <v>0</v>
      </c>
      <c r="L9183">
        <f t="shared" ca="1" si="2008"/>
        <v>1</v>
      </c>
      <c r="M9183">
        <f t="shared" ca="1" si="2009"/>
        <v>0</v>
      </c>
      <c r="N9183">
        <f t="shared" ca="1" si="2010"/>
        <v>2.744302944508739</v>
      </c>
      <c r="O9183">
        <f t="shared" si="2011"/>
        <v>1</v>
      </c>
      <c r="P9183">
        <f t="shared" ca="1" si="2012"/>
        <v>1.255697055491261</v>
      </c>
      <c r="Q9183">
        <f t="shared" ca="1" si="2013"/>
        <v>0</v>
      </c>
      <c r="R9183">
        <f t="shared" ca="1" si="2014"/>
        <v>1</v>
      </c>
      <c r="S9183">
        <f t="shared" ca="1" si="2015"/>
        <v>0</v>
      </c>
      <c r="T9183">
        <f t="shared" ca="1" si="2016"/>
        <v>1</v>
      </c>
    </row>
    <row r="9184" spans="7:20" x14ac:dyDescent="0.3">
      <c r="G9184">
        <f t="shared" ca="1" si="2003"/>
        <v>0.25949241917675747</v>
      </c>
      <c r="H9184">
        <f t="shared" ca="1" si="2004"/>
        <v>-0.64491103782571257</v>
      </c>
      <c r="I9184">
        <f t="shared" ca="1" si="2005"/>
        <v>3.7647713975268542</v>
      </c>
      <c r="J9184">
        <f t="shared" ca="1" si="2006"/>
        <v>43.153839657712389</v>
      </c>
      <c r="K9184">
        <f t="shared" ca="1" si="2007"/>
        <v>0</v>
      </c>
      <c r="L9184">
        <f t="shared" ca="1" si="2008"/>
        <v>1</v>
      </c>
      <c r="M9184">
        <f t="shared" ca="1" si="2009"/>
        <v>0</v>
      </c>
      <c r="N9184">
        <f t="shared" ca="1" si="2010"/>
        <v>2.1538396577123891</v>
      </c>
      <c r="O9184">
        <f t="shared" si="2011"/>
        <v>1</v>
      </c>
      <c r="P9184">
        <f t="shared" ca="1" si="2012"/>
        <v>1.8461603422876109</v>
      </c>
      <c r="Q9184">
        <f t="shared" ca="1" si="2013"/>
        <v>0</v>
      </c>
      <c r="R9184">
        <f t="shared" ca="1" si="2014"/>
        <v>1</v>
      </c>
      <c r="S9184">
        <f t="shared" ca="1" si="2015"/>
        <v>0</v>
      </c>
      <c r="T9184">
        <f t="shared" ca="1" si="2016"/>
        <v>1</v>
      </c>
    </row>
    <row r="9185" spans="7:20" x14ac:dyDescent="0.3">
      <c r="G9185">
        <f t="shared" ca="1" si="2003"/>
        <v>0.84051063044337215</v>
      </c>
      <c r="H9185">
        <f t="shared" ca="1" si="2004"/>
        <v>0.99655874530812316</v>
      </c>
      <c r="I9185">
        <f t="shared" ca="1" si="2005"/>
        <v>3.797600793189531</v>
      </c>
      <c r="J9185">
        <f t="shared" ca="1" si="2006"/>
        <v>44.594065658530475</v>
      </c>
      <c r="K9185">
        <f t="shared" ca="1" si="2007"/>
        <v>0</v>
      </c>
      <c r="L9185">
        <f t="shared" ca="1" si="2008"/>
        <v>0</v>
      </c>
      <c r="M9185">
        <f t="shared" ca="1" si="2009"/>
        <v>1</v>
      </c>
      <c r="N9185">
        <f t="shared" ca="1" si="2010"/>
        <v>3.5940656585304751</v>
      </c>
      <c r="O9185">
        <f t="shared" si="2011"/>
        <v>1</v>
      </c>
      <c r="P9185">
        <f t="shared" ca="1" si="2012"/>
        <v>0.4059343414695249</v>
      </c>
      <c r="Q9185">
        <f t="shared" ca="1" si="2013"/>
        <v>0</v>
      </c>
      <c r="R9185">
        <f t="shared" ca="1" si="2014"/>
        <v>0</v>
      </c>
      <c r="S9185">
        <f t="shared" ca="1" si="2015"/>
        <v>0.4059343414695249</v>
      </c>
      <c r="T9185">
        <f t="shared" ca="1" si="2016"/>
        <v>0.4059343414695249</v>
      </c>
    </row>
    <row r="9186" spans="7:20" x14ac:dyDescent="0.3">
      <c r="G9186">
        <f t="shared" ca="1" si="2003"/>
        <v>1.7305030253796705E-2</v>
      </c>
      <c r="H9186">
        <f t="shared" ca="1" si="2004"/>
        <v>-2.1128914422381095</v>
      </c>
      <c r="I9186">
        <f t="shared" ca="1" si="2005"/>
        <v>3.7354117894386061</v>
      </c>
      <c r="J9186">
        <f t="shared" ca="1" si="2006"/>
        <v>41.905278161608805</v>
      </c>
      <c r="K9186">
        <f t="shared" ca="1" si="2007"/>
        <v>1</v>
      </c>
      <c r="L9186">
        <f t="shared" ca="1" si="2008"/>
        <v>0</v>
      </c>
      <c r="M9186">
        <f t="shared" ca="1" si="2009"/>
        <v>0</v>
      </c>
      <c r="N9186">
        <f t="shared" ca="1" si="2010"/>
        <v>0.90527816160880548</v>
      </c>
      <c r="O9186">
        <f t="shared" si="2011"/>
        <v>1</v>
      </c>
      <c r="P9186">
        <f t="shared" ca="1" si="2012"/>
        <v>3.0947218383911945</v>
      </c>
      <c r="Q9186">
        <f t="shared" ca="1" si="2013"/>
        <v>0.90527816160880548</v>
      </c>
      <c r="R9186">
        <f t="shared" ca="1" si="2014"/>
        <v>0</v>
      </c>
      <c r="S9186">
        <f t="shared" ca="1" si="2015"/>
        <v>0</v>
      </c>
      <c r="T9186">
        <f t="shared" ca="1" si="2016"/>
        <v>0.90527816160880548</v>
      </c>
    </row>
    <row r="9187" spans="7:20" x14ac:dyDescent="0.3">
      <c r="G9187">
        <f t="shared" ca="1" si="2003"/>
        <v>0.1743667228221909</v>
      </c>
      <c r="H9187">
        <f t="shared" ca="1" si="2004"/>
        <v>-0.93704882075226881</v>
      </c>
      <c r="I9187">
        <f t="shared" ca="1" si="2005"/>
        <v>3.758928641868323</v>
      </c>
      <c r="J9187">
        <f t="shared" ca="1" si="2006"/>
        <v>42.902437472826684</v>
      </c>
      <c r="K9187">
        <f t="shared" ca="1" si="2007"/>
        <v>0</v>
      </c>
      <c r="L9187">
        <f t="shared" ca="1" si="2008"/>
        <v>1</v>
      </c>
      <c r="M9187">
        <f t="shared" ca="1" si="2009"/>
        <v>0</v>
      </c>
      <c r="N9187">
        <f t="shared" ca="1" si="2010"/>
        <v>1.9024374728266835</v>
      </c>
      <c r="O9187">
        <f t="shared" si="2011"/>
        <v>1</v>
      </c>
      <c r="P9187">
        <f t="shared" ca="1" si="2012"/>
        <v>2.0975625271733165</v>
      </c>
      <c r="Q9187">
        <f t="shared" ca="1" si="2013"/>
        <v>0</v>
      </c>
      <c r="R9187">
        <f t="shared" ca="1" si="2014"/>
        <v>1</v>
      </c>
      <c r="S9187">
        <f t="shared" ca="1" si="2015"/>
        <v>0</v>
      </c>
      <c r="T9187">
        <f t="shared" ca="1" si="2016"/>
        <v>1</v>
      </c>
    </row>
    <row r="9188" spans="7:20" x14ac:dyDescent="0.3">
      <c r="G9188">
        <f t="shared" ca="1" si="2003"/>
        <v>0.67121174137179618</v>
      </c>
      <c r="H9188">
        <f t="shared" ca="1" si="2004"/>
        <v>0.44326161414571491</v>
      </c>
      <c r="I9188">
        <f t="shared" ca="1" si="2005"/>
        <v>3.7865348505662828</v>
      </c>
      <c r="J9188">
        <f t="shared" ca="1" si="2006"/>
        <v>44.103310628064328</v>
      </c>
      <c r="K9188">
        <f t="shared" ca="1" si="2007"/>
        <v>0</v>
      </c>
      <c r="L9188">
        <f t="shared" ca="1" si="2008"/>
        <v>0</v>
      </c>
      <c r="M9188">
        <f t="shared" ca="1" si="2009"/>
        <v>1</v>
      </c>
      <c r="N9188">
        <f t="shared" ca="1" si="2010"/>
        <v>3.1033106280643281</v>
      </c>
      <c r="O9188">
        <f t="shared" si="2011"/>
        <v>1</v>
      </c>
      <c r="P9188">
        <f t="shared" ca="1" si="2012"/>
        <v>0.89668937193567189</v>
      </c>
      <c r="Q9188">
        <f t="shared" ca="1" si="2013"/>
        <v>0</v>
      </c>
      <c r="R9188">
        <f t="shared" ca="1" si="2014"/>
        <v>0</v>
      </c>
      <c r="S9188">
        <f t="shared" ca="1" si="2015"/>
        <v>0.89668937193567189</v>
      </c>
      <c r="T9188">
        <f t="shared" ca="1" si="2016"/>
        <v>0.89668937193567189</v>
      </c>
    </row>
    <row r="9189" spans="7:20" x14ac:dyDescent="0.3">
      <c r="G9189">
        <f t="shared" ca="1" si="2003"/>
        <v>0.8703960269792711</v>
      </c>
      <c r="H9189">
        <f t="shared" ca="1" si="2004"/>
        <v>1.1282651754219626</v>
      </c>
      <c r="I9189">
        <f t="shared" ca="1" si="2005"/>
        <v>3.8002349217918079</v>
      </c>
      <c r="J9189">
        <f t="shared" ca="1" si="2006"/>
        <v>44.711687009244557</v>
      </c>
      <c r="K9189">
        <f t="shared" ca="1" si="2007"/>
        <v>0</v>
      </c>
      <c r="L9189">
        <f t="shared" ca="1" si="2008"/>
        <v>0</v>
      </c>
      <c r="M9189">
        <f t="shared" ca="1" si="2009"/>
        <v>1</v>
      </c>
      <c r="N9189">
        <f t="shared" ca="1" si="2010"/>
        <v>3.7116870092445566</v>
      </c>
      <c r="O9189">
        <f t="shared" si="2011"/>
        <v>1</v>
      </c>
      <c r="P9189">
        <f t="shared" ca="1" si="2012"/>
        <v>0.28831299075544337</v>
      </c>
      <c r="Q9189">
        <f t="shared" ca="1" si="2013"/>
        <v>0</v>
      </c>
      <c r="R9189">
        <f t="shared" ca="1" si="2014"/>
        <v>0</v>
      </c>
      <c r="S9189">
        <f t="shared" ca="1" si="2015"/>
        <v>0.28831299075544337</v>
      </c>
      <c r="T9189">
        <f t="shared" ca="1" si="2016"/>
        <v>0.28831299075544337</v>
      </c>
    </row>
    <row r="9190" spans="7:20" x14ac:dyDescent="0.3">
      <c r="G9190">
        <f t="shared" ca="1" si="2003"/>
        <v>0.86912195249904267</v>
      </c>
      <c r="H9190">
        <f t="shared" ca="1" si="2004"/>
        <v>1.1222501501381452</v>
      </c>
      <c r="I9190">
        <f t="shared" ca="1" si="2005"/>
        <v>3.8001146212861312</v>
      </c>
      <c r="J9190">
        <f t="shared" ca="1" si="2006"/>
        <v>44.706308494213211</v>
      </c>
      <c r="K9190">
        <f t="shared" ca="1" si="2007"/>
        <v>0</v>
      </c>
      <c r="L9190">
        <f t="shared" ca="1" si="2008"/>
        <v>0</v>
      </c>
      <c r="M9190">
        <f t="shared" ca="1" si="2009"/>
        <v>1</v>
      </c>
      <c r="N9190">
        <f t="shared" ca="1" si="2010"/>
        <v>3.7063084942132107</v>
      </c>
      <c r="O9190">
        <f t="shared" si="2011"/>
        <v>1</v>
      </c>
      <c r="P9190">
        <f t="shared" ca="1" si="2012"/>
        <v>0.29369150578678926</v>
      </c>
      <c r="Q9190">
        <f t="shared" ca="1" si="2013"/>
        <v>0</v>
      </c>
      <c r="R9190">
        <f t="shared" ca="1" si="2014"/>
        <v>0</v>
      </c>
      <c r="S9190">
        <f t="shared" ca="1" si="2015"/>
        <v>0.29369150578678926</v>
      </c>
      <c r="T9190">
        <f t="shared" ca="1" si="2016"/>
        <v>0.29369150578678926</v>
      </c>
    </row>
    <row r="9191" spans="7:20" x14ac:dyDescent="0.3">
      <c r="G9191">
        <f t="shared" ca="1" si="2003"/>
        <v>0.81487961102496431</v>
      </c>
      <c r="H9191">
        <f t="shared" ca="1" si="2004"/>
        <v>0.8960224409783677</v>
      </c>
      <c r="I9191">
        <f t="shared" ca="1" si="2005"/>
        <v>3.7955900671029359</v>
      </c>
      <c r="J9191">
        <f t="shared" ca="1" si="2006"/>
        <v>44.504489294349547</v>
      </c>
      <c r="K9191">
        <f t="shared" ca="1" si="2007"/>
        <v>0</v>
      </c>
      <c r="L9191">
        <f t="shared" ca="1" si="2008"/>
        <v>0</v>
      </c>
      <c r="M9191">
        <f t="shared" ca="1" si="2009"/>
        <v>1</v>
      </c>
      <c r="N9191">
        <f t="shared" ca="1" si="2010"/>
        <v>3.5044892943495469</v>
      </c>
      <c r="O9191">
        <f t="shared" si="2011"/>
        <v>1</v>
      </c>
      <c r="P9191">
        <f t="shared" ca="1" si="2012"/>
        <v>0.49551070565045308</v>
      </c>
      <c r="Q9191">
        <f t="shared" ca="1" si="2013"/>
        <v>0</v>
      </c>
      <c r="R9191">
        <f t="shared" ca="1" si="2014"/>
        <v>0</v>
      </c>
      <c r="S9191">
        <f t="shared" ca="1" si="2015"/>
        <v>0.49551070565045308</v>
      </c>
      <c r="T9191">
        <f t="shared" ca="1" si="2016"/>
        <v>0.49551070565045308</v>
      </c>
    </row>
    <row r="9192" spans="7:20" x14ac:dyDescent="0.3">
      <c r="G9192">
        <f t="shared" ca="1" si="2003"/>
        <v>0.82182283945382673</v>
      </c>
      <c r="H9192">
        <f t="shared" ca="1" si="2004"/>
        <v>0.9223341214938453</v>
      </c>
      <c r="I9192">
        <f t="shared" ca="1" si="2005"/>
        <v>3.7961163007132455</v>
      </c>
      <c r="J9192">
        <f t="shared" ca="1" si="2006"/>
        <v>44.527915215638863</v>
      </c>
      <c r="K9192">
        <f t="shared" ca="1" si="2007"/>
        <v>0</v>
      </c>
      <c r="L9192">
        <f t="shared" ca="1" si="2008"/>
        <v>0</v>
      </c>
      <c r="M9192">
        <f t="shared" ca="1" si="2009"/>
        <v>1</v>
      </c>
      <c r="N9192">
        <f t="shared" ca="1" si="2010"/>
        <v>3.5279152156388633</v>
      </c>
      <c r="O9192">
        <f t="shared" si="2011"/>
        <v>1</v>
      </c>
      <c r="P9192">
        <f t="shared" ca="1" si="2012"/>
        <v>0.47208478436113666</v>
      </c>
      <c r="Q9192">
        <f t="shared" ca="1" si="2013"/>
        <v>0</v>
      </c>
      <c r="R9192">
        <f t="shared" ca="1" si="2014"/>
        <v>0</v>
      </c>
      <c r="S9192">
        <f t="shared" ca="1" si="2015"/>
        <v>0.47208478436113666</v>
      </c>
      <c r="T9192">
        <f t="shared" ca="1" si="2016"/>
        <v>0.47208478436113666</v>
      </c>
    </row>
    <row r="9193" spans="7:20" x14ac:dyDescent="0.3">
      <c r="G9193">
        <f t="shared" ca="1" si="2003"/>
        <v>0.54168078634495787</v>
      </c>
      <c r="H9193">
        <f t="shared" ca="1" si="2004"/>
        <v>0.10466904273935967</v>
      </c>
      <c r="I9193">
        <f t="shared" ca="1" si="2005"/>
        <v>3.7797629991381556</v>
      </c>
      <c r="J9193">
        <f t="shared" ca="1" si="2006"/>
        <v>43.805658526383397</v>
      </c>
      <c r="K9193">
        <f t="shared" ca="1" si="2007"/>
        <v>0</v>
      </c>
      <c r="L9193">
        <f t="shared" ca="1" si="2008"/>
        <v>1</v>
      </c>
      <c r="M9193">
        <f t="shared" ca="1" si="2009"/>
        <v>0</v>
      </c>
      <c r="N9193">
        <f t="shared" ca="1" si="2010"/>
        <v>2.8056585263833966</v>
      </c>
      <c r="O9193">
        <f t="shared" si="2011"/>
        <v>1</v>
      </c>
      <c r="P9193">
        <f t="shared" ca="1" si="2012"/>
        <v>1.1943414736166034</v>
      </c>
      <c r="Q9193">
        <f t="shared" ca="1" si="2013"/>
        <v>0</v>
      </c>
      <c r="R9193">
        <f t="shared" ca="1" si="2014"/>
        <v>1</v>
      </c>
      <c r="S9193">
        <f t="shared" ca="1" si="2015"/>
        <v>0</v>
      </c>
      <c r="T9193">
        <f t="shared" ca="1" si="2016"/>
        <v>1</v>
      </c>
    </row>
    <row r="9194" spans="7:20" x14ac:dyDescent="0.3">
      <c r="G9194">
        <f t="shared" ca="1" si="2003"/>
        <v>0.24302763718219278</v>
      </c>
      <c r="H9194">
        <f t="shared" ca="1" si="2004"/>
        <v>-0.69659661576931686</v>
      </c>
      <c r="I9194">
        <f t="shared" ca="1" si="2005"/>
        <v>3.7637376859679823</v>
      </c>
      <c r="J9194">
        <f t="shared" ca="1" si="2006"/>
        <v>43.109254083130601</v>
      </c>
      <c r="K9194">
        <f t="shared" ca="1" si="2007"/>
        <v>0</v>
      </c>
      <c r="L9194">
        <f t="shared" ca="1" si="2008"/>
        <v>1</v>
      </c>
      <c r="M9194">
        <f t="shared" ca="1" si="2009"/>
        <v>0</v>
      </c>
      <c r="N9194">
        <f t="shared" ca="1" si="2010"/>
        <v>2.109254083130601</v>
      </c>
      <c r="O9194">
        <f t="shared" si="2011"/>
        <v>1</v>
      </c>
      <c r="P9194">
        <f t="shared" ca="1" si="2012"/>
        <v>1.890745916869399</v>
      </c>
      <c r="Q9194">
        <f t="shared" ca="1" si="2013"/>
        <v>0</v>
      </c>
      <c r="R9194">
        <f t="shared" ca="1" si="2014"/>
        <v>1</v>
      </c>
      <c r="S9194">
        <f t="shared" ca="1" si="2015"/>
        <v>0</v>
      </c>
      <c r="T9194">
        <f t="shared" ca="1" si="2016"/>
        <v>1</v>
      </c>
    </row>
    <row r="9195" spans="7:20" x14ac:dyDescent="0.3">
      <c r="G9195">
        <f t="shared" ca="1" si="2003"/>
        <v>0.29671963896536746</v>
      </c>
      <c r="H9195">
        <f t="shared" ca="1" si="2004"/>
        <v>-0.53385872871636075</v>
      </c>
      <c r="I9195">
        <f t="shared" ca="1" si="2005"/>
        <v>3.7669924437090412</v>
      </c>
      <c r="J9195">
        <f t="shared" ca="1" si="2006"/>
        <v>43.24979284731846</v>
      </c>
      <c r="K9195">
        <f t="shared" ca="1" si="2007"/>
        <v>0</v>
      </c>
      <c r="L9195">
        <f t="shared" ca="1" si="2008"/>
        <v>1</v>
      </c>
      <c r="M9195">
        <f t="shared" ca="1" si="2009"/>
        <v>0</v>
      </c>
      <c r="N9195">
        <f t="shared" ca="1" si="2010"/>
        <v>2.2497928473184601</v>
      </c>
      <c r="O9195">
        <f t="shared" si="2011"/>
        <v>1</v>
      </c>
      <c r="P9195">
        <f t="shared" ca="1" si="2012"/>
        <v>1.7502071526815399</v>
      </c>
      <c r="Q9195">
        <f t="shared" ca="1" si="2013"/>
        <v>0</v>
      </c>
      <c r="R9195">
        <f t="shared" ca="1" si="2014"/>
        <v>1</v>
      </c>
      <c r="S9195">
        <f t="shared" ca="1" si="2015"/>
        <v>0</v>
      </c>
      <c r="T9195">
        <f t="shared" ca="1" si="2016"/>
        <v>1</v>
      </c>
    </row>
    <row r="9196" spans="7:20" x14ac:dyDescent="0.3">
      <c r="G9196">
        <f t="shared" ca="1" si="2003"/>
        <v>0.27382152256507886</v>
      </c>
      <c r="H9196">
        <f t="shared" ca="1" si="2004"/>
        <v>-0.60129571193328413</v>
      </c>
      <c r="I9196">
        <f t="shared" ca="1" si="2005"/>
        <v>3.7656437040447028</v>
      </c>
      <c r="J9196">
        <f t="shared" ca="1" si="2006"/>
        <v>43.191499456371915</v>
      </c>
      <c r="K9196">
        <f t="shared" ca="1" si="2007"/>
        <v>0</v>
      </c>
      <c r="L9196">
        <f t="shared" ca="1" si="2008"/>
        <v>1</v>
      </c>
      <c r="M9196">
        <f t="shared" ca="1" si="2009"/>
        <v>0</v>
      </c>
      <c r="N9196">
        <f t="shared" ca="1" si="2010"/>
        <v>2.1914994563719148</v>
      </c>
      <c r="O9196">
        <f t="shared" si="2011"/>
        <v>1</v>
      </c>
      <c r="P9196">
        <f t="shared" ca="1" si="2012"/>
        <v>1.8085005436280852</v>
      </c>
      <c r="Q9196">
        <f t="shared" ca="1" si="2013"/>
        <v>0</v>
      </c>
      <c r="R9196">
        <f t="shared" ca="1" si="2014"/>
        <v>1</v>
      </c>
      <c r="S9196">
        <f t="shared" ca="1" si="2015"/>
        <v>0</v>
      </c>
      <c r="T9196">
        <f t="shared" ca="1" si="2016"/>
        <v>1</v>
      </c>
    </row>
    <row r="9197" spans="7:20" x14ac:dyDescent="0.3">
      <c r="G9197">
        <f t="shared" ca="1" si="2003"/>
        <v>0.5946813837812942</v>
      </c>
      <c r="H9197">
        <f t="shared" ca="1" si="2004"/>
        <v>0.23960404012203787</v>
      </c>
      <c r="I9197">
        <f t="shared" ca="1" si="2005"/>
        <v>3.7824616990858093</v>
      </c>
      <c r="J9197">
        <f t="shared" ca="1" si="2006"/>
        <v>43.924036516247625</v>
      </c>
      <c r="K9197">
        <f t="shared" ca="1" si="2007"/>
        <v>0</v>
      </c>
      <c r="L9197">
        <f t="shared" ca="1" si="2008"/>
        <v>1</v>
      </c>
      <c r="M9197">
        <f t="shared" ca="1" si="2009"/>
        <v>0</v>
      </c>
      <c r="N9197">
        <f t="shared" ca="1" si="2010"/>
        <v>2.9240365162476252</v>
      </c>
      <c r="O9197">
        <f t="shared" si="2011"/>
        <v>1</v>
      </c>
      <c r="P9197">
        <f t="shared" ca="1" si="2012"/>
        <v>1.0759634837523748</v>
      </c>
      <c r="Q9197">
        <f t="shared" ca="1" si="2013"/>
        <v>0</v>
      </c>
      <c r="R9197">
        <f t="shared" ca="1" si="2014"/>
        <v>1</v>
      </c>
      <c r="S9197">
        <f t="shared" ca="1" si="2015"/>
        <v>0</v>
      </c>
      <c r="T9197">
        <f t="shared" ca="1" si="2016"/>
        <v>1</v>
      </c>
    </row>
    <row r="9198" spans="7:20" x14ac:dyDescent="0.3">
      <c r="G9198">
        <f t="shared" ca="1" si="2003"/>
        <v>0.27603955613144326</v>
      </c>
      <c r="H9198">
        <f t="shared" ca="1" si="2004"/>
        <v>-0.59464751444303687</v>
      </c>
      <c r="I9198">
        <f t="shared" ca="1" si="2005"/>
        <v>3.7657766679945075</v>
      </c>
      <c r="J9198">
        <f t="shared" ca="1" si="2006"/>
        <v>43.1972427505547</v>
      </c>
      <c r="K9198">
        <f t="shared" ca="1" si="2007"/>
        <v>0</v>
      </c>
      <c r="L9198">
        <f t="shared" ca="1" si="2008"/>
        <v>1</v>
      </c>
      <c r="M9198">
        <f t="shared" ca="1" si="2009"/>
        <v>0</v>
      </c>
      <c r="N9198">
        <f t="shared" ca="1" si="2010"/>
        <v>2.1972427505547003</v>
      </c>
      <c r="O9198">
        <f t="shared" si="2011"/>
        <v>1</v>
      </c>
      <c r="P9198">
        <f t="shared" ca="1" si="2012"/>
        <v>1.8027572494452997</v>
      </c>
      <c r="Q9198">
        <f t="shared" ca="1" si="2013"/>
        <v>0</v>
      </c>
      <c r="R9198">
        <f t="shared" ca="1" si="2014"/>
        <v>1</v>
      </c>
      <c r="S9198">
        <f t="shared" ca="1" si="2015"/>
        <v>0</v>
      </c>
      <c r="T9198">
        <f t="shared" ca="1" si="2016"/>
        <v>1</v>
      </c>
    </row>
    <row r="9199" spans="7:20" x14ac:dyDescent="0.3">
      <c r="G9199">
        <f t="shared" ca="1" si="2003"/>
        <v>0.60537402270429752</v>
      </c>
      <c r="H9199">
        <f t="shared" ca="1" si="2004"/>
        <v>0.26728211704481653</v>
      </c>
      <c r="I9199">
        <f t="shared" ca="1" si="2005"/>
        <v>3.7830152606242646</v>
      </c>
      <c r="J9199">
        <f t="shared" ca="1" si="2006"/>
        <v>43.948357904548217</v>
      </c>
      <c r="K9199">
        <f t="shared" ca="1" si="2007"/>
        <v>0</v>
      </c>
      <c r="L9199">
        <f t="shared" ca="1" si="2008"/>
        <v>1</v>
      </c>
      <c r="M9199">
        <f t="shared" ca="1" si="2009"/>
        <v>0</v>
      </c>
      <c r="N9199">
        <f t="shared" ca="1" si="2010"/>
        <v>2.9483579045482173</v>
      </c>
      <c r="O9199">
        <f t="shared" si="2011"/>
        <v>1</v>
      </c>
      <c r="P9199">
        <f t="shared" ca="1" si="2012"/>
        <v>1.0516420954517827</v>
      </c>
      <c r="Q9199">
        <f t="shared" ca="1" si="2013"/>
        <v>0</v>
      </c>
      <c r="R9199">
        <f t="shared" ca="1" si="2014"/>
        <v>1</v>
      </c>
      <c r="S9199">
        <f t="shared" ca="1" si="2015"/>
        <v>0</v>
      </c>
      <c r="T9199">
        <f t="shared" ca="1" si="2016"/>
        <v>1</v>
      </c>
    </row>
    <row r="9200" spans="7:20" x14ac:dyDescent="0.3">
      <c r="G9200">
        <f t="shared" ca="1" si="2003"/>
        <v>7.3073636870372494E-2</v>
      </c>
      <c r="H9200">
        <f t="shared" ca="1" si="2004"/>
        <v>-1.4532755113261135</v>
      </c>
      <c r="I9200">
        <f t="shared" ca="1" si="2005"/>
        <v>3.748604108056846</v>
      </c>
      <c r="J9200">
        <f t="shared" ca="1" si="2006"/>
        <v>42.461768571484328</v>
      </c>
      <c r="K9200">
        <f t="shared" ca="1" si="2007"/>
        <v>0</v>
      </c>
      <c r="L9200">
        <f t="shared" ca="1" si="2008"/>
        <v>1</v>
      </c>
      <c r="M9200">
        <f t="shared" ca="1" si="2009"/>
        <v>0</v>
      </c>
      <c r="N9200">
        <f t="shared" ca="1" si="2010"/>
        <v>1.4617685714843276</v>
      </c>
      <c r="O9200">
        <f t="shared" si="2011"/>
        <v>1</v>
      </c>
      <c r="P9200">
        <f t="shared" ca="1" si="2012"/>
        <v>2.5382314285156724</v>
      </c>
      <c r="Q9200">
        <f t="shared" ca="1" si="2013"/>
        <v>0</v>
      </c>
      <c r="R9200">
        <f t="shared" ca="1" si="2014"/>
        <v>1</v>
      </c>
      <c r="S9200">
        <f t="shared" ca="1" si="2015"/>
        <v>0</v>
      </c>
      <c r="T9200">
        <f t="shared" ca="1" si="2016"/>
        <v>1</v>
      </c>
    </row>
    <row r="9201" spans="7:20" x14ac:dyDescent="0.3">
      <c r="G9201">
        <f t="shared" ca="1" si="2003"/>
        <v>0.83569076465792169</v>
      </c>
      <c r="H9201">
        <f t="shared" ca="1" si="2004"/>
        <v>0.97690038599718576</v>
      </c>
      <c r="I9201">
        <f t="shared" ca="1" si="2005"/>
        <v>3.7972076260033121</v>
      </c>
      <c r="J9201">
        <f t="shared" ca="1" si="2006"/>
        <v>44.576536181446848</v>
      </c>
      <c r="K9201">
        <f t="shared" ca="1" si="2007"/>
        <v>0</v>
      </c>
      <c r="L9201">
        <f t="shared" ca="1" si="2008"/>
        <v>0</v>
      </c>
      <c r="M9201">
        <f t="shared" ca="1" si="2009"/>
        <v>1</v>
      </c>
      <c r="N9201">
        <f t="shared" ca="1" si="2010"/>
        <v>3.5765361814468477</v>
      </c>
      <c r="O9201">
        <f t="shared" si="2011"/>
        <v>1</v>
      </c>
      <c r="P9201">
        <f t="shared" ca="1" si="2012"/>
        <v>0.42346381855315229</v>
      </c>
      <c r="Q9201">
        <f t="shared" ca="1" si="2013"/>
        <v>0</v>
      </c>
      <c r="R9201">
        <f t="shared" ca="1" si="2014"/>
        <v>0</v>
      </c>
      <c r="S9201">
        <f t="shared" ca="1" si="2015"/>
        <v>0.42346381855315229</v>
      </c>
      <c r="T9201">
        <f t="shared" ca="1" si="2016"/>
        <v>0.42346381855315229</v>
      </c>
    </row>
    <row r="9202" spans="7:20" x14ac:dyDescent="0.3">
      <c r="G9202">
        <f t="shared" ca="1" si="2003"/>
        <v>0.84841824672761967</v>
      </c>
      <c r="H9202">
        <f t="shared" ca="1" si="2004"/>
        <v>1.0296730589547876</v>
      </c>
      <c r="I9202">
        <f t="shared" ca="1" si="2005"/>
        <v>3.7982630794624641</v>
      </c>
      <c r="J9202">
        <f t="shared" ca="1" si="2006"/>
        <v>44.623609478223628</v>
      </c>
      <c r="K9202">
        <f t="shared" ca="1" si="2007"/>
        <v>0</v>
      </c>
      <c r="L9202">
        <f t="shared" ca="1" si="2008"/>
        <v>0</v>
      </c>
      <c r="M9202">
        <f t="shared" ca="1" si="2009"/>
        <v>1</v>
      </c>
      <c r="N9202">
        <f t="shared" ca="1" si="2010"/>
        <v>3.6236094782236279</v>
      </c>
      <c r="O9202">
        <f t="shared" si="2011"/>
        <v>1</v>
      </c>
      <c r="P9202">
        <f t="shared" ca="1" si="2012"/>
        <v>0.37639052177637211</v>
      </c>
      <c r="Q9202">
        <f t="shared" ca="1" si="2013"/>
        <v>0</v>
      </c>
      <c r="R9202">
        <f t="shared" ca="1" si="2014"/>
        <v>0</v>
      </c>
      <c r="S9202">
        <f t="shared" ca="1" si="2015"/>
        <v>0.37639052177637211</v>
      </c>
      <c r="T9202">
        <f t="shared" ca="1" si="2016"/>
        <v>0.37639052177637211</v>
      </c>
    </row>
    <row r="9203" spans="7:20" x14ac:dyDescent="0.3">
      <c r="G9203">
        <f t="shared" ca="1" si="2003"/>
        <v>0.57067731247233067</v>
      </c>
      <c r="H9203">
        <f t="shared" ca="1" si="2004"/>
        <v>0.17809881193545246</v>
      </c>
      <c r="I9203">
        <f t="shared" ca="1" si="2005"/>
        <v>3.7812315945220774</v>
      </c>
      <c r="J9203">
        <f t="shared" ca="1" si="2006"/>
        <v>43.870038576836258</v>
      </c>
      <c r="K9203">
        <f t="shared" ca="1" si="2007"/>
        <v>0</v>
      </c>
      <c r="L9203">
        <f t="shared" ca="1" si="2008"/>
        <v>1</v>
      </c>
      <c r="M9203">
        <f t="shared" ca="1" si="2009"/>
        <v>0</v>
      </c>
      <c r="N9203">
        <f t="shared" ca="1" si="2010"/>
        <v>2.870038576836258</v>
      </c>
      <c r="O9203">
        <f t="shared" si="2011"/>
        <v>1</v>
      </c>
      <c r="P9203">
        <f t="shared" ca="1" si="2012"/>
        <v>1.129961423163742</v>
      </c>
      <c r="Q9203">
        <f t="shared" ca="1" si="2013"/>
        <v>0</v>
      </c>
      <c r="R9203">
        <f t="shared" ca="1" si="2014"/>
        <v>1</v>
      </c>
      <c r="S9203">
        <f t="shared" ca="1" si="2015"/>
        <v>0</v>
      </c>
      <c r="T9203">
        <f t="shared" ca="1" si="2016"/>
        <v>1</v>
      </c>
    </row>
    <row r="9204" spans="7:20" x14ac:dyDescent="0.3">
      <c r="G9204">
        <f t="shared" ca="1" si="2003"/>
        <v>0.84458156529345962</v>
      </c>
      <c r="H9204">
        <f t="shared" ca="1" si="2004"/>
        <v>1.0134675895485601</v>
      </c>
      <c r="I9204">
        <f t="shared" ca="1" si="2005"/>
        <v>3.7979389700743398</v>
      </c>
      <c r="J9204">
        <f t="shared" ca="1" si="2006"/>
        <v>44.609148890992373</v>
      </c>
      <c r="K9204">
        <f t="shared" ca="1" si="2007"/>
        <v>0</v>
      </c>
      <c r="L9204">
        <f t="shared" ca="1" si="2008"/>
        <v>0</v>
      </c>
      <c r="M9204">
        <f t="shared" ca="1" si="2009"/>
        <v>1</v>
      </c>
      <c r="N9204">
        <f t="shared" ca="1" si="2010"/>
        <v>3.6091488909923726</v>
      </c>
      <c r="O9204">
        <f t="shared" si="2011"/>
        <v>1</v>
      </c>
      <c r="P9204">
        <f t="shared" ca="1" si="2012"/>
        <v>0.39085110900762743</v>
      </c>
      <c r="Q9204">
        <f t="shared" ca="1" si="2013"/>
        <v>0</v>
      </c>
      <c r="R9204">
        <f t="shared" ca="1" si="2014"/>
        <v>0</v>
      </c>
      <c r="S9204">
        <f t="shared" ca="1" si="2015"/>
        <v>0.39085110900762743</v>
      </c>
      <c r="T9204">
        <f t="shared" ca="1" si="2016"/>
        <v>0.39085110900762743</v>
      </c>
    </row>
    <row r="9205" spans="7:20" x14ac:dyDescent="0.3">
      <c r="G9205">
        <f t="shared" ca="1" si="2003"/>
        <v>0.18003933712006204</v>
      </c>
      <c r="H9205">
        <f t="shared" ca="1" si="2004"/>
        <v>-0.91521518533208224</v>
      </c>
      <c r="I9205">
        <f t="shared" ca="1" si="2005"/>
        <v>3.7593653145767267</v>
      </c>
      <c r="J9205">
        <f t="shared" ca="1" si="2006"/>
        <v>42.921175887374417</v>
      </c>
      <c r="K9205">
        <f t="shared" ca="1" si="2007"/>
        <v>0</v>
      </c>
      <c r="L9205">
        <f t="shared" ca="1" si="2008"/>
        <v>1</v>
      </c>
      <c r="M9205">
        <f t="shared" ca="1" si="2009"/>
        <v>0</v>
      </c>
      <c r="N9205">
        <f t="shared" ca="1" si="2010"/>
        <v>1.9211758873744174</v>
      </c>
      <c r="O9205">
        <f t="shared" si="2011"/>
        <v>1</v>
      </c>
      <c r="P9205">
        <f t="shared" ca="1" si="2012"/>
        <v>2.0788241126255826</v>
      </c>
      <c r="Q9205">
        <f t="shared" ca="1" si="2013"/>
        <v>0</v>
      </c>
      <c r="R9205">
        <f t="shared" ca="1" si="2014"/>
        <v>1</v>
      </c>
      <c r="S9205">
        <f t="shared" ca="1" si="2015"/>
        <v>0</v>
      </c>
      <c r="T9205">
        <f t="shared" ca="1" si="2016"/>
        <v>1</v>
      </c>
    </row>
    <row r="9206" spans="7:20" x14ac:dyDescent="0.3">
      <c r="G9206">
        <f t="shared" ca="1" si="2003"/>
        <v>9.1928970898175422E-2</v>
      </c>
      <c r="H9206">
        <f t="shared" ca="1" si="2004"/>
        <v>-1.3289697751385263</v>
      </c>
      <c r="I9206">
        <f t="shared" ca="1" si="2005"/>
        <v>3.751090222780598</v>
      </c>
      <c r="J9206">
        <f t="shared" ca="1" si="2006"/>
        <v>42.56746473147598</v>
      </c>
      <c r="K9206">
        <f t="shared" ca="1" si="2007"/>
        <v>0</v>
      </c>
      <c r="L9206">
        <f t="shared" ca="1" si="2008"/>
        <v>1</v>
      </c>
      <c r="M9206">
        <f t="shared" ca="1" si="2009"/>
        <v>0</v>
      </c>
      <c r="N9206">
        <f t="shared" ca="1" si="2010"/>
        <v>1.5674647314759795</v>
      </c>
      <c r="O9206">
        <f t="shared" si="2011"/>
        <v>1</v>
      </c>
      <c r="P9206">
        <f t="shared" ca="1" si="2012"/>
        <v>2.4325352685240205</v>
      </c>
      <c r="Q9206">
        <f t="shared" ca="1" si="2013"/>
        <v>0</v>
      </c>
      <c r="R9206">
        <f t="shared" ca="1" si="2014"/>
        <v>1</v>
      </c>
      <c r="S9206">
        <f t="shared" ca="1" si="2015"/>
        <v>0</v>
      </c>
      <c r="T9206">
        <f t="shared" ca="1" si="2016"/>
        <v>1</v>
      </c>
    </row>
    <row r="9207" spans="7:20" x14ac:dyDescent="0.3">
      <c r="G9207">
        <f t="shared" ca="1" si="2003"/>
        <v>0.474179797990265</v>
      </c>
      <c r="H9207">
        <f t="shared" ca="1" si="2004"/>
        <v>-6.4766900111260448E-2</v>
      </c>
      <c r="I9207">
        <f t="shared" ca="1" si="2005"/>
        <v>3.7763742802811433</v>
      </c>
      <c r="J9207">
        <f t="shared" ca="1" si="2006"/>
        <v>43.657464700711216</v>
      </c>
      <c r="K9207">
        <f t="shared" ca="1" si="2007"/>
        <v>0</v>
      </c>
      <c r="L9207">
        <f t="shared" ca="1" si="2008"/>
        <v>1</v>
      </c>
      <c r="M9207">
        <f t="shared" ca="1" si="2009"/>
        <v>0</v>
      </c>
      <c r="N9207">
        <f t="shared" ca="1" si="2010"/>
        <v>2.6574647007112162</v>
      </c>
      <c r="O9207">
        <f t="shared" si="2011"/>
        <v>1</v>
      </c>
      <c r="P9207">
        <f t="shared" ca="1" si="2012"/>
        <v>1.3425352992887838</v>
      </c>
      <c r="Q9207">
        <f t="shared" ca="1" si="2013"/>
        <v>0</v>
      </c>
      <c r="R9207">
        <f t="shared" ca="1" si="2014"/>
        <v>1</v>
      </c>
      <c r="S9207">
        <f t="shared" ca="1" si="2015"/>
        <v>0</v>
      </c>
      <c r="T9207">
        <f t="shared" ca="1" si="2016"/>
        <v>1</v>
      </c>
    </row>
    <row r="9208" spans="7:20" x14ac:dyDescent="0.3">
      <c r="G9208">
        <f t="shared" ca="1" si="2003"/>
        <v>0.10542021685824776</v>
      </c>
      <c r="H9208">
        <f t="shared" ca="1" si="2004"/>
        <v>-1.2512578074364473</v>
      </c>
      <c r="I9208">
        <f t="shared" ca="1" si="2005"/>
        <v>3.7526444621346395</v>
      </c>
      <c r="J9208">
        <f t="shared" ca="1" si="2006"/>
        <v>42.633676201270738</v>
      </c>
      <c r="K9208">
        <f t="shared" ca="1" si="2007"/>
        <v>0</v>
      </c>
      <c r="L9208">
        <f t="shared" ca="1" si="2008"/>
        <v>1</v>
      </c>
      <c r="M9208">
        <f t="shared" ca="1" si="2009"/>
        <v>0</v>
      </c>
      <c r="N9208">
        <f t="shared" ca="1" si="2010"/>
        <v>1.6336762012707382</v>
      </c>
      <c r="O9208">
        <f t="shared" si="2011"/>
        <v>1</v>
      </c>
      <c r="P9208">
        <f t="shared" ca="1" si="2012"/>
        <v>2.3663237987292618</v>
      </c>
      <c r="Q9208">
        <f t="shared" ca="1" si="2013"/>
        <v>0</v>
      </c>
      <c r="R9208">
        <f t="shared" ca="1" si="2014"/>
        <v>1</v>
      </c>
      <c r="S9208">
        <f t="shared" ca="1" si="2015"/>
        <v>0</v>
      </c>
      <c r="T9208">
        <f t="shared" ca="1" si="2016"/>
        <v>1</v>
      </c>
    </row>
    <row r="9209" spans="7:20" x14ac:dyDescent="0.3">
      <c r="G9209">
        <f t="shared" ca="1" si="2003"/>
        <v>0.4394406222516094</v>
      </c>
      <c r="H9209">
        <f t="shared" ca="1" si="2004"/>
        <v>-0.15238759001064553</v>
      </c>
      <c r="I9209">
        <f t="shared" ca="1" si="2005"/>
        <v>3.7746218664831557</v>
      </c>
      <c r="J9209">
        <f t="shared" ca="1" si="2006"/>
        <v>43.581025753079508</v>
      </c>
      <c r="K9209">
        <f t="shared" ca="1" si="2007"/>
        <v>0</v>
      </c>
      <c r="L9209">
        <f t="shared" ca="1" si="2008"/>
        <v>1</v>
      </c>
      <c r="M9209">
        <f t="shared" ca="1" si="2009"/>
        <v>0</v>
      </c>
      <c r="N9209">
        <f t="shared" ca="1" si="2010"/>
        <v>2.5810257530795084</v>
      </c>
      <c r="O9209">
        <f t="shared" si="2011"/>
        <v>1</v>
      </c>
      <c r="P9209">
        <f t="shared" ca="1" si="2012"/>
        <v>1.4189742469204916</v>
      </c>
      <c r="Q9209">
        <f t="shared" ca="1" si="2013"/>
        <v>0</v>
      </c>
      <c r="R9209">
        <f t="shared" ca="1" si="2014"/>
        <v>1</v>
      </c>
      <c r="S9209">
        <f t="shared" ca="1" si="2015"/>
        <v>0</v>
      </c>
      <c r="T9209">
        <f t="shared" ca="1" si="2016"/>
        <v>1</v>
      </c>
    </row>
    <row r="9210" spans="7:20" x14ac:dyDescent="0.3">
      <c r="G9210">
        <f t="shared" ca="1" si="2003"/>
        <v>0.94851278287073626</v>
      </c>
      <c r="H9210">
        <f t="shared" ca="1" si="2004"/>
        <v>1.6306014915122078</v>
      </c>
      <c r="I9210">
        <f t="shared" ca="1" si="2005"/>
        <v>3.8102816481136128</v>
      </c>
      <c r="J9210">
        <f t="shared" ca="1" si="2006"/>
        <v>45.16315719321652</v>
      </c>
      <c r="K9210">
        <f t="shared" ca="1" si="2007"/>
        <v>0</v>
      </c>
      <c r="L9210">
        <f t="shared" ca="1" si="2008"/>
        <v>0</v>
      </c>
      <c r="M9210">
        <f t="shared" ca="1" si="2009"/>
        <v>0</v>
      </c>
      <c r="N9210">
        <f t="shared" ca="1" si="2010"/>
        <v>4.1631571932165201</v>
      </c>
      <c r="O9210">
        <f t="shared" si="2011"/>
        <v>1</v>
      </c>
      <c r="P9210">
        <f t="shared" ca="1" si="2012"/>
        <v>-0.16315719321652011</v>
      </c>
      <c r="Q9210">
        <f t="shared" ca="1" si="2013"/>
        <v>0</v>
      </c>
      <c r="R9210">
        <f t="shared" ca="1" si="2014"/>
        <v>0</v>
      </c>
      <c r="S9210">
        <f t="shared" ca="1" si="2015"/>
        <v>0</v>
      </c>
      <c r="T9210">
        <f t="shared" ca="1" si="2016"/>
        <v>0</v>
      </c>
    </row>
    <row r="9211" spans="7:20" x14ac:dyDescent="0.3">
      <c r="G9211">
        <f t="shared" ca="1" si="2003"/>
        <v>5.5136582741708295E-2</v>
      </c>
      <c r="H9211">
        <f t="shared" ca="1" si="2004"/>
        <v>-1.5969665419906669</v>
      </c>
      <c r="I9211">
        <f t="shared" ca="1" si="2005"/>
        <v>3.7457302874435552</v>
      </c>
      <c r="J9211">
        <f t="shared" ca="1" si="2006"/>
        <v>42.339916240420486</v>
      </c>
      <c r="K9211">
        <f t="shared" ca="1" si="2007"/>
        <v>0</v>
      </c>
      <c r="L9211">
        <f t="shared" ca="1" si="2008"/>
        <v>1</v>
      </c>
      <c r="M9211">
        <f t="shared" ca="1" si="2009"/>
        <v>0</v>
      </c>
      <c r="N9211">
        <f t="shared" ca="1" si="2010"/>
        <v>1.3399162404204858</v>
      </c>
      <c r="O9211">
        <f t="shared" si="2011"/>
        <v>1</v>
      </c>
      <c r="P9211">
        <f t="shared" ca="1" si="2012"/>
        <v>2.6600837595795142</v>
      </c>
      <c r="Q9211">
        <f t="shared" ca="1" si="2013"/>
        <v>0</v>
      </c>
      <c r="R9211">
        <f t="shared" ca="1" si="2014"/>
        <v>1</v>
      </c>
      <c r="S9211">
        <f t="shared" ca="1" si="2015"/>
        <v>0</v>
      </c>
      <c r="T9211">
        <f t="shared" ca="1" si="2016"/>
        <v>1</v>
      </c>
    </row>
    <row r="9212" spans="7:20" x14ac:dyDescent="0.3">
      <c r="G9212">
        <f t="shared" ca="1" si="2003"/>
        <v>0.95092553068317198</v>
      </c>
      <c r="H9212">
        <f t="shared" ca="1" si="2004"/>
        <v>1.6538945576963942</v>
      </c>
      <c r="I9212">
        <f t="shared" ca="1" si="2005"/>
        <v>3.8107475094372965</v>
      </c>
      <c r="J9212">
        <f t="shared" ca="1" si="2006"/>
        <v>45.184201862976536</v>
      </c>
      <c r="K9212">
        <f t="shared" ca="1" si="2007"/>
        <v>0</v>
      </c>
      <c r="L9212">
        <f t="shared" ca="1" si="2008"/>
        <v>0</v>
      </c>
      <c r="M9212">
        <f t="shared" ca="1" si="2009"/>
        <v>0</v>
      </c>
      <c r="N9212">
        <f t="shared" ca="1" si="2010"/>
        <v>4.1842018629765363</v>
      </c>
      <c r="O9212">
        <f t="shared" si="2011"/>
        <v>1</v>
      </c>
      <c r="P9212">
        <f t="shared" ca="1" si="2012"/>
        <v>-0.18420186297653629</v>
      </c>
      <c r="Q9212">
        <f t="shared" ca="1" si="2013"/>
        <v>0</v>
      </c>
      <c r="R9212">
        <f t="shared" ca="1" si="2014"/>
        <v>0</v>
      </c>
      <c r="S9212">
        <f t="shared" ca="1" si="2015"/>
        <v>0</v>
      </c>
      <c r="T9212">
        <f t="shared" ca="1" si="2016"/>
        <v>0</v>
      </c>
    </row>
    <row r="9213" spans="7:20" x14ac:dyDescent="0.3">
      <c r="G9213">
        <f t="shared" ca="1" si="2003"/>
        <v>0.24784012508483722</v>
      </c>
      <c r="H9213">
        <f t="shared" ca="1" si="2004"/>
        <v>-0.68130226537018468</v>
      </c>
      <c r="I9213">
        <f t="shared" ca="1" si="2005"/>
        <v>3.7640435729759649</v>
      </c>
      <c r="J9213">
        <f t="shared" ca="1" si="2006"/>
        <v>43.122442660882911</v>
      </c>
      <c r="K9213">
        <f t="shared" ca="1" si="2007"/>
        <v>0</v>
      </c>
      <c r="L9213">
        <f t="shared" ca="1" si="2008"/>
        <v>1</v>
      </c>
      <c r="M9213">
        <f t="shared" ca="1" si="2009"/>
        <v>0</v>
      </c>
      <c r="N9213">
        <f t="shared" ca="1" si="2010"/>
        <v>2.1224426608829106</v>
      </c>
      <c r="O9213">
        <f t="shared" si="2011"/>
        <v>1</v>
      </c>
      <c r="P9213">
        <f t="shared" ca="1" si="2012"/>
        <v>1.8775573391170894</v>
      </c>
      <c r="Q9213">
        <f t="shared" ca="1" si="2013"/>
        <v>0</v>
      </c>
      <c r="R9213">
        <f t="shared" ca="1" si="2014"/>
        <v>1</v>
      </c>
      <c r="S9213">
        <f t="shared" ca="1" si="2015"/>
        <v>0</v>
      </c>
      <c r="T9213">
        <f t="shared" ca="1" si="2016"/>
        <v>1</v>
      </c>
    </row>
    <row r="9214" spans="7:20" x14ac:dyDescent="0.3">
      <c r="G9214">
        <f t="shared" ca="1" si="2003"/>
        <v>0.61846997209929988</v>
      </c>
      <c r="H9214">
        <f t="shared" ca="1" si="2004"/>
        <v>0.30146484188681189</v>
      </c>
      <c r="I9214">
        <f t="shared" ca="1" si="2005"/>
        <v>3.7836989151211049</v>
      </c>
      <c r="J9214">
        <f t="shared" ca="1" si="2006"/>
        <v>43.978413669767299</v>
      </c>
      <c r="K9214">
        <f t="shared" ca="1" si="2007"/>
        <v>0</v>
      </c>
      <c r="L9214">
        <f t="shared" ca="1" si="2008"/>
        <v>1</v>
      </c>
      <c r="M9214">
        <f t="shared" ca="1" si="2009"/>
        <v>0</v>
      </c>
      <c r="N9214">
        <f t="shared" ca="1" si="2010"/>
        <v>2.9784136697672992</v>
      </c>
      <c r="O9214">
        <f t="shared" si="2011"/>
        <v>1</v>
      </c>
      <c r="P9214">
        <f t="shared" ca="1" si="2012"/>
        <v>1.0215863302327008</v>
      </c>
      <c r="Q9214">
        <f t="shared" ca="1" si="2013"/>
        <v>0</v>
      </c>
      <c r="R9214">
        <f t="shared" ca="1" si="2014"/>
        <v>1</v>
      </c>
      <c r="S9214">
        <f t="shared" ca="1" si="2015"/>
        <v>0</v>
      </c>
      <c r="T9214">
        <f t="shared" ca="1" si="2016"/>
        <v>1</v>
      </c>
    </row>
    <row r="9215" spans="7:20" x14ac:dyDescent="0.3">
      <c r="G9215">
        <f t="shared" ca="1" si="2003"/>
        <v>0.78647945160589849</v>
      </c>
      <c r="H9215">
        <f t="shared" ca="1" si="2004"/>
        <v>0.79426513452483993</v>
      </c>
      <c r="I9215">
        <f t="shared" ca="1" si="2005"/>
        <v>3.793554920973865</v>
      </c>
      <c r="J9215">
        <f t="shared" ca="1" si="2006"/>
        <v>44.414008257531471</v>
      </c>
      <c r="K9215">
        <f t="shared" ca="1" si="2007"/>
        <v>0</v>
      </c>
      <c r="L9215">
        <f t="shared" ca="1" si="2008"/>
        <v>0</v>
      </c>
      <c r="M9215">
        <f t="shared" ca="1" si="2009"/>
        <v>1</v>
      </c>
      <c r="N9215">
        <f t="shared" ca="1" si="2010"/>
        <v>3.4140082575314707</v>
      </c>
      <c r="O9215">
        <f t="shared" si="2011"/>
        <v>1</v>
      </c>
      <c r="P9215">
        <f t="shared" ca="1" si="2012"/>
        <v>0.58599174246852925</v>
      </c>
      <c r="Q9215">
        <f t="shared" ca="1" si="2013"/>
        <v>0</v>
      </c>
      <c r="R9215">
        <f t="shared" ca="1" si="2014"/>
        <v>0</v>
      </c>
      <c r="S9215">
        <f t="shared" ca="1" si="2015"/>
        <v>0.58599174246852925</v>
      </c>
      <c r="T9215">
        <f t="shared" ca="1" si="2016"/>
        <v>0.58599174246852925</v>
      </c>
    </row>
    <row r="9216" spans="7:20" x14ac:dyDescent="0.3">
      <c r="G9216">
        <f t="shared" ca="1" si="2003"/>
        <v>0.55151052955891522</v>
      </c>
      <c r="H9216">
        <f t="shared" ca="1" si="2004"/>
        <v>0.12947862053498144</v>
      </c>
      <c r="I9216">
        <f t="shared" ca="1" si="2005"/>
        <v>3.7802591906940681</v>
      </c>
      <c r="J9216">
        <f t="shared" ca="1" si="2006"/>
        <v>43.827399917746703</v>
      </c>
      <c r="K9216">
        <f t="shared" ca="1" si="2007"/>
        <v>0</v>
      </c>
      <c r="L9216">
        <f t="shared" ca="1" si="2008"/>
        <v>1</v>
      </c>
      <c r="M9216">
        <f t="shared" ca="1" si="2009"/>
        <v>0</v>
      </c>
      <c r="N9216">
        <f t="shared" ca="1" si="2010"/>
        <v>2.8273999177467033</v>
      </c>
      <c r="O9216">
        <f t="shared" si="2011"/>
        <v>1</v>
      </c>
      <c r="P9216">
        <f t="shared" ca="1" si="2012"/>
        <v>1.1726000822532967</v>
      </c>
      <c r="Q9216">
        <f t="shared" ca="1" si="2013"/>
        <v>0</v>
      </c>
      <c r="R9216">
        <f t="shared" ca="1" si="2014"/>
        <v>1</v>
      </c>
      <c r="S9216">
        <f t="shared" ca="1" si="2015"/>
        <v>0</v>
      </c>
      <c r="T9216">
        <f t="shared" ca="1" si="2016"/>
        <v>1</v>
      </c>
    </row>
    <row r="9217" spans="7:20" x14ac:dyDescent="0.3">
      <c r="G9217">
        <f t="shared" ca="1" si="2003"/>
        <v>0.37079055878631373</v>
      </c>
      <c r="H9217">
        <f t="shared" ca="1" si="2004"/>
        <v>-0.32976025944232473</v>
      </c>
      <c r="I9217">
        <f t="shared" ca="1" si="2005"/>
        <v>3.7710744130945217</v>
      </c>
      <c r="J9217">
        <f t="shared" ca="1" si="2006"/>
        <v>43.426697992703673</v>
      </c>
      <c r="K9217">
        <f t="shared" ca="1" si="2007"/>
        <v>0</v>
      </c>
      <c r="L9217">
        <f t="shared" ca="1" si="2008"/>
        <v>1</v>
      </c>
      <c r="M9217">
        <f t="shared" ca="1" si="2009"/>
        <v>0</v>
      </c>
      <c r="N9217">
        <f t="shared" ca="1" si="2010"/>
        <v>2.4266979927036729</v>
      </c>
      <c r="O9217">
        <f t="shared" si="2011"/>
        <v>1</v>
      </c>
      <c r="P9217">
        <f t="shared" ca="1" si="2012"/>
        <v>1.5733020072963271</v>
      </c>
      <c r="Q9217">
        <f t="shared" ca="1" si="2013"/>
        <v>0</v>
      </c>
      <c r="R9217">
        <f t="shared" ca="1" si="2014"/>
        <v>1</v>
      </c>
      <c r="S9217">
        <f t="shared" ca="1" si="2015"/>
        <v>0</v>
      </c>
      <c r="T9217">
        <f t="shared" ca="1" si="2016"/>
        <v>1</v>
      </c>
    </row>
    <row r="9218" spans="7:20" x14ac:dyDescent="0.3">
      <c r="G9218">
        <f t="shared" ca="1" si="2003"/>
        <v>0.62637773087828319</v>
      </c>
      <c r="H9218">
        <f t="shared" ca="1" si="2004"/>
        <v>0.32227477888112827</v>
      </c>
      <c r="I9218">
        <f t="shared" ca="1" si="2005"/>
        <v>3.7841151138609912</v>
      </c>
      <c r="J9218">
        <f t="shared" ca="1" si="2006"/>
        <v>43.996721239648345</v>
      </c>
      <c r="K9218">
        <f t="shared" ca="1" si="2007"/>
        <v>0</v>
      </c>
      <c r="L9218">
        <f t="shared" ca="1" si="2008"/>
        <v>1</v>
      </c>
      <c r="M9218">
        <f t="shared" ca="1" si="2009"/>
        <v>0</v>
      </c>
      <c r="N9218">
        <f t="shared" ca="1" si="2010"/>
        <v>2.9967212396483447</v>
      </c>
      <c r="O9218">
        <f t="shared" si="2011"/>
        <v>1</v>
      </c>
      <c r="P9218">
        <f t="shared" ca="1" si="2012"/>
        <v>1.0032787603516553</v>
      </c>
      <c r="Q9218">
        <f t="shared" ca="1" si="2013"/>
        <v>0</v>
      </c>
      <c r="R9218">
        <f t="shared" ca="1" si="2014"/>
        <v>1</v>
      </c>
      <c r="S9218">
        <f t="shared" ca="1" si="2015"/>
        <v>0</v>
      </c>
      <c r="T9218">
        <f t="shared" ca="1" si="2016"/>
        <v>1</v>
      </c>
    </row>
    <row r="9219" spans="7:20" x14ac:dyDescent="0.3">
      <c r="G9219">
        <f t="shared" ref="G9219:G9282" ca="1" si="2017">RAND()</f>
        <v>0.16777271083338108</v>
      </c>
      <c r="H9219">
        <f t="shared" ref="H9219:H9282" ca="1" si="2018">_xlfn.NORM.S.INV(G9219)</f>
        <v>-0.96300418780860819</v>
      </c>
      <c r="I9219">
        <f t="shared" ref="I9219:I9282" ca="1" si="2019">H9219*$C$14+$C$13</f>
        <v>3.7584095345271962</v>
      </c>
      <c r="J9219">
        <f t="shared" ref="J9219:J9282" ca="1" si="2020">EXP(I9219)</f>
        <v>42.880172282094271</v>
      </c>
      <c r="K9219">
        <f t="shared" ref="K9219:K9282" ca="1" si="2021">IF(AND(J9219&gt;=$C$8,J9219&lt;=$C$9),1,0)</f>
        <v>0</v>
      </c>
      <c r="L9219">
        <f t="shared" ref="L9219:L9282" ca="1" si="2022">IF(AND(J9219&gt;=$C$9,J9219&lt;=$C$10),1,0)</f>
        <v>1</v>
      </c>
      <c r="M9219">
        <f t="shared" ref="M9219:M9282" ca="1" si="2023">IF(AND(J9219&gt;=$C$10,J9219&lt;=$C$11),1,0)</f>
        <v>0</v>
      </c>
      <c r="N9219">
        <f t="shared" ref="N9219:N9282" ca="1" si="2024">J9219-$C$8</f>
        <v>1.8801722820942715</v>
      </c>
      <c r="O9219">
        <f t="shared" ref="O9219:O9282" si="2025">$C$9-$C$8</f>
        <v>1</v>
      </c>
      <c r="P9219">
        <f t="shared" ref="P9219:P9282" ca="1" si="2026">O9219-(J9219-$C$10)*O9219/($C$11-$C$10)</f>
        <v>2.1198277179057285</v>
      </c>
      <c r="Q9219">
        <f t="shared" ref="Q9219:Q9282" ca="1" si="2027">N9219*K9219</f>
        <v>0</v>
      </c>
      <c r="R9219">
        <f t="shared" ref="R9219:R9282" ca="1" si="2028">O9219*L9219</f>
        <v>1</v>
      </c>
      <c r="S9219">
        <f t="shared" ref="S9219:S9282" ca="1" si="2029">P9219*M9219</f>
        <v>0</v>
      </c>
      <c r="T9219">
        <f t="shared" ref="T9219:T9282" ca="1" si="2030">SUM(Q9219:S9219)</f>
        <v>1</v>
      </c>
    </row>
    <row r="9220" spans="7:20" x14ac:dyDescent="0.3">
      <c r="G9220">
        <f t="shared" ca="1" si="2017"/>
        <v>0.15079057488710912</v>
      </c>
      <c r="H9220">
        <f t="shared" ca="1" si="2018"/>
        <v>-1.0330486123223321</v>
      </c>
      <c r="I9220">
        <f t="shared" ca="1" si="2019"/>
        <v>3.7570086460369216</v>
      </c>
      <c r="J9220">
        <f t="shared" ca="1" si="2020"/>
        <v>42.820143998566103</v>
      </c>
      <c r="K9220">
        <f t="shared" ca="1" si="2021"/>
        <v>0</v>
      </c>
      <c r="L9220">
        <f t="shared" ca="1" si="2022"/>
        <v>1</v>
      </c>
      <c r="M9220">
        <f t="shared" ca="1" si="2023"/>
        <v>0</v>
      </c>
      <c r="N9220">
        <f t="shared" ca="1" si="2024"/>
        <v>1.8201439985661025</v>
      </c>
      <c r="O9220">
        <f t="shared" si="2025"/>
        <v>1</v>
      </c>
      <c r="P9220">
        <f t="shared" ca="1" si="2026"/>
        <v>2.1798560014338975</v>
      </c>
      <c r="Q9220">
        <f t="shared" ca="1" si="2027"/>
        <v>0</v>
      </c>
      <c r="R9220">
        <f t="shared" ca="1" si="2028"/>
        <v>1</v>
      </c>
      <c r="S9220">
        <f t="shared" ca="1" si="2029"/>
        <v>0</v>
      </c>
      <c r="T9220">
        <f t="shared" ca="1" si="2030"/>
        <v>1</v>
      </c>
    </row>
    <row r="9221" spans="7:20" x14ac:dyDescent="0.3">
      <c r="G9221">
        <f t="shared" ca="1" si="2017"/>
        <v>0.79934923254717338</v>
      </c>
      <c r="H9221">
        <f t="shared" ca="1" si="2018"/>
        <v>0.83929901666255347</v>
      </c>
      <c r="I9221">
        <f t="shared" ca="1" si="2019"/>
        <v>3.7944555986166195</v>
      </c>
      <c r="J9221">
        <f t="shared" ca="1" si="2020"/>
        <v>44.454028981974545</v>
      </c>
      <c r="K9221">
        <f t="shared" ca="1" si="2021"/>
        <v>0</v>
      </c>
      <c r="L9221">
        <f t="shared" ca="1" si="2022"/>
        <v>0</v>
      </c>
      <c r="M9221">
        <f t="shared" ca="1" si="2023"/>
        <v>1</v>
      </c>
      <c r="N9221">
        <f t="shared" ca="1" si="2024"/>
        <v>3.4540289819745453</v>
      </c>
      <c r="O9221">
        <f t="shared" si="2025"/>
        <v>1</v>
      </c>
      <c r="P9221">
        <f t="shared" ca="1" si="2026"/>
        <v>0.54597101802545467</v>
      </c>
      <c r="Q9221">
        <f t="shared" ca="1" si="2027"/>
        <v>0</v>
      </c>
      <c r="R9221">
        <f t="shared" ca="1" si="2028"/>
        <v>0</v>
      </c>
      <c r="S9221">
        <f t="shared" ca="1" si="2029"/>
        <v>0.54597101802545467</v>
      </c>
      <c r="T9221">
        <f t="shared" ca="1" si="2030"/>
        <v>0.54597101802545467</v>
      </c>
    </row>
    <row r="9222" spans="7:20" x14ac:dyDescent="0.3">
      <c r="G9222">
        <f t="shared" ca="1" si="2017"/>
        <v>0.78916547273875171</v>
      </c>
      <c r="H9222">
        <f t="shared" ca="1" si="2018"/>
        <v>0.80352897819749491</v>
      </c>
      <c r="I9222">
        <f t="shared" ca="1" si="2019"/>
        <v>3.7937401978473182</v>
      </c>
      <c r="J9222">
        <f t="shared" ca="1" si="2020"/>
        <v>44.422237908477406</v>
      </c>
      <c r="K9222">
        <f t="shared" ca="1" si="2021"/>
        <v>0</v>
      </c>
      <c r="L9222">
        <f t="shared" ca="1" si="2022"/>
        <v>0</v>
      </c>
      <c r="M9222">
        <f t="shared" ca="1" si="2023"/>
        <v>1</v>
      </c>
      <c r="N9222">
        <f t="shared" ca="1" si="2024"/>
        <v>3.4222379084774062</v>
      </c>
      <c r="O9222">
        <f t="shared" si="2025"/>
        <v>1</v>
      </c>
      <c r="P9222">
        <f t="shared" ca="1" si="2026"/>
        <v>0.57776209152259383</v>
      </c>
      <c r="Q9222">
        <f t="shared" ca="1" si="2027"/>
        <v>0</v>
      </c>
      <c r="R9222">
        <f t="shared" ca="1" si="2028"/>
        <v>0</v>
      </c>
      <c r="S9222">
        <f t="shared" ca="1" si="2029"/>
        <v>0.57776209152259383</v>
      </c>
      <c r="T9222">
        <f t="shared" ca="1" si="2030"/>
        <v>0.57776209152259383</v>
      </c>
    </row>
    <row r="9223" spans="7:20" x14ac:dyDescent="0.3">
      <c r="G9223">
        <f t="shared" ca="1" si="2017"/>
        <v>0.23526684118086116</v>
      </c>
      <c r="H9223">
        <f t="shared" ca="1" si="2018"/>
        <v>-0.72161098683277147</v>
      </c>
      <c r="I9223">
        <f t="shared" ca="1" si="2019"/>
        <v>3.7632373985467131</v>
      </c>
      <c r="J9223">
        <f t="shared" ca="1" si="2020"/>
        <v>43.087692459526771</v>
      </c>
      <c r="K9223">
        <f t="shared" ca="1" si="2021"/>
        <v>0</v>
      </c>
      <c r="L9223">
        <f t="shared" ca="1" si="2022"/>
        <v>1</v>
      </c>
      <c r="M9223">
        <f t="shared" ca="1" si="2023"/>
        <v>0</v>
      </c>
      <c r="N9223">
        <f t="shared" ca="1" si="2024"/>
        <v>2.087692459526771</v>
      </c>
      <c r="O9223">
        <f t="shared" si="2025"/>
        <v>1</v>
      </c>
      <c r="P9223">
        <f t="shared" ca="1" si="2026"/>
        <v>1.912307540473229</v>
      </c>
      <c r="Q9223">
        <f t="shared" ca="1" si="2027"/>
        <v>0</v>
      </c>
      <c r="R9223">
        <f t="shared" ca="1" si="2028"/>
        <v>1</v>
      </c>
      <c r="S9223">
        <f t="shared" ca="1" si="2029"/>
        <v>0</v>
      </c>
      <c r="T9223">
        <f t="shared" ca="1" si="2030"/>
        <v>1</v>
      </c>
    </row>
    <row r="9224" spans="7:20" x14ac:dyDescent="0.3">
      <c r="G9224">
        <f t="shared" ca="1" si="2017"/>
        <v>0.65250505385017832</v>
      </c>
      <c r="H9224">
        <f t="shared" ca="1" si="2018"/>
        <v>0.39209246831266831</v>
      </c>
      <c r="I9224">
        <f t="shared" ca="1" si="2019"/>
        <v>3.7855114676496218</v>
      </c>
      <c r="J9224">
        <f t="shared" ca="1" si="2020"/>
        <v>44.058199140499383</v>
      </c>
      <c r="K9224">
        <f t="shared" ca="1" si="2021"/>
        <v>0</v>
      </c>
      <c r="L9224">
        <f t="shared" ca="1" si="2022"/>
        <v>0</v>
      </c>
      <c r="M9224">
        <f t="shared" ca="1" si="2023"/>
        <v>1</v>
      </c>
      <c r="N9224">
        <f t="shared" ca="1" si="2024"/>
        <v>3.0581991404993829</v>
      </c>
      <c r="O9224">
        <f t="shared" si="2025"/>
        <v>1</v>
      </c>
      <c r="P9224">
        <f t="shared" ca="1" si="2026"/>
        <v>0.94180085950061709</v>
      </c>
      <c r="Q9224">
        <f t="shared" ca="1" si="2027"/>
        <v>0</v>
      </c>
      <c r="R9224">
        <f t="shared" ca="1" si="2028"/>
        <v>0</v>
      </c>
      <c r="S9224">
        <f t="shared" ca="1" si="2029"/>
        <v>0.94180085950061709</v>
      </c>
      <c r="T9224">
        <f t="shared" ca="1" si="2030"/>
        <v>0.94180085950061709</v>
      </c>
    </row>
    <row r="9225" spans="7:20" x14ac:dyDescent="0.3">
      <c r="G9225">
        <f t="shared" ca="1" si="2017"/>
        <v>0.70270277700909689</v>
      </c>
      <c r="H9225">
        <f t="shared" ca="1" si="2018"/>
        <v>0.53218994551345045</v>
      </c>
      <c r="I9225">
        <f t="shared" ca="1" si="2019"/>
        <v>3.7883134171936375</v>
      </c>
      <c r="J9225">
        <f t="shared" ca="1" si="2020"/>
        <v>44.181821101861544</v>
      </c>
      <c r="K9225">
        <f t="shared" ca="1" si="2021"/>
        <v>0</v>
      </c>
      <c r="L9225">
        <f t="shared" ca="1" si="2022"/>
        <v>0</v>
      </c>
      <c r="M9225">
        <f t="shared" ca="1" si="2023"/>
        <v>1</v>
      </c>
      <c r="N9225">
        <f t="shared" ca="1" si="2024"/>
        <v>3.1818211018615443</v>
      </c>
      <c r="O9225">
        <f t="shared" si="2025"/>
        <v>1</v>
      </c>
      <c r="P9225">
        <f t="shared" ca="1" si="2026"/>
        <v>0.81817889813845568</v>
      </c>
      <c r="Q9225">
        <f t="shared" ca="1" si="2027"/>
        <v>0</v>
      </c>
      <c r="R9225">
        <f t="shared" ca="1" si="2028"/>
        <v>0</v>
      </c>
      <c r="S9225">
        <f t="shared" ca="1" si="2029"/>
        <v>0.81817889813845568</v>
      </c>
      <c r="T9225">
        <f t="shared" ca="1" si="2030"/>
        <v>0.81817889813845568</v>
      </c>
    </row>
    <row r="9226" spans="7:20" x14ac:dyDescent="0.3">
      <c r="G9226">
        <f t="shared" ca="1" si="2017"/>
        <v>0.3886000323945068</v>
      </c>
      <c r="H9226">
        <f t="shared" ca="1" si="2018"/>
        <v>-0.28296969899742919</v>
      </c>
      <c r="I9226">
        <f t="shared" ca="1" si="2019"/>
        <v>3.7720102243034197</v>
      </c>
      <c r="J9226">
        <f t="shared" ca="1" si="2020"/>
        <v>43.467356204688748</v>
      </c>
      <c r="K9226">
        <f t="shared" ca="1" si="2021"/>
        <v>0</v>
      </c>
      <c r="L9226">
        <f t="shared" ca="1" si="2022"/>
        <v>1</v>
      </c>
      <c r="M9226">
        <f t="shared" ca="1" si="2023"/>
        <v>0</v>
      </c>
      <c r="N9226">
        <f t="shared" ca="1" si="2024"/>
        <v>2.4673562046887483</v>
      </c>
      <c r="O9226">
        <f t="shared" si="2025"/>
        <v>1</v>
      </c>
      <c r="P9226">
        <f t="shared" ca="1" si="2026"/>
        <v>1.5326437953112517</v>
      </c>
      <c r="Q9226">
        <f t="shared" ca="1" si="2027"/>
        <v>0</v>
      </c>
      <c r="R9226">
        <f t="shared" ca="1" si="2028"/>
        <v>1</v>
      </c>
      <c r="S9226">
        <f t="shared" ca="1" si="2029"/>
        <v>0</v>
      </c>
      <c r="T9226">
        <f t="shared" ca="1" si="2030"/>
        <v>1</v>
      </c>
    </row>
    <row r="9227" spans="7:20" x14ac:dyDescent="0.3">
      <c r="G9227">
        <f t="shared" ca="1" si="2017"/>
        <v>0.64977872562529637</v>
      </c>
      <c r="H9227">
        <f t="shared" ca="1" si="2018"/>
        <v>0.38472314049214923</v>
      </c>
      <c r="I9227">
        <f t="shared" ca="1" si="2019"/>
        <v>3.7853640810932117</v>
      </c>
      <c r="J9227">
        <f t="shared" ca="1" si="2020"/>
        <v>44.051706032756577</v>
      </c>
      <c r="K9227">
        <f t="shared" ca="1" si="2021"/>
        <v>0</v>
      </c>
      <c r="L9227">
        <f t="shared" ca="1" si="2022"/>
        <v>0</v>
      </c>
      <c r="M9227">
        <f t="shared" ca="1" si="2023"/>
        <v>1</v>
      </c>
      <c r="N9227">
        <f t="shared" ca="1" si="2024"/>
        <v>3.0517060327565773</v>
      </c>
      <c r="O9227">
        <f t="shared" si="2025"/>
        <v>1</v>
      </c>
      <c r="P9227">
        <f t="shared" ca="1" si="2026"/>
        <v>0.94829396724342274</v>
      </c>
      <c r="Q9227">
        <f t="shared" ca="1" si="2027"/>
        <v>0</v>
      </c>
      <c r="R9227">
        <f t="shared" ca="1" si="2028"/>
        <v>0</v>
      </c>
      <c r="S9227">
        <f t="shared" ca="1" si="2029"/>
        <v>0.94829396724342274</v>
      </c>
      <c r="T9227">
        <f t="shared" ca="1" si="2030"/>
        <v>0.94829396724342274</v>
      </c>
    </row>
    <row r="9228" spans="7:20" x14ac:dyDescent="0.3">
      <c r="G9228">
        <f t="shared" ca="1" si="2017"/>
        <v>0.17371389624547595</v>
      </c>
      <c r="H9228">
        <f t="shared" ca="1" si="2018"/>
        <v>-0.93959022444760654</v>
      </c>
      <c r="I9228">
        <f t="shared" ca="1" si="2019"/>
        <v>3.7588778137944163</v>
      </c>
      <c r="J9228">
        <f t="shared" ca="1" si="2020"/>
        <v>42.900256879982173</v>
      </c>
      <c r="K9228">
        <f t="shared" ca="1" si="2021"/>
        <v>0</v>
      </c>
      <c r="L9228">
        <f t="shared" ca="1" si="2022"/>
        <v>1</v>
      </c>
      <c r="M9228">
        <f t="shared" ca="1" si="2023"/>
        <v>0</v>
      </c>
      <c r="N9228">
        <f t="shared" ca="1" si="2024"/>
        <v>1.9002568799821731</v>
      </c>
      <c r="O9228">
        <f t="shared" si="2025"/>
        <v>1</v>
      </c>
      <c r="P9228">
        <f t="shared" ca="1" si="2026"/>
        <v>2.0997431200178269</v>
      </c>
      <c r="Q9228">
        <f t="shared" ca="1" si="2027"/>
        <v>0</v>
      </c>
      <c r="R9228">
        <f t="shared" ca="1" si="2028"/>
        <v>1</v>
      </c>
      <c r="S9228">
        <f t="shared" ca="1" si="2029"/>
        <v>0</v>
      </c>
      <c r="T9228">
        <f t="shared" ca="1" si="2030"/>
        <v>1</v>
      </c>
    </row>
    <row r="9229" spans="7:20" x14ac:dyDescent="0.3">
      <c r="G9229">
        <f t="shared" ca="1" si="2017"/>
        <v>0.54077024233312654</v>
      </c>
      <c r="H9229">
        <f t="shared" ca="1" si="2018"/>
        <v>0.10237438412638496</v>
      </c>
      <c r="I9229">
        <f t="shared" ca="1" si="2019"/>
        <v>3.7797171059658963</v>
      </c>
      <c r="J9229">
        <f t="shared" ca="1" si="2020"/>
        <v>43.803648191881372</v>
      </c>
      <c r="K9229">
        <f t="shared" ca="1" si="2021"/>
        <v>0</v>
      </c>
      <c r="L9229">
        <f t="shared" ca="1" si="2022"/>
        <v>1</v>
      </c>
      <c r="M9229">
        <f t="shared" ca="1" si="2023"/>
        <v>0</v>
      </c>
      <c r="N9229">
        <f t="shared" ca="1" si="2024"/>
        <v>2.803648191881372</v>
      </c>
      <c r="O9229">
        <f t="shared" si="2025"/>
        <v>1</v>
      </c>
      <c r="P9229">
        <f t="shared" ca="1" si="2026"/>
        <v>1.196351808118628</v>
      </c>
      <c r="Q9229">
        <f t="shared" ca="1" si="2027"/>
        <v>0</v>
      </c>
      <c r="R9229">
        <f t="shared" ca="1" si="2028"/>
        <v>1</v>
      </c>
      <c r="S9229">
        <f t="shared" ca="1" si="2029"/>
        <v>0</v>
      </c>
      <c r="T9229">
        <f t="shared" ca="1" si="2030"/>
        <v>1</v>
      </c>
    </row>
    <row r="9230" spans="7:20" x14ac:dyDescent="0.3">
      <c r="G9230">
        <f t="shared" ca="1" si="2017"/>
        <v>0.54648541575990361</v>
      </c>
      <c r="H9230">
        <f t="shared" ca="1" si="2018"/>
        <v>0.11678659274770824</v>
      </c>
      <c r="I9230">
        <f t="shared" ca="1" si="2019"/>
        <v>3.7800053501383224</v>
      </c>
      <c r="J9230">
        <f t="shared" ca="1" si="2020"/>
        <v>43.816276158085088</v>
      </c>
      <c r="K9230">
        <f t="shared" ca="1" si="2021"/>
        <v>0</v>
      </c>
      <c r="L9230">
        <f t="shared" ca="1" si="2022"/>
        <v>1</v>
      </c>
      <c r="M9230">
        <f t="shared" ca="1" si="2023"/>
        <v>0</v>
      </c>
      <c r="N9230">
        <f t="shared" ca="1" si="2024"/>
        <v>2.8162761580850884</v>
      </c>
      <c r="O9230">
        <f t="shared" si="2025"/>
        <v>1</v>
      </c>
      <c r="P9230">
        <f t="shared" ca="1" si="2026"/>
        <v>1.1837238419149116</v>
      </c>
      <c r="Q9230">
        <f t="shared" ca="1" si="2027"/>
        <v>0</v>
      </c>
      <c r="R9230">
        <f t="shared" ca="1" si="2028"/>
        <v>1</v>
      </c>
      <c r="S9230">
        <f t="shared" ca="1" si="2029"/>
        <v>0</v>
      </c>
      <c r="T9230">
        <f t="shared" ca="1" si="2030"/>
        <v>1</v>
      </c>
    </row>
    <row r="9231" spans="7:20" x14ac:dyDescent="0.3">
      <c r="G9231">
        <f t="shared" ca="1" si="2017"/>
        <v>0.24708191921684186</v>
      </c>
      <c r="H9231">
        <f t="shared" ca="1" si="2018"/>
        <v>-0.68370124297109913</v>
      </c>
      <c r="I9231">
        <f t="shared" ca="1" si="2019"/>
        <v>3.7639955934239464</v>
      </c>
      <c r="J9231">
        <f t="shared" ca="1" si="2020"/>
        <v>43.120373715036045</v>
      </c>
      <c r="K9231">
        <f t="shared" ca="1" si="2021"/>
        <v>0</v>
      </c>
      <c r="L9231">
        <f t="shared" ca="1" si="2022"/>
        <v>1</v>
      </c>
      <c r="M9231">
        <f t="shared" ca="1" si="2023"/>
        <v>0</v>
      </c>
      <c r="N9231">
        <f t="shared" ca="1" si="2024"/>
        <v>2.1203737150360453</v>
      </c>
      <c r="O9231">
        <f t="shared" si="2025"/>
        <v>1</v>
      </c>
      <c r="P9231">
        <f t="shared" ca="1" si="2026"/>
        <v>1.8796262849639547</v>
      </c>
      <c r="Q9231">
        <f t="shared" ca="1" si="2027"/>
        <v>0</v>
      </c>
      <c r="R9231">
        <f t="shared" ca="1" si="2028"/>
        <v>1</v>
      </c>
      <c r="S9231">
        <f t="shared" ca="1" si="2029"/>
        <v>0</v>
      </c>
      <c r="T9231">
        <f t="shared" ca="1" si="2030"/>
        <v>1</v>
      </c>
    </row>
    <row r="9232" spans="7:20" x14ac:dyDescent="0.3">
      <c r="G9232">
        <f t="shared" ca="1" si="2017"/>
        <v>0.50289684146429603</v>
      </c>
      <c r="H9232">
        <f t="shared" ca="1" si="2018"/>
        <v>7.2613685332920544E-3</v>
      </c>
      <c r="I9232">
        <f t="shared" ca="1" si="2019"/>
        <v>3.7778148456540341</v>
      </c>
      <c r="J9232">
        <f t="shared" ca="1" si="2020"/>
        <v>43.720401453996985</v>
      </c>
      <c r="K9232">
        <f t="shared" ca="1" si="2021"/>
        <v>0</v>
      </c>
      <c r="L9232">
        <f t="shared" ca="1" si="2022"/>
        <v>1</v>
      </c>
      <c r="M9232">
        <f t="shared" ca="1" si="2023"/>
        <v>0</v>
      </c>
      <c r="N9232">
        <f t="shared" ca="1" si="2024"/>
        <v>2.7204014539969847</v>
      </c>
      <c r="O9232">
        <f t="shared" si="2025"/>
        <v>1</v>
      </c>
      <c r="P9232">
        <f t="shared" ca="1" si="2026"/>
        <v>1.2795985460030153</v>
      </c>
      <c r="Q9232">
        <f t="shared" ca="1" si="2027"/>
        <v>0</v>
      </c>
      <c r="R9232">
        <f t="shared" ca="1" si="2028"/>
        <v>1</v>
      </c>
      <c r="S9232">
        <f t="shared" ca="1" si="2029"/>
        <v>0</v>
      </c>
      <c r="T9232">
        <f t="shared" ca="1" si="2030"/>
        <v>1</v>
      </c>
    </row>
    <row r="9233" spans="7:20" x14ac:dyDescent="0.3">
      <c r="G9233">
        <f t="shared" ca="1" si="2017"/>
        <v>0.13146948397470581</v>
      </c>
      <c r="H9233">
        <f t="shared" ca="1" si="2018"/>
        <v>-1.1194716756165222</v>
      </c>
      <c r="I9233">
        <f t="shared" ca="1" si="2019"/>
        <v>3.755280184771038</v>
      </c>
      <c r="J9233">
        <f t="shared" ca="1" si="2020"/>
        <v>42.746194965695217</v>
      </c>
      <c r="K9233">
        <f t="shared" ca="1" si="2021"/>
        <v>0</v>
      </c>
      <c r="L9233">
        <f t="shared" ca="1" si="2022"/>
        <v>1</v>
      </c>
      <c r="M9233">
        <f t="shared" ca="1" si="2023"/>
        <v>0</v>
      </c>
      <c r="N9233">
        <f t="shared" ca="1" si="2024"/>
        <v>1.7461949656952171</v>
      </c>
      <c r="O9233">
        <f t="shared" si="2025"/>
        <v>1</v>
      </c>
      <c r="P9233">
        <f t="shared" ca="1" si="2026"/>
        <v>2.2538050343047829</v>
      </c>
      <c r="Q9233">
        <f t="shared" ca="1" si="2027"/>
        <v>0</v>
      </c>
      <c r="R9233">
        <f t="shared" ca="1" si="2028"/>
        <v>1</v>
      </c>
      <c r="S9233">
        <f t="shared" ca="1" si="2029"/>
        <v>0</v>
      </c>
      <c r="T9233">
        <f t="shared" ca="1" si="2030"/>
        <v>1</v>
      </c>
    </row>
    <row r="9234" spans="7:20" x14ac:dyDescent="0.3">
      <c r="G9234">
        <f t="shared" ca="1" si="2017"/>
        <v>0.29856828539449543</v>
      </c>
      <c r="H9234">
        <f t="shared" ca="1" si="2018"/>
        <v>-0.52852273626830415</v>
      </c>
      <c r="I9234">
        <f t="shared" ca="1" si="2019"/>
        <v>3.7670991635580022</v>
      </c>
      <c r="J9234">
        <f t="shared" ca="1" si="2020"/>
        <v>43.254408704976157</v>
      </c>
      <c r="K9234">
        <f t="shared" ca="1" si="2021"/>
        <v>0</v>
      </c>
      <c r="L9234">
        <f t="shared" ca="1" si="2022"/>
        <v>1</v>
      </c>
      <c r="M9234">
        <f t="shared" ca="1" si="2023"/>
        <v>0</v>
      </c>
      <c r="N9234">
        <f t="shared" ca="1" si="2024"/>
        <v>2.2544087049761572</v>
      </c>
      <c r="O9234">
        <f t="shared" si="2025"/>
        <v>1</v>
      </c>
      <c r="P9234">
        <f t="shared" ca="1" si="2026"/>
        <v>1.7455912950238428</v>
      </c>
      <c r="Q9234">
        <f t="shared" ca="1" si="2027"/>
        <v>0</v>
      </c>
      <c r="R9234">
        <f t="shared" ca="1" si="2028"/>
        <v>1</v>
      </c>
      <c r="S9234">
        <f t="shared" ca="1" si="2029"/>
        <v>0</v>
      </c>
      <c r="T9234">
        <f t="shared" ca="1" si="2030"/>
        <v>1</v>
      </c>
    </row>
    <row r="9235" spans="7:20" x14ac:dyDescent="0.3">
      <c r="G9235">
        <f t="shared" ca="1" si="2017"/>
        <v>0.20626367532953893</v>
      </c>
      <c r="H9235">
        <f t="shared" ca="1" si="2018"/>
        <v>-0.81945415059678284</v>
      </c>
      <c r="I9235">
        <f t="shared" ca="1" si="2019"/>
        <v>3.7612805352714327</v>
      </c>
      <c r="J9235">
        <f t="shared" ca="1" si="2020"/>
        <v>43.00345818089928</v>
      </c>
      <c r="K9235">
        <f t="shared" ca="1" si="2021"/>
        <v>0</v>
      </c>
      <c r="L9235">
        <f t="shared" ca="1" si="2022"/>
        <v>1</v>
      </c>
      <c r="M9235">
        <f t="shared" ca="1" si="2023"/>
        <v>0</v>
      </c>
      <c r="N9235">
        <f t="shared" ca="1" si="2024"/>
        <v>2.0034581808992797</v>
      </c>
      <c r="O9235">
        <f t="shared" si="2025"/>
        <v>1</v>
      </c>
      <c r="P9235">
        <f t="shared" ca="1" si="2026"/>
        <v>1.9965418191007203</v>
      </c>
      <c r="Q9235">
        <f t="shared" ca="1" si="2027"/>
        <v>0</v>
      </c>
      <c r="R9235">
        <f t="shared" ca="1" si="2028"/>
        <v>1</v>
      </c>
      <c r="S9235">
        <f t="shared" ca="1" si="2029"/>
        <v>0</v>
      </c>
      <c r="T9235">
        <f t="shared" ca="1" si="2030"/>
        <v>1</v>
      </c>
    </row>
    <row r="9236" spans="7:20" x14ac:dyDescent="0.3">
      <c r="G9236">
        <f t="shared" ca="1" si="2017"/>
        <v>0.8916271817111362</v>
      </c>
      <c r="H9236">
        <f t="shared" ca="1" si="2018"/>
        <v>1.2352280663590014</v>
      </c>
      <c r="I9236">
        <f t="shared" ca="1" si="2019"/>
        <v>3.8023741796105486</v>
      </c>
      <c r="J9236">
        <f t="shared" ca="1" si="2020"/>
        <v>44.807439218081988</v>
      </c>
      <c r="K9236">
        <f t="shared" ca="1" si="2021"/>
        <v>0</v>
      </c>
      <c r="L9236">
        <f t="shared" ca="1" si="2022"/>
        <v>0</v>
      </c>
      <c r="M9236">
        <f t="shared" ca="1" si="2023"/>
        <v>1</v>
      </c>
      <c r="N9236">
        <f t="shared" ca="1" si="2024"/>
        <v>3.8074392180819885</v>
      </c>
      <c r="O9236">
        <f t="shared" si="2025"/>
        <v>1</v>
      </c>
      <c r="P9236">
        <f t="shared" ca="1" si="2026"/>
        <v>0.19256078191801151</v>
      </c>
      <c r="Q9236">
        <f t="shared" ca="1" si="2027"/>
        <v>0</v>
      </c>
      <c r="R9236">
        <f t="shared" ca="1" si="2028"/>
        <v>0</v>
      </c>
      <c r="S9236">
        <f t="shared" ca="1" si="2029"/>
        <v>0.19256078191801151</v>
      </c>
      <c r="T9236">
        <f t="shared" ca="1" si="2030"/>
        <v>0.19256078191801151</v>
      </c>
    </row>
    <row r="9237" spans="7:20" x14ac:dyDescent="0.3">
      <c r="G9237">
        <f t="shared" ca="1" si="2017"/>
        <v>0.26663084759235833</v>
      </c>
      <c r="H9237">
        <f t="shared" ca="1" si="2018"/>
        <v>-0.62303473666022569</v>
      </c>
      <c r="I9237">
        <f t="shared" ca="1" si="2019"/>
        <v>3.7652089235501638</v>
      </c>
      <c r="J9237">
        <f t="shared" ca="1" si="2020"/>
        <v>43.172724716619463</v>
      </c>
      <c r="K9237">
        <f t="shared" ca="1" si="2021"/>
        <v>0</v>
      </c>
      <c r="L9237">
        <f t="shared" ca="1" si="2022"/>
        <v>1</v>
      </c>
      <c r="M9237">
        <f t="shared" ca="1" si="2023"/>
        <v>0</v>
      </c>
      <c r="N9237">
        <f t="shared" ca="1" si="2024"/>
        <v>2.172724716619463</v>
      </c>
      <c r="O9237">
        <f t="shared" si="2025"/>
        <v>1</v>
      </c>
      <c r="P9237">
        <f t="shared" ca="1" si="2026"/>
        <v>1.827275283380537</v>
      </c>
      <c r="Q9237">
        <f t="shared" ca="1" si="2027"/>
        <v>0</v>
      </c>
      <c r="R9237">
        <f t="shared" ca="1" si="2028"/>
        <v>1</v>
      </c>
      <c r="S9237">
        <f t="shared" ca="1" si="2029"/>
        <v>0</v>
      </c>
      <c r="T9237">
        <f t="shared" ca="1" si="2030"/>
        <v>1</v>
      </c>
    </row>
    <row r="9238" spans="7:20" x14ac:dyDescent="0.3">
      <c r="G9238">
        <f t="shared" ca="1" si="2017"/>
        <v>0.60990081777624472</v>
      </c>
      <c r="H9238">
        <f t="shared" ca="1" si="2018"/>
        <v>0.27906054088071303</v>
      </c>
      <c r="I9238">
        <f t="shared" ca="1" si="2019"/>
        <v>3.7832508291009828</v>
      </c>
      <c r="J9238">
        <f t="shared" ca="1" si="2020"/>
        <v>43.958711971772097</v>
      </c>
      <c r="K9238">
        <f t="shared" ca="1" si="2021"/>
        <v>0</v>
      </c>
      <c r="L9238">
        <f t="shared" ca="1" si="2022"/>
        <v>1</v>
      </c>
      <c r="M9238">
        <f t="shared" ca="1" si="2023"/>
        <v>0</v>
      </c>
      <c r="N9238">
        <f t="shared" ca="1" si="2024"/>
        <v>2.9587119717720967</v>
      </c>
      <c r="O9238">
        <f t="shared" si="2025"/>
        <v>1</v>
      </c>
      <c r="P9238">
        <f t="shared" ca="1" si="2026"/>
        <v>1.0412880282279033</v>
      </c>
      <c r="Q9238">
        <f t="shared" ca="1" si="2027"/>
        <v>0</v>
      </c>
      <c r="R9238">
        <f t="shared" ca="1" si="2028"/>
        <v>1</v>
      </c>
      <c r="S9238">
        <f t="shared" ca="1" si="2029"/>
        <v>0</v>
      </c>
      <c r="T9238">
        <f t="shared" ca="1" si="2030"/>
        <v>1</v>
      </c>
    </row>
    <row r="9239" spans="7:20" x14ac:dyDescent="0.3">
      <c r="G9239">
        <f t="shared" ca="1" si="2017"/>
        <v>0.74151336812392621</v>
      </c>
      <c r="H9239">
        <f t="shared" ca="1" si="2018"/>
        <v>0.64801806878668655</v>
      </c>
      <c r="I9239">
        <f t="shared" ca="1" si="2019"/>
        <v>3.7906299796591023</v>
      </c>
      <c r="J9239">
        <f t="shared" ca="1" si="2020"/>
        <v>44.284289691902309</v>
      </c>
      <c r="K9239">
        <f t="shared" ca="1" si="2021"/>
        <v>0</v>
      </c>
      <c r="L9239">
        <f t="shared" ca="1" si="2022"/>
        <v>0</v>
      </c>
      <c r="M9239">
        <f t="shared" ca="1" si="2023"/>
        <v>1</v>
      </c>
      <c r="N9239">
        <f t="shared" ca="1" si="2024"/>
        <v>3.284289691902309</v>
      </c>
      <c r="O9239">
        <f t="shared" si="2025"/>
        <v>1</v>
      </c>
      <c r="P9239">
        <f t="shared" ca="1" si="2026"/>
        <v>0.71571030809769098</v>
      </c>
      <c r="Q9239">
        <f t="shared" ca="1" si="2027"/>
        <v>0</v>
      </c>
      <c r="R9239">
        <f t="shared" ca="1" si="2028"/>
        <v>0</v>
      </c>
      <c r="S9239">
        <f t="shared" ca="1" si="2029"/>
        <v>0.71571030809769098</v>
      </c>
      <c r="T9239">
        <f t="shared" ca="1" si="2030"/>
        <v>0.71571030809769098</v>
      </c>
    </row>
    <row r="9240" spans="7:20" x14ac:dyDescent="0.3">
      <c r="G9240">
        <f t="shared" ca="1" si="2017"/>
        <v>0.30379201639005537</v>
      </c>
      <c r="H9240">
        <f t="shared" ca="1" si="2018"/>
        <v>-0.51352513566352143</v>
      </c>
      <c r="I9240">
        <f t="shared" ca="1" si="2019"/>
        <v>3.7673991155700981</v>
      </c>
      <c r="J9240">
        <f t="shared" ca="1" si="2020"/>
        <v>43.267384897919534</v>
      </c>
      <c r="K9240">
        <f t="shared" ca="1" si="2021"/>
        <v>0</v>
      </c>
      <c r="L9240">
        <f t="shared" ca="1" si="2022"/>
        <v>1</v>
      </c>
      <c r="M9240">
        <f t="shared" ca="1" si="2023"/>
        <v>0</v>
      </c>
      <c r="N9240">
        <f t="shared" ca="1" si="2024"/>
        <v>2.2673848979195341</v>
      </c>
      <c r="O9240">
        <f t="shared" si="2025"/>
        <v>1</v>
      </c>
      <c r="P9240">
        <f t="shared" ca="1" si="2026"/>
        <v>1.7326151020804659</v>
      </c>
      <c r="Q9240">
        <f t="shared" ca="1" si="2027"/>
        <v>0</v>
      </c>
      <c r="R9240">
        <f t="shared" ca="1" si="2028"/>
        <v>1</v>
      </c>
      <c r="S9240">
        <f t="shared" ca="1" si="2029"/>
        <v>0</v>
      </c>
      <c r="T9240">
        <f t="shared" ca="1" si="2030"/>
        <v>1</v>
      </c>
    </row>
    <row r="9241" spans="7:20" x14ac:dyDescent="0.3">
      <c r="G9241">
        <f t="shared" ca="1" si="2017"/>
        <v>0.33249296174937704</v>
      </c>
      <c r="H9241">
        <f t="shared" ca="1" si="2018"/>
        <v>-0.43303970698479965</v>
      </c>
      <c r="I9241">
        <f t="shared" ca="1" si="2019"/>
        <v>3.7690088241436723</v>
      </c>
      <c r="J9241">
        <f t="shared" ca="1" si="2020"/>
        <v>43.337088864831237</v>
      </c>
      <c r="K9241">
        <f t="shared" ca="1" si="2021"/>
        <v>0</v>
      </c>
      <c r="L9241">
        <f t="shared" ca="1" si="2022"/>
        <v>1</v>
      </c>
      <c r="M9241">
        <f t="shared" ca="1" si="2023"/>
        <v>0</v>
      </c>
      <c r="N9241">
        <f t="shared" ca="1" si="2024"/>
        <v>2.3370888648312373</v>
      </c>
      <c r="O9241">
        <f t="shared" si="2025"/>
        <v>1</v>
      </c>
      <c r="P9241">
        <f t="shared" ca="1" si="2026"/>
        <v>1.6629111351687627</v>
      </c>
      <c r="Q9241">
        <f t="shared" ca="1" si="2027"/>
        <v>0</v>
      </c>
      <c r="R9241">
        <f t="shared" ca="1" si="2028"/>
        <v>1</v>
      </c>
      <c r="S9241">
        <f t="shared" ca="1" si="2029"/>
        <v>0</v>
      </c>
      <c r="T9241">
        <f t="shared" ca="1" si="2030"/>
        <v>1</v>
      </c>
    </row>
    <row r="9242" spans="7:20" x14ac:dyDescent="0.3">
      <c r="G9242">
        <f t="shared" ca="1" si="2017"/>
        <v>0.2457055116665281</v>
      </c>
      <c r="H9242">
        <f t="shared" ca="1" si="2018"/>
        <v>-0.68806631247593542</v>
      </c>
      <c r="I9242">
        <f t="shared" ca="1" si="2019"/>
        <v>3.7639082920338498</v>
      </c>
      <c r="J9242">
        <f t="shared" ca="1" si="2020"/>
        <v>43.116609410786126</v>
      </c>
      <c r="K9242">
        <f t="shared" ca="1" si="2021"/>
        <v>0</v>
      </c>
      <c r="L9242">
        <f t="shared" ca="1" si="2022"/>
        <v>1</v>
      </c>
      <c r="M9242">
        <f t="shared" ca="1" si="2023"/>
        <v>0</v>
      </c>
      <c r="N9242">
        <f t="shared" ca="1" si="2024"/>
        <v>2.1166094107861255</v>
      </c>
      <c r="O9242">
        <f t="shared" si="2025"/>
        <v>1</v>
      </c>
      <c r="P9242">
        <f t="shared" ca="1" si="2026"/>
        <v>1.8833905892138745</v>
      </c>
      <c r="Q9242">
        <f t="shared" ca="1" si="2027"/>
        <v>0</v>
      </c>
      <c r="R9242">
        <f t="shared" ca="1" si="2028"/>
        <v>1</v>
      </c>
      <c r="S9242">
        <f t="shared" ca="1" si="2029"/>
        <v>0</v>
      </c>
      <c r="T9242">
        <f t="shared" ca="1" si="2030"/>
        <v>1</v>
      </c>
    </row>
    <row r="9243" spans="7:20" x14ac:dyDescent="0.3">
      <c r="G9243">
        <f t="shared" ca="1" si="2017"/>
        <v>0.71995338593001379</v>
      </c>
      <c r="H9243">
        <f t="shared" ca="1" si="2018"/>
        <v>0.58270303740617424</v>
      </c>
      <c r="I9243">
        <f t="shared" ca="1" si="2019"/>
        <v>3.7893236790314919</v>
      </c>
      <c r="J9243">
        <f t="shared" ca="1" si="2020"/>
        <v>44.226478863865772</v>
      </c>
      <c r="K9243">
        <f t="shared" ca="1" si="2021"/>
        <v>0</v>
      </c>
      <c r="L9243">
        <f t="shared" ca="1" si="2022"/>
        <v>0</v>
      </c>
      <c r="M9243">
        <f t="shared" ca="1" si="2023"/>
        <v>1</v>
      </c>
      <c r="N9243">
        <f t="shared" ca="1" si="2024"/>
        <v>3.226478863865772</v>
      </c>
      <c r="O9243">
        <f t="shared" si="2025"/>
        <v>1</v>
      </c>
      <c r="P9243">
        <f t="shared" ca="1" si="2026"/>
        <v>0.77352113613422802</v>
      </c>
      <c r="Q9243">
        <f t="shared" ca="1" si="2027"/>
        <v>0</v>
      </c>
      <c r="R9243">
        <f t="shared" ca="1" si="2028"/>
        <v>0</v>
      </c>
      <c r="S9243">
        <f t="shared" ca="1" si="2029"/>
        <v>0.77352113613422802</v>
      </c>
      <c r="T9243">
        <f t="shared" ca="1" si="2030"/>
        <v>0.77352113613422802</v>
      </c>
    </row>
    <row r="9244" spans="7:20" x14ac:dyDescent="0.3">
      <c r="G9244">
        <f t="shared" ca="1" si="2017"/>
        <v>0.29828329269493092</v>
      </c>
      <c r="H9244">
        <f t="shared" ca="1" si="2018"/>
        <v>-0.52934436404663199</v>
      </c>
      <c r="I9244">
        <f t="shared" ca="1" si="2019"/>
        <v>3.7670827310024357</v>
      </c>
      <c r="J9244">
        <f t="shared" ca="1" si="2020"/>
        <v>43.253697930341552</v>
      </c>
      <c r="K9244">
        <f t="shared" ca="1" si="2021"/>
        <v>0</v>
      </c>
      <c r="L9244">
        <f t="shared" ca="1" si="2022"/>
        <v>1</v>
      </c>
      <c r="M9244">
        <f t="shared" ca="1" si="2023"/>
        <v>0</v>
      </c>
      <c r="N9244">
        <f t="shared" ca="1" si="2024"/>
        <v>2.2536979303415521</v>
      </c>
      <c r="O9244">
        <f t="shared" si="2025"/>
        <v>1</v>
      </c>
      <c r="P9244">
        <f t="shared" ca="1" si="2026"/>
        <v>1.7463020696584479</v>
      </c>
      <c r="Q9244">
        <f t="shared" ca="1" si="2027"/>
        <v>0</v>
      </c>
      <c r="R9244">
        <f t="shared" ca="1" si="2028"/>
        <v>1</v>
      </c>
      <c r="S9244">
        <f t="shared" ca="1" si="2029"/>
        <v>0</v>
      </c>
      <c r="T9244">
        <f t="shared" ca="1" si="2030"/>
        <v>1</v>
      </c>
    </row>
    <row r="9245" spans="7:20" x14ac:dyDescent="0.3">
      <c r="G9245">
        <f t="shared" ca="1" si="2017"/>
        <v>0.89839095215980136</v>
      </c>
      <c r="H9245">
        <f t="shared" ca="1" si="2018"/>
        <v>1.2724364344690935</v>
      </c>
      <c r="I9245">
        <f t="shared" ca="1" si="2019"/>
        <v>3.8031183469727505</v>
      </c>
      <c r="J9245">
        <f t="shared" ca="1" si="2020"/>
        <v>44.840795861855369</v>
      </c>
      <c r="K9245">
        <f t="shared" ca="1" si="2021"/>
        <v>0</v>
      </c>
      <c r="L9245">
        <f t="shared" ca="1" si="2022"/>
        <v>0</v>
      </c>
      <c r="M9245">
        <f t="shared" ca="1" si="2023"/>
        <v>1</v>
      </c>
      <c r="N9245">
        <f t="shared" ca="1" si="2024"/>
        <v>3.8407958618553693</v>
      </c>
      <c r="O9245">
        <f t="shared" si="2025"/>
        <v>1</v>
      </c>
      <c r="P9245">
        <f t="shared" ca="1" si="2026"/>
        <v>0.15920413814463075</v>
      </c>
      <c r="Q9245">
        <f t="shared" ca="1" si="2027"/>
        <v>0</v>
      </c>
      <c r="R9245">
        <f t="shared" ca="1" si="2028"/>
        <v>0</v>
      </c>
      <c r="S9245">
        <f t="shared" ca="1" si="2029"/>
        <v>0.15920413814463075</v>
      </c>
      <c r="T9245">
        <f t="shared" ca="1" si="2030"/>
        <v>0.15920413814463075</v>
      </c>
    </row>
    <row r="9246" spans="7:20" x14ac:dyDescent="0.3">
      <c r="G9246">
        <f t="shared" ca="1" si="2017"/>
        <v>0.57801504096278211</v>
      </c>
      <c r="H9246">
        <f t="shared" ca="1" si="2018"/>
        <v>0.19681805953316803</v>
      </c>
      <c r="I9246">
        <f t="shared" ca="1" si="2019"/>
        <v>3.781605979474032</v>
      </c>
      <c r="J9246">
        <f t="shared" ca="1" si="2020"/>
        <v>43.886465934006878</v>
      </c>
      <c r="K9246">
        <f t="shared" ca="1" si="2021"/>
        <v>0</v>
      </c>
      <c r="L9246">
        <f t="shared" ca="1" si="2022"/>
        <v>1</v>
      </c>
      <c r="M9246">
        <f t="shared" ca="1" si="2023"/>
        <v>0</v>
      </c>
      <c r="N9246">
        <f t="shared" ca="1" si="2024"/>
        <v>2.8864659340068783</v>
      </c>
      <c r="O9246">
        <f t="shared" si="2025"/>
        <v>1</v>
      </c>
      <c r="P9246">
        <f t="shared" ca="1" si="2026"/>
        <v>1.1135340659931217</v>
      </c>
      <c r="Q9246">
        <f t="shared" ca="1" si="2027"/>
        <v>0</v>
      </c>
      <c r="R9246">
        <f t="shared" ca="1" si="2028"/>
        <v>1</v>
      </c>
      <c r="S9246">
        <f t="shared" ca="1" si="2029"/>
        <v>0</v>
      </c>
      <c r="T9246">
        <f t="shared" ca="1" si="2030"/>
        <v>1</v>
      </c>
    </row>
    <row r="9247" spans="7:20" x14ac:dyDescent="0.3">
      <c r="G9247">
        <f t="shared" ca="1" si="2017"/>
        <v>0.12904560379899577</v>
      </c>
      <c r="H9247">
        <f t="shared" ca="1" si="2018"/>
        <v>-1.1309141961467952</v>
      </c>
      <c r="I9247">
        <f t="shared" ca="1" si="2019"/>
        <v>3.7550513343604326</v>
      </c>
      <c r="J9247">
        <f t="shared" ca="1" si="2020"/>
        <v>42.736413600702889</v>
      </c>
      <c r="K9247">
        <f t="shared" ca="1" si="2021"/>
        <v>0</v>
      </c>
      <c r="L9247">
        <f t="shared" ca="1" si="2022"/>
        <v>1</v>
      </c>
      <c r="M9247">
        <f t="shared" ca="1" si="2023"/>
        <v>0</v>
      </c>
      <c r="N9247">
        <f t="shared" ca="1" si="2024"/>
        <v>1.736413600702889</v>
      </c>
      <c r="O9247">
        <f t="shared" si="2025"/>
        <v>1</v>
      </c>
      <c r="P9247">
        <f t="shared" ca="1" si="2026"/>
        <v>2.263586399297111</v>
      </c>
      <c r="Q9247">
        <f t="shared" ca="1" si="2027"/>
        <v>0</v>
      </c>
      <c r="R9247">
        <f t="shared" ca="1" si="2028"/>
        <v>1</v>
      </c>
      <c r="S9247">
        <f t="shared" ca="1" si="2029"/>
        <v>0</v>
      </c>
      <c r="T9247">
        <f t="shared" ca="1" si="2030"/>
        <v>1</v>
      </c>
    </row>
    <row r="9248" spans="7:20" x14ac:dyDescent="0.3">
      <c r="G9248">
        <f t="shared" ca="1" si="2017"/>
        <v>0.6680056513056023</v>
      </c>
      <c r="H9248">
        <f t="shared" ca="1" si="2018"/>
        <v>0.43441280965995116</v>
      </c>
      <c r="I9248">
        <f t="shared" ca="1" si="2019"/>
        <v>3.7863578744765674</v>
      </c>
      <c r="J9248">
        <f t="shared" ca="1" si="2020"/>
        <v>44.095506087234796</v>
      </c>
      <c r="K9248">
        <f t="shared" ca="1" si="2021"/>
        <v>0</v>
      </c>
      <c r="L9248">
        <f t="shared" ca="1" si="2022"/>
        <v>0</v>
      </c>
      <c r="M9248">
        <f t="shared" ca="1" si="2023"/>
        <v>1</v>
      </c>
      <c r="N9248">
        <f t="shared" ca="1" si="2024"/>
        <v>3.0955060872347957</v>
      </c>
      <c r="O9248">
        <f t="shared" si="2025"/>
        <v>1</v>
      </c>
      <c r="P9248">
        <f t="shared" ca="1" si="2026"/>
        <v>0.9044939127652043</v>
      </c>
      <c r="Q9248">
        <f t="shared" ca="1" si="2027"/>
        <v>0</v>
      </c>
      <c r="R9248">
        <f t="shared" ca="1" si="2028"/>
        <v>0</v>
      </c>
      <c r="S9248">
        <f t="shared" ca="1" si="2029"/>
        <v>0.9044939127652043</v>
      </c>
      <c r="T9248">
        <f t="shared" ca="1" si="2030"/>
        <v>0.9044939127652043</v>
      </c>
    </row>
    <row r="9249" spans="7:20" x14ac:dyDescent="0.3">
      <c r="G9249">
        <f t="shared" ca="1" si="2017"/>
        <v>0.97625880074361926</v>
      </c>
      <c r="H9249">
        <f t="shared" ca="1" si="2018"/>
        <v>1.9819717859147439</v>
      </c>
      <c r="I9249">
        <f t="shared" ca="1" si="2019"/>
        <v>3.8173090540016634</v>
      </c>
      <c r="J9249">
        <f t="shared" ca="1" si="2020"/>
        <v>45.48165482533237</v>
      </c>
      <c r="K9249">
        <f t="shared" ca="1" si="2021"/>
        <v>0</v>
      </c>
      <c r="L9249">
        <f t="shared" ca="1" si="2022"/>
        <v>0</v>
      </c>
      <c r="M9249">
        <f t="shared" ca="1" si="2023"/>
        <v>0</v>
      </c>
      <c r="N9249">
        <f t="shared" ca="1" si="2024"/>
        <v>4.4816548253323703</v>
      </c>
      <c r="O9249">
        <f t="shared" si="2025"/>
        <v>1</v>
      </c>
      <c r="P9249">
        <f t="shared" ca="1" si="2026"/>
        <v>-0.48165482533237025</v>
      </c>
      <c r="Q9249">
        <f t="shared" ca="1" si="2027"/>
        <v>0</v>
      </c>
      <c r="R9249">
        <f t="shared" ca="1" si="2028"/>
        <v>0</v>
      </c>
      <c r="S9249">
        <f t="shared" ca="1" si="2029"/>
        <v>0</v>
      </c>
      <c r="T9249">
        <f t="shared" ca="1" si="2030"/>
        <v>0</v>
      </c>
    </row>
    <row r="9250" spans="7:20" x14ac:dyDescent="0.3">
      <c r="G9250">
        <f t="shared" ca="1" si="2017"/>
        <v>0.49109570897648147</v>
      </c>
      <c r="H9250">
        <f t="shared" ca="1" si="2018"/>
        <v>-2.2321601143952954E-2</v>
      </c>
      <c r="I9250">
        <f t="shared" ca="1" si="2019"/>
        <v>3.7772231862604895</v>
      </c>
      <c r="J9250">
        <f t="shared" ca="1" si="2020"/>
        <v>43.694541518678385</v>
      </c>
      <c r="K9250">
        <f t="shared" ca="1" si="2021"/>
        <v>0</v>
      </c>
      <c r="L9250">
        <f t="shared" ca="1" si="2022"/>
        <v>1</v>
      </c>
      <c r="M9250">
        <f t="shared" ca="1" si="2023"/>
        <v>0</v>
      </c>
      <c r="N9250">
        <f t="shared" ca="1" si="2024"/>
        <v>2.6945415186783848</v>
      </c>
      <c r="O9250">
        <f t="shared" si="2025"/>
        <v>1</v>
      </c>
      <c r="P9250">
        <f t="shared" ca="1" si="2026"/>
        <v>1.3054584813216152</v>
      </c>
      <c r="Q9250">
        <f t="shared" ca="1" si="2027"/>
        <v>0</v>
      </c>
      <c r="R9250">
        <f t="shared" ca="1" si="2028"/>
        <v>1</v>
      </c>
      <c r="S9250">
        <f t="shared" ca="1" si="2029"/>
        <v>0</v>
      </c>
      <c r="T9250">
        <f t="shared" ca="1" si="2030"/>
        <v>1</v>
      </c>
    </row>
    <row r="9251" spans="7:20" x14ac:dyDescent="0.3">
      <c r="G9251">
        <f t="shared" ca="1" si="2017"/>
        <v>0.86232030556573436</v>
      </c>
      <c r="H9251">
        <f t="shared" ca="1" si="2018"/>
        <v>1.0908034254754913</v>
      </c>
      <c r="I9251">
        <f t="shared" ca="1" si="2019"/>
        <v>3.7994856867928783</v>
      </c>
      <c r="J9251">
        <f t="shared" ca="1" si="2020"/>
        <v>44.678199994864137</v>
      </c>
      <c r="K9251">
        <f t="shared" ca="1" si="2021"/>
        <v>0</v>
      </c>
      <c r="L9251">
        <f t="shared" ca="1" si="2022"/>
        <v>0</v>
      </c>
      <c r="M9251">
        <f t="shared" ca="1" si="2023"/>
        <v>1</v>
      </c>
      <c r="N9251">
        <f t="shared" ca="1" si="2024"/>
        <v>3.6781999948641371</v>
      </c>
      <c r="O9251">
        <f t="shared" si="2025"/>
        <v>1</v>
      </c>
      <c r="P9251">
        <f t="shared" ca="1" si="2026"/>
        <v>0.32180000513586293</v>
      </c>
      <c r="Q9251">
        <f t="shared" ca="1" si="2027"/>
        <v>0</v>
      </c>
      <c r="R9251">
        <f t="shared" ca="1" si="2028"/>
        <v>0</v>
      </c>
      <c r="S9251">
        <f t="shared" ca="1" si="2029"/>
        <v>0.32180000513586293</v>
      </c>
      <c r="T9251">
        <f t="shared" ca="1" si="2030"/>
        <v>0.32180000513586293</v>
      </c>
    </row>
    <row r="9252" spans="7:20" x14ac:dyDescent="0.3">
      <c r="G9252">
        <f t="shared" ca="1" si="2017"/>
        <v>0.90841106555480977</v>
      </c>
      <c r="H9252">
        <f t="shared" ca="1" si="2018"/>
        <v>1.3310338628932636</v>
      </c>
      <c r="I9252">
        <f t="shared" ca="1" si="2019"/>
        <v>3.8042902955412337</v>
      </c>
      <c r="J9252">
        <f t="shared" ca="1" si="2020"/>
        <v>44.893377774005373</v>
      </c>
      <c r="K9252">
        <f t="shared" ca="1" si="2021"/>
        <v>0</v>
      </c>
      <c r="L9252">
        <f t="shared" ca="1" si="2022"/>
        <v>0</v>
      </c>
      <c r="M9252">
        <f t="shared" ca="1" si="2023"/>
        <v>1</v>
      </c>
      <c r="N9252">
        <f t="shared" ca="1" si="2024"/>
        <v>3.8933777740053728</v>
      </c>
      <c r="O9252">
        <f t="shared" si="2025"/>
        <v>1</v>
      </c>
      <c r="P9252">
        <f t="shared" ca="1" si="2026"/>
        <v>0.10662222599462723</v>
      </c>
      <c r="Q9252">
        <f t="shared" ca="1" si="2027"/>
        <v>0</v>
      </c>
      <c r="R9252">
        <f t="shared" ca="1" si="2028"/>
        <v>0</v>
      </c>
      <c r="S9252">
        <f t="shared" ca="1" si="2029"/>
        <v>0.10662222599462723</v>
      </c>
      <c r="T9252">
        <f t="shared" ca="1" si="2030"/>
        <v>0.10662222599462723</v>
      </c>
    </row>
    <row r="9253" spans="7:20" x14ac:dyDescent="0.3">
      <c r="G9253">
        <f t="shared" ca="1" si="2017"/>
        <v>0.68164925644104768</v>
      </c>
      <c r="H9253">
        <f t="shared" ca="1" si="2018"/>
        <v>0.47231566996239194</v>
      </c>
      <c r="I9253">
        <f t="shared" ca="1" si="2019"/>
        <v>3.7871159316826164</v>
      </c>
      <c r="J9253">
        <f t="shared" ca="1" si="2020"/>
        <v>44.128945676338006</v>
      </c>
      <c r="K9253">
        <f t="shared" ca="1" si="2021"/>
        <v>0</v>
      </c>
      <c r="L9253">
        <f t="shared" ca="1" si="2022"/>
        <v>0</v>
      </c>
      <c r="M9253">
        <f t="shared" ca="1" si="2023"/>
        <v>1</v>
      </c>
      <c r="N9253">
        <f t="shared" ca="1" si="2024"/>
        <v>3.1289456763380059</v>
      </c>
      <c r="O9253">
        <f t="shared" si="2025"/>
        <v>1</v>
      </c>
      <c r="P9253">
        <f t="shared" ca="1" si="2026"/>
        <v>0.87105432366199409</v>
      </c>
      <c r="Q9253">
        <f t="shared" ca="1" si="2027"/>
        <v>0</v>
      </c>
      <c r="R9253">
        <f t="shared" ca="1" si="2028"/>
        <v>0</v>
      </c>
      <c r="S9253">
        <f t="shared" ca="1" si="2029"/>
        <v>0.87105432366199409</v>
      </c>
      <c r="T9253">
        <f t="shared" ca="1" si="2030"/>
        <v>0.87105432366199409</v>
      </c>
    </row>
    <row r="9254" spans="7:20" x14ac:dyDescent="0.3">
      <c r="G9254">
        <f t="shared" ca="1" si="2017"/>
        <v>0.94223344282234267</v>
      </c>
      <c r="H9254">
        <f t="shared" ca="1" si="2018"/>
        <v>1.5738025067819281</v>
      </c>
      <c r="I9254">
        <f t="shared" ca="1" si="2019"/>
        <v>3.8091456684190068</v>
      </c>
      <c r="J9254">
        <f t="shared" ca="1" si="2020"/>
        <v>45.111881893064648</v>
      </c>
      <c r="K9254">
        <f t="shared" ca="1" si="2021"/>
        <v>0</v>
      </c>
      <c r="L9254">
        <f t="shared" ca="1" si="2022"/>
        <v>0</v>
      </c>
      <c r="M9254">
        <f t="shared" ca="1" si="2023"/>
        <v>0</v>
      </c>
      <c r="N9254">
        <f t="shared" ca="1" si="2024"/>
        <v>4.1118818930646484</v>
      </c>
      <c r="O9254">
        <f t="shared" si="2025"/>
        <v>1</v>
      </c>
      <c r="P9254">
        <f t="shared" ca="1" si="2026"/>
        <v>-0.11188189306464835</v>
      </c>
      <c r="Q9254">
        <f t="shared" ca="1" si="2027"/>
        <v>0</v>
      </c>
      <c r="R9254">
        <f t="shared" ca="1" si="2028"/>
        <v>0</v>
      </c>
      <c r="S9254">
        <f t="shared" ca="1" si="2029"/>
        <v>0</v>
      </c>
      <c r="T9254">
        <f t="shared" ca="1" si="2030"/>
        <v>0</v>
      </c>
    </row>
    <row r="9255" spans="7:20" x14ac:dyDescent="0.3">
      <c r="G9255">
        <f t="shared" ca="1" si="2017"/>
        <v>2.0432596136227832E-2</v>
      </c>
      <c r="H9255">
        <f t="shared" ca="1" si="2018"/>
        <v>-2.0448951896727694</v>
      </c>
      <c r="I9255">
        <f t="shared" ca="1" si="2019"/>
        <v>3.7367717144899131</v>
      </c>
      <c r="J9255">
        <f t="shared" ca="1" si="2020"/>
        <v>41.962304966464259</v>
      </c>
      <c r="K9255">
        <f t="shared" ca="1" si="2021"/>
        <v>1</v>
      </c>
      <c r="L9255">
        <f t="shared" ca="1" si="2022"/>
        <v>0</v>
      </c>
      <c r="M9255">
        <f t="shared" ca="1" si="2023"/>
        <v>0</v>
      </c>
      <c r="N9255">
        <f t="shared" ca="1" si="2024"/>
        <v>0.96230496646425934</v>
      </c>
      <c r="O9255">
        <f t="shared" si="2025"/>
        <v>1</v>
      </c>
      <c r="P9255">
        <f t="shared" ca="1" si="2026"/>
        <v>3.0376950335357407</v>
      </c>
      <c r="Q9255">
        <f t="shared" ca="1" si="2027"/>
        <v>0.96230496646425934</v>
      </c>
      <c r="R9255">
        <f t="shared" ca="1" si="2028"/>
        <v>0</v>
      </c>
      <c r="S9255">
        <f t="shared" ca="1" si="2029"/>
        <v>0</v>
      </c>
      <c r="T9255">
        <f t="shared" ca="1" si="2030"/>
        <v>0.96230496646425934</v>
      </c>
    </row>
    <row r="9256" spans="7:20" x14ac:dyDescent="0.3">
      <c r="G9256">
        <f t="shared" ca="1" si="2017"/>
        <v>0.30637184894925684</v>
      </c>
      <c r="H9256">
        <f t="shared" ca="1" si="2018"/>
        <v>-0.50616090448940754</v>
      </c>
      <c r="I9256">
        <f t="shared" ca="1" si="2019"/>
        <v>3.7675464001935803</v>
      </c>
      <c r="J9256">
        <f t="shared" ca="1" si="2020"/>
        <v>43.273757987730825</v>
      </c>
      <c r="K9256">
        <f t="shared" ca="1" si="2021"/>
        <v>0</v>
      </c>
      <c r="L9256">
        <f t="shared" ca="1" si="2022"/>
        <v>1</v>
      </c>
      <c r="M9256">
        <f t="shared" ca="1" si="2023"/>
        <v>0</v>
      </c>
      <c r="N9256">
        <f t="shared" ca="1" si="2024"/>
        <v>2.2737579877308249</v>
      </c>
      <c r="O9256">
        <f t="shared" si="2025"/>
        <v>1</v>
      </c>
      <c r="P9256">
        <f t="shared" ca="1" si="2026"/>
        <v>1.7262420122691751</v>
      </c>
      <c r="Q9256">
        <f t="shared" ca="1" si="2027"/>
        <v>0</v>
      </c>
      <c r="R9256">
        <f t="shared" ca="1" si="2028"/>
        <v>1</v>
      </c>
      <c r="S9256">
        <f t="shared" ca="1" si="2029"/>
        <v>0</v>
      </c>
      <c r="T9256">
        <f t="shared" ca="1" si="2030"/>
        <v>1</v>
      </c>
    </row>
    <row r="9257" spans="7:20" x14ac:dyDescent="0.3">
      <c r="G9257">
        <f t="shared" ca="1" si="2017"/>
        <v>0.7210667307955958</v>
      </c>
      <c r="H9257">
        <f t="shared" ca="1" si="2018"/>
        <v>0.58601335773898844</v>
      </c>
      <c r="I9257">
        <f t="shared" ca="1" si="2019"/>
        <v>3.789389885438148</v>
      </c>
      <c r="J9257">
        <f t="shared" ca="1" si="2020"/>
        <v>44.229407037041248</v>
      </c>
      <c r="K9257">
        <f t="shared" ca="1" si="2021"/>
        <v>0</v>
      </c>
      <c r="L9257">
        <f t="shared" ca="1" si="2022"/>
        <v>0</v>
      </c>
      <c r="M9257">
        <f t="shared" ca="1" si="2023"/>
        <v>1</v>
      </c>
      <c r="N9257">
        <f t="shared" ca="1" si="2024"/>
        <v>3.2294070370412484</v>
      </c>
      <c r="O9257">
        <f t="shared" si="2025"/>
        <v>1</v>
      </c>
      <c r="P9257">
        <f t="shared" ca="1" si="2026"/>
        <v>0.77059296295875157</v>
      </c>
      <c r="Q9257">
        <f t="shared" ca="1" si="2027"/>
        <v>0</v>
      </c>
      <c r="R9257">
        <f t="shared" ca="1" si="2028"/>
        <v>0</v>
      </c>
      <c r="S9257">
        <f t="shared" ca="1" si="2029"/>
        <v>0.77059296295875157</v>
      </c>
      <c r="T9257">
        <f t="shared" ca="1" si="2030"/>
        <v>0.77059296295875157</v>
      </c>
    </row>
    <row r="9258" spans="7:20" x14ac:dyDescent="0.3">
      <c r="G9258">
        <f t="shared" ca="1" si="2017"/>
        <v>0.52005992016602209</v>
      </c>
      <c r="H9258">
        <f t="shared" ca="1" si="2018"/>
        <v>5.0303970635797612E-2</v>
      </c>
      <c r="I9258">
        <f t="shared" ca="1" si="2019"/>
        <v>3.7786756976960842</v>
      </c>
      <c r="J9258">
        <f t="shared" ca="1" si="2020"/>
        <v>43.758054455374193</v>
      </c>
      <c r="K9258">
        <f t="shared" ca="1" si="2021"/>
        <v>0</v>
      </c>
      <c r="L9258">
        <f t="shared" ca="1" si="2022"/>
        <v>1</v>
      </c>
      <c r="M9258">
        <f t="shared" ca="1" si="2023"/>
        <v>0</v>
      </c>
      <c r="N9258">
        <f t="shared" ca="1" si="2024"/>
        <v>2.758054455374193</v>
      </c>
      <c r="O9258">
        <f t="shared" si="2025"/>
        <v>1</v>
      </c>
      <c r="P9258">
        <f t="shared" ca="1" si="2026"/>
        <v>1.241945544625807</v>
      </c>
      <c r="Q9258">
        <f t="shared" ca="1" si="2027"/>
        <v>0</v>
      </c>
      <c r="R9258">
        <f t="shared" ca="1" si="2028"/>
        <v>1</v>
      </c>
      <c r="S9258">
        <f t="shared" ca="1" si="2029"/>
        <v>0</v>
      </c>
      <c r="T9258">
        <f t="shared" ca="1" si="2030"/>
        <v>1</v>
      </c>
    </row>
    <row r="9259" spans="7:20" x14ac:dyDescent="0.3">
      <c r="G9259">
        <f t="shared" ca="1" si="2017"/>
        <v>5.6592774857667894E-2</v>
      </c>
      <c r="H9259">
        <f t="shared" ca="1" si="2018"/>
        <v>-1.5840359001354416</v>
      </c>
      <c r="I9259">
        <f t="shared" ca="1" si="2019"/>
        <v>3.7459889002806595</v>
      </c>
      <c r="J9259">
        <f t="shared" ca="1" si="2020"/>
        <v>42.35086730226373</v>
      </c>
      <c r="K9259">
        <f t="shared" ca="1" si="2021"/>
        <v>0</v>
      </c>
      <c r="L9259">
        <f t="shared" ca="1" si="2022"/>
        <v>1</v>
      </c>
      <c r="M9259">
        <f t="shared" ca="1" si="2023"/>
        <v>0</v>
      </c>
      <c r="N9259">
        <f t="shared" ca="1" si="2024"/>
        <v>1.3508673022637296</v>
      </c>
      <c r="O9259">
        <f t="shared" si="2025"/>
        <v>1</v>
      </c>
      <c r="P9259">
        <f t="shared" ca="1" si="2026"/>
        <v>2.6491326977362704</v>
      </c>
      <c r="Q9259">
        <f t="shared" ca="1" si="2027"/>
        <v>0</v>
      </c>
      <c r="R9259">
        <f t="shared" ca="1" si="2028"/>
        <v>1</v>
      </c>
      <c r="S9259">
        <f t="shared" ca="1" si="2029"/>
        <v>0</v>
      </c>
      <c r="T9259">
        <f t="shared" ca="1" si="2030"/>
        <v>1</v>
      </c>
    </row>
    <row r="9260" spans="7:20" x14ac:dyDescent="0.3">
      <c r="G9260">
        <f t="shared" ca="1" si="2017"/>
        <v>0.36912477373638652</v>
      </c>
      <c r="H9260">
        <f t="shared" ca="1" si="2018"/>
        <v>-0.33417229682180011</v>
      </c>
      <c r="I9260">
        <f t="shared" ca="1" si="2019"/>
        <v>3.7709861723469325</v>
      </c>
      <c r="J9260">
        <f t="shared" ca="1" si="2020"/>
        <v>43.422866157471951</v>
      </c>
      <c r="K9260">
        <f t="shared" ca="1" si="2021"/>
        <v>0</v>
      </c>
      <c r="L9260">
        <f t="shared" ca="1" si="2022"/>
        <v>1</v>
      </c>
      <c r="M9260">
        <f t="shared" ca="1" si="2023"/>
        <v>0</v>
      </c>
      <c r="N9260">
        <f t="shared" ca="1" si="2024"/>
        <v>2.422866157471951</v>
      </c>
      <c r="O9260">
        <f t="shared" si="2025"/>
        <v>1</v>
      </c>
      <c r="P9260">
        <f t="shared" ca="1" si="2026"/>
        <v>1.577133842528049</v>
      </c>
      <c r="Q9260">
        <f t="shared" ca="1" si="2027"/>
        <v>0</v>
      </c>
      <c r="R9260">
        <f t="shared" ca="1" si="2028"/>
        <v>1</v>
      </c>
      <c r="S9260">
        <f t="shared" ca="1" si="2029"/>
        <v>0</v>
      </c>
      <c r="T9260">
        <f t="shared" ca="1" si="2030"/>
        <v>1</v>
      </c>
    </row>
    <row r="9261" spans="7:20" x14ac:dyDescent="0.3">
      <c r="G9261">
        <f t="shared" ca="1" si="2017"/>
        <v>0.18892377502782953</v>
      </c>
      <c r="H9261">
        <f t="shared" ca="1" si="2018"/>
        <v>-0.88186918995477748</v>
      </c>
      <c r="I9261">
        <f t="shared" ca="1" si="2019"/>
        <v>3.7600322344842727</v>
      </c>
      <c r="J9261">
        <f t="shared" ca="1" si="2020"/>
        <v>42.949810421438052</v>
      </c>
      <c r="K9261">
        <f t="shared" ca="1" si="2021"/>
        <v>0</v>
      </c>
      <c r="L9261">
        <f t="shared" ca="1" si="2022"/>
        <v>1</v>
      </c>
      <c r="M9261">
        <f t="shared" ca="1" si="2023"/>
        <v>0</v>
      </c>
      <c r="N9261">
        <f t="shared" ca="1" si="2024"/>
        <v>1.9498104214380518</v>
      </c>
      <c r="O9261">
        <f t="shared" si="2025"/>
        <v>1</v>
      </c>
      <c r="P9261">
        <f t="shared" ca="1" si="2026"/>
        <v>2.0501895785619482</v>
      </c>
      <c r="Q9261">
        <f t="shared" ca="1" si="2027"/>
        <v>0</v>
      </c>
      <c r="R9261">
        <f t="shared" ca="1" si="2028"/>
        <v>1</v>
      </c>
      <c r="S9261">
        <f t="shared" ca="1" si="2029"/>
        <v>0</v>
      </c>
      <c r="T9261">
        <f t="shared" ca="1" si="2030"/>
        <v>1</v>
      </c>
    </row>
    <row r="9262" spans="7:20" x14ac:dyDescent="0.3">
      <c r="G9262">
        <f t="shared" ca="1" si="2017"/>
        <v>0.47717891291813874</v>
      </c>
      <c r="H9262">
        <f t="shared" ca="1" si="2018"/>
        <v>-5.7235215975282666E-2</v>
      </c>
      <c r="I9262">
        <f t="shared" ca="1" si="2019"/>
        <v>3.7765249139638626</v>
      </c>
      <c r="J9262">
        <f t="shared" ca="1" si="2020"/>
        <v>43.664041480727136</v>
      </c>
      <c r="K9262">
        <f t="shared" ca="1" si="2021"/>
        <v>0</v>
      </c>
      <c r="L9262">
        <f t="shared" ca="1" si="2022"/>
        <v>1</v>
      </c>
      <c r="M9262">
        <f t="shared" ca="1" si="2023"/>
        <v>0</v>
      </c>
      <c r="N9262">
        <f t="shared" ca="1" si="2024"/>
        <v>2.6640414807271355</v>
      </c>
      <c r="O9262">
        <f t="shared" si="2025"/>
        <v>1</v>
      </c>
      <c r="P9262">
        <f t="shared" ca="1" si="2026"/>
        <v>1.3359585192728645</v>
      </c>
      <c r="Q9262">
        <f t="shared" ca="1" si="2027"/>
        <v>0</v>
      </c>
      <c r="R9262">
        <f t="shared" ca="1" si="2028"/>
        <v>1</v>
      </c>
      <c r="S9262">
        <f t="shared" ca="1" si="2029"/>
        <v>0</v>
      </c>
      <c r="T9262">
        <f t="shared" ca="1" si="2030"/>
        <v>1</v>
      </c>
    </row>
    <row r="9263" spans="7:20" x14ac:dyDescent="0.3">
      <c r="G9263">
        <f t="shared" ca="1" si="2017"/>
        <v>0.52965836870426541</v>
      </c>
      <c r="H9263">
        <f t="shared" ca="1" si="2018"/>
        <v>7.441111781688961E-2</v>
      </c>
      <c r="I9263">
        <f t="shared" ca="1" si="2019"/>
        <v>3.7791578406397064</v>
      </c>
      <c r="J9263">
        <f t="shared" ca="1" si="2020"/>
        <v>43.779157179412429</v>
      </c>
      <c r="K9263">
        <f t="shared" ca="1" si="2021"/>
        <v>0</v>
      </c>
      <c r="L9263">
        <f t="shared" ca="1" si="2022"/>
        <v>1</v>
      </c>
      <c r="M9263">
        <f t="shared" ca="1" si="2023"/>
        <v>0</v>
      </c>
      <c r="N9263">
        <f t="shared" ca="1" si="2024"/>
        <v>2.7791571794124295</v>
      </c>
      <c r="O9263">
        <f t="shared" si="2025"/>
        <v>1</v>
      </c>
      <c r="P9263">
        <f t="shared" ca="1" si="2026"/>
        <v>1.2208428205875705</v>
      </c>
      <c r="Q9263">
        <f t="shared" ca="1" si="2027"/>
        <v>0</v>
      </c>
      <c r="R9263">
        <f t="shared" ca="1" si="2028"/>
        <v>1</v>
      </c>
      <c r="S9263">
        <f t="shared" ca="1" si="2029"/>
        <v>0</v>
      </c>
      <c r="T9263">
        <f t="shared" ca="1" si="2030"/>
        <v>1</v>
      </c>
    </row>
    <row r="9264" spans="7:20" x14ac:dyDescent="0.3">
      <c r="G9264">
        <f t="shared" ca="1" si="2017"/>
        <v>0.30588291691863911</v>
      </c>
      <c r="H9264">
        <f t="shared" ca="1" si="2018"/>
        <v>-0.50755446104550717</v>
      </c>
      <c r="I9264">
        <f t="shared" ca="1" si="2019"/>
        <v>3.7675185290624582</v>
      </c>
      <c r="J9264">
        <f t="shared" ca="1" si="2020"/>
        <v>43.272551915955177</v>
      </c>
      <c r="K9264">
        <f t="shared" ca="1" si="2021"/>
        <v>0</v>
      </c>
      <c r="L9264">
        <f t="shared" ca="1" si="2022"/>
        <v>1</v>
      </c>
      <c r="M9264">
        <f t="shared" ca="1" si="2023"/>
        <v>0</v>
      </c>
      <c r="N9264">
        <f t="shared" ca="1" si="2024"/>
        <v>2.2725519159551766</v>
      </c>
      <c r="O9264">
        <f t="shared" si="2025"/>
        <v>1</v>
      </c>
      <c r="P9264">
        <f t="shared" ca="1" si="2026"/>
        <v>1.7274480840448234</v>
      </c>
      <c r="Q9264">
        <f t="shared" ca="1" si="2027"/>
        <v>0</v>
      </c>
      <c r="R9264">
        <f t="shared" ca="1" si="2028"/>
        <v>1</v>
      </c>
      <c r="S9264">
        <f t="shared" ca="1" si="2029"/>
        <v>0</v>
      </c>
      <c r="T9264">
        <f t="shared" ca="1" si="2030"/>
        <v>1</v>
      </c>
    </row>
    <row r="9265" spans="7:20" x14ac:dyDescent="0.3">
      <c r="G9265">
        <f t="shared" ca="1" si="2017"/>
        <v>0.16941797706986261</v>
      </c>
      <c r="H9265">
        <f t="shared" ca="1" si="2018"/>
        <v>-0.956467781822817</v>
      </c>
      <c r="I9265">
        <f t="shared" ca="1" si="2019"/>
        <v>3.7585402626469122</v>
      </c>
      <c r="J9265">
        <f t="shared" ca="1" si="2020"/>
        <v>42.885778292813441</v>
      </c>
      <c r="K9265">
        <f t="shared" ca="1" si="2021"/>
        <v>0</v>
      </c>
      <c r="L9265">
        <f t="shared" ca="1" si="2022"/>
        <v>1</v>
      </c>
      <c r="M9265">
        <f t="shared" ca="1" si="2023"/>
        <v>0</v>
      </c>
      <c r="N9265">
        <f t="shared" ca="1" si="2024"/>
        <v>1.8857782928134412</v>
      </c>
      <c r="O9265">
        <f t="shared" si="2025"/>
        <v>1</v>
      </c>
      <c r="P9265">
        <f t="shared" ca="1" si="2026"/>
        <v>2.1142217071865588</v>
      </c>
      <c r="Q9265">
        <f t="shared" ca="1" si="2027"/>
        <v>0</v>
      </c>
      <c r="R9265">
        <f t="shared" ca="1" si="2028"/>
        <v>1</v>
      </c>
      <c r="S9265">
        <f t="shared" ca="1" si="2029"/>
        <v>0</v>
      </c>
      <c r="T9265">
        <f t="shared" ca="1" si="2030"/>
        <v>1</v>
      </c>
    </row>
    <row r="9266" spans="7:20" x14ac:dyDescent="0.3">
      <c r="G9266">
        <f t="shared" ca="1" si="2017"/>
        <v>0.24389146045686194</v>
      </c>
      <c r="H9266">
        <f t="shared" ca="1" si="2018"/>
        <v>-0.6938394157823935</v>
      </c>
      <c r="I9266">
        <f t="shared" ca="1" si="2019"/>
        <v>3.7637928299677204</v>
      </c>
      <c r="J9266">
        <f t="shared" ca="1" si="2020"/>
        <v>43.111631365372297</v>
      </c>
      <c r="K9266">
        <f t="shared" ca="1" si="2021"/>
        <v>0</v>
      </c>
      <c r="L9266">
        <f t="shared" ca="1" si="2022"/>
        <v>1</v>
      </c>
      <c r="M9266">
        <f t="shared" ca="1" si="2023"/>
        <v>0</v>
      </c>
      <c r="N9266">
        <f t="shared" ca="1" si="2024"/>
        <v>2.1116313653722969</v>
      </c>
      <c r="O9266">
        <f t="shared" si="2025"/>
        <v>1</v>
      </c>
      <c r="P9266">
        <f t="shared" ca="1" si="2026"/>
        <v>1.8883686346277031</v>
      </c>
      <c r="Q9266">
        <f t="shared" ca="1" si="2027"/>
        <v>0</v>
      </c>
      <c r="R9266">
        <f t="shared" ca="1" si="2028"/>
        <v>1</v>
      </c>
      <c r="S9266">
        <f t="shared" ca="1" si="2029"/>
        <v>0</v>
      </c>
      <c r="T9266">
        <f t="shared" ca="1" si="2030"/>
        <v>1</v>
      </c>
    </row>
    <row r="9267" spans="7:20" x14ac:dyDescent="0.3">
      <c r="G9267">
        <f t="shared" ca="1" si="2017"/>
        <v>0.19477592189150528</v>
      </c>
      <c r="H9267">
        <f t="shared" ca="1" si="2018"/>
        <v>-0.86043038265818828</v>
      </c>
      <c r="I9267">
        <f t="shared" ca="1" si="2019"/>
        <v>3.7604610106302045</v>
      </c>
      <c r="J9267">
        <f t="shared" ca="1" si="2020"/>
        <v>42.968230224322902</v>
      </c>
      <c r="K9267">
        <f t="shared" ca="1" si="2021"/>
        <v>0</v>
      </c>
      <c r="L9267">
        <f t="shared" ca="1" si="2022"/>
        <v>1</v>
      </c>
      <c r="M9267">
        <f t="shared" ca="1" si="2023"/>
        <v>0</v>
      </c>
      <c r="N9267">
        <f t="shared" ca="1" si="2024"/>
        <v>1.9682302243229017</v>
      </c>
      <c r="O9267">
        <f t="shared" si="2025"/>
        <v>1</v>
      </c>
      <c r="P9267">
        <f t="shared" ca="1" si="2026"/>
        <v>2.0317697756770983</v>
      </c>
      <c r="Q9267">
        <f t="shared" ca="1" si="2027"/>
        <v>0</v>
      </c>
      <c r="R9267">
        <f t="shared" ca="1" si="2028"/>
        <v>1</v>
      </c>
      <c r="S9267">
        <f t="shared" ca="1" si="2029"/>
        <v>0</v>
      </c>
      <c r="T9267">
        <f t="shared" ca="1" si="2030"/>
        <v>1</v>
      </c>
    </row>
    <row r="9268" spans="7:20" x14ac:dyDescent="0.3">
      <c r="G9268">
        <f t="shared" ca="1" si="2017"/>
        <v>4.3155868746657444E-2</v>
      </c>
      <c r="H9268">
        <f t="shared" ca="1" si="2018"/>
        <v>-1.7151826899666958</v>
      </c>
      <c r="I9268">
        <f t="shared" ca="1" si="2019"/>
        <v>3.7433659644840347</v>
      </c>
      <c r="J9268">
        <f t="shared" ca="1" si="2020"/>
        <v>42.239929251693098</v>
      </c>
      <c r="K9268">
        <f t="shared" ca="1" si="2021"/>
        <v>0</v>
      </c>
      <c r="L9268">
        <f t="shared" ca="1" si="2022"/>
        <v>1</v>
      </c>
      <c r="M9268">
        <f t="shared" ca="1" si="2023"/>
        <v>0</v>
      </c>
      <c r="N9268">
        <f t="shared" ca="1" si="2024"/>
        <v>1.2399292516930984</v>
      </c>
      <c r="O9268">
        <f t="shared" si="2025"/>
        <v>1</v>
      </c>
      <c r="P9268">
        <f t="shared" ca="1" si="2026"/>
        <v>2.7600707483069016</v>
      </c>
      <c r="Q9268">
        <f t="shared" ca="1" si="2027"/>
        <v>0</v>
      </c>
      <c r="R9268">
        <f t="shared" ca="1" si="2028"/>
        <v>1</v>
      </c>
      <c r="S9268">
        <f t="shared" ca="1" si="2029"/>
        <v>0</v>
      </c>
      <c r="T9268">
        <f t="shared" ca="1" si="2030"/>
        <v>1</v>
      </c>
    </row>
    <row r="9269" spans="7:20" x14ac:dyDescent="0.3">
      <c r="G9269">
        <f t="shared" ca="1" si="2017"/>
        <v>5.3193241099336763E-2</v>
      </c>
      <c r="H9269">
        <f t="shared" ca="1" si="2018"/>
        <v>-1.6146501332286416</v>
      </c>
      <c r="I9269">
        <f t="shared" ca="1" si="2019"/>
        <v>3.7453766156187958</v>
      </c>
      <c r="J9269">
        <f t="shared" ca="1" si="2020"/>
        <v>42.32494445268938</v>
      </c>
      <c r="K9269">
        <f t="shared" ca="1" si="2021"/>
        <v>0</v>
      </c>
      <c r="L9269">
        <f t="shared" ca="1" si="2022"/>
        <v>1</v>
      </c>
      <c r="M9269">
        <f t="shared" ca="1" si="2023"/>
        <v>0</v>
      </c>
      <c r="N9269">
        <f t="shared" ca="1" si="2024"/>
        <v>1.3249444526893797</v>
      </c>
      <c r="O9269">
        <f t="shared" si="2025"/>
        <v>1</v>
      </c>
      <c r="P9269">
        <f t="shared" ca="1" si="2026"/>
        <v>2.6750555473106203</v>
      </c>
      <c r="Q9269">
        <f t="shared" ca="1" si="2027"/>
        <v>0</v>
      </c>
      <c r="R9269">
        <f t="shared" ca="1" si="2028"/>
        <v>1</v>
      </c>
      <c r="S9269">
        <f t="shared" ca="1" si="2029"/>
        <v>0</v>
      </c>
      <c r="T9269">
        <f t="shared" ca="1" si="2030"/>
        <v>1</v>
      </c>
    </row>
    <row r="9270" spans="7:20" x14ac:dyDescent="0.3">
      <c r="G9270">
        <f t="shared" ca="1" si="2017"/>
        <v>0.19276472512659792</v>
      </c>
      <c r="H9270">
        <f t="shared" ca="1" si="2018"/>
        <v>-0.86775320899754083</v>
      </c>
      <c r="I9270">
        <f t="shared" ca="1" si="2019"/>
        <v>3.7603145541034175</v>
      </c>
      <c r="J9270">
        <f t="shared" ca="1" si="2020"/>
        <v>42.961937707363397</v>
      </c>
      <c r="K9270">
        <f t="shared" ca="1" si="2021"/>
        <v>0</v>
      </c>
      <c r="L9270">
        <f t="shared" ca="1" si="2022"/>
        <v>1</v>
      </c>
      <c r="M9270">
        <f t="shared" ca="1" si="2023"/>
        <v>0</v>
      </c>
      <c r="N9270">
        <f t="shared" ca="1" si="2024"/>
        <v>1.961937707363397</v>
      </c>
      <c r="O9270">
        <f t="shared" si="2025"/>
        <v>1</v>
      </c>
      <c r="P9270">
        <f t="shared" ca="1" si="2026"/>
        <v>2.038062292636603</v>
      </c>
      <c r="Q9270">
        <f t="shared" ca="1" si="2027"/>
        <v>0</v>
      </c>
      <c r="R9270">
        <f t="shared" ca="1" si="2028"/>
        <v>1</v>
      </c>
      <c r="S9270">
        <f t="shared" ca="1" si="2029"/>
        <v>0</v>
      </c>
      <c r="T9270">
        <f t="shared" ca="1" si="2030"/>
        <v>1</v>
      </c>
    </row>
    <row r="9271" spans="7:20" x14ac:dyDescent="0.3">
      <c r="G9271">
        <f t="shared" ca="1" si="2017"/>
        <v>0.47742592251410187</v>
      </c>
      <c r="H9271">
        <f t="shared" ca="1" si="2018"/>
        <v>-5.6615050727934366E-2</v>
      </c>
      <c r="I9271">
        <f t="shared" ca="1" si="2019"/>
        <v>3.7765373172688097</v>
      </c>
      <c r="J9271">
        <f t="shared" ca="1" si="2020"/>
        <v>43.664583062507539</v>
      </c>
      <c r="K9271">
        <f t="shared" ca="1" si="2021"/>
        <v>0</v>
      </c>
      <c r="L9271">
        <f t="shared" ca="1" si="2022"/>
        <v>1</v>
      </c>
      <c r="M9271">
        <f t="shared" ca="1" si="2023"/>
        <v>0</v>
      </c>
      <c r="N9271">
        <f t="shared" ca="1" si="2024"/>
        <v>2.6645830625075391</v>
      </c>
      <c r="O9271">
        <f t="shared" si="2025"/>
        <v>1</v>
      </c>
      <c r="P9271">
        <f t="shared" ca="1" si="2026"/>
        <v>1.3354169374924609</v>
      </c>
      <c r="Q9271">
        <f t="shared" ca="1" si="2027"/>
        <v>0</v>
      </c>
      <c r="R9271">
        <f t="shared" ca="1" si="2028"/>
        <v>1</v>
      </c>
      <c r="S9271">
        <f t="shared" ca="1" si="2029"/>
        <v>0</v>
      </c>
      <c r="T9271">
        <f t="shared" ca="1" si="2030"/>
        <v>1</v>
      </c>
    </row>
    <row r="9272" spans="7:20" x14ac:dyDescent="0.3">
      <c r="G9272">
        <f t="shared" ca="1" si="2017"/>
        <v>0.769592003429583</v>
      </c>
      <c r="H9272">
        <f t="shared" ca="1" si="2018"/>
        <v>0.73750386588042072</v>
      </c>
      <c r="I9272">
        <f t="shared" ca="1" si="2019"/>
        <v>3.792419695600977</v>
      </c>
      <c r="J9272">
        <f t="shared" ca="1" si="2020"/>
        <v>44.363616956599316</v>
      </c>
      <c r="K9272">
        <f t="shared" ca="1" si="2021"/>
        <v>0</v>
      </c>
      <c r="L9272">
        <f t="shared" ca="1" si="2022"/>
        <v>0</v>
      </c>
      <c r="M9272">
        <f t="shared" ca="1" si="2023"/>
        <v>1</v>
      </c>
      <c r="N9272">
        <f t="shared" ca="1" si="2024"/>
        <v>3.3636169565993157</v>
      </c>
      <c r="O9272">
        <f t="shared" si="2025"/>
        <v>1</v>
      </c>
      <c r="P9272">
        <f t="shared" ca="1" si="2026"/>
        <v>0.6363830434006843</v>
      </c>
      <c r="Q9272">
        <f t="shared" ca="1" si="2027"/>
        <v>0</v>
      </c>
      <c r="R9272">
        <f t="shared" ca="1" si="2028"/>
        <v>0</v>
      </c>
      <c r="S9272">
        <f t="shared" ca="1" si="2029"/>
        <v>0.6363830434006843</v>
      </c>
      <c r="T9272">
        <f t="shared" ca="1" si="2030"/>
        <v>0.6363830434006843</v>
      </c>
    </row>
    <row r="9273" spans="7:20" x14ac:dyDescent="0.3">
      <c r="G9273">
        <f t="shared" ca="1" si="2017"/>
        <v>8.8398404699376765E-2</v>
      </c>
      <c r="H9273">
        <f t="shared" ca="1" si="2018"/>
        <v>-1.3506835954985619</v>
      </c>
      <c r="I9273">
        <f t="shared" ca="1" si="2019"/>
        <v>3.7506559463733971</v>
      </c>
      <c r="J9273">
        <f t="shared" ca="1" si="2020"/>
        <v>42.548982699274482</v>
      </c>
      <c r="K9273">
        <f t="shared" ca="1" si="2021"/>
        <v>0</v>
      </c>
      <c r="L9273">
        <f t="shared" ca="1" si="2022"/>
        <v>1</v>
      </c>
      <c r="M9273">
        <f t="shared" ca="1" si="2023"/>
        <v>0</v>
      </c>
      <c r="N9273">
        <f t="shared" ca="1" si="2024"/>
        <v>1.5489826992744824</v>
      </c>
      <c r="O9273">
        <f t="shared" si="2025"/>
        <v>1</v>
      </c>
      <c r="P9273">
        <f t="shared" ca="1" si="2026"/>
        <v>2.4510173007255176</v>
      </c>
      <c r="Q9273">
        <f t="shared" ca="1" si="2027"/>
        <v>0</v>
      </c>
      <c r="R9273">
        <f t="shared" ca="1" si="2028"/>
        <v>1</v>
      </c>
      <c r="S9273">
        <f t="shared" ca="1" si="2029"/>
        <v>0</v>
      </c>
      <c r="T9273">
        <f t="shared" ca="1" si="2030"/>
        <v>1</v>
      </c>
    </row>
    <row r="9274" spans="7:20" x14ac:dyDescent="0.3">
      <c r="G9274">
        <f t="shared" ca="1" si="2017"/>
        <v>0.89450613646326094</v>
      </c>
      <c r="H9274">
        <f t="shared" ca="1" si="2018"/>
        <v>1.2508540605965122</v>
      </c>
      <c r="I9274">
        <f t="shared" ca="1" si="2019"/>
        <v>3.8026866994952986</v>
      </c>
      <c r="J9274">
        <f t="shared" ca="1" si="2020"/>
        <v>44.821444622192011</v>
      </c>
      <c r="K9274">
        <f t="shared" ca="1" si="2021"/>
        <v>0</v>
      </c>
      <c r="L9274">
        <f t="shared" ca="1" si="2022"/>
        <v>0</v>
      </c>
      <c r="M9274">
        <f t="shared" ca="1" si="2023"/>
        <v>1</v>
      </c>
      <c r="N9274">
        <f t="shared" ca="1" si="2024"/>
        <v>3.8214446221920113</v>
      </c>
      <c r="O9274">
        <f t="shared" si="2025"/>
        <v>1</v>
      </c>
      <c r="P9274">
        <f t="shared" ca="1" si="2026"/>
        <v>0.17855537780798869</v>
      </c>
      <c r="Q9274">
        <f t="shared" ca="1" si="2027"/>
        <v>0</v>
      </c>
      <c r="R9274">
        <f t="shared" ca="1" si="2028"/>
        <v>0</v>
      </c>
      <c r="S9274">
        <f t="shared" ca="1" si="2029"/>
        <v>0.17855537780798869</v>
      </c>
      <c r="T9274">
        <f t="shared" ca="1" si="2030"/>
        <v>0.17855537780798869</v>
      </c>
    </row>
    <row r="9275" spans="7:20" x14ac:dyDescent="0.3">
      <c r="G9275">
        <f t="shared" ca="1" si="2017"/>
        <v>9.6393620121758561E-3</v>
      </c>
      <c r="H9275">
        <f t="shared" ca="1" si="2018"/>
        <v>-2.3400971553442922</v>
      </c>
      <c r="I9275">
        <f t="shared" ca="1" si="2019"/>
        <v>3.7308676751764827</v>
      </c>
      <c r="J9275">
        <f t="shared" ca="1" si="2020"/>
        <v>41.715287785370975</v>
      </c>
      <c r="K9275">
        <f t="shared" ca="1" si="2021"/>
        <v>1</v>
      </c>
      <c r="L9275">
        <f t="shared" ca="1" si="2022"/>
        <v>0</v>
      </c>
      <c r="M9275">
        <f t="shared" ca="1" si="2023"/>
        <v>0</v>
      </c>
      <c r="N9275">
        <f t="shared" ca="1" si="2024"/>
        <v>0.71528778537097537</v>
      </c>
      <c r="O9275">
        <f t="shared" si="2025"/>
        <v>1</v>
      </c>
      <c r="P9275">
        <f t="shared" ca="1" si="2026"/>
        <v>3.2847122146290246</v>
      </c>
      <c r="Q9275">
        <f t="shared" ca="1" si="2027"/>
        <v>0.71528778537097537</v>
      </c>
      <c r="R9275">
        <f t="shared" ca="1" si="2028"/>
        <v>0</v>
      </c>
      <c r="S9275">
        <f t="shared" ca="1" si="2029"/>
        <v>0</v>
      </c>
      <c r="T9275">
        <f t="shared" ca="1" si="2030"/>
        <v>0.71528778537097537</v>
      </c>
    </row>
    <row r="9276" spans="7:20" x14ac:dyDescent="0.3">
      <c r="G9276">
        <f t="shared" ca="1" si="2017"/>
        <v>0.44990762410592422</v>
      </c>
      <c r="H9276">
        <f t="shared" ca="1" si="2018"/>
        <v>-0.12589473773667195</v>
      </c>
      <c r="I9276">
        <f t="shared" ca="1" si="2019"/>
        <v>3.7751517235286349</v>
      </c>
      <c r="J9276">
        <f t="shared" ca="1" si="2020"/>
        <v>43.604123585358181</v>
      </c>
      <c r="K9276">
        <f t="shared" ca="1" si="2021"/>
        <v>0</v>
      </c>
      <c r="L9276">
        <f t="shared" ca="1" si="2022"/>
        <v>1</v>
      </c>
      <c r="M9276">
        <f t="shared" ca="1" si="2023"/>
        <v>0</v>
      </c>
      <c r="N9276">
        <f t="shared" ca="1" si="2024"/>
        <v>2.604123585358181</v>
      </c>
      <c r="O9276">
        <f t="shared" si="2025"/>
        <v>1</v>
      </c>
      <c r="P9276">
        <f t="shared" ca="1" si="2026"/>
        <v>1.395876414641819</v>
      </c>
      <c r="Q9276">
        <f t="shared" ca="1" si="2027"/>
        <v>0</v>
      </c>
      <c r="R9276">
        <f t="shared" ca="1" si="2028"/>
        <v>1</v>
      </c>
      <c r="S9276">
        <f t="shared" ca="1" si="2029"/>
        <v>0</v>
      </c>
      <c r="T9276">
        <f t="shared" ca="1" si="2030"/>
        <v>1</v>
      </c>
    </row>
    <row r="9277" spans="7:20" x14ac:dyDescent="0.3">
      <c r="G9277">
        <f t="shared" ca="1" si="2017"/>
        <v>0.85182350655654659</v>
      </c>
      <c r="H9277">
        <f t="shared" ca="1" si="2018"/>
        <v>1.0442862189693161</v>
      </c>
      <c r="I9277">
        <f t="shared" ca="1" si="2019"/>
        <v>3.798555342662755</v>
      </c>
      <c r="J9277">
        <f t="shared" ca="1" si="2020"/>
        <v>44.636653223148734</v>
      </c>
      <c r="K9277">
        <f t="shared" ca="1" si="2021"/>
        <v>0</v>
      </c>
      <c r="L9277">
        <f t="shared" ca="1" si="2022"/>
        <v>0</v>
      </c>
      <c r="M9277">
        <f t="shared" ca="1" si="2023"/>
        <v>1</v>
      </c>
      <c r="N9277">
        <f t="shared" ca="1" si="2024"/>
        <v>3.6366532231487341</v>
      </c>
      <c r="O9277">
        <f t="shared" si="2025"/>
        <v>1</v>
      </c>
      <c r="P9277">
        <f t="shared" ca="1" si="2026"/>
        <v>0.36334677685126593</v>
      </c>
      <c r="Q9277">
        <f t="shared" ca="1" si="2027"/>
        <v>0</v>
      </c>
      <c r="R9277">
        <f t="shared" ca="1" si="2028"/>
        <v>0</v>
      </c>
      <c r="S9277">
        <f t="shared" ca="1" si="2029"/>
        <v>0.36334677685126593</v>
      </c>
      <c r="T9277">
        <f t="shared" ca="1" si="2030"/>
        <v>0.36334677685126593</v>
      </c>
    </row>
    <row r="9278" spans="7:20" x14ac:dyDescent="0.3">
      <c r="G9278">
        <f t="shared" ca="1" si="2017"/>
        <v>0.26218453828759269</v>
      </c>
      <c r="H9278">
        <f t="shared" ca="1" si="2018"/>
        <v>-0.63662509260079103</v>
      </c>
      <c r="I9278">
        <f t="shared" ca="1" si="2019"/>
        <v>3.7649371164313528</v>
      </c>
      <c r="J9278">
        <f t="shared" ca="1" si="2020"/>
        <v>43.160991657339771</v>
      </c>
      <c r="K9278">
        <f t="shared" ca="1" si="2021"/>
        <v>0</v>
      </c>
      <c r="L9278">
        <f t="shared" ca="1" si="2022"/>
        <v>1</v>
      </c>
      <c r="M9278">
        <f t="shared" ca="1" si="2023"/>
        <v>0</v>
      </c>
      <c r="N9278">
        <f t="shared" ca="1" si="2024"/>
        <v>2.1609916573397712</v>
      </c>
      <c r="O9278">
        <f t="shared" si="2025"/>
        <v>1</v>
      </c>
      <c r="P9278">
        <f t="shared" ca="1" si="2026"/>
        <v>1.8390083426602288</v>
      </c>
      <c r="Q9278">
        <f t="shared" ca="1" si="2027"/>
        <v>0</v>
      </c>
      <c r="R9278">
        <f t="shared" ca="1" si="2028"/>
        <v>1</v>
      </c>
      <c r="S9278">
        <f t="shared" ca="1" si="2029"/>
        <v>0</v>
      </c>
      <c r="T9278">
        <f t="shared" ca="1" si="2030"/>
        <v>1</v>
      </c>
    </row>
    <row r="9279" spans="7:20" x14ac:dyDescent="0.3">
      <c r="G9279">
        <f t="shared" ca="1" si="2017"/>
        <v>0.58889781647175432</v>
      </c>
      <c r="H9279">
        <f t="shared" ca="1" si="2018"/>
        <v>0.22471066532849118</v>
      </c>
      <c r="I9279">
        <f t="shared" ca="1" si="2019"/>
        <v>3.7821638315899384</v>
      </c>
      <c r="J9279">
        <f t="shared" ca="1" si="2020"/>
        <v>43.910954921869589</v>
      </c>
      <c r="K9279">
        <f t="shared" ca="1" si="2021"/>
        <v>0</v>
      </c>
      <c r="L9279">
        <f t="shared" ca="1" si="2022"/>
        <v>1</v>
      </c>
      <c r="M9279">
        <f t="shared" ca="1" si="2023"/>
        <v>0</v>
      </c>
      <c r="N9279">
        <f t="shared" ca="1" si="2024"/>
        <v>2.9109549218695889</v>
      </c>
      <c r="O9279">
        <f t="shared" si="2025"/>
        <v>1</v>
      </c>
      <c r="P9279">
        <f t="shared" ca="1" si="2026"/>
        <v>1.0890450781304111</v>
      </c>
      <c r="Q9279">
        <f t="shared" ca="1" si="2027"/>
        <v>0</v>
      </c>
      <c r="R9279">
        <f t="shared" ca="1" si="2028"/>
        <v>1</v>
      </c>
      <c r="S9279">
        <f t="shared" ca="1" si="2029"/>
        <v>0</v>
      </c>
      <c r="T9279">
        <f t="shared" ca="1" si="2030"/>
        <v>1</v>
      </c>
    </row>
    <row r="9280" spans="7:20" x14ac:dyDescent="0.3">
      <c r="G9280">
        <f t="shared" ca="1" si="2017"/>
        <v>0.74496279748961503</v>
      </c>
      <c r="H9280">
        <f t="shared" ca="1" si="2018"/>
        <v>0.65872184112403454</v>
      </c>
      <c r="I9280">
        <f t="shared" ca="1" si="2019"/>
        <v>3.7908440551058491</v>
      </c>
      <c r="J9280">
        <f t="shared" ca="1" si="2020"/>
        <v>44.293770885811171</v>
      </c>
      <c r="K9280">
        <f t="shared" ca="1" si="2021"/>
        <v>0</v>
      </c>
      <c r="L9280">
        <f t="shared" ca="1" si="2022"/>
        <v>0</v>
      </c>
      <c r="M9280">
        <f t="shared" ca="1" si="2023"/>
        <v>1</v>
      </c>
      <c r="N9280">
        <f t="shared" ca="1" si="2024"/>
        <v>3.2937708858111705</v>
      </c>
      <c r="O9280">
        <f t="shared" si="2025"/>
        <v>1</v>
      </c>
      <c r="P9280">
        <f t="shared" ca="1" si="2026"/>
        <v>0.7062291141888295</v>
      </c>
      <c r="Q9280">
        <f t="shared" ca="1" si="2027"/>
        <v>0</v>
      </c>
      <c r="R9280">
        <f t="shared" ca="1" si="2028"/>
        <v>0</v>
      </c>
      <c r="S9280">
        <f t="shared" ca="1" si="2029"/>
        <v>0.7062291141888295</v>
      </c>
      <c r="T9280">
        <f t="shared" ca="1" si="2030"/>
        <v>0.7062291141888295</v>
      </c>
    </row>
    <row r="9281" spans="7:20" x14ac:dyDescent="0.3">
      <c r="G9281">
        <f t="shared" ca="1" si="2017"/>
        <v>4.960516273924287E-2</v>
      </c>
      <c r="H9281">
        <f t="shared" ca="1" si="2018"/>
        <v>-1.6486940707743065</v>
      </c>
      <c r="I9281">
        <f t="shared" ca="1" si="2019"/>
        <v>3.7446957368678824</v>
      </c>
      <c r="J9281">
        <f t="shared" ca="1" si="2020"/>
        <v>42.29613610598647</v>
      </c>
      <c r="K9281">
        <f t="shared" ca="1" si="2021"/>
        <v>0</v>
      </c>
      <c r="L9281">
        <f t="shared" ca="1" si="2022"/>
        <v>1</v>
      </c>
      <c r="M9281">
        <f t="shared" ca="1" si="2023"/>
        <v>0</v>
      </c>
      <c r="N9281">
        <f t="shared" ca="1" si="2024"/>
        <v>1.29613610598647</v>
      </c>
      <c r="O9281">
        <f t="shared" si="2025"/>
        <v>1</v>
      </c>
      <c r="P9281">
        <f t="shared" ca="1" si="2026"/>
        <v>2.70386389401353</v>
      </c>
      <c r="Q9281">
        <f t="shared" ca="1" si="2027"/>
        <v>0</v>
      </c>
      <c r="R9281">
        <f t="shared" ca="1" si="2028"/>
        <v>1</v>
      </c>
      <c r="S9281">
        <f t="shared" ca="1" si="2029"/>
        <v>0</v>
      </c>
      <c r="T9281">
        <f t="shared" ca="1" si="2030"/>
        <v>1</v>
      </c>
    </row>
    <row r="9282" spans="7:20" x14ac:dyDescent="0.3">
      <c r="G9282">
        <f t="shared" ca="1" si="2017"/>
        <v>0.48015402519765871</v>
      </c>
      <c r="H9282">
        <f t="shared" ca="1" si="2018"/>
        <v>-4.9767017407249009E-2</v>
      </c>
      <c r="I9282">
        <f t="shared" ca="1" si="2019"/>
        <v>3.7766742779352236</v>
      </c>
      <c r="J9282">
        <f t="shared" ca="1" si="2020"/>
        <v>43.670563802456179</v>
      </c>
      <c r="K9282">
        <f t="shared" ca="1" si="2021"/>
        <v>0</v>
      </c>
      <c r="L9282">
        <f t="shared" ca="1" si="2022"/>
        <v>1</v>
      </c>
      <c r="M9282">
        <f t="shared" ca="1" si="2023"/>
        <v>0</v>
      </c>
      <c r="N9282">
        <f t="shared" ca="1" si="2024"/>
        <v>2.6705638024561793</v>
      </c>
      <c r="O9282">
        <f t="shared" si="2025"/>
        <v>1</v>
      </c>
      <c r="P9282">
        <f t="shared" ca="1" si="2026"/>
        <v>1.3294361975438207</v>
      </c>
      <c r="Q9282">
        <f t="shared" ca="1" si="2027"/>
        <v>0</v>
      </c>
      <c r="R9282">
        <f t="shared" ca="1" si="2028"/>
        <v>1</v>
      </c>
      <c r="S9282">
        <f t="shared" ca="1" si="2029"/>
        <v>0</v>
      </c>
      <c r="T9282">
        <f t="shared" ca="1" si="2030"/>
        <v>1</v>
      </c>
    </row>
    <row r="9283" spans="7:20" x14ac:dyDescent="0.3">
      <c r="G9283">
        <f t="shared" ref="G9283:G9346" ca="1" si="2031">RAND()</f>
        <v>0.77497261497324166</v>
      </c>
      <c r="H9283">
        <f t="shared" ref="H9283:H9346" ca="1" si="2032">_xlfn.NORM.S.INV(G9283)</f>
        <v>0.7553237194592185</v>
      </c>
      <c r="I9283">
        <f t="shared" ref="I9283:I9346" ca="1" si="2033">H9283*$C$14+$C$13</f>
        <v>3.7927760926725527</v>
      </c>
      <c r="J9283">
        <f t="shared" ref="J9283:J9346" ca="1" si="2034">EXP(I9283)</f>
        <v>44.379430837610208</v>
      </c>
      <c r="K9283">
        <f t="shared" ref="K9283:K9346" ca="1" si="2035">IF(AND(J9283&gt;=$C$8,J9283&lt;=$C$9),1,0)</f>
        <v>0</v>
      </c>
      <c r="L9283">
        <f t="shared" ref="L9283:L9346" ca="1" si="2036">IF(AND(J9283&gt;=$C$9,J9283&lt;=$C$10),1,0)</f>
        <v>0</v>
      </c>
      <c r="M9283">
        <f t="shared" ref="M9283:M9346" ca="1" si="2037">IF(AND(J9283&gt;=$C$10,J9283&lt;=$C$11),1,0)</f>
        <v>1</v>
      </c>
      <c r="N9283">
        <f t="shared" ref="N9283:N9346" ca="1" si="2038">J9283-$C$8</f>
        <v>3.379430837610208</v>
      </c>
      <c r="O9283">
        <f t="shared" ref="O9283:O9346" si="2039">$C$9-$C$8</f>
        <v>1</v>
      </c>
      <c r="P9283">
        <f t="shared" ref="P9283:P9346" ca="1" si="2040">O9283-(J9283-$C$10)*O9283/($C$11-$C$10)</f>
        <v>0.62056916238979198</v>
      </c>
      <c r="Q9283">
        <f t="shared" ref="Q9283:Q9346" ca="1" si="2041">N9283*K9283</f>
        <v>0</v>
      </c>
      <c r="R9283">
        <f t="shared" ref="R9283:R9346" ca="1" si="2042">O9283*L9283</f>
        <v>0</v>
      </c>
      <c r="S9283">
        <f t="shared" ref="S9283:S9346" ca="1" si="2043">P9283*M9283</f>
        <v>0.62056916238979198</v>
      </c>
      <c r="T9283">
        <f t="shared" ref="T9283:T9346" ca="1" si="2044">SUM(Q9283:S9283)</f>
        <v>0.62056916238979198</v>
      </c>
    </row>
    <row r="9284" spans="7:20" x14ac:dyDescent="0.3">
      <c r="G9284">
        <f t="shared" ca="1" si="2031"/>
        <v>0.21514349990714132</v>
      </c>
      <c r="H9284">
        <f t="shared" ca="1" si="2032"/>
        <v>-0.78870062967685406</v>
      </c>
      <c r="I9284">
        <f t="shared" ca="1" si="2033"/>
        <v>3.7618956056898312</v>
      </c>
      <c r="J9284">
        <f t="shared" ca="1" si="2034"/>
        <v>43.029916471937135</v>
      </c>
      <c r="K9284">
        <f t="shared" ca="1" si="2035"/>
        <v>0</v>
      </c>
      <c r="L9284">
        <f t="shared" ca="1" si="2036"/>
        <v>1</v>
      </c>
      <c r="M9284">
        <f t="shared" ca="1" si="2037"/>
        <v>0</v>
      </c>
      <c r="N9284">
        <f t="shared" ca="1" si="2038"/>
        <v>2.0299164719371348</v>
      </c>
      <c r="O9284">
        <f t="shared" si="2039"/>
        <v>1</v>
      </c>
      <c r="P9284">
        <f t="shared" ca="1" si="2040"/>
        <v>1.9700835280628652</v>
      </c>
      <c r="Q9284">
        <f t="shared" ca="1" si="2041"/>
        <v>0</v>
      </c>
      <c r="R9284">
        <f t="shared" ca="1" si="2042"/>
        <v>1</v>
      </c>
      <c r="S9284">
        <f t="shared" ca="1" si="2043"/>
        <v>0</v>
      </c>
      <c r="T9284">
        <f t="shared" ca="1" si="2044"/>
        <v>1</v>
      </c>
    </row>
    <row r="9285" spans="7:20" x14ac:dyDescent="0.3">
      <c r="G9285">
        <f t="shared" ca="1" si="2031"/>
        <v>0.43647142735561351</v>
      </c>
      <c r="H9285">
        <f t="shared" ca="1" si="2032"/>
        <v>-0.15992157264639342</v>
      </c>
      <c r="I9285">
        <f t="shared" ca="1" si="2033"/>
        <v>3.7744711868304406</v>
      </c>
      <c r="J9285">
        <f t="shared" ca="1" si="2034"/>
        <v>43.574459473968815</v>
      </c>
      <c r="K9285">
        <f t="shared" ca="1" si="2035"/>
        <v>0</v>
      </c>
      <c r="L9285">
        <f t="shared" ca="1" si="2036"/>
        <v>1</v>
      </c>
      <c r="M9285">
        <f t="shared" ca="1" si="2037"/>
        <v>0</v>
      </c>
      <c r="N9285">
        <f t="shared" ca="1" si="2038"/>
        <v>2.5744594739688154</v>
      </c>
      <c r="O9285">
        <f t="shared" si="2039"/>
        <v>1</v>
      </c>
      <c r="P9285">
        <f t="shared" ca="1" si="2040"/>
        <v>1.4255405260311846</v>
      </c>
      <c r="Q9285">
        <f t="shared" ca="1" si="2041"/>
        <v>0</v>
      </c>
      <c r="R9285">
        <f t="shared" ca="1" si="2042"/>
        <v>1</v>
      </c>
      <c r="S9285">
        <f t="shared" ca="1" si="2043"/>
        <v>0</v>
      </c>
      <c r="T9285">
        <f t="shared" ca="1" si="2044"/>
        <v>1</v>
      </c>
    </row>
    <row r="9286" spans="7:20" x14ac:dyDescent="0.3">
      <c r="G9286">
        <f t="shared" ca="1" si="2031"/>
        <v>8.2987985693755095E-2</v>
      </c>
      <c r="H9286">
        <f t="shared" ca="1" si="2032"/>
        <v>-1.3852502136837301</v>
      </c>
      <c r="I9286">
        <f t="shared" ca="1" si="2033"/>
        <v>3.7499646140096941</v>
      </c>
      <c r="J9286">
        <f t="shared" ca="1" si="2034"/>
        <v>42.51957737608879</v>
      </c>
      <c r="K9286">
        <f t="shared" ca="1" si="2035"/>
        <v>0</v>
      </c>
      <c r="L9286">
        <f t="shared" ca="1" si="2036"/>
        <v>1</v>
      </c>
      <c r="M9286">
        <f t="shared" ca="1" si="2037"/>
        <v>0</v>
      </c>
      <c r="N9286">
        <f t="shared" ca="1" si="2038"/>
        <v>1.5195773760887903</v>
      </c>
      <c r="O9286">
        <f t="shared" si="2039"/>
        <v>1</v>
      </c>
      <c r="P9286">
        <f t="shared" ca="1" si="2040"/>
        <v>2.4804226239112097</v>
      </c>
      <c r="Q9286">
        <f t="shared" ca="1" si="2041"/>
        <v>0</v>
      </c>
      <c r="R9286">
        <f t="shared" ca="1" si="2042"/>
        <v>1</v>
      </c>
      <c r="S9286">
        <f t="shared" ca="1" si="2043"/>
        <v>0</v>
      </c>
      <c r="T9286">
        <f t="shared" ca="1" si="2044"/>
        <v>1</v>
      </c>
    </row>
    <row r="9287" spans="7:20" x14ac:dyDescent="0.3">
      <c r="G9287">
        <f t="shared" ca="1" si="2031"/>
        <v>0.83037277080867</v>
      </c>
      <c r="H9287">
        <f t="shared" ca="1" si="2032"/>
        <v>0.95563938059763942</v>
      </c>
      <c r="I9287">
        <f t="shared" ca="1" si="2033"/>
        <v>3.7967824058953212</v>
      </c>
      <c r="J9287">
        <f t="shared" ca="1" si="2034"/>
        <v>44.557585371336224</v>
      </c>
      <c r="K9287">
        <f t="shared" ca="1" si="2035"/>
        <v>0</v>
      </c>
      <c r="L9287">
        <f t="shared" ca="1" si="2036"/>
        <v>0</v>
      </c>
      <c r="M9287">
        <f t="shared" ca="1" si="2037"/>
        <v>1</v>
      </c>
      <c r="N9287">
        <f t="shared" ca="1" si="2038"/>
        <v>3.5575853713362235</v>
      </c>
      <c r="O9287">
        <f t="shared" si="2039"/>
        <v>1</v>
      </c>
      <c r="P9287">
        <f t="shared" ca="1" si="2040"/>
        <v>0.44241462866377645</v>
      </c>
      <c r="Q9287">
        <f t="shared" ca="1" si="2041"/>
        <v>0</v>
      </c>
      <c r="R9287">
        <f t="shared" ca="1" si="2042"/>
        <v>0</v>
      </c>
      <c r="S9287">
        <f t="shared" ca="1" si="2043"/>
        <v>0.44241462866377645</v>
      </c>
      <c r="T9287">
        <f t="shared" ca="1" si="2044"/>
        <v>0.44241462866377645</v>
      </c>
    </row>
    <row r="9288" spans="7:20" x14ac:dyDescent="0.3">
      <c r="G9288">
        <f t="shared" ca="1" si="2031"/>
        <v>0.19579456393450345</v>
      </c>
      <c r="H9288">
        <f t="shared" ca="1" si="2032"/>
        <v>-0.8567390300870551</v>
      </c>
      <c r="I9288">
        <f t="shared" ca="1" si="2033"/>
        <v>3.7605348376816274</v>
      </c>
      <c r="J9288">
        <f t="shared" ca="1" si="2034"/>
        <v>42.971402559165846</v>
      </c>
      <c r="K9288">
        <f t="shared" ca="1" si="2035"/>
        <v>0</v>
      </c>
      <c r="L9288">
        <f t="shared" ca="1" si="2036"/>
        <v>1</v>
      </c>
      <c r="M9288">
        <f t="shared" ca="1" si="2037"/>
        <v>0</v>
      </c>
      <c r="N9288">
        <f t="shared" ca="1" si="2038"/>
        <v>1.9714025591658455</v>
      </c>
      <c r="O9288">
        <f t="shared" si="2039"/>
        <v>1</v>
      </c>
      <c r="P9288">
        <f t="shared" ca="1" si="2040"/>
        <v>2.0285974408341545</v>
      </c>
      <c r="Q9288">
        <f t="shared" ca="1" si="2041"/>
        <v>0</v>
      </c>
      <c r="R9288">
        <f t="shared" ca="1" si="2042"/>
        <v>1</v>
      </c>
      <c r="S9288">
        <f t="shared" ca="1" si="2043"/>
        <v>0</v>
      </c>
      <c r="T9288">
        <f t="shared" ca="1" si="2044"/>
        <v>1</v>
      </c>
    </row>
    <row r="9289" spans="7:20" x14ac:dyDescent="0.3">
      <c r="G9289">
        <f t="shared" ca="1" si="2031"/>
        <v>4.8900067870608743E-2</v>
      </c>
      <c r="H9289">
        <f t="shared" ca="1" si="2032"/>
        <v>-1.6556133952227055</v>
      </c>
      <c r="I9289">
        <f t="shared" ca="1" si="2033"/>
        <v>3.7445573503789142</v>
      </c>
      <c r="J9289">
        <f t="shared" ca="1" si="2034"/>
        <v>42.290283297198016</v>
      </c>
      <c r="K9289">
        <f t="shared" ca="1" si="2035"/>
        <v>0</v>
      </c>
      <c r="L9289">
        <f t="shared" ca="1" si="2036"/>
        <v>1</v>
      </c>
      <c r="M9289">
        <f t="shared" ca="1" si="2037"/>
        <v>0</v>
      </c>
      <c r="N9289">
        <f t="shared" ca="1" si="2038"/>
        <v>1.290283297198016</v>
      </c>
      <c r="O9289">
        <f t="shared" si="2039"/>
        <v>1</v>
      </c>
      <c r="P9289">
        <f t="shared" ca="1" si="2040"/>
        <v>2.709716702801984</v>
      </c>
      <c r="Q9289">
        <f t="shared" ca="1" si="2041"/>
        <v>0</v>
      </c>
      <c r="R9289">
        <f t="shared" ca="1" si="2042"/>
        <v>1</v>
      </c>
      <c r="S9289">
        <f t="shared" ca="1" si="2043"/>
        <v>0</v>
      </c>
      <c r="T9289">
        <f t="shared" ca="1" si="2044"/>
        <v>1</v>
      </c>
    </row>
    <row r="9290" spans="7:20" x14ac:dyDescent="0.3">
      <c r="G9290">
        <f t="shared" ca="1" si="2031"/>
        <v>0.65469880021123728</v>
      </c>
      <c r="H9290">
        <f t="shared" ca="1" si="2032"/>
        <v>0.39803769544486517</v>
      </c>
      <c r="I9290">
        <f t="shared" ca="1" si="2033"/>
        <v>3.7856303721922657</v>
      </c>
      <c r="J9290">
        <f t="shared" ca="1" si="2034"/>
        <v>44.063438171984046</v>
      </c>
      <c r="K9290">
        <f t="shared" ca="1" si="2035"/>
        <v>0</v>
      </c>
      <c r="L9290">
        <f t="shared" ca="1" si="2036"/>
        <v>0</v>
      </c>
      <c r="M9290">
        <f t="shared" ca="1" si="2037"/>
        <v>1</v>
      </c>
      <c r="N9290">
        <f t="shared" ca="1" si="2038"/>
        <v>3.0634381719840462</v>
      </c>
      <c r="O9290">
        <f t="shared" si="2039"/>
        <v>1</v>
      </c>
      <c r="P9290">
        <f t="shared" ca="1" si="2040"/>
        <v>0.93656182801595378</v>
      </c>
      <c r="Q9290">
        <f t="shared" ca="1" si="2041"/>
        <v>0</v>
      </c>
      <c r="R9290">
        <f t="shared" ca="1" si="2042"/>
        <v>0</v>
      </c>
      <c r="S9290">
        <f t="shared" ca="1" si="2043"/>
        <v>0.93656182801595378</v>
      </c>
      <c r="T9290">
        <f t="shared" ca="1" si="2044"/>
        <v>0.93656182801595378</v>
      </c>
    </row>
    <row r="9291" spans="7:20" x14ac:dyDescent="0.3">
      <c r="G9291">
        <f t="shared" ca="1" si="2031"/>
        <v>0.77329760884020138</v>
      </c>
      <c r="H9291">
        <f t="shared" ca="1" si="2032"/>
        <v>0.74975083877117177</v>
      </c>
      <c r="I9291">
        <f t="shared" ca="1" si="2033"/>
        <v>3.792664635058792</v>
      </c>
      <c r="J9291">
        <f t="shared" ca="1" si="2034"/>
        <v>44.374484687797136</v>
      </c>
      <c r="K9291">
        <f t="shared" ca="1" si="2035"/>
        <v>0</v>
      </c>
      <c r="L9291">
        <f t="shared" ca="1" si="2036"/>
        <v>0</v>
      </c>
      <c r="M9291">
        <f t="shared" ca="1" si="2037"/>
        <v>1</v>
      </c>
      <c r="N9291">
        <f t="shared" ca="1" si="2038"/>
        <v>3.3744846877971355</v>
      </c>
      <c r="O9291">
        <f t="shared" si="2039"/>
        <v>1</v>
      </c>
      <c r="P9291">
        <f t="shared" ca="1" si="2040"/>
        <v>0.62551531220286449</v>
      </c>
      <c r="Q9291">
        <f t="shared" ca="1" si="2041"/>
        <v>0</v>
      </c>
      <c r="R9291">
        <f t="shared" ca="1" si="2042"/>
        <v>0</v>
      </c>
      <c r="S9291">
        <f t="shared" ca="1" si="2043"/>
        <v>0.62551531220286449</v>
      </c>
      <c r="T9291">
        <f t="shared" ca="1" si="2044"/>
        <v>0.62551531220286449</v>
      </c>
    </row>
    <row r="9292" spans="7:20" x14ac:dyDescent="0.3">
      <c r="G9292">
        <f t="shared" ca="1" si="2031"/>
        <v>0.11430357681130177</v>
      </c>
      <c r="H9292">
        <f t="shared" ca="1" si="2032"/>
        <v>-1.2039545299523462</v>
      </c>
      <c r="I9292">
        <f t="shared" ca="1" si="2033"/>
        <v>3.7535905276843216</v>
      </c>
      <c r="J9292">
        <f t="shared" ca="1" si="2034"/>
        <v>42.67402953902257</v>
      </c>
      <c r="K9292">
        <f t="shared" ca="1" si="2035"/>
        <v>0</v>
      </c>
      <c r="L9292">
        <f t="shared" ca="1" si="2036"/>
        <v>1</v>
      </c>
      <c r="M9292">
        <f t="shared" ca="1" si="2037"/>
        <v>0</v>
      </c>
      <c r="N9292">
        <f t="shared" ca="1" si="2038"/>
        <v>1.6740295390225697</v>
      </c>
      <c r="O9292">
        <f t="shared" si="2039"/>
        <v>1</v>
      </c>
      <c r="P9292">
        <f t="shared" ca="1" si="2040"/>
        <v>2.3259704609774303</v>
      </c>
      <c r="Q9292">
        <f t="shared" ca="1" si="2041"/>
        <v>0</v>
      </c>
      <c r="R9292">
        <f t="shared" ca="1" si="2042"/>
        <v>1</v>
      </c>
      <c r="S9292">
        <f t="shared" ca="1" si="2043"/>
        <v>0</v>
      </c>
      <c r="T9292">
        <f t="shared" ca="1" si="2044"/>
        <v>1</v>
      </c>
    </row>
    <row r="9293" spans="7:20" x14ac:dyDescent="0.3">
      <c r="G9293">
        <f t="shared" ca="1" si="2031"/>
        <v>0.96596940105664386</v>
      </c>
      <c r="H9293">
        <f t="shared" ca="1" si="2032"/>
        <v>1.8246014273057425</v>
      </c>
      <c r="I9293">
        <f t="shared" ca="1" si="2033"/>
        <v>3.8141616468294832</v>
      </c>
      <c r="J9293">
        <f t="shared" ca="1" si="2034"/>
        <v>45.338730577120437</v>
      </c>
      <c r="K9293">
        <f t="shared" ca="1" si="2035"/>
        <v>0</v>
      </c>
      <c r="L9293">
        <f t="shared" ca="1" si="2036"/>
        <v>0</v>
      </c>
      <c r="M9293">
        <f t="shared" ca="1" si="2037"/>
        <v>0</v>
      </c>
      <c r="N9293">
        <f t="shared" ca="1" si="2038"/>
        <v>4.3387305771204367</v>
      </c>
      <c r="O9293">
        <f t="shared" si="2039"/>
        <v>1</v>
      </c>
      <c r="P9293">
        <f t="shared" ca="1" si="2040"/>
        <v>-0.33873057712043675</v>
      </c>
      <c r="Q9293">
        <f t="shared" ca="1" si="2041"/>
        <v>0</v>
      </c>
      <c r="R9293">
        <f t="shared" ca="1" si="2042"/>
        <v>0</v>
      </c>
      <c r="S9293">
        <f t="shared" ca="1" si="2043"/>
        <v>0</v>
      </c>
      <c r="T9293">
        <f t="shared" ca="1" si="2044"/>
        <v>0</v>
      </c>
    </row>
    <row r="9294" spans="7:20" x14ac:dyDescent="0.3">
      <c r="G9294">
        <f t="shared" ca="1" si="2031"/>
        <v>0.67008537194928974</v>
      </c>
      <c r="H9294">
        <f t="shared" ca="1" si="2032"/>
        <v>0.44014891516778998</v>
      </c>
      <c r="I9294">
        <f t="shared" ca="1" si="2033"/>
        <v>3.7864725965867243</v>
      </c>
      <c r="J9294">
        <f t="shared" ca="1" si="2034"/>
        <v>44.100565106926716</v>
      </c>
      <c r="K9294">
        <f t="shared" ca="1" si="2035"/>
        <v>0</v>
      </c>
      <c r="L9294">
        <f t="shared" ca="1" si="2036"/>
        <v>0</v>
      </c>
      <c r="M9294">
        <f t="shared" ca="1" si="2037"/>
        <v>1</v>
      </c>
      <c r="N9294">
        <f t="shared" ca="1" si="2038"/>
        <v>3.1005651069267159</v>
      </c>
      <c r="O9294">
        <f t="shared" si="2039"/>
        <v>1</v>
      </c>
      <c r="P9294">
        <f t="shared" ca="1" si="2040"/>
        <v>0.89943489307328406</v>
      </c>
      <c r="Q9294">
        <f t="shared" ca="1" si="2041"/>
        <v>0</v>
      </c>
      <c r="R9294">
        <f t="shared" ca="1" si="2042"/>
        <v>0</v>
      </c>
      <c r="S9294">
        <f t="shared" ca="1" si="2043"/>
        <v>0.89943489307328406</v>
      </c>
      <c r="T9294">
        <f t="shared" ca="1" si="2044"/>
        <v>0.89943489307328406</v>
      </c>
    </row>
    <row r="9295" spans="7:20" x14ac:dyDescent="0.3">
      <c r="G9295">
        <f t="shared" ca="1" si="2031"/>
        <v>0.58977071666281566</v>
      </c>
      <c r="H9295">
        <f t="shared" ca="1" si="2032"/>
        <v>0.22695521505201946</v>
      </c>
      <c r="I9295">
        <f t="shared" ca="1" si="2033"/>
        <v>3.782208722584409</v>
      </c>
      <c r="J9295">
        <f t="shared" ca="1" si="2034"/>
        <v>43.912926172549554</v>
      </c>
      <c r="K9295">
        <f t="shared" ca="1" si="2035"/>
        <v>0</v>
      </c>
      <c r="L9295">
        <f t="shared" ca="1" si="2036"/>
        <v>1</v>
      </c>
      <c r="M9295">
        <f t="shared" ca="1" si="2037"/>
        <v>0</v>
      </c>
      <c r="N9295">
        <f t="shared" ca="1" si="2038"/>
        <v>2.9129261725495539</v>
      </c>
      <c r="O9295">
        <f t="shared" si="2039"/>
        <v>1</v>
      </c>
      <c r="P9295">
        <f t="shared" ca="1" si="2040"/>
        <v>1.0870738274504461</v>
      </c>
      <c r="Q9295">
        <f t="shared" ca="1" si="2041"/>
        <v>0</v>
      </c>
      <c r="R9295">
        <f t="shared" ca="1" si="2042"/>
        <v>1</v>
      </c>
      <c r="S9295">
        <f t="shared" ca="1" si="2043"/>
        <v>0</v>
      </c>
      <c r="T9295">
        <f t="shared" ca="1" si="2044"/>
        <v>1</v>
      </c>
    </row>
    <row r="9296" spans="7:20" x14ac:dyDescent="0.3">
      <c r="G9296">
        <f t="shared" ca="1" si="2031"/>
        <v>0.38349884066563078</v>
      </c>
      <c r="H9296">
        <f t="shared" ca="1" si="2032"/>
        <v>-0.29630432758778441</v>
      </c>
      <c r="I9296">
        <f t="shared" ca="1" si="2033"/>
        <v>3.7717435317316128</v>
      </c>
      <c r="J9296">
        <f t="shared" ca="1" si="2034"/>
        <v>43.455765329341752</v>
      </c>
      <c r="K9296">
        <f t="shared" ca="1" si="2035"/>
        <v>0</v>
      </c>
      <c r="L9296">
        <f t="shared" ca="1" si="2036"/>
        <v>1</v>
      </c>
      <c r="M9296">
        <f t="shared" ca="1" si="2037"/>
        <v>0</v>
      </c>
      <c r="N9296">
        <f t="shared" ca="1" si="2038"/>
        <v>2.4557653293417516</v>
      </c>
      <c r="O9296">
        <f t="shared" si="2039"/>
        <v>1</v>
      </c>
      <c r="P9296">
        <f t="shared" ca="1" si="2040"/>
        <v>1.5442346706582484</v>
      </c>
      <c r="Q9296">
        <f t="shared" ca="1" si="2041"/>
        <v>0</v>
      </c>
      <c r="R9296">
        <f t="shared" ca="1" si="2042"/>
        <v>1</v>
      </c>
      <c r="S9296">
        <f t="shared" ca="1" si="2043"/>
        <v>0</v>
      </c>
      <c r="T9296">
        <f t="shared" ca="1" si="2044"/>
        <v>1</v>
      </c>
    </row>
    <row r="9297" spans="7:20" x14ac:dyDescent="0.3">
      <c r="G9297">
        <f t="shared" ca="1" si="2031"/>
        <v>0.78674407954170844</v>
      </c>
      <c r="H9297">
        <f t="shared" ca="1" si="2032"/>
        <v>0.79517477848843987</v>
      </c>
      <c r="I9297">
        <f t="shared" ca="1" si="2033"/>
        <v>3.7935731138531374</v>
      </c>
      <c r="J9297">
        <f t="shared" ca="1" si="2034"/>
        <v>44.414816283571838</v>
      </c>
      <c r="K9297">
        <f t="shared" ca="1" si="2035"/>
        <v>0</v>
      </c>
      <c r="L9297">
        <f t="shared" ca="1" si="2036"/>
        <v>0</v>
      </c>
      <c r="M9297">
        <f t="shared" ca="1" si="2037"/>
        <v>1</v>
      </c>
      <c r="N9297">
        <f t="shared" ca="1" si="2038"/>
        <v>3.4148162835718381</v>
      </c>
      <c r="O9297">
        <f t="shared" si="2039"/>
        <v>1</v>
      </c>
      <c r="P9297">
        <f t="shared" ca="1" si="2040"/>
        <v>0.58518371642816192</v>
      </c>
      <c r="Q9297">
        <f t="shared" ca="1" si="2041"/>
        <v>0</v>
      </c>
      <c r="R9297">
        <f t="shared" ca="1" si="2042"/>
        <v>0</v>
      </c>
      <c r="S9297">
        <f t="shared" ca="1" si="2043"/>
        <v>0.58518371642816192</v>
      </c>
      <c r="T9297">
        <f t="shared" ca="1" si="2044"/>
        <v>0.58518371642816192</v>
      </c>
    </row>
    <row r="9298" spans="7:20" x14ac:dyDescent="0.3">
      <c r="G9298">
        <f t="shared" ca="1" si="2031"/>
        <v>0.14201495648287288</v>
      </c>
      <c r="H9298">
        <f t="shared" ca="1" si="2032"/>
        <v>-1.0713103380556535</v>
      </c>
      <c r="I9298">
        <f t="shared" ca="1" si="2033"/>
        <v>3.7562434115222554</v>
      </c>
      <c r="J9298">
        <f t="shared" ca="1" si="2034"/>
        <v>42.787389080650676</v>
      </c>
      <c r="K9298">
        <f t="shared" ca="1" si="2035"/>
        <v>0</v>
      </c>
      <c r="L9298">
        <f t="shared" ca="1" si="2036"/>
        <v>1</v>
      </c>
      <c r="M9298">
        <f t="shared" ca="1" si="2037"/>
        <v>0</v>
      </c>
      <c r="N9298">
        <f t="shared" ca="1" si="2038"/>
        <v>1.7873890806506765</v>
      </c>
      <c r="O9298">
        <f t="shared" si="2039"/>
        <v>1</v>
      </c>
      <c r="P9298">
        <f t="shared" ca="1" si="2040"/>
        <v>2.2126109193493235</v>
      </c>
      <c r="Q9298">
        <f t="shared" ca="1" si="2041"/>
        <v>0</v>
      </c>
      <c r="R9298">
        <f t="shared" ca="1" si="2042"/>
        <v>1</v>
      </c>
      <c r="S9298">
        <f t="shared" ca="1" si="2043"/>
        <v>0</v>
      </c>
      <c r="T9298">
        <f t="shared" ca="1" si="2044"/>
        <v>1</v>
      </c>
    </row>
    <row r="9299" spans="7:20" x14ac:dyDescent="0.3">
      <c r="G9299">
        <f t="shared" ca="1" si="2031"/>
        <v>0.45862138566034849</v>
      </c>
      <c r="H9299">
        <f t="shared" ca="1" si="2032"/>
        <v>-0.10390747967333885</v>
      </c>
      <c r="I9299">
        <f t="shared" ca="1" si="2033"/>
        <v>3.7755914686899015</v>
      </c>
      <c r="J9299">
        <f t="shared" ca="1" si="2034"/>
        <v>43.623302504325459</v>
      </c>
      <c r="K9299">
        <f t="shared" ca="1" si="2035"/>
        <v>0</v>
      </c>
      <c r="L9299">
        <f t="shared" ca="1" si="2036"/>
        <v>1</v>
      </c>
      <c r="M9299">
        <f t="shared" ca="1" si="2037"/>
        <v>0</v>
      </c>
      <c r="N9299">
        <f t="shared" ca="1" si="2038"/>
        <v>2.6233025043254585</v>
      </c>
      <c r="O9299">
        <f t="shared" si="2039"/>
        <v>1</v>
      </c>
      <c r="P9299">
        <f t="shared" ca="1" si="2040"/>
        <v>1.3766974956745415</v>
      </c>
      <c r="Q9299">
        <f t="shared" ca="1" si="2041"/>
        <v>0</v>
      </c>
      <c r="R9299">
        <f t="shared" ca="1" si="2042"/>
        <v>1</v>
      </c>
      <c r="S9299">
        <f t="shared" ca="1" si="2043"/>
        <v>0</v>
      </c>
      <c r="T9299">
        <f t="shared" ca="1" si="2044"/>
        <v>1</v>
      </c>
    </row>
    <row r="9300" spans="7:20" x14ac:dyDescent="0.3">
      <c r="G9300">
        <f t="shared" ca="1" si="2031"/>
        <v>0.91192488521309134</v>
      </c>
      <c r="H9300">
        <f t="shared" ca="1" si="2032"/>
        <v>1.3527039452090621</v>
      </c>
      <c r="I9300">
        <f t="shared" ca="1" si="2033"/>
        <v>3.8047236971875495</v>
      </c>
      <c r="J9300">
        <f t="shared" ca="1" si="2034"/>
        <v>44.9128388547689</v>
      </c>
      <c r="K9300">
        <f t="shared" ca="1" si="2035"/>
        <v>0</v>
      </c>
      <c r="L9300">
        <f t="shared" ca="1" si="2036"/>
        <v>0</v>
      </c>
      <c r="M9300">
        <f t="shared" ca="1" si="2037"/>
        <v>1</v>
      </c>
      <c r="N9300">
        <f t="shared" ca="1" si="2038"/>
        <v>3.9128388547688999</v>
      </c>
      <c r="O9300">
        <f t="shared" si="2039"/>
        <v>1</v>
      </c>
      <c r="P9300">
        <f t="shared" ca="1" si="2040"/>
        <v>8.7161145231100079E-2</v>
      </c>
      <c r="Q9300">
        <f t="shared" ca="1" si="2041"/>
        <v>0</v>
      </c>
      <c r="R9300">
        <f t="shared" ca="1" si="2042"/>
        <v>0</v>
      </c>
      <c r="S9300">
        <f t="shared" ca="1" si="2043"/>
        <v>8.7161145231100079E-2</v>
      </c>
      <c r="T9300">
        <f t="shared" ca="1" si="2044"/>
        <v>8.7161145231100079E-2</v>
      </c>
    </row>
    <row r="9301" spans="7:20" x14ac:dyDescent="0.3">
      <c r="G9301">
        <f t="shared" ca="1" si="2031"/>
        <v>0.33507205569636733</v>
      </c>
      <c r="H9301">
        <f t="shared" ca="1" si="2032"/>
        <v>-0.42595023149236011</v>
      </c>
      <c r="I9301">
        <f t="shared" ca="1" si="2033"/>
        <v>3.7691506136535211</v>
      </c>
      <c r="J9301">
        <f t="shared" ca="1" si="2034"/>
        <v>43.343234045070403</v>
      </c>
      <c r="K9301">
        <f t="shared" ca="1" si="2035"/>
        <v>0</v>
      </c>
      <c r="L9301">
        <f t="shared" ca="1" si="2036"/>
        <v>1</v>
      </c>
      <c r="M9301">
        <f t="shared" ca="1" si="2037"/>
        <v>0</v>
      </c>
      <c r="N9301">
        <f t="shared" ca="1" si="2038"/>
        <v>2.3432340450704032</v>
      </c>
      <c r="O9301">
        <f t="shared" si="2039"/>
        <v>1</v>
      </c>
      <c r="P9301">
        <f t="shared" ca="1" si="2040"/>
        <v>1.6567659549295968</v>
      </c>
      <c r="Q9301">
        <f t="shared" ca="1" si="2041"/>
        <v>0</v>
      </c>
      <c r="R9301">
        <f t="shared" ca="1" si="2042"/>
        <v>1</v>
      </c>
      <c r="S9301">
        <f t="shared" ca="1" si="2043"/>
        <v>0</v>
      </c>
      <c r="T9301">
        <f t="shared" ca="1" si="2044"/>
        <v>1</v>
      </c>
    </row>
    <row r="9302" spans="7:20" x14ac:dyDescent="0.3">
      <c r="G9302">
        <f t="shared" ca="1" si="2031"/>
        <v>0.91367776877429674</v>
      </c>
      <c r="H9302">
        <f t="shared" ca="1" si="2032"/>
        <v>1.3637557147054651</v>
      </c>
      <c r="I9302">
        <f t="shared" ca="1" si="2033"/>
        <v>3.8049447325774777</v>
      </c>
      <c r="J9302">
        <f t="shared" ca="1" si="2034"/>
        <v>44.922767278844063</v>
      </c>
      <c r="K9302">
        <f t="shared" ca="1" si="2035"/>
        <v>0</v>
      </c>
      <c r="L9302">
        <f t="shared" ca="1" si="2036"/>
        <v>0</v>
      </c>
      <c r="M9302">
        <f t="shared" ca="1" si="2037"/>
        <v>1</v>
      </c>
      <c r="N9302">
        <f t="shared" ca="1" si="2038"/>
        <v>3.9227672788440628</v>
      </c>
      <c r="O9302">
        <f t="shared" si="2039"/>
        <v>1</v>
      </c>
      <c r="P9302">
        <f t="shared" ca="1" si="2040"/>
        <v>7.7232721155937156E-2</v>
      </c>
      <c r="Q9302">
        <f t="shared" ca="1" si="2041"/>
        <v>0</v>
      </c>
      <c r="R9302">
        <f t="shared" ca="1" si="2042"/>
        <v>0</v>
      </c>
      <c r="S9302">
        <f t="shared" ca="1" si="2043"/>
        <v>7.7232721155937156E-2</v>
      </c>
      <c r="T9302">
        <f t="shared" ca="1" si="2044"/>
        <v>7.7232721155937156E-2</v>
      </c>
    </row>
    <row r="9303" spans="7:20" x14ac:dyDescent="0.3">
      <c r="G9303">
        <f t="shared" ca="1" si="2031"/>
        <v>0.76432847939744197</v>
      </c>
      <c r="H9303">
        <f t="shared" ca="1" si="2032"/>
        <v>0.72029555460699635</v>
      </c>
      <c r="I9303">
        <f t="shared" ca="1" si="2033"/>
        <v>3.7920755293755084</v>
      </c>
      <c r="J9303">
        <f t="shared" ca="1" si="2034"/>
        <v>44.348351125145712</v>
      </c>
      <c r="K9303">
        <f t="shared" ca="1" si="2035"/>
        <v>0</v>
      </c>
      <c r="L9303">
        <f t="shared" ca="1" si="2036"/>
        <v>0</v>
      </c>
      <c r="M9303">
        <f t="shared" ca="1" si="2037"/>
        <v>1</v>
      </c>
      <c r="N9303">
        <f t="shared" ca="1" si="2038"/>
        <v>3.3483511251457116</v>
      </c>
      <c r="O9303">
        <f t="shared" si="2039"/>
        <v>1</v>
      </c>
      <c r="P9303">
        <f t="shared" ca="1" si="2040"/>
        <v>0.65164887485428835</v>
      </c>
      <c r="Q9303">
        <f t="shared" ca="1" si="2041"/>
        <v>0</v>
      </c>
      <c r="R9303">
        <f t="shared" ca="1" si="2042"/>
        <v>0</v>
      </c>
      <c r="S9303">
        <f t="shared" ca="1" si="2043"/>
        <v>0.65164887485428835</v>
      </c>
      <c r="T9303">
        <f t="shared" ca="1" si="2044"/>
        <v>0.65164887485428835</v>
      </c>
    </row>
    <row r="9304" spans="7:20" x14ac:dyDescent="0.3">
      <c r="G9304">
        <f t="shared" ca="1" si="2031"/>
        <v>0.63013282292586525</v>
      </c>
      <c r="H9304">
        <f t="shared" ca="1" si="2032"/>
        <v>0.33220515145817764</v>
      </c>
      <c r="I9304">
        <f t="shared" ca="1" si="2033"/>
        <v>3.784313721312532</v>
      </c>
      <c r="J9304">
        <f t="shared" ca="1" si="2034"/>
        <v>44.005460184110916</v>
      </c>
      <c r="K9304">
        <f t="shared" ca="1" si="2035"/>
        <v>0</v>
      </c>
      <c r="L9304">
        <f t="shared" ca="1" si="2036"/>
        <v>0</v>
      </c>
      <c r="M9304">
        <f t="shared" ca="1" si="2037"/>
        <v>1</v>
      </c>
      <c r="N9304">
        <f t="shared" ca="1" si="2038"/>
        <v>3.0054601841109161</v>
      </c>
      <c r="O9304">
        <f t="shared" si="2039"/>
        <v>1</v>
      </c>
      <c r="P9304">
        <f t="shared" ca="1" si="2040"/>
        <v>0.99453981588908391</v>
      </c>
      <c r="Q9304">
        <f t="shared" ca="1" si="2041"/>
        <v>0</v>
      </c>
      <c r="R9304">
        <f t="shared" ca="1" si="2042"/>
        <v>0</v>
      </c>
      <c r="S9304">
        <f t="shared" ca="1" si="2043"/>
        <v>0.99453981588908391</v>
      </c>
      <c r="T9304">
        <f t="shared" ca="1" si="2044"/>
        <v>0.99453981588908391</v>
      </c>
    </row>
    <row r="9305" spans="7:20" x14ac:dyDescent="0.3">
      <c r="G9305">
        <f t="shared" ca="1" si="2031"/>
        <v>0.33828057477219564</v>
      </c>
      <c r="H9305">
        <f t="shared" ca="1" si="2032"/>
        <v>-0.41716031608067211</v>
      </c>
      <c r="I9305">
        <f t="shared" ca="1" si="2033"/>
        <v>3.7693264119617549</v>
      </c>
      <c r="J9305">
        <f t="shared" ca="1" si="2034"/>
        <v>43.350854382090461</v>
      </c>
      <c r="K9305">
        <f t="shared" ca="1" si="2035"/>
        <v>0</v>
      </c>
      <c r="L9305">
        <f t="shared" ca="1" si="2036"/>
        <v>1</v>
      </c>
      <c r="M9305">
        <f t="shared" ca="1" si="2037"/>
        <v>0</v>
      </c>
      <c r="N9305">
        <f t="shared" ca="1" si="2038"/>
        <v>2.3508543820904606</v>
      </c>
      <c r="O9305">
        <f t="shared" si="2039"/>
        <v>1</v>
      </c>
      <c r="P9305">
        <f t="shared" ca="1" si="2040"/>
        <v>1.6491456179095394</v>
      </c>
      <c r="Q9305">
        <f t="shared" ca="1" si="2041"/>
        <v>0</v>
      </c>
      <c r="R9305">
        <f t="shared" ca="1" si="2042"/>
        <v>1</v>
      </c>
      <c r="S9305">
        <f t="shared" ca="1" si="2043"/>
        <v>0</v>
      </c>
      <c r="T9305">
        <f t="shared" ca="1" si="2044"/>
        <v>1</v>
      </c>
    </row>
    <row r="9306" spans="7:20" x14ac:dyDescent="0.3">
      <c r="G9306">
        <f t="shared" ca="1" si="2031"/>
        <v>0.14028770456974704</v>
      </c>
      <c r="H9306">
        <f t="shared" ca="1" si="2032"/>
        <v>-1.0790276335348428</v>
      </c>
      <c r="I9306">
        <f t="shared" ca="1" si="2033"/>
        <v>3.7560890656126715</v>
      </c>
      <c r="J9306">
        <f t="shared" ca="1" si="2034"/>
        <v>42.780785531792795</v>
      </c>
      <c r="K9306">
        <f t="shared" ca="1" si="2035"/>
        <v>0</v>
      </c>
      <c r="L9306">
        <f t="shared" ca="1" si="2036"/>
        <v>1</v>
      </c>
      <c r="M9306">
        <f t="shared" ca="1" si="2037"/>
        <v>0</v>
      </c>
      <c r="N9306">
        <f t="shared" ca="1" si="2038"/>
        <v>1.7807855317927945</v>
      </c>
      <c r="O9306">
        <f t="shared" si="2039"/>
        <v>1</v>
      </c>
      <c r="P9306">
        <f t="shared" ca="1" si="2040"/>
        <v>2.2192144682072055</v>
      </c>
      <c r="Q9306">
        <f t="shared" ca="1" si="2041"/>
        <v>0</v>
      </c>
      <c r="R9306">
        <f t="shared" ca="1" si="2042"/>
        <v>1</v>
      </c>
      <c r="S9306">
        <f t="shared" ca="1" si="2043"/>
        <v>0</v>
      </c>
      <c r="T9306">
        <f t="shared" ca="1" si="2044"/>
        <v>1</v>
      </c>
    </row>
    <row r="9307" spans="7:20" x14ac:dyDescent="0.3">
      <c r="G9307">
        <f t="shared" ca="1" si="2031"/>
        <v>0.33379948829330108</v>
      </c>
      <c r="H9307">
        <f t="shared" ca="1" si="2032"/>
        <v>-0.42944559766025475</v>
      </c>
      <c r="I9307">
        <f t="shared" ca="1" si="2033"/>
        <v>3.7690807063301635</v>
      </c>
      <c r="J9307">
        <f t="shared" ca="1" si="2034"/>
        <v>43.340204141500109</v>
      </c>
      <c r="K9307">
        <f t="shared" ca="1" si="2035"/>
        <v>0</v>
      </c>
      <c r="L9307">
        <f t="shared" ca="1" si="2036"/>
        <v>1</v>
      </c>
      <c r="M9307">
        <f t="shared" ca="1" si="2037"/>
        <v>0</v>
      </c>
      <c r="N9307">
        <f t="shared" ca="1" si="2038"/>
        <v>2.3402041415001094</v>
      </c>
      <c r="O9307">
        <f t="shared" si="2039"/>
        <v>1</v>
      </c>
      <c r="P9307">
        <f t="shared" ca="1" si="2040"/>
        <v>1.6597958584998906</v>
      </c>
      <c r="Q9307">
        <f t="shared" ca="1" si="2041"/>
        <v>0</v>
      </c>
      <c r="R9307">
        <f t="shared" ca="1" si="2042"/>
        <v>1</v>
      </c>
      <c r="S9307">
        <f t="shared" ca="1" si="2043"/>
        <v>0</v>
      </c>
      <c r="T9307">
        <f t="shared" ca="1" si="2044"/>
        <v>1</v>
      </c>
    </row>
    <row r="9308" spans="7:20" x14ac:dyDescent="0.3">
      <c r="G9308">
        <f t="shared" ca="1" si="2031"/>
        <v>0.14493961782975473</v>
      </c>
      <c r="H9308">
        <f t="shared" ca="1" si="2032"/>
        <v>-1.0583865788497173</v>
      </c>
      <c r="I9308">
        <f t="shared" ca="1" si="2033"/>
        <v>3.7565018867063742</v>
      </c>
      <c r="J9308">
        <f t="shared" ca="1" si="2034"/>
        <v>42.798449988344757</v>
      </c>
      <c r="K9308">
        <f t="shared" ca="1" si="2035"/>
        <v>0</v>
      </c>
      <c r="L9308">
        <f t="shared" ca="1" si="2036"/>
        <v>1</v>
      </c>
      <c r="M9308">
        <f t="shared" ca="1" si="2037"/>
        <v>0</v>
      </c>
      <c r="N9308">
        <f t="shared" ca="1" si="2038"/>
        <v>1.7984499883447569</v>
      </c>
      <c r="O9308">
        <f t="shared" si="2039"/>
        <v>1</v>
      </c>
      <c r="P9308">
        <f t="shared" ca="1" si="2040"/>
        <v>2.2015500116552431</v>
      </c>
      <c r="Q9308">
        <f t="shared" ca="1" si="2041"/>
        <v>0</v>
      </c>
      <c r="R9308">
        <f t="shared" ca="1" si="2042"/>
        <v>1</v>
      </c>
      <c r="S9308">
        <f t="shared" ca="1" si="2043"/>
        <v>0</v>
      </c>
      <c r="T9308">
        <f t="shared" ca="1" si="2044"/>
        <v>1</v>
      </c>
    </row>
    <row r="9309" spans="7:20" x14ac:dyDescent="0.3">
      <c r="G9309">
        <f t="shared" ca="1" si="2031"/>
        <v>0.21991827163880229</v>
      </c>
      <c r="H9309">
        <f t="shared" ca="1" si="2032"/>
        <v>-0.77246926567321739</v>
      </c>
      <c r="I9309">
        <f t="shared" ca="1" si="2033"/>
        <v>3.7622202329699039</v>
      </c>
      <c r="J9309">
        <f t="shared" ca="1" si="2034"/>
        <v>43.043887424236608</v>
      </c>
      <c r="K9309">
        <f t="shared" ca="1" si="2035"/>
        <v>0</v>
      </c>
      <c r="L9309">
        <f t="shared" ca="1" si="2036"/>
        <v>1</v>
      </c>
      <c r="M9309">
        <f t="shared" ca="1" si="2037"/>
        <v>0</v>
      </c>
      <c r="N9309">
        <f t="shared" ca="1" si="2038"/>
        <v>2.0438874242366083</v>
      </c>
      <c r="O9309">
        <f t="shared" si="2039"/>
        <v>1</v>
      </c>
      <c r="P9309">
        <f t="shared" ca="1" si="2040"/>
        <v>1.9561125757633917</v>
      </c>
      <c r="Q9309">
        <f t="shared" ca="1" si="2041"/>
        <v>0</v>
      </c>
      <c r="R9309">
        <f t="shared" ca="1" si="2042"/>
        <v>1</v>
      </c>
      <c r="S9309">
        <f t="shared" ca="1" si="2043"/>
        <v>0</v>
      </c>
      <c r="T9309">
        <f t="shared" ca="1" si="2044"/>
        <v>1</v>
      </c>
    </row>
    <row r="9310" spans="7:20" x14ac:dyDescent="0.3">
      <c r="G9310">
        <f t="shared" ca="1" si="2031"/>
        <v>0.72414232971704495</v>
      </c>
      <c r="H9310">
        <f t="shared" ca="1" si="2032"/>
        <v>0.59519169575949482</v>
      </c>
      <c r="I9310">
        <f t="shared" ca="1" si="2033"/>
        <v>3.7895734521985585</v>
      </c>
      <c r="J9310">
        <f t="shared" ca="1" si="2034"/>
        <v>44.237526831245269</v>
      </c>
      <c r="K9310">
        <f t="shared" ca="1" si="2035"/>
        <v>0</v>
      </c>
      <c r="L9310">
        <f t="shared" ca="1" si="2036"/>
        <v>0</v>
      </c>
      <c r="M9310">
        <f t="shared" ca="1" si="2037"/>
        <v>1</v>
      </c>
      <c r="N9310">
        <f t="shared" ca="1" si="2038"/>
        <v>3.237526831245269</v>
      </c>
      <c r="O9310">
        <f t="shared" si="2039"/>
        <v>1</v>
      </c>
      <c r="P9310">
        <f t="shared" ca="1" si="2040"/>
        <v>0.76247316875473103</v>
      </c>
      <c r="Q9310">
        <f t="shared" ca="1" si="2041"/>
        <v>0</v>
      </c>
      <c r="R9310">
        <f t="shared" ca="1" si="2042"/>
        <v>0</v>
      </c>
      <c r="S9310">
        <f t="shared" ca="1" si="2043"/>
        <v>0.76247316875473103</v>
      </c>
      <c r="T9310">
        <f t="shared" ca="1" si="2044"/>
        <v>0.76247316875473103</v>
      </c>
    </row>
    <row r="9311" spans="7:20" x14ac:dyDescent="0.3">
      <c r="G9311">
        <f t="shared" ca="1" si="2031"/>
        <v>0.35920041166011152</v>
      </c>
      <c r="H9311">
        <f t="shared" ca="1" si="2032"/>
        <v>-0.36059687825956044</v>
      </c>
      <c r="I9311">
        <f t="shared" ca="1" si="2033"/>
        <v>3.7704576807181773</v>
      </c>
      <c r="J9311">
        <f t="shared" ca="1" si="2034"/>
        <v>43.399923599220152</v>
      </c>
      <c r="K9311">
        <f t="shared" ca="1" si="2035"/>
        <v>0</v>
      </c>
      <c r="L9311">
        <f t="shared" ca="1" si="2036"/>
        <v>1</v>
      </c>
      <c r="M9311">
        <f t="shared" ca="1" si="2037"/>
        <v>0</v>
      </c>
      <c r="N9311">
        <f t="shared" ca="1" si="2038"/>
        <v>2.399923599220152</v>
      </c>
      <c r="O9311">
        <f t="shared" si="2039"/>
        <v>1</v>
      </c>
      <c r="P9311">
        <f t="shared" ca="1" si="2040"/>
        <v>1.600076400779848</v>
      </c>
      <c r="Q9311">
        <f t="shared" ca="1" si="2041"/>
        <v>0</v>
      </c>
      <c r="R9311">
        <f t="shared" ca="1" si="2042"/>
        <v>1</v>
      </c>
      <c r="S9311">
        <f t="shared" ca="1" si="2043"/>
        <v>0</v>
      </c>
      <c r="T9311">
        <f t="shared" ca="1" si="2044"/>
        <v>1</v>
      </c>
    </row>
    <row r="9312" spans="7:20" x14ac:dyDescent="0.3">
      <c r="G9312">
        <f t="shared" ca="1" si="2031"/>
        <v>0.96576079763184619</v>
      </c>
      <c r="H9312">
        <f t="shared" ca="1" si="2032"/>
        <v>1.8218456775744818</v>
      </c>
      <c r="I9312">
        <f t="shared" ca="1" si="2033"/>
        <v>3.8141065318348581</v>
      </c>
      <c r="J9312">
        <f t="shared" ca="1" si="2034"/>
        <v>45.336231802088996</v>
      </c>
      <c r="K9312">
        <f t="shared" ca="1" si="2035"/>
        <v>0</v>
      </c>
      <c r="L9312">
        <f t="shared" ca="1" si="2036"/>
        <v>0</v>
      </c>
      <c r="M9312">
        <f t="shared" ca="1" si="2037"/>
        <v>0</v>
      </c>
      <c r="N9312">
        <f t="shared" ca="1" si="2038"/>
        <v>4.3362318020889958</v>
      </c>
      <c r="O9312">
        <f t="shared" si="2039"/>
        <v>1</v>
      </c>
      <c r="P9312">
        <f t="shared" ca="1" si="2040"/>
        <v>-0.33623180208899583</v>
      </c>
      <c r="Q9312">
        <f t="shared" ca="1" si="2041"/>
        <v>0</v>
      </c>
      <c r="R9312">
        <f t="shared" ca="1" si="2042"/>
        <v>0</v>
      </c>
      <c r="S9312">
        <f t="shared" ca="1" si="2043"/>
        <v>0</v>
      </c>
      <c r="T9312">
        <f t="shared" ca="1" si="2044"/>
        <v>0</v>
      </c>
    </row>
    <row r="9313" spans="7:20" x14ac:dyDescent="0.3">
      <c r="G9313">
        <f t="shared" ca="1" si="2031"/>
        <v>0.12618699154182433</v>
      </c>
      <c r="H9313">
        <f t="shared" ca="1" si="2032"/>
        <v>-1.1446021938898707</v>
      </c>
      <c r="I9313">
        <f t="shared" ca="1" si="2033"/>
        <v>3.7547775744055709</v>
      </c>
      <c r="J9313">
        <f t="shared" ca="1" si="2034"/>
        <v>42.724715683328334</v>
      </c>
      <c r="K9313">
        <f t="shared" ca="1" si="2035"/>
        <v>0</v>
      </c>
      <c r="L9313">
        <f t="shared" ca="1" si="2036"/>
        <v>1</v>
      </c>
      <c r="M9313">
        <f t="shared" ca="1" si="2037"/>
        <v>0</v>
      </c>
      <c r="N9313">
        <f t="shared" ca="1" si="2038"/>
        <v>1.7247156833283341</v>
      </c>
      <c r="O9313">
        <f t="shared" si="2039"/>
        <v>1</v>
      </c>
      <c r="P9313">
        <f t="shared" ca="1" si="2040"/>
        <v>2.2752843166716659</v>
      </c>
      <c r="Q9313">
        <f t="shared" ca="1" si="2041"/>
        <v>0</v>
      </c>
      <c r="R9313">
        <f t="shared" ca="1" si="2042"/>
        <v>1</v>
      </c>
      <c r="S9313">
        <f t="shared" ca="1" si="2043"/>
        <v>0</v>
      </c>
      <c r="T9313">
        <f t="shared" ca="1" si="2044"/>
        <v>1</v>
      </c>
    </row>
    <row r="9314" spans="7:20" x14ac:dyDescent="0.3">
      <c r="G9314">
        <f t="shared" ca="1" si="2031"/>
        <v>0.23005950631659144</v>
      </c>
      <c r="H9314">
        <f t="shared" ca="1" si="2032"/>
        <v>-0.7386508920477376</v>
      </c>
      <c r="I9314">
        <f t="shared" ca="1" si="2033"/>
        <v>3.7628966004424136</v>
      </c>
      <c r="J9314">
        <f t="shared" ca="1" si="2034"/>
        <v>43.073010757508129</v>
      </c>
      <c r="K9314">
        <f t="shared" ca="1" si="2035"/>
        <v>0</v>
      </c>
      <c r="L9314">
        <f t="shared" ca="1" si="2036"/>
        <v>1</v>
      </c>
      <c r="M9314">
        <f t="shared" ca="1" si="2037"/>
        <v>0</v>
      </c>
      <c r="N9314">
        <f t="shared" ca="1" si="2038"/>
        <v>2.0730107575081291</v>
      </c>
      <c r="O9314">
        <f t="shared" si="2039"/>
        <v>1</v>
      </c>
      <c r="P9314">
        <f t="shared" ca="1" si="2040"/>
        <v>1.9269892424918709</v>
      </c>
      <c r="Q9314">
        <f t="shared" ca="1" si="2041"/>
        <v>0</v>
      </c>
      <c r="R9314">
        <f t="shared" ca="1" si="2042"/>
        <v>1</v>
      </c>
      <c r="S9314">
        <f t="shared" ca="1" si="2043"/>
        <v>0</v>
      </c>
      <c r="T9314">
        <f t="shared" ca="1" si="2044"/>
        <v>1</v>
      </c>
    </row>
    <row r="9315" spans="7:20" x14ac:dyDescent="0.3">
      <c r="G9315">
        <f t="shared" ca="1" si="2031"/>
        <v>0.89806704105781499</v>
      </c>
      <c r="H9315">
        <f t="shared" ca="1" si="2032"/>
        <v>1.2706142416652626</v>
      </c>
      <c r="I9315">
        <f t="shared" ca="1" si="2033"/>
        <v>3.8030819031166736</v>
      </c>
      <c r="J9315">
        <f t="shared" ca="1" si="2034"/>
        <v>44.839161720122</v>
      </c>
      <c r="K9315">
        <f t="shared" ca="1" si="2035"/>
        <v>0</v>
      </c>
      <c r="L9315">
        <f t="shared" ca="1" si="2036"/>
        <v>0</v>
      </c>
      <c r="M9315">
        <f t="shared" ca="1" si="2037"/>
        <v>1</v>
      </c>
      <c r="N9315">
        <f t="shared" ca="1" si="2038"/>
        <v>3.8391617201220001</v>
      </c>
      <c r="O9315">
        <f t="shared" si="2039"/>
        <v>1</v>
      </c>
      <c r="P9315">
        <f t="shared" ca="1" si="2040"/>
        <v>0.16083827987799992</v>
      </c>
      <c r="Q9315">
        <f t="shared" ca="1" si="2041"/>
        <v>0</v>
      </c>
      <c r="R9315">
        <f t="shared" ca="1" si="2042"/>
        <v>0</v>
      </c>
      <c r="S9315">
        <f t="shared" ca="1" si="2043"/>
        <v>0.16083827987799992</v>
      </c>
      <c r="T9315">
        <f t="shared" ca="1" si="2044"/>
        <v>0.16083827987799992</v>
      </c>
    </row>
    <row r="9316" spans="7:20" x14ac:dyDescent="0.3">
      <c r="G9316">
        <f t="shared" ca="1" si="2031"/>
        <v>0.35031376931604463</v>
      </c>
      <c r="H9316">
        <f t="shared" ca="1" si="2032"/>
        <v>-0.38447349286733679</v>
      </c>
      <c r="I9316">
        <f t="shared" ca="1" si="2033"/>
        <v>3.7699801484260216</v>
      </c>
      <c r="J9316">
        <f t="shared" ca="1" si="2034"/>
        <v>43.379203681832998</v>
      </c>
      <c r="K9316">
        <f t="shared" ca="1" si="2035"/>
        <v>0</v>
      </c>
      <c r="L9316">
        <f t="shared" ca="1" si="2036"/>
        <v>1</v>
      </c>
      <c r="M9316">
        <f t="shared" ca="1" si="2037"/>
        <v>0</v>
      </c>
      <c r="N9316">
        <f t="shared" ca="1" si="2038"/>
        <v>2.3792036818329976</v>
      </c>
      <c r="O9316">
        <f t="shared" si="2039"/>
        <v>1</v>
      </c>
      <c r="P9316">
        <f t="shared" ca="1" si="2040"/>
        <v>1.6207963181670024</v>
      </c>
      <c r="Q9316">
        <f t="shared" ca="1" si="2041"/>
        <v>0</v>
      </c>
      <c r="R9316">
        <f t="shared" ca="1" si="2042"/>
        <v>1</v>
      </c>
      <c r="S9316">
        <f t="shared" ca="1" si="2043"/>
        <v>0</v>
      </c>
      <c r="T9316">
        <f t="shared" ca="1" si="2044"/>
        <v>1</v>
      </c>
    </row>
    <row r="9317" spans="7:20" x14ac:dyDescent="0.3">
      <c r="G9317">
        <f t="shared" ca="1" si="2031"/>
        <v>0.17000599622492685</v>
      </c>
      <c r="H9317">
        <f t="shared" ca="1" si="2032"/>
        <v>-0.954141557934578</v>
      </c>
      <c r="I9317">
        <f t="shared" ca="1" si="2033"/>
        <v>3.7585867871246768</v>
      </c>
      <c r="J9317">
        <f t="shared" ca="1" si="2034"/>
        <v>42.887773577666479</v>
      </c>
      <c r="K9317">
        <f t="shared" ca="1" si="2035"/>
        <v>0</v>
      </c>
      <c r="L9317">
        <f t="shared" ca="1" si="2036"/>
        <v>1</v>
      </c>
      <c r="M9317">
        <f t="shared" ca="1" si="2037"/>
        <v>0</v>
      </c>
      <c r="N9317">
        <f t="shared" ca="1" si="2038"/>
        <v>1.8877735776664792</v>
      </c>
      <c r="O9317">
        <f t="shared" si="2039"/>
        <v>1</v>
      </c>
      <c r="P9317">
        <f t="shared" ca="1" si="2040"/>
        <v>2.1122264223335208</v>
      </c>
      <c r="Q9317">
        <f t="shared" ca="1" si="2041"/>
        <v>0</v>
      </c>
      <c r="R9317">
        <f t="shared" ca="1" si="2042"/>
        <v>1</v>
      </c>
      <c r="S9317">
        <f t="shared" ca="1" si="2043"/>
        <v>0</v>
      </c>
      <c r="T9317">
        <f t="shared" ca="1" si="2044"/>
        <v>1</v>
      </c>
    </row>
    <row r="9318" spans="7:20" x14ac:dyDescent="0.3">
      <c r="G9318">
        <f t="shared" ca="1" si="2031"/>
        <v>0.31792683630720353</v>
      </c>
      <c r="H9318">
        <f t="shared" ca="1" si="2032"/>
        <v>-0.4735039653504089</v>
      </c>
      <c r="I9318">
        <f t="shared" ca="1" si="2033"/>
        <v>3.7681995389763601</v>
      </c>
      <c r="J9318">
        <f t="shared" ca="1" si="2034"/>
        <v>43.302030989441121</v>
      </c>
      <c r="K9318">
        <f t="shared" ca="1" si="2035"/>
        <v>0</v>
      </c>
      <c r="L9318">
        <f t="shared" ca="1" si="2036"/>
        <v>1</v>
      </c>
      <c r="M9318">
        <f t="shared" ca="1" si="2037"/>
        <v>0</v>
      </c>
      <c r="N9318">
        <f t="shared" ca="1" si="2038"/>
        <v>2.3020309894411213</v>
      </c>
      <c r="O9318">
        <f t="shared" si="2039"/>
        <v>1</v>
      </c>
      <c r="P9318">
        <f t="shared" ca="1" si="2040"/>
        <v>1.6979690105588787</v>
      </c>
      <c r="Q9318">
        <f t="shared" ca="1" si="2041"/>
        <v>0</v>
      </c>
      <c r="R9318">
        <f t="shared" ca="1" si="2042"/>
        <v>1</v>
      </c>
      <c r="S9318">
        <f t="shared" ca="1" si="2043"/>
        <v>0</v>
      </c>
      <c r="T9318">
        <f t="shared" ca="1" si="2044"/>
        <v>1</v>
      </c>
    </row>
    <row r="9319" spans="7:20" x14ac:dyDescent="0.3">
      <c r="G9319">
        <f t="shared" ca="1" si="2031"/>
        <v>0.28340006681759267</v>
      </c>
      <c r="H9319">
        <f t="shared" ca="1" si="2032"/>
        <v>-0.57277044384318676</v>
      </c>
      <c r="I9319">
        <f t="shared" ca="1" si="2033"/>
        <v>3.7662142094065048</v>
      </c>
      <c r="J9319">
        <f t="shared" ca="1" si="2034"/>
        <v>43.216147468639093</v>
      </c>
      <c r="K9319">
        <f t="shared" ca="1" si="2035"/>
        <v>0</v>
      </c>
      <c r="L9319">
        <f t="shared" ca="1" si="2036"/>
        <v>1</v>
      </c>
      <c r="M9319">
        <f t="shared" ca="1" si="2037"/>
        <v>0</v>
      </c>
      <c r="N9319">
        <f t="shared" ca="1" si="2038"/>
        <v>2.2161474686390932</v>
      </c>
      <c r="O9319">
        <f t="shared" si="2039"/>
        <v>1</v>
      </c>
      <c r="P9319">
        <f t="shared" ca="1" si="2040"/>
        <v>1.7838525313609068</v>
      </c>
      <c r="Q9319">
        <f t="shared" ca="1" si="2041"/>
        <v>0</v>
      </c>
      <c r="R9319">
        <f t="shared" ca="1" si="2042"/>
        <v>1</v>
      </c>
      <c r="S9319">
        <f t="shared" ca="1" si="2043"/>
        <v>0</v>
      </c>
      <c r="T9319">
        <f t="shared" ca="1" si="2044"/>
        <v>1</v>
      </c>
    </row>
    <row r="9320" spans="7:20" x14ac:dyDescent="0.3">
      <c r="G9320">
        <f t="shared" ca="1" si="2031"/>
        <v>0.76037263143094436</v>
      </c>
      <c r="H9320">
        <f t="shared" ca="1" si="2032"/>
        <v>0.70750173136092187</v>
      </c>
      <c r="I9320">
        <f t="shared" ca="1" si="2033"/>
        <v>3.7918196529105868</v>
      </c>
      <c r="J9320">
        <f t="shared" ca="1" si="2034"/>
        <v>44.337004877515476</v>
      </c>
      <c r="K9320">
        <f t="shared" ca="1" si="2035"/>
        <v>0</v>
      </c>
      <c r="L9320">
        <f t="shared" ca="1" si="2036"/>
        <v>0</v>
      </c>
      <c r="M9320">
        <f t="shared" ca="1" si="2037"/>
        <v>1</v>
      </c>
      <c r="N9320">
        <f t="shared" ca="1" si="2038"/>
        <v>3.3370048775154757</v>
      </c>
      <c r="O9320">
        <f t="shared" si="2039"/>
        <v>1</v>
      </c>
      <c r="P9320">
        <f t="shared" ca="1" si="2040"/>
        <v>0.6629951224845243</v>
      </c>
      <c r="Q9320">
        <f t="shared" ca="1" si="2041"/>
        <v>0</v>
      </c>
      <c r="R9320">
        <f t="shared" ca="1" si="2042"/>
        <v>0</v>
      </c>
      <c r="S9320">
        <f t="shared" ca="1" si="2043"/>
        <v>0.6629951224845243</v>
      </c>
      <c r="T9320">
        <f t="shared" ca="1" si="2044"/>
        <v>0.6629951224845243</v>
      </c>
    </row>
    <row r="9321" spans="7:20" x14ac:dyDescent="0.3">
      <c r="G9321">
        <f t="shared" ca="1" si="2031"/>
        <v>0.93031513273187638</v>
      </c>
      <c r="H9321">
        <f t="shared" ca="1" si="2032"/>
        <v>1.4781421487542068</v>
      </c>
      <c r="I9321">
        <f t="shared" ca="1" si="2033"/>
        <v>3.8072324612584527</v>
      </c>
      <c r="J9321">
        <f t="shared" ca="1" si="2034"/>
        <v>45.025656027873609</v>
      </c>
      <c r="K9321">
        <f t="shared" ca="1" si="2035"/>
        <v>0</v>
      </c>
      <c r="L9321">
        <f t="shared" ca="1" si="2036"/>
        <v>0</v>
      </c>
      <c r="M9321">
        <f t="shared" ca="1" si="2037"/>
        <v>0</v>
      </c>
      <c r="N9321">
        <f t="shared" ca="1" si="2038"/>
        <v>4.0256560278736089</v>
      </c>
      <c r="O9321">
        <f t="shared" si="2039"/>
        <v>1</v>
      </c>
      <c r="P9321">
        <f t="shared" ca="1" si="2040"/>
        <v>-2.5656027873608878E-2</v>
      </c>
      <c r="Q9321">
        <f t="shared" ca="1" si="2041"/>
        <v>0</v>
      </c>
      <c r="R9321">
        <f t="shared" ca="1" si="2042"/>
        <v>0</v>
      </c>
      <c r="S9321">
        <f t="shared" ca="1" si="2043"/>
        <v>0</v>
      </c>
      <c r="T9321">
        <f t="shared" ca="1" si="2044"/>
        <v>0</v>
      </c>
    </row>
    <row r="9322" spans="7:20" x14ac:dyDescent="0.3">
      <c r="G9322">
        <f t="shared" ca="1" si="2031"/>
        <v>0.27662202559611737</v>
      </c>
      <c r="H9322">
        <f t="shared" ca="1" si="2032"/>
        <v>-0.59290601668647036</v>
      </c>
      <c r="I9322">
        <f t="shared" ca="1" si="2033"/>
        <v>3.7658114979496391</v>
      </c>
      <c r="J9322">
        <f t="shared" ca="1" si="2034"/>
        <v>43.198747334783661</v>
      </c>
      <c r="K9322">
        <f t="shared" ca="1" si="2035"/>
        <v>0</v>
      </c>
      <c r="L9322">
        <f t="shared" ca="1" si="2036"/>
        <v>1</v>
      </c>
      <c r="M9322">
        <f t="shared" ca="1" si="2037"/>
        <v>0</v>
      </c>
      <c r="N9322">
        <f t="shared" ca="1" si="2038"/>
        <v>2.1987473347836612</v>
      </c>
      <c r="O9322">
        <f t="shared" si="2039"/>
        <v>1</v>
      </c>
      <c r="P9322">
        <f t="shared" ca="1" si="2040"/>
        <v>1.8012526652163388</v>
      </c>
      <c r="Q9322">
        <f t="shared" ca="1" si="2041"/>
        <v>0</v>
      </c>
      <c r="R9322">
        <f t="shared" ca="1" si="2042"/>
        <v>1</v>
      </c>
      <c r="S9322">
        <f t="shared" ca="1" si="2043"/>
        <v>0</v>
      </c>
      <c r="T9322">
        <f t="shared" ca="1" si="2044"/>
        <v>1</v>
      </c>
    </row>
    <row r="9323" spans="7:20" x14ac:dyDescent="0.3">
      <c r="G9323">
        <f t="shared" ca="1" si="2031"/>
        <v>0.71866213361342313</v>
      </c>
      <c r="H9323">
        <f t="shared" ca="1" si="2032"/>
        <v>0.57887172095929218</v>
      </c>
      <c r="I9323">
        <f t="shared" ca="1" si="2033"/>
        <v>3.7892470527025544</v>
      </c>
      <c r="J9323">
        <f t="shared" ca="1" si="2034"/>
        <v>44.223090080985259</v>
      </c>
      <c r="K9323">
        <f t="shared" ca="1" si="2035"/>
        <v>0</v>
      </c>
      <c r="L9323">
        <f t="shared" ca="1" si="2036"/>
        <v>0</v>
      </c>
      <c r="M9323">
        <f t="shared" ca="1" si="2037"/>
        <v>1</v>
      </c>
      <c r="N9323">
        <f t="shared" ca="1" si="2038"/>
        <v>3.2230900809852585</v>
      </c>
      <c r="O9323">
        <f t="shared" si="2039"/>
        <v>1</v>
      </c>
      <c r="P9323">
        <f t="shared" ca="1" si="2040"/>
        <v>0.77690991901474149</v>
      </c>
      <c r="Q9323">
        <f t="shared" ca="1" si="2041"/>
        <v>0</v>
      </c>
      <c r="R9323">
        <f t="shared" ca="1" si="2042"/>
        <v>0</v>
      </c>
      <c r="S9323">
        <f t="shared" ca="1" si="2043"/>
        <v>0.77690991901474149</v>
      </c>
      <c r="T9323">
        <f t="shared" ca="1" si="2044"/>
        <v>0.77690991901474149</v>
      </c>
    </row>
    <row r="9324" spans="7:20" x14ac:dyDescent="0.3">
      <c r="G9324">
        <f t="shared" ca="1" si="2031"/>
        <v>0.60200433130452446</v>
      </c>
      <c r="H9324">
        <f t="shared" ca="1" si="2032"/>
        <v>0.25853850325363364</v>
      </c>
      <c r="I9324">
        <f t="shared" ca="1" si="2033"/>
        <v>3.7828403883484412</v>
      </c>
      <c r="J9324">
        <f t="shared" ca="1" si="2034"/>
        <v>43.940673227120847</v>
      </c>
      <c r="K9324">
        <f t="shared" ca="1" si="2035"/>
        <v>0</v>
      </c>
      <c r="L9324">
        <f t="shared" ca="1" si="2036"/>
        <v>1</v>
      </c>
      <c r="M9324">
        <f t="shared" ca="1" si="2037"/>
        <v>0</v>
      </c>
      <c r="N9324">
        <f t="shared" ca="1" si="2038"/>
        <v>2.9406732271208469</v>
      </c>
      <c r="O9324">
        <f t="shared" si="2039"/>
        <v>1</v>
      </c>
      <c r="P9324">
        <f t="shared" ca="1" si="2040"/>
        <v>1.0593267728791531</v>
      </c>
      <c r="Q9324">
        <f t="shared" ca="1" si="2041"/>
        <v>0</v>
      </c>
      <c r="R9324">
        <f t="shared" ca="1" si="2042"/>
        <v>1</v>
      </c>
      <c r="S9324">
        <f t="shared" ca="1" si="2043"/>
        <v>0</v>
      </c>
      <c r="T9324">
        <f t="shared" ca="1" si="2044"/>
        <v>1</v>
      </c>
    </row>
    <row r="9325" spans="7:20" x14ac:dyDescent="0.3">
      <c r="G9325">
        <f t="shared" ca="1" si="2031"/>
        <v>0.46320420050615663</v>
      </c>
      <c r="H9325">
        <f t="shared" ca="1" si="2032"/>
        <v>-9.2364553754836223E-2</v>
      </c>
      <c r="I9325">
        <f t="shared" ca="1" si="2033"/>
        <v>3.7758223272082718</v>
      </c>
      <c r="J9325">
        <f t="shared" ca="1" si="2034"/>
        <v>43.63337447786374</v>
      </c>
      <c r="K9325">
        <f t="shared" ca="1" si="2035"/>
        <v>0</v>
      </c>
      <c r="L9325">
        <f t="shared" ca="1" si="2036"/>
        <v>1</v>
      </c>
      <c r="M9325">
        <f t="shared" ca="1" si="2037"/>
        <v>0</v>
      </c>
      <c r="N9325">
        <f t="shared" ca="1" si="2038"/>
        <v>2.6333744778637396</v>
      </c>
      <c r="O9325">
        <f t="shared" si="2039"/>
        <v>1</v>
      </c>
      <c r="P9325">
        <f t="shared" ca="1" si="2040"/>
        <v>1.3666255221362604</v>
      </c>
      <c r="Q9325">
        <f t="shared" ca="1" si="2041"/>
        <v>0</v>
      </c>
      <c r="R9325">
        <f t="shared" ca="1" si="2042"/>
        <v>1</v>
      </c>
      <c r="S9325">
        <f t="shared" ca="1" si="2043"/>
        <v>0</v>
      </c>
      <c r="T9325">
        <f t="shared" ca="1" si="2044"/>
        <v>1</v>
      </c>
    </row>
    <row r="9326" spans="7:20" x14ac:dyDescent="0.3">
      <c r="G9326">
        <f t="shared" ca="1" si="2031"/>
        <v>0.59563747232175246</v>
      </c>
      <c r="H9326">
        <f t="shared" ca="1" si="2032"/>
        <v>0.24207112042397272</v>
      </c>
      <c r="I9326">
        <f t="shared" ca="1" si="2033"/>
        <v>3.7825110406918481</v>
      </c>
      <c r="J9326">
        <f t="shared" ca="1" si="2034"/>
        <v>43.926203852222521</v>
      </c>
      <c r="K9326">
        <f t="shared" ca="1" si="2035"/>
        <v>0</v>
      </c>
      <c r="L9326">
        <f t="shared" ca="1" si="2036"/>
        <v>1</v>
      </c>
      <c r="M9326">
        <f t="shared" ca="1" si="2037"/>
        <v>0</v>
      </c>
      <c r="N9326">
        <f t="shared" ca="1" si="2038"/>
        <v>2.9262038522225211</v>
      </c>
      <c r="O9326">
        <f t="shared" si="2039"/>
        <v>1</v>
      </c>
      <c r="P9326">
        <f t="shared" ca="1" si="2040"/>
        <v>1.0737961477774789</v>
      </c>
      <c r="Q9326">
        <f t="shared" ca="1" si="2041"/>
        <v>0</v>
      </c>
      <c r="R9326">
        <f t="shared" ca="1" si="2042"/>
        <v>1</v>
      </c>
      <c r="S9326">
        <f t="shared" ca="1" si="2043"/>
        <v>0</v>
      </c>
      <c r="T9326">
        <f t="shared" ca="1" si="2044"/>
        <v>1</v>
      </c>
    </row>
    <row r="9327" spans="7:20" x14ac:dyDescent="0.3">
      <c r="G9327">
        <f t="shared" ca="1" si="2031"/>
        <v>0.74123388789610234</v>
      </c>
      <c r="H9327">
        <f t="shared" ca="1" si="2032"/>
        <v>0.64715408503421068</v>
      </c>
      <c r="I9327">
        <f t="shared" ca="1" si="2033"/>
        <v>3.7906126999840528</v>
      </c>
      <c r="J9327">
        <f t="shared" ca="1" si="2034"/>
        <v>44.283524480377963</v>
      </c>
      <c r="K9327">
        <f t="shared" ca="1" si="2035"/>
        <v>0</v>
      </c>
      <c r="L9327">
        <f t="shared" ca="1" si="2036"/>
        <v>0</v>
      </c>
      <c r="M9327">
        <f t="shared" ca="1" si="2037"/>
        <v>1</v>
      </c>
      <c r="N9327">
        <f t="shared" ca="1" si="2038"/>
        <v>3.2835244803779631</v>
      </c>
      <c r="O9327">
        <f t="shared" si="2039"/>
        <v>1</v>
      </c>
      <c r="P9327">
        <f t="shared" ca="1" si="2040"/>
        <v>0.71647551962203693</v>
      </c>
      <c r="Q9327">
        <f t="shared" ca="1" si="2041"/>
        <v>0</v>
      </c>
      <c r="R9327">
        <f t="shared" ca="1" si="2042"/>
        <v>0</v>
      </c>
      <c r="S9327">
        <f t="shared" ca="1" si="2043"/>
        <v>0.71647551962203693</v>
      </c>
      <c r="T9327">
        <f t="shared" ca="1" si="2044"/>
        <v>0.71647551962203693</v>
      </c>
    </row>
    <row r="9328" spans="7:20" x14ac:dyDescent="0.3">
      <c r="G9328">
        <f t="shared" ca="1" si="2031"/>
        <v>0.13088454326062837</v>
      </c>
      <c r="H9328">
        <f t="shared" ca="1" si="2032"/>
        <v>-1.1222195870292788</v>
      </c>
      <c r="I9328">
        <f t="shared" ca="1" si="2033"/>
        <v>3.755225226542783</v>
      </c>
      <c r="J9328">
        <f t="shared" ca="1" si="2034"/>
        <v>42.743845775109527</v>
      </c>
      <c r="K9328">
        <f t="shared" ca="1" si="2035"/>
        <v>0</v>
      </c>
      <c r="L9328">
        <f t="shared" ca="1" si="2036"/>
        <v>1</v>
      </c>
      <c r="M9328">
        <f t="shared" ca="1" si="2037"/>
        <v>0</v>
      </c>
      <c r="N9328">
        <f t="shared" ca="1" si="2038"/>
        <v>1.7438457751095271</v>
      </c>
      <c r="O9328">
        <f t="shared" si="2039"/>
        <v>1</v>
      </c>
      <c r="P9328">
        <f t="shared" ca="1" si="2040"/>
        <v>2.2561542248904729</v>
      </c>
      <c r="Q9328">
        <f t="shared" ca="1" si="2041"/>
        <v>0</v>
      </c>
      <c r="R9328">
        <f t="shared" ca="1" si="2042"/>
        <v>1</v>
      </c>
      <c r="S9328">
        <f t="shared" ca="1" si="2043"/>
        <v>0</v>
      </c>
      <c r="T9328">
        <f t="shared" ca="1" si="2044"/>
        <v>1</v>
      </c>
    </row>
    <row r="9329" spans="7:20" x14ac:dyDescent="0.3">
      <c r="G9329">
        <f t="shared" ca="1" si="2031"/>
        <v>0.65674024509696172</v>
      </c>
      <c r="H9329">
        <f t="shared" ca="1" si="2032"/>
        <v>0.4035828354949571</v>
      </c>
      <c r="I9329">
        <f t="shared" ca="1" si="2033"/>
        <v>3.7857412749932675</v>
      </c>
      <c r="J9329">
        <f t="shared" ca="1" si="2034"/>
        <v>44.068325201686719</v>
      </c>
      <c r="K9329">
        <f t="shared" ca="1" si="2035"/>
        <v>0</v>
      </c>
      <c r="L9329">
        <f t="shared" ca="1" si="2036"/>
        <v>0</v>
      </c>
      <c r="M9329">
        <f t="shared" ca="1" si="2037"/>
        <v>1</v>
      </c>
      <c r="N9329">
        <f t="shared" ca="1" si="2038"/>
        <v>3.0683252016867186</v>
      </c>
      <c r="O9329">
        <f t="shared" si="2039"/>
        <v>1</v>
      </c>
      <c r="P9329">
        <f t="shared" ca="1" si="2040"/>
        <v>0.93167479831328137</v>
      </c>
      <c r="Q9329">
        <f t="shared" ca="1" si="2041"/>
        <v>0</v>
      </c>
      <c r="R9329">
        <f t="shared" ca="1" si="2042"/>
        <v>0</v>
      </c>
      <c r="S9329">
        <f t="shared" ca="1" si="2043"/>
        <v>0.93167479831328137</v>
      </c>
      <c r="T9329">
        <f t="shared" ca="1" si="2044"/>
        <v>0.93167479831328137</v>
      </c>
    </row>
    <row r="9330" spans="7:20" x14ac:dyDescent="0.3">
      <c r="G9330">
        <f t="shared" ca="1" si="2031"/>
        <v>0.88835831284360778</v>
      </c>
      <c r="H9330">
        <f t="shared" ca="1" si="2032"/>
        <v>1.2178436997577469</v>
      </c>
      <c r="I9330">
        <f t="shared" ca="1" si="2033"/>
        <v>3.8020264922785234</v>
      </c>
      <c r="J9330">
        <f t="shared" ca="1" si="2034"/>
        <v>44.791862947078343</v>
      </c>
      <c r="K9330">
        <f t="shared" ca="1" si="2035"/>
        <v>0</v>
      </c>
      <c r="L9330">
        <f t="shared" ca="1" si="2036"/>
        <v>0</v>
      </c>
      <c r="M9330">
        <f t="shared" ca="1" si="2037"/>
        <v>1</v>
      </c>
      <c r="N9330">
        <f t="shared" ca="1" si="2038"/>
        <v>3.7918629470783429</v>
      </c>
      <c r="O9330">
        <f t="shared" si="2039"/>
        <v>1</v>
      </c>
      <c r="P9330">
        <f t="shared" ca="1" si="2040"/>
        <v>0.20813705292165707</v>
      </c>
      <c r="Q9330">
        <f t="shared" ca="1" si="2041"/>
        <v>0</v>
      </c>
      <c r="R9330">
        <f t="shared" ca="1" si="2042"/>
        <v>0</v>
      </c>
      <c r="S9330">
        <f t="shared" ca="1" si="2043"/>
        <v>0.20813705292165707</v>
      </c>
      <c r="T9330">
        <f t="shared" ca="1" si="2044"/>
        <v>0.20813705292165707</v>
      </c>
    </row>
    <row r="9331" spans="7:20" x14ac:dyDescent="0.3">
      <c r="G9331">
        <f t="shared" ca="1" si="2031"/>
        <v>0.86814283240241708</v>
      </c>
      <c r="H9331">
        <f t="shared" ca="1" si="2032"/>
        <v>1.1176550788608</v>
      </c>
      <c r="I9331">
        <f t="shared" ca="1" si="2033"/>
        <v>3.8000227198605843</v>
      </c>
      <c r="J9331">
        <f t="shared" ca="1" si="2034"/>
        <v>44.702200109517747</v>
      </c>
      <c r="K9331">
        <f t="shared" ca="1" si="2035"/>
        <v>0</v>
      </c>
      <c r="L9331">
        <f t="shared" ca="1" si="2036"/>
        <v>0</v>
      </c>
      <c r="M9331">
        <f t="shared" ca="1" si="2037"/>
        <v>1</v>
      </c>
      <c r="N9331">
        <f t="shared" ca="1" si="2038"/>
        <v>3.7022001095177473</v>
      </c>
      <c r="O9331">
        <f t="shared" si="2039"/>
        <v>1</v>
      </c>
      <c r="P9331">
        <f t="shared" ca="1" si="2040"/>
        <v>0.29779989048225275</v>
      </c>
      <c r="Q9331">
        <f t="shared" ca="1" si="2041"/>
        <v>0</v>
      </c>
      <c r="R9331">
        <f t="shared" ca="1" si="2042"/>
        <v>0</v>
      </c>
      <c r="S9331">
        <f t="shared" ca="1" si="2043"/>
        <v>0.29779989048225275</v>
      </c>
      <c r="T9331">
        <f t="shared" ca="1" si="2044"/>
        <v>0.29779989048225275</v>
      </c>
    </row>
    <row r="9332" spans="7:20" x14ac:dyDescent="0.3">
      <c r="G9332">
        <f t="shared" ca="1" si="2031"/>
        <v>0.32997092357223512</v>
      </c>
      <c r="H9332">
        <f t="shared" ca="1" si="2032"/>
        <v>-0.43999345573060067</v>
      </c>
      <c r="I9332">
        <f t="shared" ca="1" si="2033"/>
        <v>3.7688697491687564</v>
      </c>
      <c r="J9332">
        <f t="shared" ca="1" si="2034"/>
        <v>43.331062179374712</v>
      </c>
      <c r="K9332">
        <f t="shared" ca="1" si="2035"/>
        <v>0</v>
      </c>
      <c r="L9332">
        <f t="shared" ca="1" si="2036"/>
        <v>1</v>
      </c>
      <c r="M9332">
        <f t="shared" ca="1" si="2037"/>
        <v>0</v>
      </c>
      <c r="N9332">
        <f t="shared" ca="1" si="2038"/>
        <v>2.3310621793747117</v>
      </c>
      <c r="O9332">
        <f t="shared" si="2039"/>
        <v>1</v>
      </c>
      <c r="P9332">
        <f t="shared" ca="1" si="2040"/>
        <v>1.6689378206252883</v>
      </c>
      <c r="Q9332">
        <f t="shared" ca="1" si="2041"/>
        <v>0</v>
      </c>
      <c r="R9332">
        <f t="shared" ca="1" si="2042"/>
        <v>1</v>
      </c>
      <c r="S9332">
        <f t="shared" ca="1" si="2043"/>
        <v>0</v>
      </c>
      <c r="T9332">
        <f t="shared" ca="1" si="2044"/>
        <v>1</v>
      </c>
    </row>
    <row r="9333" spans="7:20" x14ac:dyDescent="0.3">
      <c r="G9333">
        <f t="shared" ca="1" si="2031"/>
        <v>0.95303697113991304</v>
      </c>
      <c r="H9333">
        <f t="shared" ca="1" si="2032"/>
        <v>1.6750416620211761</v>
      </c>
      <c r="I9333">
        <f t="shared" ca="1" si="2033"/>
        <v>3.8111704515237919</v>
      </c>
      <c r="J9333">
        <f t="shared" ca="1" si="2034"/>
        <v>45.203316205434106</v>
      </c>
      <c r="K9333">
        <f t="shared" ca="1" si="2035"/>
        <v>0</v>
      </c>
      <c r="L9333">
        <f t="shared" ca="1" si="2036"/>
        <v>0</v>
      </c>
      <c r="M9333">
        <f t="shared" ca="1" si="2037"/>
        <v>0</v>
      </c>
      <c r="N9333">
        <f t="shared" ca="1" si="2038"/>
        <v>4.2033162054341062</v>
      </c>
      <c r="O9333">
        <f t="shared" si="2039"/>
        <v>1</v>
      </c>
      <c r="P9333">
        <f t="shared" ca="1" si="2040"/>
        <v>-0.20331620543410622</v>
      </c>
      <c r="Q9333">
        <f t="shared" ca="1" si="2041"/>
        <v>0</v>
      </c>
      <c r="R9333">
        <f t="shared" ca="1" si="2042"/>
        <v>0</v>
      </c>
      <c r="S9333">
        <f t="shared" ca="1" si="2043"/>
        <v>0</v>
      </c>
      <c r="T9333">
        <f t="shared" ca="1" si="2044"/>
        <v>0</v>
      </c>
    </row>
    <row r="9334" spans="7:20" x14ac:dyDescent="0.3">
      <c r="G9334">
        <f t="shared" ca="1" si="2031"/>
        <v>0.39738159606703183</v>
      </c>
      <c r="H9334">
        <f t="shared" ca="1" si="2032"/>
        <v>-0.26013039603953625</v>
      </c>
      <c r="I9334">
        <f t="shared" ca="1" si="2033"/>
        <v>3.7724670103625777</v>
      </c>
      <c r="J9334">
        <f t="shared" ca="1" si="2034"/>
        <v>43.487216022530149</v>
      </c>
      <c r="K9334">
        <f t="shared" ca="1" si="2035"/>
        <v>0</v>
      </c>
      <c r="L9334">
        <f t="shared" ca="1" si="2036"/>
        <v>1</v>
      </c>
      <c r="M9334">
        <f t="shared" ca="1" si="2037"/>
        <v>0</v>
      </c>
      <c r="N9334">
        <f t="shared" ca="1" si="2038"/>
        <v>2.4872160225301485</v>
      </c>
      <c r="O9334">
        <f t="shared" si="2039"/>
        <v>1</v>
      </c>
      <c r="P9334">
        <f t="shared" ca="1" si="2040"/>
        <v>1.5127839774698515</v>
      </c>
      <c r="Q9334">
        <f t="shared" ca="1" si="2041"/>
        <v>0</v>
      </c>
      <c r="R9334">
        <f t="shared" ca="1" si="2042"/>
        <v>1</v>
      </c>
      <c r="S9334">
        <f t="shared" ca="1" si="2043"/>
        <v>0</v>
      </c>
      <c r="T9334">
        <f t="shared" ca="1" si="2044"/>
        <v>1</v>
      </c>
    </row>
    <row r="9335" spans="7:20" x14ac:dyDescent="0.3">
      <c r="G9335">
        <f t="shared" ca="1" si="2031"/>
        <v>0.89178414186515231</v>
      </c>
      <c r="H9335">
        <f t="shared" ca="1" si="2032"/>
        <v>1.23607222981058</v>
      </c>
      <c r="I9335">
        <f t="shared" ca="1" si="2033"/>
        <v>3.8023910628795798</v>
      </c>
      <c r="J9335">
        <f t="shared" ca="1" si="2034"/>
        <v>44.808195720519009</v>
      </c>
      <c r="K9335">
        <f t="shared" ca="1" si="2035"/>
        <v>0</v>
      </c>
      <c r="L9335">
        <f t="shared" ca="1" si="2036"/>
        <v>0</v>
      </c>
      <c r="M9335">
        <f t="shared" ca="1" si="2037"/>
        <v>1</v>
      </c>
      <c r="N9335">
        <f t="shared" ca="1" si="2038"/>
        <v>3.8081957205190093</v>
      </c>
      <c r="O9335">
        <f t="shared" si="2039"/>
        <v>1</v>
      </c>
      <c r="P9335">
        <f t="shared" ca="1" si="2040"/>
        <v>0.19180427948099066</v>
      </c>
      <c r="Q9335">
        <f t="shared" ca="1" si="2041"/>
        <v>0</v>
      </c>
      <c r="R9335">
        <f t="shared" ca="1" si="2042"/>
        <v>0</v>
      </c>
      <c r="S9335">
        <f t="shared" ca="1" si="2043"/>
        <v>0.19180427948099066</v>
      </c>
      <c r="T9335">
        <f t="shared" ca="1" si="2044"/>
        <v>0.19180427948099066</v>
      </c>
    </row>
    <row r="9336" spans="7:20" x14ac:dyDescent="0.3">
      <c r="G9336">
        <f t="shared" ca="1" si="2031"/>
        <v>0.66821296299924193</v>
      </c>
      <c r="H9336">
        <f t="shared" ca="1" si="2032"/>
        <v>0.43498395477144775</v>
      </c>
      <c r="I9336">
        <f t="shared" ca="1" si="2033"/>
        <v>3.7863692973787972</v>
      </c>
      <c r="J9336">
        <f t="shared" ca="1" si="2034"/>
        <v>44.096009788766466</v>
      </c>
      <c r="K9336">
        <f t="shared" ca="1" si="2035"/>
        <v>0</v>
      </c>
      <c r="L9336">
        <f t="shared" ca="1" si="2036"/>
        <v>0</v>
      </c>
      <c r="M9336">
        <f t="shared" ca="1" si="2037"/>
        <v>1</v>
      </c>
      <c r="N9336">
        <f t="shared" ca="1" si="2038"/>
        <v>3.0960097887664659</v>
      </c>
      <c r="O9336">
        <f t="shared" si="2039"/>
        <v>1</v>
      </c>
      <c r="P9336">
        <f t="shared" ca="1" si="2040"/>
        <v>0.90399021123353407</v>
      </c>
      <c r="Q9336">
        <f t="shared" ca="1" si="2041"/>
        <v>0</v>
      </c>
      <c r="R9336">
        <f t="shared" ca="1" si="2042"/>
        <v>0</v>
      </c>
      <c r="S9336">
        <f t="shared" ca="1" si="2043"/>
        <v>0.90399021123353407</v>
      </c>
      <c r="T9336">
        <f t="shared" ca="1" si="2044"/>
        <v>0.90399021123353407</v>
      </c>
    </row>
    <row r="9337" spans="7:20" x14ac:dyDescent="0.3">
      <c r="G9337">
        <f t="shared" ca="1" si="2031"/>
        <v>0.4120376698334185</v>
      </c>
      <c r="H9337">
        <f t="shared" ca="1" si="2032"/>
        <v>-0.22230643931925553</v>
      </c>
      <c r="I9337">
        <f t="shared" ca="1" si="2033"/>
        <v>3.7732234894969832</v>
      </c>
      <c r="J9337">
        <f t="shared" ca="1" si="2034"/>
        <v>43.520125640214722</v>
      </c>
      <c r="K9337">
        <f t="shared" ca="1" si="2035"/>
        <v>0</v>
      </c>
      <c r="L9337">
        <f t="shared" ca="1" si="2036"/>
        <v>1</v>
      </c>
      <c r="M9337">
        <f t="shared" ca="1" si="2037"/>
        <v>0</v>
      </c>
      <c r="N9337">
        <f t="shared" ca="1" si="2038"/>
        <v>2.5201256402147223</v>
      </c>
      <c r="O9337">
        <f t="shared" si="2039"/>
        <v>1</v>
      </c>
      <c r="P9337">
        <f t="shared" ca="1" si="2040"/>
        <v>1.4798743597852777</v>
      </c>
      <c r="Q9337">
        <f t="shared" ca="1" si="2041"/>
        <v>0</v>
      </c>
      <c r="R9337">
        <f t="shared" ca="1" si="2042"/>
        <v>1</v>
      </c>
      <c r="S9337">
        <f t="shared" ca="1" si="2043"/>
        <v>0</v>
      </c>
      <c r="T9337">
        <f t="shared" ca="1" si="2044"/>
        <v>1</v>
      </c>
    </row>
    <row r="9338" spans="7:20" x14ac:dyDescent="0.3">
      <c r="G9338">
        <f t="shared" ca="1" si="2031"/>
        <v>0.26178440288936666</v>
      </c>
      <c r="H9338">
        <f t="shared" ca="1" si="2032"/>
        <v>-0.63785387450472164</v>
      </c>
      <c r="I9338">
        <f t="shared" ca="1" si="2033"/>
        <v>3.764912540793274</v>
      </c>
      <c r="J9338">
        <f t="shared" ca="1" si="2034"/>
        <v>43.159930961463374</v>
      </c>
      <c r="K9338">
        <f t="shared" ca="1" si="2035"/>
        <v>0</v>
      </c>
      <c r="L9338">
        <f t="shared" ca="1" si="2036"/>
        <v>1</v>
      </c>
      <c r="M9338">
        <f t="shared" ca="1" si="2037"/>
        <v>0</v>
      </c>
      <c r="N9338">
        <f t="shared" ca="1" si="2038"/>
        <v>2.1599309614633739</v>
      </c>
      <c r="O9338">
        <f t="shared" si="2039"/>
        <v>1</v>
      </c>
      <c r="P9338">
        <f t="shared" ca="1" si="2040"/>
        <v>1.8400690385366261</v>
      </c>
      <c r="Q9338">
        <f t="shared" ca="1" si="2041"/>
        <v>0</v>
      </c>
      <c r="R9338">
        <f t="shared" ca="1" si="2042"/>
        <v>1</v>
      </c>
      <c r="S9338">
        <f t="shared" ca="1" si="2043"/>
        <v>0</v>
      </c>
      <c r="T9338">
        <f t="shared" ca="1" si="2044"/>
        <v>1</v>
      </c>
    </row>
    <row r="9339" spans="7:20" x14ac:dyDescent="0.3">
      <c r="G9339">
        <f t="shared" ca="1" si="2031"/>
        <v>0.59437192955369278</v>
      </c>
      <c r="H9339">
        <f t="shared" ca="1" si="2032"/>
        <v>0.23880584087461912</v>
      </c>
      <c r="I9339">
        <f t="shared" ca="1" si="2033"/>
        <v>3.7824457351008607</v>
      </c>
      <c r="J9339">
        <f t="shared" ca="1" si="2034"/>
        <v>43.923335319186762</v>
      </c>
      <c r="K9339">
        <f t="shared" ca="1" si="2035"/>
        <v>0</v>
      </c>
      <c r="L9339">
        <f t="shared" ca="1" si="2036"/>
        <v>1</v>
      </c>
      <c r="M9339">
        <f t="shared" ca="1" si="2037"/>
        <v>0</v>
      </c>
      <c r="N9339">
        <f t="shared" ca="1" si="2038"/>
        <v>2.9233353191867621</v>
      </c>
      <c r="O9339">
        <f t="shared" si="2039"/>
        <v>1</v>
      </c>
      <c r="P9339">
        <f t="shared" ca="1" si="2040"/>
        <v>1.0766646808132379</v>
      </c>
      <c r="Q9339">
        <f t="shared" ca="1" si="2041"/>
        <v>0</v>
      </c>
      <c r="R9339">
        <f t="shared" ca="1" si="2042"/>
        <v>1</v>
      </c>
      <c r="S9339">
        <f t="shared" ca="1" si="2043"/>
        <v>0</v>
      </c>
      <c r="T9339">
        <f t="shared" ca="1" si="2044"/>
        <v>1</v>
      </c>
    </row>
    <row r="9340" spans="7:20" x14ac:dyDescent="0.3">
      <c r="G9340">
        <f t="shared" ca="1" si="2031"/>
        <v>0.10280836814752881</v>
      </c>
      <c r="H9340">
        <f t="shared" ca="1" si="2032"/>
        <v>-1.2657105319434641</v>
      </c>
      <c r="I9340">
        <f t="shared" ca="1" si="2033"/>
        <v>3.7523554076444992</v>
      </c>
      <c r="J9340">
        <f t="shared" ca="1" si="2034"/>
        <v>42.621354526637049</v>
      </c>
      <c r="K9340">
        <f t="shared" ca="1" si="2035"/>
        <v>0</v>
      </c>
      <c r="L9340">
        <f t="shared" ca="1" si="2036"/>
        <v>1</v>
      </c>
      <c r="M9340">
        <f t="shared" ca="1" si="2037"/>
        <v>0</v>
      </c>
      <c r="N9340">
        <f t="shared" ca="1" si="2038"/>
        <v>1.6213545266370488</v>
      </c>
      <c r="O9340">
        <f t="shared" si="2039"/>
        <v>1</v>
      </c>
      <c r="P9340">
        <f t="shared" ca="1" si="2040"/>
        <v>2.3786454733629512</v>
      </c>
      <c r="Q9340">
        <f t="shared" ca="1" si="2041"/>
        <v>0</v>
      </c>
      <c r="R9340">
        <f t="shared" ca="1" si="2042"/>
        <v>1</v>
      </c>
      <c r="S9340">
        <f t="shared" ca="1" si="2043"/>
        <v>0</v>
      </c>
      <c r="T9340">
        <f t="shared" ca="1" si="2044"/>
        <v>1</v>
      </c>
    </row>
    <row r="9341" spans="7:20" x14ac:dyDescent="0.3">
      <c r="G9341">
        <f t="shared" ca="1" si="2031"/>
        <v>0.49267114336518658</v>
      </c>
      <c r="H9341">
        <f t="shared" ca="1" si="2032"/>
        <v>-1.8371752685517679E-2</v>
      </c>
      <c r="I9341">
        <f t="shared" ca="1" si="2033"/>
        <v>3.7773021832296583</v>
      </c>
      <c r="J9341">
        <f t="shared" ca="1" si="2034"/>
        <v>43.697993391369529</v>
      </c>
      <c r="K9341">
        <f t="shared" ca="1" si="2035"/>
        <v>0</v>
      </c>
      <c r="L9341">
        <f t="shared" ca="1" si="2036"/>
        <v>1</v>
      </c>
      <c r="M9341">
        <f t="shared" ca="1" si="2037"/>
        <v>0</v>
      </c>
      <c r="N9341">
        <f t="shared" ca="1" si="2038"/>
        <v>2.6979933913695291</v>
      </c>
      <c r="O9341">
        <f t="shared" si="2039"/>
        <v>1</v>
      </c>
      <c r="P9341">
        <f t="shared" ca="1" si="2040"/>
        <v>1.3020066086304709</v>
      </c>
      <c r="Q9341">
        <f t="shared" ca="1" si="2041"/>
        <v>0</v>
      </c>
      <c r="R9341">
        <f t="shared" ca="1" si="2042"/>
        <v>1</v>
      </c>
      <c r="S9341">
        <f t="shared" ca="1" si="2043"/>
        <v>0</v>
      </c>
      <c r="T9341">
        <f t="shared" ca="1" si="2044"/>
        <v>1</v>
      </c>
    </row>
    <row r="9342" spans="7:20" x14ac:dyDescent="0.3">
      <c r="G9342">
        <f t="shared" ca="1" si="2031"/>
        <v>0.37573301269651693</v>
      </c>
      <c r="H9342">
        <f t="shared" ca="1" si="2032"/>
        <v>-0.31670688324595964</v>
      </c>
      <c r="I9342">
        <f t="shared" ca="1" si="2033"/>
        <v>3.7713354806184491</v>
      </c>
      <c r="J9342">
        <f t="shared" ca="1" si="2034"/>
        <v>43.438036773250246</v>
      </c>
      <c r="K9342">
        <f t="shared" ca="1" si="2035"/>
        <v>0</v>
      </c>
      <c r="L9342">
        <f t="shared" ca="1" si="2036"/>
        <v>1</v>
      </c>
      <c r="M9342">
        <f t="shared" ca="1" si="2037"/>
        <v>0</v>
      </c>
      <c r="N9342">
        <f t="shared" ca="1" si="2038"/>
        <v>2.4380367732502464</v>
      </c>
      <c r="O9342">
        <f t="shared" si="2039"/>
        <v>1</v>
      </c>
      <c r="P9342">
        <f t="shared" ca="1" si="2040"/>
        <v>1.5619632267497536</v>
      </c>
      <c r="Q9342">
        <f t="shared" ca="1" si="2041"/>
        <v>0</v>
      </c>
      <c r="R9342">
        <f t="shared" ca="1" si="2042"/>
        <v>1</v>
      </c>
      <c r="S9342">
        <f t="shared" ca="1" si="2043"/>
        <v>0</v>
      </c>
      <c r="T9342">
        <f t="shared" ca="1" si="2044"/>
        <v>1</v>
      </c>
    </row>
    <row r="9343" spans="7:20" x14ac:dyDescent="0.3">
      <c r="G9343">
        <f t="shared" ca="1" si="2031"/>
        <v>0.58276323354378501</v>
      </c>
      <c r="H9343">
        <f t="shared" ca="1" si="2032"/>
        <v>0.20896759841399032</v>
      </c>
      <c r="I9343">
        <f t="shared" ca="1" si="2033"/>
        <v>3.7818489702516485</v>
      </c>
      <c r="J9343">
        <f t="shared" ca="1" si="2034"/>
        <v>43.897131236223586</v>
      </c>
      <c r="K9343">
        <f t="shared" ca="1" si="2035"/>
        <v>0</v>
      </c>
      <c r="L9343">
        <f t="shared" ca="1" si="2036"/>
        <v>1</v>
      </c>
      <c r="M9343">
        <f t="shared" ca="1" si="2037"/>
        <v>0</v>
      </c>
      <c r="N9343">
        <f t="shared" ca="1" si="2038"/>
        <v>2.8971312362235864</v>
      </c>
      <c r="O9343">
        <f t="shared" si="2039"/>
        <v>1</v>
      </c>
      <c r="P9343">
        <f t="shared" ca="1" si="2040"/>
        <v>1.1028687637764136</v>
      </c>
      <c r="Q9343">
        <f t="shared" ca="1" si="2041"/>
        <v>0</v>
      </c>
      <c r="R9343">
        <f t="shared" ca="1" si="2042"/>
        <v>1</v>
      </c>
      <c r="S9343">
        <f t="shared" ca="1" si="2043"/>
        <v>0</v>
      </c>
      <c r="T9343">
        <f t="shared" ca="1" si="2044"/>
        <v>1</v>
      </c>
    </row>
    <row r="9344" spans="7:20" x14ac:dyDescent="0.3">
      <c r="G9344">
        <f t="shared" ca="1" si="2031"/>
        <v>2.5860178673286605E-2</v>
      </c>
      <c r="H9344">
        <f t="shared" ca="1" si="2032"/>
        <v>-1.9454540299417349</v>
      </c>
      <c r="I9344">
        <f t="shared" ca="1" si="2033"/>
        <v>3.7387605376845339</v>
      </c>
      <c r="J9344">
        <f t="shared" ca="1" si="2034"/>
        <v>42.045843616147529</v>
      </c>
      <c r="K9344">
        <f t="shared" ca="1" si="2035"/>
        <v>0</v>
      </c>
      <c r="L9344">
        <f t="shared" ca="1" si="2036"/>
        <v>1</v>
      </c>
      <c r="M9344">
        <f t="shared" ca="1" si="2037"/>
        <v>0</v>
      </c>
      <c r="N9344">
        <f t="shared" ca="1" si="2038"/>
        <v>1.0458436161475291</v>
      </c>
      <c r="O9344">
        <f t="shared" si="2039"/>
        <v>1</v>
      </c>
      <c r="P9344">
        <f t="shared" ca="1" si="2040"/>
        <v>2.9541563838524709</v>
      </c>
      <c r="Q9344">
        <f t="shared" ca="1" si="2041"/>
        <v>0</v>
      </c>
      <c r="R9344">
        <f t="shared" ca="1" si="2042"/>
        <v>1</v>
      </c>
      <c r="S9344">
        <f t="shared" ca="1" si="2043"/>
        <v>0</v>
      </c>
      <c r="T9344">
        <f t="shared" ca="1" si="2044"/>
        <v>1</v>
      </c>
    </row>
    <row r="9345" spans="7:20" x14ac:dyDescent="0.3">
      <c r="G9345">
        <f t="shared" ca="1" si="2031"/>
        <v>0.13556556163080302</v>
      </c>
      <c r="H9345">
        <f t="shared" ca="1" si="2032"/>
        <v>-1.1004614359533709</v>
      </c>
      <c r="I9345">
        <f t="shared" ca="1" si="2033"/>
        <v>3.755660389564301</v>
      </c>
      <c r="J9345">
        <f t="shared" ca="1" si="2034"/>
        <v>42.762450363909274</v>
      </c>
      <c r="K9345">
        <f t="shared" ca="1" si="2035"/>
        <v>0</v>
      </c>
      <c r="L9345">
        <f t="shared" ca="1" si="2036"/>
        <v>1</v>
      </c>
      <c r="M9345">
        <f t="shared" ca="1" si="2037"/>
        <v>0</v>
      </c>
      <c r="N9345">
        <f t="shared" ca="1" si="2038"/>
        <v>1.7624503639092737</v>
      </c>
      <c r="O9345">
        <f t="shared" si="2039"/>
        <v>1</v>
      </c>
      <c r="P9345">
        <f t="shared" ca="1" si="2040"/>
        <v>2.2375496360907263</v>
      </c>
      <c r="Q9345">
        <f t="shared" ca="1" si="2041"/>
        <v>0</v>
      </c>
      <c r="R9345">
        <f t="shared" ca="1" si="2042"/>
        <v>1</v>
      </c>
      <c r="S9345">
        <f t="shared" ca="1" si="2043"/>
        <v>0</v>
      </c>
      <c r="T9345">
        <f t="shared" ca="1" si="2044"/>
        <v>1</v>
      </c>
    </row>
    <row r="9346" spans="7:20" x14ac:dyDescent="0.3">
      <c r="G9346">
        <f t="shared" ca="1" si="2031"/>
        <v>0.40882189922031631</v>
      </c>
      <c r="H9346">
        <f t="shared" ca="1" si="2032"/>
        <v>-0.2305765354454776</v>
      </c>
      <c r="I9346">
        <f t="shared" ca="1" si="2033"/>
        <v>3.773058087574459</v>
      </c>
      <c r="J9346">
        <f t="shared" ca="1" si="2034"/>
        <v>43.512927923039875</v>
      </c>
      <c r="K9346">
        <f t="shared" ca="1" si="2035"/>
        <v>0</v>
      </c>
      <c r="L9346">
        <f t="shared" ca="1" si="2036"/>
        <v>1</v>
      </c>
      <c r="M9346">
        <f t="shared" ca="1" si="2037"/>
        <v>0</v>
      </c>
      <c r="N9346">
        <f t="shared" ca="1" si="2038"/>
        <v>2.5129279230398751</v>
      </c>
      <c r="O9346">
        <f t="shared" si="2039"/>
        <v>1</v>
      </c>
      <c r="P9346">
        <f t="shared" ca="1" si="2040"/>
        <v>1.4870720769601249</v>
      </c>
      <c r="Q9346">
        <f t="shared" ca="1" si="2041"/>
        <v>0</v>
      </c>
      <c r="R9346">
        <f t="shared" ca="1" si="2042"/>
        <v>1</v>
      </c>
      <c r="S9346">
        <f t="shared" ca="1" si="2043"/>
        <v>0</v>
      </c>
      <c r="T9346">
        <f t="shared" ca="1" si="2044"/>
        <v>1</v>
      </c>
    </row>
    <row r="9347" spans="7:20" x14ac:dyDescent="0.3">
      <c r="G9347">
        <f t="shared" ref="G9347:G9410" ca="1" si="2045">RAND()</f>
        <v>0.64283190847853433</v>
      </c>
      <c r="H9347">
        <f t="shared" ref="H9347:H9410" ca="1" si="2046">_xlfn.NORM.S.INV(G9347)</f>
        <v>0.3660387201245649</v>
      </c>
      <c r="I9347">
        <f t="shared" ref="I9347:I9410" ca="1" si="2047">H9347*$C$14+$C$13</f>
        <v>3.7849903926858599</v>
      </c>
      <c r="J9347">
        <f t="shared" ref="J9347:J9410" ca="1" si="2048">EXP(I9347)</f>
        <v>44.035247496261746</v>
      </c>
      <c r="K9347">
        <f t="shared" ref="K9347:K9410" ca="1" si="2049">IF(AND(J9347&gt;=$C$8,J9347&lt;=$C$9),1,0)</f>
        <v>0</v>
      </c>
      <c r="L9347">
        <f t="shared" ref="L9347:L9410" ca="1" si="2050">IF(AND(J9347&gt;=$C$9,J9347&lt;=$C$10),1,0)</f>
        <v>0</v>
      </c>
      <c r="M9347">
        <f t="shared" ref="M9347:M9410" ca="1" si="2051">IF(AND(J9347&gt;=$C$10,J9347&lt;=$C$11),1,0)</f>
        <v>1</v>
      </c>
      <c r="N9347">
        <f t="shared" ref="N9347:N9410" ca="1" si="2052">J9347-$C$8</f>
        <v>3.0352474962617464</v>
      </c>
      <c r="O9347">
        <f t="shared" ref="O9347:O9410" si="2053">$C$9-$C$8</f>
        <v>1</v>
      </c>
      <c r="P9347">
        <f t="shared" ref="P9347:P9410" ca="1" si="2054">O9347-(J9347-$C$10)*O9347/($C$11-$C$10)</f>
        <v>0.96475250373825361</v>
      </c>
      <c r="Q9347">
        <f t="shared" ref="Q9347:Q9410" ca="1" si="2055">N9347*K9347</f>
        <v>0</v>
      </c>
      <c r="R9347">
        <f t="shared" ref="R9347:R9410" ca="1" si="2056">O9347*L9347</f>
        <v>0</v>
      </c>
      <c r="S9347">
        <f t="shared" ref="S9347:S9410" ca="1" si="2057">P9347*M9347</f>
        <v>0.96475250373825361</v>
      </c>
      <c r="T9347">
        <f t="shared" ref="T9347:T9410" ca="1" si="2058">SUM(Q9347:S9347)</f>
        <v>0.96475250373825361</v>
      </c>
    </row>
    <row r="9348" spans="7:20" x14ac:dyDescent="0.3">
      <c r="G9348">
        <f t="shared" ca="1" si="2045"/>
        <v>0.45047253796243825</v>
      </c>
      <c r="H9348">
        <f t="shared" ca="1" si="2046"/>
        <v>-0.12446757017835113</v>
      </c>
      <c r="I9348">
        <f t="shared" ca="1" si="2047"/>
        <v>3.7751802668798016</v>
      </c>
      <c r="J9348">
        <f t="shared" ca="1" si="2048"/>
        <v>43.605368210932802</v>
      </c>
      <c r="K9348">
        <f t="shared" ca="1" si="2049"/>
        <v>0</v>
      </c>
      <c r="L9348">
        <f t="shared" ca="1" si="2050"/>
        <v>1</v>
      </c>
      <c r="M9348">
        <f t="shared" ca="1" si="2051"/>
        <v>0</v>
      </c>
      <c r="N9348">
        <f t="shared" ca="1" si="2052"/>
        <v>2.6053682109328022</v>
      </c>
      <c r="O9348">
        <f t="shared" si="2053"/>
        <v>1</v>
      </c>
      <c r="P9348">
        <f t="shared" ca="1" si="2054"/>
        <v>1.3946317890671978</v>
      </c>
      <c r="Q9348">
        <f t="shared" ca="1" si="2055"/>
        <v>0</v>
      </c>
      <c r="R9348">
        <f t="shared" ca="1" si="2056"/>
        <v>1</v>
      </c>
      <c r="S9348">
        <f t="shared" ca="1" si="2057"/>
        <v>0</v>
      </c>
      <c r="T9348">
        <f t="shared" ca="1" si="2058"/>
        <v>1</v>
      </c>
    </row>
    <row r="9349" spans="7:20" x14ac:dyDescent="0.3">
      <c r="G9349">
        <f t="shared" ca="1" si="2045"/>
        <v>0.60982445836429688</v>
      </c>
      <c r="H9349">
        <f t="shared" ca="1" si="2046"/>
        <v>0.27886154194753049</v>
      </c>
      <c r="I9349">
        <f t="shared" ca="1" si="2047"/>
        <v>3.7832468491223192</v>
      </c>
      <c r="J9349">
        <f t="shared" ca="1" si="2048"/>
        <v>43.958537017384529</v>
      </c>
      <c r="K9349">
        <f t="shared" ca="1" si="2049"/>
        <v>0</v>
      </c>
      <c r="L9349">
        <f t="shared" ca="1" si="2050"/>
        <v>1</v>
      </c>
      <c r="M9349">
        <f t="shared" ca="1" si="2051"/>
        <v>0</v>
      </c>
      <c r="N9349">
        <f t="shared" ca="1" si="2052"/>
        <v>2.9585370173845291</v>
      </c>
      <c r="O9349">
        <f t="shared" si="2053"/>
        <v>1</v>
      </c>
      <c r="P9349">
        <f t="shared" ca="1" si="2054"/>
        <v>1.0414629826154709</v>
      </c>
      <c r="Q9349">
        <f t="shared" ca="1" si="2055"/>
        <v>0</v>
      </c>
      <c r="R9349">
        <f t="shared" ca="1" si="2056"/>
        <v>1</v>
      </c>
      <c r="S9349">
        <f t="shared" ca="1" si="2057"/>
        <v>0</v>
      </c>
      <c r="T9349">
        <f t="shared" ca="1" si="2058"/>
        <v>1</v>
      </c>
    </row>
    <row r="9350" spans="7:20" x14ac:dyDescent="0.3">
      <c r="G9350">
        <f t="shared" ca="1" si="2045"/>
        <v>0.64936703919879546</v>
      </c>
      <c r="H9350">
        <f t="shared" ca="1" si="2046"/>
        <v>0.38361216589029512</v>
      </c>
      <c r="I9350">
        <f t="shared" ca="1" si="2047"/>
        <v>3.7853418616011743</v>
      </c>
      <c r="J9350">
        <f t="shared" ca="1" si="2048"/>
        <v>44.050727237099366</v>
      </c>
      <c r="K9350">
        <f t="shared" ca="1" si="2049"/>
        <v>0</v>
      </c>
      <c r="L9350">
        <f t="shared" ca="1" si="2050"/>
        <v>0</v>
      </c>
      <c r="M9350">
        <f t="shared" ca="1" si="2051"/>
        <v>1</v>
      </c>
      <c r="N9350">
        <f t="shared" ca="1" si="2052"/>
        <v>3.0507272370993661</v>
      </c>
      <c r="O9350">
        <f t="shared" si="2053"/>
        <v>1</v>
      </c>
      <c r="P9350">
        <f t="shared" ca="1" si="2054"/>
        <v>0.94927276290063389</v>
      </c>
      <c r="Q9350">
        <f t="shared" ca="1" si="2055"/>
        <v>0</v>
      </c>
      <c r="R9350">
        <f t="shared" ca="1" si="2056"/>
        <v>0</v>
      </c>
      <c r="S9350">
        <f t="shared" ca="1" si="2057"/>
        <v>0.94927276290063389</v>
      </c>
      <c r="T9350">
        <f t="shared" ca="1" si="2058"/>
        <v>0.94927276290063389</v>
      </c>
    </row>
    <row r="9351" spans="7:20" x14ac:dyDescent="0.3">
      <c r="G9351">
        <f t="shared" ca="1" si="2045"/>
        <v>0.1876150530395253</v>
      </c>
      <c r="H9351">
        <f t="shared" ca="1" si="2046"/>
        <v>-0.88671918620599199</v>
      </c>
      <c r="I9351">
        <f t="shared" ca="1" si="2047"/>
        <v>3.7599352345592485</v>
      </c>
      <c r="J9351">
        <f t="shared" ca="1" si="2048"/>
        <v>42.945644495097909</v>
      </c>
      <c r="K9351">
        <f t="shared" ca="1" si="2049"/>
        <v>0</v>
      </c>
      <c r="L9351">
        <f t="shared" ca="1" si="2050"/>
        <v>1</v>
      </c>
      <c r="M9351">
        <f t="shared" ca="1" si="2051"/>
        <v>0</v>
      </c>
      <c r="N9351">
        <f t="shared" ca="1" si="2052"/>
        <v>1.945644495097909</v>
      </c>
      <c r="O9351">
        <f t="shared" si="2053"/>
        <v>1</v>
      </c>
      <c r="P9351">
        <f t="shared" ca="1" si="2054"/>
        <v>2.054355504902091</v>
      </c>
      <c r="Q9351">
        <f t="shared" ca="1" si="2055"/>
        <v>0</v>
      </c>
      <c r="R9351">
        <f t="shared" ca="1" si="2056"/>
        <v>1</v>
      </c>
      <c r="S9351">
        <f t="shared" ca="1" si="2057"/>
        <v>0</v>
      </c>
      <c r="T9351">
        <f t="shared" ca="1" si="2058"/>
        <v>1</v>
      </c>
    </row>
    <row r="9352" spans="7:20" x14ac:dyDescent="0.3">
      <c r="G9352">
        <f t="shared" ca="1" si="2045"/>
        <v>0.99541641600086406</v>
      </c>
      <c r="H9352">
        <f t="shared" ca="1" si="2046"/>
        <v>2.6057562245752948</v>
      </c>
      <c r="I9352">
        <f t="shared" ca="1" si="2047"/>
        <v>3.8297847427748746</v>
      </c>
      <c r="J9352">
        <f t="shared" ca="1" si="2048"/>
        <v>46.052624007144729</v>
      </c>
      <c r="K9352">
        <f t="shared" ca="1" si="2049"/>
        <v>0</v>
      </c>
      <c r="L9352">
        <f t="shared" ca="1" si="2050"/>
        <v>0</v>
      </c>
      <c r="M9352">
        <f t="shared" ca="1" si="2051"/>
        <v>0</v>
      </c>
      <c r="N9352">
        <f t="shared" ca="1" si="2052"/>
        <v>5.052624007144729</v>
      </c>
      <c r="O9352">
        <f t="shared" si="2053"/>
        <v>1</v>
      </c>
      <c r="P9352">
        <f t="shared" ca="1" si="2054"/>
        <v>-1.052624007144729</v>
      </c>
      <c r="Q9352">
        <f t="shared" ca="1" si="2055"/>
        <v>0</v>
      </c>
      <c r="R9352">
        <f t="shared" ca="1" si="2056"/>
        <v>0</v>
      </c>
      <c r="S9352">
        <f t="shared" ca="1" si="2057"/>
        <v>0</v>
      </c>
      <c r="T9352">
        <f t="shared" ca="1" si="2058"/>
        <v>0</v>
      </c>
    </row>
    <row r="9353" spans="7:20" x14ac:dyDescent="0.3">
      <c r="G9353">
        <f t="shared" ca="1" si="2045"/>
        <v>0.51161733933861597</v>
      </c>
      <c r="H9353">
        <f t="shared" ca="1" si="2046"/>
        <v>2.9124468135477147E-2</v>
      </c>
      <c r="I9353">
        <f t="shared" ca="1" si="2047"/>
        <v>3.778252107646078</v>
      </c>
      <c r="J9353">
        <f t="shared" ca="1" si="2048"/>
        <v>43.739522904066725</v>
      </c>
      <c r="K9353">
        <f t="shared" ca="1" si="2049"/>
        <v>0</v>
      </c>
      <c r="L9353">
        <f t="shared" ca="1" si="2050"/>
        <v>1</v>
      </c>
      <c r="M9353">
        <f t="shared" ca="1" si="2051"/>
        <v>0</v>
      </c>
      <c r="N9353">
        <f t="shared" ca="1" si="2052"/>
        <v>2.7395229040667246</v>
      </c>
      <c r="O9353">
        <f t="shared" si="2053"/>
        <v>1</v>
      </c>
      <c r="P9353">
        <f t="shared" ca="1" si="2054"/>
        <v>1.2604770959332754</v>
      </c>
      <c r="Q9353">
        <f t="shared" ca="1" si="2055"/>
        <v>0</v>
      </c>
      <c r="R9353">
        <f t="shared" ca="1" si="2056"/>
        <v>1</v>
      </c>
      <c r="S9353">
        <f t="shared" ca="1" si="2057"/>
        <v>0</v>
      </c>
      <c r="T9353">
        <f t="shared" ca="1" si="2058"/>
        <v>1</v>
      </c>
    </row>
    <row r="9354" spans="7:20" x14ac:dyDescent="0.3">
      <c r="G9354">
        <f t="shared" ca="1" si="2045"/>
        <v>0.13223652429829647</v>
      </c>
      <c r="H9354">
        <f t="shared" ca="1" si="2046"/>
        <v>-1.1158810633815879</v>
      </c>
      <c r="I9354">
        <f t="shared" ca="1" si="2047"/>
        <v>3.7553519970157367</v>
      </c>
      <c r="J9354">
        <f t="shared" ca="1" si="2048"/>
        <v>42.749264776131703</v>
      </c>
      <c r="K9354">
        <f t="shared" ca="1" si="2049"/>
        <v>0</v>
      </c>
      <c r="L9354">
        <f t="shared" ca="1" si="2050"/>
        <v>1</v>
      </c>
      <c r="M9354">
        <f t="shared" ca="1" si="2051"/>
        <v>0</v>
      </c>
      <c r="N9354">
        <f t="shared" ca="1" si="2052"/>
        <v>1.7492647761317031</v>
      </c>
      <c r="O9354">
        <f t="shared" si="2053"/>
        <v>1</v>
      </c>
      <c r="P9354">
        <f t="shared" ca="1" si="2054"/>
        <v>2.2507352238682969</v>
      </c>
      <c r="Q9354">
        <f t="shared" ca="1" si="2055"/>
        <v>0</v>
      </c>
      <c r="R9354">
        <f t="shared" ca="1" si="2056"/>
        <v>1</v>
      </c>
      <c r="S9354">
        <f t="shared" ca="1" si="2057"/>
        <v>0</v>
      </c>
      <c r="T9354">
        <f t="shared" ca="1" si="2058"/>
        <v>1</v>
      </c>
    </row>
    <row r="9355" spans="7:20" x14ac:dyDescent="0.3">
      <c r="G9355">
        <f t="shared" ca="1" si="2045"/>
        <v>0.31612966611670779</v>
      </c>
      <c r="H9355">
        <f t="shared" ca="1" si="2046"/>
        <v>-0.47854924624280354</v>
      </c>
      <c r="I9355">
        <f t="shared" ca="1" si="2047"/>
        <v>3.7680986333585125</v>
      </c>
      <c r="J9355">
        <f t="shared" ca="1" si="2048"/>
        <v>43.297661791692079</v>
      </c>
      <c r="K9355">
        <f t="shared" ca="1" si="2049"/>
        <v>0</v>
      </c>
      <c r="L9355">
        <f t="shared" ca="1" si="2050"/>
        <v>1</v>
      </c>
      <c r="M9355">
        <f t="shared" ca="1" si="2051"/>
        <v>0</v>
      </c>
      <c r="N9355">
        <f t="shared" ca="1" si="2052"/>
        <v>2.2976617916920787</v>
      </c>
      <c r="O9355">
        <f t="shared" si="2053"/>
        <v>1</v>
      </c>
      <c r="P9355">
        <f t="shared" ca="1" si="2054"/>
        <v>1.7023382083079213</v>
      </c>
      <c r="Q9355">
        <f t="shared" ca="1" si="2055"/>
        <v>0</v>
      </c>
      <c r="R9355">
        <f t="shared" ca="1" si="2056"/>
        <v>1</v>
      </c>
      <c r="S9355">
        <f t="shared" ca="1" si="2057"/>
        <v>0</v>
      </c>
      <c r="T9355">
        <f t="shared" ca="1" si="2058"/>
        <v>1</v>
      </c>
    </row>
    <row r="9356" spans="7:20" x14ac:dyDescent="0.3">
      <c r="G9356">
        <f t="shared" ca="1" si="2045"/>
        <v>0.24700310149444005</v>
      </c>
      <c r="H9356">
        <f t="shared" ca="1" si="2046"/>
        <v>-0.68395084941185258</v>
      </c>
      <c r="I9356">
        <f t="shared" ca="1" si="2047"/>
        <v>3.7639906012951312</v>
      </c>
      <c r="J9356">
        <f t="shared" ca="1" si="2048"/>
        <v>43.120158453113206</v>
      </c>
      <c r="K9356">
        <f t="shared" ca="1" si="2049"/>
        <v>0</v>
      </c>
      <c r="L9356">
        <f t="shared" ca="1" si="2050"/>
        <v>1</v>
      </c>
      <c r="M9356">
        <f t="shared" ca="1" si="2051"/>
        <v>0</v>
      </c>
      <c r="N9356">
        <f t="shared" ca="1" si="2052"/>
        <v>2.1201584531132056</v>
      </c>
      <c r="O9356">
        <f t="shared" si="2053"/>
        <v>1</v>
      </c>
      <c r="P9356">
        <f t="shared" ca="1" si="2054"/>
        <v>1.8798415468867944</v>
      </c>
      <c r="Q9356">
        <f t="shared" ca="1" si="2055"/>
        <v>0</v>
      </c>
      <c r="R9356">
        <f t="shared" ca="1" si="2056"/>
        <v>1</v>
      </c>
      <c r="S9356">
        <f t="shared" ca="1" si="2057"/>
        <v>0</v>
      </c>
      <c r="T9356">
        <f t="shared" ca="1" si="2058"/>
        <v>1</v>
      </c>
    </row>
    <row r="9357" spans="7:20" x14ac:dyDescent="0.3">
      <c r="G9357">
        <f t="shared" ca="1" si="2045"/>
        <v>0.88844347781156718</v>
      </c>
      <c r="H9357">
        <f t="shared" ca="1" si="2046"/>
        <v>1.2182919597137951</v>
      </c>
      <c r="I9357">
        <f t="shared" ca="1" si="2047"/>
        <v>3.8020354574776443</v>
      </c>
      <c r="J9357">
        <f t="shared" ca="1" si="2048"/>
        <v>44.792264516848725</v>
      </c>
      <c r="K9357">
        <f t="shared" ca="1" si="2049"/>
        <v>0</v>
      </c>
      <c r="L9357">
        <f t="shared" ca="1" si="2050"/>
        <v>0</v>
      </c>
      <c r="M9357">
        <f t="shared" ca="1" si="2051"/>
        <v>1</v>
      </c>
      <c r="N9357">
        <f t="shared" ca="1" si="2052"/>
        <v>3.792264516848725</v>
      </c>
      <c r="O9357">
        <f t="shared" si="2053"/>
        <v>1</v>
      </c>
      <c r="P9357">
        <f t="shared" ca="1" si="2054"/>
        <v>0.20773548315127499</v>
      </c>
      <c r="Q9357">
        <f t="shared" ca="1" si="2055"/>
        <v>0</v>
      </c>
      <c r="R9357">
        <f t="shared" ca="1" si="2056"/>
        <v>0</v>
      </c>
      <c r="S9357">
        <f t="shared" ca="1" si="2057"/>
        <v>0.20773548315127499</v>
      </c>
      <c r="T9357">
        <f t="shared" ca="1" si="2058"/>
        <v>0.20773548315127499</v>
      </c>
    </row>
    <row r="9358" spans="7:20" x14ac:dyDescent="0.3">
      <c r="G9358">
        <f t="shared" ca="1" si="2045"/>
        <v>0.42362728007186845</v>
      </c>
      <c r="H9358">
        <f t="shared" ca="1" si="2046"/>
        <v>-0.19262257956984882</v>
      </c>
      <c r="I9358">
        <f t="shared" ca="1" si="2047"/>
        <v>3.7738171666919715</v>
      </c>
      <c r="J9358">
        <f t="shared" ca="1" si="2048"/>
        <v>43.545970217239258</v>
      </c>
      <c r="K9358">
        <f t="shared" ca="1" si="2049"/>
        <v>0</v>
      </c>
      <c r="L9358">
        <f t="shared" ca="1" si="2050"/>
        <v>1</v>
      </c>
      <c r="M9358">
        <f t="shared" ca="1" si="2051"/>
        <v>0</v>
      </c>
      <c r="N9358">
        <f t="shared" ca="1" si="2052"/>
        <v>2.5459702172392582</v>
      </c>
      <c r="O9358">
        <f t="shared" si="2053"/>
        <v>1</v>
      </c>
      <c r="P9358">
        <f t="shared" ca="1" si="2054"/>
        <v>1.4540297827607418</v>
      </c>
      <c r="Q9358">
        <f t="shared" ca="1" si="2055"/>
        <v>0</v>
      </c>
      <c r="R9358">
        <f t="shared" ca="1" si="2056"/>
        <v>1</v>
      </c>
      <c r="S9358">
        <f t="shared" ca="1" si="2057"/>
        <v>0</v>
      </c>
      <c r="T9358">
        <f t="shared" ca="1" si="2058"/>
        <v>1</v>
      </c>
    </row>
    <row r="9359" spans="7:20" x14ac:dyDescent="0.3">
      <c r="G9359">
        <f t="shared" ca="1" si="2045"/>
        <v>0.63153042742924992</v>
      </c>
      <c r="H9359">
        <f t="shared" ca="1" si="2046"/>
        <v>0.33590945730166355</v>
      </c>
      <c r="I9359">
        <f t="shared" ca="1" si="2047"/>
        <v>3.7843878074294017</v>
      </c>
      <c r="J9359">
        <f t="shared" ca="1" si="2048"/>
        <v>44.008720498547554</v>
      </c>
      <c r="K9359">
        <f t="shared" ca="1" si="2049"/>
        <v>0</v>
      </c>
      <c r="L9359">
        <f t="shared" ca="1" si="2050"/>
        <v>0</v>
      </c>
      <c r="M9359">
        <f t="shared" ca="1" si="2051"/>
        <v>1</v>
      </c>
      <c r="N9359">
        <f t="shared" ca="1" si="2052"/>
        <v>3.0087204985475537</v>
      </c>
      <c r="O9359">
        <f t="shared" si="2053"/>
        <v>1</v>
      </c>
      <c r="P9359">
        <f t="shared" ca="1" si="2054"/>
        <v>0.99127950145244625</v>
      </c>
      <c r="Q9359">
        <f t="shared" ca="1" si="2055"/>
        <v>0</v>
      </c>
      <c r="R9359">
        <f t="shared" ca="1" si="2056"/>
        <v>0</v>
      </c>
      <c r="S9359">
        <f t="shared" ca="1" si="2057"/>
        <v>0.99127950145244625</v>
      </c>
      <c r="T9359">
        <f t="shared" ca="1" si="2058"/>
        <v>0.99127950145244625</v>
      </c>
    </row>
    <row r="9360" spans="7:20" x14ac:dyDescent="0.3">
      <c r="G9360">
        <f t="shared" ca="1" si="2045"/>
        <v>0.19189217945448855</v>
      </c>
      <c r="H9360">
        <f t="shared" ca="1" si="2046"/>
        <v>-0.87094468067331665</v>
      </c>
      <c r="I9360">
        <f t="shared" ca="1" si="2047"/>
        <v>3.760250724669902</v>
      </c>
      <c r="J9360">
        <f t="shared" ca="1" si="2048"/>
        <v>42.959195558732631</v>
      </c>
      <c r="K9360">
        <f t="shared" ca="1" si="2049"/>
        <v>0</v>
      </c>
      <c r="L9360">
        <f t="shared" ca="1" si="2050"/>
        <v>1</v>
      </c>
      <c r="M9360">
        <f t="shared" ca="1" si="2051"/>
        <v>0</v>
      </c>
      <c r="N9360">
        <f t="shared" ca="1" si="2052"/>
        <v>1.9591955587326311</v>
      </c>
      <c r="O9360">
        <f t="shared" si="2053"/>
        <v>1</v>
      </c>
      <c r="P9360">
        <f t="shared" ca="1" si="2054"/>
        <v>2.0408044412673689</v>
      </c>
      <c r="Q9360">
        <f t="shared" ca="1" si="2055"/>
        <v>0</v>
      </c>
      <c r="R9360">
        <f t="shared" ca="1" si="2056"/>
        <v>1</v>
      </c>
      <c r="S9360">
        <f t="shared" ca="1" si="2057"/>
        <v>0</v>
      </c>
      <c r="T9360">
        <f t="shared" ca="1" si="2058"/>
        <v>1</v>
      </c>
    </row>
    <row r="9361" spans="7:20" x14ac:dyDescent="0.3">
      <c r="G9361">
        <f t="shared" ca="1" si="2045"/>
        <v>0.14832232022653502</v>
      </c>
      <c r="H9361">
        <f t="shared" ca="1" si="2046"/>
        <v>-1.0436558559999169</v>
      </c>
      <c r="I9361">
        <f t="shared" ca="1" si="2047"/>
        <v>3.7567965011633699</v>
      </c>
      <c r="J9361">
        <f t="shared" ca="1" si="2048"/>
        <v>42.811060888033801</v>
      </c>
      <c r="K9361">
        <f t="shared" ca="1" si="2049"/>
        <v>0</v>
      </c>
      <c r="L9361">
        <f t="shared" ca="1" si="2050"/>
        <v>1</v>
      </c>
      <c r="M9361">
        <f t="shared" ca="1" si="2051"/>
        <v>0</v>
      </c>
      <c r="N9361">
        <f t="shared" ca="1" si="2052"/>
        <v>1.8110608880338006</v>
      </c>
      <c r="O9361">
        <f t="shared" si="2053"/>
        <v>1</v>
      </c>
      <c r="P9361">
        <f t="shared" ca="1" si="2054"/>
        <v>2.1889391119661994</v>
      </c>
      <c r="Q9361">
        <f t="shared" ca="1" si="2055"/>
        <v>0</v>
      </c>
      <c r="R9361">
        <f t="shared" ca="1" si="2056"/>
        <v>1</v>
      </c>
      <c r="S9361">
        <f t="shared" ca="1" si="2057"/>
        <v>0</v>
      </c>
      <c r="T9361">
        <f t="shared" ca="1" si="2058"/>
        <v>1</v>
      </c>
    </row>
    <row r="9362" spans="7:20" x14ac:dyDescent="0.3">
      <c r="G9362">
        <f t="shared" ca="1" si="2045"/>
        <v>0.6336751423531759</v>
      </c>
      <c r="H9362">
        <f t="shared" ca="1" si="2046"/>
        <v>0.34160295206168356</v>
      </c>
      <c r="I9362">
        <f t="shared" ca="1" si="2047"/>
        <v>3.7845016773246023</v>
      </c>
      <c r="J9362">
        <f t="shared" ca="1" si="2048"/>
        <v>44.013732052265766</v>
      </c>
      <c r="K9362">
        <f t="shared" ca="1" si="2049"/>
        <v>0</v>
      </c>
      <c r="L9362">
        <f t="shared" ca="1" si="2050"/>
        <v>0</v>
      </c>
      <c r="M9362">
        <f t="shared" ca="1" si="2051"/>
        <v>1</v>
      </c>
      <c r="N9362">
        <f t="shared" ca="1" si="2052"/>
        <v>3.013732052265766</v>
      </c>
      <c r="O9362">
        <f t="shared" si="2053"/>
        <v>1</v>
      </c>
      <c r="P9362">
        <f t="shared" ca="1" si="2054"/>
        <v>0.98626794773423399</v>
      </c>
      <c r="Q9362">
        <f t="shared" ca="1" si="2055"/>
        <v>0</v>
      </c>
      <c r="R9362">
        <f t="shared" ca="1" si="2056"/>
        <v>0</v>
      </c>
      <c r="S9362">
        <f t="shared" ca="1" si="2057"/>
        <v>0.98626794773423399</v>
      </c>
      <c r="T9362">
        <f t="shared" ca="1" si="2058"/>
        <v>0.98626794773423399</v>
      </c>
    </row>
    <row r="9363" spans="7:20" x14ac:dyDescent="0.3">
      <c r="G9363">
        <f t="shared" ca="1" si="2045"/>
        <v>0.32542971803515752</v>
      </c>
      <c r="H9363">
        <f t="shared" ca="1" si="2046"/>
        <v>-0.45256856863370154</v>
      </c>
      <c r="I9363">
        <f t="shared" ca="1" si="2047"/>
        <v>3.7686182469106946</v>
      </c>
      <c r="J9363">
        <f t="shared" ca="1" si="2048"/>
        <v>43.320165689695692</v>
      </c>
      <c r="K9363">
        <f t="shared" ca="1" si="2049"/>
        <v>0</v>
      </c>
      <c r="L9363">
        <f t="shared" ca="1" si="2050"/>
        <v>1</v>
      </c>
      <c r="M9363">
        <f t="shared" ca="1" si="2051"/>
        <v>0</v>
      </c>
      <c r="N9363">
        <f t="shared" ca="1" si="2052"/>
        <v>2.3201656896956919</v>
      </c>
      <c r="O9363">
        <f t="shared" si="2053"/>
        <v>1</v>
      </c>
      <c r="P9363">
        <f t="shared" ca="1" si="2054"/>
        <v>1.6798343103043081</v>
      </c>
      <c r="Q9363">
        <f t="shared" ca="1" si="2055"/>
        <v>0</v>
      </c>
      <c r="R9363">
        <f t="shared" ca="1" si="2056"/>
        <v>1</v>
      </c>
      <c r="S9363">
        <f t="shared" ca="1" si="2057"/>
        <v>0</v>
      </c>
      <c r="T9363">
        <f t="shared" ca="1" si="2058"/>
        <v>1</v>
      </c>
    </row>
    <row r="9364" spans="7:20" x14ac:dyDescent="0.3">
      <c r="G9364">
        <f t="shared" ca="1" si="2045"/>
        <v>0.46227255414810708</v>
      </c>
      <c r="H9364">
        <f t="shared" ca="1" si="2046"/>
        <v>-9.4710083768483319E-2</v>
      </c>
      <c r="I9364">
        <f t="shared" ca="1" si="2047"/>
        <v>3.7757754166079986</v>
      </c>
      <c r="J9364">
        <f t="shared" ca="1" si="2048"/>
        <v>43.631327658084189</v>
      </c>
      <c r="K9364">
        <f t="shared" ca="1" si="2049"/>
        <v>0</v>
      </c>
      <c r="L9364">
        <f t="shared" ca="1" si="2050"/>
        <v>1</v>
      </c>
      <c r="M9364">
        <f t="shared" ca="1" si="2051"/>
        <v>0</v>
      </c>
      <c r="N9364">
        <f t="shared" ca="1" si="2052"/>
        <v>2.6313276580841887</v>
      </c>
      <c r="O9364">
        <f t="shared" si="2053"/>
        <v>1</v>
      </c>
      <c r="P9364">
        <f t="shared" ca="1" si="2054"/>
        <v>1.3686723419158113</v>
      </c>
      <c r="Q9364">
        <f t="shared" ca="1" si="2055"/>
        <v>0</v>
      </c>
      <c r="R9364">
        <f t="shared" ca="1" si="2056"/>
        <v>1</v>
      </c>
      <c r="S9364">
        <f t="shared" ca="1" si="2057"/>
        <v>0</v>
      </c>
      <c r="T9364">
        <f t="shared" ca="1" si="2058"/>
        <v>1</v>
      </c>
    </row>
    <row r="9365" spans="7:20" x14ac:dyDescent="0.3">
      <c r="G9365">
        <f t="shared" ca="1" si="2045"/>
        <v>0.87133195263007435</v>
      </c>
      <c r="H9365">
        <f t="shared" ca="1" si="2046"/>
        <v>1.1327099097915163</v>
      </c>
      <c r="I9365">
        <f t="shared" ca="1" si="2047"/>
        <v>3.8003238164791986</v>
      </c>
      <c r="J9365">
        <f t="shared" ca="1" si="2048"/>
        <v>44.715661817350998</v>
      </c>
      <c r="K9365">
        <f t="shared" ca="1" si="2049"/>
        <v>0</v>
      </c>
      <c r="L9365">
        <f t="shared" ca="1" si="2050"/>
        <v>0</v>
      </c>
      <c r="M9365">
        <f t="shared" ca="1" si="2051"/>
        <v>1</v>
      </c>
      <c r="N9365">
        <f t="shared" ca="1" si="2052"/>
        <v>3.7156618173509983</v>
      </c>
      <c r="O9365">
        <f t="shared" si="2053"/>
        <v>1</v>
      </c>
      <c r="P9365">
        <f t="shared" ca="1" si="2054"/>
        <v>0.28433818264900168</v>
      </c>
      <c r="Q9365">
        <f t="shared" ca="1" si="2055"/>
        <v>0</v>
      </c>
      <c r="R9365">
        <f t="shared" ca="1" si="2056"/>
        <v>0</v>
      </c>
      <c r="S9365">
        <f t="shared" ca="1" si="2057"/>
        <v>0.28433818264900168</v>
      </c>
      <c r="T9365">
        <f t="shared" ca="1" si="2058"/>
        <v>0.28433818264900168</v>
      </c>
    </row>
    <row r="9366" spans="7:20" x14ac:dyDescent="0.3">
      <c r="G9366">
        <f t="shared" ca="1" si="2045"/>
        <v>0.6868509475592276</v>
      </c>
      <c r="H9366">
        <f t="shared" ca="1" si="2046"/>
        <v>0.48694387541425171</v>
      </c>
      <c r="I9366">
        <f t="shared" ca="1" si="2047"/>
        <v>3.7874084957916536</v>
      </c>
      <c r="J9366">
        <f t="shared" ca="1" si="2048"/>
        <v>44.141858110777889</v>
      </c>
      <c r="K9366">
        <f t="shared" ca="1" si="2049"/>
        <v>0</v>
      </c>
      <c r="L9366">
        <f t="shared" ca="1" si="2050"/>
        <v>0</v>
      </c>
      <c r="M9366">
        <f t="shared" ca="1" si="2051"/>
        <v>1</v>
      </c>
      <c r="N9366">
        <f t="shared" ca="1" si="2052"/>
        <v>3.1418581107778891</v>
      </c>
      <c r="O9366">
        <f t="shared" si="2053"/>
        <v>1</v>
      </c>
      <c r="P9366">
        <f t="shared" ca="1" si="2054"/>
        <v>0.85814188922211088</v>
      </c>
      <c r="Q9366">
        <f t="shared" ca="1" si="2055"/>
        <v>0</v>
      </c>
      <c r="R9366">
        <f t="shared" ca="1" si="2056"/>
        <v>0</v>
      </c>
      <c r="S9366">
        <f t="shared" ca="1" si="2057"/>
        <v>0.85814188922211088</v>
      </c>
      <c r="T9366">
        <f t="shared" ca="1" si="2058"/>
        <v>0.85814188922211088</v>
      </c>
    </row>
    <row r="9367" spans="7:20" x14ac:dyDescent="0.3">
      <c r="G9367">
        <f t="shared" ca="1" si="2045"/>
        <v>0.47829968031927395</v>
      </c>
      <c r="H9367">
        <f t="shared" ca="1" si="2046"/>
        <v>-5.4421486286335745E-2</v>
      </c>
      <c r="I9367">
        <f t="shared" ca="1" si="2047"/>
        <v>3.7765811885576417</v>
      </c>
      <c r="J9367">
        <f t="shared" ca="1" si="2048"/>
        <v>43.666498726063807</v>
      </c>
      <c r="K9367">
        <f t="shared" ca="1" si="2049"/>
        <v>0</v>
      </c>
      <c r="L9367">
        <f t="shared" ca="1" si="2050"/>
        <v>1</v>
      </c>
      <c r="M9367">
        <f t="shared" ca="1" si="2051"/>
        <v>0</v>
      </c>
      <c r="N9367">
        <f t="shared" ca="1" si="2052"/>
        <v>2.6664987260638071</v>
      </c>
      <c r="O9367">
        <f t="shared" si="2053"/>
        <v>1</v>
      </c>
      <c r="P9367">
        <f t="shared" ca="1" si="2054"/>
        <v>1.3335012739361929</v>
      </c>
      <c r="Q9367">
        <f t="shared" ca="1" si="2055"/>
        <v>0</v>
      </c>
      <c r="R9367">
        <f t="shared" ca="1" si="2056"/>
        <v>1</v>
      </c>
      <c r="S9367">
        <f t="shared" ca="1" si="2057"/>
        <v>0</v>
      </c>
      <c r="T9367">
        <f t="shared" ca="1" si="2058"/>
        <v>1</v>
      </c>
    </row>
    <row r="9368" spans="7:20" x14ac:dyDescent="0.3">
      <c r="G9368">
        <f t="shared" ca="1" si="2045"/>
        <v>0.37642499365625282</v>
      </c>
      <c r="H9368">
        <f t="shared" ca="1" si="2046"/>
        <v>-0.31488366146334151</v>
      </c>
      <c r="I9368">
        <f t="shared" ca="1" si="2047"/>
        <v>3.7713719450541014</v>
      </c>
      <c r="J9368">
        <f t="shared" ca="1" si="2048"/>
        <v>43.439620745626186</v>
      </c>
      <c r="K9368">
        <f t="shared" ca="1" si="2049"/>
        <v>0</v>
      </c>
      <c r="L9368">
        <f t="shared" ca="1" si="2050"/>
        <v>1</v>
      </c>
      <c r="M9368">
        <f t="shared" ca="1" si="2051"/>
        <v>0</v>
      </c>
      <c r="N9368">
        <f t="shared" ca="1" si="2052"/>
        <v>2.4396207456261862</v>
      </c>
      <c r="O9368">
        <f t="shared" si="2053"/>
        <v>1</v>
      </c>
      <c r="P9368">
        <f t="shared" ca="1" si="2054"/>
        <v>1.5603792543738138</v>
      </c>
      <c r="Q9368">
        <f t="shared" ca="1" si="2055"/>
        <v>0</v>
      </c>
      <c r="R9368">
        <f t="shared" ca="1" si="2056"/>
        <v>1</v>
      </c>
      <c r="S9368">
        <f t="shared" ca="1" si="2057"/>
        <v>0</v>
      </c>
      <c r="T9368">
        <f t="shared" ca="1" si="2058"/>
        <v>1</v>
      </c>
    </row>
    <row r="9369" spans="7:20" x14ac:dyDescent="0.3">
      <c r="G9369">
        <f t="shared" ca="1" si="2045"/>
        <v>0.92483806890446074</v>
      </c>
      <c r="H9369">
        <f t="shared" ca="1" si="2046"/>
        <v>1.4383884702318797</v>
      </c>
      <c r="I9369">
        <f t="shared" ca="1" si="2047"/>
        <v>3.806437387688006</v>
      </c>
      <c r="J9369">
        <f t="shared" ca="1" si="2048"/>
        <v>44.989871546306659</v>
      </c>
      <c r="K9369">
        <f t="shared" ca="1" si="2049"/>
        <v>0</v>
      </c>
      <c r="L9369">
        <f t="shared" ca="1" si="2050"/>
        <v>0</v>
      </c>
      <c r="M9369">
        <f t="shared" ca="1" si="2051"/>
        <v>1</v>
      </c>
      <c r="N9369">
        <f t="shared" ca="1" si="2052"/>
        <v>3.9898715463066594</v>
      </c>
      <c r="O9369">
        <f t="shared" si="2053"/>
        <v>1</v>
      </c>
      <c r="P9369">
        <f t="shared" ca="1" si="2054"/>
        <v>1.0128453693340589E-2</v>
      </c>
      <c r="Q9369">
        <f t="shared" ca="1" si="2055"/>
        <v>0</v>
      </c>
      <c r="R9369">
        <f t="shared" ca="1" si="2056"/>
        <v>0</v>
      </c>
      <c r="S9369">
        <f t="shared" ca="1" si="2057"/>
        <v>1.0128453693340589E-2</v>
      </c>
      <c r="T9369">
        <f t="shared" ca="1" si="2058"/>
        <v>1.0128453693340589E-2</v>
      </c>
    </row>
    <row r="9370" spans="7:20" x14ac:dyDescent="0.3">
      <c r="G9370">
        <f t="shared" ca="1" si="2045"/>
        <v>3.825227154158839E-2</v>
      </c>
      <c r="H9370">
        <f t="shared" ca="1" si="2046"/>
        <v>-1.7713378126783919</v>
      </c>
      <c r="I9370">
        <f t="shared" ca="1" si="2047"/>
        <v>3.7422428620298005</v>
      </c>
      <c r="J9370">
        <f t="shared" ca="1" si="2048"/>
        <v>42.1925161133736</v>
      </c>
      <c r="K9370">
        <f t="shared" ca="1" si="2049"/>
        <v>0</v>
      </c>
      <c r="L9370">
        <f t="shared" ca="1" si="2050"/>
        <v>1</v>
      </c>
      <c r="M9370">
        <f t="shared" ca="1" si="2051"/>
        <v>0</v>
      </c>
      <c r="N9370">
        <f t="shared" ca="1" si="2052"/>
        <v>1.1925161133735998</v>
      </c>
      <c r="O9370">
        <f t="shared" si="2053"/>
        <v>1</v>
      </c>
      <c r="P9370">
        <f t="shared" ca="1" si="2054"/>
        <v>2.8074838866264002</v>
      </c>
      <c r="Q9370">
        <f t="shared" ca="1" si="2055"/>
        <v>0</v>
      </c>
      <c r="R9370">
        <f t="shared" ca="1" si="2056"/>
        <v>1</v>
      </c>
      <c r="S9370">
        <f t="shared" ca="1" si="2057"/>
        <v>0</v>
      </c>
      <c r="T9370">
        <f t="shared" ca="1" si="2058"/>
        <v>1</v>
      </c>
    </row>
    <row r="9371" spans="7:20" x14ac:dyDescent="0.3">
      <c r="G9371">
        <f t="shared" ca="1" si="2045"/>
        <v>0.61885592744631612</v>
      </c>
      <c r="H9371">
        <f t="shared" ca="1" si="2046"/>
        <v>0.30247741857268307</v>
      </c>
      <c r="I9371">
        <f t="shared" ca="1" si="2047"/>
        <v>3.783719166654822</v>
      </c>
      <c r="J9371">
        <f t="shared" ca="1" si="2048"/>
        <v>43.979304309112933</v>
      </c>
      <c r="K9371">
        <f t="shared" ca="1" si="2049"/>
        <v>0</v>
      </c>
      <c r="L9371">
        <f t="shared" ca="1" si="2050"/>
        <v>1</v>
      </c>
      <c r="M9371">
        <f t="shared" ca="1" si="2051"/>
        <v>0</v>
      </c>
      <c r="N9371">
        <f t="shared" ca="1" si="2052"/>
        <v>2.9793043091129334</v>
      </c>
      <c r="O9371">
        <f t="shared" si="2053"/>
        <v>1</v>
      </c>
      <c r="P9371">
        <f t="shared" ca="1" si="2054"/>
        <v>1.0206956908870666</v>
      </c>
      <c r="Q9371">
        <f t="shared" ca="1" si="2055"/>
        <v>0</v>
      </c>
      <c r="R9371">
        <f t="shared" ca="1" si="2056"/>
        <v>1</v>
      </c>
      <c r="S9371">
        <f t="shared" ca="1" si="2057"/>
        <v>0</v>
      </c>
      <c r="T9371">
        <f t="shared" ca="1" si="2058"/>
        <v>1</v>
      </c>
    </row>
    <row r="9372" spans="7:20" x14ac:dyDescent="0.3">
      <c r="G9372">
        <f t="shared" ca="1" si="2045"/>
        <v>6.2689049010923981E-2</v>
      </c>
      <c r="H9372">
        <f t="shared" ca="1" si="2046"/>
        <v>-1.53258516895238</v>
      </c>
      <c r="I9372">
        <f t="shared" ca="1" si="2047"/>
        <v>3.7470179149043208</v>
      </c>
      <c r="J9372">
        <f t="shared" ca="1" si="2048"/>
        <v>42.39446939378999</v>
      </c>
      <c r="K9372">
        <f t="shared" ca="1" si="2049"/>
        <v>0</v>
      </c>
      <c r="L9372">
        <f t="shared" ca="1" si="2050"/>
        <v>1</v>
      </c>
      <c r="M9372">
        <f t="shared" ca="1" si="2051"/>
        <v>0</v>
      </c>
      <c r="N9372">
        <f t="shared" ca="1" si="2052"/>
        <v>1.3944693937899899</v>
      </c>
      <c r="O9372">
        <f t="shared" si="2053"/>
        <v>1</v>
      </c>
      <c r="P9372">
        <f t="shared" ca="1" si="2054"/>
        <v>2.6055306062100101</v>
      </c>
      <c r="Q9372">
        <f t="shared" ca="1" si="2055"/>
        <v>0</v>
      </c>
      <c r="R9372">
        <f t="shared" ca="1" si="2056"/>
        <v>1</v>
      </c>
      <c r="S9372">
        <f t="shared" ca="1" si="2057"/>
        <v>0</v>
      </c>
      <c r="T9372">
        <f t="shared" ca="1" si="2058"/>
        <v>1</v>
      </c>
    </row>
    <row r="9373" spans="7:20" x14ac:dyDescent="0.3">
      <c r="G9373">
        <f t="shared" ca="1" si="2045"/>
        <v>6.7209215004225498E-2</v>
      </c>
      <c r="H9373">
        <f t="shared" ca="1" si="2046"/>
        <v>-1.4969032670729563</v>
      </c>
      <c r="I9373">
        <f t="shared" ca="1" si="2047"/>
        <v>3.7477315529419095</v>
      </c>
      <c r="J9373">
        <f t="shared" ca="1" si="2048"/>
        <v>42.424734497612988</v>
      </c>
      <c r="K9373">
        <f t="shared" ca="1" si="2049"/>
        <v>0</v>
      </c>
      <c r="L9373">
        <f t="shared" ca="1" si="2050"/>
        <v>1</v>
      </c>
      <c r="M9373">
        <f t="shared" ca="1" si="2051"/>
        <v>0</v>
      </c>
      <c r="N9373">
        <f t="shared" ca="1" si="2052"/>
        <v>1.4247344976129881</v>
      </c>
      <c r="O9373">
        <f t="shared" si="2053"/>
        <v>1</v>
      </c>
      <c r="P9373">
        <f t="shared" ca="1" si="2054"/>
        <v>2.5752655023870119</v>
      </c>
      <c r="Q9373">
        <f t="shared" ca="1" si="2055"/>
        <v>0</v>
      </c>
      <c r="R9373">
        <f t="shared" ca="1" si="2056"/>
        <v>1</v>
      </c>
      <c r="S9373">
        <f t="shared" ca="1" si="2057"/>
        <v>0</v>
      </c>
      <c r="T9373">
        <f t="shared" ca="1" si="2058"/>
        <v>1</v>
      </c>
    </row>
    <row r="9374" spans="7:20" x14ac:dyDescent="0.3">
      <c r="G9374">
        <f t="shared" ca="1" si="2045"/>
        <v>0.27595370706578026</v>
      </c>
      <c r="H9374">
        <f t="shared" ca="1" si="2046"/>
        <v>-0.59490434291596739</v>
      </c>
      <c r="I9374">
        <f t="shared" ca="1" si="2047"/>
        <v>3.7657715314250493</v>
      </c>
      <c r="J9374">
        <f t="shared" ca="1" si="2048"/>
        <v>43.19702086548677</v>
      </c>
      <c r="K9374">
        <f t="shared" ca="1" si="2049"/>
        <v>0</v>
      </c>
      <c r="L9374">
        <f t="shared" ca="1" si="2050"/>
        <v>1</v>
      </c>
      <c r="M9374">
        <f t="shared" ca="1" si="2051"/>
        <v>0</v>
      </c>
      <c r="N9374">
        <f t="shared" ca="1" si="2052"/>
        <v>2.1970208654867704</v>
      </c>
      <c r="O9374">
        <f t="shared" si="2053"/>
        <v>1</v>
      </c>
      <c r="P9374">
        <f t="shared" ca="1" si="2054"/>
        <v>1.8029791345132296</v>
      </c>
      <c r="Q9374">
        <f t="shared" ca="1" si="2055"/>
        <v>0</v>
      </c>
      <c r="R9374">
        <f t="shared" ca="1" si="2056"/>
        <v>1</v>
      </c>
      <c r="S9374">
        <f t="shared" ca="1" si="2057"/>
        <v>0</v>
      </c>
      <c r="T9374">
        <f t="shared" ca="1" si="2058"/>
        <v>1</v>
      </c>
    </row>
    <row r="9375" spans="7:20" x14ac:dyDescent="0.3">
      <c r="G9375">
        <f t="shared" ca="1" si="2045"/>
        <v>0.80968389603984314</v>
      </c>
      <c r="H9375">
        <f t="shared" ca="1" si="2046"/>
        <v>0.87673202481722312</v>
      </c>
      <c r="I9375">
        <f t="shared" ca="1" si="2047"/>
        <v>3.7952042587797128</v>
      </c>
      <c r="J9375">
        <f t="shared" ca="1" si="2048"/>
        <v>44.48732240373657</v>
      </c>
      <c r="K9375">
        <f t="shared" ca="1" si="2049"/>
        <v>0</v>
      </c>
      <c r="L9375">
        <f t="shared" ca="1" si="2050"/>
        <v>0</v>
      </c>
      <c r="M9375">
        <f t="shared" ca="1" si="2051"/>
        <v>1</v>
      </c>
      <c r="N9375">
        <f t="shared" ca="1" si="2052"/>
        <v>3.4873224037365702</v>
      </c>
      <c r="O9375">
        <f t="shared" si="2053"/>
        <v>1</v>
      </c>
      <c r="P9375">
        <f t="shared" ca="1" si="2054"/>
        <v>0.51267759626342979</v>
      </c>
      <c r="Q9375">
        <f t="shared" ca="1" si="2055"/>
        <v>0</v>
      </c>
      <c r="R9375">
        <f t="shared" ca="1" si="2056"/>
        <v>0</v>
      </c>
      <c r="S9375">
        <f t="shared" ca="1" si="2057"/>
        <v>0.51267759626342979</v>
      </c>
      <c r="T9375">
        <f t="shared" ca="1" si="2058"/>
        <v>0.51267759626342979</v>
      </c>
    </row>
    <row r="9376" spans="7:20" x14ac:dyDescent="0.3">
      <c r="G9376">
        <f t="shared" ca="1" si="2045"/>
        <v>0.92804119272824914</v>
      </c>
      <c r="H9376">
        <f t="shared" ca="1" si="2046"/>
        <v>1.4613565632984884</v>
      </c>
      <c r="I9376">
        <f t="shared" ca="1" si="2047"/>
        <v>3.8068967495493382</v>
      </c>
      <c r="J9376">
        <f t="shared" ca="1" si="2048"/>
        <v>45.010542924899248</v>
      </c>
      <c r="K9376">
        <f t="shared" ca="1" si="2049"/>
        <v>0</v>
      </c>
      <c r="L9376">
        <f t="shared" ca="1" si="2050"/>
        <v>0</v>
      </c>
      <c r="M9376">
        <f t="shared" ca="1" si="2051"/>
        <v>0</v>
      </c>
      <c r="N9376">
        <f t="shared" ca="1" si="2052"/>
        <v>4.0105429248992479</v>
      </c>
      <c r="O9376">
        <f t="shared" si="2053"/>
        <v>1</v>
      </c>
      <c r="P9376">
        <f t="shared" ca="1" si="2054"/>
        <v>-1.0542924899247907E-2</v>
      </c>
      <c r="Q9376">
        <f t="shared" ca="1" si="2055"/>
        <v>0</v>
      </c>
      <c r="R9376">
        <f t="shared" ca="1" si="2056"/>
        <v>0</v>
      </c>
      <c r="S9376">
        <f t="shared" ca="1" si="2057"/>
        <v>0</v>
      </c>
      <c r="T9376">
        <f t="shared" ca="1" si="2058"/>
        <v>0</v>
      </c>
    </row>
    <row r="9377" spans="7:20" x14ac:dyDescent="0.3">
      <c r="G9377">
        <f t="shared" ca="1" si="2045"/>
        <v>0.87079083007080493</v>
      </c>
      <c r="H9377">
        <f t="shared" ca="1" si="2046"/>
        <v>1.1301373827358914</v>
      </c>
      <c r="I9377">
        <f t="shared" ca="1" si="2047"/>
        <v>3.8002723659380861</v>
      </c>
      <c r="J9377">
        <f t="shared" ca="1" si="2048"/>
        <v>44.713361231537995</v>
      </c>
      <c r="K9377">
        <f t="shared" ca="1" si="2049"/>
        <v>0</v>
      </c>
      <c r="L9377">
        <f t="shared" ca="1" si="2050"/>
        <v>0</v>
      </c>
      <c r="M9377">
        <f t="shared" ca="1" si="2051"/>
        <v>1</v>
      </c>
      <c r="N9377">
        <f t="shared" ca="1" si="2052"/>
        <v>3.7133612315379949</v>
      </c>
      <c r="O9377">
        <f t="shared" si="2053"/>
        <v>1</v>
      </c>
      <c r="P9377">
        <f t="shared" ca="1" si="2054"/>
        <v>0.28663876846200509</v>
      </c>
      <c r="Q9377">
        <f t="shared" ca="1" si="2055"/>
        <v>0</v>
      </c>
      <c r="R9377">
        <f t="shared" ca="1" si="2056"/>
        <v>0</v>
      </c>
      <c r="S9377">
        <f t="shared" ca="1" si="2057"/>
        <v>0.28663876846200509</v>
      </c>
      <c r="T9377">
        <f t="shared" ca="1" si="2058"/>
        <v>0.28663876846200509</v>
      </c>
    </row>
    <row r="9378" spans="7:20" x14ac:dyDescent="0.3">
      <c r="G9378">
        <f t="shared" ca="1" si="2045"/>
        <v>0.35221882216791311</v>
      </c>
      <c r="H9378">
        <f t="shared" ca="1" si="2046"/>
        <v>-0.37933697686874107</v>
      </c>
      <c r="I9378">
        <f t="shared" ca="1" si="2047"/>
        <v>3.7700828787459937</v>
      </c>
      <c r="J9378">
        <f t="shared" ca="1" si="2048"/>
        <v>43.383660270216822</v>
      </c>
      <c r="K9378">
        <f t="shared" ca="1" si="2049"/>
        <v>0</v>
      </c>
      <c r="L9378">
        <f t="shared" ca="1" si="2050"/>
        <v>1</v>
      </c>
      <c r="M9378">
        <f t="shared" ca="1" si="2051"/>
        <v>0</v>
      </c>
      <c r="N9378">
        <f t="shared" ca="1" si="2052"/>
        <v>2.3836602702168221</v>
      </c>
      <c r="O9378">
        <f t="shared" si="2053"/>
        <v>1</v>
      </c>
      <c r="P9378">
        <f t="shared" ca="1" si="2054"/>
        <v>1.6163397297831779</v>
      </c>
      <c r="Q9378">
        <f t="shared" ca="1" si="2055"/>
        <v>0</v>
      </c>
      <c r="R9378">
        <f t="shared" ca="1" si="2056"/>
        <v>1</v>
      </c>
      <c r="S9378">
        <f t="shared" ca="1" si="2057"/>
        <v>0</v>
      </c>
      <c r="T9378">
        <f t="shared" ca="1" si="2058"/>
        <v>1</v>
      </c>
    </row>
    <row r="9379" spans="7:20" x14ac:dyDescent="0.3">
      <c r="G9379">
        <f t="shared" ca="1" si="2045"/>
        <v>0.8677811350809751</v>
      </c>
      <c r="H9379">
        <f t="shared" ca="1" si="2046"/>
        <v>1.1159635673905672</v>
      </c>
      <c r="I9379">
        <f t="shared" ca="1" si="2047"/>
        <v>3.7999888896311798</v>
      </c>
      <c r="J9379">
        <f t="shared" ca="1" si="2048"/>
        <v>44.700687849413356</v>
      </c>
      <c r="K9379">
        <f t="shared" ca="1" si="2049"/>
        <v>0</v>
      </c>
      <c r="L9379">
        <f t="shared" ca="1" si="2050"/>
        <v>0</v>
      </c>
      <c r="M9379">
        <f t="shared" ca="1" si="2051"/>
        <v>1</v>
      </c>
      <c r="N9379">
        <f t="shared" ca="1" si="2052"/>
        <v>3.7006878494133559</v>
      </c>
      <c r="O9379">
        <f t="shared" si="2053"/>
        <v>1</v>
      </c>
      <c r="P9379">
        <f t="shared" ca="1" si="2054"/>
        <v>0.29931215058664407</v>
      </c>
      <c r="Q9379">
        <f t="shared" ca="1" si="2055"/>
        <v>0</v>
      </c>
      <c r="R9379">
        <f t="shared" ca="1" si="2056"/>
        <v>0</v>
      </c>
      <c r="S9379">
        <f t="shared" ca="1" si="2057"/>
        <v>0.29931215058664407</v>
      </c>
      <c r="T9379">
        <f t="shared" ca="1" si="2058"/>
        <v>0.29931215058664407</v>
      </c>
    </row>
    <row r="9380" spans="7:20" x14ac:dyDescent="0.3">
      <c r="G9380">
        <f t="shared" ca="1" si="2045"/>
        <v>0.31560993583014352</v>
      </c>
      <c r="H9380">
        <f t="shared" ca="1" si="2046"/>
        <v>-0.48001057764149441</v>
      </c>
      <c r="I9380">
        <f t="shared" ca="1" si="2047"/>
        <v>3.7680694067305387</v>
      </c>
      <c r="J9380">
        <f t="shared" ca="1" si="2048"/>
        <v>43.296396365530917</v>
      </c>
      <c r="K9380">
        <f t="shared" ca="1" si="2049"/>
        <v>0</v>
      </c>
      <c r="L9380">
        <f t="shared" ca="1" si="2050"/>
        <v>1</v>
      </c>
      <c r="M9380">
        <f t="shared" ca="1" si="2051"/>
        <v>0</v>
      </c>
      <c r="N9380">
        <f t="shared" ca="1" si="2052"/>
        <v>2.2963963655309172</v>
      </c>
      <c r="O9380">
        <f t="shared" si="2053"/>
        <v>1</v>
      </c>
      <c r="P9380">
        <f t="shared" ca="1" si="2054"/>
        <v>1.7036036344690828</v>
      </c>
      <c r="Q9380">
        <f t="shared" ca="1" si="2055"/>
        <v>0</v>
      </c>
      <c r="R9380">
        <f t="shared" ca="1" si="2056"/>
        <v>1</v>
      </c>
      <c r="S9380">
        <f t="shared" ca="1" si="2057"/>
        <v>0</v>
      </c>
      <c r="T9380">
        <f t="shared" ca="1" si="2058"/>
        <v>1</v>
      </c>
    </row>
    <row r="9381" spans="7:20" x14ac:dyDescent="0.3">
      <c r="G9381">
        <f t="shared" ca="1" si="2045"/>
        <v>0.9704888211385192</v>
      </c>
      <c r="H9381">
        <f t="shared" ca="1" si="2046"/>
        <v>1.8880267624417719</v>
      </c>
      <c r="I9381">
        <f t="shared" ca="1" si="2047"/>
        <v>3.8154301535322039</v>
      </c>
      <c r="J9381">
        <f t="shared" ca="1" si="2048"/>
        <v>45.396279553664726</v>
      </c>
      <c r="K9381">
        <f t="shared" ca="1" si="2049"/>
        <v>0</v>
      </c>
      <c r="L9381">
        <f t="shared" ca="1" si="2050"/>
        <v>0</v>
      </c>
      <c r="M9381">
        <f t="shared" ca="1" si="2051"/>
        <v>0</v>
      </c>
      <c r="N9381">
        <f t="shared" ca="1" si="2052"/>
        <v>4.3962795536647263</v>
      </c>
      <c r="O9381">
        <f t="shared" si="2053"/>
        <v>1</v>
      </c>
      <c r="P9381">
        <f t="shared" ca="1" si="2054"/>
        <v>-0.39627955366472634</v>
      </c>
      <c r="Q9381">
        <f t="shared" ca="1" si="2055"/>
        <v>0</v>
      </c>
      <c r="R9381">
        <f t="shared" ca="1" si="2056"/>
        <v>0</v>
      </c>
      <c r="S9381">
        <f t="shared" ca="1" si="2057"/>
        <v>0</v>
      </c>
      <c r="T9381">
        <f t="shared" ca="1" si="2058"/>
        <v>0</v>
      </c>
    </row>
    <row r="9382" spans="7:20" x14ac:dyDescent="0.3">
      <c r="G9382">
        <f t="shared" ca="1" si="2045"/>
        <v>0.80858278919424098</v>
      </c>
      <c r="H9382">
        <f t="shared" ca="1" si="2046"/>
        <v>0.87268568638386923</v>
      </c>
      <c r="I9382">
        <f t="shared" ca="1" si="2047"/>
        <v>3.795123332011046</v>
      </c>
      <c r="J9382">
        <f t="shared" ca="1" si="2048"/>
        <v>44.483722334160767</v>
      </c>
      <c r="K9382">
        <f t="shared" ca="1" si="2049"/>
        <v>0</v>
      </c>
      <c r="L9382">
        <f t="shared" ca="1" si="2050"/>
        <v>0</v>
      </c>
      <c r="M9382">
        <f t="shared" ca="1" si="2051"/>
        <v>1</v>
      </c>
      <c r="N9382">
        <f t="shared" ca="1" si="2052"/>
        <v>3.4837223341607668</v>
      </c>
      <c r="O9382">
        <f t="shared" si="2053"/>
        <v>1</v>
      </c>
      <c r="P9382">
        <f t="shared" ca="1" si="2054"/>
        <v>0.51627766583923318</v>
      </c>
      <c r="Q9382">
        <f t="shared" ca="1" si="2055"/>
        <v>0</v>
      </c>
      <c r="R9382">
        <f t="shared" ca="1" si="2056"/>
        <v>0</v>
      </c>
      <c r="S9382">
        <f t="shared" ca="1" si="2057"/>
        <v>0.51627766583923318</v>
      </c>
      <c r="T9382">
        <f t="shared" ca="1" si="2058"/>
        <v>0.51627766583923318</v>
      </c>
    </row>
    <row r="9383" spans="7:20" x14ac:dyDescent="0.3">
      <c r="G9383">
        <f t="shared" ca="1" si="2045"/>
        <v>3.3454658391067094E-2</v>
      </c>
      <c r="H9383">
        <f t="shared" ca="1" si="2046"/>
        <v>-1.8322826758843616</v>
      </c>
      <c r="I9383">
        <f t="shared" ca="1" si="2047"/>
        <v>3.7410239647656813</v>
      </c>
      <c r="J9383">
        <f t="shared" ca="1" si="2048"/>
        <v>42.141119101118939</v>
      </c>
      <c r="K9383">
        <f t="shared" ca="1" si="2049"/>
        <v>0</v>
      </c>
      <c r="L9383">
        <f t="shared" ca="1" si="2050"/>
        <v>1</v>
      </c>
      <c r="M9383">
        <f t="shared" ca="1" si="2051"/>
        <v>0</v>
      </c>
      <c r="N9383">
        <f t="shared" ca="1" si="2052"/>
        <v>1.1411191011189388</v>
      </c>
      <c r="O9383">
        <f t="shared" si="2053"/>
        <v>1</v>
      </c>
      <c r="P9383">
        <f t="shared" ca="1" si="2054"/>
        <v>2.8588808988810612</v>
      </c>
      <c r="Q9383">
        <f t="shared" ca="1" si="2055"/>
        <v>0</v>
      </c>
      <c r="R9383">
        <f t="shared" ca="1" si="2056"/>
        <v>1</v>
      </c>
      <c r="S9383">
        <f t="shared" ca="1" si="2057"/>
        <v>0</v>
      </c>
      <c r="T9383">
        <f t="shared" ca="1" si="2058"/>
        <v>1</v>
      </c>
    </row>
    <row r="9384" spans="7:20" x14ac:dyDescent="0.3">
      <c r="G9384">
        <f t="shared" ca="1" si="2045"/>
        <v>0.17703256713194826</v>
      </c>
      <c r="H9384">
        <f t="shared" ca="1" si="2046"/>
        <v>-0.92673308664363363</v>
      </c>
      <c r="I9384">
        <f t="shared" ca="1" si="2047"/>
        <v>3.7591349565504957</v>
      </c>
      <c r="J9384">
        <f t="shared" ca="1" si="2048"/>
        <v>42.91128978872829</v>
      </c>
      <c r="K9384">
        <f t="shared" ca="1" si="2049"/>
        <v>0</v>
      </c>
      <c r="L9384">
        <f t="shared" ca="1" si="2050"/>
        <v>1</v>
      </c>
      <c r="M9384">
        <f t="shared" ca="1" si="2051"/>
        <v>0</v>
      </c>
      <c r="N9384">
        <f t="shared" ca="1" si="2052"/>
        <v>1.9112897887282898</v>
      </c>
      <c r="O9384">
        <f t="shared" si="2053"/>
        <v>1</v>
      </c>
      <c r="P9384">
        <f t="shared" ca="1" si="2054"/>
        <v>2.0887102112717102</v>
      </c>
      <c r="Q9384">
        <f t="shared" ca="1" si="2055"/>
        <v>0</v>
      </c>
      <c r="R9384">
        <f t="shared" ca="1" si="2056"/>
        <v>1</v>
      </c>
      <c r="S9384">
        <f t="shared" ca="1" si="2057"/>
        <v>0</v>
      </c>
      <c r="T9384">
        <f t="shared" ca="1" si="2058"/>
        <v>1</v>
      </c>
    </row>
    <row r="9385" spans="7:20" x14ac:dyDescent="0.3">
      <c r="G9385">
        <f t="shared" ca="1" si="2045"/>
        <v>0.29726535191056835</v>
      </c>
      <c r="H9385">
        <f t="shared" ca="1" si="2046"/>
        <v>-0.53228199028650003</v>
      </c>
      <c r="I9385">
        <f t="shared" ca="1" si="2047"/>
        <v>3.7670239784776385</v>
      </c>
      <c r="J9385">
        <f t="shared" ca="1" si="2048"/>
        <v>43.251156741032702</v>
      </c>
      <c r="K9385">
        <f t="shared" ca="1" si="2049"/>
        <v>0</v>
      </c>
      <c r="L9385">
        <f t="shared" ca="1" si="2050"/>
        <v>1</v>
      </c>
      <c r="M9385">
        <f t="shared" ca="1" si="2051"/>
        <v>0</v>
      </c>
      <c r="N9385">
        <f t="shared" ca="1" si="2052"/>
        <v>2.2511567410327018</v>
      </c>
      <c r="O9385">
        <f t="shared" si="2053"/>
        <v>1</v>
      </c>
      <c r="P9385">
        <f t="shared" ca="1" si="2054"/>
        <v>1.7488432589672982</v>
      </c>
      <c r="Q9385">
        <f t="shared" ca="1" si="2055"/>
        <v>0</v>
      </c>
      <c r="R9385">
        <f t="shared" ca="1" si="2056"/>
        <v>1</v>
      </c>
      <c r="S9385">
        <f t="shared" ca="1" si="2057"/>
        <v>0</v>
      </c>
      <c r="T9385">
        <f t="shared" ca="1" si="2058"/>
        <v>1</v>
      </c>
    </row>
    <row r="9386" spans="7:20" x14ac:dyDescent="0.3">
      <c r="G9386">
        <f t="shared" ca="1" si="2045"/>
        <v>0.55946029757125904</v>
      </c>
      <c r="H9386">
        <f t="shared" ca="1" si="2046"/>
        <v>0.14960101814962293</v>
      </c>
      <c r="I9386">
        <f t="shared" ca="1" si="2047"/>
        <v>3.780661638646361</v>
      </c>
      <c r="J9386">
        <f t="shared" ca="1" si="2048"/>
        <v>43.845041714812361</v>
      </c>
      <c r="K9386">
        <f t="shared" ca="1" si="2049"/>
        <v>0</v>
      </c>
      <c r="L9386">
        <f t="shared" ca="1" si="2050"/>
        <v>1</v>
      </c>
      <c r="M9386">
        <f t="shared" ca="1" si="2051"/>
        <v>0</v>
      </c>
      <c r="N9386">
        <f t="shared" ca="1" si="2052"/>
        <v>2.8450417148123606</v>
      </c>
      <c r="O9386">
        <f t="shared" si="2053"/>
        <v>1</v>
      </c>
      <c r="P9386">
        <f t="shared" ca="1" si="2054"/>
        <v>1.1549582851876394</v>
      </c>
      <c r="Q9386">
        <f t="shared" ca="1" si="2055"/>
        <v>0</v>
      </c>
      <c r="R9386">
        <f t="shared" ca="1" si="2056"/>
        <v>1</v>
      </c>
      <c r="S9386">
        <f t="shared" ca="1" si="2057"/>
        <v>0</v>
      </c>
      <c r="T9386">
        <f t="shared" ca="1" si="2058"/>
        <v>1</v>
      </c>
    </row>
    <row r="9387" spans="7:20" x14ac:dyDescent="0.3">
      <c r="G9387">
        <f t="shared" ca="1" si="2045"/>
        <v>0.91045904533240485</v>
      </c>
      <c r="H9387">
        <f t="shared" ca="1" si="2046"/>
        <v>1.3435872048496778</v>
      </c>
      <c r="I9387">
        <f t="shared" ca="1" si="2047"/>
        <v>3.8045413623803621</v>
      </c>
      <c r="J9387">
        <f t="shared" ca="1" si="2048"/>
        <v>44.904650427496421</v>
      </c>
      <c r="K9387">
        <f t="shared" ca="1" si="2049"/>
        <v>0</v>
      </c>
      <c r="L9387">
        <f t="shared" ca="1" si="2050"/>
        <v>0</v>
      </c>
      <c r="M9387">
        <f t="shared" ca="1" si="2051"/>
        <v>1</v>
      </c>
      <c r="N9387">
        <f t="shared" ca="1" si="2052"/>
        <v>3.9046504274964207</v>
      </c>
      <c r="O9387">
        <f t="shared" si="2053"/>
        <v>1</v>
      </c>
      <c r="P9387">
        <f t="shared" ca="1" si="2054"/>
        <v>9.5349572503579338E-2</v>
      </c>
      <c r="Q9387">
        <f t="shared" ca="1" si="2055"/>
        <v>0</v>
      </c>
      <c r="R9387">
        <f t="shared" ca="1" si="2056"/>
        <v>0</v>
      </c>
      <c r="S9387">
        <f t="shared" ca="1" si="2057"/>
        <v>9.5349572503579338E-2</v>
      </c>
      <c r="T9387">
        <f t="shared" ca="1" si="2058"/>
        <v>9.5349572503579338E-2</v>
      </c>
    </row>
    <row r="9388" spans="7:20" x14ac:dyDescent="0.3">
      <c r="G9388">
        <f t="shared" ca="1" si="2045"/>
        <v>0.31238529229189393</v>
      </c>
      <c r="H9388">
        <f t="shared" ca="1" si="2046"/>
        <v>-0.48910044761169369</v>
      </c>
      <c r="I9388">
        <f t="shared" ca="1" si="2047"/>
        <v>3.7678876093311344</v>
      </c>
      <c r="J9388">
        <f t="shared" ca="1" si="2048"/>
        <v>43.288525908704059</v>
      </c>
      <c r="K9388">
        <f t="shared" ca="1" si="2049"/>
        <v>0</v>
      </c>
      <c r="L9388">
        <f t="shared" ca="1" si="2050"/>
        <v>1</v>
      </c>
      <c r="M9388">
        <f t="shared" ca="1" si="2051"/>
        <v>0</v>
      </c>
      <c r="N9388">
        <f t="shared" ca="1" si="2052"/>
        <v>2.2885259087040595</v>
      </c>
      <c r="O9388">
        <f t="shared" si="2053"/>
        <v>1</v>
      </c>
      <c r="P9388">
        <f t="shared" ca="1" si="2054"/>
        <v>1.7114740912959405</v>
      </c>
      <c r="Q9388">
        <f t="shared" ca="1" si="2055"/>
        <v>0</v>
      </c>
      <c r="R9388">
        <f t="shared" ca="1" si="2056"/>
        <v>1</v>
      </c>
      <c r="S9388">
        <f t="shared" ca="1" si="2057"/>
        <v>0</v>
      </c>
      <c r="T9388">
        <f t="shared" ca="1" si="2058"/>
        <v>1</v>
      </c>
    </row>
    <row r="9389" spans="7:20" x14ac:dyDescent="0.3">
      <c r="G9389">
        <f t="shared" ca="1" si="2045"/>
        <v>0.65630000464086757</v>
      </c>
      <c r="H9389">
        <f t="shared" ca="1" si="2046"/>
        <v>0.40238597414540983</v>
      </c>
      <c r="I9389">
        <f t="shared" ca="1" si="2047"/>
        <v>3.7857173377662767</v>
      </c>
      <c r="J9389">
        <f t="shared" ca="1" si="2048"/>
        <v>44.067270340808534</v>
      </c>
      <c r="K9389">
        <f t="shared" ca="1" si="2049"/>
        <v>0</v>
      </c>
      <c r="L9389">
        <f t="shared" ca="1" si="2050"/>
        <v>0</v>
      </c>
      <c r="M9389">
        <f t="shared" ca="1" si="2051"/>
        <v>1</v>
      </c>
      <c r="N9389">
        <f t="shared" ca="1" si="2052"/>
        <v>3.067270340808534</v>
      </c>
      <c r="O9389">
        <f t="shared" si="2053"/>
        <v>1</v>
      </c>
      <c r="P9389">
        <f t="shared" ca="1" si="2054"/>
        <v>0.932729659191466</v>
      </c>
      <c r="Q9389">
        <f t="shared" ca="1" si="2055"/>
        <v>0</v>
      </c>
      <c r="R9389">
        <f t="shared" ca="1" si="2056"/>
        <v>0</v>
      </c>
      <c r="S9389">
        <f t="shared" ca="1" si="2057"/>
        <v>0.932729659191466</v>
      </c>
      <c r="T9389">
        <f t="shared" ca="1" si="2058"/>
        <v>0.932729659191466</v>
      </c>
    </row>
    <row r="9390" spans="7:20" x14ac:dyDescent="0.3">
      <c r="G9390">
        <f t="shared" ca="1" si="2045"/>
        <v>0.51685032520635343</v>
      </c>
      <c r="H9390">
        <f t="shared" ca="1" si="2046"/>
        <v>4.2250068109869574E-2</v>
      </c>
      <c r="I9390">
        <f t="shared" ca="1" si="2047"/>
        <v>3.7785146196455659</v>
      </c>
      <c r="J9390">
        <f t="shared" ca="1" si="2048"/>
        <v>43.751006560913829</v>
      </c>
      <c r="K9390">
        <f t="shared" ca="1" si="2049"/>
        <v>0</v>
      </c>
      <c r="L9390">
        <f t="shared" ca="1" si="2050"/>
        <v>1</v>
      </c>
      <c r="M9390">
        <f t="shared" ca="1" si="2051"/>
        <v>0</v>
      </c>
      <c r="N9390">
        <f t="shared" ca="1" si="2052"/>
        <v>2.7510065609138294</v>
      </c>
      <c r="O9390">
        <f t="shared" si="2053"/>
        <v>1</v>
      </c>
      <c r="P9390">
        <f t="shared" ca="1" si="2054"/>
        <v>1.2489934390861706</v>
      </c>
      <c r="Q9390">
        <f t="shared" ca="1" si="2055"/>
        <v>0</v>
      </c>
      <c r="R9390">
        <f t="shared" ca="1" si="2056"/>
        <v>1</v>
      </c>
      <c r="S9390">
        <f t="shared" ca="1" si="2057"/>
        <v>0</v>
      </c>
      <c r="T9390">
        <f t="shared" ca="1" si="2058"/>
        <v>1</v>
      </c>
    </row>
    <row r="9391" spans="7:20" x14ac:dyDescent="0.3">
      <c r="G9391">
        <f t="shared" ca="1" si="2045"/>
        <v>0.35668259973506067</v>
      </c>
      <c r="H9391">
        <f t="shared" ca="1" si="2046"/>
        <v>-0.36734029670374424</v>
      </c>
      <c r="I9391">
        <f t="shared" ca="1" si="2047"/>
        <v>3.7703228123492933</v>
      </c>
      <c r="J9391">
        <f t="shared" ca="1" si="2048"/>
        <v>43.39407071700785</v>
      </c>
      <c r="K9391">
        <f t="shared" ca="1" si="2049"/>
        <v>0</v>
      </c>
      <c r="L9391">
        <f t="shared" ca="1" si="2050"/>
        <v>1</v>
      </c>
      <c r="M9391">
        <f t="shared" ca="1" si="2051"/>
        <v>0</v>
      </c>
      <c r="N9391">
        <f t="shared" ca="1" si="2052"/>
        <v>2.3940707170078497</v>
      </c>
      <c r="O9391">
        <f t="shared" si="2053"/>
        <v>1</v>
      </c>
      <c r="P9391">
        <f t="shared" ca="1" si="2054"/>
        <v>1.6059292829921503</v>
      </c>
      <c r="Q9391">
        <f t="shared" ca="1" si="2055"/>
        <v>0</v>
      </c>
      <c r="R9391">
        <f t="shared" ca="1" si="2056"/>
        <v>1</v>
      </c>
      <c r="S9391">
        <f t="shared" ca="1" si="2057"/>
        <v>0</v>
      </c>
      <c r="T9391">
        <f t="shared" ca="1" si="2058"/>
        <v>1</v>
      </c>
    </row>
    <row r="9392" spans="7:20" x14ac:dyDescent="0.3">
      <c r="G9392">
        <f t="shared" ca="1" si="2045"/>
        <v>0.930004148430705</v>
      </c>
      <c r="H9392">
        <f t="shared" ca="1" si="2046"/>
        <v>1.4758219255480607</v>
      </c>
      <c r="I9392">
        <f t="shared" ca="1" si="2047"/>
        <v>3.8071860567943299</v>
      </c>
      <c r="J9392">
        <f t="shared" ca="1" si="2048"/>
        <v>45.02356668491165</v>
      </c>
      <c r="K9392">
        <f t="shared" ca="1" si="2049"/>
        <v>0</v>
      </c>
      <c r="L9392">
        <f t="shared" ca="1" si="2050"/>
        <v>0</v>
      </c>
      <c r="M9392">
        <f t="shared" ca="1" si="2051"/>
        <v>0</v>
      </c>
      <c r="N9392">
        <f t="shared" ca="1" si="2052"/>
        <v>4.0235666849116498</v>
      </c>
      <c r="O9392">
        <f t="shared" si="2053"/>
        <v>1</v>
      </c>
      <c r="P9392">
        <f t="shared" ca="1" si="2054"/>
        <v>-2.3566684911649816E-2</v>
      </c>
      <c r="Q9392">
        <f t="shared" ca="1" si="2055"/>
        <v>0</v>
      </c>
      <c r="R9392">
        <f t="shared" ca="1" si="2056"/>
        <v>0</v>
      </c>
      <c r="S9392">
        <f t="shared" ca="1" si="2057"/>
        <v>0</v>
      </c>
      <c r="T9392">
        <f t="shared" ca="1" si="2058"/>
        <v>0</v>
      </c>
    </row>
    <row r="9393" spans="7:20" x14ac:dyDescent="0.3">
      <c r="G9393">
        <f t="shared" ca="1" si="2045"/>
        <v>0.71835327654373693</v>
      </c>
      <c r="H9393">
        <f t="shared" ca="1" si="2046"/>
        <v>0.57795656122048711</v>
      </c>
      <c r="I9393">
        <f t="shared" ca="1" si="2047"/>
        <v>3.7892287495077781</v>
      </c>
      <c r="J9393">
        <f t="shared" ca="1" si="2048"/>
        <v>44.222280664561374</v>
      </c>
      <c r="K9393">
        <f t="shared" ca="1" si="2049"/>
        <v>0</v>
      </c>
      <c r="L9393">
        <f t="shared" ca="1" si="2050"/>
        <v>0</v>
      </c>
      <c r="M9393">
        <f t="shared" ca="1" si="2051"/>
        <v>1</v>
      </c>
      <c r="N9393">
        <f t="shared" ca="1" si="2052"/>
        <v>3.2222806645613744</v>
      </c>
      <c r="O9393">
        <f t="shared" si="2053"/>
        <v>1</v>
      </c>
      <c r="P9393">
        <f t="shared" ca="1" si="2054"/>
        <v>0.77771933543862559</v>
      </c>
      <c r="Q9393">
        <f t="shared" ca="1" si="2055"/>
        <v>0</v>
      </c>
      <c r="R9393">
        <f t="shared" ca="1" si="2056"/>
        <v>0</v>
      </c>
      <c r="S9393">
        <f t="shared" ca="1" si="2057"/>
        <v>0.77771933543862559</v>
      </c>
      <c r="T9393">
        <f t="shared" ca="1" si="2058"/>
        <v>0.77771933543862559</v>
      </c>
    </row>
    <row r="9394" spans="7:20" x14ac:dyDescent="0.3">
      <c r="G9394">
        <f t="shared" ca="1" si="2045"/>
        <v>0.81270791662800024</v>
      </c>
      <c r="H9394">
        <f t="shared" ca="1" si="2046"/>
        <v>0.88791929161416216</v>
      </c>
      <c r="I9394">
        <f t="shared" ca="1" si="2047"/>
        <v>3.7954280041156516</v>
      </c>
      <c r="J9394">
        <f t="shared" ca="1" si="2048"/>
        <v>44.497277348277493</v>
      </c>
      <c r="K9394">
        <f t="shared" ca="1" si="2049"/>
        <v>0</v>
      </c>
      <c r="L9394">
        <f t="shared" ca="1" si="2050"/>
        <v>0</v>
      </c>
      <c r="M9394">
        <f t="shared" ca="1" si="2051"/>
        <v>1</v>
      </c>
      <c r="N9394">
        <f t="shared" ca="1" si="2052"/>
        <v>3.4972773482774926</v>
      </c>
      <c r="O9394">
        <f t="shared" si="2053"/>
        <v>1</v>
      </c>
      <c r="P9394">
        <f t="shared" ca="1" si="2054"/>
        <v>0.50272265172250741</v>
      </c>
      <c r="Q9394">
        <f t="shared" ca="1" si="2055"/>
        <v>0</v>
      </c>
      <c r="R9394">
        <f t="shared" ca="1" si="2056"/>
        <v>0</v>
      </c>
      <c r="S9394">
        <f t="shared" ca="1" si="2057"/>
        <v>0.50272265172250741</v>
      </c>
      <c r="T9394">
        <f t="shared" ca="1" si="2058"/>
        <v>0.50272265172250741</v>
      </c>
    </row>
    <row r="9395" spans="7:20" x14ac:dyDescent="0.3">
      <c r="G9395">
        <f t="shared" ca="1" si="2045"/>
        <v>0.5323970797601083</v>
      </c>
      <c r="H9395">
        <f t="shared" ca="1" si="2046"/>
        <v>8.1296898482900282E-2</v>
      </c>
      <c r="I9395">
        <f t="shared" ca="1" si="2047"/>
        <v>3.7792955562530266</v>
      </c>
      <c r="J9395">
        <f t="shared" ca="1" si="2048"/>
        <v>43.785186668061868</v>
      </c>
      <c r="K9395">
        <f t="shared" ca="1" si="2049"/>
        <v>0</v>
      </c>
      <c r="L9395">
        <f t="shared" ca="1" si="2050"/>
        <v>1</v>
      </c>
      <c r="M9395">
        <f t="shared" ca="1" si="2051"/>
        <v>0</v>
      </c>
      <c r="N9395">
        <f t="shared" ca="1" si="2052"/>
        <v>2.7851866680618684</v>
      </c>
      <c r="O9395">
        <f t="shared" si="2053"/>
        <v>1</v>
      </c>
      <c r="P9395">
        <f t="shared" ca="1" si="2054"/>
        <v>1.2148133319381316</v>
      </c>
      <c r="Q9395">
        <f t="shared" ca="1" si="2055"/>
        <v>0</v>
      </c>
      <c r="R9395">
        <f t="shared" ca="1" si="2056"/>
        <v>1</v>
      </c>
      <c r="S9395">
        <f t="shared" ca="1" si="2057"/>
        <v>0</v>
      </c>
      <c r="T9395">
        <f t="shared" ca="1" si="2058"/>
        <v>1</v>
      </c>
    </row>
    <row r="9396" spans="7:20" x14ac:dyDescent="0.3">
      <c r="G9396">
        <f t="shared" ca="1" si="2045"/>
        <v>0.49277211610663008</v>
      </c>
      <c r="H9396">
        <f t="shared" ca="1" si="2046"/>
        <v>-1.8118609425675548E-2</v>
      </c>
      <c r="I9396">
        <f t="shared" ca="1" si="2047"/>
        <v>3.7773072460948551</v>
      </c>
      <c r="J9396">
        <f t="shared" ca="1" si="2048"/>
        <v>43.698214628979493</v>
      </c>
      <c r="K9396">
        <f t="shared" ca="1" si="2049"/>
        <v>0</v>
      </c>
      <c r="L9396">
        <f t="shared" ca="1" si="2050"/>
        <v>1</v>
      </c>
      <c r="M9396">
        <f t="shared" ca="1" si="2051"/>
        <v>0</v>
      </c>
      <c r="N9396">
        <f t="shared" ca="1" si="2052"/>
        <v>2.6982146289794926</v>
      </c>
      <c r="O9396">
        <f t="shared" si="2053"/>
        <v>1</v>
      </c>
      <c r="P9396">
        <f t="shared" ca="1" si="2054"/>
        <v>1.3017853710205074</v>
      </c>
      <c r="Q9396">
        <f t="shared" ca="1" si="2055"/>
        <v>0</v>
      </c>
      <c r="R9396">
        <f t="shared" ca="1" si="2056"/>
        <v>1</v>
      </c>
      <c r="S9396">
        <f t="shared" ca="1" si="2057"/>
        <v>0</v>
      </c>
      <c r="T9396">
        <f t="shared" ca="1" si="2058"/>
        <v>1</v>
      </c>
    </row>
    <row r="9397" spans="7:20" x14ac:dyDescent="0.3">
      <c r="G9397">
        <f t="shared" ca="1" si="2045"/>
        <v>0.93001509389357617</v>
      </c>
      <c r="H9397">
        <f t="shared" ca="1" si="2046"/>
        <v>1.4759034537415621</v>
      </c>
      <c r="I9397">
        <f t="shared" ca="1" si="2047"/>
        <v>3.8071876873581996</v>
      </c>
      <c r="J9397">
        <f t="shared" ca="1" si="2048"/>
        <v>45.023640098772624</v>
      </c>
      <c r="K9397">
        <f t="shared" ca="1" si="2049"/>
        <v>0</v>
      </c>
      <c r="L9397">
        <f t="shared" ca="1" si="2050"/>
        <v>0</v>
      </c>
      <c r="M9397">
        <f t="shared" ca="1" si="2051"/>
        <v>0</v>
      </c>
      <c r="N9397">
        <f t="shared" ca="1" si="2052"/>
        <v>4.0236400987726242</v>
      </c>
      <c r="O9397">
        <f t="shared" si="2053"/>
        <v>1</v>
      </c>
      <c r="P9397">
        <f t="shared" ca="1" si="2054"/>
        <v>-2.3640098772624185E-2</v>
      </c>
      <c r="Q9397">
        <f t="shared" ca="1" si="2055"/>
        <v>0</v>
      </c>
      <c r="R9397">
        <f t="shared" ca="1" si="2056"/>
        <v>0</v>
      </c>
      <c r="S9397">
        <f t="shared" ca="1" si="2057"/>
        <v>0</v>
      </c>
      <c r="T9397">
        <f t="shared" ca="1" si="2058"/>
        <v>0</v>
      </c>
    </row>
    <row r="9398" spans="7:20" x14ac:dyDescent="0.3">
      <c r="G9398">
        <f t="shared" ca="1" si="2045"/>
        <v>0.44680113863615212</v>
      </c>
      <c r="H9398">
        <f t="shared" ca="1" si="2046"/>
        <v>-0.13374745665672724</v>
      </c>
      <c r="I9398">
        <f t="shared" ca="1" si="2047"/>
        <v>3.7749946691502339</v>
      </c>
      <c r="J9398">
        <f t="shared" ca="1" si="2048"/>
        <v>43.597275904575959</v>
      </c>
      <c r="K9398">
        <f t="shared" ca="1" si="2049"/>
        <v>0</v>
      </c>
      <c r="L9398">
        <f t="shared" ca="1" si="2050"/>
        <v>1</v>
      </c>
      <c r="M9398">
        <f t="shared" ca="1" si="2051"/>
        <v>0</v>
      </c>
      <c r="N9398">
        <f t="shared" ca="1" si="2052"/>
        <v>2.5972759045759588</v>
      </c>
      <c r="O9398">
        <f t="shared" si="2053"/>
        <v>1</v>
      </c>
      <c r="P9398">
        <f t="shared" ca="1" si="2054"/>
        <v>1.4027240954240412</v>
      </c>
      <c r="Q9398">
        <f t="shared" ca="1" si="2055"/>
        <v>0</v>
      </c>
      <c r="R9398">
        <f t="shared" ca="1" si="2056"/>
        <v>1</v>
      </c>
      <c r="S9398">
        <f t="shared" ca="1" si="2057"/>
        <v>0</v>
      </c>
      <c r="T9398">
        <f t="shared" ca="1" si="2058"/>
        <v>1</v>
      </c>
    </row>
    <row r="9399" spans="7:20" x14ac:dyDescent="0.3">
      <c r="G9399">
        <f t="shared" ca="1" si="2045"/>
        <v>0.39783682064598391</v>
      </c>
      <c r="H9399">
        <f t="shared" ca="1" si="2046"/>
        <v>-0.25895023043348836</v>
      </c>
      <c r="I9399">
        <f t="shared" ca="1" si="2047"/>
        <v>3.7724906136746985</v>
      </c>
      <c r="J9399">
        <f t="shared" ca="1" si="2048"/>
        <v>43.488242476977007</v>
      </c>
      <c r="K9399">
        <f t="shared" ca="1" si="2049"/>
        <v>0</v>
      </c>
      <c r="L9399">
        <f t="shared" ca="1" si="2050"/>
        <v>1</v>
      </c>
      <c r="M9399">
        <f t="shared" ca="1" si="2051"/>
        <v>0</v>
      </c>
      <c r="N9399">
        <f t="shared" ca="1" si="2052"/>
        <v>2.4882424769770068</v>
      </c>
      <c r="O9399">
        <f t="shared" si="2053"/>
        <v>1</v>
      </c>
      <c r="P9399">
        <f t="shared" ca="1" si="2054"/>
        <v>1.5117575230229932</v>
      </c>
      <c r="Q9399">
        <f t="shared" ca="1" si="2055"/>
        <v>0</v>
      </c>
      <c r="R9399">
        <f t="shared" ca="1" si="2056"/>
        <v>1</v>
      </c>
      <c r="S9399">
        <f t="shared" ca="1" si="2057"/>
        <v>0</v>
      </c>
      <c r="T9399">
        <f t="shared" ca="1" si="2058"/>
        <v>1</v>
      </c>
    </row>
    <row r="9400" spans="7:20" x14ac:dyDescent="0.3">
      <c r="G9400">
        <f t="shared" ca="1" si="2045"/>
        <v>0.71861225690384134</v>
      </c>
      <c r="H9400">
        <f t="shared" ca="1" si="2046"/>
        <v>0.57872390083787961</v>
      </c>
      <c r="I9400">
        <f t="shared" ca="1" si="2047"/>
        <v>3.7892440963001262</v>
      </c>
      <c r="J9400">
        <f t="shared" ca="1" si="2048"/>
        <v>44.22295933992762</v>
      </c>
      <c r="K9400">
        <f t="shared" ca="1" si="2049"/>
        <v>0</v>
      </c>
      <c r="L9400">
        <f t="shared" ca="1" si="2050"/>
        <v>0</v>
      </c>
      <c r="M9400">
        <f t="shared" ca="1" si="2051"/>
        <v>1</v>
      </c>
      <c r="N9400">
        <f t="shared" ca="1" si="2052"/>
        <v>3.2229593399276197</v>
      </c>
      <c r="O9400">
        <f t="shared" si="2053"/>
        <v>1</v>
      </c>
      <c r="P9400">
        <f t="shared" ca="1" si="2054"/>
        <v>0.77704066007238026</v>
      </c>
      <c r="Q9400">
        <f t="shared" ca="1" si="2055"/>
        <v>0</v>
      </c>
      <c r="R9400">
        <f t="shared" ca="1" si="2056"/>
        <v>0</v>
      </c>
      <c r="S9400">
        <f t="shared" ca="1" si="2057"/>
        <v>0.77704066007238026</v>
      </c>
      <c r="T9400">
        <f t="shared" ca="1" si="2058"/>
        <v>0.77704066007238026</v>
      </c>
    </row>
    <row r="9401" spans="7:20" x14ac:dyDescent="0.3">
      <c r="G9401">
        <f t="shared" ca="1" si="2045"/>
        <v>0.1856824475417419</v>
      </c>
      <c r="H9401">
        <f t="shared" ca="1" si="2046"/>
        <v>-0.89391962808198677</v>
      </c>
      <c r="I9401">
        <f t="shared" ca="1" si="2047"/>
        <v>3.7597912257217287</v>
      </c>
      <c r="J9401">
        <f t="shared" ca="1" si="2048"/>
        <v>42.939460388051351</v>
      </c>
      <c r="K9401">
        <f t="shared" ca="1" si="2049"/>
        <v>0</v>
      </c>
      <c r="L9401">
        <f t="shared" ca="1" si="2050"/>
        <v>1</v>
      </c>
      <c r="M9401">
        <f t="shared" ca="1" si="2051"/>
        <v>0</v>
      </c>
      <c r="N9401">
        <f t="shared" ca="1" si="2052"/>
        <v>1.9394603880513515</v>
      </c>
      <c r="O9401">
        <f t="shared" si="2053"/>
        <v>1</v>
      </c>
      <c r="P9401">
        <f t="shared" ca="1" si="2054"/>
        <v>2.0605396119486485</v>
      </c>
      <c r="Q9401">
        <f t="shared" ca="1" si="2055"/>
        <v>0</v>
      </c>
      <c r="R9401">
        <f t="shared" ca="1" si="2056"/>
        <v>1</v>
      </c>
      <c r="S9401">
        <f t="shared" ca="1" si="2057"/>
        <v>0</v>
      </c>
      <c r="T9401">
        <f t="shared" ca="1" si="2058"/>
        <v>1</v>
      </c>
    </row>
    <row r="9402" spans="7:20" x14ac:dyDescent="0.3">
      <c r="G9402">
        <f t="shared" ca="1" si="2045"/>
        <v>0.45319470929550787</v>
      </c>
      <c r="H9402">
        <f t="shared" ca="1" si="2046"/>
        <v>-0.11759392513177239</v>
      </c>
      <c r="I9402">
        <f t="shared" ca="1" si="2047"/>
        <v>3.7753177397807329</v>
      </c>
      <c r="J9402">
        <f t="shared" ca="1" si="2048"/>
        <v>43.611363179460355</v>
      </c>
      <c r="K9402">
        <f t="shared" ca="1" si="2049"/>
        <v>0</v>
      </c>
      <c r="L9402">
        <f t="shared" ca="1" si="2050"/>
        <v>1</v>
      </c>
      <c r="M9402">
        <f t="shared" ca="1" si="2051"/>
        <v>0</v>
      </c>
      <c r="N9402">
        <f t="shared" ca="1" si="2052"/>
        <v>2.6113631794603549</v>
      </c>
      <c r="O9402">
        <f t="shared" si="2053"/>
        <v>1</v>
      </c>
      <c r="P9402">
        <f t="shared" ca="1" si="2054"/>
        <v>1.3886368205396451</v>
      </c>
      <c r="Q9402">
        <f t="shared" ca="1" si="2055"/>
        <v>0</v>
      </c>
      <c r="R9402">
        <f t="shared" ca="1" si="2056"/>
        <v>1</v>
      </c>
      <c r="S9402">
        <f t="shared" ca="1" si="2057"/>
        <v>0</v>
      </c>
      <c r="T9402">
        <f t="shared" ca="1" si="2058"/>
        <v>1</v>
      </c>
    </row>
    <row r="9403" spans="7:20" x14ac:dyDescent="0.3">
      <c r="G9403">
        <f t="shared" ca="1" si="2045"/>
        <v>6.3229371782103083E-3</v>
      </c>
      <c r="H9403">
        <f t="shared" ca="1" si="2046"/>
        <v>-2.4935893744860196</v>
      </c>
      <c r="I9403">
        <f t="shared" ca="1" si="2047"/>
        <v>3.7277978307936479</v>
      </c>
      <c r="J9403">
        <f t="shared" ca="1" si="2048"/>
        <v>41.587424703780648</v>
      </c>
      <c r="K9403">
        <f t="shared" ca="1" si="2049"/>
        <v>1</v>
      </c>
      <c r="L9403">
        <f t="shared" ca="1" si="2050"/>
        <v>0</v>
      </c>
      <c r="M9403">
        <f t="shared" ca="1" si="2051"/>
        <v>0</v>
      </c>
      <c r="N9403">
        <f t="shared" ca="1" si="2052"/>
        <v>0.58742470378064837</v>
      </c>
      <c r="O9403">
        <f t="shared" si="2053"/>
        <v>1</v>
      </c>
      <c r="P9403">
        <f t="shared" ca="1" si="2054"/>
        <v>3.4125752962193516</v>
      </c>
      <c r="Q9403">
        <f t="shared" ca="1" si="2055"/>
        <v>0.58742470378064837</v>
      </c>
      <c r="R9403">
        <f t="shared" ca="1" si="2056"/>
        <v>0</v>
      </c>
      <c r="S9403">
        <f t="shared" ca="1" si="2057"/>
        <v>0</v>
      </c>
      <c r="T9403">
        <f t="shared" ca="1" si="2058"/>
        <v>0.58742470378064837</v>
      </c>
    </row>
    <row r="9404" spans="7:20" x14ac:dyDescent="0.3">
      <c r="G9404">
        <f t="shared" ca="1" si="2045"/>
        <v>3.5834039047089594E-2</v>
      </c>
      <c r="H9404">
        <f t="shared" ca="1" si="2046"/>
        <v>-1.8012208451424514</v>
      </c>
      <c r="I9404">
        <f t="shared" ca="1" si="2047"/>
        <v>3.7416452013805195</v>
      </c>
      <c r="J9404">
        <f t="shared" ca="1" si="2048"/>
        <v>42.167306840843963</v>
      </c>
      <c r="K9404">
        <f t="shared" ca="1" si="2049"/>
        <v>0</v>
      </c>
      <c r="L9404">
        <f t="shared" ca="1" si="2050"/>
        <v>1</v>
      </c>
      <c r="M9404">
        <f t="shared" ca="1" si="2051"/>
        <v>0</v>
      </c>
      <c r="N9404">
        <f t="shared" ca="1" si="2052"/>
        <v>1.1673068408439633</v>
      </c>
      <c r="O9404">
        <f t="shared" si="2053"/>
        <v>1</v>
      </c>
      <c r="P9404">
        <f t="shared" ca="1" si="2054"/>
        <v>2.8326931591560367</v>
      </c>
      <c r="Q9404">
        <f t="shared" ca="1" si="2055"/>
        <v>0</v>
      </c>
      <c r="R9404">
        <f t="shared" ca="1" si="2056"/>
        <v>1</v>
      </c>
      <c r="S9404">
        <f t="shared" ca="1" si="2057"/>
        <v>0</v>
      </c>
      <c r="T9404">
        <f t="shared" ca="1" si="2058"/>
        <v>1</v>
      </c>
    </row>
    <row r="9405" spans="7:20" x14ac:dyDescent="0.3">
      <c r="G9405">
        <f t="shared" ca="1" si="2045"/>
        <v>0.53752496015444373</v>
      </c>
      <c r="H9405">
        <f t="shared" ca="1" si="2046"/>
        <v>9.420025817800716E-2</v>
      </c>
      <c r="I9405">
        <f t="shared" ca="1" si="2047"/>
        <v>3.7795536234469287</v>
      </c>
      <c r="J9405">
        <f t="shared" ca="1" si="2048"/>
        <v>43.796487646462943</v>
      </c>
      <c r="K9405">
        <f t="shared" ca="1" si="2049"/>
        <v>0</v>
      </c>
      <c r="L9405">
        <f t="shared" ca="1" si="2050"/>
        <v>1</v>
      </c>
      <c r="M9405">
        <f t="shared" ca="1" si="2051"/>
        <v>0</v>
      </c>
      <c r="N9405">
        <f t="shared" ca="1" si="2052"/>
        <v>2.7964876464629427</v>
      </c>
      <c r="O9405">
        <f t="shared" si="2053"/>
        <v>1</v>
      </c>
      <c r="P9405">
        <f t="shared" ca="1" si="2054"/>
        <v>1.2035123535370573</v>
      </c>
      <c r="Q9405">
        <f t="shared" ca="1" si="2055"/>
        <v>0</v>
      </c>
      <c r="R9405">
        <f t="shared" ca="1" si="2056"/>
        <v>1</v>
      </c>
      <c r="S9405">
        <f t="shared" ca="1" si="2057"/>
        <v>0</v>
      </c>
      <c r="T9405">
        <f t="shared" ca="1" si="2058"/>
        <v>1</v>
      </c>
    </row>
    <row r="9406" spans="7:20" x14ac:dyDescent="0.3">
      <c r="G9406">
        <f t="shared" ca="1" si="2045"/>
        <v>0.99921835535525916</v>
      </c>
      <c r="H9406">
        <f t="shared" ca="1" si="2046"/>
        <v>3.1626709343279473</v>
      </c>
      <c r="I9406">
        <f t="shared" ca="1" si="2047"/>
        <v>3.8409230369699272</v>
      </c>
      <c r="J9406">
        <f t="shared" ca="1" si="2048"/>
        <v>46.568438998628167</v>
      </c>
      <c r="K9406">
        <f t="shared" ca="1" si="2049"/>
        <v>0</v>
      </c>
      <c r="L9406">
        <f t="shared" ca="1" si="2050"/>
        <v>0</v>
      </c>
      <c r="M9406">
        <f t="shared" ca="1" si="2051"/>
        <v>0</v>
      </c>
      <c r="N9406">
        <f t="shared" ca="1" si="2052"/>
        <v>5.5684389986281673</v>
      </c>
      <c r="O9406">
        <f t="shared" si="2053"/>
        <v>1</v>
      </c>
      <c r="P9406">
        <f t="shared" ca="1" si="2054"/>
        <v>-1.5684389986281673</v>
      </c>
      <c r="Q9406">
        <f t="shared" ca="1" si="2055"/>
        <v>0</v>
      </c>
      <c r="R9406">
        <f t="shared" ca="1" si="2056"/>
        <v>0</v>
      </c>
      <c r="S9406">
        <f t="shared" ca="1" si="2057"/>
        <v>0</v>
      </c>
      <c r="T9406">
        <f t="shared" ca="1" si="2058"/>
        <v>0</v>
      </c>
    </row>
    <row r="9407" spans="7:20" x14ac:dyDescent="0.3">
      <c r="G9407">
        <f t="shared" ca="1" si="2045"/>
        <v>0.11110371010074904</v>
      </c>
      <c r="H9407">
        <f t="shared" ca="1" si="2046"/>
        <v>-1.2206794268743772</v>
      </c>
      <c r="I9407">
        <f t="shared" ca="1" si="2047"/>
        <v>3.7532560297458808</v>
      </c>
      <c r="J9407">
        <f t="shared" ca="1" si="2048"/>
        <v>42.659757551225127</v>
      </c>
      <c r="K9407">
        <f t="shared" ca="1" si="2049"/>
        <v>0</v>
      </c>
      <c r="L9407">
        <f t="shared" ca="1" si="2050"/>
        <v>1</v>
      </c>
      <c r="M9407">
        <f t="shared" ca="1" si="2051"/>
        <v>0</v>
      </c>
      <c r="N9407">
        <f t="shared" ca="1" si="2052"/>
        <v>1.6597575512251268</v>
      </c>
      <c r="O9407">
        <f t="shared" si="2053"/>
        <v>1</v>
      </c>
      <c r="P9407">
        <f t="shared" ca="1" si="2054"/>
        <v>2.3402424487748732</v>
      </c>
      <c r="Q9407">
        <f t="shared" ca="1" si="2055"/>
        <v>0</v>
      </c>
      <c r="R9407">
        <f t="shared" ca="1" si="2056"/>
        <v>1</v>
      </c>
      <c r="S9407">
        <f t="shared" ca="1" si="2057"/>
        <v>0</v>
      </c>
      <c r="T9407">
        <f t="shared" ca="1" si="2058"/>
        <v>1</v>
      </c>
    </row>
    <row r="9408" spans="7:20" x14ac:dyDescent="0.3">
      <c r="G9408">
        <f t="shared" ca="1" si="2045"/>
        <v>0.46392124490798436</v>
      </c>
      <c r="H9408">
        <f t="shared" ca="1" si="2046"/>
        <v>-9.0559656237515385E-2</v>
      </c>
      <c r="I9408">
        <f t="shared" ca="1" si="2047"/>
        <v>3.775858425158618</v>
      </c>
      <c r="J9408">
        <f t="shared" ca="1" si="2048"/>
        <v>43.634949581677915</v>
      </c>
      <c r="K9408">
        <f t="shared" ca="1" si="2049"/>
        <v>0</v>
      </c>
      <c r="L9408">
        <f t="shared" ca="1" si="2050"/>
        <v>1</v>
      </c>
      <c r="M9408">
        <f t="shared" ca="1" si="2051"/>
        <v>0</v>
      </c>
      <c r="N9408">
        <f t="shared" ca="1" si="2052"/>
        <v>2.6349495816779154</v>
      </c>
      <c r="O9408">
        <f t="shared" si="2053"/>
        <v>1</v>
      </c>
      <c r="P9408">
        <f t="shared" ca="1" si="2054"/>
        <v>1.3650504183220846</v>
      </c>
      <c r="Q9408">
        <f t="shared" ca="1" si="2055"/>
        <v>0</v>
      </c>
      <c r="R9408">
        <f t="shared" ca="1" si="2056"/>
        <v>1</v>
      </c>
      <c r="S9408">
        <f t="shared" ca="1" si="2057"/>
        <v>0</v>
      </c>
      <c r="T9408">
        <f t="shared" ca="1" si="2058"/>
        <v>1</v>
      </c>
    </row>
    <row r="9409" spans="7:20" x14ac:dyDescent="0.3">
      <c r="G9409">
        <f t="shared" ca="1" si="2045"/>
        <v>0.81854217177609634</v>
      </c>
      <c r="H9409">
        <f t="shared" ca="1" si="2046"/>
        <v>0.90982339134689061</v>
      </c>
      <c r="I9409">
        <f t="shared" ca="1" si="2047"/>
        <v>3.7958660861103062</v>
      </c>
      <c r="J9409">
        <f t="shared" ca="1" si="2048"/>
        <v>44.516775074784555</v>
      </c>
      <c r="K9409">
        <f t="shared" ca="1" si="2049"/>
        <v>0</v>
      </c>
      <c r="L9409">
        <f t="shared" ca="1" si="2050"/>
        <v>0</v>
      </c>
      <c r="M9409">
        <f t="shared" ca="1" si="2051"/>
        <v>1</v>
      </c>
      <c r="N9409">
        <f t="shared" ca="1" si="2052"/>
        <v>3.5167750747845545</v>
      </c>
      <c r="O9409">
        <f t="shared" si="2053"/>
        <v>1</v>
      </c>
      <c r="P9409">
        <f t="shared" ca="1" si="2054"/>
        <v>0.48322492521544547</v>
      </c>
      <c r="Q9409">
        <f t="shared" ca="1" si="2055"/>
        <v>0</v>
      </c>
      <c r="R9409">
        <f t="shared" ca="1" si="2056"/>
        <v>0</v>
      </c>
      <c r="S9409">
        <f t="shared" ca="1" si="2057"/>
        <v>0.48322492521544547</v>
      </c>
      <c r="T9409">
        <f t="shared" ca="1" si="2058"/>
        <v>0.48322492521544547</v>
      </c>
    </row>
    <row r="9410" spans="7:20" x14ac:dyDescent="0.3">
      <c r="G9410">
        <f t="shared" ca="1" si="2045"/>
        <v>0.49910686314074404</v>
      </c>
      <c r="H9410">
        <f t="shared" ca="1" si="2046"/>
        <v>-2.2387639746628179E-3</v>
      </c>
      <c r="I9410">
        <f t="shared" ca="1" si="2047"/>
        <v>3.777624843003875</v>
      </c>
      <c r="J9410">
        <f t="shared" ca="1" si="2048"/>
        <v>43.712095250979985</v>
      </c>
      <c r="K9410">
        <f t="shared" ca="1" si="2049"/>
        <v>0</v>
      </c>
      <c r="L9410">
        <f t="shared" ca="1" si="2050"/>
        <v>1</v>
      </c>
      <c r="M9410">
        <f t="shared" ca="1" si="2051"/>
        <v>0</v>
      </c>
      <c r="N9410">
        <f t="shared" ca="1" si="2052"/>
        <v>2.7120952509799849</v>
      </c>
      <c r="O9410">
        <f t="shared" si="2053"/>
        <v>1</v>
      </c>
      <c r="P9410">
        <f t="shared" ca="1" si="2054"/>
        <v>1.2879047490200151</v>
      </c>
      <c r="Q9410">
        <f t="shared" ca="1" si="2055"/>
        <v>0</v>
      </c>
      <c r="R9410">
        <f t="shared" ca="1" si="2056"/>
        <v>1</v>
      </c>
      <c r="S9410">
        <f t="shared" ca="1" si="2057"/>
        <v>0</v>
      </c>
      <c r="T9410">
        <f t="shared" ca="1" si="2058"/>
        <v>1</v>
      </c>
    </row>
    <row r="9411" spans="7:20" x14ac:dyDescent="0.3">
      <c r="G9411">
        <f t="shared" ref="G9411:G9474" ca="1" si="2059">RAND()</f>
        <v>0.65227939762970266</v>
      </c>
      <c r="H9411">
        <f t="shared" ref="H9411:H9474" ca="1" si="2060">_xlfn.NORM.S.INV(G9411)</f>
        <v>0.39148171092814671</v>
      </c>
      <c r="I9411">
        <f t="shared" ref="I9411:I9474" ca="1" si="2061">H9411*$C$14+$C$13</f>
        <v>3.7854992525019315</v>
      </c>
      <c r="J9411">
        <f t="shared" ref="J9411:J9474" ca="1" si="2062">EXP(I9411)</f>
        <v>44.057660966376858</v>
      </c>
      <c r="K9411">
        <f t="shared" ref="K9411:K9474" ca="1" si="2063">IF(AND(J9411&gt;=$C$8,J9411&lt;=$C$9),1,0)</f>
        <v>0</v>
      </c>
      <c r="L9411">
        <f t="shared" ref="L9411:L9474" ca="1" si="2064">IF(AND(J9411&gt;=$C$9,J9411&lt;=$C$10),1,0)</f>
        <v>0</v>
      </c>
      <c r="M9411">
        <f t="shared" ref="M9411:M9474" ca="1" si="2065">IF(AND(J9411&gt;=$C$10,J9411&lt;=$C$11),1,0)</f>
        <v>1</v>
      </c>
      <c r="N9411">
        <f t="shared" ref="N9411:N9474" ca="1" si="2066">J9411-$C$8</f>
        <v>3.0576609663768579</v>
      </c>
      <c r="O9411">
        <f t="shared" ref="O9411:O9474" si="2067">$C$9-$C$8</f>
        <v>1</v>
      </c>
      <c r="P9411">
        <f t="shared" ref="P9411:P9474" ca="1" si="2068">O9411-(J9411-$C$10)*O9411/($C$11-$C$10)</f>
        <v>0.94233903362314209</v>
      </c>
      <c r="Q9411">
        <f t="shared" ref="Q9411:Q9474" ca="1" si="2069">N9411*K9411</f>
        <v>0</v>
      </c>
      <c r="R9411">
        <f t="shared" ref="R9411:R9474" ca="1" si="2070">O9411*L9411</f>
        <v>0</v>
      </c>
      <c r="S9411">
        <f t="shared" ref="S9411:S9474" ca="1" si="2071">P9411*M9411</f>
        <v>0.94233903362314209</v>
      </c>
      <c r="T9411">
        <f t="shared" ref="T9411:T9474" ca="1" si="2072">SUM(Q9411:S9411)</f>
        <v>0.94233903362314209</v>
      </c>
    </row>
    <row r="9412" spans="7:20" x14ac:dyDescent="0.3">
      <c r="G9412">
        <f t="shared" ca="1" si="2059"/>
        <v>0.62183784111092055</v>
      </c>
      <c r="H9412">
        <f t="shared" ca="1" si="2060"/>
        <v>0.31031119620353464</v>
      </c>
      <c r="I9412">
        <f t="shared" ca="1" si="2061"/>
        <v>3.783875842207439</v>
      </c>
      <c r="J9412">
        <f t="shared" ca="1" si="2062"/>
        <v>43.986195330732492</v>
      </c>
      <c r="K9412">
        <f t="shared" ca="1" si="2063"/>
        <v>0</v>
      </c>
      <c r="L9412">
        <f t="shared" ca="1" si="2064"/>
        <v>1</v>
      </c>
      <c r="M9412">
        <f t="shared" ca="1" si="2065"/>
        <v>0</v>
      </c>
      <c r="N9412">
        <f t="shared" ca="1" si="2066"/>
        <v>2.9861953307324924</v>
      </c>
      <c r="O9412">
        <f t="shared" si="2067"/>
        <v>1</v>
      </c>
      <c r="P9412">
        <f t="shared" ca="1" si="2068"/>
        <v>1.0138046692675076</v>
      </c>
      <c r="Q9412">
        <f t="shared" ca="1" si="2069"/>
        <v>0</v>
      </c>
      <c r="R9412">
        <f t="shared" ca="1" si="2070"/>
        <v>1</v>
      </c>
      <c r="S9412">
        <f t="shared" ca="1" si="2071"/>
        <v>0</v>
      </c>
      <c r="T9412">
        <f t="shared" ca="1" si="2072"/>
        <v>1</v>
      </c>
    </row>
    <row r="9413" spans="7:20" x14ac:dyDescent="0.3">
      <c r="G9413">
        <f t="shared" ca="1" si="2059"/>
        <v>0.79236085257401856</v>
      </c>
      <c r="H9413">
        <f t="shared" ca="1" si="2060"/>
        <v>0.81464019598494863</v>
      </c>
      <c r="I9413">
        <f t="shared" ca="1" si="2061"/>
        <v>3.7939624222030672</v>
      </c>
      <c r="J9413">
        <f t="shared" ca="1" si="2062"/>
        <v>44.432110708625245</v>
      </c>
      <c r="K9413">
        <f t="shared" ca="1" si="2063"/>
        <v>0</v>
      </c>
      <c r="L9413">
        <f t="shared" ca="1" si="2064"/>
        <v>0</v>
      </c>
      <c r="M9413">
        <f t="shared" ca="1" si="2065"/>
        <v>1</v>
      </c>
      <c r="N9413">
        <f t="shared" ca="1" si="2066"/>
        <v>3.4321107086252454</v>
      </c>
      <c r="O9413">
        <f t="shared" si="2067"/>
        <v>1</v>
      </c>
      <c r="P9413">
        <f t="shared" ca="1" si="2068"/>
        <v>0.56788929137475463</v>
      </c>
      <c r="Q9413">
        <f t="shared" ca="1" si="2069"/>
        <v>0</v>
      </c>
      <c r="R9413">
        <f t="shared" ca="1" si="2070"/>
        <v>0</v>
      </c>
      <c r="S9413">
        <f t="shared" ca="1" si="2071"/>
        <v>0.56788929137475463</v>
      </c>
      <c r="T9413">
        <f t="shared" ca="1" si="2072"/>
        <v>0.56788929137475463</v>
      </c>
    </row>
    <row r="9414" spans="7:20" x14ac:dyDescent="0.3">
      <c r="G9414">
        <f t="shared" ca="1" si="2059"/>
        <v>0.70520136242679876</v>
      </c>
      <c r="H9414">
        <f t="shared" ca="1" si="2060"/>
        <v>0.5394197228231874</v>
      </c>
      <c r="I9414">
        <f t="shared" ca="1" si="2061"/>
        <v>3.7884580127398322</v>
      </c>
      <c r="J9414">
        <f t="shared" ca="1" si="2062"/>
        <v>44.188210058311839</v>
      </c>
      <c r="K9414">
        <f t="shared" ca="1" si="2063"/>
        <v>0</v>
      </c>
      <c r="L9414">
        <f t="shared" ca="1" si="2064"/>
        <v>0</v>
      </c>
      <c r="M9414">
        <f t="shared" ca="1" si="2065"/>
        <v>1</v>
      </c>
      <c r="N9414">
        <f t="shared" ca="1" si="2066"/>
        <v>3.1882100583118387</v>
      </c>
      <c r="O9414">
        <f t="shared" si="2067"/>
        <v>1</v>
      </c>
      <c r="P9414">
        <f t="shared" ca="1" si="2068"/>
        <v>0.81178994168816132</v>
      </c>
      <c r="Q9414">
        <f t="shared" ca="1" si="2069"/>
        <v>0</v>
      </c>
      <c r="R9414">
        <f t="shared" ca="1" si="2070"/>
        <v>0</v>
      </c>
      <c r="S9414">
        <f t="shared" ca="1" si="2071"/>
        <v>0.81178994168816132</v>
      </c>
      <c r="T9414">
        <f t="shared" ca="1" si="2072"/>
        <v>0.81178994168816132</v>
      </c>
    </row>
    <row r="9415" spans="7:20" x14ac:dyDescent="0.3">
      <c r="G9415">
        <f t="shared" ca="1" si="2059"/>
        <v>0.92876984409390451</v>
      </c>
      <c r="H9415">
        <f t="shared" ca="1" si="2060"/>
        <v>1.466690340278153</v>
      </c>
      <c r="I9415">
        <f t="shared" ca="1" si="2061"/>
        <v>3.8070034250889315</v>
      </c>
      <c r="J9415">
        <f t="shared" ca="1" si="2062"/>
        <v>45.015344704964832</v>
      </c>
      <c r="K9415">
        <f t="shared" ca="1" si="2063"/>
        <v>0</v>
      </c>
      <c r="L9415">
        <f t="shared" ca="1" si="2064"/>
        <v>0</v>
      </c>
      <c r="M9415">
        <f t="shared" ca="1" si="2065"/>
        <v>0</v>
      </c>
      <c r="N9415">
        <f t="shared" ca="1" si="2066"/>
        <v>4.0153447049648321</v>
      </c>
      <c r="O9415">
        <f t="shared" si="2067"/>
        <v>1</v>
      </c>
      <c r="P9415">
        <f t="shared" ca="1" si="2068"/>
        <v>-1.534470496483209E-2</v>
      </c>
      <c r="Q9415">
        <f t="shared" ca="1" si="2069"/>
        <v>0</v>
      </c>
      <c r="R9415">
        <f t="shared" ca="1" si="2070"/>
        <v>0</v>
      </c>
      <c r="S9415">
        <f t="shared" ca="1" si="2071"/>
        <v>0</v>
      </c>
      <c r="T9415">
        <f t="shared" ca="1" si="2072"/>
        <v>0</v>
      </c>
    </row>
    <row r="9416" spans="7:20" x14ac:dyDescent="0.3">
      <c r="G9416">
        <f t="shared" ca="1" si="2059"/>
        <v>0.63119332421173513</v>
      </c>
      <c r="H9416">
        <f t="shared" ca="1" si="2060"/>
        <v>0.33501555608216849</v>
      </c>
      <c r="I9416">
        <f t="shared" ca="1" si="2061"/>
        <v>3.7843699294050119</v>
      </c>
      <c r="J9416">
        <f t="shared" ca="1" si="2062"/>
        <v>44.007933716602189</v>
      </c>
      <c r="K9416">
        <f t="shared" ca="1" si="2063"/>
        <v>0</v>
      </c>
      <c r="L9416">
        <f t="shared" ca="1" si="2064"/>
        <v>0</v>
      </c>
      <c r="M9416">
        <f t="shared" ca="1" si="2065"/>
        <v>1</v>
      </c>
      <c r="N9416">
        <f t="shared" ca="1" si="2066"/>
        <v>3.0079337166021887</v>
      </c>
      <c r="O9416">
        <f t="shared" si="2067"/>
        <v>1</v>
      </c>
      <c r="P9416">
        <f t="shared" ca="1" si="2068"/>
        <v>0.99206628339781133</v>
      </c>
      <c r="Q9416">
        <f t="shared" ca="1" si="2069"/>
        <v>0</v>
      </c>
      <c r="R9416">
        <f t="shared" ca="1" si="2070"/>
        <v>0</v>
      </c>
      <c r="S9416">
        <f t="shared" ca="1" si="2071"/>
        <v>0.99206628339781133</v>
      </c>
      <c r="T9416">
        <f t="shared" ca="1" si="2072"/>
        <v>0.99206628339781133</v>
      </c>
    </row>
    <row r="9417" spans="7:20" x14ac:dyDescent="0.3">
      <c r="G9417">
        <f t="shared" ca="1" si="2059"/>
        <v>8.0530556704242917E-2</v>
      </c>
      <c r="H9417">
        <f t="shared" ca="1" si="2060"/>
        <v>-1.4015116929779443</v>
      </c>
      <c r="I9417">
        <f t="shared" ca="1" si="2061"/>
        <v>3.7496393844238094</v>
      </c>
      <c r="J9417">
        <f t="shared" ca="1" si="2062"/>
        <v>42.505751000041926</v>
      </c>
      <c r="K9417">
        <f t="shared" ca="1" si="2063"/>
        <v>0</v>
      </c>
      <c r="L9417">
        <f t="shared" ca="1" si="2064"/>
        <v>1</v>
      </c>
      <c r="M9417">
        <f t="shared" ca="1" si="2065"/>
        <v>0</v>
      </c>
      <c r="N9417">
        <f t="shared" ca="1" si="2066"/>
        <v>1.5057510000419256</v>
      </c>
      <c r="O9417">
        <f t="shared" si="2067"/>
        <v>1</v>
      </c>
      <c r="P9417">
        <f t="shared" ca="1" si="2068"/>
        <v>2.4942489999580744</v>
      </c>
      <c r="Q9417">
        <f t="shared" ca="1" si="2069"/>
        <v>0</v>
      </c>
      <c r="R9417">
        <f t="shared" ca="1" si="2070"/>
        <v>1</v>
      </c>
      <c r="S9417">
        <f t="shared" ca="1" si="2071"/>
        <v>0</v>
      </c>
      <c r="T9417">
        <f t="shared" ca="1" si="2072"/>
        <v>1</v>
      </c>
    </row>
    <row r="9418" spans="7:20" x14ac:dyDescent="0.3">
      <c r="G9418">
        <f t="shared" ca="1" si="2059"/>
        <v>0.53257384124406237</v>
      </c>
      <c r="H9418">
        <f t="shared" ca="1" si="2060"/>
        <v>8.1741448469639946E-2</v>
      </c>
      <c r="I9418">
        <f t="shared" ca="1" si="2061"/>
        <v>3.7793044472527613</v>
      </c>
      <c r="J9418">
        <f t="shared" ca="1" si="2062"/>
        <v>43.78557596387553</v>
      </c>
      <c r="K9418">
        <f t="shared" ca="1" si="2063"/>
        <v>0</v>
      </c>
      <c r="L9418">
        <f t="shared" ca="1" si="2064"/>
        <v>1</v>
      </c>
      <c r="M9418">
        <f t="shared" ca="1" si="2065"/>
        <v>0</v>
      </c>
      <c r="N9418">
        <f t="shared" ca="1" si="2066"/>
        <v>2.7855759638755302</v>
      </c>
      <c r="O9418">
        <f t="shared" si="2067"/>
        <v>1</v>
      </c>
      <c r="P9418">
        <f t="shared" ca="1" si="2068"/>
        <v>1.2144240361244698</v>
      </c>
      <c r="Q9418">
        <f t="shared" ca="1" si="2069"/>
        <v>0</v>
      </c>
      <c r="R9418">
        <f t="shared" ca="1" si="2070"/>
        <v>1</v>
      </c>
      <c r="S9418">
        <f t="shared" ca="1" si="2071"/>
        <v>0</v>
      </c>
      <c r="T9418">
        <f t="shared" ca="1" si="2072"/>
        <v>1</v>
      </c>
    </row>
    <row r="9419" spans="7:20" x14ac:dyDescent="0.3">
      <c r="G9419">
        <f t="shared" ca="1" si="2059"/>
        <v>0.50915682152139585</v>
      </c>
      <c r="H9419">
        <f t="shared" ca="1" si="2060"/>
        <v>2.2954763463745111E-2</v>
      </c>
      <c r="I9419">
        <f t="shared" ca="1" si="2061"/>
        <v>3.7781287135526433</v>
      </c>
      <c r="J9419">
        <f t="shared" ca="1" si="2062"/>
        <v>43.734126038268244</v>
      </c>
      <c r="K9419">
        <f t="shared" ca="1" si="2063"/>
        <v>0</v>
      </c>
      <c r="L9419">
        <f t="shared" ca="1" si="2064"/>
        <v>1</v>
      </c>
      <c r="M9419">
        <f t="shared" ca="1" si="2065"/>
        <v>0</v>
      </c>
      <c r="N9419">
        <f t="shared" ca="1" si="2066"/>
        <v>2.7341260382682435</v>
      </c>
      <c r="O9419">
        <f t="shared" si="2067"/>
        <v>1</v>
      </c>
      <c r="P9419">
        <f t="shared" ca="1" si="2068"/>
        <v>1.2658739617317565</v>
      </c>
      <c r="Q9419">
        <f t="shared" ca="1" si="2069"/>
        <v>0</v>
      </c>
      <c r="R9419">
        <f t="shared" ca="1" si="2070"/>
        <v>1</v>
      </c>
      <c r="S9419">
        <f t="shared" ca="1" si="2071"/>
        <v>0</v>
      </c>
      <c r="T9419">
        <f t="shared" ca="1" si="2072"/>
        <v>1</v>
      </c>
    </row>
    <row r="9420" spans="7:20" x14ac:dyDescent="0.3">
      <c r="G9420">
        <f t="shared" ca="1" si="2059"/>
        <v>0.9537931578947717</v>
      </c>
      <c r="H9420">
        <f t="shared" ca="1" si="2060"/>
        <v>1.6828006756268514</v>
      </c>
      <c r="I9420">
        <f t="shared" ca="1" si="2061"/>
        <v>3.8113256317959054</v>
      </c>
      <c r="J9420">
        <f t="shared" ca="1" si="2062"/>
        <v>45.210331412640102</v>
      </c>
      <c r="K9420">
        <f t="shared" ca="1" si="2063"/>
        <v>0</v>
      </c>
      <c r="L9420">
        <f t="shared" ca="1" si="2064"/>
        <v>0</v>
      </c>
      <c r="M9420">
        <f t="shared" ca="1" si="2065"/>
        <v>0</v>
      </c>
      <c r="N9420">
        <f t="shared" ca="1" si="2066"/>
        <v>4.2103314126401017</v>
      </c>
      <c r="O9420">
        <f t="shared" si="2067"/>
        <v>1</v>
      </c>
      <c r="P9420">
        <f t="shared" ca="1" si="2068"/>
        <v>-0.21033141264010169</v>
      </c>
      <c r="Q9420">
        <f t="shared" ca="1" si="2069"/>
        <v>0</v>
      </c>
      <c r="R9420">
        <f t="shared" ca="1" si="2070"/>
        <v>0</v>
      </c>
      <c r="S9420">
        <f t="shared" ca="1" si="2071"/>
        <v>0</v>
      </c>
      <c r="T9420">
        <f t="shared" ca="1" si="2072"/>
        <v>0</v>
      </c>
    </row>
    <row r="9421" spans="7:20" x14ac:dyDescent="0.3">
      <c r="G9421">
        <f t="shared" ca="1" si="2059"/>
        <v>0.13363964207709522</v>
      </c>
      <c r="H9421">
        <f t="shared" ca="1" si="2060"/>
        <v>-1.1093498585216339</v>
      </c>
      <c r="I9421">
        <f t="shared" ca="1" si="2061"/>
        <v>3.755482621112936</v>
      </c>
      <c r="J9421">
        <f t="shared" ca="1" si="2062"/>
        <v>42.754849224972872</v>
      </c>
      <c r="K9421">
        <f t="shared" ca="1" si="2063"/>
        <v>0</v>
      </c>
      <c r="L9421">
        <f t="shared" ca="1" si="2064"/>
        <v>1</v>
      </c>
      <c r="M9421">
        <f t="shared" ca="1" si="2065"/>
        <v>0</v>
      </c>
      <c r="N9421">
        <f t="shared" ca="1" si="2066"/>
        <v>1.7548492249728724</v>
      </c>
      <c r="O9421">
        <f t="shared" si="2067"/>
        <v>1</v>
      </c>
      <c r="P9421">
        <f t="shared" ca="1" si="2068"/>
        <v>2.2451507750271276</v>
      </c>
      <c r="Q9421">
        <f t="shared" ca="1" si="2069"/>
        <v>0</v>
      </c>
      <c r="R9421">
        <f t="shared" ca="1" si="2070"/>
        <v>1</v>
      </c>
      <c r="S9421">
        <f t="shared" ca="1" si="2071"/>
        <v>0</v>
      </c>
      <c r="T9421">
        <f t="shared" ca="1" si="2072"/>
        <v>1</v>
      </c>
    </row>
    <row r="9422" spans="7:20" x14ac:dyDescent="0.3">
      <c r="G9422">
        <f t="shared" ca="1" si="2059"/>
        <v>0.98525819284994054</v>
      </c>
      <c r="H9422">
        <f t="shared" ca="1" si="2060"/>
        <v>2.1769591656815459</v>
      </c>
      <c r="I9422">
        <f t="shared" ca="1" si="2061"/>
        <v>3.8212088015969994</v>
      </c>
      <c r="J9422">
        <f t="shared" ca="1" si="2062"/>
        <v>45.659368092590327</v>
      </c>
      <c r="K9422">
        <f t="shared" ca="1" si="2063"/>
        <v>0</v>
      </c>
      <c r="L9422">
        <f t="shared" ca="1" si="2064"/>
        <v>0</v>
      </c>
      <c r="M9422">
        <f t="shared" ca="1" si="2065"/>
        <v>0</v>
      </c>
      <c r="N9422">
        <f t="shared" ca="1" si="2066"/>
        <v>4.6593680925903271</v>
      </c>
      <c r="O9422">
        <f t="shared" si="2067"/>
        <v>1</v>
      </c>
      <c r="P9422">
        <f t="shared" ca="1" si="2068"/>
        <v>-0.65936809259032714</v>
      </c>
      <c r="Q9422">
        <f t="shared" ca="1" si="2069"/>
        <v>0</v>
      </c>
      <c r="R9422">
        <f t="shared" ca="1" si="2070"/>
        <v>0</v>
      </c>
      <c r="S9422">
        <f t="shared" ca="1" si="2071"/>
        <v>0</v>
      </c>
      <c r="T9422">
        <f t="shared" ca="1" si="2072"/>
        <v>0</v>
      </c>
    </row>
    <row r="9423" spans="7:20" x14ac:dyDescent="0.3">
      <c r="G9423">
        <f t="shared" ca="1" si="2059"/>
        <v>0.93584026730324743</v>
      </c>
      <c r="H9423">
        <f t="shared" ca="1" si="2060"/>
        <v>1.5207624311000074</v>
      </c>
      <c r="I9423">
        <f t="shared" ca="1" si="2061"/>
        <v>3.8080848669053684</v>
      </c>
      <c r="J9423">
        <f t="shared" ca="1" si="2062"/>
        <v>45.064052513693625</v>
      </c>
      <c r="K9423">
        <f t="shared" ca="1" si="2063"/>
        <v>0</v>
      </c>
      <c r="L9423">
        <f t="shared" ca="1" si="2064"/>
        <v>0</v>
      </c>
      <c r="M9423">
        <f t="shared" ca="1" si="2065"/>
        <v>0</v>
      </c>
      <c r="N9423">
        <f t="shared" ca="1" si="2066"/>
        <v>4.0640525136936247</v>
      </c>
      <c r="O9423">
        <f t="shared" si="2067"/>
        <v>1</v>
      </c>
      <c r="P9423">
        <f t="shared" ca="1" si="2068"/>
        <v>-6.4052513693624746E-2</v>
      </c>
      <c r="Q9423">
        <f t="shared" ca="1" si="2069"/>
        <v>0</v>
      </c>
      <c r="R9423">
        <f t="shared" ca="1" si="2070"/>
        <v>0</v>
      </c>
      <c r="S9423">
        <f t="shared" ca="1" si="2071"/>
        <v>0</v>
      </c>
      <c r="T9423">
        <f t="shared" ca="1" si="2072"/>
        <v>0</v>
      </c>
    </row>
    <row r="9424" spans="7:20" x14ac:dyDescent="0.3">
      <c r="G9424">
        <f t="shared" ca="1" si="2059"/>
        <v>0.58137851577406507</v>
      </c>
      <c r="H9424">
        <f t="shared" ca="1" si="2060"/>
        <v>0.20542131493187676</v>
      </c>
      <c r="I9424">
        <f t="shared" ca="1" si="2061"/>
        <v>3.7817780445820062</v>
      </c>
      <c r="J9424">
        <f t="shared" ca="1" si="2062"/>
        <v>43.894017913203847</v>
      </c>
      <c r="K9424">
        <f t="shared" ca="1" si="2063"/>
        <v>0</v>
      </c>
      <c r="L9424">
        <f t="shared" ca="1" si="2064"/>
        <v>1</v>
      </c>
      <c r="M9424">
        <f t="shared" ca="1" si="2065"/>
        <v>0</v>
      </c>
      <c r="N9424">
        <f t="shared" ca="1" si="2066"/>
        <v>2.8940179132038466</v>
      </c>
      <c r="O9424">
        <f t="shared" si="2067"/>
        <v>1</v>
      </c>
      <c r="P9424">
        <f t="shared" ca="1" si="2068"/>
        <v>1.1059820867961534</v>
      </c>
      <c r="Q9424">
        <f t="shared" ca="1" si="2069"/>
        <v>0</v>
      </c>
      <c r="R9424">
        <f t="shared" ca="1" si="2070"/>
        <v>1</v>
      </c>
      <c r="S9424">
        <f t="shared" ca="1" si="2071"/>
        <v>0</v>
      </c>
      <c r="T9424">
        <f t="shared" ca="1" si="2072"/>
        <v>1</v>
      </c>
    </row>
    <row r="9425" spans="7:20" x14ac:dyDescent="0.3">
      <c r="G9425">
        <f t="shared" ca="1" si="2059"/>
        <v>0.69762297026104214</v>
      </c>
      <c r="H9425">
        <f t="shared" ca="1" si="2060"/>
        <v>0.51757610158822653</v>
      </c>
      <c r="I9425">
        <f t="shared" ca="1" si="2061"/>
        <v>3.7880211403151329</v>
      </c>
      <c r="J9425">
        <f t="shared" ca="1" si="2062"/>
        <v>44.168909664052528</v>
      </c>
      <c r="K9425">
        <f t="shared" ca="1" si="2063"/>
        <v>0</v>
      </c>
      <c r="L9425">
        <f t="shared" ca="1" si="2064"/>
        <v>0</v>
      </c>
      <c r="M9425">
        <f t="shared" ca="1" si="2065"/>
        <v>1</v>
      </c>
      <c r="N9425">
        <f t="shared" ca="1" si="2066"/>
        <v>3.1689096640525278</v>
      </c>
      <c r="O9425">
        <f t="shared" si="2067"/>
        <v>1</v>
      </c>
      <c r="P9425">
        <f t="shared" ca="1" si="2068"/>
        <v>0.83109033594747217</v>
      </c>
      <c r="Q9425">
        <f t="shared" ca="1" si="2069"/>
        <v>0</v>
      </c>
      <c r="R9425">
        <f t="shared" ca="1" si="2070"/>
        <v>0</v>
      </c>
      <c r="S9425">
        <f t="shared" ca="1" si="2071"/>
        <v>0.83109033594747217</v>
      </c>
      <c r="T9425">
        <f t="shared" ca="1" si="2072"/>
        <v>0.83109033594747217</v>
      </c>
    </row>
    <row r="9426" spans="7:20" x14ac:dyDescent="0.3">
      <c r="G9426">
        <f t="shared" ca="1" si="2059"/>
        <v>0.2569687218976916</v>
      </c>
      <c r="H9426">
        <f t="shared" ca="1" si="2060"/>
        <v>-0.65271901146258904</v>
      </c>
      <c r="I9426">
        <f t="shared" ca="1" si="2061"/>
        <v>3.7646152380541165</v>
      </c>
      <c r="J9426">
        <f t="shared" ca="1" si="2062"/>
        <v>43.147101303007481</v>
      </c>
      <c r="K9426">
        <f t="shared" ca="1" si="2063"/>
        <v>0</v>
      </c>
      <c r="L9426">
        <f t="shared" ca="1" si="2064"/>
        <v>1</v>
      </c>
      <c r="M9426">
        <f t="shared" ca="1" si="2065"/>
        <v>0</v>
      </c>
      <c r="N9426">
        <f t="shared" ca="1" si="2066"/>
        <v>2.1471013030074815</v>
      </c>
      <c r="O9426">
        <f t="shared" si="2067"/>
        <v>1</v>
      </c>
      <c r="P9426">
        <f t="shared" ca="1" si="2068"/>
        <v>1.8528986969925185</v>
      </c>
      <c r="Q9426">
        <f t="shared" ca="1" si="2069"/>
        <v>0</v>
      </c>
      <c r="R9426">
        <f t="shared" ca="1" si="2070"/>
        <v>1</v>
      </c>
      <c r="S9426">
        <f t="shared" ca="1" si="2071"/>
        <v>0</v>
      </c>
      <c r="T9426">
        <f t="shared" ca="1" si="2072"/>
        <v>1</v>
      </c>
    </row>
    <row r="9427" spans="7:20" x14ac:dyDescent="0.3">
      <c r="G9427">
        <f t="shared" ca="1" si="2059"/>
        <v>5.1874381490933374E-2</v>
      </c>
      <c r="H9427">
        <f t="shared" ca="1" si="2060"/>
        <v>-1.6269450776435781</v>
      </c>
      <c r="I9427">
        <f t="shared" ca="1" si="2061"/>
        <v>3.7451307167304968</v>
      </c>
      <c r="J9427">
        <f t="shared" ca="1" si="2062"/>
        <v>42.314538075411889</v>
      </c>
      <c r="K9427">
        <f t="shared" ca="1" si="2063"/>
        <v>0</v>
      </c>
      <c r="L9427">
        <f t="shared" ca="1" si="2064"/>
        <v>1</v>
      </c>
      <c r="M9427">
        <f t="shared" ca="1" si="2065"/>
        <v>0</v>
      </c>
      <c r="N9427">
        <f t="shared" ca="1" si="2066"/>
        <v>1.3145380754118889</v>
      </c>
      <c r="O9427">
        <f t="shared" si="2067"/>
        <v>1</v>
      </c>
      <c r="P9427">
        <f t="shared" ca="1" si="2068"/>
        <v>2.6854619245881111</v>
      </c>
      <c r="Q9427">
        <f t="shared" ca="1" si="2069"/>
        <v>0</v>
      </c>
      <c r="R9427">
        <f t="shared" ca="1" si="2070"/>
        <v>1</v>
      </c>
      <c r="S9427">
        <f t="shared" ca="1" si="2071"/>
        <v>0</v>
      </c>
      <c r="T9427">
        <f t="shared" ca="1" si="2072"/>
        <v>1</v>
      </c>
    </row>
    <row r="9428" spans="7:20" x14ac:dyDescent="0.3">
      <c r="G9428">
        <f t="shared" ca="1" si="2059"/>
        <v>0.66475375650312474</v>
      </c>
      <c r="H9428">
        <f t="shared" ca="1" si="2060"/>
        <v>0.42547219475309334</v>
      </c>
      <c r="I9428">
        <f t="shared" ca="1" si="2061"/>
        <v>3.7861790621784301</v>
      </c>
      <c r="J9428">
        <f t="shared" ca="1" si="2062"/>
        <v>44.087621973363078</v>
      </c>
      <c r="K9428">
        <f t="shared" ca="1" si="2063"/>
        <v>0</v>
      </c>
      <c r="L9428">
        <f t="shared" ca="1" si="2064"/>
        <v>0</v>
      </c>
      <c r="M9428">
        <f t="shared" ca="1" si="2065"/>
        <v>1</v>
      </c>
      <c r="N9428">
        <f t="shared" ca="1" si="2066"/>
        <v>3.0876219733630776</v>
      </c>
      <c r="O9428">
        <f t="shared" si="2067"/>
        <v>1</v>
      </c>
      <c r="P9428">
        <f t="shared" ca="1" si="2068"/>
        <v>0.91237802663692236</v>
      </c>
      <c r="Q9428">
        <f t="shared" ca="1" si="2069"/>
        <v>0</v>
      </c>
      <c r="R9428">
        <f t="shared" ca="1" si="2070"/>
        <v>0</v>
      </c>
      <c r="S9428">
        <f t="shared" ca="1" si="2071"/>
        <v>0.91237802663692236</v>
      </c>
      <c r="T9428">
        <f t="shared" ca="1" si="2072"/>
        <v>0.91237802663692236</v>
      </c>
    </row>
    <row r="9429" spans="7:20" x14ac:dyDescent="0.3">
      <c r="G9429">
        <f t="shared" ca="1" si="2059"/>
        <v>0.18771525861519289</v>
      </c>
      <c r="H9429">
        <f t="shared" ca="1" si="2060"/>
        <v>-0.88634709728053562</v>
      </c>
      <c r="I9429">
        <f t="shared" ca="1" si="2061"/>
        <v>3.7599426763377579</v>
      </c>
      <c r="J9429">
        <f t="shared" ca="1" si="2062"/>
        <v>42.945964088261356</v>
      </c>
      <c r="K9429">
        <f t="shared" ca="1" si="2063"/>
        <v>0</v>
      </c>
      <c r="L9429">
        <f t="shared" ca="1" si="2064"/>
        <v>1</v>
      </c>
      <c r="M9429">
        <f t="shared" ca="1" si="2065"/>
        <v>0</v>
      </c>
      <c r="N9429">
        <f t="shared" ca="1" si="2066"/>
        <v>1.9459640882613556</v>
      </c>
      <c r="O9429">
        <f t="shared" si="2067"/>
        <v>1</v>
      </c>
      <c r="P9429">
        <f t="shared" ca="1" si="2068"/>
        <v>2.0540359117386444</v>
      </c>
      <c r="Q9429">
        <f t="shared" ca="1" si="2069"/>
        <v>0</v>
      </c>
      <c r="R9429">
        <f t="shared" ca="1" si="2070"/>
        <v>1</v>
      </c>
      <c r="S9429">
        <f t="shared" ca="1" si="2071"/>
        <v>0</v>
      </c>
      <c r="T9429">
        <f t="shared" ca="1" si="2072"/>
        <v>1</v>
      </c>
    </row>
    <row r="9430" spans="7:20" x14ac:dyDescent="0.3">
      <c r="G9430">
        <f t="shared" ca="1" si="2059"/>
        <v>0.8861791433008972</v>
      </c>
      <c r="H9430">
        <f t="shared" ca="1" si="2060"/>
        <v>1.2064560035858223</v>
      </c>
      <c r="I9430">
        <f t="shared" ca="1" si="2061"/>
        <v>3.8017987383550849</v>
      </c>
      <c r="J9430">
        <f t="shared" ca="1" si="2062"/>
        <v>44.781662586184218</v>
      </c>
      <c r="K9430">
        <f t="shared" ca="1" si="2063"/>
        <v>0</v>
      </c>
      <c r="L9430">
        <f t="shared" ca="1" si="2064"/>
        <v>0</v>
      </c>
      <c r="M9430">
        <f t="shared" ca="1" si="2065"/>
        <v>1</v>
      </c>
      <c r="N9430">
        <f t="shared" ca="1" si="2066"/>
        <v>3.7816625861842184</v>
      </c>
      <c r="O9430">
        <f t="shared" si="2067"/>
        <v>1</v>
      </c>
      <c r="P9430">
        <f t="shared" ca="1" si="2068"/>
        <v>0.21833741381578164</v>
      </c>
      <c r="Q9430">
        <f t="shared" ca="1" si="2069"/>
        <v>0</v>
      </c>
      <c r="R9430">
        <f t="shared" ca="1" si="2070"/>
        <v>0</v>
      </c>
      <c r="S9430">
        <f t="shared" ca="1" si="2071"/>
        <v>0.21833741381578164</v>
      </c>
      <c r="T9430">
        <f t="shared" ca="1" si="2072"/>
        <v>0.21833741381578164</v>
      </c>
    </row>
    <row r="9431" spans="7:20" x14ac:dyDescent="0.3">
      <c r="G9431">
        <f t="shared" ca="1" si="2059"/>
        <v>0.9628683926623568</v>
      </c>
      <c r="H9431">
        <f t="shared" ca="1" si="2060"/>
        <v>1.7849883000384146</v>
      </c>
      <c r="I9431">
        <f t="shared" ca="1" si="2061"/>
        <v>3.8133693842841367</v>
      </c>
      <c r="J9431">
        <f t="shared" ca="1" si="2062"/>
        <v>45.302824624379511</v>
      </c>
      <c r="K9431">
        <f t="shared" ca="1" si="2063"/>
        <v>0</v>
      </c>
      <c r="L9431">
        <f t="shared" ca="1" si="2064"/>
        <v>0</v>
      </c>
      <c r="M9431">
        <f t="shared" ca="1" si="2065"/>
        <v>0</v>
      </c>
      <c r="N9431">
        <f t="shared" ca="1" si="2066"/>
        <v>4.302824624379511</v>
      </c>
      <c r="O9431">
        <f t="shared" si="2067"/>
        <v>1</v>
      </c>
      <c r="P9431">
        <f t="shared" ca="1" si="2068"/>
        <v>-0.30282462437951096</v>
      </c>
      <c r="Q9431">
        <f t="shared" ca="1" si="2069"/>
        <v>0</v>
      </c>
      <c r="R9431">
        <f t="shared" ca="1" si="2070"/>
        <v>0</v>
      </c>
      <c r="S9431">
        <f t="shared" ca="1" si="2071"/>
        <v>0</v>
      </c>
      <c r="T9431">
        <f t="shared" ca="1" si="2072"/>
        <v>0</v>
      </c>
    </row>
    <row r="9432" spans="7:20" x14ac:dyDescent="0.3">
      <c r="G9432">
        <f t="shared" ca="1" si="2059"/>
        <v>9.1204581288201303E-2</v>
      </c>
      <c r="H9432">
        <f t="shared" ca="1" si="2060"/>
        <v>-1.3333738102175661</v>
      </c>
      <c r="I9432">
        <f t="shared" ca="1" si="2061"/>
        <v>3.7510021420790172</v>
      </c>
      <c r="J9432">
        <f t="shared" ca="1" si="2062"/>
        <v>42.563715524436731</v>
      </c>
      <c r="K9432">
        <f t="shared" ca="1" si="2063"/>
        <v>0</v>
      </c>
      <c r="L9432">
        <f t="shared" ca="1" si="2064"/>
        <v>1</v>
      </c>
      <c r="M9432">
        <f t="shared" ca="1" si="2065"/>
        <v>0</v>
      </c>
      <c r="N9432">
        <f t="shared" ca="1" si="2066"/>
        <v>1.5637155244367307</v>
      </c>
      <c r="O9432">
        <f t="shared" si="2067"/>
        <v>1</v>
      </c>
      <c r="P9432">
        <f t="shared" ca="1" si="2068"/>
        <v>2.4362844755632693</v>
      </c>
      <c r="Q9432">
        <f t="shared" ca="1" si="2069"/>
        <v>0</v>
      </c>
      <c r="R9432">
        <f t="shared" ca="1" si="2070"/>
        <v>1</v>
      </c>
      <c r="S9432">
        <f t="shared" ca="1" si="2071"/>
        <v>0</v>
      </c>
      <c r="T9432">
        <f t="shared" ca="1" si="2072"/>
        <v>1</v>
      </c>
    </row>
    <row r="9433" spans="7:20" x14ac:dyDescent="0.3">
      <c r="G9433">
        <f t="shared" ca="1" si="2059"/>
        <v>0.37392451399021087</v>
      </c>
      <c r="H9433">
        <f t="shared" ca="1" si="2060"/>
        <v>-0.32147688301614907</v>
      </c>
      <c r="I9433">
        <f t="shared" ca="1" si="2061"/>
        <v>3.7712400806230453</v>
      </c>
      <c r="J9433">
        <f t="shared" ca="1" si="2062"/>
        <v>43.433892982403684</v>
      </c>
      <c r="K9433">
        <f t="shared" ca="1" si="2063"/>
        <v>0</v>
      </c>
      <c r="L9433">
        <f t="shared" ca="1" si="2064"/>
        <v>1</v>
      </c>
      <c r="M9433">
        <f t="shared" ca="1" si="2065"/>
        <v>0</v>
      </c>
      <c r="N9433">
        <f t="shared" ca="1" si="2066"/>
        <v>2.4338929824036839</v>
      </c>
      <c r="O9433">
        <f t="shared" si="2067"/>
        <v>1</v>
      </c>
      <c r="P9433">
        <f t="shared" ca="1" si="2068"/>
        <v>1.5661070175963161</v>
      </c>
      <c r="Q9433">
        <f t="shared" ca="1" si="2069"/>
        <v>0</v>
      </c>
      <c r="R9433">
        <f t="shared" ca="1" si="2070"/>
        <v>1</v>
      </c>
      <c r="S9433">
        <f t="shared" ca="1" si="2071"/>
        <v>0</v>
      </c>
      <c r="T9433">
        <f t="shared" ca="1" si="2072"/>
        <v>1</v>
      </c>
    </row>
    <row r="9434" spans="7:20" x14ac:dyDescent="0.3">
      <c r="G9434">
        <f t="shared" ca="1" si="2059"/>
        <v>0.7591240228171422</v>
      </c>
      <c r="H9434">
        <f t="shared" ca="1" si="2060"/>
        <v>0.70348756360728837</v>
      </c>
      <c r="I9434">
        <f t="shared" ca="1" si="2061"/>
        <v>3.7917393695555144</v>
      </c>
      <c r="J9434">
        <f t="shared" ca="1" si="2062"/>
        <v>44.333445496891471</v>
      </c>
      <c r="K9434">
        <f t="shared" ca="1" si="2063"/>
        <v>0</v>
      </c>
      <c r="L9434">
        <f t="shared" ca="1" si="2064"/>
        <v>0</v>
      </c>
      <c r="M9434">
        <f t="shared" ca="1" si="2065"/>
        <v>1</v>
      </c>
      <c r="N9434">
        <f t="shared" ca="1" si="2066"/>
        <v>3.3334454968914713</v>
      </c>
      <c r="O9434">
        <f t="shared" si="2067"/>
        <v>1</v>
      </c>
      <c r="P9434">
        <f t="shared" ca="1" si="2068"/>
        <v>0.66655450310852871</v>
      </c>
      <c r="Q9434">
        <f t="shared" ca="1" si="2069"/>
        <v>0</v>
      </c>
      <c r="R9434">
        <f t="shared" ca="1" si="2070"/>
        <v>0</v>
      </c>
      <c r="S9434">
        <f t="shared" ca="1" si="2071"/>
        <v>0.66655450310852871</v>
      </c>
      <c r="T9434">
        <f t="shared" ca="1" si="2072"/>
        <v>0.66655450310852871</v>
      </c>
    </row>
    <row r="9435" spans="7:20" x14ac:dyDescent="0.3">
      <c r="G9435">
        <f t="shared" ca="1" si="2059"/>
        <v>0.47943215610136503</v>
      </c>
      <c r="H9435">
        <f t="shared" ca="1" si="2060"/>
        <v>-5.157879974519386E-2</v>
      </c>
      <c r="I9435">
        <f t="shared" ca="1" si="2061"/>
        <v>3.7766380422884644</v>
      </c>
      <c r="J9435">
        <f t="shared" ca="1" si="2062"/>
        <v>43.668981400002323</v>
      </c>
      <c r="K9435">
        <f t="shared" ca="1" si="2063"/>
        <v>0</v>
      </c>
      <c r="L9435">
        <f t="shared" ca="1" si="2064"/>
        <v>1</v>
      </c>
      <c r="M9435">
        <f t="shared" ca="1" si="2065"/>
        <v>0</v>
      </c>
      <c r="N9435">
        <f t="shared" ca="1" si="2066"/>
        <v>2.6689814000023233</v>
      </c>
      <c r="O9435">
        <f t="shared" si="2067"/>
        <v>1</v>
      </c>
      <c r="P9435">
        <f t="shared" ca="1" si="2068"/>
        <v>1.3310185999976767</v>
      </c>
      <c r="Q9435">
        <f t="shared" ca="1" si="2069"/>
        <v>0</v>
      </c>
      <c r="R9435">
        <f t="shared" ca="1" si="2070"/>
        <v>1</v>
      </c>
      <c r="S9435">
        <f t="shared" ca="1" si="2071"/>
        <v>0</v>
      </c>
      <c r="T9435">
        <f t="shared" ca="1" si="2072"/>
        <v>1</v>
      </c>
    </row>
    <row r="9436" spans="7:20" x14ac:dyDescent="0.3">
      <c r="G9436">
        <f t="shared" ca="1" si="2059"/>
        <v>0.54239377414652257</v>
      </c>
      <c r="H9436">
        <f t="shared" ca="1" si="2060"/>
        <v>0.10646622488139755</v>
      </c>
      <c r="I9436">
        <f t="shared" ca="1" si="2061"/>
        <v>3.7797989427809964</v>
      </c>
      <c r="J9436">
        <f t="shared" ca="1" si="2062"/>
        <v>43.80723308962547</v>
      </c>
      <c r="K9436">
        <f t="shared" ca="1" si="2063"/>
        <v>0</v>
      </c>
      <c r="L9436">
        <f t="shared" ca="1" si="2064"/>
        <v>1</v>
      </c>
      <c r="M9436">
        <f t="shared" ca="1" si="2065"/>
        <v>0</v>
      </c>
      <c r="N9436">
        <f t="shared" ca="1" si="2066"/>
        <v>2.8072330896254698</v>
      </c>
      <c r="O9436">
        <f t="shared" si="2067"/>
        <v>1</v>
      </c>
      <c r="P9436">
        <f t="shared" ca="1" si="2068"/>
        <v>1.1927669103745302</v>
      </c>
      <c r="Q9436">
        <f t="shared" ca="1" si="2069"/>
        <v>0</v>
      </c>
      <c r="R9436">
        <f t="shared" ca="1" si="2070"/>
        <v>1</v>
      </c>
      <c r="S9436">
        <f t="shared" ca="1" si="2071"/>
        <v>0</v>
      </c>
      <c r="T9436">
        <f t="shared" ca="1" si="2072"/>
        <v>1</v>
      </c>
    </row>
    <row r="9437" spans="7:20" x14ac:dyDescent="0.3">
      <c r="G9437">
        <f t="shared" ca="1" si="2059"/>
        <v>0.85338208941649973</v>
      </c>
      <c r="H9437">
        <f t="shared" ca="1" si="2060"/>
        <v>1.0510495758317222</v>
      </c>
      <c r="I9437">
        <f t="shared" ca="1" si="2061"/>
        <v>3.7986906098000031</v>
      </c>
      <c r="J9437">
        <f t="shared" ca="1" si="2062"/>
        <v>44.642691503827834</v>
      </c>
      <c r="K9437">
        <f t="shared" ca="1" si="2063"/>
        <v>0</v>
      </c>
      <c r="L9437">
        <f t="shared" ca="1" si="2064"/>
        <v>0</v>
      </c>
      <c r="M9437">
        <f t="shared" ca="1" si="2065"/>
        <v>1</v>
      </c>
      <c r="N9437">
        <f t="shared" ca="1" si="2066"/>
        <v>3.6426915038278338</v>
      </c>
      <c r="O9437">
        <f t="shared" si="2067"/>
        <v>1</v>
      </c>
      <c r="P9437">
        <f t="shared" ca="1" si="2068"/>
        <v>0.3573084961721662</v>
      </c>
      <c r="Q9437">
        <f t="shared" ca="1" si="2069"/>
        <v>0</v>
      </c>
      <c r="R9437">
        <f t="shared" ca="1" si="2070"/>
        <v>0</v>
      </c>
      <c r="S9437">
        <f t="shared" ca="1" si="2071"/>
        <v>0.3573084961721662</v>
      </c>
      <c r="T9437">
        <f t="shared" ca="1" si="2072"/>
        <v>0.3573084961721662</v>
      </c>
    </row>
    <row r="9438" spans="7:20" x14ac:dyDescent="0.3">
      <c r="G9438">
        <f t="shared" ca="1" si="2059"/>
        <v>0.80221507302830319</v>
      </c>
      <c r="H9438">
        <f t="shared" ca="1" si="2060"/>
        <v>0.8495598287324222</v>
      </c>
      <c r="I9438">
        <f t="shared" ca="1" si="2061"/>
        <v>3.794660814858017</v>
      </c>
      <c r="J9438">
        <f t="shared" ca="1" si="2062"/>
        <v>44.463152606843188</v>
      </c>
      <c r="K9438">
        <f t="shared" ca="1" si="2063"/>
        <v>0</v>
      </c>
      <c r="L9438">
        <f t="shared" ca="1" si="2064"/>
        <v>0</v>
      </c>
      <c r="M9438">
        <f t="shared" ca="1" si="2065"/>
        <v>1</v>
      </c>
      <c r="N9438">
        <f t="shared" ca="1" si="2066"/>
        <v>3.4631526068431882</v>
      </c>
      <c r="O9438">
        <f t="shared" si="2067"/>
        <v>1</v>
      </c>
      <c r="P9438">
        <f t="shared" ca="1" si="2068"/>
        <v>0.53684739315681185</v>
      </c>
      <c r="Q9438">
        <f t="shared" ca="1" si="2069"/>
        <v>0</v>
      </c>
      <c r="R9438">
        <f t="shared" ca="1" si="2070"/>
        <v>0</v>
      </c>
      <c r="S9438">
        <f t="shared" ca="1" si="2071"/>
        <v>0.53684739315681185</v>
      </c>
      <c r="T9438">
        <f t="shared" ca="1" si="2072"/>
        <v>0.53684739315681185</v>
      </c>
    </row>
    <row r="9439" spans="7:20" x14ac:dyDescent="0.3">
      <c r="G9439">
        <f t="shared" ca="1" si="2059"/>
        <v>0.98880339150554197</v>
      </c>
      <c r="H9439">
        <f t="shared" ca="1" si="2060"/>
        <v>2.2836311584831992</v>
      </c>
      <c r="I9439">
        <f t="shared" ca="1" si="2061"/>
        <v>3.8233422414530325</v>
      </c>
      <c r="J9439">
        <f t="shared" ca="1" si="2062"/>
        <v>45.756883593020603</v>
      </c>
      <c r="K9439">
        <f t="shared" ca="1" si="2063"/>
        <v>0</v>
      </c>
      <c r="L9439">
        <f t="shared" ca="1" si="2064"/>
        <v>0</v>
      </c>
      <c r="M9439">
        <f t="shared" ca="1" si="2065"/>
        <v>0</v>
      </c>
      <c r="N9439">
        <f t="shared" ca="1" si="2066"/>
        <v>4.7568835930206035</v>
      </c>
      <c r="O9439">
        <f t="shared" si="2067"/>
        <v>1</v>
      </c>
      <c r="P9439">
        <f t="shared" ca="1" si="2068"/>
        <v>-0.75688359302060348</v>
      </c>
      <c r="Q9439">
        <f t="shared" ca="1" si="2069"/>
        <v>0</v>
      </c>
      <c r="R9439">
        <f t="shared" ca="1" si="2070"/>
        <v>0</v>
      </c>
      <c r="S9439">
        <f t="shared" ca="1" si="2071"/>
        <v>0</v>
      </c>
      <c r="T9439">
        <f t="shared" ca="1" si="2072"/>
        <v>0</v>
      </c>
    </row>
    <row r="9440" spans="7:20" x14ac:dyDescent="0.3">
      <c r="G9440">
        <f t="shared" ca="1" si="2059"/>
        <v>0.62877913296143462</v>
      </c>
      <c r="H9440">
        <f t="shared" ca="1" si="2060"/>
        <v>0.32862158086098264</v>
      </c>
      <c r="I9440">
        <f t="shared" ca="1" si="2061"/>
        <v>3.784242049900588</v>
      </c>
      <c r="J9440">
        <f t="shared" ca="1" si="2062"/>
        <v>44.00230636366701</v>
      </c>
      <c r="K9440">
        <f t="shared" ca="1" si="2063"/>
        <v>0</v>
      </c>
      <c r="L9440">
        <f t="shared" ca="1" si="2064"/>
        <v>0</v>
      </c>
      <c r="M9440">
        <f t="shared" ca="1" si="2065"/>
        <v>1</v>
      </c>
      <c r="N9440">
        <f t="shared" ca="1" si="2066"/>
        <v>3.0023063636670102</v>
      </c>
      <c r="O9440">
        <f t="shared" si="2067"/>
        <v>1</v>
      </c>
      <c r="P9440">
        <f t="shared" ca="1" si="2068"/>
        <v>0.9976936363329898</v>
      </c>
      <c r="Q9440">
        <f t="shared" ca="1" si="2069"/>
        <v>0</v>
      </c>
      <c r="R9440">
        <f t="shared" ca="1" si="2070"/>
        <v>0</v>
      </c>
      <c r="S9440">
        <f t="shared" ca="1" si="2071"/>
        <v>0.9976936363329898</v>
      </c>
      <c r="T9440">
        <f t="shared" ca="1" si="2072"/>
        <v>0.9976936363329898</v>
      </c>
    </row>
    <row r="9441" spans="7:20" x14ac:dyDescent="0.3">
      <c r="G9441">
        <f t="shared" ca="1" si="2059"/>
        <v>0.4617661152800201</v>
      </c>
      <c r="H9441">
        <f t="shared" ca="1" si="2060"/>
        <v>-9.5985321395238785E-2</v>
      </c>
      <c r="I9441">
        <f t="shared" ca="1" si="2061"/>
        <v>3.7757499118554638</v>
      </c>
      <c r="J9441">
        <f t="shared" ca="1" si="2062"/>
        <v>43.630214866060307</v>
      </c>
      <c r="K9441">
        <f t="shared" ca="1" si="2063"/>
        <v>0</v>
      </c>
      <c r="L9441">
        <f t="shared" ca="1" si="2064"/>
        <v>1</v>
      </c>
      <c r="M9441">
        <f t="shared" ca="1" si="2065"/>
        <v>0</v>
      </c>
      <c r="N9441">
        <f t="shared" ca="1" si="2066"/>
        <v>2.6302148660603066</v>
      </c>
      <c r="O9441">
        <f t="shared" si="2067"/>
        <v>1</v>
      </c>
      <c r="P9441">
        <f t="shared" ca="1" si="2068"/>
        <v>1.3697851339396934</v>
      </c>
      <c r="Q9441">
        <f t="shared" ca="1" si="2069"/>
        <v>0</v>
      </c>
      <c r="R9441">
        <f t="shared" ca="1" si="2070"/>
        <v>1</v>
      </c>
      <c r="S9441">
        <f t="shared" ca="1" si="2071"/>
        <v>0</v>
      </c>
      <c r="T9441">
        <f t="shared" ca="1" si="2072"/>
        <v>1</v>
      </c>
    </row>
    <row r="9442" spans="7:20" x14ac:dyDescent="0.3">
      <c r="G9442">
        <f t="shared" ca="1" si="2059"/>
        <v>0.18850778888864694</v>
      </c>
      <c r="H9442">
        <f t="shared" ca="1" si="2060"/>
        <v>-0.88340854095608512</v>
      </c>
      <c r="I9442">
        <f t="shared" ca="1" si="2061"/>
        <v>3.7600014474642469</v>
      </c>
      <c r="J9442">
        <f t="shared" ca="1" si="2062"/>
        <v>42.948488145119079</v>
      </c>
      <c r="K9442">
        <f t="shared" ca="1" si="2063"/>
        <v>0</v>
      </c>
      <c r="L9442">
        <f t="shared" ca="1" si="2064"/>
        <v>1</v>
      </c>
      <c r="M9442">
        <f t="shared" ca="1" si="2065"/>
        <v>0</v>
      </c>
      <c r="N9442">
        <f t="shared" ca="1" si="2066"/>
        <v>1.9484881451190788</v>
      </c>
      <c r="O9442">
        <f t="shared" si="2067"/>
        <v>1</v>
      </c>
      <c r="P9442">
        <f t="shared" ca="1" si="2068"/>
        <v>2.0515118548809212</v>
      </c>
      <c r="Q9442">
        <f t="shared" ca="1" si="2069"/>
        <v>0</v>
      </c>
      <c r="R9442">
        <f t="shared" ca="1" si="2070"/>
        <v>1</v>
      </c>
      <c r="S9442">
        <f t="shared" ca="1" si="2071"/>
        <v>0</v>
      </c>
      <c r="T9442">
        <f t="shared" ca="1" si="2072"/>
        <v>1</v>
      </c>
    </row>
    <row r="9443" spans="7:20" x14ac:dyDescent="0.3">
      <c r="G9443">
        <f t="shared" ca="1" si="2059"/>
        <v>0.34715112863293196</v>
      </c>
      <c r="H9443">
        <f t="shared" ca="1" si="2060"/>
        <v>-0.39302332046220279</v>
      </c>
      <c r="I9443">
        <f t="shared" ca="1" si="2061"/>
        <v>3.7698091518741244</v>
      </c>
      <c r="J9443">
        <f t="shared" ca="1" si="2062"/>
        <v>43.371786621743283</v>
      </c>
      <c r="K9443">
        <f t="shared" ca="1" si="2063"/>
        <v>0</v>
      </c>
      <c r="L9443">
        <f t="shared" ca="1" si="2064"/>
        <v>1</v>
      </c>
      <c r="M9443">
        <f t="shared" ca="1" si="2065"/>
        <v>0</v>
      </c>
      <c r="N9443">
        <f t="shared" ca="1" si="2066"/>
        <v>2.3717866217432828</v>
      </c>
      <c r="O9443">
        <f t="shared" si="2067"/>
        <v>1</v>
      </c>
      <c r="P9443">
        <f t="shared" ca="1" si="2068"/>
        <v>1.6282133782567172</v>
      </c>
      <c r="Q9443">
        <f t="shared" ca="1" si="2069"/>
        <v>0</v>
      </c>
      <c r="R9443">
        <f t="shared" ca="1" si="2070"/>
        <v>1</v>
      </c>
      <c r="S9443">
        <f t="shared" ca="1" si="2071"/>
        <v>0</v>
      </c>
      <c r="T9443">
        <f t="shared" ca="1" si="2072"/>
        <v>1</v>
      </c>
    </row>
    <row r="9444" spans="7:20" x14ac:dyDescent="0.3">
      <c r="G9444">
        <f t="shared" ca="1" si="2059"/>
        <v>0.30557923653825381</v>
      </c>
      <c r="H9444">
        <f t="shared" ca="1" si="2060"/>
        <v>-0.50842050872725264</v>
      </c>
      <c r="I9444">
        <f t="shared" ca="1" si="2061"/>
        <v>3.7675012081088233</v>
      </c>
      <c r="J9444">
        <f t="shared" ca="1" si="2062"/>
        <v>43.271802400580953</v>
      </c>
      <c r="K9444">
        <f t="shared" ca="1" si="2063"/>
        <v>0</v>
      </c>
      <c r="L9444">
        <f t="shared" ca="1" si="2064"/>
        <v>1</v>
      </c>
      <c r="M9444">
        <f t="shared" ca="1" si="2065"/>
        <v>0</v>
      </c>
      <c r="N9444">
        <f t="shared" ca="1" si="2066"/>
        <v>2.2718024005809525</v>
      </c>
      <c r="O9444">
        <f t="shared" si="2067"/>
        <v>1</v>
      </c>
      <c r="P9444">
        <f t="shared" ca="1" si="2068"/>
        <v>1.7281975994190475</v>
      </c>
      <c r="Q9444">
        <f t="shared" ca="1" si="2069"/>
        <v>0</v>
      </c>
      <c r="R9444">
        <f t="shared" ca="1" si="2070"/>
        <v>1</v>
      </c>
      <c r="S9444">
        <f t="shared" ca="1" si="2071"/>
        <v>0</v>
      </c>
      <c r="T9444">
        <f t="shared" ca="1" si="2072"/>
        <v>1</v>
      </c>
    </row>
    <row r="9445" spans="7:20" x14ac:dyDescent="0.3">
      <c r="G9445">
        <f t="shared" ca="1" si="2059"/>
        <v>0.6471642484907828</v>
      </c>
      <c r="H9445">
        <f t="shared" ca="1" si="2060"/>
        <v>0.37767572512750625</v>
      </c>
      <c r="I9445">
        <f t="shared" ca="1" si="2061"/>
        <v>3.7852231327859185</v>
      </c>
      <c r="J9445">
        <f t="shared" ca="1" si="2062"/>
        <v>44.045497456912294</v>
      </c>
      <c r="K9445">
        <f t="shared" ca="1" si="2063"/>
        <v>0</v>
      </c>
      <c r="L9445">
        <f t="shared" ca="1" si="2064"/>
        <v>0</v>
      </c>
      <c r="M9445">
        <f t="shared" ca="1" si="2065"/>
        <v>1</v>
      </c>
      <c r="N9445">
        <f t="shared" ca="1" si="2066"/>
        <v>3.0454974569122939</v>
      </c>
      <c r="O9445">
        <f t="shared" si="2067"/>
        <v>1</v>
      </c>
      <c r="P9445">
        <f t="shared" ca="1" si="2068"/>
        <v>0.9545025430877061</v>
      </c>
      <c r="Q9445">
        <f t="shared" ca="1" si="2069"/>
        <v>0</v>
      </c>
      <c r="R9445">
        <f t="shared" ca="1" si="2070"/>
        <v>0</v>
      </c>
      <c r="S9445">
        <f t="shared" ca="1" si="2071"/>
        <v>0.9545025430877061</v>
      </c>
      <c r="T9445">
        <f t="shared" ca="1" si="2072"/>
        <v>0.9545025430877061</v>
      </c>
    </row>
    <row r="9446" spans="7:20" x14ac:dyDescent="0.3">
      <c r="G9446">
        <f t="shared" ca="1" si="2059"/>
        <v>0.51702003082177872</v>
      </c>
      <c r="H9446">
        <f t="shared" ca="1" si="2060"/>
        <v>4.2675840689885711E-2</v>
      </c>
      <c r="I9446">
        <f t="shared" ca="1" si="2061"/>
        <v>3.7785231350971662</v>
      </c>
      <c r="J9446">
        <f t="shared" ca="1" si="2062"/>
        <v>43.75137912207893</v>
      </c>
      <c r="K9446">
        <f t="shared" ca="1" si="2063"/>
        <v>0</v>
      </c>
      <c r="L9446">
        <f t="shared" ca="1" si="2064"/>
        <v>1</v>
      </c>
      <c r="M9446">
        <f t="shared" ca="1" si="2065"/>
        <v>0</v>
      </c>
      <c r="N9446">
        <f t="shared" ca="1" si="2066"/>
        <v>2.7513791220789301</v>
      </c>
      <c r="O9446">
        <f t="shared" si="2067"/>
        <v>1</v>
      </c>
      <c r="P9446">
        <f t="shared" ca="1" si="2068"/>
        <v>1.2486208779210699</v>
      </c>
      <c r="Q9446">
        <f t="shared" ca="1" si="2069"/>
        <v>0</v>
      </c>
      <c r="R9446">
        <f t="shared" ca="1" si="2070"/>
        <v>1</v>
      </c>
      <c r="S9446">
        <f t="shared" ca="1" si="2071"/>
        <v>0</v>
      </c>
      <c r="T9446">
        <f t="shared" ca="1" si="2072"/>
        <v>1</v>
      </c>
    </row>
    <row r="9447" spans="7:20" x14ac:dyDescent="0.3">
      <c r="G9447">
        <f t="shared" ca="1" si="2059"/>
        <v>0.20162572910248988</v>
      </c>
      <c r="H9447">
        <f t="shared" ca="1" si="2060"/>
        <v>-0.83582838013312333</v>
      </c>
      <c r="I9447">
        <f t="shared" ca="1" si="2061"/>
        <v>3.7609530506807061</v>
      </c>
      <c r="J9447">
        <f t="shared" ca="1" si="2062"/>
        <v>42.989377516723195</v>
      </c>
      <c r="K9447">
        <f t="shared" ca="1" si="2063"/>
        <v>0</v>
      </c>
      <c r="L9447">
        <f t="shared" ca="1" si="2064"/>
        <v>1</v>
      </c>
      <c r="M9447">
        <f t="shared" ca="1" si="2065"/>
        <v>0</v>
      </c>
      <c r="N9447">
        <f t="shared" ca="1" si="2066"/>
        <v>1.9893775167231951</v>
      </c>
      <c r="O9447">
        <f t="shared" si="2067"/>
        <v>1</v>
      </c>
      <c r="P9447">
        <f t="shared" ca="1" si="2068"/>
        <v>2.0106224832768049</v>
      </c>
      <c r="Q9447">
        <f t="shared" ca="1" si="2069"/>
        <v>0</v>
      </c>
      <c r="R9447">
        <f t="shared" ca="1" si="2070"/>
        <v>1</v>
      </c>
      <c r="S9447">
        <f t="shared" ca="1" si="2071"/>
        <v>0</v>
      </c>
      <c r="T9447">
        <f t="shared" ca="1" si="2072"/>
        <v>1</v>
      </c>
    </row>
    <row r="9448" spans="7:20" x14ac:dyDescent="0.3">
      <c r="G9448">
        <f t="shared" ca="1" si="2059"/>
        <v>0.353066363461088</v>
      </c>
      <c r="H9448">
        <f t="shared" ca="1" si="2060"/>
        <v>-0.37705500686672777</v>
      </c>
      <c r="I9448">
        <f t="shared" ca="1" si="2061"/>
        <v>3.7701285181460338</v>
      </c>
      <c r="J9448">
        <f t="shared" ca="1" si="2062"/>
        <v>43.385640319626894</v>
      </c>
      <c r="K9448">
        <f t="shared" ca="1" si="2063"/>
        <v>0</v>
      </c>
      <c r="L9448">
        <f t="shared" ca="1" si="2064"/>
        <v>1</v>
      </c>
      <c r="M9448">
        <f t="shared" ca="1" si="2065"/>
        <v>0</v>
      </c>
      <c r="N9448">
        <f t="shared" ca="1" si="2066"/>
        <v>2.3856403196268943</v>
      </c>
      <c r="O9448">
        <f t="shared" si="2067"/>
        <v>1</v>
      </c>
      <c r="P9448">
        <f t="shared" ca="1" si="2068"/>
        <v>1.6143596803731057</v>
      </c>
      <c r="Q9448">
        <f t="shared" ca="1" si="2069"/>
        <v>0</v>
      </c>
      <c r="R9448">
        <f t="shared" ca="1" si="2070"/>
        <v>1</v>
      </c>
      <c r="S9448">
        <f t="shared" ca="1" si="2071"/>
        <v>0</v>
      </c>
      <c r="T9448">
        <f t="shared" ca="1" si="2072"/>
        <v>1</v>
      </c>
    </row>
    <row r="9449" spans="7:20" x14ac:dyDescent="0.3">
      <c r="G9449">
        <f t="shared" ca="1" si="2059"/>
        <v>0.73645261801799156</v>
      </c>
      <c r="H9449">
        <f t="shared" ca="1" si="2060"/>
        <v>0.63244710178239616</v>
      </c>
      <c r="I9449">
        <f t="shared" ca="1" si="2061"/>
        <v>3.7903185603190162</v>
      </c>
      <c r="J9449">
        <f t="shared" ca="1" si="2062"/>
        <v>44.270500854796992</v>
      </c>
      <c r="K9449">
        <f t="shared" ca="1" si="2063"/>
        <v>0</v>
      </c>
      <c r="L9449">
        <f t="shared" ca="1" si="2064"/>
        <v>0</v>
      </c>
      <c r="M9449">
        <f t="shared" ca="1" si="2065"/>
        <v>1</v>
      </c>
      <c r="N9449">
        <f t="shared" ca="1" si="2066"/>
        <v>3.2705008547969925</v>
      </c>
      <c r="O9449">
        <f t="shared" si="2067"/>
        <v>1</v>
      </c>
      <c r="P9449">
        <f t="shared" ca="1" si="2068"/>
        <v>0.72949914520300752</v>
      </c>
      <c r="Q9449">
        <f t="shared" ca="1" si="2069"/>
        <v>0</v>
      </c>
      <c r="R9449">
        <f t="shared" ca="1" si="2070"/>
        <v>0</v>
      </c>
      <c r="S9449">
        <f t="shared" ca="1" si="2071"/>
        <v>0.72949914520300752</v>
      </c>
      <c r="T9449">
        <f t="shared" ca="1" si="2072"/>
        <v>0.72949914520300752</v>
      </c>
    </row>
    <row r="9450" spans="7:20" x14ac:dyDescent="0.3">
      <c r="G9450">
        <f t="shared" ca="1" si="2059"/>
        <v>0.33616149403145668</v>
      </c>
      <c r="H9450">
        <f t="shared" ca="1" si="2060"/>
        <v>-0.42296199739718637</v>
      </c>
      <c r="I9450">
        <f t="shared" ca="1" si="2061"/>
        <v>3.7692103783354249</v>
      </c>
      <c r="J9450">
        <f t="shared" ca="1" si="2062"/>
        <v>43.345824517074391</v>
      </c>
      <c r="K9450">
        <f t="shared" ca="1" si="2063"/>
        <v>0</v>
      </c>
      <c r="L9450">
        <f t="shared" ca="1" si="2064"/>
        <v>1</v>
      </c>
      <c r="M9450">
        <f t="shared" ca="1" si="2065"/>
        <v>0</v>
      </c>
      <c r="N9450">
        <f t="shared" ca="1" si="2066"/>
        <v>2.3458245170743908</v>
      </c>
      <c r="O9450">
        <f t="shared" si="2067"/>
        <v>1</v>
      </c>
      <c r="P9450">
        <f t="shared" ca="1" si="2068"/>
        <v>1.6541754829256092</v>
      </c>
      <c r="Q9450">
        <f t="shared" ca="1" si="2069"/>
        <v>0</v>
      </c>
      <c r="R9450">
        <f t="shared" ca="1" si="2070"/>
        <v>1</v>
      </c>
      <c r="S9450">
        <f t="shared" ca="1" si="2071"/>
        <v>0</v>
      </c>
      <c r="T9450">
        <f t="shared" ca="1" si="2072"/>
        <v>1</v>
      </c>
    </row>
    <row r="9451" spans="7:20" x14ac:dyDescent="0.3">
      <c r="G9451">
        <f t="shared" ca="1" si="2059"/>
        <v>0.59138087633499925</v>
      </c>
      <c r="H9451">
        <f t="shared" ca="1" si="2060"/>
        <v>0.23109854258090737</v>
      </c>
      <c r="I9451">
        <f t="shared" ca="1" si="2061"/>
        <v>3.7822915891349864</v>
      </c>
      <c r="J9451">
        <f t="shared" ca="1" si="2062"/>
        <v>43.916565236043475</v>
      </c>
      <c r="K9451">
        <f t="shared" ca="1" si="2063"/>
        <v>0</v>
      </c>
      <c r="L9451">
        <f t="shared" ca="1" si="2064"/>
        <v>1</v>
      </c>
      <c r="M9451">
        <f t="shared" ca="1" si="2065"/>
        <v>0</v>
      </c>
      <c r="N9451">
        <f t="shared" ca="1" si="2066"/>
        <v>2.9165652360434748</v>
      </c>
      <c r="O9451">
        <f t="shared" si="2067"/>
        <v>1</v>
      </c>
      <c r="P9451">
        <f t="shared" ca="1" si="2068"/>
        <v>1.0834347639565252</v>
      </c>
      <c r="Q9451">
        <f t="shared" ca="1" si="2069"/>
        <v>0</v>
      </c>
      <c r="R9451">
        <f t="shared" ca="1" si="2070"/>
        <v>1</v>
      </c>
      <c r="S9451">
        <f t="shared" ca="1" si="2071"/>
        <v>0</v>
      </c>
      <c r="T9451">
        <f t="shared" ca="1" si="2072"/>
        <v>1</v>
      </c>
    </row>
    <row r="9452" spans="7:20" x14ac:dyDescent="0.3">
      <c r="G9452">
        <f t="shared" ca="1" si="2059"/>
        <v>0.61195122472526053</v>
      </c>
      <c r="H9452">
        <f t="shared" ca="1" si="2060"/>
        <v>0.28440823278320976</v>
      </c>
      <c r="I9452">
        <f t="shared" ca="1" si="2061"/>
        <v>3.7833577829390328</v>
      </c>
      <c r="J9452">
        <f t="shared" ca="1" si="2062"/>
        <v>43.963413776166746</v>
      </c>
      <c r="K9452">
        <f t="shared" ca="1" si="2063"/>
        <v>0</v>
      </c>
      <c r="L9452">
        <f t="shared" ca="1" si="2064"/>
        <v>1</v>
      </c>
      <c r="M9452">
        <f t="shared" ca="1" si="2065"/>
        <v>0</v>
      </c>
      <c r="N9452">
        <f t="shared" ca="1" si="2066"/>
        <v>2.9634137761667461</v>
      </c>
      <c r="O9452">
        <f t="shared" si="2067"/>
        <v>1</v>
      </c>
      <c r="P9452">
        <f t="shared" ca="1" si="2068"/>
        <v>1.0365862238332539</v>
      </c>
      <c r="Q9452">
        <f t="shared" ca="1" si="2069"/>
        <v>0</v>
      </c>
      <c r="R9452">
        <f t="shared" ca="1" si="2070"/>
        <v>1</v>
      </c>
      <c r="S9452">
        <f t="shared" ca="1" si="2071"/>
        <v>0</v>
      </c>
      <c r="T9452">
        <f t="shared" ca="1" si="2072"/>
        <v>1</v>
      </c>
    </row>
    <row r="9453" spans="7:20" x14ac:dyDescent="0.3">
      <c r="G9453">
        <f t="shared" ca="1" si="2059"/>
        <v>0.54393217878997624</v>
      </c>
      <c r="H9453">
        <f t="shared" ca="1" si="2060"/>
        <v>0.11034516124731202</v>
      </c>
      <c r="I9453">
        <f t="shared" ca="1" si="2061"/>
        <v>3.7798765215083145</v>
      </c>
      <c r="J9453">
        <f t="shared" ca="1" si="2062"/>
        <v>43.810631730845323</v>
      </c>
      <c r="K9453">
        <f t="shared" ca="1" si="2063"/>
        <v>0</v>
      </c>
      <c r="L9453">
        <f t="shared" ca="1" si="2064"/>
        <v>1</v>
      </c>
      <c r="M9453">
        <f t="shared" ca="1" si="2065"/>
        <v>0</v>
      </c>
      <c r="N9453">
        <f t="shared" ca="1" si="2066"/>
        <v>2.8106317308453228</v>
      </c>
      <c r="O9453">
        <f t="shared" si="2067"/>
        <v>1</v>
      </c>
      <c r="P9453">
        <f t="shared" ca="1" si="2068"/>
        <v>1.1893682691546772</v>
      </c>
      <c r="Q9453">
        <f t="shared" ca="1" si="2069"/>
        <v>0</v>
      </c>
      <c r="R9453">
        <f t="shared" ca="1" si="2070"/>
        <v>1</v>
      </c>
      <c r="S9453">
        <f t="shared" ca="1" si="2071"/>
        <v>0</v>
      </c>
      <c r="T9453">
        <f t="shared" ca="1" si="2072"/>
        <v>1</v>
      </c>
    </row>
    <row r="9454" spans="7:20" x14ac:dyDescent="0.3">
      <c r="G9454">
        <f t="shared" ca="1" si="2059"/>
        <v>0.46474870360749476</v>
      </c>
      <c r="H9454">
        <f t="shared" ca="1" si="2060"/>
        <v>-8.8477197243993319E-2</v>
      </c>
      <c r="I9454">
        <f t="shared" ca="1" si="2061"/>
        <v>3.7759000743384887</v>
      </c>
      <c r="J9454">
        <f t="shared" ca="1" si="2062"/>
        <v>43.636766979387993</v>
      </c>
      <c r="K9454">
        <f t="shared" ca="1" si="2063"/>
        <v>0</v>
      </c>
      <c r="L9454">
        <f t="shared" ca="1" si="2064"/>
        <v>1</v>
      </c>
      <c r="M9454">
        <f t="shared" ca="1" si="2065"/>
        <v>0</v>
      </c>
      <c r="N9454">
        <f t="shared" ca="1" si="2066"/>
        <v>2.6367669793879926</v>
      </c>
      <c r="O9454">
        <f t="shared" si="2067"/>
        <v>1</v>
      </c>
      <c r="P9454">
        <f t="shared" ca="1" si="2068"/>
        <v>1.3632330206120074</v>
      </c>
      <c r="Q9454">
        <f t="shared" ca="1" si="2069"/>
        <v>0</v>
      </c>
      <c r="R9454">
        <f t="shared" ca="1" si="2070"/>
        <v>1</v>
      </c>
      <c r="S9454">
        <f t="shared" ca="1" si="2071"/>
        <v>0</v>
      </c>
      <c r="T9454">
        <f t="shared" ca="1" si="2072"/>
        <v>1</v>
      </c>
    </row>
    <row r="9455" spans="7:20" x14ac:dyDescent="0.3">
      <c r="G9455">
        <f t="shared" ca="1" si="2059"/>
        <v>0.19168088350118773</v>
      </c>
      <c r="H9455">
        <f t="shared" ca="1" si="2060"/>
        <v>-0.87171886333338566</v>
      </c>
      <c r="I9455">
        <f t="shared" ca="1" si="2061"/>
        <v>3.7602352410167006</v>
      </c>
      <c r="J9455">
        <f t="shared" ca="1" si="2062"/>
        <v>42.958530398596359</v>
      </c>
      <c r="K9455">
        <f t="shared" ca="1" si="2063"/>
        <v>0</v>
      </c>
      <c r="L9455">
        <f t="shared" ca="1" si="2064"/>
        <v>1</v>
      </c>
      <c r="M9455">
        <f t="shared" ca="1" si="2065"/>
        <v>0</v>
      </c>
      <c r="N9455">
        <f t="shared" ca="1" si="2066"/>
        <v>1.9585303985963591</v>
      </c>
      <c r="O9455">
        <f t="shared" si="2067"/>
        <v>1</v>
      </c>
      <c r="P9455">
        <f t="shared" ca="1" si="2068"/>
        <v>2.0414696014036409</v>
      </c>
      <c r="Q9455">
        <f t="shared" ca="1" si="2069"/>
        <v>0</v>
      </c>
      <c r="R9455">
        <f t="shared" ca="1" si="2070"/>
        <v>1</v>
      </c>
      <c r="S9455">
        <f t="shared" ca="1" si="2071"/>
        <v>0</v>
      </c>
      <c r="T9455">
        <f t="shared" ca="1" si="2072"/>
        <v>1</v>
      </c>
    </row>
    <row r="9456" spans="7:20" x14ac:dyDescent="0.3">
      <c r="G9456">
        <f t="shared" ca="1" si="2059"/>
        <v>2.2847117277306817E-2</v>
      </c>
      <c r="H9456">
        <f t="shared" ca="1" si="2060"/>
        <v>-1.9982068930012558</v>
      </c>
      <c r="I9456">
        <f t="shared" ca="1" si="2061"/>
        <v>3.7377054804233434</v>
      </c>
      <c r="J9456">
        <f t="shared" ca="1" si="2062"/>
        <v>42.001506236887231</v>
      </c>
      <c r="K9456">
        <f t="shared" ca="1" si="2063"/>
        <v>0</v>
      </c>
      <c r="L9456">
        <f t="shared" ca="1" si="2064"/>
        <v>1</v>
      </c>
      <c r="M9456">
        <f t="shared" ca="1" si="2065"/>
        <v>0</v>
      </c>
      <c r="N9456">
        <f t="shared" ca="1" si="2066"/>
        <v>1.0015062368872307</v>
      </c>
      <c r="O9456">
        <f t="shared" si="2067"/>
        <v>1</v>
      </c>
      <c r="P9456">
        <f t="shared" ca="1" si="2068"/>
        <v>2.9984937631127693</v>
      </c>
      <c r="Q9456">
        <f t="shared" ca="1" si="2069"/>
        <v>0</v>
      </c>
      <c r="R9456">
        <f t="shared" ca="1" si="2070"/>
        <v>1</v>
      </c>
      <c r="S9456">
        <f t="shared" ca="1" si="2071"/>
        <v>0</v>
      </c>
      <c r="T9456">
        <f t="shared" ca="1" si="2072"/>
        <v>1</v>
      </c>
    </row>
    <row r="9457" spans="7:20" x14ac:dyDescent="0.3">
      <c r="G9457">
        <f t="shared" ca="1" si="2059"/>
        <v>0.44435597099279811</v>
      </c>
      <c r="H9457">
        <f t="shared" ca="1" si="2060"/>
        <v>-0.13993424739982105</v>
      </c>
      <c r="I9457">
        <f t="shared" ca="1" si="2061"/>
        <v>3.774870933335372</v>
      </c>
      <c r="J9457">
        <f t="shared" ca="1" si="2062"/>
        <v>43.591881693851562</v>
      </c>
      <c r="K9457">
        <f t="shared" ca="1" si="2063"/>
        <v>0</v>
      </c>
      <c r="L9457">
        <f t="shared" ca="1" si="2064"/>
        <v>1</v>
      </c>
      <c r="M9457">
        <f t="shared" ca="1" si="2065"/>
        <v>0</v>
      </c>
      <c r="N9457">
        <f t="shared" ca="1" si="2066"/>
        <v>2.5918816938515619</v>
      </c>
      <c r="O9457">
        <f t="shared" si="2067"/>
        <v>1</v>
      </c>
      <c r="P9457">
        <f t="shared" ca="1" si="2068"/>
        <v>1.4081183061484381</v>
      </c>
      <c r="Q9457">
        <f t="shared" ca="1" si="2069"/>
        <v>0</v>
      </c>
      <c r="R9457">
        <f t="shared" ca="1" si="2070"/>
        <v>1</v>
      </c>
      <c r="S9457">
        <f t="shared" ca="1" si="2071"/>
        <v>0</v>
      </c>
      <c r="T9457">
        <f t="shared" ca="1" si="2072"/>
        <v>1</v>
      </c>
    </row>
    <row r="9458" spans="7:20" x14ac:dyDescent="0.3">
      <c r="G9458">
        <f t="shared" ca="1" si="2059"/>
        <v>0.39353518722263892</v>
      </c>
      <c r="H9458">
        <f t="shared" ca="1" si="2060"/>
        <v>-0.27011683038865131</v>
      </c>
      <c r="I9458">
        <f t="shared" ca="1" si="2061"/>
        <v>3.7722672816755956</v>
      </c>
      <c r="J9458">
        <f t="shared" ca="1" si="2062"/>
        <v>43.478531245301909</v>
      </c>
      <c r="K9458">
        <f t="shared" ca="1" si="2063"/>
        <v>0</v>
      </c>
      <c r="L9458">
        <f t="shared" ca="1" si="2064"/>
        <v>1</v>
      </c>
      <c r="M9458">
        <f t="shared" ca="1" si="2065"/>
        <v>0</v>
      </c>
      <c r="N9458">
        <f t="shared" ca="1" si="2066"/>
        <v>2.4785312453019088</v>
      </c>
      <c r="O9458">
        <f t="shared" si="2067"/>
        <v>1</v>
      </c>
      <c r="P9458">
        <f t="shared" ca="1" si="2068"/>
        <v>1.5214687546980912</v>
      </c>
      <c r="Q9458">
        <f t="shared" ca="1" si="2069"/>
        <v>0</v>
      </c>
      <c r="R9458">
        <f t="shared" ca="1" si="2070"/>
        <v>1</v>
      </c>
      <c r="S9458">
        <f t="shared" ca="1" si="2071"/>
        <v>0</v>
      </c>
      <c r="T9458">
        <f t="shared" ca="1" si="2072"/>
        <v>1</v>
      </c>
    </row>
    <row r="9459" spans="7:20" x14ac:dyDescent="0.3">
      <c r="G9459">
        <f t="shared" ca="1" si="2059"/>
        <v>0.93045279496065725</v>
      </c>
      <c r="H9459">
        <f t="shared" ca="1" si="2060"/>
        <v>1.4791717787160357</v>
      </c>
      <c r="I9459">
        <f t="shared" ca="1" si="2061"/>
        <v>3.8072530538576892</v>
      </c>
      <c r="J9459">
        <f t="shared" ca="1" si="2062"/>
        <v>45.026583232710294</v>
      </c>
      <c r="K9459">
        <f t="shared" ca="1" si="2063"/>
        <v>0</v>
      </c>
      <c r="L9459">
        <f t="shared" ca="1" si="2064"/>
        <v>0</v>
      </c>
      <c r="M9459">
        <f t="shared" ca="1" si="2065"/>
        <v>0</v>
      </c>
      <c r="N9459">
        <f t="shared" ca="1" si="2066"/>
        <v>4.0265832327102942</v>
      </c>
      <c r="O9459">
        <f t="shared" si="2067"/>
        <v>1</v>
      </c>
      <c r="P9459">
        <f t="shared" ca="1" si="2068"/>
        <v>-2.6583232710294169E-2</v>
      </c>
      <c r="Q9459">
        <f t="shared" ca="1" si="2069"/>
        <v>0</v>
      </c>
      <c r="R9459">
        <f t="shared" ca="1" si="2070"/>
        <v>0</v>
      </c>
      <c r="S9459">
        <f t="shared" ca="1" si="2071"/>
        <v>0</v>
      </c>
      <c r="T9459">
        <f t="shared" ca="1" si="2072"/>
        <v>0</v>
      </c>
    </row>
    <row r="9460" spans="7:20" x14ac:dyDescent="0.3">
      <c r="G9460">
        <f t="shared" ca="1" si="2059"/>
        <v>0.97013724434152315</v>
      </c>
      <c r="H9460">
        <f t="shared" ca="1" si="2060"/>
        <v>1.8828144999990442</v>
      </c>
      <c r="I9460">
        <f t="shared" ca="1" si="2061"/>
        <v>3.8153259082833495</v>
      </c>
      <c r="J9460">
        <f t="shared" ca="1" si="2062"/>
        <v>45.391547453859332</v>
      </c>
      <c r="K9460">
        <f t="shared" ca="1" si="2063"/>
        <v>0</v>
      </c>
      <c r="L9460">
        <f t="shared" ca="1" si="2064"/>
        <v>0</v>
      </c>
      <c r="M9460">
        <f t="shared" ca="1" si="2065"/>
        <v>0</v>
      </c>
      <c r="N9460">
        <f t="shared" ca="1" si="2066"/>
        <v>4.3915474538593315</v>
      </c>
      <c r="O9460">
        <f t="shared" si="2067"/>
        <v>1</v>
      </c>
      <c r="P9460">
        <f t="shared" ca="1" si="2068"/>
        <v>-0.39154745385933154</v>
      </c>
      <c r="Q9460">
        <f t="shared" ca="1" si="2069"/>
        <v>0</v>
      </c>
      <c r="R9460">
        <f t="shared" ca="1" si="2070"/>
        <v>0</v>
      </c>
      <c r="S9460">
        <f t="shared" ca="1" si="2071"/>
        <v>0</v>
      </c>
      <c r="T9460">
        <f t="shared" ca="1" si="2072"/>
        <v>0</v>
      </c>
    </row>
    <row r="9461" spans="7:20" x14ac:dyDescent="0.3">
      <c r="G9461">
        <f t="shared" ca="1" si="2059"/>
        <v>1.227372843771446E-2</v>
      </c>
      <c r="H9461">
        <f t="shared" ca="1" si="2060"/>
        <v>-2.2484508333963991</v>
      </c>
      <c r="I9461">
        <f t="shared" ca="1" si="2061"/>
        <v>3.7327006016154405</v>
      </c>
      <c r="J9461">
        <f t="shared" ca="1" si="2062"/>
        <v>41.791818955838096</v>
      </c>
      <c r="K9461">
        <f t="shared" ca="1" si="2063"/>
        <v>1</v>
      </c>
      <c r="L9461">
        <f t="shared" ca="1" si="2064"/>
        <v>0</v>
      </c>
      <c r="M9461">
        <f t="shared" ca="1" si="2065"/>
        <v>0</v>
      </c>
      <c r="N9461">
        <f t="shared" ca="1" si="2066"/>
        <v>0.79181895583809592</v>
      </c>
      <c r="O9461">
        <f t="shared" si="2067"/>
        <v>1</v>
      </c>
      <c r="P9461">
        <f t="shared" ca="1" si="2068"/>
        <v>3.2081810441619041</v>
      </c>
      <c r="Q9461">
        <f t="shared" ca="1" si="2069"/>
        <v>0.79181895583809592</v>
      </c>
      <c r="R9461">
        <f t="shared" ca="1" si="2070"/>
        <v>0</v>
      </c>
      <c r="S9461">
        <f t="shared" ca="1" si="2071"/>
        <v>0</v>
      </c>
      <c r="T9461">
        <f t="shared" ca="1" si="2072"/>
        <v>0.79181895583809592</v>
      </c>
    </row>
    <row r="9462" spans="7:20" x14ac:dyDescent="0.3">
      <c r="G9462">
        <f t="shared" ca="1" si="2059"/>
        <v>0.69721045678831017</v>
      </c>
      <c r="H9462">
        <f t="shared" ca="1" si="2060"/>
        <v>0.51639424214536778</v>
      </c>
      <c r="I9462">
        <f t="shared" ca="1" si="2061"/>
        <v>3.7879975031262756</v>
      </c>
      <c r="J9462">
        <f t="shared" ca="1" si="2062"/>
        <v>44.167865647532032</v>
      </c>
      <c r="K9462">
        <f t="shared" ca="1" si="2063"/>
        <v>0</v>
      </c>
      <c r="L9462">
        <f t="shared" ca="1" si="2064"/>
        <v>0</v>
      </c>
      <c r="M9462">
        <f t="shared" ca="1" si="2065"/>
        <v>1</v>
      </c>
      <c r="N9462">
        <f t="shared" ca="1" si="2066"/>
        <v>3.1678656475320324</v>
      </c>
      <c r="O9462">
        <f t="shared" si="2067"/>
        <v>1</v>
      </c>
      <c r="P9462">
        <f t="shared" ca="1" si="2068"/>
        <v>0.83213435246796763</v>
      </c>
      <c r="Q9462">
        <f t="shared" ca="1" si="2069"/>
        <v>0</v>
      </c>
      <c r="R9462">
        <f t="shared" ca="1" si="2070"/>
        <v>0</v>
      </c>
      <c r="S9462">
        <f t="shared" ca="1" si="2071"/>
        <v>0.83213435246796763</v>
      </c>
      <c r="T9462">
        <f t="shared" ca="1" si="2072"/>
        <v>0.83213435246796763</v>
      </c>
    </row>
    <row r="9463" spans="7:20" x14ac:dyDescent="0.3">
      <c r="G9463">
        <f t="shared" ca="1" si="2059"/>
        <v>0.70755184550552697</v>
      </c>
      <c r="H9463">
        <f t="shared" ca="1" si="2060"/>
        <v>0.54624678705413654</v>
      </c>
      <c r="I9463">
        <f t="shared" ca="1" si="2061"/>
        <v>3.788594554024451</v>
      </c>
      <c r="J9463">
        <f t="shared" ca="1" si="2062"/>
        <v>44.194243985208892</v>
      </c>
      <c r="K9463">
        <f t="shared" ca="1" si="2063"/>
        <v>0</v>
      </c>
      <c r="L9463">
        <f t="shared" ca="1" si="2064"/>
        <v>0</v>
      </c>
      <c r="M9463">
        <f t="shared" ca="1" si="2065"/>
        <v>1</v>
      </c>
      <c r="N9463">
        <f t="shared" ca="1" si="2066"/>
        <v>3.1942439852088924</v>
      </c>
      <c r="O9463">
        <f t="shared" si="2067"/>
        <v>1</v>
      </c>
      <c r="P9463">
        <f t="shared" ca="1" si="2068"/>
        <v>0.80575601479110759</v>
      </c>
      <c r="Q9463">
        <f t="shared" ca="1" si="2069"/>
        <v>0</v>
      </c>
      <c r="R9463">
        <f t="shared" ca="1" si="2070"/>
        <v>0</v>
      </c>
      <c r="S9463">
        <f t="shared" ca="1" si="2071"/>
        <v>0.80575601479110759</v>
      </c>
      <c r="T9463">
        <f t="shared" ca="1" si="2072"/>
        <v>0.80575601479110759</v>
      </c>
    </row>
    <row r="9464" spans="7:20" x14ac:dyDescent="0.3">
      <c r="G9464">
        <f t="shared" ca="1" si="2059"/>
        <v>0.65284851375810182</v>
      </c>
      <c r="H9464">
        <f t="shared" ca="1" si="2060"/>
        <v>0.39302235209425684</v>
      </c>
      <c r="I9464">
        <f t="shared" ca="1" si="2061"/>
        <v>3.7855300653252537</v>
      </c>
      <c r="J9464">
        <f t="shared" ca="1" si="2062"/>
        <v>44.059018528215255</v>
      </c>
      <c r="K9464">
        <f t="shared" ca="1" si="2063"/>
        <v>0</v>
      </c>
      <c r="L9464">
        <f t="shared" ca="1" si="2064"/>
        <v>0</v>
      </c>
      <c r="M9464">
        <f t="shared" ca="1" si="2065"/>
        <v>1</v>
      </c>
      <c r="N9464">
        <f t="shared" ca="1" si="2066"/>
        <v>3.0590185282152547</v>
      </c>
      <c r="O9464">
        <f t="shared" si="2067"/>
        <v>1</v>
      </c>
      <c r="P9464">
        <f t="shared" ca="1" si="2068"/>
        <v>0.94098147178474534</v>
      </c>
      <c r="Q9464">
        <f t="shared" ca="1" si="2069"/>
        <v>0</v>
      </c>
      <c r="R9464">
        <f t="shared" ca="1" si="2070"/>
        <v>0</v>
      </c>
      <c r="S9464">
        <f t="shared" ca="1" si="2071"/>
        <v>0.94098147178474534</v>
      </c>
      <c r="T9464">
        <f t="shared" ca="1" si="2072"/>
        <v>0.94098147178474534</v>
      </c>
    </row>
    <row r="9465" spans="7:20" x14ac:dyDescent="0.3">
      <c r="G9465">
        <f t="shared" ca="1" si="2059"/>
        <v>0.9957444645453104</v>
      </c>
      <c r="H9465">
        <f t="shared" ca="1" si="2060"/>
        <v>2.6310931318735222</v>
      </c>
      <c r="I9465">
        <f t="shared" ca="1" si="2061"/>
        <v>3.830291480920839</v>
      </c>
      <c r="J9465">
        <f t="shared" ca="1" si="2062"/>
        <v>46.075966542227889</v>
      </c>
      <c r="K9465">
        <f t="shared" ca="1" si="2063"/>
        <v>0</v>
      </c>
      <c r="L9465">
        <f t="shared" ca="1" si="2064"/>
        <v>0</v>
      </c>
      <c r="M9465">
        <f t="shared" ca="1" si="2065"/>
        <v>0</v>
      </c>
      <c r="N9465">
        <f t="shared" ca="1" si="2066"/>
        <v>5.0759665422278886</v>
      </c>
      <c r="O9465">
        <f t="shared" si="2067"/>
        <v>1</v>
      </c>
      <c r="P9465">
        <f t="shared" ca="1" si="2068"/>
        <v>-1.0759665422278886</v>
      </c>
      <c r="Q9465">
        <f t="shared" ca="1" si="2069"/>
        <v>0</v>
      </c>
      <c r="R9465">
        <f t="shared" ca="1" si="2070"/>
        <v>0</v>
      </c>
      <c r="S9465">
        <f t="shared" ca="1" si="2071"/>
        <v>0</v>
      </c>
      <c r="T9465">
        <f t="shared" ca="1" si="2072"/>
        <v>0</v>
      </c>
    </row>
    <row r="9466" spans="7:20" x14ac:dyDescent="0.3">
      <c r="G9466">
        <f t="shared" ca="1" si="2059"/>
        <v>0.33181699350603455</v>
      </c>
      <c r="H9466">
        <f t="shared" ca="1" si="2060"/>
        <v>-0.43490141563115109</v>
      </c>
      <c r="I9466">
        <f t="shared" ca="1" si="2061"/>
        <v>3.7689715899707452</v>
      </c>
      <c r="J9466">
        <f t="shared" ca="1" si="2062"/>
        <v>43.335475274210829</v>
      </c>
      <c r="K9466">
        <f t="shared" ca="1" si="2063"/>
        <v>0</v>
      </c>
      <c r="L9466">
        <f t="shared" ca="1" si="2064"/>
        <v>1</v>
      </c>
      <c r="M9466">
        <f t="shared" ca="1" si="2065"/>
        <v>0</v>
      </c>
      <c r="N9466">
        <f t="shared" ca="1" si="2066"/>
        <v>2.3354752742108289</v>
      </c>
      <c r="O9466">
        <f t="shared" si="2067"/>
        <v>1</v>
      </c>
      <c r="P9466">
        <f t="shared" ca="1" si="2068"/>
        <v>1.6645247257891711</v>
      </c>
      <c r="Q9466">
        <f t="shared" ca="1" si="2069"/>
        <v>0</v>
      </c>
      <c r="R9466">
        <f t="shared" ca="1" si="2070"/>
        <v>1</v>
      </c>
      <c r="S9466">
        <f t="shared" ca="1" si="2071"/>
        <v>0</v>
      </c>
      <c r="T9466">
        <f t="shared" ca="1" si="2072"/>
        <v>1</v>
      </c>
    </row>
    <row r="9467" spans="7:20" x14ac:dyDescent="0.3">
      <c r="G9467">
        <f t="shared" ca="1" si="2059"/>
        <v>0.43823287684888346</v>
      </c>
      <c r="H9467">
        <f t="shared" ca="1" si="2060"/>
        <v>-0.1554510341239283</v>
      </c>
      <c r="I9467">
        <f t="shared" ca="1" si="2061"/>
        <v>3.7745605976008898</v>
      </c>
      <c r="J9467">
        <f t="shared" ca="1" si="2062"/>
        <v>43.578355674140823</v>
      </c>
      <c r="K9467">
        <f t="shared" ca="1" si="2063"/>
        <v>0</v>
      </c>
      <c r="L9467">
        <f t="shared" ca="1" si="2064"/>
        <v>1</v>
      </c>
      <c r="M9467">
        <f t="shared" ca="1" si="2065"/>
        <v>0</v>
      </c>
      <c r="N9467">
        <f t="shared" ca="1" si="2066"/>
        <v>2.5783556741408233</v>
      </c>
      <c r="O9467">
        <f t="shared" si="2067"/>
        <v>1</v>
      </c>
      <c r="P9467">
        <f t="shared" ca="1" si="2068"/>
        <v>1.4216443258591767</v>
      </c>
      <c r="Q9467">
        <f t="shared" ca="1" si="2069"/>
        <v>0</v>
      </c>
      <c r="R9467">
        <f t="shared" ca="1" si="2070"/>
        <v>1</v>
      </c>
      <c r="S9467">
        <f t="shared" ca="1" si="2071"/>
        <v>0</v>
      </c>
      <c r="T9467">
        <f t="shared" ca="1" si="2072"/>
        <v>1</v>
      </c>
    </row>
    <row r="9468" spans="7:20" x14ac:dyDescent="0.3">
      <c r="G9468">
        <f t="shared" ca="1" si="2059"/>
        <v>0.33733576774112317</v>
      </c>
      <c r="H9468">
        <f t="shared" ca="1" si="2060"/>
        <v>-0.41974529037792374</v>
      </c>
      <c r="I9468">
        <f t="shared" ca="1" si="2061"/>
        <v>3.7692747124758101</v>
      </c>
      <c r="J9468">
        <f t="shared" ca="1" si="2062"/>
        <v>43.348613223137527</v>
      </c>
      <c r="K9468">
        <f t="shared" ca="1" si="2063"/>
        <v>0</v>
      </c>
      <c r="L9468">
        <f t="shared" ca="1" si="2064"/>
        <v>1</v>
      </c>
      <c r="M9468">
        <f t="shared" ca="1" si="2065"/>
        <v>0</v>
      </c>
      <c r="N9468">
        <f t="shared" ca="1" si="2066"/>
        <v>2.3486132231375265</v>
      </c>
      <c r="O9468">
        <f t="shared" si="2067"/>
        <v>1</v>
      </c>
      <c r="P9468">
        <f t="shared" ca="1" si="2068"/>
        <v>1.6513867768624735</v>
      </c>
      <c r="Q9468">
        <f t="shared" ca="1" si="2069"/>
        <v>0</v>
      </c>
      <c r="R9468">
        <f t="shared" ca="1" si="2070"/>
        <v>1</v>
      </c>
      <c r="S9468">
        <f t="shared" ca="1" si="2071"/>
        <v>0</v>
      </c>
      <c r="T9468">
        <f t="shared" ca="1" si="2072"/>
        <v>1</v>
      </c>
    </row>
    <row r="9469" spans="7:20" x14ac:dyDescent="0.3">
      <c r="G9469">
        <f t="shared" ca="1" si="2059"/>
        <v>0.99256369785670351</v>
      </c>
      <c r="H9469">
        <f t="shared" ca="1" si="2060"/>
        <v>2.4354664365766685</v>
      </c>
      <c r="I9469">
        <f t="shared" ca="1" si="2061"/>
        <v>3.8263789470149017</v>
      </c>
      <c r="J9469">
        <f t="shared" ca="1" si="2062"/>
        <v>45.896044965036893</v>
      </c>
      <c r="K9469">
        <f t="shared" ca="1" si="2063"/>
        <v>0</v>
      </c>
      <c r="L9469">
        <f t="shared" ca="1" si="2064"/>
        <v>0</v>
      </c>
      <c r="M9469">
        <f t="shared" ca="1" si="2065"/>
        <v>0</v>
      </c>
      <c r="N9469">
        <f t="shared" ca="1" si="2066"/>
        <v>4.8960449650368929</v>
      </c>
      <c r="O9469">
        <f t="shared" si="2067"/>
        <v>1</v>
      </c>
      <c r="P9469">
        <f t="shared" ca="1" si="2068"/>
        <v>-0.8960449650368929</v>
      </c>
      <c r="Q9469">
        <f t="shared" ca="1" si="2069"/>
        <v>0</v>
      </c>
      <c r="R9469">
        <f t="shared" ca="1" si="2070"/>
        <v>0</v>
      </c>
      <c r="S9469">
        <f t="shared" ca="1" si="2071"/>
        <v>0</v>
      </c>
      <c r="T9469">
        <f t="shared" ca="1" si="2072"/>
        <v>0</v>
      </c>
    </row>
    <row r="9470" spans="7:20" x14ac:dyDescent="0.3">
      <c r="G9470">
        <f t="shared" ca="1" si="2059"/>
        <v>0.51196783214130004</v>
      </c>
      <c r="H9470">
        <f t="shared" ca="1" si="2060"/>
        <v>3.000340735712528E-2</v>
      </c>
      <c r="I9470">
        <f t="shared" ca="1" si="2061"/>
        <v>3.778269686430511</v>
      </c>
      <c r="J9470">
        <f t="shared" ca="1" si="2062"/>
        <v>43.740291798469151</v>
      </c>
      <c r="K9470">
        <f t="shared" ca="1" si="2063"/>
        <v>0</v>
      </c>
      <c r="L9470">
        <f t="shared" ca="1" si="2064"/>
        <v>1</v>
      </c>
      <c r="M9470">
        <f t="shared" ca="1" si="2065"/>
        <v>0</v>
      </c>
      <c r="N9470">
        <f t="shared" ca="1" si="2066"/>
        <v>2.7402917984691513</v>
      </c>
      <c r="O9470">
        <f t="shared" si="2067"/>
        <v>1</v>
      </c>
      <c r="P9470">
        <f t="shared" ca="1" si="2068"/>
        <v>1.2597082015308487</v>
      </c>
      <c r="Q9470">
        <f t="shared" ca="1" si="2069"/>
        <v>0</v>
      </c>
      <c r="R9470">
        <f t="shared" ca="1" si="2070"/>
        <v>1</v>
      </c>
      <c r="S9470">
        <f t="shared" ca="1" si="2071"/>
        <v>0</v>
      </c>
      <c r="T9470">
        <f t="shared" ca="1" si="2072"/>
        <v>1</v>
      </c>
    </row>
    <row r="9471" spans="7:20" x14ac:dyDescent="0.3">
      <c r="G9471">
        <f t="shared" ca="1" si="2059"/>
        <v>0.37230432280568126</v>
      </c>
      <c r="H9471">
        <f t="shared" ca="1" si="2060"/>
        <v>-0.32575643036359325</v>
      </c>
      <c r="I9471">
        <f t="shared" ca="1" si="2061"/>
        <v>3.7711544896760967</v>
      </c>
      <c r="J9471">
        <f t="shared" ca="1" si="2062"/>
        <v>43.430175593463346</v>
      </c>
      <c r="K9471">
        <f t="shared" ca="1" si="2063"/>
        <v>0</v>
      </c>
      <c r="L9471">
        <f t="shared" ca="1" si="2064"/>
        <v>1</v>
      </c>
      <c r="M9471">
        <f t="shared" ca="1" si="2065"/>
        <v>0</v>
      </c>
      <c r="N9471">
        <f t="shared" ca="1" si="2066"/>
        <v>2.4301755934633462</v>
      </c>
      <c r="O9471">
        <f t="shared" si="2067"/>
        <v>1</v>
      </c>
      <c r="P9471">
        <f t="shared" ca="1" si="2068"/>
        <v>1.5698244065366538</v>
      </c>
      <c r="Q9471">
        <f t="shared" ca="1" si="2069"/>
        <v>0</v>
      </c>
      <c r="R9471">
        <f t="shared" ca="1" si="2070"/>
        <v>1</v>
      </c>
      <c r="S9471">
        <f t="shared" ca="1" si="2071"/>
        <v>0</v>
      </c>
      <c r="T9471">
        <f t="shared" ca="1" si="2072"/>
        <v>1</v>
      </c>
    </row>
    <row r="9472" spans="7:20" x14ac:dyDescent="0.3">
      <c r="G9472">
        <f t="shared" ca="1" si="2059"/>
        <v>0.17505089878837155</v>
      </c>
      <c r="H9472">
        <f t="shared" ca="1" si="2060"/>
        <v>-0.93439185517475953</v>
      </c>
      <c r="I9472">
        <f t="shared" ca="1" si="2061"/>
        <v>3.7589817811798731</v>
      </c>
      <c r="J9472">
        <f t="shared" ca="1" si="2062"/>
        <v>42.904717339392541</v>
      </c>
      <c r="K9472">
        <f t="shared" ca="1" si="2063"/>
        <v>0</v>
      </c>
      <c r="L9472">
        <f t="shared" ca="1" si="2064"/>
        <v>1</v>
      </c>
      <c r="M9472">
        <f t="shared" ca="1" si="2065"/>
        <v>0</v>
      </c>
      <c r="N9472">
        <f t="shared" ca="1" si="2066"/>
        <v>1.9047173393925405</v>
      </c>
      <c r="O9472">
        <f t="shared" si="2067"/>
        <v>1</v>
      </c>
      <c r="P9472">
        <f t="shared" ca="1" si="2068"/>
        <v>2.0952826606074595</v>
      </c>
      <c r="Q9472">
        <f t="shared" ca="1" si="2069"/>
        <v>0</v>
      </c>
      <c r="R9472">
        <f t="shared" ca="1" si="2070"/>
        <v>1</v>
      </c>
      <c r="S9472">
        <f t="shared" ca="1" si="2071"/>
        <v>0</v>
      </c>
      <c r="T9472">
        <f t="shared" ca="1" si="2072"/>
        <v>1</v>
      </c>
    </row>
    <row r="9473" spans="7:20" x14ac:dyDescent="0.3">
      <c r="G9473">
        <f t="shared" ca="1" si="2059"/>
        <v>0.10021550848649019</v>
      </c>
      <c r="H9473">
        <f t="shared" ca="1" si="2060"/>
        <v>-1.2803245502173206</v>
      </c>
      <c r="I9473">
        <f t="shared" ca="1" si="2061"/>
        <v>3.7520631272790221</v>
      </c>
      <c r="J9473">
        <f t="shared" ca="1" si="2062"/>
        <v>42.608898961906057</v>
      </c>
      <c r="K9473">
        <f t="shared" ca="1" si="2063"/>
        <v>0</v>
      </c>
      <c r="L9473">
        <f t="shared" ca="1" si="2064"/>
        <v>1</v>
      </c>
      <c r="M9473">
        <f t="shared" ca="1" si="2065"/>
        <v>0</v>
      </c>
      <c r="N9473">
        <f t="shared" ca="1" si="2066"/>
        <v>1.608898961906057</v>
      </c>
      <c r="O9473">
        <f t="shared" si="2067"/>
        <v>1</v>
      </c>
      <c r="P9473">
        <f t="shared" ca="1" si="2068"/>
        <v>2.391101038093943</v>
      </c>
      <c r="Q9473">
        <f t="shared" ca="1" si="2069"/>
        <v>0</v>
      </c>
      <c r="R9473">
        <f t="shared" ca="1" si="2070"/>
        <v>1</v>
      </c>
      <c r="S9473">
        <f t="shared" ca="1" si="2071"/>
        <v>0</v>
      </c>
      <c r="T9473">
        <f t="shared" ca="1" si="2072"/>
        <v>1</v>
      </c>
    </row>
    <row r="9474" spans="7:20" x14ac:dyDescent="0.3">
      <c r="G9474">
        <f t="shared" ca="1" si="2059"/>
        <v>0.15495593612858261</v>
      </c>
      <c r="H9474">
        <f t="shared" ca="1" si="2060"/>
        <v>-1.0154069693440049</v>
      </c>
      <c r="I9474">
        <f t="shared" ca="1" si="2061"/>
        <v>3.7573614788964882</v>
      </c>
      <c r="J9474">
        <f t="shared" ca="1" si="2062"/>
        <v>42.835255018095523</v>
      </c>
      <c r="K9474">
        <f t="shared" ca="1" si="2063"/>
        <v>0</v>
      </c>
      <c r="L9474">
        <f t="shared" ca="1" si="2064"/>
        <v>1</v>
      </c>
      <c r="M9474">
        <f t="shared" ca="1" si="2065"/>
        <v>0</v>
      </c>
      <c r="N9474">
        <f t="shared" ca="1" si="2066"/>
        <v>1.8352550180955234</v>
      </c>
      <c r="O9474">
        <f t="shared" si="2067"/>
        <v>1</v>
      </c>
      <c r="P9474">
        <f t="shared" ca="1" si="2068"/>
        <v>2.1647449819044766</v>
      </c>
      <c r="Q9474">
        <f t="shared" ca="1" si="2069"/>
        <v>0</v>
      </c>
      <c r="R9474">
        <f t="shared" ca="1" si="2070"/>
        <v>1</v>
      </c>
      <c r="S9474">
        <f t="shared" ca="1" si="2071"/>
        <v>0</v>
      </c>
      <c r="T9474">
        <f t="shared" ca="1" si="2072"/>
        <v>1</v>
      </c>
    </row>
    <row r="9475" spans="7:20" x14ac:dyDescent="0.3">
      <c r="G9475">
        <f t="shared" ref="G9475:G9538" ca="1" si="2073">RAND()</f>
        <v>0.52229700187223094</v>
      </c>
      <c r="H9475">
        <f t="shared" ref="H9475:H9538" ca="1" si="2074">_xlfn.NORM.S.INV(G9475)</f>
        <v>5.5919424841177567E-2</v>
      </c>
      <c r="I9475">
        <f t="shared" ref="I9475:I9538" ca="1" si="2075">H9475*$C$14+$C$13</f>
        <v>3.778788006780192</v>
      </c>
      <c r="J9475">
        <f t="shared" ref="J9475:J9538" ca="1" si="2076">EXP(I9475)</f>
        <v>43.76296915837014</v>
      </c>
      <c r="K9475">
        <f t="shared" ref="K9475:K9538" ca="1" si="2077">IF(AND(J9475&gt;=$C$8,J9475&lt;=$C$9),1,0)</f>
        <v>0</v>
      </c>
      <c r="L9475">
        <f t="shared" ref="L9475:L9538" ca="1" si="2078">IF(AND(J9475&gt;=$C$9,J9475&lt;=$C$10),1,0)</f>
        <v>1</v>
      </c>
      <c r="M9475">
        <f t="shared" ref="M9475:M9538" ca="1" si="2079">IF(AND(J9475&gt;=$C$10,J9475&lt;=$C$11),1,0)</f>
        <v>0</v>
      </c>
      <c r="N9475">
        <f t="shared" ref="N9475:N9538" ca="1" si="2080">J9475-$C$8</f>
        <v>2.7629691583701401</v>
      </c>
      <c r="O9475">
        <f t="shared" ref="O9475:O9538" si="2081">$C$9-$C$8</f>
        <v>1</v>
      </c>
      <c r="P9475">
        <f t="shared" ref="P9475:P9538" ca="1" si="2082">O9475-(J9475-$C$10)*O9475/($C$11-$C$10)</f>
        <v>1.2370308416298599</v>
      </c>
      <c r="Q9475">
        <f t="shared" ref="Q9475:Q9538" ca="1" si="2083">N9475*K9475</f>
        <v>0</v>
      </c>
      <c r="R9475">
        <f t="shared" ref="R9475:R9538" ca="1" si="2084">O9475*L9475</f>
        <v>1</v>
      </c>
      <c r="S9475">
        <f t="shared" ref="S9475:S9538" ca="1" si="2085">P9475*M9475</f>
        <v>0</v>
      </c>
      <c r="T9475">
        <f t="shared" ref="T9475:T9538" ca="1" si="2086">SUM(Q9475:S9475)</f>
        <v>1</v>
      </c>
    </row>
    <row r="9476" spans="7:20" x14ac:dyDescent="0.3">
      <c r="G9476">
        <f t="shared" ca="1" si="2073"/>
        <v>0.4384628841814121</v>
      </c>
      <c r="H9476">
        <f t="shared" ca="1" si="2074"/>
        <v>-0.15486750933392929</v>
      </c>
      <c r="I9476">
        <f t="shared" ca="1" si="2075"/>
        <v>3.7745722680966898</v>
      </c>
      <c r="J9476">
        <f t="shared" ca="1" si="2076"/>
        <v>43.5788642581254</v>
      </c>
      <c r="K9476">
        <f t="shared" ca="1" si="2077"/>
        <v>0</v>
      </c>
      <c r="L9476">
        <f t="shared" ca="1" si="2078"/>
        <v>1</v>
      </c>
      <c r="M9476">
        <f t="shared" ca="1" si="2079"/>
        <v>0</v>
      </c>
      <c r="N9476">
        <f t="shared" ca="1" si="2080"/>
        <v>2.5788642581253995</v>
      </c>
      <c r="O9476">
        <f t="shared" si="2081"/>
        <v>1</v>
      </c>
      <c r="P9476">
        <f t="shared" ca="1" si="2082"/>
        <v>1.4211357418746005</v>
      </c>
      <c r="Q9476">
        <f t="shared" ca="1" si="2083"/>
        <v>0</v>
      </c>
      <c r="R9476">
        <f t="shared" ca="1" si="2084"/>
        <v>1</v>
      </c>
      <c r="S9476">
        <f t="shared" ca="1" si="2085"/>
        <v>0</v>
      </c>
      <c r="T9476">
        <f t="shared" ca="1" si="2086"/>
        <v>1</v>
      </c>
    </row>
    <row r="9477" spans="7:20" x14ac:dyDescent="0.3">
      <c r="G9477">
        <f t="shared" ca="1" si="2073"/>
        <v>0.10358367645067434</v>
      </c>
      <c r="H9477">
        <f t="shared" ca="1" si="2074"/>
        <v>-1.2613928227933553</v>
      </c>
      <c r="I9477">
        <f t="shared" ca="1" si="2075"/>
        <v>3.7524417618275012</v>
      </c>
      <c r="J9477">
        <f t="shared" ca="1" si="2076"/>
        <v>42.625035217804893</v>
      </c>
      <c r="K9477">
        <f t="shared" ca="1" si="2077"/>
        <v>0</v>
      </c>
      <c r="L9477">
        <f t="shared" ca="1" si="2078"/>
        <v>1</v>
      </c>
      <c r="M9477">
        <f t="shared" ca="1" si="2079"/>
        <v>0</v>
      </c>
      <c r="N9477">
        <f t="shared" ca="1" si="2080"/>
        <v>1.6250352178048928</v>
      </c>
      <c r="O9477">
        <f t="shared" si="2081"/>
        <v>1</v>
      </c>
      <c r="P9477">
        <f t="shared" ca="1" si="2082"/>
        <v>2.3749647821951072</v>
      </c>
      <c r="Q9477">
        <f t="shared" ca="1" si="2083"/>
        <v>0</v>
      </c>
      <c r="R9477">
        <f t="shared" ca="1" si="2084"/>
        <v>1</v>
      </c>
      <c r="S9477">
        <f t="shared" ca="1" si="2085"/>
        <v>0</v>
      </c>
      <c r="T9477">
        <f t="shared" ca="1" si="2086"/>
        <v>1</v>
      </c>
    </row>
    <row r="9478" spans="7:20" x14ac:dyDescent="0.3">
      <c r="G9478">
        <f t="shared" ca="1" si="2073"/>
        <v>0.46517134590746456</v>
      </c>
      <c r="H9478">
        <f t="shared" ca="1" si="2074"/>
        <v>-8.7413685183413831E-2</v>
      </c>
      <c r="I9478">
        <f t="shared" ca="1" si="2075"/>
        <v>3.7759213445797002</v>
      </c>
      <c r="J9478">
        <f t="shared" ca="1" si="2076"/>
        <v>43.637695153818541</v>
      </c>
      <c r="K9478">
        <f t="shared" ca="1" si="2077"/>
        <v>0</v>
      </c>
      <c r="L9478">
        <f t="shared" ca="1" si="2078"/>
        <v>1</v>
      </c>
      <c r="M9478">
        <f t="shared" ca="1" si="2079"/>
        <v>0</v>
      </c>
      <c r="N9478">
        <f t="shared" ca="1" si="2080"/>
        <v>2.6376951538185409</v>
      </c>
      <c r="O9478">
        <f t="shared" si="2081"/>
        <v>1</v>
      </c>
      <c r="P9478">
        <f t="shared" ca="1" si="2082"/>
        <v>1.3623048461814591</v>
      </c>
      <c r="Q9478">
        <f t="shared" ca="1" si="2083"/>
        <v>0</v>
      </c>
      <c r="R9478">
        <f t="shared" ca="1" si="2084"/>
        <v>1</v>
      </c>
      <c r="S9478">
        <f t="shared" ca="1" si="2085"/>
        <v>0</v>
      </c>
      <c r="T9478">
        <f t="shared" ca="1" si="2086"/>
        <v>1</v>
      </c>
    </row>
    <row r="9479" spans="7:20" x14ac:dyDescent="0.3">
      <c r="G9479">
        <f t="shared" ca="1" si="2073"/>
        <v>0.80098524021215467</v>
      </c>
      <c r="H9479">
        <f t="shared" ca="1" si="2074"/>
        <v>0.84514565646025863</v>
      </c>
      <c r="I9479">
        <f t="shared" ca="1" si="2075"/>
        <v>3.7945725314125736</v>
      </c>
      <c r="J9479">
        <f t="shared" ca="1" si="2076"/>
        <v>44.459227419802843</v>
      </c>
      <c r="K9479">
        <f t="shared" ca="1" si="2077"/>
        <v>0</v>
      </c>
      <c r="L9479">
        <f t="shared" ca="1" si="2078"/>
        <v>0</v>
      </c>
      <c r="M9479">
        <f t="shared" ca="1" si="2079"/>
        <v>1</v>
      </c>
      <c r="N9479">
        <f t="shared" ca="1" si="2080"/>
        <v>3.4592274198028434</v>
      </c>
      <c r="O9479">
        <f t="shared" si="2081"/>
        <v>1</v>
      </c>
      <c r="P9479">
        <f t="shared" ca="1" si="2082"/>
        <v>0.54077258019715657</v>
      </c>
      <c r="Q9479">
        <f t="shared" ca="1" si="2083"/>
        <v>0</v>
      </c>
      <c r="R9479">
        <f t="shared" ca="1" si="2084"/>
        <v>0</v>
      </c>
      <c r="S9479">
        <f t="shared" ca="1" si="2085"/>
        <v>0.54077258019715657</v>
      </c>
      <c r="T9479">
        <f t="shared" ca="1" si="2086"/>
        <v>0.54077258019715657</v>
      </c>
    </row>
    <row r="9480" spans="7:20" x14ac:dyDescent="0.3">
      <c r="G9480">
        <f t="shared" ca="1" si="2073"/>
        <v>0.98871942785279898</v>
      </c>
      <c r="H9480">
        <f t="shared" ca="1" si="2074"/>
        <v>2.28078547512587</v>
      </c>
      <c r="I9480">
        <f t="shared" ca="1" si="2075"/>
        <v>3.8232853277858858</v>
      </c>
      <c r="J9480">
        <f t="shared" ca="1" si="2076"/>
        <v>45.75427947508377</v>
      </c>
      <c r="K9480">
        <f t="shared" ca="1" si="2077"/>
        <v>0</v>
      </c>
      <c r="L9480">
        <f t="shared" ca="1" si="2078"/>
        <v>0</v>
      </c>
      <c r="M9480">
        <f t="shared" ca="1" si="2079"/>
        <v>0</v>
      </c>
      <c r="N9480">
        <f t="shared" ca="1" si="2080"/>
        <v>4.75427947508377</v>
      </c>
      <c r="O9480">
        <f t="shared" si="2081"/>
        <v>1</v>
      </c>
      <c r="P9480">
        <f t="shared" ca="1" si="2082"/>
        <v>-0.75427947508377002</v>
      </c>
      <c r="Q9480">
        <f t="shared" ca="1" si="2083"/>
        <v>0</v>
      </c>
      <c r="R9480">
        <f t="shared" ca="1" si="2084"/>
        <v>0</v>
      </c>
      <c r="S9480">
        <f t="shared" ca="1" si="2085"/>
        <v>0</v>
      </c>
      <c r="T9480">
        <f t="shared" ca="1" si="2086"/>
        <v>0</v>
      </c>
    </row>
    <row r="9481" spans="7:20" x14ac:dyDescent="0.3">
      <c r="G9481">
        <f t="shared" ca="1" si="2073"/>
        <v>2.5503803291394123E-2</v>
      </c>
      <c r="H9481">
        <f t="shared" ca="1" si="2074"/>
        <v>-1.9514157736995985</v>
      </c>
      <c r="I9481">
        <f t="shared" ca="1" si="2075"/>
        <v>3.7386413028093766</v>
      </c>
      <c r="J9481">
        <f t="shared" ca="1" si="2076"/>
        <v>42.040830584103141</v>
      </c>
      <c r="K9481">
        <f t="shared" ca="1" si="2077"/>
        <v>0</v>
      </c>
      <c r="L9481">
        <f t="shared" ca="1" si="2078"/>
        <v>1</v>
      </c>
      <c r="M9481">
        <f t="shared" ca="1" si="2079"/>
        <v>0</v>
      </c>
      <c r="N9481">
        <f t="shared" ca="1" si="2080"/>
        <v>1.0408305841031407</v>
      </c>
      <c r="O9481">
        <f t="shared" si="2081"/>
        <v>1</v>
      </c>
      <c r="P9481">
        <f t="shared" ca="1" si="2082"/>
        <v>2.9591694158968593</v>
      </c>
      <c r="Q9481">
        <f t="shared" ca="1" si="2083"/>
        <v>0</v>
      </c>
      <c r="R9481">
        <f t="shared" ca="1" si="2084"/>
        <v>1</v>
      </c>
      <c r="S9481">
        <f t="shared" ca="1" si="2085"/>
        <v>0</v>
      </c>
      <c r="T9481">
        <f t="shared" ca="1" si="2086"/>
        <v>1</v>
      </c>
    </row>
    <row r="9482" spans="7:20" x14ac:dyDescent="0.3">
      <c r="G9482">
        <f t="shared" ca="1" si="2073"/>
        <v>0.61142818857005632</v>
      </c>
      <c r="H9482">
        <f t="shared" ca="1" si="2074"/>
        <v>0.28304332880977989</v>
      </c>
      <c r="I9482">
        <f t="shared" ca="1" si="2075"/>
        <v>3.7833304848595639</v>
      </c>
      <c r="J9482">
        <f t="shared" ca="1" si="2076"/>
        <v>43.962213675784049</v>
      </c>
      <c r="K9482">
        <f t="shared" ca="1" si="2077"/>
        <v>0</v>
      </c>
      <c r="L9482">
        <f t="shared" ca="1" si="2078"/>
        <v>1</v>
      </c>
      <c r="M9482">
        <f t="shared" ca="1" si="2079"/>
        <v>0</v>
      </c>
      <c r="N9482">
        <f t="shared" ca="1" si="2080"/>
        <v>2.9622136757840494</v>
      </c>
      <c r="O9482">
        <f t="shared" si="2081"/>
        <v>1</v>
      </c>
      <c r="P9482">
        <f t="shared" ca="1" si="2082"/>
        <v>1.0377863242159506</v>
      </c>
      <c r="Q9482">
        <f t="shared" ca="1" si="2083"/>
        <v>0</v>
      </c>
      <c r="R9482">
        <f t="shared" ca="1" si="2084"/>
        <v>1</v>
      </c>
      <c r="S9482">
        <f t="shared" ca="1" si="2085"/>
        <v>0</v>
      </c>
      <c r="T9482">
        <f t="shared" ca="1" si="2086"/>
        <v>1</v>
      </c>
    </row>
    <row r="9483" spans="7:20" x14ac:dyDescent="0.3">
      <c r="G9483">
        <f t="shared" ca="1" si="2073"/>
        <v>0.28702689434836903</v>
      </c>
      <c r="H9483">
        <f t="shared" ca="1" si="2074"/>
        <v>-0.56209133945621925</v>
      </c>
      <c r="I9483">
        <f t="shared" ca="1" si="2075"/>
        <v>3.7664277914942441</v>
      </c>
      <c r="J9483">
        <f t="shared" ca="1" si="2076"/>
        <v>43.225378649411837</v>
      </c>
      <c r="K9483">
        <f t="shared" ca="1" si="2077"/>
        <v>0</v>
      </c>
      <c r="L9483">
        <f t="shared" ca="1" si="2078"/>
        <v>1</v>
      </c>
      <c r="M9483">
        <f t="shared" ca="1" si="2079"/>
        <v>0</v>
      </c>
      <c r="N9483">
        <f t="shared" ca="1" si="2080"/>
        <v>2.2253786494118373</v>
      </c>
      <c r="O9483">
        <f t="shared" si="2081"/>
        <v>1</v>
      </c>
      <c r="P9483">
        <f t="shared" ca="1" si="2082"/>
        <v>1.7746213505881627</v>
      </c>
      <c r="Q9483">
        <f t="shared" ca="1" si="2083"/>
        <v>0</v>
      </c>
      <c r="R9483">
        <f t="shared" ca="1" si="2084"/>
        <v>1</v>
      </c>
      <c r="S9483">
        <f t="shared" ca="1" si="2085"/>
        <v>0</v>
      </c>
      <c r="T9483">
        <f t="shared" ca="1" si="2086"/>
        <v>1</v>
      </c>
    </row>
    <row r="9484" spans="7:20" x14ac:dyDescent="0.3">
      <c r="G9484">
        <f t="shared" ca="1" si="2073"/>
        <v>0.6255433992409859</v>
      </c>
      <c r="H9484">
        <f t="shared" ca="1" si="2074"/>
        <v>0.32007272458688257</v>
      </c>
      <c r="I9484">
        <f t="shared" ca="1" si="2075"/>
        <v>3.7840710727751059</v>
      </c>
      <c r="J9484">
        <f t="shared" ca="1" si="2076"/>
        <v>43.994783618937333</v>
      </c>
      <c r="K9484">
        <f t="shared" ca="1" si="2077"/>
        <v>0</v>
      </c>
      <c r="L9484">
        <f t="shared" ca="1" si="2078"/>
        <v>1</v>
      </c>
      <c r="M9484">
        <f t="shared" ca="1" si="2079"/>
        <v>0</v>
      </c>
      <c r="N9484">
        <f t="shared" ca="1" si="2080"/>
        <v>2.9947836189373334</v>
      </c>
      <c r="O9484">
        <f t="shared" si="2081"/>
        <v>1</v>
      </c>
      <c r="P9484">
        <f t="shared" ca="1" si="2082"/>
        <v>1.0052163810626666</v>
      </c>
      <c r="Q9484">
        <f t="shared" ca="1" si="2083"/>
        <v>0</v>
      </c>
      <c r="R9484">
        <f t="shared" ca="1" si="2084"/>
        <v>1</v>
      </c>
      <c r="S9484">
        <f t="shared" ca="1" si="2085"/>
        <v>0</v>
      </c>
      <c r="T9484">
        <f t="shared" ca="1" si="2086"/>
        <v>1</v>
      </c>
    </row>
    <row r="9485" spans="7:20" x14ac:dyDescent="0.3">
      <c r="G9485">
        <f t="shared" ca="1" si="2073"/>
        <v>0.83664211801057953</v>
      </c>
      <c r="H9485">
        <f t="shared" ca="1" si="2074"/>
        <v>0.98075056055226861</v>
      </c>
      <c r="I9485">
        <f t="shared" ca="1" si="2075"/>
        <v>3.7972846294944138</v>
      </c>
      <c r="J9485">
        <f t="shared" ca="1" si="2076"/>
        <v>44.579968862516559</v>
      </c>
      <c r="K9485">
        <f t="shared" ca="1" si="2077"/>
        <v>0</v>
      </c>
      <c r="L9485">
        <f t="shared" ca="1" si="2078"/>
        <v>0</v>
      </c>
      <c r="M9485">
        <f t="shared" ca="1" si="2079"/>
        <v>1</v>
      </c>
      <c r="N9485">
        <f t="shared" ca="1" si="2080"/>
        <v>3.5799688625165587</v>
      </c>
      <c r="O9485">
        <f t="shared" si="2081"/>
        <v>1</v>
      </c>
      <c r="P9485">
        <f t="shared" ca="1" si="2082"/>
        <v>0.42003113748344134</v>
      </c>
      <c r="Q9485">
        <f t="shared" ca="1" si="2083"/>
        <v>0</v>
      </c>
      <c r="R9485">
        <f t="shared" ca="1" si="2084"/>
        <v>0</v>
      </c>
      <c r="S9485">
        <f t="shared" ca="1" si="2085"/>
        <v>0.42003113748344134</v>
      </c>
      <c r="T9485">
        <f t="shared" ca="1" si="2086"/>
        <v>0.42003113748344134</v>
      </c>
    </row>
    <row r="9486" spans="7:20" x14ac:dyDescent="0.3">
      <c r="G9486">
        <f t="shared" ca="1" si="2073"/>
        <v>0.70232279034828937</v>
      </c>
      <c r="H9486">
        <f t="shared" ca="1" si="2074"/>
        <v>0.53109287798749671</v>
      </c>
      <c r="I9486">
        <f t="shared" ca="1" si="2075"/>
        <v>3.7882914758431183</v>
      </c>
      <c r="J9486">
        <f t="shared" ca="1" si="2076"/>
        <v>44.180851703673163</v>
      </c>
      <c r="K9486">
        <f t="shared" ca="1" si="2077"/>
        <v>0</v>
      </c>
      <c r="L9486">
        <f t="shared" ca="1" si="2078"/>
        <v>0</v>
      </c>
      <c r="M9486">
        <f t="shared" ca="1" si="2079"/>
        <v>1</v>
      </c>
      <c r="N9486">
        <f t="shared" ca="1" si="2080"/>
        <v>3.1808517036731629</v>
      </c>
      <c r="O9486">
        <f t="shared" si="2081"/>
        <v>1</v>
      </c>
      <c r="P9486">
        <f t="shared" ca="1" si="2082"/>
        <v>0.81914829632683706</v>
      </c>
      <c r="Q9486">
        <f t="shared" ca="1" si="2083"/>
        <v>0</v>
      </c>
      <c r="R9486">
        <f t="shared" ca="1" si="2084"/>
        <v>0</v>
      </c>
      <c r="S9486">
        <f t="shared" ca="1" si="2085"/>
        <v>0.81914829632683706</v>
      </c>
      <c r="T9486">
        <f t="shared" ca="1" si="2086"/>
        <v>0.81914829632683706</v>
      </c>
    </row>
    <row r="9487" spans="7:20" x14ac:dyDescent="0.3">
      <c r="G9487">
        <f t="shared" ca="1" si="2073"/>
        <v>0.75226336018382123</v>
      </c>
      <c r="H9487">
        <f t="shared" ca="1" si="2074"/>
        <v>0.68162946342786901</v>
      </c>
      <c r="I9487">
        <f t="shared" ca="1" si="2075"/>
        <v>3.7913022075519258</v>
      </c>
      <c r="J9487">
        <f t="shared" ca="1" si="2076"/>
        <v>44.314068834710888</v>
      </c>
      <c r="K9487">
        <f t="shared" ca="1" si="2077"/>
        <v>0</v>
      </c>
      <c r="L9487">
        <f t="shared" ca="1" si="2078"/>
        <v>0</v>
      </c>
      <c r="M9487">
        <f t="shared" ca="1" si="2079"/>
        <v>1</v>
      </c>
      <c r="N9487">
        <f t="shared" ca="1" si="2080"/>
        <v>3.3140688347108878</v>
      </c>
      <c r="O9487">
        <f t="shared" si="2081"/>
        <v>1</v>
      </c>
      <c r="P9487">
        <f t="shared" ca="1" si="2082"/>
        <v>0.68593116528911224</v>
      </c>
      <c r="Q9487">
        <f t="shared" ca="1" si="2083"/>
        <v>0</v>
      </c>
      <c r="R9487">
        <f t="shared" ca="1" si="2084"/>
        <v>0</v>
      </c>
      <c r="S9487">
        <f t="shared" ca="1" si="2085"/>
        <v>0.68593116528911224</v>
      </c>
      <c r="T9487">
        <f t="shared" ca="1" si="2086"/>
        <v>0.68593116528911224</v>
      </c>
    </row>
    <row r="9488" spans="7:20" x14ac:dyDescent="0.3">
      <c r="G9488">
        <f t="shared" ca="1" si="2073"/>
        <v>0.14905626914407433</v>
      </c>
      <c r="H9488">
        <f t="shared" ca="1" si="2074"/>
        <v>-1.0404895032143369</v>
      </c>
      <c r="I9488">
        <f t="shared" ca="1" si="2075"/>
        <v>3.7568598282190817</v>
      </c>
      <c r="J9488">
        <f t="shared" ca="1" si="2076"/>
        <v>42.813772072316489</v>
      </c>
      <c r="K9488">
        <f t="shared" ca="1" si="2077"/>
        <v>0</v>
      </c>
      <c r="L9488">
        <f t="shared" ca="1" si="2078"/>
        <v>1</v>
      </c>
      <c r="M9488">
        <f t="shared" ca="1" si="2079"/>
        <v>0</v>
      </c>
      <c r="N9488">
        <f t="shared" ca="1" si="2080"/>
        <v>1.813772072316489</v>
      </c>
      <c r="O9488">
        <f t="shared" si="2081"/>
        <v>1</v>
      </c>
      <c r="P9488">
        <f t="shared" ca="1" si="2082"/>
        <v>2.186227927683511</v>
      </c>
      <c r="Q9488">
        <f t="shared" ca="1" si="2083"/>
        <v>0</v>
      </c>
      <c r="R9488">
        <f t="shared" ca="1" si="2084"/>
        <v>1</v>
      </c>
      <c r="S9488">
        <f t="shared" ca="1" si="2085"/>
        <v>0</v>
      </c>
      <c r="T9488">
        <f t="shared" ca="1" si="2086"/>
        <v>1</v>
      </c>
    </row>
    <row r="9489" spans="7:20" x14ac:dyDescent="0.3">
      <c r="G9489">
        <f t="shared" ca="1" si="2073"/>
        <v>0.11987205025201009</v>
      </c>
      <c r="H9489">
        <f t="shared" ca="1" si="2074"/>
        <v>-1.1756266518502145</v>
      </c>
      <c r="I9489">
        <f t="shared" ca="1" si="2075"/>
        <v>3.7541570852463639</v>
      </c>
      <c r="J9489">
        <f t="shared" ca="1" si="2076"/>
        <v>42.698213683368749</v>
      </c>
      <c r="K9489">
        <f t="shared" ca="1" si="2077"/>
        <v>0</v>
      </c>
      <c r="L9489">
        <f t="shared" ca="1" si="2078"/>
        <v>1</v>
      </c>
      <c r="M9489">
        <f t="shared" ca="1" si="2079"/>
        <v>0</v>
      </c>
      <c r="N9489">
        <f t="shared" ca="1" si="2080"/>
        <v>1.6982136833687491</v>
      </c>
      <c r="O9489">
        <f t="shared" si="2081"/>
        <v>1</v>
      </c>
      <c r="P9489">
        <f t="shared" ca="1" si="2082"/>
        <v>2.3017863166312509</v>
      </c>
      <c r="Q9489">
        <f t="shared" ca="1" si="2083"/>
        <v>0</v>
      </c>
      <c r="R9489">
        <f t="shared" ca="1" si="2084"/>
        <v>1</v>
      </c>
      <c r="S9489">
        <f t="shared" ca="1" si="2085"/>
        <v>0</v>
      </c>
      <c r="T9489">
        <f t="shared" ca="1" si="2086"/>
        <v>1</v>
      </c>
    </row>
    <row r="9490" spans="7:20" x14ac:dyDescent="0.3">
      <c r="G9490">
        <f t="shared" ca="1" si="2073"/>
        <v>0.36146234266375998</v>
      </c>
      <c r="H9490">
        <f t="shared" ca="1" si="2074"/>
        <v>-0.35455274188372626</v>
      </c>
      <c r="I9490">
        <f t="shared" ca="1" si="2075"/>
        <v>3.7705785634456941</v>
      </c>
      <c r="J9490">
        <f t="shared" ca="1" si="2076"/>
        <v>43.405170217465219</v>
      </c>
      <c r="K9490">
        <f t="shared" ca="1" si="2077"/>
        <v>0</v>
      </c>
      <c r="L9490">
        <f t="shared" ca="1" si="2078"/>
        <v>1</v>
      </c>
      <c r="M9490">
        <f t="shared" ca="1" si="2079"/>
        <v>0</v>
      </c>
      <c r="N9490">
        <f t="shared" ca="1" si="2080"/>
        <v>2.4051702174652192</v>
      </c>
      <c r="O9490">
        <f t="shared" si="2081"/>
        <v>1</v>
      </c>
      <c r="P9490">
        <f t="shared" ca="1" si="2082"/>
        <v>1.5948297825347808</v>
      </c>
      <c r="Q9490">
        <f t="shared" ca="1" si="2083"/>
        <v>0</v>
      </c>
      <c r="R9490">
        <f t="shared" ca="1" si="2084"/>
        <v>1</v>
      </c>
      <c r="S9490">
        <f t="shared" ca="1" si="2085"/>
        <v>0</v>
      </c>
      <c r="T9490">
        <f t="shared" ca="1" si="2086"/>
        <v>1</v>
      </c>
    </row>
    <row r="9491" spans="7:20" x14ac:dyDescent="0.3">
      <c r="G9491">
        <f t="shared" ca="1" si="2073"/>
        <v>0.89625384335788161</v>
      </c>
      <c r="H9491">
        <f t="shared" ca="1" si="2074"/>
        <v>1.26049094247687</v>
      </c>
      <c r="I9491">
        <f t="shared" ca="1" si="2075"/>
        <v>3.8028794371329058</v>
      </c>
      <c r="J9491">
        <f t="shared" ca="1" si="2076"/>
        <v>44.830084234105087</v>
      </c>
      <c r="K9491">
        <f t="shared" ca="1" si="2077"/>
        <v>0</v>
      </c>
      <c r="L9491">
        <f t="shared" ca="1" si="2078"/>
        <v>0</v>
      </c>
      <c r="M9491">
        <f t="shared" ca="1" si="2079"/>
        <v>1</v>
      </c>
      <c r="N9491">
        <f t="shared" ca="1" si="2080"/>
        <v>3.8300842341050867</v>
      </c>
      <c r="O9491">
        <f t="shared" si="2081"/>
        <v>1</v>
      </c>
      <c r="P9491">
        <f t="shared" ca="1" si="2082"/>
        <v>0.16991576589491331</v>
      </c>
      <c r="Q9491">
        <f t="shared" ca="1" si="2083"/>
        <v>0</v>
      </c>
      <c r="R9491">
        <f t="shared" ca="1" si="2084"/>
        <v>0</v>
      </c>
      <c r="S9491">
        <f t="shared" ca="1" si="2085"/>
        <v>0.16991576589491331</v>
      </c>
      <c r="T9491">
        <f t="shared" ca="1" si="2086"/>
        <v>0.16991576589491331</v>
      </c>
    </row>
    <row r="9492" spans="7:20" x14ac:dyDescent="0.3">
      <c r="G9492">
        <f t="shared" ca="1" si="2073"/>
        <v>7.7761223679916003E-2</v>
      </c>
      <c r="H9492">
        <f t="shared" ca="1" si="2074"/>
        <v>-1.4202928311275287</v>
      </c>
      <c r="I9492">
        <f t="shared" ca="1" si="2075"/>
        <v>3.749263761660818</v>
      </c>
      <c r="J9492">
        <f t="shared" ca="1" si="2076"/>
        <v>42.489787870653338</v>
      </c>
      <c r="K9492">
        <f t="shared" ca="1" si="2077"/>
        <v>0</v>
      </c>
      <c r="L9492">
        <f t="shared" ca="1" si="2078"/>
        <v>1</v>
      </c>
      <c r="M9492">
        <f t="shared" ca="1" si="2079"/>
        <v>0</v>
      </c>
      <c r="N9492">
        <f t="shared" ca="1" si="2080"/>
        <v>1.4897878706533376</v>
      </c>
      <c r="O9492">
        <f t="shared" si="2081"/>
        <v>1</v>
      </c>
      <c r="P9492">
        <f t="shared" ca="1" si="2082"/>
        <v>2.5102121293466624</v>
      </c>
      <c r="Q9492">
        <f t="shared" ca="1" si="2083"/>
        <v>0</v>
      </c>
      <c r="R9492">
        <f t="shared" ca="1" si="2084"/>
        <v>1</v>
      </c>
      <c r="S9492">
        <f t="shared" ca="1" si="2085"/>
        <v>0</v>
      </c>
      <c r="T9492">
        <f t="shared" ca="1" si="2086"/>
        <v>1</v>
      </c>
    </row>
    <row r="9493" spans="7:20" x14ac:dyDescent="0.3">
      <c r="G9493">
        <f t="shared" ca="1" si="2073"/>
        <v>4.8868168187127248E-3</v>
      </c>
      <c r="H9493">
        <f t="shared" ca="1" si="2074"/>
        <v>-2.5837368412983444</v>
      </c>
      <c r="I9493">
        <f t="shared" ca="1" si="2075"/>
        <v>3.7259948814574018</v>
      </c>
      <c r="J9493">
        <f t="shared" ca="1" si="2076"/>
        <v>41.512512235999516</v>
      </c>
      <c r="K9493">
        <f t="shared" ca="1" si="2077"/>
        <v>1</v>
      </c>
      <c r="L9493">
        <f t="shared" ca="1" si="2078"/>
        <v>0</v>
      </c>
      <c r="M9493">
        <f t="shared" ca="1" si="2079"/>
        <v>0</v>
      </c>
      <c r="N9493">
        <f t="shared" ca="1" si="2080"/>
        <v>0.51251223599951601</v>
      </c>
      <c r="O9493">
        <f t="shared" si="2081"/>
        <v>1</v>
      </c>
      <c r="P9493">
        <f t="shared" ca="1" si="2082"/>
        <v>3.487487764000484</v>
      </c>
      <c r="Q9493">
        <f t="shared" ca="1" si="2083"/>
        <v>0.51251223599951601</v>
      </c>
      <c r="R9493">
        <f t="shared" ca="1" si="2084"/>
        <v>0</v>
      </c>
      <c r="S9493">
        <f t="shared" ca="1" si="2085"/>
        <v>0</v>
      </c>
      <c r="T9493">
        <f t="shared" ca="1" si="2086"/>
        <v>0.51251223599951601</v>
      </c>
    </row>
    <row r="9494" spans="7:20" x14ac:dyDescent="0.3">
      <c r="G9494">
        <f t="shared" ca="1" si="2073"/>
        <v>0.40290768827391243</v>
      </c>
      <c r="H9494">
        <f t="shared" ca="1" si="2074"/>
        <v>-0.2458280059645839</v>
      </c>
      <c r="I9494">
        <f t="shared" ca="1" si="2075"/>
        <v>3.7727530581640769</v>
      </c>
      <c r="J9494">
        <f t="shared" ca="1" si="2076"/>
        <v>43.499657224371099</v>
      </c>
      <c r="K9494">
        <f t="shared" ca="1" si="2077"/>
        <v>0</v>
      </c>
      <c r="L9494">
        <f t="shared" ca="1" si="2078"/>
        <v>1</v>
      </c>
      <c r="M9494">
        <f t="shared" ca="1" si="2079"/>
        <v>0</v>
      </c>
      <c r="N9494">
        <f t="shared" ca="1" si="2080"/>
        <v>2.4996572243710986</v>
      </c>
      <c r="O9494">
        <f t="shared" si="2081"/>
        <v>1</v>
      </c>
      <c r="P9494">
        <f t="shared" ca="1" si="2082"/>
        <v>1.5003427756289014</v>
      </c>
      <c r="Q9494">
        <f t="shared" ca="1" si="2083"/>
        <v>0</v>
      </c>
      <c r="R9494">
        <f t="shared" ca="1" si="2084"/>
        <v>1</v>
      </c>
      <c r="S9494">
        <f t="shared" ca="1" si="2085"/>
        <v>0</v>
      </c>
      <c r="T9494">
        <f t="shared" ca="1" si="2086"/>
        <v>1</v>
      </c>
    </row>
    <row r="9495" spans="7:20" x14ac:dyDescent="0.3">
      <c r="G9495">
        <f t="shared" ca="1" si="2073"/>
        <v>1.2395722798855813E-3</v>
      </c>
      <c r="H9495">
        <f t="shared" ca="1" si="2074"/>
        <v>-3.0258753831544589</v>
      </c>
      <c r="I9495">
        <f t="shared" ca="1" si="2075"/>
        <v>3.7171521106202792</v>
      </c>
      <c r="J9495">
        <f t="shared" ca="1" si="2076"/>
        <v>41.14704485702508</v>
      </c>
      <c r="K9495">
        <f t="shared" ca="1" si="2077"/>
        <v>1</v>
      </c>
      <c r="L9495">
        <f t="shared" ca="1" si="2078"/>
        <v>0</v>
      </c>
      <c r="M9495">
        <f t="shared" ca="1" si="2079"/>
        <v>0</v>
      </c>
      <c r="N9495">
        <f t="shared" ca="1" si="2080"/>
        <v>0.14704485702507952</v>
      </c>
      <c r="O9495">
        <f t="shared" si="2081"/>
        <v>1</v>
      </c>
      <c r="P9495">
        <f t="shared" ca="1" si="2082"/>
        <v>3.8529551429749205</v>
      </c>
      <c r="Q9495">
        <f t="shared" ca="1" si="2083"/>
        <v>0.14704485702507952</v>
      </c>
      <c r="R9495">
        <f t="shared" ca="1" si="2084"/>
        <v>0</v>
      </c>
      <c r="S9495">
        <f t="shared" ca="1" si="2085"/>
        <v>0</v>
      </c>
      <c r="T9495">
        <f t="shared" ca="1" si="2086"/>
        <v>0.14704485702507952</v>
      </c>
    </row>
    <row r="9496" spans="7:20" x14ac:dyDescent="0.3">
      <c r="G9496">
        <f t="shared" ca="1" si="2073"/>
        <v>8.6792913706757124E-2</v>
      </c>
      <c r="H9496">
        <f t="shared" ca="1" si="2074"/>
        <v>-1.3607717647423347</v>
      </c>
      <c r="I9496">
        <f t="shared" ca="1" si="2075"/>
        <v>3.7504541829885216</v>
      </c>
      <c r="J9496">
        <f t="shared" ca="1" si="2076"/>
        <v>42.540398738495682</v>
      </c>
      <c r="K9496">
        <f t="shared" ca="1" si="2077"/>
        <v>0</v>
      </c>
      <c r="L9496">
        <f t="shared" ca="1" si="2078"/>
        <v>1</v>
      </c>
      <c r="M9496">
        <f t="shared" ca="1" si="2079"/>
        <v>0</v>
      </c>
      <c r="N9496">
        <f t="shared" ca="1" si="2080"/>
        <v>1.5403987384956821</v>
      </c>
      <c r="O9496">
        <f t="shared" si="2081"/>
        <v>1</v>
      </c>
      <c r="P9496">
        <f t="shared" ca="1" si="2082"/>
        <v>2.4596012615043179</v>
      </c>
      <c r="Q9496">
        <f t="shared" ca="1" si="2083"/>
        <v>0</v>
      </c>
      <c r="R9496">
        <f t="shared" ca="1" si="2084"/>
        <v>1</v>
      </c>
      <c r="S9496">
        <f t="shared" ca="1" si="2085"/>
        <v>0</v>
      </c>
      <c r="T9496">
        <f t="shared" ca="1" si="2086"/>
        <v>1</v>
      </c>
    </row>
    <row r="9497" spans="7:20" x14ac:dyDescent="0.3">
      <c r="G9497">
        <f t="shared" ca="1" si="2073"/>
        <v>0.98723888506384061</v>
      </c>
      <c r="H9497">
        <f t="shared" ca="1" si="2074"/>
        <v>2.233405286705421</v>
      </c>
      <c r="I9497">
        <f t="shared" ca="1" si="2075"/>
        <v>3.8223377240174767</v>
      </c>
      <c r="J9497">
        <f t="shared" ca="1" si="2076"/>
        <v>45.710943083539142</v>
      </c>
      <c r="K9497">
        <f t="shared" ca="1" si="2077"/>
        <v>0</v>
      </c>
      <c r="L9497">
        <f t="shared" ca="1" si="2078"/>
        <v>0</v>
      </c>
      <c r="M9497">
        <f t="shared" ca="1" si="2079"/>
        <v>0</v>
      </c>
      <c r="N9497">
        <f t="shared" ca="1" si="2080"/>
        <v>4.7109430835391422</v>
      </c>
      <c r="O9497">
        <f t="shared" si="2081"/>
        <v>1</v>
      </c>
      <c r="P9497">
        <f t="shared" ca="1" si="2082"/>
        <v>-0.71094308353914215</v>
      </c>
      <c r="Q9497">
        <f t="shared" ca="1" si="2083"/>
        <v>0</v>
      </c>
      <c r="R9497">
        <f t="shared" ca="1" si="2084"/>
        <v>0</v>
      </c>
      <c r="S9497">
        <f t="shared" ca="1" si="2085"/>
        <v>0</v>
      </c>
      <c r="T9497">
        <f t="shared" ca="1" si="2086"/>
        <v>0</v>
      </c>
    </row>
    <row r="9498" spans="7:20" x14ac:dyDescent="0.3">
      <c r="G9498">
        <f t="shared" ca="1" si="2073"/>
        <v>0.84528742110038035</v>
      </c>
      <c r="H9498">
        <f t="shared" ca="1" si="2074"/>
        <v>1.0164289661364663</v>
      </c>
      <c r="I9498">
        <f t="shared" ca="1" si="2075"/>
        <v>3.7979981976060979</v>
      </c>
      <c r="J9498">
        <f t="shared" ca="1" si="2076"/>
        <v>44.611791059018785</v>
      </c>
      <c r="K9498">
        <f t="shared" ca="1" si="2077"/>
        <v>0</v>
      </c>
      <c r="L9498">
        <f t="shared" ca="1" si="2078"/>
        <v>0</v>
      </c>
      <c r="M9498">
        <f t="shared" ca="1" si="2079"/>
        <v>1</v>
      </c>
      <c r="N9498">
        <f t="shared" ca="1" si="2080"/>
        <v>3.6117910590187847</v>
      </c>
      <c r="O9498">
        <f t="shared" si="2081"/>
        <v>1</v>
      </c>
      <c r="P9498">
        <f t="shared" ca="1" si="2082"/>
        <v>0.38820894098121528</v>
      </c>
      <c r="Q9498">
        <f t="shared" ca="1" si="2083"/>
        <v>0</v>
      </c>
      <c r="R9498">
        <f t="shared" ca="1" si="2084"/>
        <v>0</v>
      </c>
      <c r="S9498">
        <f t="shared" ca="1" si="2085"/>
        <v>0.38820894098121528</v>
      </c>
      <c r="T9498">
        <f t="shared" ca="1" si="2086"/>
        <v>0.38820894098121528</v>
      </c>
    </row>
    <row r="9499" spans="7:20" x14ac:dyDescent="0.3">
      <c r="G9499">
        <f t="shared" ca="1" si="2073"/>
        <v>0.23319592066255468</v>
      </c>
      <c r="H9499">
        <f t="shared" ca="1" si="2074"/>
        <v>-0.7283622893388042</v>
      </c>
      <c r="I9499">
        <f t="shared" ca="1" si="2075"/>
        <v>3.7631023724965922</v>
      </c>
      <c r="J9499">
        <f t="shared" ca="1" si="2076"/>
        <v>43.081874891375598</v>
      </c>
      <c r="K9499">
        <f t="shared" ca="1" si="2077"/>
        <v>0</v>
      </c>
      <c r="L9499">
        <f t="shared" ca="1" si="2078"/>
        <v>1</v>
      </c>
      <c r="M9499">
        <f t="shared" ca="1" si="2079"/>
        <v>0</v>
      </c>
      <c r="N9499">
        <f t="shared" ca="1" si="2080"/>
        <v>2.0818748913755982</v>
      </c>
      <c r="O9499">
        <f t="shared" si="2081"/>
        <v>1</v>
      </c>
      <c r="P9499">
        <f t="shared" ca="1" si="2082"/>
        <v>1.9181251086244018</v>
      </c>
      <c r="Q9499">
        <f t="shared" ca="1" si="2083"/>
        <v>0</v>
      </c>
      <c r="R9499">
        <f t="shared" ca="1" si="2084"/>
        <v>1</v>
      </c>
      <c r="S9499">
        <f t="shared" ca="1" si="2085"/>
        <v>0</v>
      </c>
      <c r="T9499">
        <f t="shared" ca="1" si="2086"/>
        <v>1</v>
      </c>
    </row>
    <row r="9500" spans="7:20" x14ac:dyDescent="0.3">
      <c r="G9500">
        <f t="shared" ca="1" si="2073"/>
        <v>0.66542512518888297</v>
      </c>
      <c r="H9500">
        <f t="shared" ca="1" si="2074"/>
        <v>0.42731521858529836</v>
      </c>
      <c r="I9500">
        <f t="shared" ca="1" si="2075"/>
        <v>3.7862159226550745</v>
      </c>
      <c r="J9500">
        <f t="shared" ca="1" si="2076"/>
        <v>44.08924709407431</v>
      </c>
      <c r="K9500">
        <f t="shared" ca="1" si="2077"/>
        <v>0</v>
      </c>
      <c r="L9500">
        <f t="shared" ca="1" si="2078"/>
        <v>0</v>
      </c>
      <c r="M9500">
        <f t="shared" ca="1" si="2079"/>
        <v>1</v>
      </c>
      <c r="N9500">
        <f t="shared" ca="1" si="2080"/>
        <v>3.0892470940743095</v>
      </c>
      <c r="O9500">
        <f t="shared" si="2081"/>
        <v>1</v>
      </c>
      <c r="P9500">
        <f t="shared" ca="1" si="2082"/>
        <v>0.91075290592569047</v>
      </c>
      <c r="Q9500">
        <f t="shared" ca="1" si="2083"/>
        <v>0</v>
      </c>
      <c r="R9500">
        <f t="shared" ca="1" si="2084"/>
        <v>0</v>
      </c>
      <c r="S9500">
        <f t="shared" ca="1" si="2085"/>
        <v>0.91075290592569047</v>
      </c>
      <c r="T9500">
        <f t="shared" ca="1" si="2086"/>
        <v>0.91075290592569047</v>
      </c>
    </row>
    <row r="9501" spans="7:20" x14ac:dyDescent="0.3">
      <c r="G9501">
        <f t="shared" ca="1" si="2073"/>
        <v>0.26811639152078037</v>
      </c>
      <c r="H9501">
        <f t="shared" ca="1" si="2074"/>
        <v>-0.61851974998729253</v>
      </c>
      <c r="I9501">
        <f t="shared" ca="1" si="2075"/>
        <v>3.7652992232836224</v>
      </c>
      <c r="J9501">
        <f t="shared" ca="1" si="2076"/>
        <v>43.176623378175464</v>
      </c>
      <c r="K9501">
        <f t="shared" ca="1" si="2077"/>
        <v>0</v>
      </c>
      <c r="L9501">
        <f t="shared" ca="1" si="2078"/>
        <v>1</v>
      </c>
      <c r="M9501">
        <f t="shared" ca="1" si="2079"/>
        <v>0</v>
      </c>
      <c r="N9501">
        <f t="shared" ca="1" si="2080"/>
        <v>2.1766233781754636</v>
      </c>
      <c r="O9501">
        <f t="shared" si="2081"/>
        <v>1</v>
      </c>
      <c r="P9501">
        <f t="shared" ca="1" si="2082"/>
        <v>1.8233766218245364</v>
      </c>
      <c r="Q9501">
        <f t="shared" ca="1" si="2083"/>
        <v>0</v>
      </c>
      <c r="R9501">
        <f t="shared" ca="1" si="2084"/>
        <v>1</v>
      </c>
      <c r="S9501">
        <f t="shared" ca="1" si="2085"/>
        <v>0</v>
      </c>
      <c r="T9501">
        <f t="shared" ca="1" si="2086"/>
        <v>1</v>
      </c>
    </row>
    <row r="9502" spans="7:20" x14ac:dyDescent="0.3">
      <c r="G9502">
        <f t="shared" ca="1" si="2073"/>
        <v>0.48195601927159959</v>
      </c>
      <c r="H9502">
        <f t="shared" ca="1" si="2074"/>
        <v>-4.5244984441297126E-2</v>
      </c>
      <c r="I9502">
        <f t="shared" ca="1" si="2075"/>
        <v>3.7767647185945425</v>
      </c>
      <c r="J9502">
        <f t="shared" ca="1" si="2076"/>
        <v>43.674513575646657</v>
      </c>
      <c r="K9502">
        <f t="shared" ca="1" si="2077"/>
        <v>0</v>
      </c>
      <c r="L9502">
        <f t="shared" ca="1" si="2078"/>
        <v>1</v>
      </c>
      <c r="M9502">
        <f t="shared" ca="1" si="2079"/>
        <v>0</v>
      </c>
      <c r="N9502">
        <f t="shared" ca="1" si="2080"/>
        <v>2.6745135756466567</v>
      </c>
      <c r="O9502">
        <f t="shared" si="2081"/>
        <v>1</v>
      </c>
      <c r="P9502">
        <f t="shared" ca="1" si="2082"/>
        <v>1.3254864243533433</v>
      </c>
      <c r="Q9502">
        <f t="shared" ca="1" si="2083"/>
        <v>0</v>
      </c>
      <c r="R9502">
        <f t="shared" ca="1" si="2084"/>
        <v>1</v>
      </c>
      <c r="S9502">
        <f t="shared" ca="1" si="2085"/>
        <v>0</v>
      </c>
      <c r="T9502">
        <f t="shared" ca="1" si="2086"/>
        <v>1</v>
      </c>
    </row>
    <row r="9503" spans="7:20" x14ac:dyDescent="0.3">
      <c r="G9503">
        <f t="shared" ca="1" si="2073"/>
        <v>0.13971153580578977</v>
      </c>
      <c r="H9503">
        <f t="shared" ca="1" si="2074"/>
        <v>-1.0816162707836761</v>
      </c>
      <c r="I9503">
        <f t="shared" ca="1" si="2075"/>
        <v>3.7560372928676951</v>
      </c>
      <c r="J9503">
        <f t="shared" ca="1" si="2076"/>
        <v>42.778570710427751</v>
      </c>
      <c r="K9503">
        <f t="shared" ca="1" si="2077"/>
        <v>0</v>
      </c>
      <c r="L9503">
        <f t="shared" ca="1" si="2078"/>
        <v>1</v>
      </c>
      <c r="M9503">
        <f t="shared" ca="1" si="2079"/>
        <v>0</v>
      </c>
      <c r="N9503">
        <f t="shared" ca="1" si="2080"/>
        <v>1.7785707104277506</v>
      </c>
      <c r="O9503">
        <f t="shared" si="2081"/>
        <v>1</v>
      </c>
      <c r="P9503">
        <f t="shared" ca="1" si="2082"/>
        <v>2.2214292895722494</v>
      </c>
      <c r="Q9503">
        <f t="shared" ca="1" si="2083"/>
        <v>0</v>
      </c>
      <c r="R9503">
        <f t="shared" ca="1" si="2084"/>
        <v>1</v>
      </c>
      <c r="S9503">
        <f t="shared" ca="1" si="2085"/>
        <v>0</v>
      </c>
      <c r="T9503">
        <f t="shared" ca="1" si="2086"/>
        <v>1</v>
      </c>
    </row>
    <row r="9504" spans="7:20" x14ac:dyDescent="0.3">
      <c r="G9504">
        <f t="shared" ca="1" si="2073"/>
        <v>0.95161035922023141</v>
      </c>
      <c r="H9504">
        <f t="shared" ca="1" si="2074"/>
        <v>1.6606722900216859</v>
      </c>
      <c r="I9504">
        <f t="shared" ca="1" si="2075"/>
        <v>3.8108830640838023</v>
      </c>
      <c r="J9504">
        <f t="shared" ca="1" si="2076"/>
        <v>45.19032720663774</v>
      </c>
      <c r="K9504">
        <f t="shared" ca="1" si="2077"/>
        <v>0</v>
      </c>
      <c r="L9504">
        <f t="shared" ca="1" si="2078"/>
        <v>0</v>
      </c>
      <c r="M9504">
        <f t="shared" ca="1" si="2079"/>
        <v>0</v>
      </c>
      <c r="N9504">
        <f t="shared" ca="1" si="2080"/>
        <v>4.1903272066377397</v>
      </c>
      <c r="O9504">
        <f t="shared" si="2081"/>
        <v>1</v>
      </c>
      <c r="P9504">
        <f t="shared" ca="1" si="2082"/>
        <v>-0.19032720663773972</v>
      </c>
      <c r="Q9504">
        <f t="shared" ca="1" si="2083"/>
        <v>0</v>
      </c>
      <c r="R9504">
        <f t="shared" ca="1" si="2084"/>
        <v>0</v>
      </c>
      <c r="S9504">
        <f t="shared" ca="1" si="2085"/>
        <v>0</v>
      </c>
      <c r="T9504">
        <f t="shared" ca="1" si="2086"/>
        <v>0</v>
      </c>
    </row>
    <row r="9505" spans="7:20" x14ac:dyDescent="0.3">
      <c r="G9505">
        <f t="shared" ca="1" si="2073"/>
        <v>8.750074485391246E-2</v>
      </c>
      <c r="H9505">
        <f t="shared" ca="1" si="2074"/>
        <v>-1.3563070613047272</v>
      </c>
      <c r="I9505">
        <f t="shared" ca="1" si="2075"/>
        <v>3.7505434770572741</v>
      </c>
      <c r="J9505">
        <f t="shared" ca="1" si="2076"/>
        <v>42.544197513386905</v>
      </c>
      <c r="K9505">
        <f t="shared" ca="1" si="2077"/>
        <v>0</v>
      </c>
      <c r="L9505">
        <f t="shared" ca="1" si="2078"/>
        <v>1</v>
      </c>
      <c r="M9505">
        <f t="shared" ca="1" si="2079"/>
        <v>0</v>
      </c>
      <c r="N9505">
        <f t="shared" ca="1" si="2080"/>
        <v>1.544197513386905</v>
      </c>
      <c r="O9505">
        <f t="shared" si="2081"/>
        <v>1</v>
      </c>
      <c r="P9505">
        <f t="shared" ca="1" si="2082"/>
        <v>2.455802486613095</v>
      </c>
      <c r="Q9505">
        <f t="shared" ca="1" si="2083"/>
        <v>0</v>
      </c>
      <c r="R9505">
        <f t="shared" ca="1" si="2084"/>
        <v>1</v>
      </c>
      <c r="S9505">
        <f t="shared" ca="1" si="2085"/>
        <v>0</v>
      </c>
      <c r="T9505">
        <f t="shared" ca="1" si="2086"/>
        <v>1</v>
      </c>
    </row>
    <row r="9506" spans="7:20" x14ac:dyDescent="0.3">
      <c r="G9506">
        <f t="shared" ca="1" si="2073"/>
        <v>0.57997447131362145</v>
      </c>
      <c r="H9506">
        <f t="shared" ca="1" si="2074"/>
        <v>0.20182817109839707</v>
      </c>
      <c r="I9506">
        <f t="shared" ca="1" si="2075"/>
        <v>3.7817061817053363</v>
      </c>
      <c r="J9506">
        <f t="shared" ca="1" si="2076"/>
        <v>43.890863676145635</v>
      </c>
      <c r="K9506">
        <f t="shared" ca="1" si="2077"/>
        <v>0</v>
      </c>
      <c r="L9506">
        <f t="shared" ca="1" si="2078"/>
        <v>1</v>
      </c>
      <c r="M9506">
        <f t="shared" ca="1" si="2079"/>
        <v>0</v>
      </c>
      <c r="N9506">
        <f t="shared" ca="1" si="2080"/>
        <v>2.890863676145635</v>
      </c>
      <c r="O9506">
        <f t="shared" si="2081"/>
        <v>1</v>
      </c>
      <c r="P9506">
        <f t="shared" ca="1" si="2082"/>
        <v>1.109136323854365</v>
      </c>
      <c r="Q9506">
        <f t="shared" ca="1" si="2083"/>
        <v>0</v>
      </c>
      <c r="R9506">
        <f t="shared" ca="1" si="2084"/>
        <v>1</v>
      </c>
      <c r="S9506">
        <f t="shared" ca="1" si="2085"/>
        <v>0</v>
      </c>
      <c r="T9506">
        <f t="shared" ca="1" si="2086"/>
        <v>1</v>
      </c>
    </row>
    <row r="9507" spans="7:20" x14ac:dyDescent="0.3">
      <c r="G9507">
        <f t="shared" ca="1" si="2073"/>
        <v>7.4423403211844041E-2</v>
      </c>
      <c r="H9507">
        <f t="shared" ca="1" si="2074"/>
        <v>-1.4436167649047273</v>
      </c>
      <c r="I9507">
        <f t="shared" ca="1" si="2075"/>
        <v>3.748797282985274</v>
      </c>
      <c r="J9507">
        <f t="shared" ca="1" si="2076"/>
        <v>42.469971912903489</v>
      </c>
      <c r="K9507">
        <f t="shared" ca="1" si="2077"/>
        <v>0</v>
      </c>
      <c r="L9507">
        <f t="shared" ca="1" si="2078"/>
        <v>1</v>
      </c>
      <c r="M9507">
        <f t="shared" ca="1" si="2079"/>
        <v>0</v>
      </c>
      <c r="N9507">
        <f t="shared" ca="1" si="2080"/>
        <v>1.4699719129034889</v>
      </c>
      <c r="O9507">
        <f t="shared" si="2081"/>
        <v>1</v>
      </c>
      <c r="P9507">
        <f t="shared" ca="1" si="2082"/>
        <v>2.5300280870965111</v>
      </c>
      <c r="Q9507">
        <f t="shared" ca="1" si="2083"/>
        <v>0</v>
      </c>
      <c r="R9507">
        <f t="shared" ca="1" si="2084"/>
        <v>1</v>
      </c>
      <c r="S9507">
        <f t="shared" ca="1" si="2085"/>
        <v>0</v>
      </c>
      <c r="T9507">
        <f t="shared" ca="1" si="2086"/>
        <v>1</v>
      </c>
    </row>
    <row r="9508" spans="7:20" x14ac:dyDescent="0.3">
      <c r="G9508">
        <f t="shared" ca="1" si="2073"/>
        <v>0.6470793279864141</v>
      </c>
      <c r="H9508">
        <f t="shared" ca="1" si="2074"/>
        <v>0.37744713503101879</v>
      </c>
      <c r="I9508">
        <f t="shared" ca="1" si="2075"/>
        <v>3.785218560983989</v>
      </c>
      <c r="J9508">
        <f t="shared" ca="1" si="2076"/>
        <v>44.045296090082338</v>
      </c>
      <c r="K9508">
        <f t="shared" ca="1" si="2077"/>
        <v>0</v>
      </c>
      <c r="L9508">
        <f t="shared" ca="1" si="2078"/>
        <v>0</v>
      </c>
      <c r="M9508">
        <f t="shared" ca="1" si="2079"/>
        <v>1</v>
      </c>
      <c r="N9508">
        <f t="shared" ca="1" si="2080"/>
        <v>3.0452960900823385</v>
      </c>
      <c r="O9508">
        <f t="shared" si="2081"/>
        <v>1</v>
      </c>
      <c r="P9508">
        <f t="shared" ca="1" si="2082"/>
        <v>0.95470390991766152</v>
      </c>
      <c r="Q9508">
        <f t="shared" ca="1" si="2083"/>
        <v>0</v>
      </c>
      <c r="R9508">
        <f t="shared" ca="1" si="2084"/>
        <v>0</v>
      </c>
      <c r="S9508">
        <f t="shared" ca="1" si="2085"/>
        <v>0.95470390991766152</v>
      </c>
      <c r="T9508">
        <f t="shared" ca="1" si="2086"/>
        <v>0.95470390991766152</v>
      </c>
    </row>
    <row r="9509" spans="7:20" x14ac:dyDescent="0.3">
      <c r="G9509">
        <f t="shared" ca="1" si="2073"/>
        <v>0.93197528741246871</v>
      </c>
      <c r="H9509">
        <f t="shared" ca="1" si="2074"/>
        <v>1.4906651688674386</v>
      </c>
      <c r="I9509">
        <f t="shared" ca="1" si="2075"/>
        <v>3.8074829216607173</v>
      </c>
      <c r="J9509">
        <f t="shared" ca="1" si="2076"/>
        <v>45.036934584151489</v>
      </c>
      <c r="K9509">
        <f t="shared" ca="1" si="2077"/>
        <v>0</v>
      </c>
      <c r="L9509">
        <f t="shared" ca="1" si="2078"/>
        <v>0</v>
      </c>
      <c r="M9509">
        <f t="shared" ca="1" si="2079"/>
        <v>0</v>
      </c>
      <c r="N9509">
        <f t="shared" ca="1" si="2080"/>
        <v>4.0369345841514885</v>
      </c>
      <c r="O9509">
        <f t="shared" si="2081"/>
        <v>1</v>
      </c>
      <c r="P9509">
        <f t="shared" ca="1" si="2082"/>
        <v>-3.6934584151488536E-2</v>
      </c>
      <c r="Q9509">
        <f t="shared" ca="1" si="2083"/>
        <v>0</v>
      </c>
      <c r="R9509">
        <f t="shared" ca="1" si="2084"/>
        <v>0</v>
      </c>
      <c r="S9509">
        <f t="shared" ca="1" si="2085"/>
        <v>0</v>
      </c>
      <c r="T9509">
        <f t="shared" ca="1" si="2086"/>
        <v>0</v>
      </c>
    </row>
    <row r="9510" spans="7:20" x14ac:dyDescent="0.3">
      <c r="G9510">
        <f t="shared" ca="1" si="2073"/>
        <v>0.71807817777511873</v>
      </c>
      <c r="H9510">
        <f t="shared" ca="1" si="2074"/>
        <v>0.57714183650645678</v>
      </c>
      <c r="I9510">
        <f t="shared" ca="1" si="2075"/>
        <v>3.7892124550134976</v>
      </c>
      <c r="J9510">
        <f t="shared" ca="1" si="2076"/>
        <v>44.221560090732723</v>
      </c>
      <c r="K9510">
        <f t="shared" ca="1" si="2077"/>
        <v>0</v>
      </c>
      <c r="L9510">
        <f t="shared" ca="1" si="2078"/>
        <v>0</v>
      </c>
      <c r="M9510">
        <f t="shared" ca="1" si="2079"/>
        <v>1</v>
      </c>
      <c r="N9510">
        <f t="shared" ca="1" si="2080"/>
        <v>3.2215600907327229</v>
      </c>
      <c r="O9510">
        <f t="shared" si="2081"/>
        <v>1</v>
      </c>
      <c r="P9510">
        <f t="shared" ca="1" si="2082"/>
        <v>0.77843990926727713</v>
      </c>
      <c r="Q9510">
        <f t="shared" ca="1" si="2083"/>
        <v>0</v>
      </c>
      <c r="R9510">
        <f t="shared" ca="1" si="2084"/>
        <v>0</v>
      </c>
      <c r="S9510">
        <f t="shared" ca="1" si="2085"/>
        <v>0.77843990926727713</v>
      </c>
      <c r="T9510">
        <f t="shared" ca="1" si="2086"/>
        <v>0.77843990926727713</v>
      </c>
    </row>
    <row r="9511" spans="7:20" x14ac:dyDescent="0.3">
      <c r="G9511">
        <f t="shared" ca="1" si="2073"/>
        <v>0.57386865129590847</v>
      </c>
      <c r="H9511">
        <f t="shared" ca="1" si="2074"/>
        <v>0.18623216975101792</v>
      </c>
      <c r="I9511">
        <f t="shared" ca="1" si="2075"/>
        <v>3.7813942616783889</v>
      </c>
      <c r="J9511">
        <f t="shared" ca="1" si="2076"/>
        <v>43.877175371704155</v>
      </c>
      <c r="K9511">
        <f t="shared" ca="1" si="2077"/>
        <v>0</v>
      </c>
      <c r="L9511">
        <f t="shared" ca="1" si="2078"/>
        <v>1</v>
      </c>
      <c r="M9511">
        <f t="shared" ca="1" si="2079"/>
        <v>0</v>
      </c>
      <c r="N9511">
        <f t="shared" ca="1" si="2080"/>
        <v>2.8771753717041548</v>
      </c>
      <c r="O9511">
        <f t="shared" si="2081"/>
        <v>1</v>
      </c>
      <c r="P9511">
        <f t="shared" ca="1" si="2082"/>
        <v>1.1228246282958452</v>
      </c>
      <c r="Q9511">
        <f t="shared" ca="1" si="2083"/>
        <v>0</v>
      </c>
      <c r="R9511">
        <f t="shared" ca="1" si="2084"/>
        <v>1</v>
      </c>
      <c r="S9511">
        <f t="shared" ca="1" si="2085"/>
        <v>0</v>
      </c>
      <c r="T9511">
        <f t="shared" ca="1" si="2086"/>
        <v>1</v>
      </c>
    </row>
    <row r="9512" spans="7:20" x14ac:dyDescent="0.3">
      <c r="G9512">
        <f t="shared" ca="1" si="2073"/>
        <v>0.52055102220936134</v>
      </c>
      <c r="H9512">
        <f t="shared" ca="1" si="2074"/>
        <v>5.1536577943609448E-2</v>
      </c>
      <c r="I9512">
        <f t="shared" ca="1" si="2075"/>
        <v>3.7787003498422407</v>
      </c>
      <c r="J9512">
        <f t="shared" ca="1" si="2076"/>
        <v>43.75913319862476</v>
      </c>
      <c r="K9512">
        <f t="shared" ca="1" si="2077"/>
        <v>0</v>
      </c>
      <c r="L9512">
        <f t="shared" ca="1" si="2078"/>
        <v>1</v>
      </c>
      <c r="M9512">
        <f t="shared" ca="1" si="2079"/>
        <v>0</v>
      </c>
      <c r="N9512">
        <f t="shared" ca="1" si="2080"/>
        <v>2.7591331986247596</v>
      </c>
      <c r="O9512">
        <f t="shared" si="2081"/>
        <v>1</v>
      </c>
      <c r="P9512">
        <f t="shared" ca="1" si="2082"/>
        <v>1.2408668013752404</v>
      </c>
      <c r="Q9512">
        <f t="shared" ca="1" si="2083"/>
        <v>0</v>
      </c>
      <c r="R9512">
        <f t="shared" ca="1" si="2084"/>
        <v>1</v>
      </c>
      <c r="S9512">
        <f t="shared" ca="1" si="2085"/>
        <v>0</v>
      </c>
      <c r="T9512">
        <f t="shared" ca="1" si="2086"/>
        <v>1</v>
      </c>
    </row>
    <row r="9513" spans="7:20" x14ac:dyDescent="0.3">
      <c r="G9513">
        <f t="shared" ca="1" si="2073"/>
        <v>0.76227132316452917</v>
      </c>
      <c r="H9513">
        <f t="shared" ca="1" si="2074"/>
        <v>0.71362781427627964</v>
      </c>
      <c r="I9513">
        <f t="shared" ca="1" si="2075"/>
        <v>3.7919421745688942</v>
      </c>
      <c r="J9513">
        <f t="shared" ca="1" si="2076"/>
        <v>44.342437453674776</v>
      </c>
      <c r="K9513">
        <f t="shared" ca="1" si="2077"/>
        <v>0</v>
      </c>
      <c r="L9513">
        <f t="shared" ca="1" si="2078"/>
        <v>0</v>
      </c>
      <c r="M9513">
        <f t="shared" ca="1" si="2079"/>
        <v>1</v>
      </c>
      <c r="N9513">
        <f t="shared" ca="1" si="2080"/>
        <v>3.3424374536747763</v>
      </c>
      <c r="O9513">
        <f t="shared" si="2081"/>
        <v>1</v>
      </c>
      <c r="P9513">
        <f t="shared" ca="1" si="2082"/>
        <v>0.65756254632522371</v>
      </c>
      <c r="Q9513">
        <f t="shared" ca="1" si="2083"/>
        <v>0</v>
      </c>
      <c r="R9513">
        <f t="shared" ca="1" si="2084"/>
        <v>0</v>
      </c>
      <c r="S9513">
        <f t="shared" ca="1" si="2085"/>
        <v>0.65756254632522371</v>
      </c>
      <c r="T9513">
        <f t="shared" ca="1" si="2086"/>
        <v>0.65756254632522371</v>
      </c>
    </row>
    <row r="9514" spans="7:20" x14ac:dyDescent="0.3">
      <c r="G9514">
        <f t="shared" ca="1" si="2073"/>
        <v>0.56633751505353236</v>
      </c>
      <c r="H9514">
        <f t="shared" ca="1" si="2074"/>
        <v>0.1670572918196119</v>
      </c>
      <c r="I9514">
        <f t="shared" ca="1" si="2075"/>
        <v>3.7810107641197606</v>
      </c>
      <c r="J9514">
        <f t="shared" ca="1" si="2076"/>
        <v>43.860351808173554</v>
      </c>
      <c r="K9514">
        <f t="shared" ca="1" si="2077"/>
        <v>0</v>
      </c>
      <c r="L9514">
        <f t="shared" ca="1" si="2078"/>
        <v>1</v>
      </c>
      <c r="M9514">
        <f t="shared" ca="1" si="2079"/>
        <v>0</v>
      </c>
      <c r="N9514">
        <f t="shared" ca="1" si="2080"/>
        <v>2.8603518081735544</v>
      </c>
      <c r="O9514">
        <f t="shared" si="2081"/>
        <v>1</v>
      </c>
      <c r="P9514">
        <f t="shared" ca="1" si="2082"/>
        <v>1.1396481918264456</v>
      </c>
      <c r="Q9514">
        <f t="shared" ca="1" si="2083"/>
        <v>0</v>
      </c>
      <c r="R9514">
        <f t="shared" ca="1" si="2084"/>
        <v>1</v>
      </c>
      <c r="S9514">
        <f t="shared" ca="1" si="2085"/>
        <v>0</v>
      </c>
      <c r="T9514">
        <f t="shared" ca="1" si="2086"/>
        <v>1</v>
      </c>
    </row>
    <row r="9515" spans="7:20" x14ac:dyDescent="0.3">
      <c r="G9515">
        <f t="shared" ca="1" si="2073"/>
        <v>0.71986249183871909</v>
      </c>
      <c r="H9515">
        <f t="shared" ca="1" si="2074"/>
        <v>0.58243306323323307</v>
      </c>
      <c r="I9515">
        <f t="shared" ca="1" si="2075"/>
        <v>3.7893182795480329</v>
      </c>
      <c r="J9515">
        <f t="shared" ca="1" si="2076"/>
        <v>44.226240064369399</v>
      </c>
      <c r="K9515">
        <f t="shared" ca="1" si="2077"/>
        <v>0</v>
      </c>
      <c r="L9515">
        <f t="shared" ca="1" si="2078"/>
        <v>0</v>
      </c>
      <c r="M9515">
        <f t="shared" ca="1" si="2079"/>
        <v>1</v>
      </c>
      <c r="N9515">
        <f t="shared" ca="1" si="2080"/>
        <v>3.2262400643693994</v>
      </c>
      <c r="O9515">
        <f t="shared" si="2081"/>
        <v>1</v>
      </c>
      <c r="P9515">
        <f t="shared" ca="1" si="2082"/>
        <v>0.77375993563060064</v>
      </c>
      <c r="Q9515">
        <f t="shared" ca="1" si="2083"/>
        <v>0</v>
      </c>
      <c r="R9515">
        <f t="shared" ca="1" si="2084"/>
        <v>0</v>
      </c>
      <c r="S9515">
        <f t="shared" ca="1" si="2085"/>
        <v>0.77375993563060064</v>
      </c>
      <c r="T9515">
        <f t="shared" ca="1" si="2086"/>
        <v>0.77375993563060064</v>
      </c>
    </row>
    <row r="9516" spans="7:20" x14ac:dyDescent="0.3">
      <c r="G9516">
        <f t="shared" ca="1" si="2073"/>
        <v>0.28535139185805158</v>
      </c>
      <c r="H9516">
        <f t="shared" ca="1" si="2074"/>
        <v>-0.56701677634225445</v>
      </c>
      <c r="I9516">
        <f t="shared" ca="1" si="2075"/>
        <v>3.7663292827565233</v>
      </c>
      <c r="J9516">
        <f t="shared" ca="1" si="2076"/>
        <v>43.22112078164561</v>
      </c>
      <c r="K9516">
        <f t="shared" ca="1" si="2077"/>
        <v>0</v>
      </c>
      <c r="L9516">
        <f t="shared" ca="1" si="2078"/>
        <v>1</v>
      </c>
      <c r="M9516">
        <f t="shared" ca="1" si="2079"/>
        <v>0</v>
      </c>
      <c r="N9516">
        <f t="shared" ca="1" si="2080"/>
        <v>2.2211207816456096</v>
      </c>
      <c r="O9516">
        <f t="shared" si="2081"/>
        <v>1</v>
      </c>
      <c r="P9516">
        <f t="shared" ca="1" si="2082"/>
        <v>1.7788792183543904</v>
      </c>
      <c r="Q9516">
        <f t="shared" ca="1" si="2083"/>
        <v>0</v>
      </c>
      <c r="R9516">
        <f t="shared" ca="1" si="2084"/>
        <v>1</v>
      </c>
      <c r="S9516">
        <f t="shared" ca="1" si="2085"/>
        <v>0</v>
      </c>
      <c r="T9516">
        <f t="shared" ca="1" si="2086"/>
        <v>1</v>
      </c>
    </row>
    <row r="9517" spans="7:20" x14ac:dyDescent="0.3">
      <c r="G9517">
        <f t="shared" ca="1" si="2073"/>
        <v>0.75543243762140966</v>
      </c>
      <c r="H9517">
        <f t="shared" ca="1" si="2074"/>
        <v>0.69168507030646154</v>
      </c>
      <c r="I9517">
        <f t="shared" ca="1" si="2075"/>
        <v>3.7915033196894976</v>
      </c>
      <c r="J9517">
        <f t="shared" ca="1" si="2076"/>
        <v>44.32298182804427</v>
      </c>
      <c r="K9517">
        <f t="shared" ca="1" si="2077"/>
        <v>0</v>
      </c>
      <c r="L9517">
        <f t="shared" ca="1" si="2078"/>
        <v>0</v>
      </c>
      <c r="M9517">
        <f t="shared" ca="1" si="2079"/>
        <v>1</v>
      </c>
      <c r="N9517">
        <f t="shared" ca="1" si="2080"/>
        <v>3.32298182804427</v>
      </c>
      <c r="O9517">
        <f t="shared" si="2081"/>
        <v>1</v>
      </c>
      <c r="P9517">
        <f t="shared" ca="1" si="2082"/>
        <v>0.67701817195573</v>
      </c>
      <c r="Q9517">
        <f t="shared" ca="1" si="2083"/>
        <v>0</v>
      </c>
      <c r="R9517">
        <f t="shared" ca="1" si="2084"/>
        <v>0</v>
      </c>
      <c r="S9517">
        <f t="shared" ca="1" si="2085"/>
        <v>0.67701817195573</v>
      </c>
      <c r="T9517">
        <f t="shared" ca="1" si="2086"/>
        <v>0.67701817195573</v>
      </c>
    </row>
    <row r="9518" spans="7:20" x14ac:dyDescent="0.3">
      <c r="G9518">
        <f t="shared" ca="1" si="2073"/>
        <v>0.16804280976933639</v>
      </c>
      <c r="H9518">
        <f t="shared" ca="1" si="2074"/>
        <v>-0.96192830427417753</v>
      </c>
      <c r="I9518">
        <f t="shared" ca="1" si="2075"/>
        <v>3.758431052197885</v>
      </c>
      <c r="J9518">
        <f t="shared" ca="1" si="2076"/>
        <v>42.881094973447567</v>
      </c>
      <c r="K9518">
        <f t="shared" ca="1" si="2077"/>
        <v>0</v>
      </c>
      <c r="L9518">
        <f t="shared" ca="1" si="2078"/>
        <v>1</v>
      </c>
      <c r="M9518">
        <f t="shared" ca="1" si="2079"/>
        <v>0</v>
      </c>
      <c r="N9518">
        <f t="shared" ca="1" si="2080"/>
        <v>1.881094973447567</v>
      </c>
      <c r="O9518">
        <f t="shared" si="2081"/>
        <v>1</v>
      </c>
      <c r="P9518">
        <f t="shared" ca="1" si="2082"/>
        <v>2.118905026552433</v>
      </c>
      <c r="Q9518">
        <f t="shared" ca="1" si="2083"/>
        <v>0</v>
      </c>
      <c r="R9518">
        <f t="shared" ca="1" si="2084"/>
        <v>1</v>
      </c>
      <c r="S9518">
        <f t="shared" ca="1" si="2085"/>
        <v>0</v>
      </c>
      <c r="T9518">
        <f t="shared" ca="1" si="2086"/>
        <v>1</v>
      </c>
    </row>
    <row r="9519" spans="7:20" x14ac:dyDescent="0.3">
      <c r="G9519">
        <f t="shared" ca="1" si="2073"/>
        <v>0.79621305637007345</v>
      </c>
      <c r="H9519">
        <f t="shared" ca="1" si="2074"/>
        <v>0.82817060714523016</v>
      </c>
      <c r="I9519">
        <f t="shared" ca="1" si="2075"/>
        <v>3.7942330304262732</v>
      </c>
      <c r="J9519">
        <f t="shared" ca="1" si="2076"/>
        <v>44.444136030159463</v>
      </c>
      <c r="K9519">
        <f t="shared" ca="1" si="2077"/>
        <v>0</v>
      </c>
      <c r="L9519">
        <f t="shared" ca="1" si="2078"/>
        <v>0</v>
      </c>
      <c r="M9519">
        <f t="shared" ca="1" si="2079"/>
        <v>1</v>
      </c>
      <c r="N9519">
        <f t="shared" ca="1" si="2080"/>
        <v>3.4441360301594628</v>
      </c>
      <c r="O9519">
        <f t="shared" si="2081"/>
        <v>1</v>
      </c>
      <c r="P9519">
        <f t="shared" ca="1" si="2082"/>
        <v>0.55586396984053721</v>
      </c>
      <c r="Q9519">
        <f t="shared" ca="1" si="2083"/>
        <v>0</v>
      </c>
      <c r="R9519">
        <f t="shared" ca="1" si="2084"/>
        <v>0</v>
      </c>
      <c r="S9519">
        <f t="shared" ca="1" si="2085"/>
        <v>0.55586396984053721</v>
      </c>
      <c r="T9519">
        <f t="shared" ca="1" si="2086"/>
        <v>0.55586396984053721</v>
      </c>
    </row>
    <row r="9520" spans="7:20" x14ac:dyDescent="0.3">
      <c r="G9520">
        <f t="shared" ca="1" si="2073"/>
        <v>0.21619748714949483</v>
      </c>
      <c r="H9520">
        <f t="shared" ca="1" si="2074"/>
        <v>-0.78509994104255032</v>
      </c>
      <c r="I9520">
        <f t="shared" ca="1" si="2075"/>
        <v>3.7619676194625176</v>
      </c>
      <c r="J9520">
        <f t="shared" ca="1" si="2076"/>
        <v>43.033015330139555</v>
      </c>
      <c r="K9520">
        <f t="shared" ca="1" si="2077"/>
        <v>0</v>
      </c>
      <c r="L9520">
        <f t="shared" ca="1" si="2078"/>
        <v>1</v>
      </c>
      <c r="M9520">
        <f t="shared" ca="1" si="2079"/>
        <v>0</v>
      </c>
      <c r="N9520">
        <f t="shared" ca="1" si="2080"/>
        <v>2.0330153301395555</v>
      </c>
      <c r="O9520">
        <f t="shared" si="2081"/>
        <v>1</v>
      </c>
      <c r="P9520">
        <f t="shared" ca="1" si="2082"/>
        <v>1.9669846698604445</v>
      </c>
      <c r="Q9520">
        <f t="shared" ca="1" si="2083"/>
        <v>0</v>
      </c>
      <c r="R9520">
        <f t="shared" ca="1" si="2084"/>
        <v>1</v>
      </c>
      <c r="S9520">
        <f t="shared" ca="1" si="2085"/>
        <v>0</v>
      </c>
      <c r="T9520">
        <f t="shared" ca="1" si="2086"/>
        <v>1</v>
      </c>
    </row>
    <row r="9521" spans="7:20" x14ac:dyDescent="0.3">
      <c r="G9521">
        <f t="shared" ca="1" si="2073"/>
        <v>7.7869122573507754E-2</v>
      </c>
      <c r="H9521">
        <f t="shared" ca="1" si="2074"/>
        <v>-1.4195516665337371</v>
      </c>
      <c r="I9521">
        <f t="shared" ca="1" si="2075"/>
        <v>3.7492785849526937</v>
      </c>
      <c r="J9521">
        <f t="shared" ca="1" si="2076"/>
        <v>42.490417713848849</v>
      </c>
      <c r="K9521">
        <f t="shared" ca="1" si="2077"/>
        <v>0</v>
      </c>
      <c r="L9521">
        <f t="shared" ca="1" si="2078"/>
        <v>1</v>
      </c>
      <c r="M9521">
        <f t="shared" ca="1" si="2079"/>
        <v>0</v>
      </c>
      <c r="N9521">
        <f t="shared" ca="1" si="2080"/>
        <v>1.4904177138488492</v>
      </c>
      <c r="O9521">
        <f t="shared" si="2081"/>
        <v>1</v>
      </c>
      <c r="P9521">
        <f t="shared" ca="1" si="2082"/>
        <v>2.5095822861511508</v>
      </c>
      <c r="Q9521">
        <f t="shared" ca="1" si="2083"/>
        <v>0</v>
      </c>
      <c r="R9521">
        <f t="shared" ca="1" si="2084"/>
        <v>1</v>
      </c>
      <c r="S9521">
        <f t="shared" ca="1" si="2085"/>
        <v>0</v>
      </c>
      <c r="T9521">
        <f t="shared" ca="1" si="2086"/>
        <v>1</v>
      </c>
    </row>
    <row r="9522" spans="7:20" x14ac:dyDescent="0.3">
      <c r="G9522">
        <f t="shared" ca="1" si="2073"/>
        <v>0.76280628232336345</v>
      </c>
      <c r="H9522">
        <f t="shared" ca="1" si="2074"/>
        <v>0.71535868401655045</v>
      </c>
      <c r="I9522">
        <f t="shared" ca="1" si="2075"/>
        <v>3.7919767919636995</v>
      </c>
      <c r="J9522">
        <f t="shared" ca="1" si="2076"/>
        <v>44.34397249990824</v>
      </c>
      <c r="K9522">
        <f t="shared" ca="1" si="2077"/>
        <v>0</v>
      </c>
      <c r="L9522">
        <f t="shared" ca="1" si="2078"/>
        <v>0</v>
      </c>
      <c r="M9522">
        <f t="shared" ca="1" si="2079"/>
        <v>1</v>
      </c>
      <c r="N9522">
        <f t="shared" ca="1" si="2080"/>
        <v>3.3439724999082401</v>
      </c>
      <c r="O9522">
        <f t="shared" si="2081"/>
        <v>1</v>
      </c>
      <c r="P9522">
        <f t="shared" ca="1" si="2082"/>
        <v>0.65602750009175992</v>
      </c>
      <c r="Q9522">
        <f t="shared" ca="1" si="2083"/>
        <v>0</v>
      </c>
      <c r="R9522">
        <f t="shared" ca="1" si="2084"/>
        <v>0</v>
      </c>
      <c r="S9522">
        <f t="shared" ca="1" si="2085"/>
        <v>0.65602750009175992</v>
      </c>
      <c r="T9522">
        <f t="shared" ca="1" si="2086"/>
        <v>0.65602750009175992</v>
      </c>
    </row>
    <row r="9523" spans="7:20" x14ac:dyDescent="0.3">
      <c r="G9523">
        <f t="shared" ca="1" si="2073"/>
        <v>3.1802990344924731E-2</v>
      </c>
      <c r="H9523">
        <f t="shared" ca="1" si="2074"/>
        <v>-1.8549316986516169</v>
      </c>
      <c r="I9523">
        <f t="shared" ca="1" si="2075"/>
        <v>3.7405709843103363</v>
      </c>
      <c r="J9523">
        <f t="shared" ca="1" si="2076"/>
        <v>42.122034320642378</v>
      </c>
      <c r="K9523">
        <f t="shared" ca="1" si="2077"/>
        <v>0</v>
      </c>
      <c r="L9523">
        <f t="shared" ca="1" si="2078"/>
        <v>1</v>
      </c>
      <c r="M9523">
        <f t="shared" ca="1" si="2079"/>
        <v>0</v>
      </c>
      <c r="N9523">
        <f t="shared" ca="1" si="2080"/>
        <v>1.1220343206423777</v>
      </c>
      <c r="O9523">
        <f t="shared" si="2081"/>
        <v>1</v>
      </c>
      <c r="P9523">
        <f t="shared" ca="1" si="2082"/>
        <v>2.8779656793576223</v>
      </c>
      <c r="Q9523">
        <f t="shared" ca="1" si="2083"/>
        <v>0</v>
      </c>
      <c r="R9523">
        <f t="shared" ca="1" si="2084"/>
        <v>1</v>
      </c>
      <c r="S9523">
        <f t="shared" ca="1" si="2085"/>
        <v>0</v>
      </c>
      <c r="T9523">
        <f t="shared" ca="1" si="2086"/>
        <v>1</v>
      </c>
    </row>
    <row r="9524" spans="7:20" x14ac:dyDescent="0.3">
      <c r="G9524">
        <f t="shared" ca="1" si="2073"/>
        <v>0.52449422275604296</v>
      </c>
      <c r="H9524">
        <f t="shared" ca="1" si="2074"/>
        <v>6.143653762492636E-2</v>
      </c>
      <c r="I9524">
        <f t="shared" ca="1" si="2075"/>
        <v>3.7788983490358672</v>
      </c>
      <c r="J9524">
        <f t="shared" ca="1" si="2076"/>
        <v>43.767798329528041</v>
      </c>
      <c r="K9524">
        <f t="shared" ca="1" si="2077"/>
        <v>0</v>
      </c>
      <c r="L9524">
        <f t="shared" ca="1" si="2078"/>
        <v>1</v>
      </c>
      <c r="M9524">
        <f t="shared" ca="1" si="2079"/>
        <v>0</v>
      </c>
      <c r="N9524">
        <f t="shared" ca="1" si="2080"/>
        <v>2.7677983295280413</v>
      </c>
      <c r="O9524">
        <f t="shared" si="2081"/>
        <v>1</v>
      </c>
      <c r="P9524">
        <f t="shared" ca="1" si="2082"/>
        <v>1.2322016704719587</v>
      </c>
      <c r="Q9524">
        <f t="shared" ca="1" si="2083"/>
        <v>0</v>
      </c>
      <c r="R9524">
        <f t="shared" ca="1" si="2084"/>
        <v>1</v>
      </c>
      <c r="S9524">
        <f t="shared" ca="1" si="2085"/>
        <v>0</v>
      </c>
      <c r="T9524">
        <f t="shared" ca="1" si="2086"/>
        <v>1</v>
      </c>
    </row>
    <row r="9525" spans="7:20" x14ac:dyDescent="0.3">
      <c r="G9525">
        <f t="shared" ca="1" si="2073"/>
        <v>0.54139376825931163</v>
      </c>
      <c r="H9525">
        <f t="shared" ca="1" si="2074"/>
        <v>0.10394567060596799</v>
      </c>
      <c r="I9525">
        <f t="shared" ca="1" si="2075"/>
        <v>3.7797485316954877</v>
      </c>
      <c r="J9525">
        <f t="shared" ca="1" si="2076"/>
        <v>43.805024775114525</v>
      </c>
      <c r="K9525">
        <f t="shared" ca="1" si="2077"/>
        <v>0</v>
      </c>
      <c r="L9525">
        <f t="shared" ca="1" si="2078"/>
        <v>1</v>
      </c>
      <c r="M9525">
        <f t="shared" ca="1" si="2079"/>
        <v>0</v>
      </c>
      <c r="N9525">
        <f t="shared" ca="1" si="2080"/>
        <v>2.805024775114525</v>
      </c>
      <c r="O9525">
        <f t="shared" si="2081"/>
        <v>1</v>
      </c>
      <c r="P9525">
        <f t="shared" ca="1" si="2082"/>
        <v>1.194975224885475</v>
      </c>
      <c r="Q9525">
        <f t="shared" ca="1" si="2083"/>
        <v>0</v>
      </c>
      <c r="R9525">
        <f t="shared" ca="1" si="2084"/>
        <v>1</v>
      </c>
      <c r="S9525">
        <f t="shared" ca="1" si="2085"/>
        <v>0</v>
      </c>
      <c r="T9525">
        <f t="shared" ca="1" si="2086"/>
        <v>1</v>
      </c>
    </row>
    <row r="9526" spans="7:20" x14ac:dyDescent="0.3">
      <c r="G9526">
        <f t="shared" ca="1" si="2073"/>
        <v>0.37214785617314594</v>
      </c>
      <c r="H9526">
        <f t="shared" ca="1" si="2074"/>
        <v>-0.32617003367542824</v>
      </c>
      <c r="I9526">
        <f t="shared" ca="1" si="2075"/>
        <v>3.7711462176098598</v>
      </c>
      <c r="J9526">
        <f t="shared" ca="1" si="2076"/>
        <v>43.429816337660057</v>
      </c>
      <c r="K9526">
        <f t="shared" ca="1" si="2077"/>
        <v>0</v>
      </c>
      <c r="L9526">
        <f t="shared" ca="1" si="2078"/>
        <v>1</v>
      </c>
      <c r="M9526">
        <f t="shared" ca="1" si="2079"/>
        <v>0</v>
      </c>
      <c r="N9526">
        <f t="shared" ca="1" si="2080"/>
        <v>2.429816337660057</v>
      </c>
      <c r="O9526">
        <f t="shared" si="2081"/>
        <v>1</v>
      </c>
      <c r="P9526">
        <f t="shared" ca="1" si="2082"/>
        <v>1.570183662339943</v>
      </c>
      <c r="Q9526">
        <f t="shared" ca="1" si="2083"/>
        <v>0</v>
      </c>
      <c r="R9526">
        <f t="shared" ca="1" si="2084"/>
        <v>1</v>
      </c>
      <c r="S9526">
        <f t="shared" ca="1" si="2085"/>
        <v>0</v>
      </c>
      <c r="T9526">
        <f t="shared" ca="1" si="2086"/>
        <v>1</v>
      </c>
    </row>
    <row r="9527" spans="7:20" x14ac:dyDescent="0.3">
      <c r="G9527">
        <f t="shared" ca="1" si="2073"/>
        <v>0.51150565532934233</v>
      </c>
      <c r="H9527">
        <f t="shared" ca="1" si="2074"/>
        <v>2.8844400221631202E-2</v>
      </c>
      <c r="I9527">
        <f t="shared" ca="1" si="2075"/>
        <v>3.7782465062878012</v>
      </c>
      <c r="J9527">
        <f t="shared" ca="1" si="2076"/>
        <v>43.739277904014251</v>
      </c>
      <c r="K9527">
        <f t="shared" ca="1" si="2077"/>
        <v>0</v>
      </c>
      <c r="L9527">
        <f t="shared" ca="1" si="2078"/>
        <v>1</v>
      </c>
      <c r="M9527">
        <f t="shared" ca="1" si="2079"/>
        <v>0</v>
      </c>
      <c r="N9527">
        <f t="shared" ca="1" si="2080"/>
        <v>2.7392779040142514</v>
      </c>
      <c r="O9527">
        <f t="shared" si="2081"/>
        <v>1</v>
      </c>
      <c r="P9527">
        <f t="shared" ca="1" si="2082"/>
        <v>1.2607220959857486</v>
      </c>
      <c r="Q9527">
        <f t="shared" ca="1" si="2083"/>
        <v>0</v>
      </c>
      <c r="R9527">
        <f t="shared" ca="1" si="2084"/>
        <v>1</v>
      </c>
      <c r="S9527">
        <f t="shared" ca="1" si="2085"/>
        <v>0</v>
      </c>
      <c r="T9527">
        <f t="shared" ca="1" si="2086"/>
        <v>1</v>
      </c>
    </row>
    <row r="9528" spans="7:20" x14ac:dyDescent="0.3">
      <c r="G9528">
        <f t="shared" ca="1" si="2073"/>
        <v>0.91518320152236921</v>
      </c>
      <c r="H9528">
        <f t="shared" ca="1" si="2074"/>
        <v>1.3733820824629079</v>
      </c>
      <c r="I9528">
        <f t="shared" ca="1" si="2075"/>
        <v>3.8051372599326267</v>
      </c>
      <c r="J9528">
        <f t="shared" ca="1" si="2076"/>
        <v>44.931416973038893</v>
      </c>
      <c r="K9528">
        <f t="shared" ca="1" si="2077"/>
        <v>0</v>
      </c>
      <c r="L9528">
        <f t="shared" ca="1" si="2078"/>
        <v>0</v>
      </c>
      <c r="M9528">
        <f t="shared" ca="1" si="2079"/>
        <v>1</v>
      </c>
      <c r="N9528">
        <f t="shared" ca="1" si="2080"/>
        <v>3.9314169730388926</v>
      </c>
      <c r="O9528">
        <f t="shared" si="2081"/>
        <v>1</v>
      </c>
      <c r="P9528">
        <f t="shared" ca="1" si="2082"/>
        <v>6.8583026961107407E-2</v>
      </c>
      <c r="Q9528">
        <f t="shared" ca="1" si="2083"/>
        <v>0</v>
      </c>
      <c r="R9528">
        <f t="shared" ca="1" si="2084"/>
        <v>0</v>
      </c>
      <c r="S9528">
        <f t="shared" ca="1" si="2085"/>
        <v>6.8583026961107407E-2</v>
      </c>
      <c r="T9528">
        <f t="shared" ca="1" si="2086"/>
        <v>6.8583026961107407E-2</v>
      </c>
    </row>
    <row r="9529" spans="7:20" x14ac:dyDescent="0.3">
      <c r="G9529">
        <f t="shared" ca="1" si="2073"/>
        <v>0.2578890808627422</v>
      </c>
      <c r="H9529">
        <f t="shared" ca="1" si="2074"/>
        <v>-0.64986696013510969</v>
      </c>
      <c r="I9529">
        <f t="shared" ca="1" si="2075"/>
        <v>3.7646722790806662</v>
      </c>
      <c r="J9529">
        <f t="shared" ca="1" si="2076"/>
        <v>43.14956252815319</v>
      </c>
      <c r="K9529">
        <f t="shared" ca="1" si="2077"/>
        <v>0</v>
      </c>
      <c r="L9529">
        <f t="shared" ca="1" si="2078"/>
        <v>1</v>
      </c>
      <c r="M9529">
        <f t="shared" ca="1" si="2079"/>
        <v>0</v>
      </c>
      <c r="N9529">
        <f t="shared" ca="1" si="2080"/>
        <v>2.14956252815319</v>
      </c>
      <c r="O9529">
        <f t="shared" si="2081"/>
        <v>1</v>
      </c>
      <c r="P9529">
        <f t="shared" ca="1" si="2082"/>
        <v>1.85043747184681</v>
      </c>
      <c r="Q9529">
        <f t="shared" ca="1" si="2083"/>
        <v>0</v>
      </c>
      <c r="R9529">
        <f t="shared" ca="1" si="2084"/>
        <v>1</v>
      </c>
      <c r="S9529">
        <f t="shared" ca="1" si="2085"/>
        <v>0</v>
      </c>
      <c r="T9529">
        <f t="shared" ca="1" si="2086"/>
        <v>1</v>
      </c>
    </row>
    <row r="9530" spans="7:20" x14ac:dyDescent="0.3">
      <c r="G9530">
        <f t="shared" ca="1" si="2073"/>
        <v>0.60692268701744145</v>
      </c>
      <c r="H9530">
        <f t="shared" ca="1" si="2074"/>
        <v>0.27130738635090651</v>
      </c>
      <c r="I9530">
        <f t="shared" ca="1" si="2075"/>
        <v>3.7830957660103866</v>
      </c>
      <c r="J9530">
        <f t="shared" ca="1" si="2076"/>
        <v>43.951896126491803</v>
      </c>
      <c r="K9530">
        <f t="shared" ca="1" si="2077"/>
        <v>0</v>
      </c>
      <c r="L9530">
        <f t="shared" ca="1" si="2078"/>
        <v>1</v>
      </c>
      <c r="M9530">
        <f t="shared" ca="1" si="2079"/>
        <v>0</v>
      </c>
      <c r="N9530">
        <f t="shared" ca="1" si="2080"/>
        <v>2.9518961264918033</v>
      </c>
      <c r="O9530">
        <f t="shared" si="2081"/>
        <v>1</v>
      </c>
      <c r="P9530">
        <f t="shared" ca="1" si="2082"/>
        <v>1.0481038735081967</v>
      </c>
      <c r="Q9530">
        <f t="shared" ca="1" si="2083"/>
        <v>0</v>
      </c>
      <c r="R9530">
        <f t="shared" ca="1" si="2084"/>
        <v>1</v>
      </c>
      <c r="S9530">
        <f t="shared" ca="1" si="2085"/>
        <v>0</v>
      </c>
      <c r="T9530">
        <f t="shared" ca="1" si="2086"/>
        <v>1</v>
      </c>
    </row>
    <row r="9531" spans="7:20" x14ac:dyDescent="0.3">
      <c r="G9531">
        <f t="shared" ca="1" si="2073"/>
        <v>0.2848037015445366</v>
      </c>
      <c r="H9531">
        <f t="shared" ca="1" si="2074"/>
        <v>-0.56862979114191747</v>
      </c>
      <c r="I9531">
        <f t="shared" ca="1" si="2075"/>
        <v>3.7662970224605301</v>
      </c>
      <c r="J9531">
        <f t="shared" ca="1" si="2076"/>
        <v>43.219726477986484</v>
      </c>
      <c r="K9531">
        <f t="shared" ca="1" si="2077"/>
        <v>0</v>
      </c>
      <c r="L9531">
        <f t="shared" ca="1" si="2078"/>
        <v>1</v>
      </c>
      <c r="M9531">
        <f t="shared" ca="1" si="2079"/>
        <v>0</v>
      </c>
      <c r="N9531">
        <f t="shared" ca="1" si="2080"/>
        <v>2.2197264779864838</v>
      </c>
      <c r="O9531">
        <f t="shared" si="2081"/>
        <v>1</v>
      </c>
      <c r="P9531">
        <f t="shared" ca="1" si="2082"/>
        <v>1.7802735220135162</v>
      </c>
      <c r="Q9531">
        <f t="shared" ca="1" si="2083"/>
        <v>0</v>
      </c>
      <c r="R9531">
        <f t="shared" ca="1" si="2084"/>
        <v>1</v>
      </c>
      <c r="S9531">
        <f t="shared" ca="1" si="2085"/>
        <v>0</v>
      </c>
      <c r="T9531">
        <f t="shared" ca="1" si="2086"/>
        <v>1</v>
      </c>
    </row>
    <row r="9532" spans="7:20" x14ac:dyDescent="0.3">
      <c r="G9532">
        <f t="shared" ca="1" si="2073"/>
        <v>0.10603488145686846</v>
      </c>
      <c r="H9532">
        <f t="shared" ca="1" si="2074"/>
        <v>-1.2478943148082353</v>
      </c>
      <c r="I9532">
        <f t="shared" ca="1" si="2075"/>
        <v>3.7527117319872039</v>
      </c>
      <c r="J9532">
        <f t="shared" ca="1" si="2076"/>
        <v>42.636544258848893</v>
      </c>
      <c r="K9532">
        <f t="shared" ca="1" si="2077"/>
        <v>0</v>
      </c>
      <c r="L9532">
        <f t="shared" ca="1" si="2078"/>
        <v>1</v>
      </c>
      <c r="M9532">
        <f t="shared" ca="1" si="2079"/>
        <v>0</v>
      </c>
      <c r="N9532">
        <f t="shared" ca="1" si="2080"/>
        <v>1.6365442588488932</v>
      </c>
      <c r="O9532">
        <f t="shared" si="2081"/>
        <v>1</v>
      </c>
      <c r="P9532">
        <f t="shared" ca="1" si="2082"/>
        <v>2.3634557411511068</v>
      </c>
      <c r="Q9532">
        <f t="shared" ca="1" si="2083"/>
        <v>0</v>
      </c>
      <c r="R9532">
        <f t="shared" ca="1" si="2084"/>
        <v>1</v>
      </c>
      <c r="S9532">
        <f t="shared" ca="1" si="2085"/>
        <v>0</v>
      </c>
      <c r="T9532">
        <f t="shared" ca="1" si="2086"/>
        <v>1</v>
      </c>
    </row>
    <row r="9533" spans="7:20" x14ac:dyDescent="0.3">
      <c r="G9533">
        <f t="shared" ca="1" si="2073"/>
        <v>8.8983602783963001E-3</v>
      </c>
      <c r="H9533">
        <f t="shared" ca="1" si="2074"/>
        <v>-2.3698205517782269</v>
      </c>
      <c r="I9533">
        <f t="shared" ca="1" si="2075"/>
        <v>3.7302732072478038</v>
      </c>
      <c r="J9533">
        <f t="shared" ca="1" si="2076"/>
        <v>41.690496754113539</v>
      </c>
      <c r="K9533">
        <f t="shared" ca="1" si="2077"/>
        <v>1</v>
      </c>
      <c r="L9533">
        <f t="shared" ca="1" si="2078"/>
        <v>0</v>
      </c>
      <c r="M9533">
        <f t="shared" ca="1" si="2079"/>
        <v>0</v>
      </c>
      <c r="N9533">
        <f t="shared" ca="1" si="2080"/>
        <v>0.69049675411353917</v>
      </c>
      <c r="O9533">
        <f t="shared" si="2081"/>
        <v>1</v>
      </c>
      <c r="P9533">
        <f t="shared" ca="1" si="2082"/>
        <v>3.3095032458864608</v>
      </c>
      <c r="Q9533">
        <f t="shared" ca="1" si="2083"/>
        <v>0.69049675411353917</v>
      </c>
      <c r="R9533">
        <f t="shared" ca="1" si="2084"/>
        <v>0</v>
      </c>
      <c r="S9533">
        <f t="shared" ca="1" si="2085"/>
        <v>0</v>
      </c>
      <c r="T9533">
        <f t="shared" ca="1" si="2086"/>
        <v>0.69049675411353917</v>
      </c>
    </row>
    <row r="9534" spans="7:20" x14ac:dyDescent="0.3">
      <c r="G9534">
        <f t="shared" ca="1" si="2073"/>
        <v>5.9360770343577784E-2</v>
      </c>
      <c r="H9534">
        <f t="shared" ca="1" si="2074"/>
        <v>-1.5601622640201169</v>
      </c>
      <c r="I9534">
        <f t="shared" ca="1" si="2075"/>
        <v>3.7464663730029661</v>
      </c>
      <c r="J9534">
        <f t="shared" ca="1" si="2076"/>
        <v>42.371093514514641</v>
      </c>
      <c r="K9534">
        <f t="shared" ca="1" si="2077"/>
        <v>0</v>
      </c>
      <c r="L9534">
        <f t="shared" ca="1" si="2078"/>
        <v>1</v>
      </c>
      <c r="M9534">
        <f t="shared" ca="1" si="2079"/>
        <v>0</v>
      </c>
      <c r="N9534">
        <f t="shared" ca="1" si="2080"/>
        <v>1.3710935145146408</v>
      </c>
      <c r="O9534">
        <f t="shared" si="2081"/>
        <v>1</v>
      </c>
      <c r="P9534">
        <f t="shared" ca="1" si="2082"/>
        <v>2.6289064854853592</v>
      </c>
      <c r="Q9534">
        <f t="shared" ca="1" si="2083"/>
        <v>0</v>
      </c>
      <c r="R9534">
        <f t="shared" ca="1" si="2084"/>
        <v>1</v>
      </c>
      <c r="S9534">
        <f t="shared" ca="1" si="2085"/>
        <v>0</v>
      </c>
      <c r="T9534">
        <f t="shared" ca="1" si="2086"/>
        <v>1</v>
      </c>
    </row>
    <row r="9535" spans="7:20" x14ac:dyDescent="0.3">
      <c r="G9535">
        <f t="shared" ca="1" si="2073"/>
        <v>0.67169225301180646</v>
      </c>
      <c r="H9535">
        <f t="shared" ca="1" si="2074"/>
        <v>0.44459080450692195</v>
      </c>
      <c r="I9535">
        <f t="shared" ca="1" si="2075"/>
        <v>3.7865614343735068</v>
      </c>
      <c r="J9535">
        <f t="shared" ca="1" si="2076"/>
        <v>44.104483077556019</v>
      </c>
      <c r="K9535">
        <f t="shared" ca="1" si="2077"/>
        <v>0</v>
      </c>
      <c r="L9535">
        <f t="shared" ca="1" si="2078"/>
        <v>0</v>
      </c>
      <c r="M9535">
        <f t="shared" ca="1" si="2079"/>
        <v>1</v>
      </c>
      <c r="N9535">
        <f t="shared" ca="1" si="2080"/>
        <v>3.1044830775560186</v>
      </c>
      <c r="O9535">
        <f t="shared" si="2081"/>
        <v>1</v>
      </c>
      <c r="P9535">
        <f t="shared" ca="1" si="2082"/>
        <v>0.8955169224439814</v>
      </c>
      <c r="Q9535">
        <f t="shared" ca="1" si="2083"/>
        <v>0</v>
      </c>
      <c r="R9535">
        <f t="shared" ca="1" si="2084"/>
        <v>0</v>
      </c>
      <c r="S9535">
        <f t="shared" ca="1" si="2085"/>
        <v>0.8955169224439814</v>
      </c>
      <c r="T9535">
        <f t="shared" ca="1" si="2086"/>
        <v>0.8955169224439814</v>
      </c>
    </row>
    <row r="9536" spans="7:20" x14ac:dyDescent="0.3">
      <c r="G9536">
        <f t="shared" ca="1" si="2073"/>
        <v>0.7572164588968513</v>
      </c>
      <c r="H9536">
        <f t="shared" ca="1" si="2074"/>
        <v>0.69737669513044298</v>
      </c>
      <c r="I9536">
        <f t="shared" ca="1" si="2075"/>
        <v>3.7916171521859772</v>
      </c>
      <c r="J9536">
        <f t="shared" ca="1" si="2076"/>
        <v>44.328027510893058</v>
      </c>
      <c r="K9536">
        <f t="shared" ca="1" si="2077"/>
        <v>0</v>
      </c>
      <c r="L9536">
        <f t="shared" ca="1" si="2078"/>
        <v>0</v>
      </c>
      <c r="M9536">
        <f t="shared" ca="1" si="2079"/>
        <v>1</v>
      </c>
      <c r="N9536">
        <f t="shared" ca="1" si="2080"/>
        <v>3.3280275108930581</v>
      </c>
      <c r="O9536">
        <f t="shared" si="2081"/>
        <v>1</v>
      </c>
      <c r="P9536">
        <f t="shared" ca="1" si="2082"/>
        <v>0.67197248910694185</v>
      </c>
      <c r="Q9536">
        <f t="shared" ca="1" si="2083"/>
        <v>0</v>
      </c>
      <c r="R9536">
        <f t="shared" ca="1" si="2084"/>
        <v>0</v>
      </c>
      <c r="S9536">
        <f t="shared" ca="1" si="2085"/>
        <v>0.67197248910694185</v>
      </c>
      <c r="T9536">
        <f t="shared" ca="1" si="2086"/>
        <v>0.67197248910694185</v>
      </c>
    </row>
    <row r="9537" spans="7:20" x14ac:dyDescent="0.3">
      <c r="G9537">
        <f t="shared" ca="1" si="2073"/>
        <v>0.93776411268176829</v>
      </c>
      <c r="H9537">
        <f t="shared" ca="1" si="2074"/>
        <v>1.5362716293011049</v>
      </c>
      <c r="I9537">
        <f t="shared" ca="1" si="2075"/>
        <v>3.8083950508693905</v>
      </c>
      <c r="J9537">
        <f t="shared" ca="1" si="2076"/>
        <v>45.078032828259822</v>
      </c>
      <c r="K9537">
        <f t="shared" ca="1" si="2077"/>
        <v>0</v>
      </c>
      <c r="L9537">
        <f t="shared" ca="1" si="2078"/>
        <v>0</v>
      </c>
      <c r="M9537">
        <f t="shared" ca="1" si="2079"/>
        <v>0</v>
      </c>
      <c r="N9537">
        <f t="shared" ca="1" si="2080"/>
        <v>4.0780328282598219</v>
      </c>
      <c r="O9537">
        <f t="shared" si="2081"/>
        <v>1</v>
      </c>
      <c r="P9537">
        <f t="shared" ca="1" si="2082"/>
        <v>-7.803282825982194E-2</v>
      </c>
      <c r="Q9537">
        <f t="shared" ca="1" si="2083"/>
        <v>0</v>
      </c>
      <c r="R9537">
        <f t="shared" ca="1" si="2084"/>
        <v>0</v>
      </c>
      <c r="S9537">
        <f t="shared" ca="1" si="2085"/>
        <v>0</v>
      </c>
      <c r="T9537">
        <f t="shared" ca="1" si="2086"/>
        <v>0</v>
      </c>
    </row>
    <row r="9538" spans="7:20" x14ac:dyDescent="0.3">
      <c r="G9538">
        <f t="shared" ca="1" si="2073"/>
        <v>0.82412377853665197</v>
      </c>
      <c r="H9538">
        <f t="shared" ca="1" si="2074"/>
        <v>0.93119550443540122</v>
      </c>
      <c r="I9538">
        <f t="shared" ca="1" si="2075"/>
        <v>3.7962935283720767</v>
      </c>
      <c r="J9538">
        <f t="shared" ca="1" si="2076"/>
        <v>44.535807493149441</v>
      </c>
      <c r="K9538">
        <f t="shared" ca="1" si="2077"/>
        <v>0</v>
      </c>
      <c r="L9538">
        <f t="shared" ca="1" si="2078"/>
        <v>0</v>
      </c>
      <c r="M9538">
        <f t="shared" ca="1" si="2079"/>
        <v>1</v>
      </c>
      <c r="N9538">
        <f t="shared" ca="1" si="2080"/>
        <v>3.5358074931494414</v>
      </c>
      <c r="O9538">
        <f t="shared" si="2081"/>
        <v>1</v>
      </c>
      <c r="P9538">
        <f t="shared" ca="1" si="2082"/>
        <v>0.46419250685055857</v>
      </c>
      <c r="Q9538">
        <f t="shared" ca="1" si="2083"/>
        <v>0</v>
      </c>
      <c r="R9538">
        <f t="shared" ca="1" si="2084"/>
        <v>0</v>
      </c>
      <c r="S9538">
        <f t="shared" ca="1" si="2085"/>
        <v>0.46419250685055857</v>
      </c>
      <c r="T9538">
        <f t="shared" ca="1" si="2086"/>
        <v>0.46419250685055857</v>
      </c>
    </row>
    <row r="9539" spans="7:20" x14ac:dyDescent="0.3">
      <c r="G9539">
        <f t="shared" ref="G9539:G9602" ca="1" si="2087">RAND()</f>
        <v>7.2970597223600331E-2</v>
      </c>
      <c r="H9539">
        <f t="shared" ref="H9539:H9602" ca="1" si="2088">_xlfn.NORM.S.INV(G9539)</f>
        <v>-1.4540184378177126</v>
      </c>
      <c r="I9539">
        <f t="shared" ref="I9539:I9602" ca="1" si="2089">H9539*$C$14+$C$13</f>
        <v>3.7485892495270141</v>
      </c>
      <c r="J9539">
        <f t="shared" ref="J9539:J9602" ca="1" si="2090">EXP(I9539)</f>
        <v>42.461137656716538</v>
      </c>
      <c r="K9539">
        <f t="shared" ref="K9539:K9602" ca="1" si="2091">IF(AND(J9539&gt;=$C$8,J9539&lt;=$C$9),1,0)</f>
        <v>0</v>
      </c>
      <c r="L9539">
        <f t="shared" ref="L9539:L9602" ca="1" si="2092">IF(AND(J9539&gt;=$C$9,J9539&lt;=$C$10),1,0)</f>
        <v>1</v>
      </c>
      <c r="M9539">
        <f t="shared" ref="M9539:M9602" ca="1" si="2093">IF(AND(J9539&gt;=$C$10,J9539&lt;=$C$11),1,0)</f>
        <v>0</v>
      </c>
      <c r="N9539">
        <f t="shared" ref="N9539:N9602" ca="1" si="2094">J9539-$C$8</f>
        <v>1.4611376567165379</v>
      </c>
      <c r="O9539">
        <f t="shared" ref="O9539:O9602" si="2095">$C$9-$C$8</f>
        <v>1</v>
      </c>
      <c r="P9539">
        <f t="shared" ref="P9539:P9602" ca="1" si="2096">O9539-(J9539-$C$10)*O9539/($C$11-$C$10)</f>
        <v>2.5388623432834621</v>
      </c>
      <c r="Q9539">
        <f t="shared" ref="Q9539:Q9602" ca="1" si="2097">N9539*K9539</f>
        <v>0</v>
      </c>
      <c r="R9539">
        <f t="shared" ref="R9539:R9602" ca="1" si="2098">O9539*L9539</f>
        <v>1</v>
      </c>
      <c r="S9539">
        <f t="shared" ref="S9539:S9602" ca="1" si="2099">P9539*M9539</f>
        <v>0</v>
      </c>
      <c r="T9539">
        <f t="shared" ref="T9539:T9602" ca="1" si="2100">SUM(Q9539:S9539)</f>
        <v>1</v>
      </c>
    </row>
    <row r="9540" spans="7:20" x14ac:dyDescent="0.3">
      <c r="G9540">
        <f t="shared" ca="1" si="2087"/>
        <v>0.8904568171106475</v>
      </c>
      <c r="H9540">
        <f t="shared" ca="1" si="2088"/>
        <v>1.2289611678112144</v>
      </c>
      <c r="I9540">
        <f t="shared" ca="1" si="2089"/>
        <v>3.8022488416395928</v>
      </c>
      <c r="J9540">
        <f t="shared" ca="1" si="2090"/>
        <v>44.801823496505591</v>
      </c>
      <c r="K9540">
        <f t="shared" ca="1" si="2091"/>
        <v>0</v>
      </c>
      <c r="L9540">
        <f t="shared" ca="1" si="2092"/>
        <v>0</v>
      </c>
      <c r="M9540">
        <f t="shared" ca="1" si="2093"/>
        <v>1</v>
      </c>
      <c r="N9540">
        <f t="shared" ca="1" si="2094"/>
        <v>3.801823496505591</v>
      </c>
      <c r="O9540">
        <f t="shared" si="2095"/>
        <v>1</v>
      </c>
      <c r="P9540">
        <f t="shared" ca="1" si="2096"/>
        <v>0.19817650349440896</v>
      </c>
      <c r="Q9540">
        <f t="shared" ca="1" si="2097"/>
        <v>0</v>
      </c>
      <c r="R9540">
        <f t="shared" ca="1" si="2098"/>
        <v>0</v>
      </c>
      <c r="S9540">
        <f t="shared" ca="1" si="2099"/>
        <v>0.19817650349440896</v>
      </c>
      <c r="T9540">
        <f t="shared" ca="1" si="2100"/>
        <v>0.19817650349440896</v>
      </c>
    </row>
    <row r="9541" spans="7:20" x14ac:dyDescent="0.3">
      <c r="G9541">
        <f t="shared" ca="1" si="2087"/>
        <v>0.85943857164209447</v>
      </c>
      <c r="H9541">
        <f t="shared" ca="1" si="2088"/>
        <v>1.0778003648162231</v>
      </c>
      <c r="I9541">
        <f t="shared" ca="1" si="2089"/>
        <v>3.7992256255796928</v>
      </c>
      <c r="J9541">
        <f t="shared" ca="1" si="2090"/>
        <v>44.666582438673885</v>
      </c>
      <c r="K9541">
        <f t="shared" ca="1" si="2091"/>
        <v>0</v>
      </c>
      <c r="L9541">
        <f t="shared" ca="1" si="2092"/>
        <v>0</v>
      </c>
      <c r="M9541">
        <f t="shared" ca="1" si="2093"/>
        <v>1</v>
      </c>
      <c r="N9541">
        <f t="shared" ca="1" si="2094"/>
        <v>3.6665824386738848</v>
      </c>
      <c r="O9541">
        <f t="shared" si="2095"/>
        <v>1</v>
      </c>
      <c r="P9541">
        <f t="shared" ca="1" si="2096"/>
        <v>0.33341756132611522</v>
      </c>
      <c r="Q9541">
        <f t="shared" ca="1" si="2097"/>
        <v>0</v>
      </c>
      <c r="R9541">
        <f t="shared" ca="1" si="2098"/>
        <v>0</v>
      </c>
      <c r="S9541">
        <f t="shared" ca="1" si="2099"/>
        <v>0.33341756132611522</v>
      </c>
      <c r="T9541">
        <f t="shared" ca="1" si="2100"/>
        <v>0.33341756132611522</v>
      </c>
    </row>
    <row r="9542" spans="7:20" x14ac:dyDescent="0.3">
      <c r="G9542">
        <f t="shared" ca="1" si="2087"/>
        <v>0.86329682370783811</v>
      </c>
      <c r="H9542">
        <f t="shared" ca="1" si="2088"/>
        <v>1.0952517658852652</v>
      </c>
      <c r="I9542">
        <f t="shared" ca="1" si="2089"/>
        <v>3.7995746536010739</v>
      </c>
      <c r="J9542">
        <f t="shared" ca="1" si="2090"/>
        <v>44.682175048534901</v>
      </c>
      <c r="K9542">
        <f t="shared" ca="1" si="2091"/>
        <v>0</v>
      </c>
      <c r="L9542">
        <f t="shared" ca="1" si="2092"/>
        <v>0</v>
      </c>
      <c r="M9542">
        <f t="shared" ca="1" si="2093"/>
        <v>1</v>
      </c>
      <c r="N9542">
        <f t="shared" ca="1" si="2094"/>
        <v>3.6821750485349014</v>
      </c>
      <c r="O9542">
        <f t="shared" si="2095"/>
        <v>1</v>
      </c>
      <c r="P9542">
        <f t="shared" ca="1" si="2096"/>
        <v>0.31782495146509859</v>
      </c>
      <c r="Q9542">
        <f t="shared" ca="1" si="2097"/>
        <v>0</v>
      </c>
      <c r="R9542">
        <f t="shared" ca="1" si="2098"/>
        <v>0</v>
      </c>
      <c r="S9542">
        <f t="shared" ca="1" si="2099"/>
        <v>0.31782495146509859</v>
      </c>
      <c r="T9542">
        <f t="shared" ca="1" si="2100"/>
        <v>0.31782495146509859</v>
      </c>
    </row>
    <row r="9543" spans="7:20" x14ac:dyDescent="0.3">
      <c r="G9543">
        <f t="shared" ca="1" si="2087"/>
        <v>0.79601349080620121</v>
      </c>
      <c r="H9543">
        <f t="shared" ca="1" si="2088"/>
        <v>0.82746594186460032</v>
      </c>
      <c r="I9543">
        <f t="shared" ca="1" si="2089"/>
        <v>3.7942189371206605</v>
      </c>
      <c r="J9543">
        <f t="shared" ca="1" si="2090"/>
        <v>44.443509669781449</v>
      </c>
      <c r="K9543">
        <f t="shared" ca="1" si="2091"/>
        <v>0</v>
      </c>
      <c r="L9543">
        <f t="shared" ca="1" si="2092"/>
        <v>0</v>
      </c>
      <c r="M9543">
        <f t="shared" ca="1" si="2093"/>
        <v>1</v>
      </c>
      <c r="N9543">
        <f t="shared" ca="1" si="2094"/>
        <v>3.4435096697814487</v>
      </c>
      <c r="O9543">
        <f t="shared" si="2095"/>
        <v>1</v>
      </c>
      <c r="P9543">
        <f t="shared" ca="1" si="2096"/>
        <v>0.55649033021855132</v>
      </c>
      <c r="Q9543">
        <f t="shared" ca="1" si="2097"/>
        <v>0</v>
      </c>
      <c r="R9543">
        <f t="shared" ca="1" si="2098"/>
        <v>0</v>
      </c>
      <c r="S9543">
        <f t="shared" ca="1" si="2099"/>
        <v>0.55649033021855132</v>
      </c>
      <c r="T9543">
        <f t="shared" ca="1" si="2100"/>
        <v>0.55649033021855132</v>
      </c>
    </row>
    <row r="9544" spans="7:20" x14ac:dyDescent="0.3">
      <c r="G9544">
        <f t="shared" ca="1" si="2087"/>
        <v>0.54134301209886682</v>
      </c>
      <c r="H9544">
        <f t="shared" ca="1" si="2088"/>
        <v>0.10381775544520085</v>
      </c>
      <c r="I9544">
        <f t="shared" ca="1" si="2089"/>
        <v>3.7797459733922723</v>
      </c>
      <c r="J9544">
        <f t="shared" ca="1" si="2090"/>
        <v>43.804912708722142</v>
      </c>
      <c r="K9544">
        <f t="shared" ca="1" si="2091"/>
        <v>0</v>
      </c>
      <c r="L9544">
        <f t="shared" ca="1" si="2092"/>
        <v>1</v>
      </c>
      <c r="M9544">
        <f t="shared" ca="1" si="2093"/>
        <v>0</v>
      </c>
      <c r="N9544">
        <f t="shared" ca="1" si="2094"/>
        <v>2.8049127087221422</v>
      </c>
      <c r="O9544">
        <f t="shared" si="2095"/>
        <v>1</v>
      </c>
      <c r="P9544">
        <f t="shared" ca="1" si="2096"/>
        <v>1.1950872912778578</v>
      </c>
      <c r="Q9544">
        <f t="shared" ca="1" si="2097"/>
        <v>0</v>
      </c>
      <c r="R9544">
        <f t="shared" ca="1" si="2098"/>
        <v>1</v>
      </c>
      <c r="S9544">
        <f t="shared" ca="1" si="2099"/>
        <v>0</v>
      </c>
      <c r="T9544">
        <f t="shared" ca="1" si="2100"/>
        <v>1</v>
      </c>
    </row>
    <row r="9545" spans="7:20" x14ac:dyDescent="0.3">
      <c r="G9545">
        <f t="shared" ca="1" si="2087"/>
        <v>0.68107283998733181</v>
      </c>
      <c r="H9545">
        <f t="shared" ca="1" si="2088"/>
        <v>0.47070093023106557</v>
      </c>
      <c r="I9545">
        <f t="shared" ca="1" si="2089"/>
        <v>3.7870836368879899</v>
      </c>
      <c r="J9545">
        <f t="shared" ca="1" si="2090"/>
        <v>44.127520564112281</v>
      </c>
      <c r="K9545">
        <f t="shared" ca="1" si="2091"/>
        <v>0</v>
      </c>
      <c r="L9545">
        <f t="shared" ca="1" si="2092"/>
        <v>0</v>
      </c>
      <c r="M9545">
        <f t="shared" ca="1" si="2093"/>
        <v>1</v>
      </c>
      <c r="N9545">
        <f t="shared" ca="1" si="2094"/>
        <v>3.127520564112281</v>
      </c>
      <c r="O9545">
        <f t="shared" si="2095"/>
        <v>1</v>
      </c>
      <c r="P9545">
        <f t="shared" ca="1" si="2096"/>
        <v>0.87247943588771903</v>
      </c>
      <c r="Q9545">
        <f t="shared" ca="1" si="2097"/>
        <v>0</v>
      </c>
      <c r="R9545">
        <f t="shared" ca="1" si="2098"/>
        <v>0</v>
      </c>
      <c r="S9545">
        <f t="shared" ca="1" si="2099"/>
        <v>0.87247943588771903</v>
      </c>
      <c r="T9545">
        <f t="shared" ca="1" si="2100"/>
        <v>0.87247943588771903</v>
      </c>
    </row>
    <row r="9546" spans="7:20" x14ac:dyDescent="0.3">
      <c r="G9546">
        <f t="shared" ca="1" si="2087"/>
        <v>4.5541555014906865E-2</v>
      </c>
      <c r="H9546">
        <f t="shared" ca="1" si="2088"/>
        <v>-1.689711771889016</v>
      </c>
      <c r="I9546">
        <f t="shared" ca="1" si="2089"/>
        <v>3.7438753828455882</v>
      </c>
      <c r="J9546">
        <f t="shared" ca="1" si="2090"/>
        <v>42.261452528955495</v>
      </c>
      <c r="K9546">
        <f t="shared" ca="1" si="2091"/>
        <v>0</v>
      </c>
      <c r="L9546">
        <f t="shared" ca="1" si="2092"/>
        <v>1</v>
      </c>
      <c r="M9546">
        <f t="shared" ca="1" si="2093"/>
        <v>0</v>
      </c>
      <c r="N9546">
        <f t="shared" ca="1" si="2094"/>
        <v>1.2614525289554948</v>
      </c>
      <c r="O9546">
        <f t="shared" si="2095"/>
        <v>1</v>
      </c>
      <c r="P9546">
        <f t="shared" ca="1" si="2096"/>
        <v>2.7385474710445052</v>
      </c>
      <c r="Q9546">
        <f t="shared" ca="1" si="2097"/>
        <v>0</v>
      </c>
      <c r="R9546">
        <f t="shared" ca="1" si="2098"/>
        <v>1</v>
      </c>
      <c r="S9546">
        <f t="shared" ca="1" si="2099"/>
        <v>0</v>
      </c>
      <c r="T9546">
        <f t="shared" ca="1" si="2100"/>
        <v>1</v>
      </c>
    </row>
    <row r="9547" spans="7:20" x14ac:dyDescent="0.3">
      <c r="G9547">
        <f t="shared" ca="1" si="2087"/>
        <v>0.26598274595255278</v>
      </c>
      <c r="H9547">
        <f t="shared" ca="1" si="2088"/>
        <v>-0.62500848090964656</v>
      </c>
      <c r="I9547">
        <f t="shared" ca="1" si="2089"/>
        <v>3.7651694486651754</v>
      </c>
      <c r="J9547">
        <f t="shared" ca="1" si="2090"/>
        <v>43.171020511913504</v>
      </c>
      <c r="K9547">
        <f t="shared" ca="1" si="2091"/>
        <v>0</v>
      </c>
      <c r="L9547">
        <f t="shared" ca="1" si="2092"/>
        <v>1</v>
      </c>
      <c r="M9547">
        <f t="shared" ca="1" si="2093"/>
        <v>0</v>
      </c>
      <c r="N9547">
        <f t="shared" ca="1" si="2094"/>
        <v>2.171020511913504</v>
      </c>
      <c r="O9547">
        <f t="shared" si="2095"/>
        <v>1</v>
      </c>
      <c r="P9547">
        <f t="shared" ca="1" si="2096"/>
        <v>1.828979488086496</v>
      </c>
      <c r="Q9547">
        <f t="shared" ca="1" si="2097"/>
        <v>0</v>
      </c>
      <c r="R9547">
        <f t="shared" ca="1" si="2098"/>
        <v>1</v>
      </c>
      <c r="S9547">
        <f t="shared" ca="1" si="2099"/>
        <v>0</v>
      </c>
      <c r="T9547">
        <f t="shared" ca="1" si="2100"/>
        <v>1</v>
      </c>
    </row>
    <row r="9548" spans="7:20" x14ac:dyDescent="0.3">
      <c r="G9548">
        <f t="shared" ca="1" si="2087"/>
        <v>0.67903584664341987</v>
      </c>
      <c r="H9548">
        <f t="shared" ca="1" si="2088"/>
        <v>0.46500439852640235</v>
      </c>
      <c r="I9548">
        <f t="shared" ca="1" si="2089"/>
        <v>3.7869697062538963</v>
      </c>
      <c r="J9548">
        <f t="shared" ca="1" si="2090"/>
        <v>44.12249337409434</v>
      </c>
      <c r="K9548">
        <f t="shared" ca="1" si="2091"/>
        <v>0</v>
      </c>
      <c r="L9548">
        <f t="shared" ca="1" si="2092"/>
        <v>0</v>
      </c>
      <c r="M9548">
        <f t="shared" ca="1" si="2093"/>
        <v>1</v>
      </c>
      <c r="N9548">
        <f t="shared" ca="1" si="2094"/>
        <v>3.1224933740943399</v>
      </c>
      <c r="O9548">
        <f t="shared" si="2095"/>
        <v>1</v>
      </c>
      <c r="P9548">
        <f t="shared" ca="1" si="2096"/>
        <v>0.87750662590566009</v>
      </c>
      <c r="Q9548">
        <f t="shared" ca="1" si="2097"/>
        <v>0</v>
      </c>
      <c r="R9548">
        <f t="shared" ca="1" si="2098"/>
        <v>0</v>
      </c>
      <c r="S9548">
        <f t="shared" ca="1" si="2099"/>
        <v>0.87750662590566009</v>
      </c>
      <c r="T9548">
        <f t="shared" ca="1" si="2100"/>
        <v>0.87750662590566009</v>
      </c>
    </row>
    <row r="9549" spans="7:20" x14ac:dyDescent="0.3">
      <c r="G9549">
        <f t="shared" ca="1" si="2087"/>
        <v>0.4652343248743861</v>
      </c>
      <c r="H9549">
        <f t="shared" ca="1" si="2088"/>
        <v>-8.7255217132784432E-2</v>
      </c>
      <c r="I9549">
        <f t="shared" ca="1" si="2089"/>
        <v>3.7759245139407129</v>
      </c>
      <c r="J9549">
        <f t="shared" ca="1" si="2090"/>
        <v>43.637833457647417</v>
      </c>
      <c r="K9549">
        <f t="shared" ca="1" si="2091"/>
        <v>0</v>
      </c>
      <c r="L9549">
        <f t="shared" ca="1" si="2092"/>
        <v>1</v>
      </c>
      <c r="M9549">
        <f t="shared" ca="1" si="2093"/>
        <v>0</v>
      </c>
      <c r="N9549">
        <f t="shared" ca="1" si="2094"/>
        <v>2.6378334576474174</v>
      </c>
      <c r="O9549">
        <f t="shared" si="2095"/>
        <v>1</v>
      </c>
      <c r="P9549">
        <f t="shared" ca="1" si="2096"/>
        <v>1.3621665423525826</v>
      </c>
      <c r="Q9549">
        <f t="shared" ca="1" si="2097"/>
        <v>0</v>
      </c>
      <c r="R9549">
        <f t="shared" ca="1" si="2098"/>
        <v>1</v>
      </c>
      <c r="S9549">
        <f t="shared" ca="1" si="2099"/>
        <v>0</v>
      </c>
      <c r="T9549">
        <f t="shared" ca="1" si="2100"/>
        <v>1</v>
      </c>
    </row>
    <row r="9550" spans="7:20" x14ac:dyDescent="0.3">
      <c r="G9550">
        <f t="shared" ca="1" si="2087"/>
        <v>0.21182510833903312</v>
      </c>
      <c r="H9550">
        <f t="shared" ca="1" si="2088"/>
        <v>-0.80010456470360902</v>
      </c>
      <c r="I9550">
        <f t="shared" ca="1" si="2089"/>
        <v>3.7616675269892963</v>
      </c>
      <c r="J9550">
        <f t="shared" ca="1" si="2090"/>
        <v>43.02010338362485</v>
      </c>
      <c r="K9550">
        <f t="shared" ca="1" si="2091"/>
        <v>0</v>
      </c>
      <c r="L9550">
        <f t="shared" ca="1" si="2092"/>
        <v>1</v>
      </c>
      <c r="M9550">
        <f t="shared" ca="1" si="2093"/>
        <v>0</v>
      </c>
      <c r="N9550">
        <f t="shared" ca="1" si="2094"/>
        <v>2.0201033836248499</v>
      </c>
      <c r="O9550">
        <f t="shared" si="2095"/>
        <v>1</v>
      </c>
      <c r="P9550">
        <f t="shared" ca="1" si="2096"/>
        <v>1.9798966163751501</v>
      </c>
      <c r="Q9550">
        <f t="shared" ca="1" si="2097"/>
        <v>0</v>
      </c>
      <c r="R9550">
        <f t="shared" ca="1" si="2098"/>
        <v>1</v>
      </c>
      <c r="S9550">
        <f t="shared" ca="1" si="2099"/>
        <v>0</v>
      </c>
      <c r="T9550">
        <f t="shared" ca="1" si="2100"/>
        <v>1</v>
      </c>
    </row>
    <row r="9551" spans="7:20" x14ac:dyDescent="0.3">
      <c r="G9551">
        <f t="shared" ca="1" si="2087"/>
        <v>0.77034598921393527</v>
      </c>
      <c r="H9551">
        <f t="shared" ca="1" si="2088"/>
        <v>0.73998677078643404</v>
      </c>
      <c r="I9551">
        <f t="shared" ca="1" si="2089"/>
        <v>3.7924693536990972</v>
      </c>
      <c r="J9551">
        <f t="shared" ca="1" si="2090"/>
        <v>44.365820024142735</v>
      </c>
      <c r="K9551">
        <f t="shared" ca="1" si="2091"/>
        <v>0</v>
      </c>
      <c r="L9551">
        <f t="shared" ca="1" si="2092"/>
        <v>0</v>
      </c>
      <c r="M9551">
        <f t="shared" ca="1" si="2093"/>
        <v>1</v>
      </c>
      <c r="N9551">
        <f t="shared" ca="1" si="2094"/>
        <v>3.3658200241427352</v>
      </c>
      <c r="O9551">
        <f t="shared" si="2095"/>
        <v>1</v>
      </c>
      <c r="P9551">
        <f t="shared" ca="1" si="2096"/>
        <v>0.63417997585726482</v>
      </c>
      <c r="Q9551">
        <f t="shared" ca="1" si="2097"/>
        <v>0</v>
      </c>
      <c r="R9551">
        <f t="shared" ca="1" si="2098"/>
        <v>0</v>
      </c>
      <c r="S9551">
        <f t="shared" ca="1" si="2099"/>
        <v>0.63417997585726482</v>
      </c>
      <c r="T9551">
        <f t="shared" ca="1" si="2100"/>
        <v>0.63417997585726482</v>
      </c>
    </row>
    <row r="9552" spans="7:20" x14ac:dyDescent="0.3">
      <c r="G9552">
        <f t="shared" ca="1" si="2087"/>
        <v>0.47560939683835035</v>
      </c>
      <c r="H9552">
        <f t="shared" ca="1" si="2088"/>
        <v>-6.1176313254533134E-2</v>
      </c>
      <c r="I9552">
        <f t="shared" ca="1" si="2089"/>
        <v>3.7764460920182779</v>
      </c>
      <c r="J9552">
        <f t="shared" ca="1" si="2090"/>
        <v>43.660599931662105</v>
      </c>
      <c r="K9552">
        <f t="shared" ca="1" si="2091"/>
        <v>0</v>
      </c>
      <c r="L9552">
        <f t="shared" ca="1" si="2092"/>
        <v>1</v>
      </c>
      <c r="M9552">
        <f t="shared" ca="1" si="2093"/>
        <v>0</v>
      </c>
      <c r="N9552">
        <f t="shared" ca="1" si="2094"/>
        <v>2.6605999316621052</v>
      </c>
      <c r="O9552">
        <f t="shared" si="2095"/>
        <v>1</v>
      </c>
      <c r="P9552">
        <f t="shared" ca="1" si="2096"/>
        <v>1.3394000683378948</v>
      </c>
      <c r="Q9552">
        <f t="shared" ca="1" si="2097"/>
        <v>0</v>
      </c>
      <c r="R9552">
        <f t="shared" ca="1" si="2098"/>
        <v>1</v>
      </c>
      <c r="S9552">
        <f t="shared" ca="1" si="2099"/>
        <v>0</v>
      </c>
      <c r="T9552">
        <f t="shared" ca="1" si="2100"/>
        <v>1</v>
      </c>
    </row>
    <row r="9553" spans="7:20" x14ac:dyDescent="0.3">
      <c r="G9553">
        <f t="shared" ca="1" si="2087"/>
        <v>4.8726464044140938E-3</v>
      </c>
      <c r="H9553">
        <f t="shared" ca="1" si="2088"/>
        <v>-2.5847383236451962</v>
      </c>
      <c r="I9553">
        <f t="shared" ca="1" si="2089"/>
        <v>3.7259748518104647</v>
      </c>
      <c r="J9553">
        <f t="shared" ca="1" si="2090"/>
        <v>41.511680763363039</v>
      </c>
      <c r="K9553">
        <f t="shared" ca="1" si="2091"/>
        <v>1</v>
      </c>
      <c r="L9553">
        <f t="shared" ca="1" si="2092"/>
        <v>0</v>
      </c>
      <c r="M9553">
        <f t="shared" ca="1" si="2093"/>
        <v>0</v>
      </c>
      <c r="N9553">
        <f t="shared" ca="1" si="2094"/>
        <v>0.51168076336303869</v>
      </c>
      <c r="O9553">
        <f t="shared" si="2095"/>
        <v>1</v>
      </c>
      <c r="P9553">
        <f t="shared" ca="1" si="2096"/>
        <v>3.4883192366369613</v>
      </c>
      <c r="Q9553">
        <f t="shared" ca="1" si="2097"/>
        <v>0.51168076336303869</v>
      </c>
      <c r="R9553">
        <f t="shared" ca="1" si="2098"/>
        <v>0</v>
      </c>
      <c r="S9553">
        <f t="shared" ca="1" si="2099"/>
        <v>0</v>
      </c>
      <c r="T9553">
        <f t="shared" ca="1" si="2100"/>
        <v>0.51168076336303869</v>
      </c>
    </row>
    <row r="9554" spans="7:20" x14ac:dyDescent="0.3">
      <c r="G9554">
        <f t="shared" ca="1" si="2087"/>
        <v>0.69459387758417535</v>
      </c>
      <c r="H9554">
        <f t="shared" ca="1" si="2088"/>
        <v>0.50891437306902898</v>
      </c>
      <c r="I9554">
        <f t="shared" ca="1" si="2089"/>
        <v>3.7878479057447492</v>
      </c>
      <c r="J9554">
        <f t="shared" ca="1" si="2090"/>
        <v>44.161258744683558</v>
      </c>
      <c r="K9554">
        <f t="shared" ca="1" si="2091"/>
        <v>0</v>
      </c>
      <c r="L9554">
        <f t="shared" ca="1" si="2092"/>
        <v>0</v>
      </c>
      <c r="M9554">
        <f t="shared" ca="1" si="2093"/>
        <v>1</v>
      </c>
      <c r="N9554">
        <f t="shared" ca="1" si="2094"/>
        <v>3.1612587446835576</v>
      </c>
      <c r="O9554">
        <f t="shared" si="2095"/>
        <v>1</v>
      </c>
      <c r="P9554">
        <f t="shared" ca="1" si="2096"/>
        <v>0.83874125531644239</v>
      </c>
      <c r="Q9554">
        <f t="shared" ca="1" si="2097"/>
        <v>0</v>
      </c>
      <c r="R9554">
        <f t="shared" ca="1" si="2098"/>
        <v>0</v>
      </c>
      <c r="S9554">
        <f t="shared" ca="1" si="2099"/>
        <v>0.83874125531644239</v>
      </c>
      <c r="T9554">
        <f t="shared" ca="1" si="2100"/>
        <v>0.83874125531644239</v>
      </c>
    </row>
    <row r="9555" spans="7:20" x14ac:dyDescent="0.3">
      <c r="G9555">
        <f t="shared" ca="1" si="2087"/>
        <v>0.94190200725660578</v>
      </c>
      <c r="H9555">
        <f t="shared" ca="1" si="2088"/>
        <v>1.5709425861202848</v>
      </c>
      <c r="I9555">
        <f t="shared" ca="1" si="2089"/>
        <v>3.8090884700057743</v>
      </c>
      <c r="J9555">
        <f t="shared" ca="1" si="2090"/>
        <v>45.109301638796367</v>
      </c>
      <c r="K9555">
        <f t="shared" ca="1" si="2091"/>
        <v>0</v>
      </c>
      <c r="L9555">
        <f t="shared" ca="1" si="2092"/>
        <v>0</v>
      </c>
      <c r="M9555">
        <f t="shared" ca="1" si="2093"/>
        <v>0</v>
      </c>
      <c r="N9555">
        <f t="shared" ca="1" si="2094"/>
        <v>4.1093016387963672</v>
      </c>
      <c r="O9555">
        <f t="shared" si="2095"/>
        <v>1</v>
      </c>
      <c r="P9555">
        <f t="shared" ca="1" si="2096"/>
        <v>-0.10930163879636723</v>
      </c>
      <c r="Q9555">
        <f t="shared" ca="1" si="2097"/>
        <v>0</v>
      </c>
      <c r="R9555">
        <f t="shared" ca="1" si="2098"/>
        <v>0</v>
      </c>
      <c r="S9555">
        <f t="shared" ca="1" si="2099"/>
        <v>0</v>
      </c>
      <c r="T9555">
        <f t="shared" ca="1" si="2100"/>
        <v>0</v>
      </c>
    </row>
    <row r="9556" spans="7:20" x14ac:dyDescent="0.3">
      <c r="G9556">
        <f t="shared" ca="1" si="2087"/>
        <v>0.52412366104036201</v>
      </c>
      <c r="H9556">
        <f t="shared" ca="1" si="2088"/>
        <v>6.0505948995950957E-2</v>
      </c>
      <c r="I9556">
        <f t="shared" ca="1" si="2089"/>
        <v>3.7788797372632876</v>
      </c>
      <c r="J9556">
        <f t="shared" ca="1" si="2090"/>
        <v>43.766983740799716</v>
      </c>
      <c r="K9556">
        <f t="shared" ca="1" si="2091"/>
        <v>0</v>
      </c>
      <c r="L9556">
        <f t="shared" ca="1" si="2092"/>
        <v>1</v>
      </c>
      <c r="M9556">
        <f t="shared" ca="1" si="2093"/>
        <v>0</v>
      </c>
      <c r="N9556">
        <f t="shared" ca="1" si="2094"/>
        <v>2.7669837407997164</v>
      </c>
      <c r="O9556">
        <f t="shared" si="2095"/>
        <v>1</v>
      </c>
      <c r="P9556">
        <f t="shared" ca="1" si="2096"/>
        <v>1.2330162592002836</v>
      </c>
      <c r="Q9556">
        <f t="shared" ca="1" si="2097"/>
        <v>0</v>
      </c>
      <c r="R9556">
        <f t="shared" ca="1" si="2098"/>
        <v>1</v>
      </c>
      <c r="S9556">
        <f t="shared" ca="1" si="2099"/>
        <v>0</v>
      </c>
      <c r="T9556">
        <f t="shared" ca="1" si="2100"/>
        <v>1</v>
      </c>
    </row>
    <row r="9557" spans="7:20" x14ac:dyDescent="0.3">
      <c r="G9557">
        <f t="shared" ca="1" si="2087"/>
        <v>0.25756234819933632</v>
      </c>
      <c r="H9557">
        <f t="shared" ca="1" si="2088"/>
        <v>-0.65087884827345788</v>
      </c>
      <c r="I9557">
        <f t="shared" ca="1" si="2089"/>
        <v>3.7646520413178992</v>
      </c>
      <c r="J9557">
        <f t="shared" ca="1" si="2090"/>
        <v>43.148689286379508</v>
      </c>
      <c r="K9557">
        <f t="shared" ca="1" si="2091"/>
        <v>0</v>
      </c>
      <c r="L9557">
        <f t="shared" ca="1" si="2092"/>
        <v>1</v>
      </c>
      <c r="M9557">
        <f t="shared" ca="1" si="2093"/>
        <v>0</v>
      </c>
      <c r="N9557">
        <f t="shared" ca="1" si="2094"/>
        <v>2.1486892863795077</v>
      </c>
      <c r="O9557">
        <f t="shared" si="2095"/>
        <v>1</v>
      </c>
      <c r="P9557">
        <f t="shared" ca="1" si="2096"/>
        <v>1.8513107136204923</v>
      </c>
      <c r="Q9557">
        <f t="shared" ca="1" si="2097"/>
        <v>0</v>
      </c>
      <c r="R9557">
        <f t="shared" ca="1" si="2098"/>
        <v>1</v>
      </c>
      <c r="S9557">
        <f t="shared" ca="1" si="2099"/>
        <v>0</v>
      </c>
      <c r="T9557">
        <f t="shared" ca="1" si="2100"/>
        <v>1</v>
      </c>
    </row>
    <row r="9558" spans="7:20" x14ac:dyDescent="0.3">
      <c r="G9558">
        <f t="shared" ca="1" si="2087"/>
        <v>0.84190507388090874</v>
      </c>
      <c r="H9558">
        <f t="shared" ca="1" si="2088"/>
        <v>1.0023183717401074</v>
      </c>
      <c r="I9558">
        <f t="shared" ca="1" si="2089"/>
        <v>3.7977159857181708</v>
      </c>
      <c r="J9558">
        <f t="shared" ca="1" si="2090"/>
        <v>44.599202857593802</v>
      </c>
      <c r="K9558">
        <f t="shared" ca="1" si="2091"/>
        <v>0</v>
      </c>
      <c r="L9558">
        <f t="shared" ca="1" si="2092"/>
        <v>0</v>
      </c>
      <c r="M9558">
        <f t="shared" ca="1" si="2093"/>
        <v>1</v>
      </c>
      <c r="N9558">
        <f t="shared" ca="1" si="2094"/>
        <v>3.5992028575938022</v>
      </c>
      <c r="O9558">
        <f t="shared" si="2095"/>
        <v>1</v>
      </c>
      <c r="P9558">
        <f t="shared" ca="1" si="2096"/>
        <v>0.40079714240619779</v>
      </c>
      <c r="Q9558">
        <f t="shared" ca="1" si="2097"/>
        <v>0</v>
      </c>
      <c r="R9558">
        <f t="shared" ca="1" si="2098"/>
        <v>0</v>
      </c>
      <c r="S9558">
        <f t="shared" ca="1" si="2099"/>
        <v>0.40079714240619779</v>
      </c>
      <c r="T9558">
        <f t="shared" ca="1" si="2100"/>
        <v>0.40079714240619779</v>
      </c>
    </row>
    <row r="9559" spans="7:20" x14ac:dyDescent="0.3">
      <c r="G9559">
        <f t="shared" ca="1" si="2087"/>
        <v>0.56582312388490741</v>
      </c>
      <c r="H9559">
        <f t="shared" ca="1" si="2088"/>
        <v>0.16574992845705216</v>
      </c>
      <c r="I9559">
        <f t="shared" ca="1" si="2089"/>
        <v>3.7809846168525096</v>
      </c>
      <c r="J9559">
        <f t="shared" ca="1" si="2090"/>
        <v>43.859204994826193</v>
      </c>
      <c r="K9559">
        <f t="shared" ca="1" si="2091"/>
        <v>0</v>
      </c>
      <c r="L9559">
        <f t="shared" ca="1" si="2092"/>
        <v>1</v>
      </c>
      <c r="M9559">
        <f t="shared" ca="1" si="2093"/>
        <v>0</v>
      </c>
      <c r="N9559">
        <f t="shared" ca="1" si="2094"/>
        <v>2.8592049948261931</v>
      </c>
      <c r="O9559">
        <f t="shared" si="2095"/>
        <v>1</v>
      </c>
      <c r="P9559">
        <f t="shared" ca="1" si="2096"/>
        <v>1.1407950051738069</v>
      </c>
      <c r="Q9559">
        <f t="shared" ca="1" si="2097"/>
        <v>0</v>
      </c>
      <c r="R9559">
        <f t="shared" ca="1" si="2098"/>
        <v>1</v>
      </c>
      <c r="S9559">
        <f t="shared" ca="1" si="2099"/>
        <v>0</v>
      </c>
      <c r="T9559">
        <f t="shared" ca="1" si="2100"/>
        <v>1</v>
      </c>
    </row>
    <row r="9560" spans="7:20" x14ac:dyDescent="0.3">
      <c r="G9560">
        <f t="shared" ca="1" si="2087"/>
        <v>0.55302287831453978</v>
      </c>
      <c r="H9560">
        <f t="shared" ca="1" si="2088"/>
        <v>0.13330238260662652</v>
      </c>
      <c r="I9560">
        <f t="shared" ca="1" si="2089"/>
        <v>3.780335665935501</v>
      </c>
      <c r="J9560">
        <f t="shared" ca="1" si="2090"/>
        <v>43.830751756901506</v>
      </c>
      <c r="K9560">
        <f t="shared" ca="1" si="2091"/>
        <v>0</v>
      </c>
      <c r="L9560">
        <f t="shared" ca="1" si="2092"/>
        <v>1</v>
      </c>
      <c r="M9560">
        <f t="shared" ca="1" si="2093"/>
        <v>0</v>
      </c>
      <c r="N9560">
        <f t="shared" ca="1" si="2094"/>
        <v>2.8307517569015062</v>
      </c>
      <c r="O9560">
        <f t="shared" si="2095"/>
        <v>1</v>
      </c>
      <c r="P9560">
        <f t="shared" ca="1" si="2096"/>
        <v>1.1692482430984938</v>
      </c>
      <c r="Q9560">
        <f t="shared" ca="1" si="2097"/>
        <v>0</v>
      </c>
      <c r="R9560">
        <f t="shared" ca="1" si="2098"/>
        <v>1</v>
      </c>
      <c r="S9560">
        <f t="shared" ca="1" si="2099"/>
        <v>0</v>
      </c>
      <c r="T9560">
        <f t="shared" ca="1" si="2100"/>
        <v>1</v>
      </c>
    </row>
    <row r="9561" spans="7:20" x14ac:dyDescent="0.3">
      <c r="G9561">
        <f t="shared" ca="1" si="2087"/>
        <v>0.10207149729655707</v>
      </c>
      <c r="H9561">
        <f t="shared" ca="1" si="2088"/>
        <v>-1.2698361675627314</v>
      </c>
      <c r="I9561">
        <f t="shared" ca="1" si="2089"/>
        <v>3.7522728949321138</v>
      </c>
      <c r="J9561">
        <f t="shared" ca="1" si="2090"/>
        <v>42.61783786815603</v>
      </c>
      <c r="K9561">
        <f t="shared" ca="1" si="2091"/>
        <v>0</v>
      </c>
      <c r="L9561">
        <f t="shared" ca="1" si="2092"/>
        <v>1</v>
      </c>
      <c r="M9561">
        <f t="shared" ca="1" si="2093"/>
        <v>0</v>
      </c>
      <c r="N9561">
        <f t="shared" ca="1" si="2094"/>
        <v>1.6178378681560304</v>
      </c>
      <c r="O9561">
        <f t="shared" si="2095"/>
        <v>1</v>
      </c>
      <c r="P9561">
        <f t="shared" ca="1" si="2096"/>
        <v>2.3821621318439696</v>
      </c>
      <c r="Q9561">
        <f t="shared" ca="1" si="2097"/>
        <v>0</v>
      </c>
      <c r="R9561">
        <f t="shared" ca="1" si="2098"/>
        <v>1</v>
      </c>
      <c r="S9561">
        <f t="shared" ca="1" si="2099"/>
        <v>0</v>
      </c>
      <c r="T9561">
        <f t="shared" ca="1" si="2100"/>
        <v>1</v>
      </c>
    </row>
    <row r="9562" spans="7:20" x14ac:dyDescent="0.3">
      <c r="G9562">
        <f t="shared" ca="1" si="2087"/>
        <v>0.90359645160052038</v>
      </c>
      <c r="H9562">
        <f t="shared" ca="1" si="2088"/>
        <v>1.3023197679246392</v>
      </c>
      <c r="I9562">
        <f t="shared" ca="1" si="2089"/>
        <v>3.8037160136418611</v>
      </c>
      <c r="J9562">
        <f t="shared" ca="1" si="2090"/>
        <v>44.867603721242411</v>
      </c>
      <c r="K9562">
        <f t="shared" ca="1" si="2091"/>
        <v>0</v>
      </c>
      <c r="L9562">
        <f t="shared" ca="1" si="2092"/>
        <v>0</v>
      </c>
      <c r="M9562">
        <f t="shared" ca="1" si="2093"/>
        <v>1</v>
      </c>
      <c r="N9562">
        <f t="shared" ca="1" si="2094"/>
        <v>3.8676037212424106</v>
      </c>
      <c r="O9562">
        <f t="shared" si="2095"/>
        <v>1</v>
      </c>
      <c r="P9562">
        <f t="shared" ca="1" si="2096"/>
        <v>0.13239627875758941</v>
      </c>
      <c r="Q9562">
        <f t="shared" ca="1" si="2097"/>
        <v>0</v>
      </c>
      <c r="R9562">
        <f t="shared" ca="1" si="2098"/>
        <v>0</v>
      </c>
      <c r="S9562">
        <f t="shared" ca="1" si="2099"/>
        <v>0.13239627875758941</v>
      </c>
      <c r="T9562">
        <f t="shared" ca="1" si="2100"/>
        <v>0.13239627875758941</v>
      </c>
    </row>
    <row r="9563" spans="7:20" x14ac:dyDescent="0.3">
      <c r="G9563">
        <f t="shared" ca="1" si="2087"/>
        <v>8.5350353680191393E-2</v>
      </c>
      <c r="H9563">
        <f t="shared" ca="1" si="2088"/>
        <v>-1.3699557748425433</v>
      </c>
      <c r="I9563">
        <f t="shared" ca="1" si="2089"/>
        <v>3.7502705027865177</v>
      </c>
      <c r="J9563">
        <f t="shared" ca="1" si="2090"/>
        <v>42.53258562704098</v>
      </c>
      <c r="K9563">
        <f t="shared" ca="1" si="2091"/>
        <v>0</v>
      </c>
      <c r="L9563">
        <f t="shared" ca="1" si="2092"/>
        <v>1</v>
      </c>
      <c r="M9563">
        <f t="shared" ca="1" si="2093"/>
        <v>0</v>
      </c>
      <c r="N9563">
        <f t="shared" ca="1" si="2094"/>
        <v>1.5325856270409801</v>
      </c>
      <c r="O9563">
        <f t="shared" si="2095"/>
        <v>1</v>
      </c>
      <c r="P9563">
        <f t="shared" ca="1" si="2096"/>
        <v>2.4674143729590199</v>
      </c>
      <c r="Q9563">
        <f t="shared" ca="1" si="2097"/>
        <v>0</v>
      </c>
      <c r="R9563">
        <f t="shared" ca="1" si="2098"/>
        <v>1</v>
      </c>
      <c r="S9563">
        <f t="shared" ca="1" si="2099"/>
        <v>0</v>
      </c>
      <c r="T9563">
        <f t="shared" ca="1" si="2100"/>
        <v>1</v>
      </c>
    </row>
    <row r="9564" spans="7:20" x14ac:dyDescent="0.3">
      <c r="G9564">
        <f t="shared" ca="1" si="2087"/>
        <v>0.17325553850178432</v>
      </c>
      <c r="H9564">
        <f t="shared" ca="1" si="2088"/>
        <v>-0.94137820809170136</v>
      </c>
      <c r="I9564">
        <f t="shared" ca="1" si="2089"/>
        <v>3.7588420541215344</v>
      </c>
      <c r="J9564">
        <f t="shared" ca="1" si="2090"/>
        <v>42.898722808258711</v>
      </c>
      <c r="K9564">
        <f t="shared" ca="1" si="2091"/>
        <v>0</v>
      </c>
      <c r="L9564">
        <f t="shared" ca="1" si="2092"/>
        <v>1</v>
      </c>
      <c r="M9564">
        <f t="shared" ca="1" si="2093"/>
        <v>0</v>
      </c>
      <c r="N9564">
        <f t="shared" ca="1" si="2094"/>
        <v>1.8987228082587109</v>
      </c>
      <c r="O9564">
        <f t="shared" si="2095"/>
        <v>1</v>
      </c>
      <c r="P9564">
        <f t="shared" ca="1" si="2096"/>
        <v>2.1012771917412891</v>
      </c>
      <c r="Q9564">
        <f t="shared" ca="1" si="2097"/>
        <v>0</v>
      </c>
      <c r="R9564">
        <f t="shared" ca="1" si="2098"/>
        <v>1</v>
      </c>
      <c r="S9564">
        <f t="shared" ca="1" si="2099"/>
        <v>0</v>
      </c>
      <c r="T9564">
        <f t="shared" ca="1" si="2100"/>
        <v>1</v>
      </c>
    </row>
    <row r="9565" spans="7:20" x14ac:dyDescent="0.3">
      <c r="G9565">
        <f t="shared" ca="1" si="2087"/>
        <v>0.85802495152509783</v>
      </c>
      <c r="H9565">
        <f t="shared" ca="1" si="2088"/>
        <v>1.0714879255809455</v>
      </c>
      <c r="I9565">
        <f t="shared" ca="1" si="2089"/>
        <v>3.7990993767949872</v>
      </c>
      <c r="J9565">
        <f t="shared" ca="1" si="2090"/>
        <v>44.660943692873943</v>
      </c>
      <c r="K9565">
        <f t="shared" ca="1" si="2091"/>
        <v>0</v>
      </c>
      <c r="L9565">
        <f t="shared" ca="1" si="2092"/>
        <v>0</v>
      </c>
      <c r="M9565">
        <f t="shared" ca="1" si="2093"/>
        <v>1</v>
      </c>
      <c r="N9565">
        <f t="shared" ca="1" si="2094"/>
        <v>3.6609436928739427</v>
      </c>
      <c r="O9565">
        <f t="shared" si="2095"/>
        <v>1</v>
      </c>
      <c r="P9565">
        <f t="shared" ca="1" si="2096"/>
        <v>0.33905630712605728</v>
      </c>
      <c r="Q9565">
        <f t="shared" ca="1" si="2097"/>
        <v>0</v>
      </c>
      <c r="R9565">
        <f t="shared" ca="1" si="2098"/>
        <v>0</v>
      </c>
      <c r="S9565">
        <f t="shared" ca="1" si="2099"/>
        <v>0.33905630712605728</v>
      </c>
      <c r="T9565">
        <f t="shared" ca="1" si="2100"/>
        <v>0.33905630712605728</v>
      </c>
    </row>
    <row r="9566" spans="7:20" x14ac:dyDescent="0.3">
      <c r="G9566">
        <f t="shared" ca="1" si="2087"/>
        <v>0.469187796381621</v>
      </c>
      <c r="H9566">
        <f t="shared" ca="1" si="2088"/>
        <v>-7.7311688371102499E-2</v>
      </c>
      <c r="I9566">
        <f t="shared" ca="1" si="2089"/>
        <v>3.7761233845159463</v>
      </c>
      <c r="J9566">
        <f t="shared" ca="1" si="2090"/>
        <v>43.646512601673656</v>
      </c>
      <c r="K9566">
        <f t="shared" ca="1" si="2091"/>
        <v>0</v>
      </c>
      <c r="L9566">
        <f t="shared" ca="1" si="2092"/>
        <v>1</v>
      </c>
      <c r="M9566">
        <f t="shared" ca="1" si="2093"/>
        <v>0</v>
      </c>
      <c r="N9566">
        <f t="shared" ca="1" si="2094"/>
        <v>2.6465126016736562</v>
      </c>
      <c r="O9566">
        <f t="shared" si="2095"/>
        <v>1</v>
      </c>
      <c r="P9566">
        <f t="shared" ca="1" si="2096"/>
        <v>1.3534873983263438</v>
      </c>
      <c r="Q9566">
        <f t="shared" ca="1" si="2097"/>
        <v>0</v>
      </c>
      <c r="R9566">
        <f t="shared" ca="1" si="2098"/>
        <v>1</v>
      </c>
      <c r="S9566">
        <f t="shared" ca="1" si="2099"/>
        <v>0</v>
      </c>
      <c r="T9566">
        <f t="shared" ca="1" si="2100"/>
        <v>1</v>
      </c>
    </row>
    <row r="9567" spans="7:20" x14ac:dyDescent="0.3">
      <c r="G9567">
        <f t="shared" ca="1" si="2087"/>
        <v>0.61984668666271603</v>
      </c>
      <c r="H9567">
        <f t="shared" ca="1" si="2088"/>
        <v>0.30507815726403353</v>
      </c>
      <c r="I9567">
        <f t="shared" ca="1" si="2089"/>
        <v>3.7837711814286492</v>
      </c>
      <c r="J9567">
        <f t="shared" ca="1" si="2090"/>
        <v>43.981591942174497</v>
      </c>
      <c r="K9567">
        <f t="shared" ca="1" si="2091"/>
        <v>0</v>
      </c>
      <c r="L9567">
        <f t="shared" ca="1" si="2092"/>
        <v>1</v>
      </c>
      <c r="M9567">
        <f t="shared" ca="1" si="2093"/>
        <v>0</v>
      </c>
      <c r="N9567">
        <f t="shared" ca="1" si="2094"/>
        <v>2.9815919421744965</v>
      </c>
      <c r="O9567">
        <f t="shared" si="2095"/>
        <v>1</v>
      </c>
      <c r="P9567">
        <f t="shared" ca="1" si="2096"/>
        <v>1.0184080578255035</v>
      </c>
      <c r="Q9567">
        <f t="shared" ca="1" si="2097"/>
        <v>0</v>
      </c>
      <c r="R9567">
        <f t="shared" ca="1" si="2098"/>
        <v>1</v>
      </c>
      <c r="S9567">
        <f t="shared" ca="1" si="2099"/>
        <v>0</v>
      </c>
      <c r="T9567">
        <f t="shared" ca="1" si="2100"/>
        <v>1</v>
      </c>
    </row>
    <row r="9568" spans="7:20" x14ac:dyDescent="0.3">
      <c r="G9568">
        <f t="shared" ca="1" si="2087"/>
        <v>0.91118549808024363</v>
      </c>
      <c r="H9568">
        <f t="shared" ca="1" si="2088"/>
        <v>1.3480913480642898</v>
      </c>
      <c r="I9568">
        <f t="shared" ca="1" si="2089"/>
        <v>3.8046314452446541</v>
      </c>
      <c r="J9568">
        <f t="shared" ca="1" si="2090"/>
        <v>44.908695749231306</v>
      </c>
      <c r="K9568">
        <f t="shared" ca="1" si="2091"/>
        <v>0</v>
      </c>
      <c r="L9568">
        <f t="shared" ca="1" si="2092"/>
        <v>0</v>
      </c>
      <c r="M9568">
        <f t="shared" ca="1" si="2093"/>
        <v>1</v>
      </c>
      <c r="N9568">
        <f t="shared" ca="1" si="2094"/>
        <v>3.9086957492313061</v>
      </c>
      <c r="O9568">
        <f t="shared" si="2095"/>
        <v>1</v>
      </c>
      <c r="P9568">
        <f t="shared" ca="1" si="2096"/>
        <v>9.1304250768693862E-2</v>
      </c>
      <c r="Q9568">
        <f t="shared" ca="1" si="2097"/>
        <v>0</v>
      </c>
      <c r="R9568">
        <f t="shared" ca="1" si="2098"/>
        <v>0</v>
      </c>
      <c r="S9568">
        <f t="shared" ca="1" si="2099"/>
        <v>9.1304250768693862E-2</v>
      </c>
      <c r="T9568">
        <f t="shared" ca="1" si="2100"/>
        <v>9.1304250768693862E-2</v>
      </c>
    </row>
    <row r="9569" spans="7:20" x14ac:dyDescent="0.3">
      <c r="G9569">
        <f t="shared" ca="1" si="2087"/>
        <v>0.98541333835487321</v>
      </c>
      <c r="H9569">
        <f t="shared" ca="1" si="2088"/>
        <v>2.1811364805104581</v>
      </c>
      <c r="I9569">
        <f t="shared" ca="1" si="2089"/>
        <v>3.8212923478935776</v>
      </c>
      <c r="J9569">
        <f t="shared" ca="1" si="2090"/>
        <v>45.663182923053832</v>
      </c>
      <c r="K9569">
        <f t="shared" ca="1" si="2091"/>
        <v>0</v>
      </c>
      <c r="L9569">
        <f t="shared" ca="1" si="2092"/>
        <v>0</v>
      </c>
      <c r="M9569">
        <f t="shared" ca="1" si="2093"/>
        <v>0</v>
      </c>
      <c r="N9569">
        <f t="shared" ca="1" si="2094"/>
        <v>4.6631829230538315</v>
      </c>
      <c r="O9569">
        <f t="shared" si="2095"/>
        <v>1</v>
      </c>
      <c r="P9569">
        <f t="shared" ca="1" si="2096"/>
        <v>-0.66318292305383153</v>
      </c>
      <c r="Q9569">
        <f t="shared" ca="1" si="2097"/>
        <v>0</v>
      </c>
      <c r="R9569">
        <f t="shared" ca="1" si="2098"/>
        <v>0</v>
      </c>
      <c r="S9569">
        <f t="shared" ca="1" si="2099"/>
        <v>0</v>
      </c>
      <c r="T9569">
        <f t="shared" ca="1" si="2100"/>
        <v>0</v>
      </c>
    </row>
    <row r="9570" spans="7:20" x14ac:dyDescent="0.3">
      <c r="G9570">
        <f t="shared" ca="1" si="2087"/>
        <v>0.52713026063504287</v>
      </c>
      <c r="H9570">
        <f t="shared" ca="1" si="2088"/>
        <v>6.8057981423176359E-2</v>
      </c>
      <c r="I9570">
        <f t="shared" ca="1" si="2089"/>
        <v>3.779030777911832</v>
      </c>
      <c r="J9570">
        <f t="shared" ca="1" si="2090"/>
        <v>43.773594833668064</v>
      </c>
      <c r="K9570">
        <f t="shared" ca="1" si="2091"/>
        <v>0</v>
      </c>
      <c r="L9570">
        <f t="shared" ca="1" si="2092"/>
        <v>1</v>
      </c>
      <c r="M9570">
        <f t="shared" ca="1" si="2093"/>
        <v>0</v>
      </c>
      <c r="N9570">
        <f t="shared" ca="1" si="2094"/>
        <v>2.7735948336680636</v>
      </c>
      <c r="O9570">
        <f t="shared" si="2095"/>
        <v>1</v>
      </c>
      <c r="P9570">
        <f t="shared" ca="1" si="2096"/>
        <v>1.2264051663319364</v>
      </c>
      <c r="Q9570">
        <f t="shared" ca="1" si="2097"/>
        <v>0</v>
      </c>
      <c r="R9570">
        <f t="shared" ca="1" si="2098"/>
        <v>1</v>
      </c>
      <c r="S9570">
        <f t="shared" ca="1" si="2099"/>
        <v>0</v>
      </c>
      <c r="T9570">
        <f t="shared" ca="1" si="2100"/>
        <v>1</v>
      </c>
    </row>
    <row r="9571" spans="7:20" x14ac:dyDescent="0.3">
      <c r="G9571">
        <f t="shared" ca="1" si="2087"/>
        <v>0.3338673346538249</v>
      </c>
      <c r="H9571">
        <f t="shared" ca="1" si="2088"/>
        <v>-0.42925911169154951</v>
      </c>
      <c r="I9571">
        <f t="shared" ca="1" si="2089"/>
        <v>3.7690844360495372</v>
      </c>
      <c r="J9571">
        <f t="shared" ca="1" si="2090"/>
        <v>43.340365788600607</v>
      </c>
      <c r="K9571">
        <f t="shared" ca="1" si="2091"/>
        <v>0</v>
      </c>
      <c r="L9571">
        <f t="shared" ca="1" si="2092"/>
        <v>1</v>
      </c>
      <c r="M9571">
        <f t="shared" ca="1" si="2093"/>
        <v>0</v>
      </c>
      <c r="N9571">
        <f t="shared" ca="1" si="2094"/>
        <v>2.3403657886006073</v>
      </c>
      <c r="O9571">
        <f t="shared" si="2095"/>
        <v>1</v>
      </c>
      <c r="P9571">
        <f t="shared" ca="1" si="2096"/>
        <v>1.6596342113993927</v>
      </c>
      <c r="Q9571">
        <f t="shared" ca="1" si="2097"/>
        <v>0</v>
      </c>
      <c r="R9571">
        <f t="shared" ca="1" si="2098"/>
        <v>1</v>
      </c>
      <c r="S9571">
        <f t="shared" ca="1" si="2099"/>
        <v>0</v>
      </c>
      <c r="T9571">
        <f t="shared" ca="1" si="2100"/>
        <v>1</v>
      </c>
    </row>
    <row r="9572" spans="7:20" x14ac:dyDescent="0.3">
      <c r="G9572">
        <f t="shared" ca="1" si="2087"/>
        <v>9.1078397012386181E-2</v>
      </c>
      <c r="H9572">
        <f t="shared" ca="1" si="2088"/>
        <v>-1.3341436158143354</v>
      </c>
      <c r="I9572">
        <f t="shared" ca="1" si="2089"/>
        <v>3.7509867459670816</v>
      </c>
      <c r="J9572">
        <f t="shared" ca="1" si="2090"/>
        <v>42.563060213752756</v>
      </c>
      <c r="K9572">
        <f t="shared" ca="1" si="2091"/>
        <v>0</v>
      </c>
      <c r="L9572">
        <f t="shared" ca="1" si="2092"/>
        <v>1</v>
      </c>
      <c r="M9572">
        <f t="shared" ca="1" si="2093"/>
        <v>0</v>
      </c>
      <c r="N9572">
        <f t="shared" ca="1" si="2094"/>
        <v>1.5630602137527561</v>
      </c>
      <c r="O9572">
        <f t="shared" si="2095"/>
        <v>1</v>
      </c>
      <c r="P9572">
        <f t="shared" ca="1" si="2096"/>
        <v>2.4369397862472439</v>
      </c>
      <c r="Q9572">
        <f t="shared" ca="1" si="2097"/>
        <v>0</v>
      </c>
      <c r="R9572">
        <f t="shared" ca="1" si="2098"/>
        <v>1</v>
      </c>
      <c r="S9572">
        <f t="shared" ca="1" si="2099"/>
        <v>0</v>
      </c>
      <c r="T9572">
        <f t="shared" ca="1" si="2100"/>
        <v>1</v>
      </c>
    </row>
    <row r="9573" spans="7:20" x14ac:dyDescent="0.3">
      <c r="G9573">
        <f t="shared" ca="1" si="2087"/>
        <v>0.69906291910533946</v>
      </c>
      <c r="H9573">
        <f t="shared" ca="1" si="2088"/>
        <v>0.52170727043788634</v>
      </c>
      <c r="I9573">
        <f t="shared" ca="1" si="2089"/>
        <v>3.788103763692126</v>
      </c>
      <c r="J9573">
        <f t="shared" ca="1" si="2090"/>
        <v>44.17255919929346</v>
      </c>
      <c r="K9573">
        <f t="shared" ca="1" si="2091"/>
        <v>0</v>
      </c>
      <c r="L9573">
        <f t="shared" ca="1" si="2092"/>
        <v>0</v>
      </c>
      <c r="M9573">
        <f t="shared" ca="1" si="2093"/>
        <v>1</v>
      </c>
      <c r="N9573">
        <f t="shared" ca="1" si="2094"/>
        <v>3.1725591992934596</v>
      </c>
      <c r="O9573">
        <f t="shared" si="2095"/>
        <v>1</v>
      </c>
      <c r="P9573">
        <f t="shared" ca="1" si="2096"/>
        <v>0.82744080070654036</v>
      </c>
      <c r="Q9573">
        <f t="shared" ca="1" si="2097"/>
        <v>0</v>
      </c>
      <c r="R9573">
        <f t="shared" ca="1" si="2098"/>
        <v>0</v>
      </c>
      <c r="S9573">
        <f t="shared" ca="1" si="2099"/>
        <v>0.82744080070654036</v>
      </c>
      <c r="T9573">
        <f t="shared" ca="1" si="2100"/>
        <v>0.82744080070654036</v>
      </c>
    </row>
    <row r="9574" spans="7:20" x14ac:dyDescent="0.3">
      <c r="G9574">
        <f t="shared" ca="1" si="2087"/>
        <v>0.84205453531353713</v>
      </c>
      <c r="H9574">
        <f t="shared" ca="1" si="2088"/>
        <v>1.0029376832528487</v>
      </c>
      <c r="I9574">
        <f t="shared" ca="1" si="2089"/>
        <v>3.7977283719484256</v>
      </c>
      <c r="J9574">
        <f t="shared" ca="1" si="2090"/>
        <v>44.599755277010772</v>
      </c>
      <c r="K9574">
        <f t="shared" ca="1" si="2091"/>
        <v>0</v>
      </c>
      <c r="L9574">
        <f t="shared" ca="1" si="2092"/>
        <v>0</v>
      </c>
      <c r="M9574">
        <f t="shared" ca="1" si="2093"/>
        <v>1</v>
      </c>
      <c r="N9574">
        <f t="shared" ca="1" si="2094"/>
        <v>3.5997552770107717</v>
      </c>
      <c r="O9574">
        <f t="shared" si="2095"/>
        <v>1</v>
      </c>
      <c r="P9574">
        <f t="shared" ca="1" si="2096"/>
        <v>0.40024472298922831</v>
      </c>
      <c r="Q9574">
        <f t="shared" ca="1" si="2097"/>
        <v>0</v>
      </c>
      <c r="R9574">
        <f t="shared" ca="1" si="2098"/>
        <v>0</v>
      </c>
      <c r="S9574">
        <f t="shared" ca="1" si="2099"/>
        <v>0.40024472298922831</v>
      </c>
      <c r="T9574">
        <f t="shared" ca="1" si="2100"/>
        <v>0.40024472298922831</v>
      </c>
    </row>
    <row r="9575" spans="7:20" x14ac:dyDescent="0.3">
      <c r="G9575">
        <f t="shared" ca="1" si="2087"/>
        <v>0.29921365477702278</v>
      </c>
      <c r="H9575">
        <f t="shared" ca="1" si="2088"/>
        <v>-0.52666346719783164</v>
      </c>
      <c r="I9575">
        <f t="shared" ca="1" si="2089"/>
        <v>3.7671363489394118</v>
      </c>
      <c r="J9575">
        <f t="shared" ca="1" si="2090"/>
        <v>43.256017166566942</v>
      </c>
      <c r="K9575">
        <f t="shared" ca="1" si="2091"/>
        <v>0</v>
      </c>
      <c r="L9575">
        <f t="shared" ca="1" si="2092"/>
        <v>1</v>
      </c>
      <c r="M9575">
        <f t="shared" ca="1" si="2093"/>
        <v>0</v>
      </c>
      <c r="N9575">
        <f t="shared" ca="1" si="2094"/>
        <v>2.2560171665669415</v>
      </c>
      <c r="O9575">
        <f t="shared" si="2095"/>
        <v>1</v>
      </c>
      <c r="P9575">
        <f t="shared" ca="1" si="2096"/>
        <v>1.7439828334330585</v>
      </c>
      <c r="Q9575">
        <f t="shared" ca="1" si="2097"/>
        <v>0</v>
      </c>
      <c r="R9575">
        <f t="shared" ca="1" si="2098"/>
        <v>1</v>
      </c>
      <c r="S9575">
        <f t="shared" ca="1" si="2099"/>
        <v>0</v>
      </c>
      <c r="T9575">
        <f t="shared" ca="1" si="2100"/>
        <v>1</v>
      </c>
    </row>
    <row r="9576" spans="7:20" x14ac:dyDescent="0.3">
      <c r="G9576">
        <f t="shared" ca="1" si="2087"/>
        <v>0.82649092382752309</v>
      </c>
      <c r="H9576">
        <f t="shared" ca="1" si="2088"/>
        <v>0.94038882476377916</v>
      </c>
      <c r="I9576">
        <f t="shared" ca="1" si="2089"/>
        <v>3.7964773947786439</v>
      </c>
      <c r="J9576">
        <f t="shared" ca="1" si="2090"/>
        <v>44.543996884890724</v>
      </c>
      <c r="K9576">
        <f t="shared" ca="1" si="2091"/>
        <v>0</v>
      </c>
      <c r="L9576">
        <f t="shared" ca="1" si="2092"/>
        <v>0</v>
      </c>
      <c r="M9576">
        <f t="shared" ca="1" si="2093"/>
        <v>1</v>
      </c>
      <c r="N9576">
        <f t="shared" ca="1" si="2094"/>
        <v>3.5439968848907242</v>
      </c>
      <c r="O9576">
        <f t="shared" si="2095"/>
        <v>1</v>
      </c>
      <c r="P9576">
        <f t="shared" ca="1" si="2096"/>
        <v>0.45600311510927583</v>
      </c>
      <c r="Q9576">
        <f t="shared" ca="1" si="2097"/>
        <v>0</v>
      </c>
      <c r="R9576">
        <f t="shared" ca="1" si="2098"/>
        <v>0</v>
      </c>
      <c r="S9576">
        <f t="shared" ca="1" si="2099"/>
        <v>0.45600311510927583</v>
      </c>
      <c r="T9576">
        <f t="shared" ca="1" si="2100"/>
        <v>0.45600311510927583</v>
      </c>
    </row>
    <row r="9577" spans="7:20" x14ac:dyDescent="0.3">
      <c r="G9577">
        <f t="shared" ca="1" si="2087"/>
        <v>0.56692579241009589</v>
      </c>
      <c r="H9577">
        <f t="shared" ca="1" si="2088"/>
        <v>0.16855279263214537</v>
      </c>
      <c r="I9577">
        <f t="shared" ca="1" si="2089"/>
        <v>3.7810406741360114</v>
      </c>
      <c r="J9577">
        <f t="shared" ca="1" si="2090"/>
        <v>43.861663691628038</v>
      </c>
      <c r="K9577">
        <f t="shared" ca="1" si="2091"/>
        <v>0</v>
      </c>
      <c r="L9577">
        <f t="shared" ca="1" si="2092"/>
        <v>1</v>
      </c>
      <c r="M9577">
        <f t="shared" ca="1" si="2093"/>
        <v>0</v>
      </c>
      <c r="N9577">
        <f t="shared" ca="1" si="2094"/>
        <v>2.8616636916280385</v>
      </c>
      <c r="O9577">
        <f t="shared" si="2095"/>
        <v>1</v>
      </c>
      <c r="P9577">
        <f t="shared" ca="1" si="2096"/>
        <v>1.1383363083719615</v>
      </c>
      <c r="Q9577">
        <f t="shared" ca="1" si="2097"/>
        <v>0</v>
      </c>
      <c r="R9577">
        <f t="shared" ca="1" si="2098"/>
        <v>1</v>
      </c>
      <c r="S9577">
        <f t="shared" ca="1" si="2099"/>
        <v>0</v>
      </c>
      <c r="T9577">
        <f t="shared" ca="1" si="2100"/>
        <v>1</v>
      </c>
    </row>
    <row r="9578" spans="7:20" x14ac:dyDescent="0.3">
      <c r="G9578">
        <f t="shared" ca="1" si="2087"/>
        <v>1.2918284838684846E-2</v>
      </c>
      <c r="H9578">
        <f t="shared" ca="1" si="2088"/>
        <v>-2.2286594882993356</v>
      </c>
      <c r="I9578">
        <f t="shared" ca="1" si="2089"/>
        <v>3.7330964285173818</v>
      </c>
      <c r="J9578">
        <f t="shared" ca="1" si="2090"/>
        <v>41.808364556442761</v>
      </c>
      <c r="K9578">
        <f t="shared" ca="1" si="2091"/>
        <v>1</v>
      </c>
      <c r="L9578">
        <f t="shared" ca="1" si="2092"/>
        <v>0</v>
      </c>
      <c r="M9578">
        <f t="shared" ca="1" si="2093"/>
        <v>0</v>
      </c>
      <c r="N9578">
        <f t="shared" ca="1" si="2094"/>
        <v>0.80836455644276128</v>
      </c>
      <c r="O9578">
        <f t="shared" si="2095"/>
        <v>1</v>
      </c>
      <c r="P9578">
        <f t="shared" ca="1" si="2096"/>
        <v>3.1916354435572387</v>
      </c>
      <c r="Q9578">
        <f t="shared" ca="1" si="2097"/>
        <v>0.80836455644276128</v>
      </c>
      <c r="R9578">
        <f t="shared" ca="1" si="2098"/>
        <v>0</v>
      </c>
      <c r="S9578">
        <f t="shared" ca="1" si="2099"/>
        <v>0</v>
      </c>
      <c r="T9578">
        <f t="shared" ca="1" si="2100"/>
        <v>0.80836455644276128</v>
      </c>
    </row>
    <row r="9579" spans="7:20" x14ac:dyDescent="0.3">
      <c r="G9579">
        <f t="shared" ca="1" si="2087"/>
        <v>0.68220860738711342</v>
      </c>
      <c r="H9579">
        <f t="shared" ca="1" si="2088"/>
        <v>0.47388378156678224</v>
      </c>
      <c r="I9579">
        <f t="shared" ca="1" si="2089"/>
        <v>3.7871472939147042</v>
      </c>
      <c r="J9579">
        <f t="shared" ca="1" si="2090"/>
        <v>44.130329680276709</v>
      </c>
      <c r="K9579">
        <f t="shared" ca="1" si="2091"/>
        <v>0</v>
      </c>
      <c r="L9579">
        <f t="shared" ca="1" si="2092"/>
        <v>0</v>
      </c>
      <c r="M9579">
        <f t="shared" ca="1" si="2093"/>
        <v>1</v>
      </c>
      <c r="N9579">
        <f t="shared" ca="1" si="2094"/>
        <v>3.1303296802767093</v>
      </c>
      <c r="O9579">
        <f t="shared" si="2095"/>
        <v>1</v>
      </c>
      <c r="P9579">
        <f t="shared" ca="1" si="2096"/>
        <v>0.86967031972329067</v>
      </c>
      <c r="Q9579">
        <f t="shared" ca="1" si="2097"/>
        <v>0</v>
      </c>
      <c r="R9579">
        <f t="shared" ca="1" si="2098"/>
        <v>0</v>
      </c>
      <c r="S9579">
        <f t="shared" ca="1" si="2099"/>
        <v>0.86967031972329067</v>
      </c>
      <c r="T9579">
        <f t="shared" ca="1" si="2100"/>
        <v>0.86967031972329067</v>
      </c>
    </row>
    <row r="9580" spans="7:20" x14ac:dyDescent="0.3">
      <c r="G9580">
        <f t="shared" ca="1" si="2087"/>
        <v>0.93011872394741935</v>
      </c>
      <c r="H9580">
        <f t="shared" ca="1" si="2088"/>
        <v>1.4766758374401854</v>
      </c>
      <c r="I9580">
        <f t="shared" ca="1" si="2089"/>
        <v>3.807203135032172</v>
      </c>
      <c r="J9580">
        <f t="shared" ca="1" si="2090"/>
        <v>45.024335614657964</v>
      </c>
      <c r="K9580">
        <f t="shared" ca="1" si="2091"/>
        <v>0</v>
      </c>
      <c r="L9580">
        <f t="shared" ca="1" si="2092"/>
        <v>0</v>
      </c>
      <c r="M9580">
        <f t="shared" ca="1" si="2093"/>
        <v>0</v>
      </c>
      <c r="N9580">
        <f t="shared" ca="1" si="2094"/>
        <v>4.0243356146579643</v>
      </c>
      <c r="O9580">
        <f t="shared" si="2095"/>
        <v>1</v>
      </c>
      <c r="P9580">
        <f t="shared" ca="1" si="2096"/>
        <v>-2.43356146579643E-2</v>
      </c>
      <c r="Q9580">
        <f t="shared" ca="1" si="2097"/>
        <v>0</v>
      </c>
      <c r="R9580">
        <f t="shared" ca="1" si="2098"/>
        <v>0</v>
      </c>
      <c r="S9580">
        <f t="shared" ca="1" si="2099"/>
        <v>0</v>
      </c>
      <c r="T9580">
        <f t="shared" ca="1" si="2100"/>
        <v>0</v>
      </c>
    </row>
    <row r="9581" spans="7:20" x14ac:dyDescent="0.3">
      <c r="G9581">
        <f t="shared" ca="1" si="2087"/>
        <v>0.88182038949112496</v>
      </c>
      <c r="H9581">
        <f t="shared" ca="1" si="2088"/>
        <v>1.1841360265392982</v>
      </c>
      <c r="I9581">
        <f t="shared" ca="1" si="2089"/>
        <v>3.8013523388141546</v>
      </c>
      <c r="J9581">
        <f t="shared" ca="1" si="2090"/>
        <v>44.761676533777852</v>
      </c>
      <c r="K9581">
        <f t="shared" ca="1" si="2091"/>
        <v>0</v>
      </c>
      <c r="L9581">
        <f t="shared" ca="1" si="2092"/>
        <v>0</v>
      </c>
      <c r="M9581">
        <f t="shared" ca="1" si="2093"/>
        <v>1</v>
      </c>
      <c r="N9581">
        <f t="shared" ca="1" si="2094"/>
        <v>3.7616765337778517</v>
      </c>
      <c r="O9581">
        <f t="shared" si="2095"/>
        <v>1</v>
      </c>
      <c r="P9581">
        <f t="shared" ca="1" si="2096"/>
        <v>0.23832346622214828</v>
      </c>
      <c r="Q9581">
        <f t="shared" ca="1" si="2097"/>
        <v>0</v>
      </c>
      <c r="R9581">
        <f t="shared" ca="1" si="2098"/>
        <v>0</v>
      </c>
      <c r="S9581">
        <f t="shared" ca="1" si="2099"/>
        <v>0.23832346622214828</v>
      </c>
      <c r="T9581">
        <f t="shared" ca="1" si="2100"/>
        <v>0.23832346622214828</v>
      </c>
    </row>
    <row r="9582" spans="7:20" x14ac:dyDescent="0.3">
      <c r="G9582">
        <f t="shared" ca="1" si="2087"/>
        <v>0.19912822403837538</v>
      </c>
      <c r="H9582">
        <f t="shared" ca="1" si="2088"/>
        <v>-0.84473923519632776</v>
      </c>
      <c r="I9582">
        <f t="shared" ca="1" si="2089"/>
        <v>3.760774833579442</v>
      </c>
      <c r="J9582">
        <f t="shared" ca="1" si="2090"/>
        <v>42.981716757136475</v>
      </c>
      <c r="K9582">
        <f t="shared" ca="1" si="2091"/>
        <v>0</v>
      </c>
      <c r="L9582">
        <f t="shared" ca="1" si="2092"/>
        <v>1</v>
      </c>
      <c r="M9582">
        <f t="shared" ca="1" si="2093"/>
        <v>0</v>
      </c>
      <c r="N9582">
        <f t="shared" ca="1" si="2094"/>
        <v>1.9817167571364749</v>
      </c>
      <c r="O9582">
        <f t="shared" si="2095"/>
        <v>1</v>
      </c>
      <c r="P9582">
        <f t="shared" ca="1" si="2096"/>
        <v>2.0182832428635251</v>
      </c>
      <c r="Q9582">
        <f t="shared" ca="1" si="2097"/>
        <v>0</v>
      </c>
      <c r="R9582">
        <f t="shared" ca="1" si="2098"/>
        <v>1</v>
      </c>
      <c r="S9582">
        <f t="shared" ca="1" si="2099"/>
        <v>0</v>
      </c>
      <c r="T9582">
        <f t="shared" ca="1" si="2100"/>
        <v>1</v>
      </c>
    </row>
    <row r="9583" spans="7:20" x14ac:dyDescent="0.3">
      <c r="G9583">
        <f t="shared" ca="1" si="2087"/>
        <v>0.13101328549744184</v>
      </c>
      <c r="H9583">
        <f t="shared" ca="1" si="2088"/>
        <v>-1.1216140598497428</v>
      </c>
      <c r="I9583">
        <f t="shared" ca="1" si="2089"/>
        <v>3.7552373370863736</v>
      </c>
      <c r="J9583">
        <f t="shared" ca="1" si="2090"/>
        <v>42.744363429451553</v>
      </c>
      <c r="K9583">
        <f t="shared" ca="1" si="2091"/>
        <v>0</v>
      </c>
      <c r="L9583">
        <f t="shared" ca="1" si="2092"/>
        <v>1</v>
      </c>
      <c r="M9583">
        <f t="shared" ca="1" si="2093"/>
        <v>0</v>
      </c>
      <c r="N9583">
        <f t="shared" ca="1" si="2094"/>
        <v>1.7443634294515533</v>
      </c>
      <c r="O9583">
        <f t="shared" si="2095"/>
        <v>1</v>
      </c>
      <c r="P9583">
        <f t="shared" ca="1" si="2096"/>
        <v>2.2556365705484467</v>
      </c>
      <c r="Q9583">
        <f t="shared" ca="1" si="2097"/>
        <v>0</v>
      </c>
      <c r="R9583">
        <f t="shared" ca="1" si="2098"/>
        <v>1</v>
      </c>
      <c r="S9583">
        <f t="shared" ca="1" si="2099"/>
        <v>0</v>
      </c>
      <c r="T9583">
        <f t="shared" ca="1" si="2100"/>
        <v>1</v>
      </c>
    </row>
    <row r="9584" spans="7:20" x14ac:dyDescent="0.3">
      <c r="G9584">
        <f t="shared" ca="1" si="2087"/>
        <v>0.83225976006885494</v>
      </c>
      <c r="H9584">
        <f t="shared" ca="1" si="2088"/>
        <v>0.96313360403286852</v>
      </c>
      <c r="I9584">
        <f t="shared" ca="1" si="2089"/>
        <v>3.7969322903640257</v>
      </c>
      <c r="J9584">
        <f t="shared" ca="1" si="2090"/>
        <v>44.564264361872326</v>
      </c>
      <c r="K9584">
        <f t="shared" ca="1" si="2091"/>
        <v>0</v>
      </c>
      <c r="L9584">
        <f t="shared" ca="1" si="2092"/>
        <v>0</v>
      </c>
      <c r="M9584">
        <f t="shared" ca="1" si="2093"/>
        <v>1</v>
      </c>
      <c r="N9584">
        <f t="shared" ca="1" si="2094"/>
        <v>3.5642643618723255</v>
      </c>
      <c r="O9584">
        <f t="shared" si="2095"/>
        <v>1</v>
      </c>
      <c r="P9584">
        <f t="shared" ca="1" si="2096"/>
        <v>0.43573563812767446</v>
      </c>
      <c r="Q9584">
        <f t="shared" ca="1" si="2097"/>
        <v>0</v>
      </c>
      <c r="R9584">
        <f t="shared" ca="1" si="2098"/>
        <v>0</v>
      </c>
      <c r="S9584">
        <f t="shared" ca="1" si="2099"/>
        <v>0.43573563812767446</v>
      </c>
      <c r="T9584">
        <f t="shared" ca="1" si="2100"/>
        <v>0.43573563812767446</v>
      </c>
    </row>
    <row r="9585" spans="7:20" x14ac:dyDescent="0.3">
      <c r="G9585">
        <f t="shared" ca="1" si="2087"/>
        <v>0.50526388805277767</v>
      </c>
      <c r="H9585">
        <f t="shared" ca="1" si="2088"/>
        <v>1.3194993509585314E-2</v>
      </c>
      <c r="I9585">
        <f t="shared" ca="1" si="2089"/>
        <v>3.77793351815356</v>
      </c>
      <c r="J9585">
        <f t="shared" ca="1" si="2090"/>
        <v>43.725590171190738</v>
      </c>
      <c r="K9585">
        <f t="shared" ca="1" si="2091"/>
        <v>0</v>
      </c>
      <c r="L9585">
        <f t="shared" ca="1" si="2092"/>
        <v>1</v>
      </c>
      <c r="M9585">
        <f t="shared" ca="1" si="2093"/>
        <v>0</v>
      </c>
      <c r="N9585">
        <f t="shared" ca="1" si="2094"/>
        <v>2.7255901711907384</v>
      </c>
      <c r="O9585">
        <f t="shared" si="2095"/>
        <v>1</v>
      </c>
      <c r="P9585">
        <f t="shared" ca="1" si="2096"/>
        <v>1.2744098288092616</v>
      </c>
      <c r="Q9585">
        <f t="shared" ca="1" si="2097"/>
        <v>0</v>
      </c>
      <c r="R9585">
        <f t="shared" ca="1" si="2098"/>
        <v>1</v>
      </c>
      <c r="S9585">
        <f t="shared" ca="1" si="2099"/>
        <v>0</v>
      </c>
      <c r="T9585">
        <f t="shared" ca="1" si="2100"/>
        <v>1</v>
      </c>
    </row>
    <row r="9586" spans="7:20" x14ac:dyDescent="0.3">
      <c r="G9586">
        <f t="shared" ca="1" si="2087"/>
        <v>0.77143217716606383</v>
      </c>
      <c r="H9586">
        <f t="shared" ca="1" si="2088"/>
        <v>0.74357167321081119</v>
      </c>
      <c r="I9586">
        <f t="shared" ca="1" si="2089"/>
        <v>3.7925410517475848</v>
      </c>
      <c r="J9586">
        <f t="shared" ca="1" si="2090"/>
        <v>44.369001080894435</v>
      </c>
      <c r="K9586">
        <f t="shared" ca="1" si="2091"/>
        <v>0</v>
      </c>
      <c r="L9586">
        <f t="shared" ca="1" si="2092"/>
        <v>0</v>
      </c>
      <c r="M9586">
        <f t="shared" ca="1" si="2093"/>
        <v>1</v>
      </c>
      <c r="N9586">
        <f t="shared" ca="1" si="2094"/>
        <v>3.3690010808944351</v>
      </c>
      <c r="O9586">
        <f t="shared" si="2095"/>
        <v>1</v>
      </c>
      <c r="P9586">
        <f t="shared" ca="1" si="2096"/>
        <v>0.63099891910556494</v>
      </c>
      <c r="Q9586">
        <f t="shared" ca="1" si="2097"/>
        <v>0</v>
      </c>
      <c r="R9586">
        <f t="shared" ca="1" si="2098"/>
        <v>0</v>
      </c>
      <c r="S9586">
        <f t="shared" ca="1" si="2099"/>
        <v>0.63099891910556494</v>
      </c>
      <c r="T9586">
        <f t="shared" ca="1" si="2100"/>
        <v>0.63099891910556494</v>
      </c>
    </row>
    <row r="9587" spans="7:20" x14ac:dyDescent="0.3">
      <c r="G9587">
        <f t="shared" ca="1" si="2087"/>
        <v>0.31744887976121094</v>
      </c>
      <c r="H9587">
        <f t="shared" ca="1" si="2088"/>
        <v>-0.47484457403315583</v>
      </c>
      <c r="I9587">
        <f t="shared" ca="1" si="2089"/>
        <v>3.7681727268027054</v>
      </c>
      <c r="J9587">
        <f t="shared" ca="1" si="2090"/>
        <v>43.300869983431248</v>
      </c>
      <c r="K9587">
        <f t="shared" ca="1" si="2091"/>
        <v>0</v>
      </c>
      <c r="L9587">
        <f t="shared" ca="1" si="2092"/>
        <v>1</v>
      </c>
      <c r="M9587">
        <f t="shared" ca="1" si="2093"/>
        <v>0</v>
      </c>
      <c r="N9587">
        <f t="shared" ca="1" si="2094"/>
        <v>2.300869983431248</v>
      </c>
      <c r="O9587">
        <f t="shared" si="2095"/>
        <v>1</v>
      </c>
      <c r="P9587">
        <f t="shared" ca="1" si="2096"/>
        <v>1.699130016568752</v>
      </c>
      <c r="Q9587">
        <f t="shared" ca="1" si="2097"/>
        <v>0</v>
      </c>
      <c r="R9587">
        <f t="shared" ca="1" si="2098"/>
        <v>1</v>
      </c>
      <c r="S9587">
        <f t="shared" ca="1" si="2099"/>
        <v>0</v>
      </c>
      <c r="T9587">
        <f t="shared" ca="1" si="2100"/>
        <v>1</v>
      </c>
    </row>
    <row r="9588" spans="7:20" x14ac:dyDescent="0.3">
      <c r="G9588">
        <f t="shared" ca="1" si="2087"/>
        <v>0.44440765280857075</v>
      </c>
      <c r="H9588">
        <f t="shared" ca="1" si="2088"/>
        <v>-0.13980342689734701</v>
      </c>
      <c r="I9588">
        <f t="shared" ca="1" si="2089"/>
        <v>3.7748735497454216</v>
      </c>
      <c r="J9588">
        <f t="shared" ca="1" si="2090"/>
        <v>43.591995748238112</v>
      </c>
      <c r="K9588">
        <f t="shared" ca="1" si="2091"/>
        <v>0</v>
      </c>
      <c r="L9588">
        <f t="shared" ca="1" si="2092"/>
        <v>1</v>
      </c>
      <c r="M9588">
        <f t="shared" ca="1" si="2093"/>
        <v>0</v>
      </c>
      <c r="N9588">
        <f t="shared" ca="1" si="2094"/>
        <v>2.5919957482381122</v>
      </c>
      <c r="O9588">
        <f t="shared" si="2095"/>
        <v>1</v>
      </c>
      <c r="P9588">
        <f t="shared" ca="1" si="2096"/>
        <v>1.4080042517618878</v>
      </c>
      <c r="Q9588">
        <f t="shared" ca="1" si="2097"/>
        <v>0</v>
      </c>
      <c r="R9588">
        <f t="shared" ca="1" si="2098"/>
        <v>1</v>
      </c>
      <c r="S9588">
        <f t="shared" ca="1" si="2099"/>
        <v>0</v>
      </c>
      <c r="T9588">
        <f t="shared" ca="1" si="2100"/>
        <v>1</v>
      </c>
    </row>
    <row r="9589" spans="7:20" x14ac:dyDescent="0.3">
      <c r="G9589">
        <f t="shared" ca="1" si="2087"/>
        <v>4.9666649431764798E-2</v>
      </c>
      <c r="H9589">
        <f t="shared" ca="1" si="2088"/>
        <v>-1.6480944118317677</v>
      </c>
      <c r="I9589">
        <f t="shared" ca="1" si="2089"/>
        <v>3.7447077300467333</v>
      </c>
      <c r="J9589">
        <f t="shared" ca="1" si="2090"/>
        <v>42.296643374153362</v>
      </c>
      <c r="K9589">
        <f t="shared" ca="1" si="2091"/>
        <v>0</v>
      </c>
      <c r="L9589">
        <f t="shared" ca="1" si="2092"/>
        <v>1</v>
      </c>
      <c r="M9589">
        <f t="shared" ca="1" si="2093"/>
        <v>0</v>
      </c>
      <c r="N9589">
        <f t="shared" ca="1" si="2094"/>
        <v>1.2966433741533621</v>
      </c>
      <c r="O9589">
        <f t="shared" si="2095"/>
        <v>1</v>
      </c>
      <c r="P9589">
        <f t="shared" ca="1" si="2096"/>
        <v>2.7033566258466379</v>
      </c>
      <c r="Q9589">
        <f t="shared" ca="1" si="2097"/>
        <v>0</v>
      </c>
      <c r="R9589">
        <f t="shared" ca="1" si="2098"/>
        <v>1</v>
      </c>
      <c r="S9589">
        <f t="shared" ca="1" si="2099"/>
        <v>0</v>
      </c>
      <c r="T9589">
        <f t="shared" ca="1" si="2100"/>
        <v>1</v>
      </c>
    </row>
    <row r="9590" spans="7:20" x14ac:dyDescent="0.3">
      <c r="G9590">
        <f t="shared" ca="1" si="2087"/>
        <v>3.1251972995478328E-2</v>
      </c>
      <c r="H9590">
        <f t="shared" ca="1" si="2088"/>
        <v>-1.8627038353193195</v>
      </c>
      <c r="I9590">
        <f t="shared" ca="1" si="2089"/>
        <v>3.740415541576982</v>
      </c>
      <c r="J9590">
        <f t="shared" ca="1" si="2090"/>
        <v>42.1154872653524</v>
      </c>
      <c r="K9590">
        <f t="shared" ca="1" si="2091"/>
        <v>0</v>
      </c>
      <c r="L9590">
        <f t="shared" ca="1" si="2092"/>
        <v>1</v>
      </c>
      <c r="M9590">
        <f t="shared" ca="1" si="2093"/>
        <v>0</v>
      </c>
      <c r="N9590">
        <f t="shared" ca="1" si="2094"/>
        <v>1.1154872653523995</v>
      </c>
      <c r="O9590">
        <f t="shared" si="2095"/>
        <v>1</v>
      </c>
      <c r="P9590">
        <f t="shared" ca="1" si="2096"/>
        <v>2.8845127346476005</v>
      </c>
      <c r="Q9590">
        <f t="shared" ca="1" si="2097"/>
        <v>0</v>
      </c>
      <c r="R9590">
        <f t="shared" ca="1" si="2098"/>
        <v>1</v>
      </c>
      <c r="S9590">
        <f t="shared" ca="1" si="2099"/>
        <v>0</v>
      </c>
      <c r="T9590">
        <f t="shared" ca="1" si="2100"/>
        <v>1</v>
      </c>
    </row>
    <row r="9591" spans="7:20" x14ac:dyDescent="0.3">
      <c r="G9591">
        <f t="shared" ca="1" si="2087"/>
        <v>0.20743887857041243</v>
      </c>
      <c r="H9591">
        <f t="shared" ca="1" si="2088"/>
        <v>-0.81533993237891567</v>
      </c>
      <c r="I9591">
        <f t="shared" ca="1" si="2089"/>
        <v>3.76136281963579</v>
      </c>
      <c r="J9591">
        <f t="shared" ca="1" si="2090"/>
        <v>43.006996838706968</v>
      </c>
      <c r="K9591">
        <f t="shared" ca="1" si="2091"/>
        <v>0</v>
      </c>
      <c r="L9591">
        <f t="shared" ca="1" si="2092"/>
        <v>1</v>
      </c>
      <c r="M9591">
        <f t="shared" ca="1" si="2093"/>
        <v>0</v>
      </c>
      <c r="N9591">
        <f t="shared" ca="1" si="2094"/>
        <v>2.0069968387069679</v>
      </c>
      <c r="O9591">
        <f t="shared" si="2095"/>
        <v>1</v>
      </c>
      <c r="P9591">
        <f t="shared" ca="1" si="2096"/>
        <v>1.9930031612930321</v>
      </c>
      <c r="Q9591">
        <f t="shared" ca="1" si="2097"/>
        <v>0</v>
      </c>
      <c r="R9591">
        <f t="shared" ca="1" si="2098"/>
        <v>1</v>
      </c>
      <c r="S9591">
        <f t="shared" ca="1" si="2099"/>
        <v>0</v>
      </c>
      <c r="T9591">
        <f t="shared" ca="1" si="2100"/>
        <v>1</v>
      </c>
    </row>
    <row r="9592" spans="7:20" x14ac:dyDescent="0.3">
      <c r="G9592">
        <f t="shared" ca="1" si="2087"/>
        <v>0.49538601089130585</v>
      </c>
      <c r="H9592">
        <f t="shared" ca="1" si="2088"/>
        <v>-1.1565813409549857E-2</v>
      </c>
      <c r="I9592">
        <f t="shared" ca="1" si="2089"/>
        <v>3.7774383020151774</v>
      </c>
      <c r="J9592">
        <f t="shared" ca="1" si="2090"/>
        <v>43.703941914003238</v>
      </c>
      <c r="K9592">
        <f t="shared" ca="1" si="2091"/>
        <v>0</v>
      </c>
      <c r="L9592">
        <f t="shared" ca="1" si="2092"/>
        <v>1</v>
      </c>
      <c r="M9592">
        <f t="shared" ca="1" si="2093"/>
        <v>0</v>
      </c>
      <c r="N9592">
        <f t="shared" ca="1" si="2094"/>
        <v>2.7039419140032379</v>
      </c>
      <c r="O9592">
        <f t="shared" si="2095"/>
        <v>1</v>
      </c>
      <c r="P9592">
        <f t="shared" ca="1" si="2096"/>
        <v>1.2960580859967621</v>
      </c>
      <c r="Q9592">
        <f t="shared" ca="1" si="2097"/>
        <v>0</v>
      </c>
      <c r="R9592">
        <f t="shared" ca="1" si="2098"/>
        <v>1</v>
      </c>
      <c r="S9592">
        <f t="shared" ca="1" si="2099"/>
        <v>0</v>
      </c>
      <c r="T9592">
        <f t="shared" ca="1" si="2100"/>
        <v>1</v>
      </c>
    </row>
    <row r="9593" spans="7:20" x14ac:dyDescent="0.3">
      <c r="G9593">
        <f t="shared" ca="1" si="2087"/>
        <v>0.73495461464875478</v>
      </c>
      <c r="H9593">
        <f t="shared" ca="1" si="2088"/>
        <v>0.62786745765845664</v>
      </c>
      <c r="I9593">
        <f t="shared" ca="1" si="2089"/>
        <v>3.7902269674365376</v>
      </c>
      <c r="J9593">
        <f t="shared" ca="1" si="2090"/>
        <v>44.26644617770755</v>
      </c>
      <c r="K9593">
        <f t="shared" ca="1" si="2091"/>
        <v>0</v>
      </c>
      <c r="L9593">
        <f t="shared" ca="1" si="2092"/>
        <v>0</v>
      </c>
      <c r="M9593">
        <f t="shared" ca="1" si="2093"/>
        <v>1</v>
      </c>
      <c r="N9593">
        <f t="shared" ca="1" si="2094"/>
        <v>3.2664461777075502</v>
      </c>
      <c r="O9593">
        <f t="shared" si="2095"/>
        <v>1</v>
      </c>
      <c r="P9593">
        <f t="shared" ca="1" si="2096"/>
        <v>0.73355382229244981</v>
      </c>
      <c r="Q9593">
        <f t="shared" ca="1" si="2097"/>
        <v>0</v>
      </c>
      <c r="R9593">
        <f t="shared" ca="1" si="2098"/>
        <v>0</v>
      </c>
      <c r="S9593">
        <f t="shared" ca="1" si="2099"/>
        <v>0.73355382229244981</v>
      </c>
      <c r="T9593">
        <f t="shared" ca="1" si="2100"/>
        <v>0.73355382229244981</v>
      </c>
    </row>
    <row r="9594" spans="7:20" x14ac:dyDescent="0.3">
      <c r="G9594">
        <f t="shared" ca="1" si="2087"/>
        <v>4.071217751446865E-2</v>
      </c>
      <c r="H9594">
        <f t="shared" ca="1" si="2088"/>
        <v>-1.7424807611743771</v>
      </c>
      <c r="I9594">
        <f t="shared" ca="1" si="2089"/>
        <v>3.7428200030598808</v>
      </c>
      <c r="J9594">
        <f t="shared" ca="1" si="2090"/>
        <v>42.216874173926911</v>
      </c>
      <c r="K9594">
        <f t="shared" ca="1" si="2091"/>
        <v>0</v>
      </c>
      <c r="L9594">
        <f t="shared" ca="1" si="2092"/>
        <v>1</v>
      </c>
      <c r="M9594">
        <f t="shared" ca="1" si="2093"/>
        <v>0</v>
      </c>
      <c r="N9594">
        <f t="shared" ca="1" si="2094"/>
        <v>1.2168741739269109</v>
      </c>
      <c r="O9594">
        <f t="shared" si="2095"/>
        <v>1</v>
      </c>
      <c r="P9594">
        <f t="shared" ca="1" si="2096"/>
        <v>2.7831258260730891</v>
      </c>
      <c r="Q9594">
        <f t="shared" ca="1" si="2097"/>
        <v>0</v>
      </c>
      <c r="R9594">
        <f t="shared" ca="1" si="2098"/>
        <v>1</v>
      </c>
      <c r="S9594">
        <f t="shared" ca="1" si="2099"/>
        <v>0</v>
      </c>
      <c r="T9594">
        <f t="shared" ca="1" si="2100"/>
        <v>1</v>
      </c>
    </row>
    <row r="9595" spans="7:20" x14ac:dyDescent="0.3">
      <c r="G9595">
        <f t="shared" ca="1" si="2087"/>
        <v>0.35976985026269337</v>
      </c>
      <c r="H9595">
        <f t="shared" ca="1" si="2088"/>
        <v>-0.3590740411947862</v>
      </c>
      <c r="I9595">
        <f t="shared" ca="1" si="2089"/>
        <v>3.7704881374594725</v>
      </c>
      <c r="J9595">
        <f t="shared" ca="1" si="2090"/>
        <v>43.401245439594824</v>
      </c>
      <c r="K9595">
        <f t="shared" ca="1" si="2091"/>
        <v>0</v>
      </c>
      <c r="L9595">
        <f t="shared" ca="1" si="2092"/>
        <v>1</v>
      </c>
      <c r="M9595">
        <f t="shared" ca="1" si="2093"/>
        <v>0</v>
      </c>
      <c r="N9595">
        <f t="shared" ca="1" si="2094"/>
        <v>2.4012454395948239</v>
      </c>
      <c r="O9595">
        <f t="shared" si="2095"/>
        <v>1</v>
      </c>
      <c r="P9595">
        <f t="shared" ca="1" si="2096"/>
        <v>1.5987545604051761</v>
      </c>
      <c r="Q9595">
        <f t="shared" ca="1" si="2097"/>
        <v>0</v>
      </c>
      <c r="R9595">
        <f t="shared" ca="1" si="2098"/>
        <v>1</v>
      </c>
      <c r="S9595">
        <f t="shared" ca="1" si="2099"/>
        <v>0</v>
      </c>
      <c r="T9595">
        <f t="shared" ca="1" si="2100"/>
        <v>1</v>
      </c>
    </row>
    <row r="9596" spans="7:20" x14ac:dyDescent="0.3">
      <c r="G9596">
        <f t="shared" ca="1" si="2087"/>
        <v>0.50022755146668718</v>
      </c>
      <c r="H9596">
        <f t="shared" ca="1" si="2088"/>
        <v>5.7038697126024778E-4</v>
      </c>
      <c r="I9596">
        <f t="shared" ca="1" si="2089"/>
        <v>3.7776810260227935</v>
      </c>
      <c r="J9596">
        <f t="shared" ca="1" si="2090"/>
        <v>43.71455119744504</v>
      </c>
      <c r="K9596">
        <f t="shared" ca="1" si="2091"/>
        <v>0</v>
      </c>
      <c r="L9596">
        <f t="shared" ca="1" si="2092"/>
        <v>1</v>
      </c>
      <c r="M9596">
        <f t="shared" ca="1" si="2093"/>
        <v>0</v>
      </c>
      <c r="N9596">
        <f t="shared" ca="1" si="2094"/>
        <v>2.71455119744504</v>
      </c>
      <c r="O9596">
        <f t="shared" si="2095"/>
        <v>1</v>
      </c>
      <c r="P9596">
        <f t="shared" ca="1" si="2096"/>
        <v>1.28544880255496</v>
      </c>
      <c r="Q9596">
        <f t="shared" ca="1" si="2097"/>
        <v>0</v>
      </c>
      <c r="R9596">
        <f t="shared" ca="1" si="2098"/>
        <v>1</v>
      </c>
      <c r="S9596">
        <f t="shared" ca="1" si="2099"/>
        <v>0</v>
      </c>
      <c r="T9596">
        <f t="shared" ca="1" si="2100"/>
        <v>1</v>
      </c>
    </row>
    <row r="9597" spans="7:20" x14ac:dyDescent="0.3">
      <c r="G9597">
        <f t="shared" ca="1" si="2087"/>
        <v>3.8859306210255129E-2</v>
      </c>
      <c r="H9597">
        <f t="shared" ca="1" si="2088"/>
        <v>-1.764079398651424</v>
      </c>
      <c r="I9597">
        <f t="shared" ca="1" si="2089"/>
        <v>3.7423880303103401</v>
      </c>
      <c r="J9597">
        <f t="shared" ca="1" si="2090"/>
        <v>42.198641572989878</v>
      </c>
      <c r="K9597">
        <f t="shared" ca="1" si="2091"/>
        <v>0</v>
      </c>
      <c r="L9597">
        <f t="shared" ca="1" si="2092"/>
        <v>1</v>
      </c>
      <c r="M9597">
        <f t="shared" ca="1" si="2093"/>
        <v>0</v>
      </c>
      <c r="N9597">
        <f t="shared" ca="1" si="2094"/>
        <v>1.1986415729898781</v>
      </c>
      <c r="O9597">
        <f t="shared" si="2095"/>
        <v>1</v>
      </c>
      <c r="P9597">
        <f t="shared" ca="1" si="2096"/>
        <v>2.8013584270101219</v>
      </c>
      <c r="Q9597">
        <f t="shared" ca="1" si="2097"/>
        <v>0</v>
      </c>
      <c r="R9597">
        <f t="shared" ca="1" si="2098"/>
        <v>1</v>
      </c>
      <c r="S9597">
        <f t="shared" ca="1" si="2099"/>
        <v>0</v>
      </c>
      <c r="T9597">
        <f t="shared" ca="1" si="2100"/>
        <v>1</v>
      </c>
    </row>
    <row r="9598" spans="7:20" x14ac:dyDescent="0.3">
      <c r="G9598">
        <f t="shared" ca="1" si="2087"/>
        <v>0.19550134743605319</v>
      </c>
      <c r="H9598">
        <f t="shared" ca="1" si="2088"/>
        <v>-0.85780038910875622</v>
      </c>
      <c r="I9598">
        <f t="shared" ca="1" si="2089"/>
        <v>3.7605136105011931</v>
      </c>
      <c r="J9598">
        <f t="shared" ca="1" si="2090"/>
        <v>42.97049040713145</v>
      </c>
      <c r="K9598">
        <f t="shared" ca="1" si="2091"/>
        <v>0</v>
      </c>
      <c r="L9598">
        <f t="shared" ca="1" si="2092"/>
        <v>1</v>
      </c>
      <c r="M9598">
        <f t="shared" ca="1" si="2093"/>
        <v>0</v>
      </c>
      <c r="N9598">
        <f t="shared" ca="1" si="2094"/>
        <v>1.9704904071314502</v>
      </c>
      <c r="O9598">
        <f t="shared" si="2095"/>
        <v>1</v>
      </c>
      <c r="P9598">
        <f t="shared" ca="1" si="2096"/>
        <v>2.0295095928685498</v>
      </c>
      <c r="Q9598">
        <f t="shared" ca="1" si="2097"/>
        <v>0</v>
      </c>
      <c r="R9598">
        <f t="shared" ca="1" si="2098"/>
        <v>1</v>
      </c>
      <c r="S9598">
        <f t="shared" ca="1" si="2099"/>
        <v>0</v>
      </c>
      <c r="T9598">
        <f t="shared" ca="1" si="2100"/>
        <v>1</v>
      </c>
    </row>
    <row r="9599" spans="7:20" x14ac:dyDescent="0.3">
      <c r="G9599">
        <f t="shared" ca="1" si="2087"/>
        <v>0.6651932783188117</v>
      </c>
      <c r="H9599">
        <f t="shared" ca="1" si="2088"/>
        <v>0.42667859482549247</v>
      </c>
      <c r="I9599">
        <f t="shared" ca="1" si="2089"/>
        <v>3.7862031901798785</v>
      </c>
      <c r="J9599">
        <f t="shared" ca="1" si="2090"/>
        <v>44.088685732403043</v>
      </c>
      <c r="K9599">
        <f t="shared" ca="1" si="2091"/>
        <v>0</v>
      </c>
      <c r="L9599">
        <f t="shared" ca="1" si="2092"/>
        <v>0</v>
      </c>
      <c r="M9599">
        <f t="shared" ca="1" si="2093"/>
        <v>1</v>
      </c>
      <c r="N9599">
        <f t="shared" ca="1" si="2094"/>
        <v>3.088685732403043</v>
      </c>
      <c r="O9599">
        <f t="shared" si="2095"/>
        <v>1</v>
      </c>
      <c r="P9599">
        <f t="shared" ca="1" si="2096"/>
        <v>0.911314267596957</v>
      </c>
      <c r="Q9599">
        <f t="shared" ca="1" si="2097"/>
        <v>0</v>
      </c>
      <c r="R9599">
        <f t="shared" ca="1" si="2098"/>
        <v>0</v>
      </c>
      <c r="S9599">
        <f t="shared" ca="1" si="2099"/>
        <v>0.911314267596957</v>
      </c>
      <c r="T9599">
        <f t="shared" ca="1" si="2100"/>
        <v>0.911314267596957</v>
      </c>
    </row>
    <row r="9600" spans="7:20" x14ac:dyDescent="0.3">
      <c r="G9600">
        <f t="shared" ca="1" si="2087"/>
        <v>0.37098134780583003</v>
      </c>
      <c r="H9600">
        <f t="shared" ca="1" si="2088"/>
        <v>-0.32925534224722269</v>
      </c>
      <c r="I9600">
        <f t="shared" ca="1" si="2089"/>
        <v>3.7710845114384242</v>
      </c>
      <c r="J9600">
        <f t="shared" ca="1" si="2090"/>
        <v>43.427136532648809</v>
      </c>
      <c r="K9600">
        <f t="shared" ca="1" si="2091"/>
        <v>0</v>
      </c>
      <c r="L9600">
        <f t="shared" ca="1" si="2092"/>
        <v>1</v>
      </c>
      <c r="M9600">
        <f t="shared" ca="1" si="2093"/>
        <v>0</v>
      </c>
      <c r="N9600">
        <f t="shared" ca="1" si="2094"/>
        <v>2.4271365326488095</v>
      </c>
      <c r="O9600">
        <f t="shared" si="2095"/>
        <v>1</v>
      </c>
      <c r="P9600">
        <f t="shared" ca="1" si="2096"/>
        <v>1.5728634673511905</v>
      </c>
      <c r="Q9600">
        <f t="shared" ca="1" si="2097"/>
        <v>0</v>
      </c>
      <c r="R9600">
        <f t="shared" ca="1" si="2098"/>
        <v>1</v>
      </c>
      <c r="S9600">
        <f t="shared" ca="1" si="2099"/>
        <v>0</v>
      </c>
      <c r="T9600">
        <f t="shared" ca="1" si="2100"/>
        <v>1</v>
      </c>
    </row>
    <row r="9601" spans="7:20" x14ac:dyDescent="0.3">
      <c r="G9601">
        <f t="shared" ca="1" si="2087"/>
        <v>0.25814872695022495</v>
      </c>
      <c r="H9601">
        <f t="shared" ca="1" si="2088"/>
        <v>-0.64906331280222496</v>
      </c>
      <c r="I9601">
        <f t="shared" ca="1" si="2089"/>
        <v>3.7646883520273238</v>
      </c>
      <c r="J9601">
        <f t="shared" ca="1" si="2090"/>
        <v>43.150256074343652</v>
      </c>
      <c r="K9601">
        <f t="shared" ca="1" si="2091"/>
        <v>0</v>
      </c>
      <c r="L9601">
        <f t="shared" ca="1" si="2092"/>
        <v>1</v>
      </c>
      <c r="M9601">
        <f t="shared" ca="1" si="2093"/>
        <v>0</v>
      </c>
      <c r="N9601">
        <f t="shared" ca="1" si="2094"/>
        <v>2.1502560743436518</v>
      </c>
      <c r="O9601">
        <f t="shared" si="2095"/>
        <v>1</v>
      </c>
      <c r="P9601">
        <f t="shared" ca="1" si="2096"/>
        <v>1.8497439256563482</v>
      </c>
      <c r="Q9601">
        <f t="shared" ca="1" si="2097"/>
        <v>0</v>
      </c>
      <c r="R9601">
        <f t="shared" ca="1" si="2098"/>
        <v>1</v>
      </c>
      <c r="S9601">
        <f t="shared" ca="1" si="2099"/>
        <v>0</v>
      </c>
      <c r="T9601">
        <f t="shared" ca="1" si="2100"/>
        <v>1</v>
      </c>
    </row>
    <row r="9602" spans="7:20" x14ac:dyDescent="0.3">
      <c r="G9602">
        <f t="shared" ca="1" si="2087"/>
        <v>0.24557376927952035</v>
      </c>
      <c r="H9602">
        <f t="shared" ca="1" si="2088"/>
        <v>-0.68848480062004713</v>
      </c>
      <c r="I9602">
        <f t="shared" ca="1" si="2089"/>
        <v>3.7638999222709675</v>
      </c>
      <c r="J9602">
        <f t="shared" ca="1" si="2090"/>
        <v>43.116248536499285</v>
      </c>
      <c r="K9602">
        <f t="shared" ca="1" si="2091"/>
        <v>0</v>
      </c>
      <c r="L9602">
        <f t="shared" ca="1" si="2092"/>
        <v>1</v>
      </c>
      <c r="M9602">
        <f t="shared" ca="1" si="2093"/>
        <v>0</v>
      </c>
      <c r="N9602">
        <f t="shared" ca="1" si="2094"/>
        <v>2.1162485364992847</v>
      </c>
      <c r="O9602">
        <f t="shared" si="2095"/>
        <v>1</v>
      </c>
      <c r="P9602">
        <f t="shared" ca="1" si="2096"/>
        <v>1.8837514635007153</v>
      </c>
      <c r="Q9602">
        <f t="shared" ca="1" si="2097"/>
        <v>0</v>
      </c>
      <c r="R9602">
        <f t="shared" ca="1" si="2098"/>
        <v>1</v>
      </c>
      <c r="S9602">
        <f t="shared" ca="1" si="2099"/>
        <v>0</v>
      </c>
      <c r="T9602">
        <f t="shared" ca="1" si="2100"/>
        <v>1</v>
      </c>
    </row>
    <row r="9603" spans="7:20" x14ac:dyDescent="0.3">
      <c r="G9603">
        <f t="shared" ref="G9603:G9666" ca="1" si="2101">RAND()</f>
        <v>0.52534595101882531</v>
      </c>
      <c r="H9603">
        <f t="shared" ref="H9603:H9666" ca="1" si="2102">_xlfn.NORM.S.INV(G9603)</f>
        <v>6.3575678924205833E-2</v>
      </c>
      <c r="I9603">
        <f t="shared" ref="I9603:I9666" ca="1" si="2103">H9603*$C$14+$C$13</f>
        <v>3.7789411318618527</v>
      </c>
      <c r="J9603">
        <f t="shared" ref="J9603:J9666" ca="1" si="2104">EXP(I9603)</f>
        <v>43.769670879683943</v>
      </c>
      <c r="K9603">
        <f t="shared" ref="K9603:K9666" ca="1" si="2105">IF(AND(J9603&gt;=$C$8,J9603&lt;=$C$9),1,0)</f>
        <v>0</v>
      </c>
      <c r="L9603">
        <f t="shared" ref="L9603:L9666" ca="1" si="2106">IF(AND(J9603&gt;=$C$9,J9603&lt;=$C$10),1,0)</f>
        <v>1</v>
      </c>
      <c r="M9603">
        <f t="shared" ref="M9603:M9666" ca="1" si="2107">IF(AND(J9603&gt;=$C$10,J9603&lt;=$C$11),1,0)</f>
        <v>0</v>
      </c>
      <c r="N9603">
        <f t="shared" ref="N9603:N9666" ca="1" si="2108">J9603-$C$8</f>
        <v>2.7696708796839431</v>
      </c>
      <c r="O9603">
        <f t="shared" ref="O9603:O9666" si="2109">$C$9-$C$8</f>
        <v>1</v>
      </c>
      <c r="P9603">
        <f t="shared" ref="P9603:P9666" ca="1" si="2110">O9603-(J9603-$C$10)*O9603/($C$11-$C$10)</f>
        <v>1.2303291203160569</v>
      </c>
      <c r="Q9603">
        <f t="shared" ref="Q9603:Q9666" ca="1" si="2111">N9603*K9603</f>
        <v>0</v>
      </c>
      <c r="R9603">
        <f t="shared" ref="R9603:R9666" ca="1" si="2112">O9603*L9603</f>
        <v>1</v>
      </c>
      <c r="S9603">
        <f t="shared" ref="S9603:S9666" ca="1" si="2113">P9603*M9603</f>
        <v>0</v>
      </c>
      <c r="T9603">
        <f t="shared" ref="T9603:T9666" ca="1" si="2114">SUM(Q9603:S9603)</f>
        <v>1</v>
      </c>
    </row>
    <row r="9604" spans="7:20" x14ac:dyDescent="0.3">
      <c r="G9604">
        <f t="shared" ca="1" si="2101"/>
        <v>0.67237341507519077</v>
      </c>
      <c r="H9604">
        <f t="shared" ca="1" si="2102"/>
        <v>0.44647638121590311</v>
      </c>
      <c r="I9604">
        <f t="shared" ca="1" si="2103"/>
        <v>3.7865991459076866</v>
      </c>
      <c r="J9604">
        <f t="shared" ca="1" si="2104"/>
        <v>44.106146356639286</v>
      </c>
      <c r="K9604">
        <f t="shared" ca="1" si="2105"/>
        <v>0</v>
      </c>
      <c r="L9604">
        <f t="shared" ca="1" si="2106"/>
        <v>0</v>
      </c>
      <c r="M9604">
        <f t="shared" ca="1" si="2107"/>
        <v>1</v>
      </c>
      <c r="N9604">
        <f t="shared" ca="1" si="2108"/>
        <v>3.106146356639286</v>
      </c>
      <c r="O9604">
        <f t="shared" si="2109"/>
        <v>1</v>
      </c>
      <c r="P9604">
        <f t="shared" ca="1" si="2110"/>
        <v>0.89385364336071405</v>
      </c>
      <c r="Q9604">
        <f t="shared" ca="1" si="2111"/>
        <v>0</v>
      </c>
      <c r="R9604">
        <f t="shared" ca="1" si="2112"/>
        <v>0</v>
      </c>
      <c r="S9604">
        <f t="shared" ca="1" si="2113"/>
        <v>0.89385364336071405</v>
      </c>
      <c r="T9604">
        <f t="shared" ca="1" si="2114"/>
        <v>0.89385364336071405</v>
      </c>
    </row>
    <row r="9605" spans="7:20" x14ac:dyDescent="0.3">
      <c r="G9605">
        <f t="shared" ca="1" si="2101"/>
        <v>0.97594889339555269</v>
      </c>
      <c r="H9605">
        <f t="shared" ca="1" si="2102"/>
        <v>1.9764643179042451</v>
      </c>
      <c r="I9605">
        <f t="shared" ca="1" si="2103"/>
        <v>3.8171989046414532</v>
      </c>
      <c r="J9605">
        <f t="shared" ca="1" si="2104"/>
        <v>45.476645326053692</v>
      </c>
      <c r="K9605">
        <f t="shared" ca="1" si="2105"/>
        <v>0</v>
      </c>
      <c r="L9605">
        <f t="shared" ca="1" si="2106"/>
        <v>0</v>
      </c>
      <c r="M9605">
        <f t="shared" ca="1" si="2107"/>
        <v>0</v>
      </c>
      <c r="N9605">
        <f t="shared" ca="1" si="2108"/>
        <v>4.476645326053692</v>
      </c>
      <c r="O9605">
        <f t="shared" si="2109"/>
        <v>1</v>
      </c>
      <c r="P9605">
        <f t="shared" ca="1" si="2110"/>
        <v>-0.47664532605369203</v>
      </c>
      <c r="Q9605">
        <f t="shared" ca="1" si="2111"/>
        <v>0</v>
      </c>
      <c r="R9605">
        <f t="shared" ca="1" si="2112"/>
        <v>0</v>
      </c>
      <c r="S9605">
        <f t="shared" ca="1" si="2113"/>
        <v>0</v>
      </c>
      <c r="T9605">
        <f t="shared" ca="1" si="2114"/>
        <v>0</v>
      </c>
    </row>
    <row r="9606" spans="7:20" x14ac:dyDescent="0.3">
      <c r="G9606">
        <f t="shared" ca="1" si="2101"/>
        <v>0.73270958351334614</v>
      </c>
      <c r="H9606">
        <f t="shared" ca="1" si="2102"/>
        <v>0.621028558551729</v>
      </c>
      <c r="I9606">
        <f t="shared" ca="1" si="2103"/>
        <v>3.790090189454403</v>
      </c>
      <c r="J9606">
        <f t="shared" ca="1" si="2104"/>
        <v>44.260391916577341</v>
      </c>
      <c r="K9606">
        <f t="shared" ca="1" si="2105"/>
        <v>0</v>
      </c>
      <c r="L9606">
        <f t="shared" ca="1" si="2106"/>
        <v>0</v>
      </c>
      <c r="M9606">
        <f t="shared" ca="1" si="2107"/>
        <v>1</v>
      </c>
      <c r="N9606">
        <f t="shared" ca="1" si="2108"/>
        <v>3.2603919165773405</v>
      </c>
      <c r="O9606">
        <f t="shared" si="2109"/>
        <v>1</v>
      </c>
      <c r="P9606">
        <f t="shared" ca="1" si="2110"/>
        <v>0.73960808342265949</v>
      </c>
      <c r="Q9606">
        <f t="shared" ca="1" si="2111"/>
        <v>0</v>
      </c>
      <c r="R9606">
        <f t="shared" ca="1" si="2112"/>
        <v>0</v>
      </c>
      <c r="S9606">
        <f t="shared" ca="1" si="2113"/>
        <v>0.73960808342265949</v>
      </c>
      <c r="T9606">
        <f t="shared" ca="1" si="2114"/>
        <v>0.73960808342265949</v>
      </c>
    </row>
    <row r="9607" spans="7:20" x14ac:dyDescent="0.3">
      <c r="G9607">
        <f t="shared" ca="1" si="2101"/>
        <v>0.43297952827899955</v>
      </c>
      <c r="H9607">
        <f t="shared" ca="1" si="2102"/>
        <v>-0.16879351863250594</v>
      </c>
      <c r="I9607">
        <f t="shared" ca="1" si="2103"/>
        <v>3.7742937479107184</v>
      </c>
      <c r="J9607">
        <f t="shared" ca="1" si="2104"/>
        <v>43.56672835487327</v>
      </c>
      <c r="K9607">
        <f t="shared" ca="1" si="2105"/>
        <v>0</v>
      </c>
      <c r="L9607">
        <f t="shared" ca="1" si="2106"/>
        <v>1</v>
      </c>
      <c r="M9607">
        <f t="shared" ca="1" si="2107"/>
        <v>0</v>
      </c>
      <c r="N9607">
        <f t="shared" ca="1" si="2108"/>
        <v>2.5667283548732698</v>
      </c>
      <c r="O9607">
        <f t="shared" si="2109"/>
        <v>1</v>
      </c>
      <c r="P9607">
        <f t="shared" ca="1" si="2110"/>
        <v>1.4332716451267302</v>
      </c>
      <c r="Q9607">
        <f t="shared" ca="1" si="2111"/>
        <v>0</v>
      </c>
      <c r="R9607">
        <f t="shared" ca="1" si="2112"/>
        <v>1</v>
      </c>
      <c r="S9607">
        <f t="shared" ca="1" si="2113"/>
        <v>0</v>
      </c>
      <c r="T9607">
        <f t="shared" ca="1" si="2114"/>
        <v>1</v>
      </c>
    </row>
    <row r="9608" spans="7:20" x14ac:dyDescent="0.3">
      <c r="G9608">
        <f t="shared" ca="1" si="2101"/>
        <v>0.91302642276666834</v>
      </c>
      <c r="H9608">
        <f t="shared" ca="1" si="2102"/>
        <v>1.3596296375135994</v>
      </c>
      <c r="I9608">
        <f t="shared" ca="1" si="2103"/>
        <v>3.8048622110336403</v>
      </c>
      <c r="J9608">
        <f t="shared" ca="1" si="2104"/>
        <v>44.919060335688208</v>
      </c>
      <c r="K9608">
        <f t="shared" ca="1" si="2105"/>
        <v>0</v>
      </c>
      <c r="L9608">
        <f t="shared" ca="1" si="2106"/>
        <v>0</v>
      </c>
      <c r="M9608">
        <f t="shared" ca="1" si="2107"/>
        <v>1</v>
      </c>
      <c r="N9608">
        <f t="shared" ca="1" si="2108"/>
        <v>3.9190603356882079</v>
      </c>
      <c r="O9608">
        <f t="shared" si="2109"/>
        <v>1</v>
      </c>
      <c r="P9608">
        <f t="shared" ca="1" si="2110"/>
        <v>8.0939664311792114E-2</v>
      </c>
      <c r="Q9608">
        <f t="shared" ca="1" si="2111"/>
        <v>0</v>
      </c>
      <c r="R9608">
        <f t="shared" ca="1" si="2112"/>
        <v>0</v>
      </c>
      <c r="S9608">
        <f t="shared" ca="1" si="2113"/>
        <v>8.0939664311792114E-2</v>
      </c>
      <c r="T9608">
        <f t="shared" ca="1" si="2114"/>
        <v>8.0939664311792114E-2</v>
      </c>
    </row>
    <row r="9609" spans="7:20" x14ac:dyDescent="0.3">
      <c r="G9609">
        <f t="shared" ca="1" si="2101"/>
        <v>0.30341908208088075</v>
      </c>
      <c r="H9609">
        <f t="shared" ca="1" si="2102"/>
        <v>-0.51459198918398996</v>
      </c>
      <c r="I9609">
        <f t="shared" ca="1" si="2103"/>
        <v>3.7673777784996885</v>
      </c>
      <c r="J9609">
        <f t="shared" ca="1" si="2104"/>
        <v>43.266461708530635</v>
      </c>
      <c r="K9609">
        <f t="shared" ca="1" si="2105"/>
        <v>0</v>
      </c>
      <c r="L9609">
        <f t="shared" ca="1" si="2106"/>
        <v>1</v>
      </c>
      <c r="M9609">
        <f t="shared" ca="1" si="2107"/>
        <v>0</v>
      </c>
      <c r="N9609">
        <f t="shared" ca="1" si="2108"/>
        <v>2.2664617085306347</v>
      </c>
      <c r="O9609">
        <f t="shared" si="2109"/>
        <v>1</v>
      </c>
      <c r="P9609">
        <f t="shared" ca="1" si="2110"/>
        <v>1.7335382914693653</v>
      </c>
      <c r="Q9609">
        <f t="shared" ca="1" si="2111"/>
        <v>0</v>
      </c>
      <c r="R9609">
        <f t="shared" ca="1" si="2112"/>
        <v>1</v>
      </c>
      <c r="S9609">
        <f t="shared" ca="1" si="2113"/>
        <v>0</v>
      </c>
      <c r="T9609">
        <f t="shared" ca="1" si="2114"/>
        <v>1</v>
      </c>
    </row>
    <row r="9610" spans="7:20" x14ac:dyDescent="0.3">
      <c r="G9610">
        <f t="shared" ca="1" si="2101"/>
        <v>3.7848013929056012E-3</v>
      </c>
      <c r="H9610">
        <f t="shared" ca="1" si="2102"/>
        <v>-2.6706877407641927</v>
      </c>
      <c r="I9610">
        <f t="shared" ca="1" si="2103"/>
        <v>3.7242558634680845</v>
      </c>
      <c r="J9610">
        <f t="shared" ca="1" si="2104"/>
        <v>41.440383964797363</v>
      </c>
      <c r="K9610">
        <f t="shared" ca="1" si="2105"/>
        <v>1</v>
      </c>
      <c r="L9610">
        <f t="shared" ca="1" si="2106"/>
        <v>0</v>
      </c>
      <c r="M9610">
        <f t="shared" ca="1" si="2107"/>
        <v>0</v>
      </c>
      <c r="N9610">
        <f t="shared" ca="1" si="2108"/>
        <v>0.44038396479736264</v>
      </c>
      <c r="O9610">
        <f t="shared" si="2109"/>
        <v>1</v>
      </c>
      <c r="P9610">
        <f t="shared" ca="1" si="2110"/>
        <v>3.5596160352026374</v>
      </c>
      <c r="Q9610">
        <f t="shared" ca="1" si="2111"/>
        <v>0.44038396479736264</v>
      </c>
      <c r="R9610">
        <f t="shared" ca="1" si="2112"/>
        <v>0</v>
      </c>
      <c r="S9610">
        <f t="shared" ca="1" si="2113"/>
        <v>0</v>
      </c>
      <c r="T9610">
        <f t="shared" ca="1" si="2114"/>
        <v>0.44038396479736264</v>
      </c>
    </row>
    <row r="9611" spans="7:20" x14ac:dyDescent="0.3">
      <c r="G9611">
        <f t="shared" ca="1" si="2101"/>
        <v>0.84902877105216445</v>
      </c>
      <c r="H9611">
        <f t="shared" ca="1" si="2102"/>
        <v>1.0322768176016952</v>
      </c>
      <c r="I9611">
        <f t="shared" ca="1" si="2103"/>
        <v>3.7983151546354024</v>
      </c>
      <c r="J9611">
        <f t="shared" ca="1" si="2104"/>
        <v>44.625933320911066</v>
      </c>
      <c r="K9611">
        <f t="shared" ca="1" si="2105"/>
        <v>0</v>
      </c>
      <c r="L9611">
        <f t="shared" ca="1" si="2106"/>
        <v>0</v>
      </c>
      <c r="M9611">
        <f t="shared" ca="1" si="2107"/>
        <v>1</v>
      </c>
      <c r="N9611">
        <f t="shared" ca="1" si="2108"/>
        <v>3.6259333209110665</v>
      </c>
      <c r="O9611">
        <f t="shared" si="2109"/>
        <v>1</v>
      </c>
      <c r="P9611">
        <f t="shared" ca="1" si="2110"/>
        <v>0.37406667908893354</v>
      </c>
      <c r="Q9611">
        <f t="shared" ca="1" si="2111"/>
        <v>0</v>
      </c>
      <c r="R9611">
        <f t="shared" ca="1" si="2112"/>
        <v>0</v>
      </c>
      <c r="S9611">
        <f t="shared" ca="1" si="2113"/>
        <v>0.37406667908893354</v>
      </c>
      <c r="T9611">
        <f t="shared" ca="1" si="2114"/>
        <v>0.37406667908893354</v>
      </c>
    </row>
    <row r="9612" spans="7:20" x14ac:dyDescent="0.3">
      <c r="G9612">
        <f t="shared" ca="1" si="2101"/>
        <v>0.68431767061423887</v>
      </c>
      <c r="H9612">
        <f t="shared" ca="1" si="2102"/>
        <v>0.47980696649424515</v>
      </c>
      <c r="I9612">
        <f t="shared" ca="1" si="2103"/>
        <v>3.7872657576132536</v>
      </c>
      <c r="J9612">
        <f t="shared" ca="1" si="2104"/>
        <v>44.13555783201582</v>
      </c>
      <c r="K9612">
        <f t="shared" ca="1" si="2105"/>
        <v>0</v>
      </c>
      <c r="L9612">
        <f t="shared" ca="1" si="2106"/>
        <v>0</v>
      </c>
      <c r="M9612">
        <f t="shared" ca="1" si="2107"/>
        <v>1</v>
      </c>
      <c r="N9612">
        <f t="shared" ca="1" si="2108"/>
        <v>3.1355578320158202</v>
      </c>
      <c r="O9612">
        <f t="shared" si="2109"/>
        <v>1</v>
      </c>
      <c r="P9612">
        <f t="shared" ca="1" si="2110"/>
        <v>0.86444216798417983</v>
      </c>
      <c r="Q9612">
        <f t="shared" ca="1" si="2111"/>
        <v>0</v>
      </c>
      <c r="R9612">
        <f t="shared" ca="1" si="2112"/>
        <v>0</v>
      </c>
      <c r="S9612">
        <f t="shared" ca="1" si="2113"/>
        <v>0.86444216798417983</v>
      </c>
      <c r="T9612">
        <f t="shared" ca="1" si="2114"/>
        <v>0.86444216798417983</v>
      </c>
    </row>
    <row r="9613" spans="7:20" x14ac:dyDescent="0.3">
      <c r="G9613">
        <f t="shared" ca="1" si="2101"/>
        <v>0.85100942715806871</v>
      </c>
      <c r="H9613">
        <f t="shared" ca="1" si="2102"/>
        <v>1.0407725005870538</v>
      </c>
      <c r="I9613">
        <f t="shared" ca="1" si="2103"/>
        <v>3.7984850682951095</v>
      </c>
      <c r="J9613">
        <f t="shared" ca="1" si="2104"/>
        <v>44.633516520785847</v>
      </c>
      <c r="K9613">
        <f t="shared" ca="1" si="2105"/>
        <v>0</v>
      </c>
      <c r="L9613">
        <f t="shared" ca="1" si="2106"/>
        <v>0</v>
      </c>
      <c r="M9613">
        <f t="shared" ca="1" si="2107"/>
        <v>1</v>
      </c>
      <c r="N9613">
        <f t="shared" ca="1" si="2108"/>
        <v>3.6335165207858466</v>
      </c>
      <c r="O9613">
        <f t="shared" si="2109"/>
        <v>1</v>
      </c>
      <c r="P9613">
        <f t="shared" ca="1" si="2110"/>
        <v>0.36648347921415336</v>
      </c>
      <c r="Q9613">
        <f t="shared" ca="1" si="2111"/>
        <v>0</v>
      </c>
      <c r="R9613">
        <f t="shared" ca="1" si="2112"/>
        <v>0</v>
      </c>
      <c r="S9613">
        <f t="shared" ca="1" si="2113"/>
        <v>0.36648347921415336</v>
      </c>
      <c r="T9613">
        <f t="shared" ca="1" si="2114"/>
        <v>0.36648347921415336</v>
      </c>
    </row>
    <row r="9614" spans="7:20" x14ac:dyDescent="0.3">
      <c r="G9614">
        <f t="shared" ca="1" si="2101"/>
        <v>0.21555248038146524</v>
      </c>
      <c r="H9614">
        <f t="shared" ca="1" si="2102"/>
        <v>-0.78730223652433173</v>
      </c>
      <c r="I9614">
        <f t="shared" ca="1" si="2103"/>
        <v>3.761923573552882</v>
      </c>
      <c r="J9614">
        <f t="shared" ca="1" si="2104"/>
        <v>43.031119943577295</v>
      </c>
      <c r="K9614">
        <f t="shared" ca="1" si="2105"/>
        <v>0</v>
      </c>
      <c r="L9614">
        <f t="shared" ca="1" si="2106"/>
        <v>1</v>
      </c>
      <c r="M9614">
        <f t="shared" ca="1" si="2107"/>
        <v>0</v>
      </c>
      <c r="N9614">
        <f t="shared" ca="1" si="2108"/>
        <v>2.0311199435772949</v>
      </c>
      <c r="O9614">
        <f t="shared" si="2109"/>
        <v>1</v>
      </c>
      <c r="P9614">
        <f t="shared" ca="1" si="2110"/>
        <v>1.9688800564227051</v>
      </c>
      <c r="Q9614">
        <f t="shared" ca="1" si="2111"/>
        <v>0</v>
      </c>
      <c r="R9614">
        <f t="shared" ca="1" si="2112"/>
        <v>1</v>
      </c>
      <c r="S9614">
        <f t="shared" ca="1" si="2113"/>
        <v>0</v>
      </c>
      <c r="T9614">
        <f t="shared" ca="1" si="2114"/>
        <v>1</v>
      </c>
    </row>
    <row r="9615" spans="7:20" x14ac:dyDescent="0.3">
      <c r="G9615">
        <f t="shared" ca="1" si="2101"/>
        <v>0.55627971817409738</v>
      </c>
      <c r="H9615">
        <f t="shared" ca="1" si="2102"/>
        <v>0.14154354335897762</v>
      </c>
      <c r="I9615">
        <f t="shared" ca="1" si="2103"/>
        <v>3.780500489150548</v>
      </c>
      <c r="J9615">
        <f t="shared" ca="1" si="2104"/>
        <v>43.837976677724996</v>
      </c>
      <c r="K9615">
        <f t="shared" ca="1" si="2105"/>
        <v>0</v>
      </c>
      <c r="L9615">
        <f t="shared" ca="1" si="2106"/>
        <v>1</v>
      </c>
      <c r="M9615">
        <f t="shared" ca="1" si="2107"/>
        <v>0</v>
      </c>
      <c r="N9615">
        <f t="shared" ca="1" si="2108"/>
        <v>2.8379766777249955</v>
      </c>
      <c r="O9615">
        <f t="shared" si="2109"/>
        <v>1</v>
      </c>
      <c r="P9615">
        <f t="shared" ca="1" si="2110"/>
        <v>1.1620233222750045</v>
      </c>
      <c r="Q9615">
        <f t="shared" ca="1" si="2111"/>
        <v>0</v>
      </c>
      <c r="R9615">
        <f t="shared" ca="1" si="2112"/>
        <v>1</v>
      </c>
      <c r="S9615">
        <f t="shared" ca="1" si="2113"/>
        <v>0</v>
      </c>
      <c r="T9615">
        <f t="shared" ca="1" si="2114"/>
        <v>1</v>
      </c>
    </row>
    <row r="9616" spans="7:20" x14ac:dyDescent="0.3">
      <c r="G9616">
        <f t="shared" ca="1" si="2101"/>
        <v>0.50531691497857056</v>
      </c>
      <c r="H9616">
        <f t="shared" ca="1" si="2102"/>
        <v>1.3327923989673545E-2</v>
      </c>
      <c r="I9616">
        <f t="shared" ca="1" si="2103"/>
        <v>3.7779361767631618</v>
      </c>
      <c r="J9616">
        <f t="shared" ca="1" si="2104"/>
        <v>43.72570642061914</v>
      </c>
      <c r="K9616">
        <f t="shared" ca="1" si="2105"/>
        <v>0</v>
      </c>
      <c r="L9616">
        <f t="shared" ca="1" si="2106"/>
        <v>1</v>
      </c>
      <c r="M9616">
        <f t="shared" ca="1" si="2107"/>
        <v>0</v>
      </c>
      <c r="N9616">
        <f t="shared" ca="1" si="2108"/>
        <v>2.7257064206191401</v>
      </c>
      <c r="O9616">
        <f t="shared" si="2109"/>
        <v>1</v>
      </c>
      <c r="P9616">
        <f t="shared" ca="1" si="2110"/>
        <v>1.2742935793808599</v>
      </c>
      <c r="Q9616">
        <f t="shared" ca="1" si="2111"/>
        <v>0</v>
      </c>
      <c r="R9616">
        <f t="shared" ca="1" si="2112"/>
        <v>1</v>
      </c>
      <c r="S9616">
        <f t="shared" ca="1" si="2113"/>
        <v>0</v>
      </c>
      <c r="T9616">
        <f t="shared" ca="1" si="2114"/>
        <v>1</v>
      </c>
    </row>
    <row r="9617" spans="7:20" x14ac:dyDescent="0.3">
      <c r="G9617">
        <f t="shared" ca="1" si="2101"/>
        <v>0.3879954171036295</v>
      </c>
      <c r="H9617">
        <f t="shared" ca="1" si="2102"/>
        <v>-0.28454750487147845</v>
      </c>
      <c r="I9617">
        <f t="shared" ca="1" si="2103"/>
        <v>3.7719786681859389</v>
      </c>
      <c r="J9617">
        <f t="shared" ca="1" si="2104"/>
        <v>43.465984565331688</v>
      </c>
      <c r="K9617">
        <f t="shared" ca="1" si="2105"/>
        <v>0</v>
      </c>
      <c r="L9617">
        <f t="shared" ca="1" si="2106"/>
        <v>1</v>
      </c>
      <c r="M9617">
        <f t="shared" ca="1" si="2107"/>
        <v>0</v>
      </c>
      <c r="N9617">
        <f t="shared" ca="1" si="2108"/>
        <v>2.4659845653316879</v>
      </c>
      <c r="O9617">
        <f t="shared" si="2109"/>
        <v>1</v>
      </c>
      <c r="P9617">
        <f t="shared" ca="1" si="2110"/>
        <v>1.5340154346683121</v>
      </c>
      <c r="Q9617">
        <f t="shared" ca="1" si="2111"/>
        <v>0</v>
      </c>
      <c r="R9617">
        <f t="shared" ca="1" si="2112"/>
        <v>1</v>
      </c>
      <c r="S9617">
        <f t="shared" ca="1" si="2113"/>
        <v>0</v>
      </c>
      <c r="T9617">
        <f t="shared" ca="1" si="2114"/>
        <v>1</v>
      </c>
    </row>
    <row r="9618" spans="7:20" x14ac:dyDescent="0.3">
      <c r="G9618">
        <f t="shared" ca="1" si="2101"/>
        <v>0.17093418904910096</v>
      </c>
      <c r="H9618">
        <f t="shared" ca="1" si="2102"/>
        <v>-0.95048006582950295</v>
      </c>
      <c r="I9618">
        <f t="shared" ca="1" si="2103"/>
        <v>3.7586600169667785</v>
      </c>
      <c r="J9618">
        <f t="shared" ca="1" si="2104"/>
        <v>42.890914357551672</v>
      </c>
      <c r="K9618">
        <f t="shared" ca="1" si="2105"/>
        <v>0</v>
      </c>
      <c r="L9618">
        <f t="shared" ca="1" si="2106"/>
        <v>1</v>
      </c>
      <c r="M9618">
        <f t="shared" ca="1" si="2107"/>
        <v>0</v>
      </c>
      <c r="N9618">
        <f t="shared" ca="1" si="2108"/>
        <v>1.8909143575516723</v>
      </c>
      <c r="O9618">
        <f t="shared" si="2109"/>
        <v>1</v>
      </c>
      <c r="P9618">
        <f t="shared" ca="1" si="2110"/>
        <v>2.1090856424483277</v>
      </c>
      <c r="Q9618">
        <f t="shared" ca="1" si="2111"/>
        <v>0</v>
      </c>
      <c r="R9618">
        <f t="shared" ca="1" si="2112"/>
        <v>1</v>
      </c>
      <c r="S9618">
        <f t="shared" ca="1" si="2113"/>
        <v>0</v>
      </c>
      <c r="T9618">
        <f t="shared" ca="1" si="2114"/>
        <v>1</v>
      </c>
    </row>
    <row r="9619" spans="7:20" x14ac:dyDescent="0.3">
      <c r="G9619">
        <f t="shared" ca="1" si="2101"/>
        <v>0.41826771570253296</v>
      </c>
      <c r="H9619">
        <f t="shared" ca="1" si="2102"/>
        <v>-0.2063270741150596</v>
      </c>
      <c r="I9619">
        <f t="shared" ca="1" si="2103"/>
        <v>3.7735430768010674</v>
      </c>
      <c r="J9619">
        <f t="shared" ca="1" si="2104"/>
        <v>43.534036342565017</v>
      </c>
      <c r="K9619">
        <f t="shared" ca="1" si="2105"/>
        <v>0</v>
      </c>
      <c r="L9619">
        <f t="shared" ca="1" si="2106"/>
        <v>1</v>
      </c>
      <c r="M9619">
        <f t="shared" ca="1" si="2107"/>
        <v>0</v>
      </c>
      <c r="N9619">
        <f t="shared" ca="1" si="2108"/>
        <v>2.5340363425650168</v>
      </c>
      <c r="O9619">
        <f t="shared" si="2109"/>
        <v>1</v>
      </c>
      <c r="P9619">
        <f t="shared" ca="1" si="2110"/>
        <v>1.4659636574349832</v>
      </c>
      <c r="Q9619">
        <f t="shared" ca="1" si="2111"/>
        <v>0</v>
      </c>
      <c r="R9619">
        <f t="shared" ca="1" si="2112"/>
        <v>1</v>
      </c>
      <c r="S9619">
        <f t="shared" ca="1" si="2113"/>
        <v>0</v>
      </c>
      <c r="T9619">
        <f t="shared" ca="1" si="2114"/>
        <v>1</v>
      </c>
    </row>
    <row r="9620" spans="7:20" x14ac:dyDescent="0.3">
      <c r="G9620">
        <f t="shared" ca="1" si="2101"/>
        <v>0.68247897459713602</v>
      </c>
      <c r="H9620">
        <f t="shared" ca="1" si="2102"/>
        <v>0.47464215984320685</v>
      </c>
      <c r="I9620">
        <f t="shared" ca="1" si="2103"/>
        <v>3.7871624614802326</v>
      </c>
      <c r="J9620">
        <f t="shared" ca="1" si="2104"/>
        <v>44.130999035020153</v>
      </c>
      <c r="K9620">
        <f t="shared" ca="1" si="2105"/>
        <v>0</v>
      </c>
      <c r="L9620">
        <f t="shared" ca="1" si="2106"/>
        <v>0</v>
      </c>
      <c r="M9620">
        <f t="shared" ca="1" si="2107"/>
        <v>1</v>
      </c>
      <c r="N9620">
        <f t="shared" ca="1" si="2108"/>
        <v>3.1309990350201531</v>
      </c>
      <c r="O9620">
        <f t="shared" si="2109"/>
        <v>1</v>
      </c>
      <c r="P9620">
        <f t="shared" ca="1" si="2110"/>
        <v>0.86900096497984691</v>
      </c>
      <c r="Q9620">
        <f t="shared" ca="1" si="2111"/>
        <v>0</v>
      </c>
      <c r="R9620">
        <f t="shared" ca="1" si="2112"/>
        <v>0</v>
      </c>
      <c r="S9620">
        <f t="shared" ca="1" si="2113"/>
        <v>0.86900096497984691</v>
      </c>
      <c r="T9620">
        <f t="shared" ca="1" si="2114"/>
        <v>0.86900096497984691</v>
      </c>
    </row>
    <row r="9621" spans="7:20" x14ac:dyDescent="0.3">
      <c r="G9621">
        <f t="shared" ca="1" si="2101"/>
        <v>7.4909992551551619E-2</v>
      </c>
      <c r="H9621">
        <f t="shared" ca="1" si="2102"/>
        <v>-1.4401676081559331</v>
      </c>
      <c r="I9621">
        <f t="shared" ca="1" si="2103"/>
        <v>3.7488662661202499</v>
      </c>
      <c r="J9621">
        <f t="shared" ca="1" si="2104"/>
        <v>42.472901725761055</v>
      </c>
      <c r="K9621">
        <f t="shared" ca="1" si="2105"/>
        <v>0</v>
      </c>
      <c r="L9621">
        <f t="shared" ca="1" si="2106"/>
        <v>1</v>
      </c>
      <c r="M9621">
        <f t="shared" ca="1" si="2107"/>
        <v>0</v>
      </c>
      <c r="N9621">
        <f t="shared" ca="1" si="2108"/>
        <v>1.472901725761055</v>
      </c>
      <c r="O9621">
        <f t="shared" si="2109"/>
        <v>1</v>
      </c>
      <c r="P9621">
        <f t="shared" ca="1" si="2110"/>
        <v>2.527098274238945</v>
      </c>
      <c r="Q9621">
        <f t="shared" ca="1" si="2111"/>
        <v>0</v>
      </c>
      <c r="R9621">
        <f t="shared" ca="1" si="2112"/>
        <v>1</v>
      </c>
      <c r="S9621">
        <f t="shared" ca="1" si="2113"/>
        <v>0</v>
      </c>
      <c r="T9621">
        <f t="shared" ca="1" si="2114"/>
        <v>1</v>
      </c>
    </row>
    <row r="9622" spans="7:20" x14ac:dyDescent="0.3">
      <c r="G9622">
        <f t="shared" ca="1" si="2101"/>
        <v>0.31002882012194388</v>
      </c>
      <c r="H9622">
        <f t="shared" ca="1" si="2102"/>
        <v>-0.49576865781379803</v>
      </c>
      <c r="I9622">
        <f t="shared" ca="1" si="2103"/>
        <v>3.7677542451270924</v>
      </c>
      <c r="J9622">
        <f t="shared" ca="1" si="2104"/>
        <v>43.282753153850074</v>
      </c>
      <c r="K9622">
        <f t="shared" ca="1" si="2105"/>
        <v>0</v>
      </c>
      <c r="L9622">
        <f t="shared" ca="1" si="2106"/>
        <v>1</v>
      </c>
      <c r="M9622">
        <f t="shared" ca="1" si="2107"/>
        <v>0</v>
      </c>
      <c r="N9622">
        <f t="shared" ca="1" si="2108"/>
        <v>2.2827531538500736</v>
      </c>
      <c r="O9622">
        <f t="shared" si="2109"/>
        <v>1</v>
      </c>
      <c r="P9622">
        <f t="shared" ca="1" si="2110"/>
        <v>1.7172468461499264</v>
      </c>
      <c r="Q9622">
        <f t="shared" ca="1" si="2111"/>
        <v>0</v>
      </c>
      <c r="R9622">
        <f t="shared" ca="1" si="2112"/>
        <v>1</v>
      </c>
      <c r="S9622">
        <f t="shared" ca="1" si="2113"/>
        <v>0</v>
      </c>
      <c r="T9622">
        <f t="shared" ca="1" si="2114"/>
        <v>1</v>
      </c>
    </row>
    <row r="9623" spans="7:20" x14ac:dyDescent="0.3">
      <c r="G9623">
        <f t="shared" ca="1" si="2101"/>
        <v>0.58492844936093813</v>
      </c>
      <c r="H9623">
        <f t="shared" ca="1" si="2102"/>
        <v>0.2145180390085509</v>
      </c>
      <c r="I9623">
        <f t="shared" ca="1" si="2103"/>
        <v>3.7819599790635396</v>
      </c>
      <c r="J9623">
        <f t="shared" ca="1" si="2104"/>
        <v>43.902004475088773</v>
      </c>
      <c r="K9623">
        <f t="shared" ca="1" si="2105"/>
        <v>0</v>
      </c>
      <c r="L9623">
        <f t="shared" ca="1" si="2106"/>
        <v>1</v>
      </c>
      <c r="M9623">
        <f t="shared" ca="1" si="2107"/>
        <v>0</v>
      </c>
      <c r="N9623">
        <f t="shared" ca="1" si="2108"/>
        <v>2.9020044750887735</v>
      </c>
      <c r="O9623">
        <f t="shared" si="2109"/>
        <v>1</v>
      </c>
      <c r="P9623">
        <f t="shared" ca="1" si="2110"/>
        <v>1.0979955249112265</v>
      </c>
      <c r="Q9623">
        <f t="shared" ca="1" si="2111"/>
        <v>0</v>
      </c>
      <c r="R9623">
        <f t="shared" ca="1" si="2112"/>
        <v>1</v>
      </c>
      <c r="S9623">
        <f t="shared" ca="1" si="2113"/>
        <v>0</v>
      </c>
      <c r="T9623">
        <f t="shared" ca="1" si="2114"/>
        <v>1</v>
      </c>
    </row>
    <row r="9624" spans="7:20" x14ac:dyDescent="0.3">
      <c r="G9624">
        <f t="shared" ca="1" si="2101"/>
        <v>0.33804066971474611</v>
      </c>
      <c r="H9624">
        <f t="shared" ca="1" si="2102"/>
        <v>-0.4178164271380137</v>
      </c>
      <c r="I9624">
        <f t="shared" ca="1" si="2103"/>
        <v>3.7693132897406083</v>
      </c>
      <c r="J9624">
        <f t="shared" ca="1" si="2104"/>
        <v>43.350285526324704</v>
      </c>
      <c r="K9624">
        <f t="shared" ca="1" si="2105"/>
        <v>0</v>
      </c>
      <c r="L9624">
        <f t="shared" ca="1" si="2106"/>
        <v>1</v>
      </c>
      <c r="M9624">
        <f t="shared" ca="1" si="2107"/>
        <v>0</v>
      </c>
      <c r="N9624">
        <f t="shared" ca="1" si="2108"/>
        <v>2.3502855263247042</v>
      </c>
      <c r="O9624">
        <f t="shared" si="2109"/>
        <v>1</v>
      </c>
      <c r="P9624">
        <f t="shared" ca="1" si="2110"/>
        <v>1.6497144736752958</v>
      </c>
      <c r="Q9624">
        <f t="shared" ca="1" si="2111"/>
        <v>0</v>
      </c>
      <c r="R9624">
        <f t="shared" ca="1" si="2112"/>
        <v>1</v>
      </c>
      <c r="S9624">
        <f t="shared" ca="1" si="2113"/>
        <v>0</v>
      </c>
      <c r="T9624">
        <f t="shared" ca="1" si="2114"/>
        <v>1</v>
      </c>
    </row>
    <row r="9625" spans="7:20" x14ac:dyDescent="0.3">
      <c r="G9625">
        <f t="shared" ca="1" si="2101"/>
        <v>0.50035053805014817</v>
      </c>
      <c r="H9625">
        <f t="shared" ca="1" si="2102"/>
        <v>8.7866870089938832E-4</v>
      </c>
      <c r="I9625">
        <f t="shared" ca="1" si="2103"/>
        <v>3.7776871916573866</v>
      </c>
      <c r="J9625">
        <f t="shared" ca="1" si="2104"/>
        <v>43.714820726225028</v>
      </c>
      <c r="K9625">
        <f t="shared" ca="1" si="2105"/>
        <v>0</v>
      </c>
      <c r="L9625">
        <f t="shared" ca="1" si="2106"/>
        <v>1</v>
      </c>
      <c r="M9625">
        <f t="shared" ca="1" si="2107"/>
        <v>0</v>
      </c>
      <c r="N9625">
        <f t="shared" ca="1" si="2108"/>
        <v>2.7148207262250281</v>
      </c>
      <c r="O9625">
        <f t="shared" si="2109"/>
        <v>1</v>
      </c>
      <c r="P9625">
        <f t="shared" ca="1" si="2110"/>
        <v>1.2851792737749719</v>
      </c>
      <c r="Q9625">
        <f t="shared" ca="1" si="2111"/>
        <v>0</v>
      </c>
      <c r="R9625">
        <f t="shared" ca="1" si="2112"/>
        <v>1</v>
      </c>
      <c r="S9625">
        <f t="shared" ca="1" si="2113"/>
        <v>0</v>
      </c>
      <c r="T9625">
        <f t="shared" ca="1" si="2114"/>
        <v>1</v>
      </c>
    </row>
    <row r="9626" spans="7:20" x14ac:dyDescent="0.3">
      <c r="G9626">
        <f t="shared" ca="1" si="2101"/>
        <v>0.17425983189950678</v>
      </c>
      <c r="H9626">
        <f t="shared" ca="1" si="2102"/>
        <v>-0.93746452433697958</v>
      </c>
      <c r="I9626">
        <f t="shared" ca="1" si="2103"/>
        <v>3.7589203277966288</v>
      </c>
      <c r="J9626">
        <f t="shared" ca="1" si="2104"/>
        <v>42.902080780368458</v>
      </c>
      <c r="K9626">
        <f t="shared" ca="1" si="2105"/>
        <v>0</v>
      </c>
      <c r="L9626">
        <f t="shared" ca="1" si="2106"/>
        <v>1</v>
      </c>
      <c r="M9626">
        <f t="shared" ca="1" si="2107"/>
        <v>0</v>
      </c>
      <c r="N9626">
        <f t="shared" ca="1" si="2108"/>
        <v>1.9020807803684576</v>
      </c>
      <c r="O9626">
        <f t="shared" si="2109"/>
        <v>1</v>
      </c>
      <c r="P9626">
        <f t="shared" ca="1" si="2110"/>
        <v>2.0979192196315424</v>
      </c>
      <c r="Q9626">
        <f t="shared" ca="1" si="2111"/>
        <v>0</v>
      </c>
      <c r="R9626">
        <f t="shared" ca="1" si="2112"/>
        <v>1</v>
      </c>
      <c r="S9626">
        <f t="shared" ca="1" si="2113"/>
        <v>0</v>
      </c>
      <c r="T9626">
        <f t="shared" ca="1" si="2114"/>
        <v>1</v>
      </c>
    </row>
    <row r="9627" spans="7:20" x14ac:dyDescent="0.3">
      <c r="G9627">
        <f t="shared" ca="1" si="2101"/>
        <v>0.50067537929932859</v>
      </c>
      <c r="H9627">
        <f t="shared" ca="1" si="2102"/>
        <v>1.6929256564505659E-3</v>
      </c>
      <c r="I9627">
        <f t="shared" ca="1" si="2103"/>
        <v>3.7777034767964977</v>
      </c>
      <c r="J9627">
        <f t="shared" ca="1" si="2104"/>
        <v>43.71553263395851</v>
      </c>
      <c r="K9627">
        <f t="shared" ca="1" si="2105"/>
        <v>0</v>
      </c>
      <c r="L9627">
        <f t="shared" ca="1" si="2106"/>
        <v>1</v>
      </c>
      <c r="M9627">
        <f t="shared" ca="1" si="2107"/>
        <v>0</v>
      </c>
      <c r="N9627">
        <f t="shared" ca="1" si="2108"/>
        <v>2.7155326339585102</v>
      </c>
      <c r="O9627">
        <f t="shared" si="2109"/>
        <v>1</v>
      </c>
      <c r="P9627">
        <f t="shared" ca="1" si="2110"/>
        <v>1.2844673660414898</v>
      </c>
      <c r="Q9627">
        <f t="shared" ca="1" si="2111"/>
        <v>0</v>
      </c>
      <c r="R9627">
        <f t="shared" ca="1" si="2112"/>
        <v>1</v>
      </c>
      <c r="S9627">
        <f t="shared" ca="1" si="2113"/>
        <v>0</v>
      </c>
      <c r="T9627">
        <f t="shared" ca="1" si="2114"/>
        <v>1</v>
      </c>
    </row>
    <row r="9628" spans="7:20" x14ac:dyDescent="0.3">
      <c r="G9628">
        <f t="shared" ca="1" si="2101"/>
        <v>4.2432352447342225E-2</v>
      </c>
      <c r="H9628">
        <f t="shared" ca="1" si="2102"/>
        <v>-1.7231317361269085</v>
      </c>
      <c r="I9628">
        <f t="shared" ca="1" si="2103"/>
        <v>3.7432069835608304</v>
      </c>
      <c r="J9628">
        <f t="shared" ca="1" si="2104"/>
        <v>42.233214442522005</v>
      </c>
      <c r="K9628">
        <f t="shared" ca="1" si="2105"/>
        <v>0</v>
      </c>
      <c r="L9628">
        <f t="shared" ca="1" si="2106"/>
        <v>1</v>
      </c>
      <c r="M9628">
        <f t="shared" ca="1" si="2107"/>
        <v>0</v>
      </c>
      <c r="N9628">
        <f t="shared" ca="1" si="2108"/>
        <v>1.2332144425220051</v>
      </c>
      <c r="O9628">
        <f t="shared" si="2109"/>
        <v>1</v>
      </c>
      <c r="P9628">
        <f t="shared" ca="1" si="2110"/>
        <v>2.7667855574779949</v>
      </c>
      <c r="Q9628">
        <f t="shared" ca="1" si="2111"/>
        <v>0</v>
      </c>
      <c r="R9628">
        <f t="shared" ca="1" si="2112"/>
        <v>1</v>
      </c>
      <c r="S9628">
        <f t="shared" ca="1" si="2113"/>
        <v>0</v>
      </c>
      <c r="T9628">
        <f t="shared" ca="1" si="2114"/>
        <v>1</v>
      </c>
    </row>
    <row r="9629" spans="7:20" x14ac:dyDescent="0.3">
      <c r="G9629">
        <f t="shared" ca="1" si="2101"/>
        <v>0.76556040184931706</v>
      </c>
      <c r="H9629">
        <f t="shared" ca="1" si="2102"/>
        <v>0.72430387865949675</v>
      </c>
      <c r="I9629">
        <f t="shared" ca="1" si="2103"/>
        <v>3.7921556958565583</v>
      </c>
      <c r="J9629">
        <f t="shared" ca="1" si="2104"/>
        <v>44.351906518905579</v>
      </c>
      <c r="K9629">
        <f t="shared" ca="1" si="2105"/>
        <v>0</v>
      </c>
      <c r="L9629">
        <f t="shared" ca="1" si="2106"/>
        <v>0</v>
      </c>
      <c r="M9629">
        <f t="shared" ca="1" si="2107"/>
        <v>1</v>
      </c>
      <c r="N9629">
        <f t="shared" ca="1" si="2108"/>
        <v>3.3519065189055794</v>
      </c>
      <c r="O9629">
        <f t="shared" si="2109"/>
        <v>1</v>
      </c>
      <c r="P9629">
        <f t="shared" ca="1" si="2110"/>
        <v>0.64809348109442055</v>
      </c>
      <c r="Q9629">
        <f t="shared" ca="1" si="2111"/>
        <v>0</v>
      </c>
      <c r="R9629">
        <f t="shared" ca="1" si="2112"/>
        <v>0</v>
      </c>
      <c r="S9629">
        <f t="shared" ca="1" si="2113"/>
        <v>0.64809348109442055</v>
      </c>
      <c r="T9629">
        <f t="shared" ca="1" si="2114"/>
        <v>0.64809348109442055</v>
      </c>
    </row>
    <row r="9630" spans="7:20" x14ac:dyDescent="0.3">
      <c r="G9630">
        <f t="shared" ca="1" si="2101"/>
        <v>0.49520566913819763</v>
      </c>
      <c r="H9630">
        <f t="shared" ca="1" si="2102"/>
        <v>-1.2017894580194631E-2</v>
      </c>
      <c r="I9630">
        <f t="shared" ca="1" si="2103"/>
        <v>3.7774292603917647</v>
      </c>
      <c r="J9630">
        <f t="shared" ca="1" si="2104"/>
        <v>43.703546761205217</v>
      </c>
      <c r="K9630">
        <f t="shared" ca="1" si="2105"/>
        <v>0</v>
      </c>
      <c r="L9630">
        <f t="shared" ca="1" si="2106"/>
        <v>1</v>
      </c>
      <c r="M9630">
        <f t="shared" ca="1" si="2107"/>
        <v>0</v>
      </c>
      <c r="N9630">
        <f t="shared" ca="1" si="2108"/>
        <v>2.7035467612052173</v>
      </c>
      <c r="O9630">
        <f t="shared" si="2109"/>
        <v>1</v>
      </c>
      <c r="P9630">
        <f t="shared" ca="1" si="2110"/>
        <v>1.2964532387947827</v>
      </c>
      <c r="Q9630">
        <f t="shared" ca="1" si="2111"/>
        <v>0</v>
      </c>
      <c r="R9630">
        <f t="shared" ca="1" si="2112"/>
        <v>1</v>
      </c>
      <c r="S9630">
        <f t="shared" ca="1" si="2113"/>
        <v>0</v>
      </c>
      <c r="T9630">
        <f t="shared" ca="1" si="2114"/>
        <v>1</v>
      </c>
    </row>
    <row r="9631" spans="7:20" x14ac:dyDescent="0.3">
      <c r="G9631">
        <f t="shared" ca="1" si="2101"/>
        <v>0.75036623873377684</v>
      </c>
      <c r="H9631">
        <f t="shared" ca="1" si="2102"/>
        <v>0.67564270251694902</v>
      </c>
      <c r="I9631">
        <f t="shared" ca="1" si="2103"/>
        <v>3.7911824723337073</v>
      </c>
      <c r="J9631">
        <f t="shared" ca="1" si="2104"/>
        <v>44.308763197650954</v>
      </c>
      <c r="K9631">
        <f t="shared" ca="1" si="2105"/>
        <v>0</v>
      </c>
      <c r="L9631">
        <f t="shared" ca="1" si="2106"/>
        <v>0</v>
      </c>
      <c r="M9631">
        <f t="shared" ca="1" si="2107"/>
        <v>1</v>
      </c>
      <c r="N9631">
        <f t="shared" ca="1" si="2108"/>
        <v>3.3087631976509542</v>
      </c>
      <c r="O9631">
        <f t="shared" si="2109"/>
        <v>1</v>
      </c>
      <c r="P9631">
        <f t="shared" ca="1" si="2110"/>
        <v>0.69123680234904583</v>
      </c>
      <c r="Q9631">
        <f t="shared" ca="1" si="2111"/>
        <v>0</v>
      </c>
      <c r="R9631">
        <f t="shared" ca="1" si="2112"/>
        <v>0</v>
      </c>
      <c r="S9631">
        <f t="shared" ca="1" si="2113"/>
        <v>0.69123680234904583</v>
      </c>
      <c r="T9631">
        <f t="shared" ca="1" si="2114"/>
        <v>0.69123680234904583</v>
      </c>
    </row>
    <row r="9632" spans="7:20" x14ac:dyDescent="0.3">
      <c r="G9632">
        <f t="shared" ca="1" si="2101"/>
        <v>0.68317078661629349</v>
      </c>
      <c r="H9632">
        <f t="shared" ca="1" si="2102"/>
        <v>0.47658393295506468</v>
      </c>
      <c r="I9632">
        <f t="shared" ca="1" si="2103"/>
        <v>3.7872012969424698</v>
      </c>
      <c r="J9632">
        <f t="shared" ca="1" si="2104"/>
        <v>44.132712916046131</v>
      </c>
      <c r="K9632">
        <f t="shared" ca="1" si="2105"/>
        <v>0</v>
      </c>
      <c r="L9632">
        <f t="shared" ca="1" si="2106"/>
        <v>0</v>
      </c>
      <c r="M9632">
        <f t="shared" ca="1" si="2107"/>
        <v>1</v>
      </c>
      <c r="N9632">
        <f t="shared" ca="1" si="2108"/>
        <v>3.1327129160461311</v>
      </c>
      <c r="O9632">
        <f t="shared" si="2109"/>
        <v>1</v>
      </c>
      <c r="P9632">
        <f t="shared" ca="1" si="2110"/>
        <v>0.86728708395386889</v>
      </c>
      <c r="Q9632">
        <f t="shared" ca="1" si="2111"/>
        <v>0</v>
      </c>
      <c r="R9632">
        <f t="shared" ca="1" si="2112"/>
        <v>0</v>
      </c>
      <c r="S9632">
        <f t="shared" ca="1" si="2113"/>
        <v>0.86728708395386889</v>
      </c>
      <c r="T9632">
        <f t="shared" ca="1" si="2114"/>
        <v>0.86728708395386889</v>
      </c>
    </row>
    <row r="9633" spans="7:20" x14ac:dyDescent="0.3">
      <c r="G9633">
        <f t="shared" ca="1" si="2101"/>
        <v>0.16640341154806804</v>
      </c>
      <c r="H9633">
        <f t="shared" ca="1" si="2102"/>
        <v>-0.96847575236541172</v>
      </c>
      <c r="I9633">
        <f t="shared" ca="1" si="2103"/>
        <v>3.7583001032360603</v>
      </c>
      <c r="J9633">
        <f t="shared" ca="1" si="2104"/>
        <v>42.875480106217431</v>
      </c>
      <c r="K9633">
        <f t="shared" ca="1" si="2105"/>
        <v>0</v>
      </c>
      <c r="L9633">
        <f t="shared" ca="1" si="2106"/>
        <v>1</v>
      </c>
      <c r="M9633">
        <f t="shared" ca="1" si="2107"/>
        <v>0</v>
      </c>
      <c r="N9633">
        <f t="shared" ca="1" si="2108"/>
        <v>1.8754801062174309</v>
      </c>
      <c r="O9633">
        <f t="shared" si="2109"/>
        <v>1</v>
      </c>
      <c r="P9633">
        <f t="shared" ca="1" si="2110"/>
        <v>2.1245198937825691</v>
      </c>
      <c r="Q9633">
        <f t="shared" ca="1" si="2111"/>
        <v>0</v>
      </c>
      <c r="R9633">
        <f t="shared" ca="1" si="2112"/>
        <v>1</v>
      </c>
      <c r="S9633">
        <f t="shared" ca="1" si="2113"/>
        <v>0</v>
      </c>
      <c r="T9633">
        <f t="shared" ca="1" si="2114"/>
        <v>1</v>
      </c>
    </row>
    <row r="9634" spans="7:20" x14ac:dyDescent="0.3">
      <c r="G9634">
        <f t="shared" ca="1" si="2101"/>
        <v>0.32890504557991163</v>
      </c>
      <c r="H9634">
        <f t="shared" ca="1" si="2102"/>
        <v>-0.44293867666205528</v>
      </c>
      <c r="I9634">
        <f t="shared" ca="1" si="2103"/>
        <v>3.7688108447501274</v>
      </c>
      <c r="J9634">
        <f t="shared" ca="1" si="2104"/>
        <v>43.328509863520537</v>
      </c>
      <c r="K9634">
        <f t="shared" ca="1" si="2105"/>
        <v>0</v>
      </c>
      <c r="L9634">
        <f t="shared" ca="1" si="2106"/>
        <v>1</v>
      </c>
      <c r="M9634">
        <f t="shared" ca="1" si="2107"/>
        <v>0</v>
      </c>
      <c r="N9634">
        <f t="shared" ca="1" si="2108"/>
        <v>2.3285098635205372</v>
      </c>
      <c r="O9634">
        <f t="shared" si="2109"/>
        <v>1</v>
      </c>
      <c r="P9634">
        <f t="shared" ca="1" si="2110"/>
        <v>1.6714901364794628</v>
      </c>
      <c r="Q9634">
        <f t="shared" ca="1" si="2111"/>
        <v>0</v>
      </c>
      <c r="R9634">
        <f t="shared" ca="1" si="2112"/>
        <v>1</v>
      </c>
      <c r="S9634">
        <f t="shared" ca="1" si="2113"/>
        <v>0</v>
      </c>
      <c r="T9634">
        <f t="shared" ca="1" si="2114"/>
        <v>1</v>
      </c>
    </row>
    <row r="9635" spans="7:20" x14ac:dyDescent="0.3">
      <c r="G9635">
        <f t="shared" ca="1" si="2101"/>
        <v>0.58433780171604599</v>
      </c>
      <c r="H9635">
        <f t="shared" ca="1" si="2102"/>
        <v>0.21300328993932946</v>
      </c>
      <c r="I9635">
        <f t="shared" ca="1" si="2103"/>
        <v>3.7819296840821552</v>
      </c>
      <c r="J9635">
        <f t="shared" ca="1" si="2104"/>
        <v>43.900674484826581</v>
      </c>
      <c r="K9635">
        <f t="shared" ca="1" si="2105"/>
        <v>0</v>
      </c>
      <c r="L9635">
        <f t="shared" ca="1" si="2106"/>
        <v>1</v>
      </c>
      <c r="M9635">
        <f t="shared" ca="1" si="2107"/>
        <v>0</v>
      </c>
      <c r="N9635">
        <f t="shared" ca="1" si="2108"/>
        <v>2.9006744848265811</v>
      </c>
      <c r="O9635">
        <f t="shared" si="2109"/>
        <v>1</v>
      </c>
      <c r="P9635">
        <f t="shared" ca="1" si="2110"/>
        <v>1.0993255151734189</v>
      </c>
      <c r="Q9635">
        <f t="shared" ca="1" si="2111"/>
        <v>0</v>
      </c>
      <c r="R9635">
        <f t="shared" ca="1" si="2112"/>
        <v>1</v>
      </c>
      <c r="S9635">
        <f t="shared" ca="1" si="2113"/>
        <v>0</v>
      </c>
      <c r="T9635">
        <f t="shared" ca="1" si="2114"/>
        <v>1</v>
      </c>
    </row>
    <row r="9636" spans="7:20" x14ac:dyDescent="0.3">
      <c r="G9636">
        <f t="shared" ca="1" si="2101"/>
        <v>0.91281392020517449</v>
      </c>
      <c r="H9636">
        <f t="shared" ca="1" si="2102"/>
        <v>1.3582884946888079</v>
      </c>
      <c r="I9636">
        <f t="shared" ca="1" si="2103"/>
        <v>3.8048353881771444</v>
      </c>
      <c r="J9636">
        <f t="shared" ca="1" si="2104"/>
        <v>44.917855494337608</v>
      </c>
      <c r="K9636">
        <f t="shared" ca="1" si="2105"/>
        <v>0</v>
      </c>
      <c r="L9636">
        <f t="shared" ca="1" si="2106"/>
        <v>0</v>
      </c>
      <c r="M9636">
        <f t="shared" ca="1" si="2107"/>
        <v>1</v>
      </c>
      <c r="N9636">
        <f t="shared" ca="1" si="2108"/>
        <v>3.9178554943376085</v>
      </c>
      <c r="O9636">
        <f t="shared" si="2109"/>
        <v>1</v>
      </c>
      <c r="P9636">
        <f t="shared" ca="1" si="2110"/>
        <v>8.2144505662391509E-2</v>
      </c>
      <c r="Q9636">
        <f t="shared" ca="1" si="2111"/>
        <v>0</v>
      </c>
      <c r="R9636">
        <f t="shared" ca="1" si="2112"/>
        <v>0</v>
      </c>
      <c r="S9636">
        <f t="shared" ca="1" si="2113"/>
        <v>8.2144505662391509E-2</v>
      </c>
      <c r="T9636">
        <f t="shared" ca="1" si="2114"/>
        <v>8.2144505662391509E-2</v>
      </c>
    </row>
    <row r="9637" spans="7:20" x14ac:dyDescent="0.3">
      <c r="G9637">
        <f t="shared" ca="1" si="2101"/>
        <v>0.46158287847176194</v>
      </c>
      <c r="H9637">
        <f t="shared" ca="1" si="2102"/>
        <v>-9.644675891317249E-2</v>
      </c>
      <c r="I9637">
        <f t="shared" ca="1" si="2103"/>
        <v>3.7757406831051048</v>
      </c>
      <c r="J9637">
        <f t="shared" ca="1" si="2104"/>
        <v>43.62981221555718</v>
      </c>
      <c r="K9637">
        <f t="shared" ca="1" si="2105"/>
        <v>0</v>
      </c>
      <c r="L9637">
        <f t="shared" ca="1" si="2106"/>
        <v>1</v>
      </c>
      <c r="M9637">
        <f t="shared" ca="1" si="2107"/>
        <v>0</v>
      </c>
      <c r="N9637">
        <f t="shared" ca="1" si="2108"/>
        <v>2.6298122155571804</v>
      </c>
      <c r="O9637">
        <f t="shared" si="2109"/>
        <v>1</v>
      </c>
      <c r="P9637">
        <f t="shared" ca="1" si="2110"/>
        <v>1.3701877844428196</v>
      </c>
      <c r="Q9637">
        <f t="shared" ca="1" si="2111"/>
        <v>0</v>
      </c>
      <c r="R9637">
        <f t="shared" ca="1" si="2112"/>
        <v>1</v>
      </c>
      <c r="S9637">
        <f t="shared" ca="1" si="2113"/>
        <v>0</v>
      </c>
      <c r="T9637">
        <f t="shared" ca="1" si="2114"/>
        <v>1</v>
      </c>
    </row>
    <row r="9638" spans="7:20" x14ac:dyDescent="0.3">
      <c r="G9638">
        <f t="shared" ca="1" si="2101"/>
        <v>9.402802864004256E-2</v>
      </c>
      <c r="H9638">
        <f t="shared" ca="1" si="2102"/>
        <v>-1.3163516061006915</v>
      </c>
      <c r="I9638">
        <f t="shared" ca="1" si="2103"/>
        <v>3.7513425861613547</v>
      </c>
      <c r="J9638">
        <f t="shared" ca="1" si="2104"/>
        <v>42.578208556402828</v>
      </c>
      <c r="K9638">
        <f t="shared" ca="1" si="2105"/>
        <v>0</v>
      </c>
      <c r="L9638">
        <f t="shared" ca="1" si="2106"/>
        <v>1</v>
      </c>
      <c r="M9638">
        <f t="shared" ca="1" si="2107"/>
        <v>0</v>
      </c>
      <c r="N9638">
        <f t="shared" ca="1" si="2108"/>
        <v>1.5782085564028279</v>
      </c>
      <c r="O9638">
        <f t="shared" si="2109"/>
        <v>1</v>
      </c>
      <c r="P9638">
        <f t="shared" ca="1" si="2110"/>
        <v>2.4217914435971721</v>
      </c>
      <c r="Q9638">
        <f t="shared" ca="1" si="2111"/>
        <v>0</v>
      </c>
      <c r="R9638">
        <f t="shared" ca="1" si="2112"/>
        <v>1</v>
      </c>
      <c r="S9638">
        <f t="shared" ca="1" si="2113"/>
        <v>0</v>
      </c>
      <c r="T9638">
        <f t="shared" ca="1" si="2114"/>
        <v>1</v>
      </c>
    </row>
    <row r="9639" spans="7:20" x14ac:dyDescent="0.3">
      <c r="G9639">
        <f t="shared" ca="1" si="2101"/>
        <v>0.31862225685618006</v>
      </c>
      <c r="H9639">
        <f t="shared" ca="1" si="2102"/>
        <v>-0.47155491514042264</v>
      </c>
      <c r="I9639">
        <f t="shared" ca="1" si="2103"/>
        <v>3.7682385199805601</v>
      </c>
      <c r="J9639">
        <f t="shared" ca="1" si="2104"/>
        <v>43.303718978992542</v>
      </c>
      <c r="K9639">
        <f t="shared" ca="1" si="2105"/>
        <v>0</v>
      </c>
      <c r="L9639">
        <f t="shared" ca="1" si="2106"/>
        <v>1</v>
      </c>
      <c r="M9639">
        <f t="shared" ca="1" si="2107"/>
        <v>0</v>
      </c>
      <c r="N9639">
        <f t="shared" ca="1" si="2108"/>
        <v>2.3037189789925421</v>
      </c>
      <c r="O9639">
        <f t="shared" si="2109"/>
        <v>1</v>
      </c>
      <c r="P9639">
        <f t="shared" ca="1" si="2110"/>
        <v>1.6962810210074579</v>
      </c>
      <c r="Q9639">
        <f t="shared" ca="1" si="2111"/>
        <v>0</v>
      </c>
      <c r="R9639">
        <f t="shared" ca="1" si="2112"/>
        <v>1</v>
      </c>
      <c r="S9639">
        <f t="shared" ca="1" si="2113"/>
        <v>0</v>
      </c>
      <c r="T9639">
        <f t="shared" ca="1" si="2114"/>
        <v>1</v>
      </c>
    </row>
    <row r="9640" spans="7:20" x14ac:dyDescent="0.3">
      <c r="G9640">
        <f t="shared" ca="1" si="2101"/>
        <v>2.7366019345345105E-3</v>
      </c>
      <c r="H9640">
        <f t="shared" ca="1" si="2102"/>
        <v>-2.7777777601693043</v>
      </c>
      <c r="I9640">
        <f t="shared" ca="1" si="2103"/>
        <v>3.7221140630799825</v>
      </c>
      <c r="J9640">
        <f t="shared" ca="1" si="2104"/>
        <v>41.351721916436603</v>
      </c>
      <c r="K9640">
        <f t="shared" ca="1" si="2105"/>
        <v>1</v>
      </c>
      <c r="L9640">
        <f t="shared" ca="1" si="2106"/>
        <v>0</v>
      </c>
      <c r="M9640">
        <f t="shared" ca="1" si="2107"/>
        <v>0</v>
      </c>
      <c r="N9640">
        <f t="shared" ca="1" si="2108"/>
        <v>0.35172191643660256</v>
      </c>
      <c r="O9640">
        <f t="shared" si="2109"/>
        <v>1</v>
      </c>
      <c r="P9640">
        <f t="shared" ca="1" si="2110"/>
        <v>3.6482780835633974</v>
      </c>
      <c r="Q9640">
        <f t="shared" ca="1" si="2111"/>
        <v>0.35172191643660256</v>
      </c>
      <c r="R9640">
        <f t="shared" ca="1" si="2112"/>
        <v>0</v>
      </c>
      <c r="S9640">
        <f t="shared" ca="1" si="2113"/>
        <v>0</v>
      </c>
      <c r="T9640">
        <f t="shared" ca="1" si="2114"/>
        <v>0.35172191643660256</v>
      </c>
    </row>
    <row r="9641" spans="7:20" x14ac:dyDescent="0.3">
      <c r="G9641">
        <f t="shared" ca="1" si="2101"/>
        <v>3.2718135575781293E-2</v>
      </c>
      <c r="H9641">
        <f t="shared" ca="1" si="2102"/>
        <v>-1.8422658588056089</v>
      </c>
      <c r="I9641">
        <f t="shared" ca="1" si="2103"/>
        <v>3.7408243011072564</v>
      </c>
      <c r="J9641">
        <f t="shared" ca="1" si="2104"/>
        <v>42.132705891043187</v>
      </c>
      <c r="K9641">
        <f t="shared" ca="1" si="2105"/>
        <v>0</v>
      </c>
      <c r="L9641">
        <f t="shared" ca="1" si="2106"/>
        <v>1</v>
      </c>
      <c r="M9641">
        <f t="shared" ca="1" si="2107"/>
        <v>0</v>
      </c>
      <c r="N9641">
        <f t="shared" ca="1" si="2108"/>
        <v>1.1327058910431873</v>
      </c>
      <c r="O9641">
        <f t="shared" si="2109"/>
        <v>1</v>
      </c>
      <c r="P9641">
        <f t="shared" ca="1" si="2110"/>
        <v>2.8672941089568127</v>
      </c>
      <c r="Q9641">
        <f t="shared" ca="1" si="2111"/>
        <v>0</v>
      </c>
      <c r="R9641">
        <f t="shared" ca="1" si="2112"/>
        <v>1</v>
      </c>
      <c r="S9641">
        <f t="shared" ca="1" si="2113"/>
        <v>0</v>
      </c>
      <c r="T9641">
        <f t="shared" ca="1" si="2114"/>
        <v>1</v>
      </c>
    </row>
    <row r="9642" spans="7:20" x14ac:dyDescent="0.3">
      <c r="G9642">
        <f t="shared" ca="1" si="2101"/>
        <v>0.20928551207275381</v>
      </c>
      <c r="H9642">
        <f t="shared" ca="1" si="2102"/>
        <v>-0.80890285924380456</v>
      </c>
      <c r="I9642">
        <f t="shared" ca="1" si="2103"/>
        <v>3.7614915610984925</v>
      </c>
      <c r="J9642">
        <f t="shared" ca="1" si="2104"/>
        <v>43.012533978808534</v>
      </c>
      <c r="K9642">
        <f t="shared" ca="1" si="2105"/>
        <v>0</v>
      </c>
      <c r="L9642">
        <f t="shared" ca="1" si="2106"/>
        <v>1</v>
      </c>
      <c r="M9642">
        <f t="shared" ca="1" si="2107"/>
        <v>0</v>
      </c>
      <c r="N9642">
        <f t="shared" ca="1" si="2108"/>
        <v>2.0125339788085341</v>
      </c>
      <c r="O9642">
        <f t="shared" si="2109"/>
        <v>1</v>
      </c>
      <c r="P9642">
        <f t="shared" ca="1" si="2110"/>
        <v>1.9874660211914659</v>
      </c>
      <c r="Q9642">
        <f t="shared" ca="1" si="2111"/>
        <v>0</v>
      </c>
      <c r="R9642">
        <f t="shared" ca="1" si="2112"/>
        <v>1</v>
      </c>
      <c r="S9642">
        <f t="shared" ca="1" si="2113"/>
        <v>0</v>
      </c>
      <c r="T9642">
        <f t="shared" ca="1" si="2114"/>
        <v>1</v>
      </c>
    </row>
    <row r="9643" spans="7:20" x14ac:dyDescent="0.3">
      <c r="G9643">
        <f t="shared" ca="1" si="2101"/>
        <v>0.46700299070593287</v>
      </c>
      <c r="H9643">
        <f t="shared" ca="1" si="2102"/>
        <v>-8.2805769596092899E-2</v>
      </c>
      <c r="I9643">
        <f t="shared" ca="1" si="2103"/>
        <v>3.7760135028914465</v>
      </c>
      <c r="J9643">
        <f t="shared" ca="1" si="2104"/>
        <v>43.64171691544896</v>
      </c>
      <c r="K9643">
        <f t="shared" ca="1" si="2105"/>
        <v>0</v>
      </c>
      <c r="L9643">
        <f t="shared" ca="1" si="2106"/>
        <v>1</v>
      </c>
      <c r="M9643">
        <f t="shared" ca="1" si="2107"/>
        <v>0</v>
      </c>
      <c r="N9643">
        <f t="shared" ca="1" si="2108"/>
        <v>2.6417169154489599</v>
      </c>
      <c r="O9643">
        <f t="shared" si="2109"/>
        <v>1</v>
      </c>
      <c r="P9643">
        <f t="shared" ca="1" si="2110"/>
        <v>1.3582830845510401</v>
      </c>
      <c r="Q9643">
        <f t="shared" ca="1" si="2111"/>
        <v>0</v>
      </c>
      <c r="R9643">
        <f t="shared" ca="1" si="2112"/>
        <v>1</v>
      </c>
      <c r="S9643">
        <f t="shared" ca="1" si="2113"/>
        <v>0</v>
      </c>
      <c r="T9643">
        <f t="shared" ca="1" si="2114"/>
        <v>1</v>
      </c>
    </row>
    <row r="9644" spans="7:20" x14ac:dyDescent="0.3">
      <c r="G9644">
        <f t="shared" ca="1" si="2101"/>
        <v>0.97637947609200082</v>
      </c>
      <c r="H9644">
        <f t="shared" ca="1" si="2102"/>
        <v>1.9841327072145447</v>
      </c>
      <c r="I9644">
        <f t="shared" ca="1" si="2103"/>
        <v>3.8173522724276592</v>
      </c>
      <c r="J9644">
        <f t="shared" ca="1" si="2104"/>
        <v>45.483620513342267</v>
      </c>
      <c r="K9644">
        <f t="shared" ca="1" si="2105"/>
        <v>0</v>
      </c>
      <c r="L9644">
        <f t="shared" ca="1" si="2106"/>
        <v>0</v>
      </c>
      <c r="M9644">
        <f t="shared" ca="1" si="2107"/>
        <v>0</v>
      </c>
      <c r="N9644">
        <f t="shared" ca="1" si="2108"/>
        <v>4.4836205133422666</v>
      </c>
      <c r="O9644">
        <f t="shared" si="2109"/>
        <v>1</v>
      </c>
      <c r="P9644">
        <f t="shared" ca="1" si="2110"/>
        <v>-0.48362051334226663</v>
      </c>
      <c r="Q9644">
        <f t="shared" ca="1" si="2111"/>
        <v>0</v>
      </c>
      <c r="R9644">
        <f t="shared" ca="1" si="2112"/>
        <v>0</v>
      </c>
      <c r="S9644">
        <f t="shared" ca="1" si="2113"/>
        <v>0</v>
      </c>
      <c r="T9644">
        <f t="shared" ca="1" si="2114"/>
        <v>0</v>
      </c>
    </row>
    <row r="9645" spans="7:20" x14ac:dyDescent="0.3">
      <c r="G9645">
        <f t="shared" ca="1" si="2101"/>
        <v>0.15169490351397619</v>
      </c>
      <c r="H9645">
        <f t="shared" ca="1" si="2102"/>
        <v>-1.0291912631768667</v>
      </c>
      <c r="I9645">
        <f t="shared" ca="1" si="2103"/>
        <v>3.7570857930198311</v>
      </c>
      <c r="J9645">
        <f t="shared" ca="1" si="2104"/>
        <v>42.82344757091203</v>
      </c>
      <c r="K9645">
        <f t="shared" ca="1" si="2105"/>
        <v>0</v>
      </c>
      <c r="L9645">
        <f t="shared" ca="1" si="2106"/>
        <v>1</v>
      </c>
      <c r="M9645">
        <f t="shared" ca="1" si="2107"/>
        <v>0</v>
      </c>
      <c r="N9645">
        <f t="shared" ca="1" si="2108"/>
        <v>1.8234475709120304</v>
      </c>
      <c r="O9645">
        <f t="shared" si="2109"/>
        <v>1</v>
      </c>
      <c r="P9645">
        <f t="shared" ca="1" si="2110"/>
        <v>2.1765524290879696</v>
      </c>
      <c r="Q9645">
        <f t="shared" ca="1" si="2111"/>
        <v>0</v>
      </c>
      <c r="R9645">
        <f t="shared" ca="1" si="2112"/>
        <v>1</v>
      </c>
      <c r="S9645">
        <f t="shared" ca="1" si="2113"/>
        <v>0</v>
      </c>
      <c r="T9645">
        <f t="shared" ca="1" si="2114"/>
        <v>1</v>
      </c>
    </row>
    <row r="9646" spans="7:20" x14ac:dyDescent="0.3">
      <c r="G9646">
        <f t="shared" ca="1" si="2101"/>
        <v>0.68395187869768004</v>
      </c>
      <c r="H9646">
        <f t="shared" ca="1" si="2102"/>
        <v>0.47877845903959798</v>
      </c>
      <c r="I9646">
        <f t="shared" ca="1" si="2103"/>
        <v>3.7872451874641606</v>
      </c>
      <c r="J9646">
        <f t="shared" ca="1" si="2104"/>
        <v>44.134649966348412</v>
      </c>
      <c r="K9646">
        <f t="shared" ca="1" si="2105"/>
        <v>0</v>
      </c>
      <c r="L9646">
        <f t="shared" ca="1" si="2106"/>
        <v>0</v>
      </c>
      <c r="M9646">
        <f t="shared" ca="1" si="2107"/>
        <v>1</v>
      </c>
      <c r="N9646">
        <f t="shared" ca="1" si="2108"/>
        <v>3.1346499663484124</v>
      </c>
      <c r="O9646">
        <f t="shared" si="2109"/>
        <v>1</v>
      </c>
      <c r="P9646">
        <f t="shared" ca="1" si="2110"/>
        <v>0.86535003365158758</v>
      </c>
      <c r="Q9646">
        <f t="shared" ca="1" si="2111"/>
        <v>0</v>
      </c>
      <c r="R9646">
        <f t="shared" ca="1" si="2112"/>
        <v>0</v>
      </c>
      <c r="S9646">
        <f t="shared" ca="1" si="2113"/>
        <v>0.86535003365158758</v>
      </c>
      <c r="T9646">
        <f t="shared" ca="1" si="2114"/>
        <v>0.86535003365158758</v>
      </c>
    </row>
    <row r="9647" spans="7:20" x14ac:dyDescent="0.3">
      <c r="G9647">
        <f t="shared" ca="1" si="2101"/>
        <v>0.91645613665419046</v>
      </c>
      <c r="H9647">
        <f t="shared" ca="1" si="2102"/>
        <v>1.3816222233853042</v>
      </c>
      <c r="I9647">
        <f t="shared" ca="1" si="2103"/>
        <v>3.8053020627510747</v>
      </c>
      <c r="J9647">
        <f t="shared" ca="1" si="2104"/>
        <v>44.938822407394376</v>
      </c>
      <c r="K9647">
        <f t="shared" ca="1" si="2105"/>
        <v>0</v>
      </c>
      <c r="L9647">
        <f t="shared" ca="1" si="2106"/>
        <v>0</v>
      </c>
      <c r="M9647">
        <f t="shared" ca="1" si="2107"/>
        <v>1</v>
      </c>
      <c r="N9647">
        <f t="shared" ca="1" si="2108"/>
        <v>3.9388224073943761</v>
      </c>
      <c r="O9647">
        <f t="shared" si="2109"/>
        <v>1</v>
      </c>
      <c r="P9647">
        <f t="shared" ca="1" si="2110"/>
        <v>6.1177592605623943E-2</v>
      </c>
      <c r="Q9647">
        <f t="shared" ca="1" si="2111"/>
        <v>0</v>
      </c>
      <c r="R9647">
        <f t="shared" ca="1" si="2112"/>
        <v>0</v>
      </c>
      <c r="S9647">
        <f t="shared" ca="1" si="2113"/>
        <v>6.1177592605623943E-2</v>
      </c>
      <c r="T9647">
        <f t="shared" ca="1" si="2114"/>
        <v>6.1177592605623943E-2</v>
      </c>
    </row>
    <row r="9648" spans="7:20" x14ac:dyDescent="0.3">
      <c r="G9648">
        <f t="shared" ca="1" si="2101"/>
        <v>0.93365009431389778</v>
      </c>
      <c r="H9648">
        <f t="shared" ca="1" si="2102"/>
        <v>1.5035401505319954</v>
      </c>
      <c r="I9648">
        <f t="shared" ca="1" si="2103"/>
        <v>3.8077404212940085</v>
      </c>
      <c r="J9648">
        <f t="shared" ca="1" si="2104"/>
        <v>45.0485330715305</v>
      </c>
      <c r="K9648">
        <f t="shared" ca="1" si="2105"/>
        <v>0</v>
      </c>
      <c r="L9648">
        <f t="shared" ca="1" si="2106"/>
        <v>0</v>
      </c>
      <c r="M9648">
        <f t="shared" ca="1" si="2107"/>
        <v>0</v>
      </c>
      <c r="N9648">
        <f t="shared" ca="1" si="2108"/>
        <v>4.0485330715304997</v>
      </c>
      <c r="O9648">
        <f t="shared" si="2109"/>
        <v>1</v>
      </c>
      <c r="P9648">
        <f t="shared" ca="1" si="2110"/>
        <v>-4.8533071530499683E-2</v>
      </c>
      <c r="Q9648">
        <f t="shared" ca="1" si="2111"/>
        <v>0</v>
      </c>
      <c r="R9648">
        <f t="shared" ca="1" si="2112"/>
        <v>0</v>
      </c>
      <c r="S9648">
        <f t="shared" ca="1" si="2113"/>
        <v>0</v>
      </c>
      <c r="T9648">
        <f t="shared" ca="1" si="2114"/>
        <v>0</v>
      </c>
    </row>
    <row r="9649" spans="7:20" x14ac:dyDescent="0.3">
      <c r="G9649">
        <f t="shared" ca="1" si="2101"/>
        <v>0.51435958131706339</v>
      </c>
      <c r="H9649">
        <f t="shared" ca="1" si="2102"/>
        <v>3.6001908266014265E-2</v>
      </c>
      <c r="I9649">
        <f t="shared" ca="1" si="2103"/>
        <v>3.7783896564486885</v>
      </c>
      <c r="J9649">
        <f t="shared" ca="1" si="2104"/>
        <v>43.745539636856648</v>
      </c>
      <c r="K9649">
        <f t="shared" ca="1" si="2105"/>
        <v>0</v>
      </c>
      <c r="L9649">
        <f t="shared" ca="1" si="2106"/>
        <v>1</v>
      </c>
      <c r="M9649">
        <f t="shared" ca="1" si="2107"/>
        <v>0</v>
      </c>
      <c r="N9649">
        <f t="shared" ca="1" si="2108"/>
        <v>2.7455396368566483</v>
      </c>
      <c r="O9649">
        <f t="shared" si="2109"/>
        <v>1</v>
      </c>
      <c r="P9649">
        <f t="shared" ca="1" si="2110"/>
        <v>1.2544603631433517</v>
      </c>
      <c r="Q9649">
        <f t="shared" ca="1" si="2111"/>
        <v>0</v>
      </c>
      <c r="R9649">
        <f t="shared" ca="1" si="2112"/>
        <v>1</v>
      </c>
      <c r="S9649">
        <f t="shared" ca="1" si="2113"/>
        <v>0</v>
      </c>
      <c r="T9649">
        <f t="shared" ca="1" si="2114"/>
        <v>1</v>
      </c>
    </row>
    <row r="9650" spans="7:20" x14ac:dyDescent="0.3">
      <c r="G9650">
        <f t="shared" ca="1" si="2101"/>
        <v>0.70494846385334742</v>
      </c>
      <c r="H9650">
        <f t="shared" ca="1" si="2102"/>
        <v>0.53868667111944124</v>
      </c>
      <c r="I9650">
        <f t="shared" ca="1" si="2103"/>
        <v>3.7884433517057574</v>
      </c>
      <c r="J9650">
        <f t="shared" ca="1" si="2104"/>
        <v>44.187562218207482</v>
      </c>
      <c r="K9650">
        <f t="shared" ca="1" si="2105"/>
        <v>0</v>
      </c>
      <c r="L9650">
        <f t="shared" ca="1" si="2106"/>
        <v>0</v>
      </c>
      <c r="M9650">
        <f t="shared" ca="1" si="2107"/>
        <v>1</v>
      </c>
      <c r="N9650">
        <f t="shared" ca="1" si="2108"/>
        <v>3.1875622182074821</v>
      </c>
      <c r="O9650">
        <f t="shared" si="2109"/>
        <v>1</v>
      </c>
      <c r="P9650">
        <f t="shared" ca="1" si="2110"/>
        <v>0.81243778179251791</v>
      </c>
      <c r="Q9650">
        <f t="shared" ca="1" si="2111"/>
        <v>0</v>
      </c>
      <c r="R9650">
        <f t="shared" ca="1" si="2112"/>
        <v>0</v>
      </c>
      <c r="S9650">
        <f t="shared" ca="1" si="2113"/>
        <v>0.81243778179251791</v>
      </c>
      <c r="T9650">
        <f t="shared" ca="1" si="2114"/>
        <v>0.81243778179251791</v>
      </c>
    </row>
    <row r="9651" spans="7:20" x14ac:dyDescent="0.3">
      <c r="G9651">
        <f t="shared" ca="1" si="2101"/>
        <v>0.18705673213857454</v>
      </c>
      <c r="H9651">
        <f t="shared" ca="1" si="2102"/>
        <v>-0.88879462654564556</v>
      </c>
      <c r="I9651">
        <f t="shared" ca="1" si="2103"/>
        <v>3.7598937257524554</v>
      </c>
      <c r="J9651">
        <f t="shared" ca="1" si="2104"/>
        <v>42.943861909634705</v>
      </c>
      <c r="K9651">
        <f t="shared" ca="1" si="2105"/>
        <v>0</v>
      </c>
      <c r="L9651">
        <f t="shared" ca="1" si="2106"/>
        <v>1</v>
      </c>
      <c r="M9651">
        <f t="shared" ca="1" si="2107"/>
        <v>0</v>
      </c>
      <c r="N9651">
        <f t="shared" ca="1" si="2108"/>
        <v>1.9438619096347054</v>
      </c>
      <c r="O9651">
        <f t="shared" si="2109"/>
        <v>1</v>
      </c>
      <c r="P9651">
        <f t="shared" ca="1" si="2110"/>
        <v>2.0561380903652946</v>
      </c>
      <c r="Q9651">
        <f t="shared" ca="1" si="2111"/>
        <v>0</v>
      </c>
      <c r="R9651">
        <f t="shared" ca="1" si="2112"/>
        <v>1</v>
      </c>
      <c r="S9651">
        <f t="shared" ca="1" si="2113"/>
        <v>0</v>
      </c>
      <c r="T9651">
        <f t="shared" ca="1" si="2114"/>
        <v>1</v>
      </c>
    </row>
    <row r="9652" spans="7:20" x14ac:dyDescent="0.3">
      <c r="G9652">
        <f t="shared" ca="1" si="2101"/>
        <v>0.85085077144519849</v>
      </c>
      <c r="H9652">
        <f t="shared" ca="1" si="2102"/>
        <v>1.040089207940883</v>
      </c>
      <c r="I9652">
        <f t="shared" ca="1" si="2103"/>
        <v>3.798471402442186</v>
      </c>
      <c r="J9652">
        <f t="shared" ca="1" si="2104"/>
        <v>44.632906569881371</v>
      </c>
      <c r="K9652">
        <f t="shared" ca="1" si="2105"/>
        <v>0</v>
      </c>
      <c r="L9652">
        <f t="shared" ca="1" si="2106"/>
        <v>0</v>
      </c>
      <c r="M9652">
        <f t="shared" ca="1" si="2107"/>
        <v>1</v>
      </c>
      <c r="N9652">
        <f t="shared" ca="1" si="2108"/>
        <v>3.6329065698813707</v>
      </c>
      <c r="O9652">
        <f t="shared" si="2109"/>
        <v>1</v>
      </c>
      <c r="P9652">
        <f t="shared" ca="1" si="2110"/>
        <v>0.36709343011862927</v>
      </c>
      <c r="Q9652">
        <f t="shared" ca="1" si="2111"/>
        <v>0</v>
      </c>
      <c r="R9652">
        <f t="shared" ca="1" si="2112"/>
        <v>0</v>
      </c>
      <c r="S9652">
        <f t="shared" ca="1" si="2113"/>
        <v>0.36709343011862927</v>
      </c>
      <c r="T9652">
        <f t="shared" ca="1" si="2114"/>
        <v>0.36709343011862927</v>
      </c>
    </row>
    <row r="9653" spans="7:20" x14ac:dyDescent="0.3">
      <c r="G9653">
        <f t="shared" ca="1" si="2101"/>
        <v>0.80891715155904897</v>
      </c>
      <c r="H9653">
        <f t="shared" ca="1" si="2102"/>
        <v>0.87391288548597534</v>
      </c>
      <c r="I9653">
        <f t="shared" ca="1" si="2103"/>
        <v>3.7951478759930879</v>
      </c>
      <c r="J9653">
        <f t="shared" ca="1" si="2104"/>
        <v>44.484814155241651</v>
      </c>
      <c r="K9653">
        <f t="shared" ca="1" si="2105"/>
        <v>0</v>
      </c>
      <c r="L9653">
        <f t="shared" ca="1" si="2106"/>
        <v>0</v>
      </c>
      <c r="M9653">
        <f t="shared" ca="1" si="2107"/>
        <v>1</v>
      </c>
      <c r="N9653">
        <f t="shared" ca="1" si="2108"/>
        <v>3.4848141552416507</v>
      </c>
      <c r="O9653">
        <f t="shared" si="2109"/>
        <v>1</v>
      </c>
      <c r="P9653">
        <f t="shared" ca="1" si="2110"/>
        <v>0.51518584475834928</v>
      </c>
      <c r="Q9653">
        <f t="shared" ca="1" si="2111"/>
        <v>0</v>
      </c>
      <c r="R9653">
        <f t="shared" ca="1" si="2112"/>
        <v>0</v>
      </c>
      <c r="S9653">
        <f t="shared" ca="1" si="2113"/>
        <v>0.51518584475834928</v>
      </c>
      <c r="T9653">
        <f t="shared" ca="1" si="2114"/>
        <v>0.51518584475834928</v>
      </c>
    </row>
    <row r="9654" spans="7:20" x14ac:dyDescent="0.3">
      <c r="G9654">
        <f t="shared" ca="1" si="2101"/>
        <v>5.4302561762236135E-2</v>
      </c>
      <c r="H9654">
        <f t="shared" ca="1" si="2102"/>
        <v>-1.6044943742692677</v>
      </c>
      <c r="I9654">
        <f t="shared" ca="1" si="2103"/>
        <v>3.7455797307979832</v>
      </c>
      <c r="J9654">
        <f t="shared" ca="1" si="2104"/>
        <v>42.33354216449932</v>
      </c>
      <c r="K9654">
        <f t="shared" ca="1" si="2105"/>
        <v>0</v>
      </c>
      <c r="L9654">
        <f t="shared" ca="1" si="2106"/>
        <v>1</v>
      </c>
      <c r="M9654">
        <f t="shared" ca="1" si="2107"/>
        <v>0</v>
      </c>
      <c r="N9654">
        <f t="shared" ca="1" si="2108"/>
        <v>1.3335421644993204</v>
      </c>
      <c r="O9654">
        <f t="shared" si="2109"/>
        <v>1</v>
      </c>
      <c r="P9654">
        <f t="shared" ca="1" si="2110"/>
        <v>2.6664578355006796</v>
      </c>
      <c r="Q9654">
        <f t="shared" ca="1" si="2111"/>
        <v>0</v>
      </c>
      <c r="R9654">
        <f t="shared" ca="1" si="2112"/>
        <v>1</v>
      </c>
      <c r="S9654">
        <f t="shared" ca="1" si="2113"/>
        <v>0</v>
      </c>
      <c r="T9654">
        <f t="shared" ca="1" si="2114"/>
        <v>1</v>
      </c>
    </row>
    <row r="9655" spans="7:20" x14ac:dyDescent="0.3">
      <c r="G9655">
        <f t="shared" ca="1" si="2101"/>
        <v>0.74660576828090919</v>
      </c>
      <c r="H9655">
        <f t="shared" ca="1" si="2102"/>
        <v>0.66384665207954607</v>
      </c>
      <c r="I9655">
        <f t="shared" ca="1" si="2103"/>
        <v>3.7909465513249594</v>
      </c>
      <c r="J9655">
        <f t="shared" ca="1" si="2104"/>
        <v>44.298311062528605</v>
      </c>
      <c r="K9655">
        <f t="shared" ca="1" si="2105"/>
        <v>0</v>
      </c>
      <c r="L9655">
        <f t="shared" ca="1" si="2106"/>
        <v>0</v>
      </c>
      <c r="M9655">
        <f t="shared" ca="1" si="2107"/>
        <v>1</v>
      </c>
      <c r="N9655">
        <f t="shared" ca="1" si="2108"/>
        <v>3.2983110625286045</v>
      </c>
      <c r="O9655">
        <f t="shared" si="2109"/>
        <v>1</v>
      </c>
      <c r="P9655">
        <f t="shared" ca="1" si="2110"/>
        <v>0.70168893747139549</v>
      </c>
      <c r="Q9655">
        <f t="shared" ca="1" si="2111"/>
        <v>0</v>
      </c>
      <c r="R9655">
        <f t="shared" ca="1" si="2112"/>
        <v>0</v>
      </c>
      <c r="S9655">
        <f t="shared" ca="1" si="2113"/>
        <v>0.70168893747139549</v>
      </c>
      <c r="T9655">
        <f t="shared" ca="1" si="2114"/>
        <v>0.70168893747139549</v>
      </c>
    </row>
    <row r="9656" spans="7:20" x14ac:dyDescent="0.3">
      <c r="G9656">
        <f t="shared" ca="1" si="2101"/>
        <v>0.82380077008995145</v>
      </c>
      <c r="H9656">
        <f t="shared" ca="1" si="2102"/>
        <v>0.92994712878793118</v>
      </c>
      <c r="I9656">
        <f t="shared" ca="1" si="2103"/>
        <v>3.7962685608591271</v>
      </c>
      <c r="J9656">
        <f t="shared" ca="1" si="2104"/>
        <v>44.534695558680319</v>
      </c>
      <c r="K9656">
        <f t="shared" ca="1" si="2105"/>
        <v>0</v>
      </c>
      <c r="L9656">
        <f t="shared" ca="1" si="2106"/>
        <v>0</v>
      </c>
      <c r="M9656">
        <f t="shared" ca="1" si="2107"/>
        <v>1</v>
      </c>
      <c r="N9656">
        <f t="shared" ca="1" si="2108"/>
        <v>3.534695558680319</v>
      </c>
      <c r="O9656">
        <f t="shared" si="2109"/>
        <v>1</v>
      </c>
      <c r="P9656">
        <f t="shared" ca="1" si="2110"/>
        <v>0.46530444131968096</v>
      </c>
      <c r="Q9656">
        <f t="shared" ca="1" si="2111"/>
        <v>0</v>
      </c>
      <c r="R9656">
        <f t="shared" ca="1" si="2112"/>
        <v>0</v>
      </c>
      <c r="S9656">
        <f t="shared" ca="1" si="2113"/>
        <v>0.46530444131968096</v>
      </c>
      <c r="T9656">
        <f t="shared" ca="1" si="2114"/>
        <v>0.46530444131968096</v>
      </c>
    </row>
    <row r="9657" spans="7:20" x14ac:dyDescent="0.3">
      <c r="G9657">
        <f t="shared" ca="1" si="2101"/>
        <v>0.61150569786834108</v>
      </c>
      <c r="H9657">
        <f t="shared" ca="1" si="2102"/>
        <v>0.28324556207921059</v>
      </c>
      <c r="I9657">
        <f t="shared" ca="1" si="2103"/>
        <v>3.7833345295249527</v>
      </c>
      <c r="J9657">
        <f t="shared" ca="1" si="2104"/>
        <v>43.96239148858772</v>
      </c>
      <c r="K9657">
        <f t="shared" ca="1" si="2105"/>
        <v>0</v>
      </c>
      <c r="L9657">
        <f t="shared" ca="1" si="2106"/>
        <v>1</v>
      </c>
      <c r="M9657">
        <f t="shared" ca="1" si="2107"/>
        <v>0</v>
      </c>
      <c r="N9657">
        <f t="shared" ca="1" si="2108"/>
        <v>2.9623914885877198</v>
      </c>
      <c r="O9657">
        <f t="shared" si="2109"/>
        <v>1</v>
      </c>
      <c r="P9657">
        <f t="shared" ca="1" si="2110"/>
        <v>1.0376085114122802</v>
      </c>
      <c r="Q9657">
        <f t="shared" ca="1" si="2111"/>
        <v>0</v>
      </c>
      <c r="R9657">
        <f t="shared" ca="1" si="2112"/>
        <v>1</v>
      </c>
      <c r="S9657">
        <f t="shared" ca="1" si="2113"/>
        <v>0</v>
      </c>
      <c r="T9657">
        <f t="shared" ca="1" si="2114"/>
        <v>1</v>
      </c>
    </row>
    <row r="9658" spans="7:20" x14ac:dyDescent="0.3">
      <c r="G9658">
        <f t="shared" ca="1" si="2101"/>
        <v>0.71545951001321662</v>
      </c>
      <c r="H9658">
        <f t="shared" ca="1" si="2102"/>
        <v>0.56940550770814857</v>
      </c>
      <c r="I9658">
        <f t="shared" ca="1" si="2103"/>
        <v>3.7890577284375313</v>
      </c>
      <c r="J9658">
        <f t="shared" ca="1" si="2104"/>
        <v>44.214718369467697</v>
      </c>
      <c r="K9658">
        <f t="shared" ca="1" si="2105"/>
        <v>0</v>
      </c>
      <c r="L9658">
        <f t="shared" ca="1" si="2106"/>
        <v>0</v>
      </c>
      <c r="M9658">
        <f t="shared" ca="1" si="2107"/>
        <v>1</v>
      </c>
      <c r="N9658">
        <f t="shared" ca="1" si="2108"/>
        <v>3.2147183694676968</v>
      </c>
      <c r="O9658">
        <f t="shared" si="2109"/>
        <v>1</v>
      </c>
      <c r="P9658">
        <f t="shared" ca="1" si="2110"/>
        <v>0.78528163053230315</v>
      </c>
      <c r="Q9658">
        <f t="shared" ca="1" si="2111"/>
        <v>0</v>
      </c>
      <c r="R9658">
        <f t="shared" ca="1" si="2112"/>
        <v>0</v>
      </c>
      <c r="S9658">
        <f t="shared" ca="1" si="2113"/>
        <v>0.78528163053230315</v>
      </c>
      <c r="T9658">
        <f t="shared" ca="1" si="2114"/>
        <v>0.78528163053230315</v>
      </c>
    </row>
    <row r="9659" spans="7:20" x14ac:dyDescent="0.3">
      <c r="G9659">
        <f t="shared" ca="1" si="2101"/>
        <v>0.83024216701676867</v>
      </c>
      <c r="H9659">
        <f t="shared" ca="1" si="2102"/>
        <v>0.95512266984941996</v>
      </c>
      <c r="I9659">
        <f t="shared" ca="1" si="2103"/>
        <v>3.796772071680357</v>
      </c>
      <c r="J9659">
        <f t="shared" ca="1" si="2104"/>
        <v>44.557124906049985</v>
      </c>
      <c r="K9659">
        <f t="shared" ca="1" si="2105"/>
        <v>0</v>
      </c>
      <c r="L9659">
        <f t="shared" ca="1" si="2106"/>
        <v>0</v>
      </c>
      <c r="M9659">
        <f t="shared" ca="1" si="2107"/>
        <v>1</v>
      </c>
      <c r="N9659">
        <f t="shared" ca="1" si="2108"/>
        <v>3.5571249060499852</v>
      </c>
      <c r="O9659">
        <f t="shared" si="2109"/>
        <v>1</v>
      </c>
      <c r="P9659">
        <f t="shared" ca="1" si="2110"/>
        <v>0.44287509395001479</v>
      </c>
      <c r="Q9659">
        <f t="shared" ca="1" si="2111"/>
        <v>0</v>
      </c>
      <c r="R9659">
        <f t="shared" ca="1" si="2112"/>
        <v>0</v>
      </c>
      <c r="S9659">
        <f t="shared" ca="1" si="2113"/>
        <v>0.44287509395001479</v>
      </c>
      <c r="T9659">
        <f t="shared" ca="1" si="2114"/>
        <v>0.44287509395001479</v>
      </c>
    </row>
    <row r="9660" spans="7:20" x14ac:dyDescent="0.3">
      <c r="G9660">
        <f t="shared" ca="1" si="2101"/>
        <v>0.96541918568498664</v>
      </c>
      <c r="H9660">
        <f t="shared" ca="1" si="2102"/>
        <v>1.8173624812543607</v>
      </c>
      <c r="I9660">
        <f t="shared" ca="1" si="2103"/>
        <v>3.8140168679084558</v>
      </c>
      <c r="J9660">
        <f t="shared" ca="1" si="2104"/>
        <v>45.332166959774916</v>
      </c>
      <c r="K9660">
        <f t="shared" ca="1" si="2105"/>
        <v>0</v>
      </c>
      <c r="L9660">
        <f t="shared" ca="1" si="2106"/>
        <v>0</v>
      </c>
      <c r="M9660">
        <f t="shared" ca="1" si="2107"/>
        <v>0</v>
      </c>
      <c r="N9660">
        <f t="shared" ca="1" si="2108"/>
        <v>4.3321669597749164</v>
      </c>
      <c r="O9660">
        <f t="shared" si="2109"/>
        <v>1</v>
      </c>
      <c r="P9660">
        <f t="shared" ca="1" si="2110"/>
        <v>-0.33216695977491639</v>
      </c>
      <c r="Q9660">
        <f t="shared" ca="1" si="2111"/>
        <v>0</v>
      </c>
      <c r="R9660">
        <f t="shared" ca="1" si="2112"/>
        <v>0</v>
      </c>
      <c r="S9660">
        <f t="shared" ca="1" si="2113"/>
        <v>0</v>
      </c>
      <c r="T9660">
        <f t="shared" ca="1" si="2114"/>
        <v>0</v>
      </c>
    </row>
    <row r="9661" spans="7:20" x14ac:dyDescent="0.3">
      <c r="G9661">
        <f t="shared" ca="1" si="2101"/>
        <v>0.62592729448000128</v>
      </c>
      <c r="H9661">
        <f t="shared" ca="1" si="2102"/>
        <v>0.32108574716777666</v>
      </c>
      <c r="I9661">
        <f t="shared" ca="1" si="2103"/>
        <v>3.7840913332267241</v>
      </c>
      <c r="J9661">
        <f t="shared" ca="1" si="2104"/>
        <v>43.995674982151975</v>
      </c>
      <c r="K9661">
        <f t="shared" ca="1" si="2105"/>
        <v>0</v>
      </c>
      <c r="L9661">
        <f t="shared" ca="1" si="2106"/>
        <v>1</v>
      </c>
      <c r="M9661">
        <f t="shared" ca="1" si="2107"/>
        <v>0</v>
      </c>
      <c r="N9661">
        <f t="shared" ca="1" si="2108"/>
        <v>2.995674982151975</v>
      </c>
      <c r="O9661">
        <f t="shared" si="2109"/>
        <v>1</v>
      </c>
      <c r="P9661">
        <f t="shared" ca="1" si="2110"/>
        <v>1.004325017848025</v>
      </c>
      <c r="Q9661">
        <f t="shared" ca="1" si="2111"/>
        <v>0</v>
      </c>
      <c r="R9661">
        <f t="shared" ca="1" si="2112"/>
        <v>1</v>
      </c>
      <c r="S9661">
        <f t="shared" ca="1" si="2113"/>
        <v>0</v>
      </c>
      <c r="T9661">
        <f t="shared" ca="1" si="2114"/>
        <v>1</v>
      </c>
    </row>
    <row r="9662" spans="7:20" x14ac:dyDescent="0.3">
      <c r="G9662">
        <f t="shared" ca="1" si="2101"/>
        <v>0.74733132067549024</v>
      </c>
      <c r="H9662">
        <f t="shared" ca="1" si="2102"/>
        <v>0.66611537375866403</v>
      </c>
      <c r="I9662">
        <f t="shared" ca="1" si="2103"/>
        <v>3.7909919257585418</v>
      </c>
      <c r="J9662">
        <f t="shared" ca="1" si="2104"/>
        <v>44.300321118903966</v>
      </c>
      <c r="K9662">
        <f t="shared" ca="1" si="2105"/>
        <v>0</v>
      </c>
      <c r="L9662">
        <f t="shared" ca="1" si="2106"/>
        <v>0</v>
      </c>
      <c r="M9662">
        <f t="shared" ca="1" si="2107"/>
        <v>1</v>
      </c>
      <c r="N9662">
        <f t="shared" ca="1" si="2108"/>
        <v>3.3003211189039661</v>
      </c>
      <c r="O9662">
        <f t="shared" si="2109"/>
        <v>1</v>
      </c>
      <c r="P9662">
        <f t="shared" ca="1" si="2110"/>
        <v>0.69967888109603393</v>
      </c>
      <c r="Q9662">
        <f t="shared" ca="1" si="2111"/>
        <v>0</v>
      </c>
      <c r="R9662">
        <f t="shared" ca="1" si="2112"/>
        <v>0</v>
      </c>
      <c r="S9662">
        <f t="shared" ca="1" si="2113"/>
        <v>0.69967888109603393</v>
      </c>
      <c r="T9662">
        <f t="shared" ca="1" si="2114"/>
        <v>0.69967888109603393</v>
      </c>
    </row>
    <row r="9663" spans="7:20" x14ac:dyDescent="0.3">
      <c r="G9663">
        <f t="shared" ca="1" si="2101"/>
        <v>0.86717312695451998</v>
      </c>
      <c r="H9663">
        <f t="shared" ca="1" si="2102"/>
        <v>1.1131273331486076</v>
      </c>
      <c r="I9663">
        <f t="shared" ca="1" si="2103"/>
        <v>3.7999321649463407</v>
      </c>
      <c r="J9663">
        <f t="shared" ca="1" si="2104"/>
        <v>44.698152288898122</v>
      </c>
      <c r="K9663">
        <f t="shared" ca="1" si="2105"/>
        <v>0</v>
      </c>
      <c r="L9663">
        <f t="shared" ca="1" si="2106"/>
        <v>0</v>
      </c>
      <c r="M9663">
        <f t="shared" ca="1" si="2107"/>
        <v>1</v>
      </c>
      <c r="N9663">
        <f t="shared" ca="1" si="2108"/>
        <v>3.6981522888981218</v>
      </c>
      <c r="O9663">
        <f t="shared" si="2109"/>
        <v>1</v>
      </c>
      <c r="P9663">
        <f t="shared" ca="1" si="2110"/>
        <v>0.30184771110187825</v>
      </c>
      <c r="Q9663">
        <f t="shared" ca="1" si="2111"/>
        <v>0</v>
      </c>
      <c r="R9663">
        <f t="shared" ca="1" si="2112"/>
        <v>0</v>
      </c>
      <c r="S9663">
        <f t="shared" ca="1" si="2113"/>
        <v>0.30184771110187825</v>
      </c>
      <c r="T9663">
        <f t="shared" ca="1" si="2114"/>
        <v>0.30184771110187825</v>
      </c>
    </row>
    <row r="9664" spans="7:20" x14ac:dyDescent="0.3">
      <c r="G9664">
        <f t="shared" ca="1" si="2101"/>
        <v>0.902483813216862</v>
      </c>
      <c r="H9664">
        <f t="shared" ca="1" si="2102"/>
        <v>1.2958348938391895</v>
      </c>
      <c r="I9664">
        <f t="shared" ca="1" si="2103"/>
        <v>3.8035863161601524</v>
      </c>
      <c r="J9664">
        <f t="shared" ca="1" si="2104"/>
        <v>44.861784883381929</v>
      </c>
      <c r="K9664">
        <f t="shared" ca="1" si="2105"/>
        <v>0</v>
      </c>
      <c r="L9664">
        <f t="shared" ca="1" si="2106"/>
        <v>0</v>
      </c>
      <c r="M9664">
        <f t="shared" ca="1" si="2107"/>
        <v>1</v>
      </c>
      <c r="N9664">
        <f t="shared" ca="1" si="2108"/>
        <v>3.8617848833819295</v>
      </c>
      <c r="O9664">
        <f t="shared" si="2109"/>
        <v>1</v>
      </c>
      <c r="P9664">
        <f t="shared" ca="1" si="2110"/>
        <v>0.13821511661807051</v>
      </c>
      <c r="Q9664">
        <f t="shared" ca="1" si="2111"/>
        <v>0</v>
      </c>
      <c r="R9664">
        <f t="shared" ca="1" si="2112"/>
        <v>0</v>
      </c>
      <c r="S9664">
        <f t="shared" ca="1" si="2113"/>
        <v>0.13821511661807051</v>
      </c>
      <c r="T9664">
        <f t="shared" ca="1" si="2114"/>
        <v>0.13821511661807051</v>
      </c>
    </row>
    <row r="9665" spans="7:20" x14ac:dyDescent="0.3">
      <c r="G9665">
        <f t="shared" ca="1" si="2101"/>
        <v>0.57072451099923305</v>
      </c>
      <c r="H9665">
        <f t="shared" ca="1" si="2102"/>
        <v>0.178219013677548</v>
      </c>
      <c r="I9665">
        <f t="shared" ca="1" si="2103"/>
        <v>3.7812339985569192</v>
      </c>
      <c r="J9665">
        <f t="shared" ca="1" si="2104"/>
        <v>43.870144042064283</v>
      </c>
      <c r="K9665">
        <f t="shared" ca="1" si="2105"/>
        <v>0</v>
      </c>
      <c r="L9665">
        <f t="shared" ca="1" si="2106"/>
        <v>1</v>
      </c>
      <c r="M9665">
        <f t="shared" ca="1" si="2107"/>
        <v>0</v>
      </c>
      <c r="N9665">
        <f t="shared" ca="1" si="2108"/>
        <v>2.8701440420642825</v>
      </c>
      <c r="O9665">
        <f t="shared" si="2109"/>
        <v>1</v>
      </c>
      <c r="P9665">
        <f t="shared" ca="1" si="2110"/>
        <v>1.1298559579357175</v>
      </c>
      <c r="Q9665">
        <f t="shared" ca="1" si="2111"/>
        <v>0</v>
      </c>
      <c r="R9665">
        <f t="shared" ca="1" si="2112"/>
        <v>1</v>
      </c>
      <c r="S9665">
        <f t="shared" ca="1" si="2113"/>
        <v>0</v>
      </c>
      <c r="T9665">
        <f t="shared" ca="1" si="2114"/>
        <v>1</v>
      </c>
    </row>
    <row r="9666" spans="7:20" x14ac:dyDescent="0.3">
      <c r="G9666">
        <f t="shared" ca="1" si="2101"/>
        <v>0.48717534089554226</v>
      </c>
      <c r="H9666">
        <f t="shared" ca="1" si="2102"/>
        <v>-3.2152191891611115E-2</v>
      </c>
      <c r="I9666">
        <f t="shared" ca="1" si="2103"/>
        <v>3.7770265744455362</v>
      </c>
      <c r="J9666">
        <f t="shared" ca="1" si="2104"/>
        <v>43.685951500044098</v>
      </c>
      <c r="K9666">
        <f t="shared" ca="1" si="2105"/>
        <v>0</v>
      </c>
      <c r="L9666">
        <f t="shared" ca="1" si="2106"/>
        <v>1</v>
      </c>
      <c r="M9666">
        <f t="shared" ca="1" si="2107"/>
        <v>0</v>
      </c>
      <c r="N9666">
        <f t="shared" ca="1" si="2108"/>
        <v>2.6859515000440979</v>
      </c>
      <c r="O9666">
        <f t="shared" si="2109"/>
        <v>1</v>
      </c>
      <c r="P9666">
        <f t="shared" ca="1" si="2110"/>
        <v>1.3140484999559021</v>
      </c>
      <c r="Q9666">
        <f t="shared" ca="1" si="2111"/>
        <v>0</v>
      </c>
      <c r="R9666">
        <f t="shared" ca="1" si="2112"/>
        <v>1</v>
      </c>
      <c r="S9666">
        <f t="shared" ca="1" si="2113"/>
        <v>0</v>
      </c>
      <c r="T9666">
        <f t="shared" ca="1" si="2114"/>
        <v>1</v>
      </c>
    </row>
    <row r="9667" spans="7:20" x14ac:dyDescent="0.3">
      <c r="G9667">
        <f t="shared" ref="G9667:G9730" ca="1" si="2115">RAND()</f>
        <v>0.53410855536278412</v>
      </c>
      <c r="H9667">
        <f t="shared" ref="H9667:H9730" ca="1" si="2116">_xlfn.NORM.S.INV(G9667)</f>
        <v>8.5601898427613954E-2</v>
      </c>
      <c r="I9667">
        <f t="shared" ref="I9667:I9730" ca="1" si="2117">H9667*$C$14+$C$13</f>
        <v>3.7793816562519207</v>
      </c>
      <c r="J9667">
        <f t="shared" ref="J9667:J9730" ca="1" si="2118">EXP(I9667)</f>
        <v>43.788956734884607</v>
      </c>
      <c r="K9667">
        <f t="shared" ref="K9667:K9730" ca="1" si="2119">IF(AND(J9667&gt;=$C$8,J9667&lt;=$C$9),1,0)</f>
        <v>0</v>
      </c>
      <c r="L9667">
        <f t="shared" ref="L9667:L9730" ca="1" si="2120">IF(AND(J9667&gt;=$C$9,J9667&lt;=$C$10),1,0)</f>
        <v>1</v>
      </c>
      <c r="M9667">
        <f t="shared" ref="M9667:M9730" ca="1" si="2121">IF(AND(J9667&gt;=$C$10,J9667&lt;=$C$11),1,0)</f>
        <v>0</v>
      </c>
      <c r="N9667">
        <f t="shared" ref="N9667:N9730" ca="1" si="2122">J9667-$C$8</f>
        <v>2.7889567348846072</v>
      </c>
      <c r="O9667">
        <f t="shared" ref="O9667:O9730" si="2123">$C$9-$C$8</f>
        <v>1</v>
      </c>
      <c r="P9667">
        <f t="shared" ref="P9667:P9730" ca="1" si="2124">O9667-(J9667-$C$10)*O9667/($C$11-$C$10)</f>
        <v>1.2110432651153928</v>
      </c>
      <c r="Q9667">
        <f t="shared" ref="Q9667:Q9730" ca="1" si="2125">N9667*K9667</f>
        <v>0</v>
      </c>
      <c r="R9667">
        <f t="shared" ref="R9667:R9730" ca="1" si="2126">O9667*L9667</f>
        <v>1</v>
      </c>
      <c r="S9667">
        <f t="shared" ref="S9667:S9730" ca="1" si="2127">P9667*M9667</f>
        <v>0</v>
      </c>
      <c r="T9667">
        <f t="shared" ref="T9667:T9730" ca="1" si="2128">SUM(Q9667:S9667)</f>
        <v>1</v>
      </c>
    </row>
    <row r="9668" spans="7:20" x14ac:dyDescent="0.3">
      <c r="G9668">
        <f t="shared" ca="1" si="2115"/>
        <v>0.70524715855302078</v>
      </c>
      <c r="H9668">
        <f t="shared" ca="1" si="2116"/>
        <v>0.53955249844808628</v>
      </c>
      <c r="I9668">
        <f t="shared" ca="1" si="2117"/>
        <v>3.7884606682523301</v>
      </c>
      <c r="J9668">
        <f t="shared" ca="1" si="2118"/>
        <v>44.188327400811708</v>
      </c>
      <c r="K9668">
        <f t="shared" ca="1" si="2119"/>
        <v>0</v>
      </c>
      <c r="L9668">
        <f t="shared" ca="1" si="2120"/>
        <v>0</v>
      </c>
      <c r="M9668">
        <f t="shared" ca="1" si="2121"/>
        <v>1</v>
      </c>
      <c r="N9668">
        <f t="shared" ca="1" si="2122"/>
        <v>3.1883274008117084</v>
      </c>
      <c r="O9668">
        <f t="shared" si="2123"/>
        <v>1</v>
      </c>
      <c r="P9668">
        <f t="shared" ca="1" si="2124"/>
        <v>0.8116725991882916</v>
      </c>
      <c r="Q9668">
        <f t="shared" ca="1" si="2125"/>
        <v>0</v>
      </c>
      <c r="R9668">
        <f t="shared" ca="1" si="2126"/>
        <v>0</v>
      </c>
      <c r="S9668">
        <f t="shared" ca="1" si="2127"/>
        <v>0.8116725991882916</v>
      </c>
      <c r="T9668">
        <f t="shared" ca="1" si="2128"/>
        <v>0.8116725991882916</v>
      </c>
    </row>
    <row r="9669" spans="7:20" x14ac:dyDescent="0.3">
      <c r="G9669">
        <f t="shared" ca="1" si="2115"/>
        <v>0.77034666754200409</v>
      </c>
      <c r="H9669">
        <f t="shared" ca="1" si="2116"/>
        <v>0.73998900660037292</v>
      </c>
      <c r="I9669">
        <f t="shared" ca="1" si="2117"/>
        <v>3.7924693984153759</v>
      </c>
      <c r="J9669">
        <f t="shared" ca="1" si="2118"/>
        <v>44.365822008017147</v>
      </c>
      <c r="K9669">
        <f t="shared" ca="1" si="2119"/>
        <v>0</v>
      </c>
      <c r="L9669">
        <f t="shared" ca="1" si="2120"/>
        <v>0</v>
      </c>
      <c r="M9669">
        <f t="shared" ca="1" si="2121"/>
        <v>1</v>
      </c>
      <c r="N9669">
        <f t="shared" ca="1" si="2122"/>
        <v>3.3658220080171475</v>
      </c>
      <c r="O9669">
        <f t="shared" si="2123"/>
        <v>1</v>
      </c>
      <c r="P9669">
        <f t="shared" ca="1" si="2124"/>
        <v>0.63417799198285252</v>
      </c>
      <c r="Q9669">
        <f t="shared" ca="1" si="2125"/>
        <v>0</v>
      </c>
      <c r="R9669">
        <f t="shared" ca="1" si="2126"/>
        <v>0</v>
      </c>
      <c r="S9669">
        <f t="shared" ca="1" si="2127"/>
        <v>0.63417799198285252</v>
      </c>
      <c r="T9669">
        <f t="shared" ca="1" si="2128"/>
        <v>0.63417799198285252</v>
      </c>
    </row>
    <row r="9670" spans="7:20" x14ac:dyDescent="0.3">
      <c r="G9670">
        <f t="shared" ca="1" si="2115"/>
        <v>0.62771102130802736</v>
      </c>
      <c r="H9670">
        <f t="shared" ca="1" si="2116"/>
        <v>0.32579698847090183</v>
      </c>
      <c r="I9670">
        <f t="shared" ca="1" si="2117"/>
        <v>3.7841855580527866</v>
      </c>
      <c r="J9670">
        <f t="shared" ca="1" si="2118"/>
        <v>43.999820662284598</v>
      </c>
      <c r="K9670">
        <f t="shared" ca="1" si="2119"/>
        <v>0</v>
      </c>
      <c r="L9670">
        <f t="shared" ca="1" si="2120"/>
        <v>1</v>
      </c>
      <c r="M9670">
        <f t="shared" ca="1" si="2121"/>
        <v>0</v>
      </c>
      <c r="N9670">
        <f t="shared" ca="1" si="2122"/>
        <v>2.9998206622845984</v>
      </c>
      <c r="O9670">
        <f t="shared" si="2123"/>
        <v>1</v>
      </c>
      <c r="P9670">
        <f t="shared" ca="1" si="2124"/>
        <v>1.0001793377154016</v>
      </c>
      <c r="Q9670">
        <f t="shared" ca="1" si="2125"/>
        <v>0</v>
      </c>
      <c r="R9670">
        <f t="shared" ca="1" si="2126"/>
        <v>1</v>
      </c>
      <c r="S9670">
        <f t="shared" ca="1" si="2127"/>
        <v>0</v>
      </c>
      <c r="T9670">
        <f t="shared" ca="1" si="2128"/>
        <v>1</v>
      </c>
    </row>
    <row r="9671" spans="7:20" x14ac:dyDescent="0.3">
      <c r="G9671">
        <f t="shared" ca="1" si="2115"/>
        <v>0.8449940845766285</v>
      </c>
      <c r="H9671">
        <f t="shared" ca="1" si="2116"/>
        <v>1.0151972088207317</v>
      </c>
      <c r="I9671">
        <f t="shared" ca="1" si="2117"/>
        <v>3.797973562459783</v>
      </c>
      <c r="J9671">
        <f t="shared" ca="1" si="2118"/>
        <v>44.610692054555805</v>
      </c>
      <c r="K9671">
        <f t="shared" ca="1" si="2119"/>
        <v>0</v>
      </c>
      <c r="L9671">
        <f t="shared" ca="1" si="2120"/>
        <v>0</v>
      </c>
      <c r="M9671">
        <f t="shared" ca="1" si="2121"/>
        <v>1</v>
      </c>
      <c r="N9671">
        <f t="shared" ca="1" si="2122"/>
        <v>3.6106920545558054</v>
      </c>
      <c r="O9671">
        <f t="shared" si="2123"/>
        <v>1</v>
      </c>
      <c r="P9671">
        <f t="shared" ca="1" si="2124"/>
        <v>0.38930794544419456</v>
      </c>
      <c r="Q9671">
        <f t="shared" ca="1" si="2125"/>
        <v>0</v>
      </c>
      <c r="R9671">
        <f t="shared" ca="1" si="2126"/>
        <v>0</v>
      </c>
      <c r="S9671">
        <f t="shared" ca="1" si="2127"/>
        <v>0.38930794544419456</v>
      </c>
      <c r="T9671">
        <f t="shared" ca="1" si="2128"/>
        <v>0.38930794544419456</v>
      </c>
    </row>
    <row r="9672" spans="7:20" x14ac:dyDescent="0.3">
      <c r="G9672">
        <f t="shared" ca="1" si="2115"/>
        <v>0.85117232284320987</v>
      </c>
      <c r="H9672">
        <f t="shared" ca="1" si="2116"/>
        <v>1.0414745597382866</v>
      </c>
      <c r="I9672">
        <f t="shared" ca="1" si="2117"/>
        <v>3.7984991094781342</v>
      </c>
      <c r="J9672">
        <f t="shared" ca="1" si="2118"/>
        <v>44.634143232560227</v>
      </c>
      <c r="K9672">
        <f t="shared" ca="1" si="2119"/>
        <v>0</v>
      </c>
      <c r="L9672">
        <f t="shared" ca="1" si="2120"/>
        <v>0</v>
      </c>
      <c r="M9672">
        <f t="shared" ca="1" si="2121"/>
        <v>1</v>
      </c>
      <c r="N9672">
        <f t="shared" ca="1" si="2122"/>
        <v>3.634143232560227</v>
      </c>
      <c r="O9672">
        <f t="shared" si="2123"/>
        <v>1</v>
      </c>
      <c r="P9672">
        <f t="shared" ca="1" si="2124"/>
        <v>0.36585676743977302</v>
      </c>
      <c r="Q9672">
        <f t="shared" ca="1" si="2125"/>
        <v>0</v>
      </c>
      <c r="R9672">
        <f t="shared" ca="1" si="2126"/>
        <v>0</v>
      </c>
      <c r="S9672">
        <f t="shared" ca="1" si="2127"/>
        <v>0.36585676743977302</v>
      </c>
      <c r="T9672">
        <f t="shared" ca="1" si="2128"/>
        <v>0.36585676743977302</v>
      </c>
    </row>
    <row r="9673" spans="7:20" x14ac:dyDescent="0.3">
      <c r="G9673">
        <f t="shared" ca="1" si="2115"/>
        <v>0.8096314770894758</v>
      </c>
      <c r="H9673">
        <f t="shared" ca="1" si="2116"/>
        <v>0.87653907084981786</v>
      </c>
      <c r="I9673">
        <f t="shared" ca="1" si="2117"/>
        <v>3.7952003997003647</v>
      </c>
      <c r="J9673">
        <f t="shared" ca="1" si="2118"/>
        <v>44.487150723960696</v>
      </c>
      <c r="K9673">
        <f t="shared" ca="1" si="2119"/>
        <v>0</v>
      </c>
      <c r="L9673">
        <f t="shared" ca="1" si="2120"/>
        <v>0</v>
      </c>
      <c r="M9673">
        <f t="shared" ca="1" si="2121"/>
        <v>1</v>
      </c>
      <c r="N9673">
        <f t="shared" ca="1" si="2122"/>
        <v>3.4871507239606956</v>
      </c>
      <c r="O9673">
        <f t="shared" si="2123"/>
        <v>1</v>
      </c>
      <c r="P9673">
        <f t="shared" ca="1" si="2124"/>
        <v>0.51284927603930441</v>
      </c>
      <c r="Q9673">
        <f t="shared" ca="1" si="2125"/>
        <v>0</v>
      </c>
      <c r="R9673">
        <f t="shared" ca="1" si="2126"/>
        <v>0</v>
      </c>
      <c r="S9673">
        <f t="shared" ca="1" si="2127"/>
        <v>0.51284927603930441</v>
      </c>
      <c r="T9673">
        <f t="shared" ca="1" si="2128"/>
        <v>0.51284927603930441</v>
      </c>
    </row>
    <row r="9674" spans="7:20" x14ac:dyDescent="0.3">
      <c r="G9674">
        <f t="shared" ca="1" si="2115"/>
        <v>5.2835509155045757E-2</v>
      </c>
      <c r="H9674">
        <f t="shared" ca="1" si="2116"/>
        <v>-1.6179609279208158</v>
      </c>
      <c r="I9674">
        <f t="shared" ca="1" si="2117"/>
        <v>3.7453103997249522</v>
      </c>
      <c r="J9674">
        <f t="shared" ca="1" si="2118"/>
        <v>42.32214196144632</v>
      </c>
      <c r="K9674">
        <f t="shared" ca="1" si="2119"/>
        <v>0</v>
      </c>
      <c r="L9674">
        <f t="shared" ca="1" si="2120"/>
        <v>1</v>
      </c>
      <c r="M9674">
        <f t="shared" ca="1" si="2121"/>
        <v>0</v>
      </c>
      <c r="N9674">
        <f t="shared" ca="1" si="2122"/>
        <v>1.3221419614463201</v>
      </c>
      <c r="O9674">
        <f t="shared" si="2123"/>
        <v>1</v>
      </c>
      <c r="P9674">
        <f t="shared" ca="1" si="2124"/>
        <v>2.6778580385536799</v>
      </c>
      <c r="Q9674">
        <f t="shared" ca="1" si="2125"/>
        <v>0</v>
      </c>
      <c r="R9674">
        <f t="shared" ca="1" si="2126"/>
        <v>1</v>
      </c>
      <c r="S9674">
        <f t="shared" ca="1" si="2127"/>
        <v>0</v>
      </c>
      <c r="T9674">
        <f t="shared" ca="1" si="2128"/>
        <v>1</v>
      </c>
    </row>
    <row r="9675" spans="7:20" x14ac:dyDescent="0.3">
      <c r="G9675">
        <f t="shared" ca="1" si="2115"/>
        <v>0.97299217813232497</v>
      </c>
      <c r="H9675">
        <f t="shared" ca="1" si="2116"/>
        <v>1.9267111002634558</v>
      </c>
      <c r="I9675">
        <f t="shared" ca="1" si="2117"/>
        <v>3.8162038402886376</v>
      </c>
      <c r="J9675">
        <f t="shared" ca="1" si="2118"/>
        <v>45.431415644358097</v>
      </c>
      <c r="K9675">
        <f t="shared" ca="1" si="2119"/>
        <v>0</v>
      </c>
      <c r="L9675">
        <f t="shared" ca="1" si="2120"/>
        <v>0</v>
      </c>
      <c r="M9675">
        <f t="shared" ca="1" si="2121"/>
        <v>0</v>
      </c>
      <c r="N9675">
        <f t="shared" ca="1" si="2122"/>
        <v>4.431415644358097</v>
      </c>
      <c r="O9675">
        <f t="shared" si="2123"/>
        <v>1</v>
      </c>
      <c r="P9675">
        <f t="shared" ca="1" si="2124"/>
        <v>-0.43141564435809698</v>
      </c>
      <c r="Q9675">
        <f t="shared" ca="1" si="2125"/>
        <v>0</v>
      </c>
      <c r="R9675">
        <f t="shared" ca="1" si="2126"/>
        <v>0</v>
      </c>
      <c r="S9675">
        <f t="shared" ca="1" si="2127"/>
        <v>0</v>
      </c>
      <c r="T9675">
        <f t="shared" ca="1" si="2128"/>
        <v>0</v>
      </c>
    </row>
    <row r="9676" spans="7:20" x14ac:dyDescent="0.3">
      <c r="G9676">
        <f t="shared" ca="1" si="2115"/>
        <v>0.93469343330690557</v>
      </c>
      <c r="H9676">
        <f t="shared" ca="1" si="2116"/>
        <v>1.5116884691865431</v>
      </c>
      <c r="I9676">
        <f t="shared" ca="1" si="2117"/>
        <v>3.8079033876670993</v>
      </c>
      <c r="J9676">
        <f t="shared" ca="1" si="2118"/>
        <v>45.055875065811072</v>
      </c>
      <c r="K9676">
        <f t="shared" ca="1" si="2119"/>
        <v>0</v>
      </c>
      <c r="L9676">
        <f t="shared" ca="1" si="2120"/>
        <v>0</v>
      </c>
      <c r="M9676">
        <f t="shared" ca="1" si="2121"/>
        <v>0</v>
      </c>
      <c r="N9676">
        <f t="shared" ca="1" si="2122"/>
        <v>4.0558750658110725</v>
      </c>
      <c r="O9676">
        <f t="shared" si="2123"/>
        <v>1</v>
      </c>
      <c r="P9676">
        <f t="shared" ca="1" si="2124"/>
        <v>-5.5875065811072488E-2</v>
      </c>
      <c r="Q9676">
        <f t="shared" ca="1" si="2125"/>
        <v>0</v>
      </c>
      <c r="R9676">
        <f t="shared" ca="1" si="2126"/>
        <v>0</v>
      </c>
      <c r="S9676">
        <f t="shared" ca="1" si="2127"/>
        <v>0</v>
      </c>
      <c r="T9676">
        <f t="shared" ca="1" si="2128"/>
        <v>0</v>
      </c>
    </row>
    <row r="9677" spans="7:20" x14ac:dyDescent="0.3">
      <c r="G9677">
        <f t="shared" ca="1" si="2115"/>
        <v>0.75955842928005468</v>
      </c>
      <c r="H9677">
        <f t="shared" ca="1" si="2116"/>
        <v>0.70488285370005666</v>
      </c>
      <c r="I9677">
        <f t="shared" ca="1" si="2117"/>
        <v>3.7917672753573695</v>
      </c>
      <c r="J9677">
        <f t="shared" ca="1" si="2118"/>
        <v>44.334682674499199</v>
      </c>
      <c r="K9677">
        <f t="shared" ca="1" si="2119"/>
        <v>0</v>
      </c>
      <c r="L9677">
        <f t="shared" ca="1" si="2120"/>
        <v>0</v>
      </c>
      <c r="M9677">
        <f t="shared" ca="1" si="2121"/>
        <v>1</v>
      </c>
      <c r="N9677">
        <f t="shared" ca="1" si="2122"/>
        <v>3.3346826744991986</v>
      </c>
      <c r="O9677">
        <f t="shared" si="2123"/>
        <v>1</v>
      </c>
      <c r="P9677">
        <f t="shared" ca="1" si="2124"/>
        <v>0.66531732550080136</v>
      </c>
      <c r="Q9677">
        <f t="shared" ca="1" si="2125"/>
        <v>0</v>
      </c>
      <c r="R9677">
        <f t="shared" ca="1" si="2126"/>
        <v>0</v>
      </c>
      <c r="S9677">
        <f t="shared" ca="1" si="2127"/>
        <v>0.66531732550080136</v>
      </c>
      <c r="T9677">
        <f t="shared" ca="1" si="2128"/>
        <v>0.66531732550080136</v>
      </c>
    </row>
    <row r="9678" spans="7:20" x14ac:dyDescent="0.3">
      <c r="G9678">
        <f t="shared" ca="1" si="2115"/>
        <v>0.16650735188565469</v>
      </c>
      <c r="H9678">
        <f t="shared" ca="1" si="2116"/>
        <v>-0.96805940220342812</v>
      </c>
      <c r="I9678">
        <f t="shared" ca="1" si="2117"/>
        <v>3.7583084302392997</v>
      </c>
      <c r="J9678">
        <f t="shared" ca="1" si="2118"/>
        <v>42.875837131965639</v>
      </c>
      <c r="K9678">
        <f t="shared" ca="1" si="2119"/>
        <v>0</v>
      </c>
      <c r="L9678">
        <f t="shared" ca="1" si="2120"/>
        <v>1</v>
      </c>
      <c r="M9678">
        <f t="shared" ca="1" si="2121"/>
        <v>0</v>
      </c>
      <c r="N9678">
        <f t="shared" ca="1" si="2122"/>
        <v>1.8758371319656391</v>
      </c>
      <c r="O9678">
        <f t="shared" si="2123"/>
        <v>1</v>
      </c>
      <c r="P9678">
        <f t="shared" ca="1" si="2124"/>
        <v>2.1241628680343609</v>
      </c>
      <c r="Q9678">
        <f t="shared" ca="1" si="2125"/>
        <v>0</v>
      </c>
      <c r="R9678">
        <f t="shared" ca="1" si="2126"/>
        <v>1</v>
      </c>
      <c r="S9678">
        <f t="shared" ca="1" si="2127"/>
        <v>0</v>
      </c>
      <c r="T9678">
        <f t="shared" ca="1" si="2128"/>
        <v>1</v>
      </c>
    </row>
    <row r="9679" spans="7:20" x14ac:dyDescent="0.3">
      <c r="G9679">
        <f t="shared" ca="1" si="2115"/>
        <v>0.27616245163234188</v>
      </c>
      <c r="H9679">
        <f t="shared" ca="1" si="2116"/>
        <v>-0.5942799250622981</v>
      </c>
      <c r="I9679">
        <f t="shared" ca="1" si="2117"/>
        <v>3.7657840197821226</v>
      </c>
      <c r="J9679">
        <f t="shared" ca="1" si="2118"/>
        <v>43.197560328676346</v>
      </c>
      <c r="K9679">
        <f t="shared" ca="1" si="2119"/>
        <v>0</v>
      </c>
      <c r="L9679">
        <f t="shared" ca="1" si="2120"/>
        <v>1</v>
      </c>
      <c r="M9679">
        <f t="shared" ca="1" si="2121"/>
        <v>0</v>
      </c>
      <c r="N9679">
        <f t="shared" ca="1" si="2122"/>
        <v>2.1975603286763459</v>
      </c>
      <c r="O9679">
        <f t="shared" si="2123"/>
        <v>1</v>
      </c>
      <c r="P9679">
        <f t="shared" ca="1" si="2124"/>
        <v>1.8024396713236541</v>
      </c>
      <c r="Q9679">
        <f t="shared" ca="1" si="2125"/>
        <v>0</v>
      </c>
      <c r="R9679">
        <f t="shared" ca="1" si="2126"/>
        <v>1</v>
      </c>
      <c r="S9679">
        <f t="shared" ca="1" si="2127"/>
        <v>0</v>
      </c>
      <c r="T9679">
        <f t="shared" ca="1" si="2128"/>
        <v>1</v>
      </c>
    </row>
    <row r="9680" spans="7:20" x14ac:dyDescent="0.3">
      <c r="G9680">
        <f t="shared" ca="1" si="2115"/>
        <v>0.63039272326192297</v>
      </c>
      <c r="H9680">
        <f t="shared" ca="1" si="2116"/>
        <v>0.33289366248894237</v>
      </c>
      <c r="I9680">
        <f t="shared" ca="1" si="2117"/>
        <v>3.7843274915331473</v>
      </c>
      <c r="J9680">
        <f t="shared" ca="1" si="2118"/>
        <v>44.006066153178089</v>
      </c>
      <c r="K9680">
        <f t="shared" ca="1" si="2119"/>
        <v>0</v>
      </c>
      <c r="L9680">
        <f t="shared" ca="1" si="2120"/>
        <v>0</v>
      </c>
      <c r="M9680">
        <f t="shared" ca="1" si="2121"/>
        <v>1</v>
      </c>
      <c r="N9680">
        <f t="shared" ca="1" si="2122"/>
        <v>3.0060661531780895</v>
      </c>
      <c r="O9680">
        <f t="shared" si="2123"/>
        <v>1</v>
      </c>
      <c r="P9680">
        <f t="shared" ca="1" si="2124"/>
        <v>0.99393384682191055</v>
      </c>
      <c r="Q9680">
        <f t="shared" ca="1" si="2125"/>
        <v>0</v>
      </c>
      <c r="R9680">
        <f t="shared" ca="1" si="2126"/>
        <v>0</v>
      </c>
      <c r="S9680">
        <f t="shared" ca="1" si="2127"/>
        <v>0.99393384682191055</v>
      </c>
      <c r="T9680">
        <f t="shared" ca="1" si="2128"/>
        <v>0.99393384682191055</v>
      </c>
    </row>
    <row r="9681" spans="7:20" x14ac:dyDescent="0.3">
      <c r="G9681">
        <f t="shared" ca="1" si="2115"/>
        <v>0.62940309754837598</v>
      </c>
      <c r="H9681">
        <f t="shared" ca="1" si="2116"/>
        <v>0.33027285088702718</v>
      </c>
      <c r="I9681">
        <f t="shared" ca="1" si="2117"/>
        <v>3.784275075301109</v>
      </c>
      <c r="J9681">
        <f t="shared" ca="1" si="2118"/>
        <v>44.003759581454936</v>
      </c>
      <c r="K9681">
        <f t="shared" ca="1" si="2119"/>
        <v>0</v>
      </c>
      <c r="L9681">
        <f t="shared" ca="1" si="2120"/>
        <v>0</v>
      </c>
      <c r="M9681">
        <f t="shared" ca="1" si="2121"/>
        <v>1</v>
      </c>
      <c r="N9681">
        <f t="shared" ca="1" si="2122"/>
        <v>3.0037595814549363</v>
      </c>
      <c r="O9681">
        <f t="shared" si="2123"/>
        <v>1</v>
      </c>
      <c r="P9681">
        <f t="shared" ca="1" si="2124"/>
        <v>0.99624041854506373</v>
      </c>
      <c r="Q9681">
        <f t="shared" ca="1" si="2125"/>
        <v>0</v>
      </c>
      <c r="R9681">
        <f t="shared" ca="1" si="2126"/>
        <v>0</v>
      </c>
      <c r="S9681">
        <f t="shared" ca="1" si="2127"/>
        <v>0.99624041854506373</v>
      </c>
      <c r="T9681">
        <f t="shared" ca="1" si="2128"/>
        <v>0.99624041854506373</v>
      </c>
    </row>
    <row r="9682" spans="7:20" x14ac:dyDescent="0.3">
      <c r="G9682">
        <f t="shared" ca="1" si="2115"/>
        <v>0.50661573670760329</v>
      </c>
      <c r="H9682">
        <f t="shared" ca="1" si="2116"/>
        <v>1.6583952831257753E-2</v>
      </c>
      <c r="I9682">
        <f t="shared" ca="1" si="2117"/>
        <v>3.7780012973399937</v>
      </c>
      <c r="J9682">
        <f t="shared" ca="1" si="2118"/>
        <v>43.728553956559217</v>
      </c>
      <c r="K9682">
        <f t="shared" ca="1" si="2119"/>
        <v>0</v>
      </c>
      <c r="L9682">
        <f t="shared" ca="1" si="2120"/>
        <v>1</v>
      </c>
      <c r="M9682">
        <f t="shared" ca="1" si="2121"/>
        <v>0</v>
      </c>
      <c r="N9682">
        <f t="shared" ca="1" si="2122"/>
        <v>2.7285539565592174</v>
      </c>
      <c r="O9682">
        <f t="shared" si="2123"/>
        <v>1</v>
      </c>
      <c r="P9682">
        <f t="shared" ca="1" si="2124"/>
        <v>1.2714460434407826</v>
      </c>
      <c r="Q9682">
        <f t="shared" ca="1" si="2125"/>
        <v>0</v>
      </c>
      <c r="R9682">
        <f t="shared" ca="1" si="2126"/>
        <v>1</v>
      </c>
      <c r="S9682">
        <f t="shared" ca="1" si="2127"/>
        <v>0</v>
      </c>
      <c r="T9682">
        <f t="shared" ca="1" si="2128"/>
        <v>1</v>
      </c>
    </row>
    <row r="9683" spans="7:20" x14ac:dyDescent="0.3">
      <c r="G9683">
        <f t="shared" ca="1" si="2115"/>
        <v>0.92093453375162504</v>
      </c>
      <c r="H9683">
        <f t="shared" ca="1" si="2116"/>
        <v>1.4113856479187168</v>
      </c>
      <c r="I9683">
        <f t="shared" ca="1" si="2117"/>
        <v>3.8058973312417428</v>
      </c>
      <c r="J9683">
        <f t="shared" ca="1" si="2118"/>
        <v>44.965581035875275</v>
      </c>
      <c r="K9683">
        <f t="shared" ca="1" si="2119"/>
        <v>0</v>
      </c>
      <c r="L9683">
        <f t="shared" ca="1" si="2120"/>
        <v>0</v>
      </c>
      <c r="M9683">
        <f t="shared" ca="1" si="2121"/>
        <v>1</v>
      </c>
      <c r="N9683">
        <f t="shared" ca="1" si="2122"/>
        <v>3.9655810358752746</v>
      </c>
      <c r="O9683">
        <f t="shared" si="2123"/>
        <v>1</v>
      </c>
      <c r="P9683">
        <f t="shared" ca="1" si="2124"/>
        <v>3.4418964124725449E-2</v>
      </c>
      <c r="Q9683">
        <f t="shared" ca="1" si="2125"/>
        <v>0</v>
      </c>
      <c r="R9683">
        <f t="shared" ca="1" si="2126"/>
        <v>0</v>
      </c>
      <c r="S9683">
        <f t="shared" ca="1" si="2127"/>
        <v>3.4418964124725449E-2</v>
      </c>
      <c r="T9683">
        <f t="shared" ca="1" si="2128"/>
        <v>3.4418964124725449E-2</v>
      </c>
    </row>
    <row r="9684" spans="7:20" x14ac:dyDescent="0.3">
      <c r="G9684">
        <f t="shared" ca="1" si="2115"/>
        <v>0.647771761302955</v>
      </c>
      <c r="H9684">
        <f t="shared" ca="1" si="2116"/>
        <v>0.37931161241951533</v>
      </c>
      <c r="I9684">
        <f t="shared" ca="1" si="2117"/>
        <v>3.7852558505317586</v>
      </c>
      <c r="J9684">
        <f t="shared" ca="1" si="2118"/>
        <v>44.046938549878021</v>
      </c>
      <c r="K9684">
        <f t="shared" ca="1" si="2119"/>
        <v>0</v>
      </c>
      <c r="L9684">
        <f t="shared" ca="1" si="2120"/>
        <v>0</v>
      </c>
      <c r="M9684">
        <f t="shared" ca="1" si="2121"/>
        <v>1</v>
      </c>
      <c r="N9684">
        <f t="shared" ca="1" si="2122"/>
        <v>3.0469385498780213</v>
      </c>
      <c r="O9684">
        <f t="shared" si="2123"/>
        <v>1</v>
      </c>
      <c r="P9684">
        <f t="shared" ca="1" si="2124"/>
        <v>0.95306145012197874</v>
      </c>
      <c r="Q9684">
        <f t="shared" ca="1" si="2125"/>
        <v>0</v>
      </c>
      <c r="R9684">
        <f t="shared" ca="1" si="2126"/>
        <v>0</v>
      </c>
      <c r="S9684">
        <f t="shared" ca="1" si="2127"/>
        <v>0.95306145012197874</v>
      </c>
      <c r="T9684">
        <f t="shared" ca="1" si="2128"/>
        <v>0.95306145012197874</v>
      </c>
    </row>
    <row r="9685" spans="7:20" x14ac:dyDescent="0.3">
      <c r="G9685">
        <f t="shared" ca="1" si="2115"/>
        <v>0.31679853084178755</v>
      </c>
      <c r="H9685">
        <f t="shared" ca="1" si="2116"/>
        <v>-0.47667009407354138</v>
      </c>
      <c r="I9685">
        <f t="shared" ca="1" si="2117"/>
        <v>3.7681362164018974</v>
      </c>
      <c r="J9685">
        <f t="shared" ca="1" si="2118"/>
        <v>43.299289080172699</v>
      </c>
      <c r="K9685">
        <f t="shared" ca="1" si="2119"/>
        <v>0</v>
      </c>
      <c r="L9685">
        <f t="shared" ca="1" si="2120"/>
        <v>1</v>
      </c>
      <c r="M9685">
        <f t="shared" ca="1" si="2121"/>
        <v>0</v>
      </c>
      <c r="N9685">
        <f t="shared" ca="1" si="2122"/>
        <v>2.2992890801726986</v>
      </c>
      <c r="O9685">
        <f t="shared" si="2123"/>
        <v>1</v>
      </c>
      <c r="P9685">
        <f t="shared" ca="1" si="2124"/>
        <v>1.7007109198273014</v>
      </c>
      <c r="Q9685">
        <f t="shared" ca="1" si="2125"/>
        <v>0</v>
      </c>
      <c r="R9685">
        <f t="shared" ca="1" si="2126"/>
        <v>1</v>
      </c>
      <c r="S9685">
        <f t="shared" ca="1" si="2127"/>
        <v>0</v>
      </c>
      <c r="T9685">
        <f t="shared" ca="1" si="2128"/>
        <v>1</v>
      </c>
    </row>
    <row r="9686" spans="7:20" x14ac:dyDescent="0.3">
      <c r="G9686">
        <f t="shared" ca="1" si="2115"/>
        <v>0.96308661350544511</v>
      </c>
      <c r="H9686">
        <f t="shared" ca="1" si="2116"/>
        <v>1.787685434458369</v>
      </c>
      <c r="I9686">
        <f t="shared" ca="1" si="2117"/>
        <v>3.8134233269725359</v>
      </c>
      <c r="J9686">
        <f t="shared" ca="1" si="2118"/>
        <v>45.305268446444401</v>
      </c>
      <c r="K9686">
        <f t="shared" ca="1" si="2119"/>
        <v>0</v>
      </c>
      <c r="L9686">
        <f t="shared" ca="1" si="2120"/>
        <v>0</v>
      </c>
      <c r="M9686">
        <f t="shared" ca="1" si="2121"/>
        <v>0</v>
      </c>
      <c r="N9686">
        <f t="shared" ca="1" si="2122"/>
        <v>4.3052684464444013</v>
      </c>
      <c r="O9686">
        <f t="shared" si="2123"/>
        <v>1</v>
      </c>
      <c r="P9686">
        <f t="shared" ca="1" si="2124"/>
        <v>-0.30526844644440132</v>
      </c>
      <c r="Q9686">
        <f t="shared" ca="1" si="2125"/>
        <v>0</v>
      </c>
      <c r="R9686">
        <f t="shared" ca="1" si="2126"/>
        <v>0</v>
      </c>
      <c r="S9686">
        <f t="shared" ca="1" si="2127"/>
        <v>0</v>
      </c>
      <c r="T9686">
        <f t="shared" ca="1" si="2128"/>
        <v>0</v>
      </c>
    </row>
    <row r="9687" spans="7:20" x14ac:dyDescent="0.3">
      <c r="G9687">
        <f t="shared" ca="1" si="2115"/>
        <v>0.84606954041561444</v>
      </c>
      <c r="H9687">
        <f t="shared" ca="1" si="2116"/>
        <v>1.019720747119484</v>
      </c>
      <c r="I9687">
        <f t="shared" ca="1" si="2117"/>
        <v>3.7980640332257583</v>
      </c>
      <c r="J9687">
        <f t="shared" ca="1" si="2118"/>
        <v>44.614728200610521</v>
      </c>
      <c r="K9687">
        <f t="shared" ca="1" si="2119"/>
        <v>0</v>
      </c>
      <c r="L9687">
        <f t="shared" ca="1" si="2120"/>
        <v>0</v>
      </c>
      <c r="M9687">
        <f t="shared" ca="1" si="2121"/>
        <v>1</v>
      </c>
      <c r="N9687">
        <f t="shared" ca="1" si="2122"/>
        <v>3.6147282006105215</v>
      </c>
      <c r="O9687">
        <f t="shared" si="2123"/>
        <v>1</v>
      </c>
      <c r="P9687">
        <f t="shared" ca="1" si="2124"/>
        <v>0.38527179938947853</v>
      </c>
      <c r="Q9687">
        <f t="shared" ca="1" si="2125"/>
        <v>0</v>
      </c>
      <c r="R9687">
        <f t="shared" ca="1" si="2126"/>
        <v>0</v>
      </c>
      <c r="S9687">
        <f t="shared" ca="1" si="2127"/>
        <v>0.38527179938947853</v>
      </c>
      <c r="T9687">
        <f t="shared" ca="1" si="2128"/>
        <v>0.38527179938947853</v>
      </c>
    </row>
    <row r="9688" spans="7:20" x14ac:dyDescent="0.3">
      <c r="G9688">
        <f t="shared" ca="1" si="2115"/>
        <v>0.89411288892275209</v>
      </c>
      <c r="H9688">
        <f t="shared" ca="1" si="2116"/>
        <v>1.2487016363387786</v>
      </c>
      <c r="I9688">
        <f t="shared" ca="1" si="2117"/>
        <v>3.8026436510101442</v>
      </c>
      <c r="J9688">
        <f t="shared" ca="1" si="2118"/>
        <v>44.819515168428929</v>
      </c>
      <c r="K9688">
        <f t="shared" ca="1" si="2119"/>
        <v>0</v>
      </c>
      <c r="L9688">
        <f t="shared" ca="1" si="2120"/>
        <v>0</v>
      </c>
      <c r="M9688">
        <f t="shared" ca="1" si="2121"/>
        <v>1</v>
      </c>
      <c r="N9688">
        <f t="shared" ca="1" si="2122"/>
        <v>3.8195151684289286</v>
      </c>
      <c r="O9688">
        <f t="shared" si="2123"/>
        <v>1</v>
      </c>
      <c r="P9688">
        <f t="shared" ca="1" si="2124"/>
        <v>0.18048483157107142</v>
      </c>
      <c r="Q9688">
        <f t="shared" ca="1" si="2125"/>
        <v>0</v>
      </c>
      <c r="R9688">
        <f t="shared" ca="1" si="2126"/>
        <v>0</v>
      </c>
      <c r="S9688">
        <f t="shared" ca="1" si="2127"/>
        <v>0.18048483157107142</v>
      </c>
      <c r="T9688">
        <f t="shared" ca="1" si="2128"/>
        <v>0.18048483157107142</v>
      </c>
    </row>
    <row r="9689" spans="7:20" x14ac:dyDescent="0.3">
      <c r="G9689">
        <f t="shared" ca="1" si="2115"/>
        <v>0.52277027762051675</v>
      </c>
      <c r="H9689">
        <f t="shared" ca="1" si="2116"/>
        <v>5.7107647229186563E-2</v>
      </c>
      <c r="I9689">
        <f t="shared" ca="1" si="2117"/>
        <v>3.7788117712279523</v>
      </c>
      <c r="J9689">
        <f t="shared" ca="1" si="2118"/>
        <v>43.764009173522183</v>
      </c>
      <c r="K9689">
        <f t="shared" ca="1" si="2119"/>
        <v>0</v>
      </c>
      <c r="L9689">
        <f t="shared" ca="1" si="2120"/>
        <v>1</v>
      </c>
      <c r="M9689">
        <f t="shared" ca="1" si="2121"/>
        <v>0</v>
      </c>
      <c r="N9689">
        <f t="shared" ca="1" si="2122"/>
        <v>2.764009173522183</v>
      </c>
      <c r="O9689">
        <f t="shared" si="2123"/>
        <v>1</v>
      </c>
      <c r="P9689">
        <f t="shared" ca="1" si="2124"/>
        <v>1.235990826477817</v>
      </c>
      <c r="Q9689">
        <f t="shared" ca="1" si="2125"/>
        <v>0</v>
      </c>
      <c r="R9689">
        <f t="shared" ca="1" si="2126"/>
        <v>1</v>
      </c>
      <c r="S9689">
        <f t="shared" ca="1" si="2127"/>
        <v>0</v>
      </c>
      <c r="T9689">
        <f t="shared" ca="1" si="2128"/>
        <v>1</v>
      </c>
    </row>
    <row r="9690" spans="7:20" x14ac:dyDescent="0.3">
      <c r="G9690">
        <f t="shared" ca="1" si="2115"/>
        <v>0.49498726789579617</v>
      </c>
      <c r="H9690">
        <f t="shared" ca="1" si="2116"/>
        <v>-1.2565386673652149E-2</v>
      </c>
      <c r="I9690">
        <f t="shared" ca="1" si="2117"/>
        <v>3.7774183105498955</v>
      </c>
      <c r="J9690">
        <f t="shared" ca="1" si="2118"/>
        <v>43.703068216899055</v>
      </c>
      <c r="K9690">
        <f t="shared" ca="1" si="2119"/>
        <v>0</v>
      </c>
      <c r="L9690">
        <f t="shared" ca="1" si="2120"/>
        <v>1</v>
      </c>
      <c r="M9690">
        <f t="shared" ca="1" si="2121"/>
        <v>0</v>
      </c>
      <c r="N9690">
        <f t="shared" ca="1" si="2122"/>
        <v>2.7030682168990552</v>
      </c>
      <c r="O9690">
        <f t="shared" si="2123"/>
        <v>1</v>
      </c>
      <c r="P9690">
        <f t="shared" ca="1" si="2124"/>
        <v>1.2969317831009448</v>
      </c>
      <c r="Q9690">
        <f t="shared" ca="1" si="2125"/>
        <v>0</v>
      </c>
      <c r="R9690">
        <f t="shared" ca="1" si="2126"/>
        <v>1</v>
      </c>
      <c r="S9690">
        <f t="shared" ca="1" si="2127"/>
        <v>0</v>
      </c>
      <c r="T9690">
        <f t="shared" ca="1" si="2128"/>
        <v>1</v>
      </c>
    </row>
    <row r="9691" spans="7:20" x14ac:dyDescent="0.3">
      <c r="G9691">
        <f t="shared" ca="1" si="2115"/>
        <v>0.52354523148989884</v>
      </c>
      <c r="H9691">
        <f t="shared" ca="1" si="2116"/>
        <v>5.9053447982397977E-2</v>
      </c>
      <c r="I9691">
        <f t="shared" ca="1" si="2117"/>
        <v>3.7788506872430165</v>
      </c>
      <c r="J9691">
        <f t="shared" ca="1" si="2118"/>
        <v>43.765712327502222</v>
      </c>
      <c r="K9691">
        <f t="shared" ca="1" si="2119"/>
        <v>0</v>
      </c>
      <c r="L9691">
        <f t="shared" ca="1" si="2120"/>
        <v>1</v>
      </c>
      <c r="M9691">
        <f t="shared" ca="1" si="2121"/>
        <v>0</v>
      </c>
      <c r="N9691">
        <f t="shared" ca="1" si="2122"/>
        <v>2.7657123275022215</v>
      </c>
      <c r="O9691">
        <f t="shared" si="2123"/>
        <v>1</v>
      </c>
      <c r="P9691">
        <f t="shared" ca="1" si="2124"/>
        <v>1.2342876724977785</v>
      </c>
      <c r="Q9691">
        <f t="shared" ca="1" si="2125"/>
        <v>0</v>
      </c>
      <c r="R9691">
        <f t="shared" ca="1" si="2126"/>
        <v>1</v>
      </c>
      <c r="S9691">
        <f t="shared" ca="1" si="2127"/>
        <v>0</v>
      </c>
      <c r="T9691">
        <f t="shared" ca="1" si="2128"/>
        <v>1</v>
      </c>
    </row>
    <row r="9692" spans="7:20" x14ac:dyDescent="0.3">
      <c r="G9692">
        <f t="shared" ca="1" si="2115"/>
        <v>0.53407590082673861</v>
      </c>
      <c r="H9692">
        <f t="shared" ca="1" si="2116"/>
        <v>8.5519745487279863E-2</v>
      </c>
      <c r="I9692">
        <f t="shared" ca="1" si="2117"/>
        <v>3.7793800131931139</v>
      </c>
      <c r="J9692">
        <f t="shared" ca="1" si="2118"/>
        <v>43.788884787112714</v>
      </c>
      <c r="K9692">
        <f t="shared" ca="1" si="2119"/>
        <v>0</v>
      </c>
      <c r="L9692">
        <f t="shared" ca="1" si="2120"/>
        <v>1</v>
      </c>
      <c r="M9692">
        <f t="shared" ca="1" si="2121"/>
        <v>0</v>
      </c>
      <c r="N9692">
        <f t="shared" ca="1" si="2122"/>
        <v>2.788884787112714</v>
      </c>
      <c r="O9692">
        <f t="shared" si="2123"/>
        <v>1</v>
      </c>
      <c r="P9692">
        <f t="shared" ca="1" si="2124"/>
        <v>1.211115212887286</v>
      </c>
      <c r="Q9692">
        <f t="shared" ca="1" si="2125"/>
        <v>0</v>
      </c>
      <c r="R9692">
        <f t="shared" ca="1" si="2126"/>
        <v>1</v>
      </c>
      <c r="S9692">
        <f t="shared" ca="1" si="2127"/>
        <v>0</v>
      </c>
      <c r="T9692">
        <f t="shared" ca="1" si="2128"/>
        <v>1</v>
      </c>
    </row>
    <row r="9693" spans="7:20" x14ac:dyDescent="0.3">
      <c r="G9693">
        <f t="shared" ca="1" si="2115"/>
        <v>0.33984308406190544</v>
      </c>
      <c r="H9693">
        <f t="shared" ca="1" si="2116"/>
        <v>-0.41289141922961614</v>
      </c>
      <c r="I9693">
        <f t="shared" ca="1" si="2117"/>
        <v>3.769411789898776</v>
      </c>
      <c r="J9693">
        <f t="shared" ca="1" si="2118"/>
        <v>43.354555746610892</v>
      </c>
      <c r="K9693">
        <f t="shared" ca="1" si="2119"/>
        <v>0</v>
      </c>
      <c r="L9693">
        <f t="shared" ca="1" si="2120"/>
        <v>1</v>
      </c>
      <c r="M9693">
        <f t="shared" ca="1" si="2121"/>
        <v>0</v>
      </c>
      <c r="N9693">
        <f t="shared" ca="1" si="2122"/>
        <v>2.3545557466108917</v>
      </c>
      <c r="O9693">
        <f t="shared" si="2123"/>
        <v>1</v>
      </c>
      <c r="P9693">
        <f t="shared" ca="1" si="2124"/>
        <v>1.6454442533891083</v>
      </c>
      <c r="Q9693">
        <f t="shared" ca="1" si="2125"/>
        <v>0</v>
      </c>
      <c r="R9693">
        <f t="shared" ca="1" si="2126"/>
        <v>1</v>
      </c>
      <c r="S9693">
        <f t="shared" ca="1" si="2127"/>
        <v>0</v>
      </c>
      <c r="T9693">
        <f t="shared" ca="1" si="2128"/>
        <v>1</v>
      </c>
    </row>
    <row r="9694" spans="7:20" x14ac:dyDescent="0.3">
      <c r="G9694">
        <f t="shared" ca="1" si="2115"/>
        <v>0.51501169382942902</v>
      </c>
      <c r="H9694">
        <f t="shared" ca="1" si="2116"/>
        <v>3.763762049751717E-2</v>
      </c>
      <c r="I9694">
        <f t="shared" ca="1" si="2117"/>
        <v>3.7784223706933187</v>
      </c>
      <c r="J9694">
        <f t="shared" ca="1" si="2118"/>
        <v>43.746970762550774</v>
      </c>
      <c r="K9694">
        <f t="shared" ca="1" si="2119"/>
        <v>0</v>
      </c>
      <c r="L9694">
        <f t="shared" ca="1" si="2120"/>
        <v>1</v>
      </c>
      <c r="M9694">
        <f t="shared" ca="1" si="2121"/>
        <v>0</v>
      </c>
      <c r="N9694">
        <f t="shared" ca="1" si="2122"/>
        <v>2.7469707625507738</v>
      </c>
      <c r="O9694">
        <f t="shared" si="2123"/>
        <v>1</v>
      </c>
      <c r="P9694">
        <f t="shared" ca="1" si="2124"/>
        <v>1.2530292374492262</v>
      </c>
      <c r="Q9694">
        <f t="shared" ca="1" si="2125"/>
        <v>0</v>
      </c>
      <c r="R9694">
        <f t="shared" ca="1" si="2126"/>
        <v>1</v>
      </c>
      <c r="S9694">
        <f t="shared" ca="1" si="2127"/>
        <v>0</v>
      </c>
      <c r="T9694">
        <f t="shared" ca="1" si="2128"/>
        <v>1</v>
      </c>
    </row>
    <row r="9695" spans="7:20" x14ac:dyDescent="0.3">
      <c r="G9695">
        <f t="shared" ca="1" si="2115"/>
        <v>0.74663422854385897</v>
      </c>
      <c r="H9695">
        <f t="shared" ca="1" si="2116"/>
        <v>0.66393557972548989</v>
      </c>
      <c r="I9695">
        <f t="shared" ca="1" si="2117"/>
        <v>3.7909483298778781</v>
      </c>
      <c r="J9695">
        <f t="shared" ca="1" si="2118"/>
        <v>44.298389849489105</v>
      </c>
      <c r="K9695">
        <f t="shared" ca="1" si="2119"/>
        <v>0</v>
      </c>
      <c r="L9695">
        <f t="shared" ca="1" si="2120"/>
        <v>0</v>
      </c>
      <c r="M9695">
        <f t="shared" ca="1" si="2121"/>
        <v>1</v>
      </c>
      <c r="N9695">
        <f t="shared" ca="1" si="2122"/>
        <v>3.2983898494891051</v>
      </c>
      <c r="O9695">
        <f t="shared" si="2123"/>
        <v>1</v>
      </c>
      <c r="P9695">
        <f t="shared" ca="1" si="2124"/>
        <v>0.70161015051089493</v>
      </c>
      <c r="Q9695">
        <f t="shared" ca="1" si="2125"/>
        <v>0</v>
      </c>
      <c r="R9695">
        <f t="shared" ca="1" si="2126"/>
        <v>0</v>
      </c>
      <c r="S9695">
        <f t="shared" ca="1" si="2127"/>
        <v>0.70161015051089493</v>
      </c>
      <c r="T9695">
        <f t="shared" ca="1" si="2128"/>
        <v>0.70161015051089493</v>
      </c>
    </row>
    <row r="9696" spans="7:20" x14ac:dyDescent="0.3">
      <c r="G9696">
        <f t="shared" ca="1" si="2115"/>
        <v>0.45860024249540121</v>
      </c>
      <c r="H9696">
        <f t="shared" ca="1" si="2116"/>
        <v>-0.10396076475334362</v>
      </c>
      <c r="I9696">
        <f t="shared" ca="1" si="2117"/>
        <v>3.7755904029883016</v>
      </c>
      <c r="J9696">
        <f t="shared" ca="1" si="2118"/>
        <v>43.623256014926959</v>
      </c>
      <c r="K9696">
        <f t="shared" ca="1" si="2119"/>
        <v>0</v>
      </c>
      <c r="L9696">
        <f t="shared" ca="1" si="2120"/>
        <v>1</v>
      </c>
      <c r="M9696">
        <f t="shared" ca="1" si="2121"/>
        <v>0</v>
      </c>
      <c r="N9696">
        <f t="shared" ca="1" si="2122"/>
        <v>2.6232560149269588</v>
      </c>
      <c r="O9696">
        <f t="shared" si="2123"/>
        <v>1</v>
      </c>
      <c r="P9696">
        <f t="shared" ca="1" si="2124"/>
        <v>1.3767439850730412</v>
      </c>
      <c r="Q9696">
        <f t="shared" ca="1" si="2125"/>
        <v>0</v>
      </c>
      <c r="R9696">
        <f t="shared" ca="1" si="2126"/>
        <v>1</v>
      </c>
      <c r="S9696">
        <f t="shared" ca="1" si="2127"/>
        <v>0</v>
      </c>
      <c r="T9696">
        <f t="shared" ca="1" si="2128"/>
        <v>1</v>
      </c>
    </row>
    <row r="9697" spans="7:20" x14ac:dyDescent="0.3">
      <c r="G9697">
        <f t="shared" ca="1" si="2115"/>
        <v>0.48656836937897785</v>
      </c>
      <c r="H9697">
        <f t="shared" ca="1" si="2116"/>
        <v>-3.3674468311766653E-2</v>
      </c>
      <c r="I9697">
        <f t="shared" ca="1" si="2117"/>
        <v>3.776996128917133</v>
      </c>
      <c r="J9697">
        <f t="shared" ca="1" si="2118"/>
        <v>43.68462147841359</v>
      </c>
      <c r="K9697">
        <f t="shared" ca="1" si="2119"/>
        <v>0</v>
      </c>
      <c r="L9697">
        <f t="shared" ca="1" si="2120"/>
        <v>1</v>
      </c>
      <c r="M9697">
        <f t="shared" ca="1" si="2121"/>
        <v>0</v>
      </c>
      <c r="N9697">
        <f t="shared" ca="1" si="2122"/>
        <v>2.6846214784135896</v>
      </c>
      <c r="O9697">
        <f t="shared" si="2123"/>
        <v>1</v>
      </c>
      <c r="P9697">
        <f t="shared" ca="1" si="2124"/>
        <v>1.3153785215864104</v>
      </c>
      <c r="Q9697">
        <f t="shared" ca="1" si="2125"/>
        <v>0</v>
      </c>
      <c r="R9697">
        <f t="shared" ca="1" si="2126"/>
        <v>1</v>
      </c>
      <c r="S9697">
        <f t="shared" ca="1" si="2127"/>
        <v>0</v>
      </c>
      <c r="T9697">
        <f t="shared" ca="1" si="2128"/>
        <v>1</v>
      </c>
    </row>
    <row r="9698" spans="7:20" x14ac:dyDescent="0.3">
      <c r="G9698">
        <f t="shared" ca="1" si="2115"/>
        <v>0.50552431627354222</v>
      </c>
      <c r="H9698">
        <f t="shared" ca="1" si="2116"/>
        <v>1.3847849940622655E-2</v>
      </c>
      <c r="I9698">
        <f t="shared" ca="1" si="2117"/>
        <v>3.777946575282181</v>
      </c>
      <c r="J9698">
        <f t="shared" ca="1" si="2118"/>
        <v>43.726161105573006</v>
      </c>
      <c r="K9698">
        <f t="shared" ca="1" si="2119"/>
        <v>0</v>
      </c>
      <c r="L9698">
        <f t="shared" ca="1" si="2120"/>
        <v>1</v>
      </c>
      <c r="M9698">
        <f t="shared" ca="1" si="2121"/>
        <v>0</v>
      </c>
      <c r="N9698">
        <f t="shared" ca="1" si="2122"/>
        <v>2.7261611055730057</v>
      </c>
      <c r="O9698">
        <f t="shared" si="2123"/>
        <v>1</v>
      </c>
      <c r="P9698">
        <f t="shared" ca="1" si="2124"/>
        <v>1.2738388944269943</v>
      </c>
      <c r="Q9698">
        <f t="shared" ca="1" si="2125"/>
        <v>0</v>
      </c>
      <c r="R9698">
        <f t="shared" ca="1" si="2126"/>
        <v>1</v>
      </c>
      <c r="S9698">
        <f t="shared" ca="1" si="2127"/>
        <v>0</v>
      </c>
      <c r="T9698">
        <f t="shared" ca="1" si="2128"/>
        <v>1</v>
      </c>
    </row>
    <row r="9699" spans="7:20" x14ac:dyDescent="0.3">
      <c r="G9699">
        <f t="shared" ca="1" si="2115"/>
        <v>0.64250754495695805</v>
      </c>
      <c r="H9699">
        <f t="shared" ca="1" si="2116"/>
        <v>0.36516946505432979</v>
      </c>
      <c r="I9699">
        <f t="shared" ca="1" si="2117"/>
        <v>3.7849730075844552</v>
      </c>
      <c r="J9699">
        <f t="shared" ca="1" si="2118"/>
        <v>44.034481945673249</v>
      </c>
      <c r="K9699">
        <f t="shared" ca="1" si="2119"/>
        <v>0</v>
      </c>
      <c r="L9699">
        <f t="shared" ca="1" si="2120"/>
        <v>0</v>
      </c>
      <c r="M9699">
        <f t="shared" ca="1" si="2121"/>
        <v>1</v>
      </c>
      <c r="N9699">
        <f t="shared" ca="1" si="2122"/>
        <v>3.0344819456732495</v>
      </c>
      <c r="O9699">
        <f t="shared" si="2123"/>
        <v>1</v>
      </c>
      <c r="P9699">
        <f t="shared" ca="1" si="2124"/>
        <v>0.96551805432675053</v>
      </c>
      <c r="Q9699">
        <f t="shared" ca="1" si="2125"/>
        <v>0</v>
      </c>
      <c r="R9699">
        <f t="shared" ca="1" si="2126"/>
        <v>0</v>
      </c>
      <c r="S9699">
        <f t="shared" ca="1" si="2127"/>
        <v>0.96551805432675053</v>
      </c>
      <c r="T9699">
        <f t="shared" ca="1" si="2128"/>
        <v>0.96551805432675053</v>
      </c>
    </row>
    <row r="9700" spans="7:20" x14ac:dyDescent="0.3">
      <c r="G9700">
        <f t="shared" ca="1" si="2115"/>
        <v>0.28335127330731302</v>
      </c>
      <c r="H9700">
        <f t="shared" ca="1" si="2116"/>
        <v>-0.57291455863067109</v>
      </c>
      <c r="I9700">
        <f t="shared" ca="1" si="2117"/>
        <v>3.7662113271107551</v>
      </c>
      <c r="J9700">
        <f t="shared" ca="1" si="2118"/>
        <v>43.216022907100438</v>
      </c>
      <c r="K9700">
        <f t="shared" ca="1" si="2119"/>
        <v>0</v>
      </c>
      <c r="L9700">
        <f t="shared" ca="1" si="2120"/>
        <v>1</v>
      </c>
      <c r="M9700">
        <f t="shared" ca="1" si="2121"/>
        <v>0</v>
      </c>
      <c r="N9700">
        <f t="shared" ca="1" si="2122"/>
        <v>2.216022907100438</v>
      </c>
      <c r="O9700">
        <f t="shared" si="2123"/>
        <v>1</v>
      </c>
      <c r="P9700">
        <f t="shared" ca="1" si="2124"/>
        <v>1.783977092899562</v>
      </c>
      <c r="Q9700">
        <f t="shared" ca="1" si="2125"/>
        <v>0</v>
      </c>
      <c r="R9700">
        <f t="shared" ca="1" si="2126"/>
        <v>1</v>
      </c>
      <c r="S9700">
        <f t="shared" ca="1" si="2127"/>
        <v>0</v>
      </c>
      <c r="T9700">
        <f t="shared" ca="1" si="2128"/>
        <v>1</v>
      </c>
    </row>
    <row r="9701" spans="7:20" x14ac:dyDescent="0.3">
      <c r="G9701">
        <f t="shared" ca="1" si="2115"/>
        <v>0.85921881763242269</v>
      </c>
      <c r="H9701">
        <f t="shared" ca="1" si="2116"/>
        <v>1.0768162486909891</v>
      </c>
      <c r="I9701">
        <f t="shared" ca="1" si="2117"/>
        <v>3.7992059432571881</v>
      </c>
      <c r="J9701">
        <f t="shared" ca="1" si="2118"/>
        <v>44.665703305244868</v>
      </c>
      <c r="K9701">
        <f t="shared" ca="1" si="2119"/>
        <v>0</v>
      </c>
      <c r="L9701">
        <f t="shared" ca="1" si="2120"/>
        <v>0</v>
      </c>
      <c r="M9701">
        <f t="shared" ca="1" si="2121"/>
        <v>1</v>
      </c>
      <c r="N9701">
        <f t="shared" ca="1" si="2122"/>
        <v>3.6657033052448682</v>
      </c>
      <c r="O9701">
        <f t="shared" si="2123"/>
        <v>1</v>
      </c>
      <c r="P9701">
        <f t="shared" ca="1" si="2124"/>
        <v>0.3342966947551318</v>
      </c>
      <c r="Q9701">
        <f t="shared" ca="1" si="2125"/>
        <v>0</v>
      </c>
      <c r="R9701">
        <f t="shared" ca="1" si="2126"/>
        <v>0</v>
      </c>
      <c r="S9701">
        <f t="shared" ca="1" si="2127"/>
        <v>0.3342966947551318</v>
      </c>
      <c r="T9701">
        <f t="shared" ca="1" si="2128"/>
        <v>0.3342966947551318</v>
      </c>
    </row>
    <row r="9702" spans="7:20" x14ac:dyDescent="0.3">
      <c r="G9702">
        <f t="shared" ca="1" si="2115"/>
        <v>0.24442014398508549</v>
      </c>
      <c r="H9702">
        <f t="shared" ca="1" si="2116"/>
        <v>-0.6921545334539223</v>
      </c>
      <c r="I9702">
        <f t="shared" ca="1" si="2117"/>
        <v>3.7638265276142899</v>
      </c>
      <c r="J9702">
        <f t="shared" ca="1" si="2118"/>
        <v>43.11308415036666</v>
      </c>
      <c r="K9702">
        <f t="shared" ca="1" si="2119"/>
        <v>0</v>
      </c>
      <c r="L9702">
        <f t="shared" ca="1" si="2120"/>
        <v>1</v>
      </c>
      <c r="M9702">
        <f t="shared" ca="1" si="2121"/>
        <v>0</v>
      </c>
      <c r="N9702">
        <f t="shared" ca="1" si="2122"/>
        <v>2.1130841503666602</v>
      </c>
      <c r="O9702">
        <f t="shared" si="2123"/>
        <v>1</v>
      </c>
      <c r="P9702">
        <f t="shared" ca="1" si="2124"/>
        <v>1.8869158496333398</v>
      </c>
      <c r="Q9702">
        <f t="shared" ca="1" si="2125"/>
        <v>0</v>
      </c>
      <c r="R9702">
        <f t="shared" ca="1" si="2126"/>
        <v>1</v>
      </c>
      <c r="S9702">
        <f t="shared" ca="1" si="2127"/>
        <v>0</v>
      </c>
      <c r="T9702">
        <f t="shared" ca="1" si="2128"/>
        <v>1</v>
      </c>
    </row>
    <row r="9703" spans="7:20" x14ac:dyDescent="0.3">
      <c r="G9703">
        <f t="shared" ca="1" si="2115"/>
        <v>0.48719006955853061</v>
      </c>
      <c r="H9703">
        <f t="shared" ca="1" si="2116"/>
        <v>-3.2115253542608246E-2</v>
      </c>
      <c r="I9703">
        <f t="shared" ca="1" si="2117"/>
        <v>3.7770273132125163</v>
      </c>
      <c r="J9703">
        <f t="shared" ca="1" si="2118"/>
        <v>43.685983773794483</v>
      </c>
      <c r="K9703">
        <f t="shared" ca="1" si="2119"/>
        <v>0</v>
      </c>
      <c r="L9703">
        <f t="shared" ca="1" si="2120"/>
        <v>1</v>
      </c>
      <c r="M9703">
        <f t="shared" ca="1" si="2121"/>
        <v>0</v>
      </c>
      <c r="N9703">
        <f t="shared" ca="1" si="2122"/>
        <v>2.6859837737944829</v>
      </c>
      <c r="O9703">
        <f t="shared" si="2123"/>
        <v>1</v>
      </c>
      <c r="P9703">
        <f t="shared" ca="1" si="2124"/>
        <v>1.3140162262055171</v>
      </c>
      <c r="Q9703">
        <f t="shared" ca="1" si="2125"/>
        <v>0</v>
      </c>
      <c r="R9703">
        <f t="shared" ca="1" si="2126"/>
        <v>1</v>
      </c>
      <c r="S9703">
        <f t="shared" ca="1" si="2127"/>
        <v>0</v>
      </c>
      <c r="T9703">
        <f t="shared" ca="1" si="2128"/>
        <v>1</v>
      </c>
    </row>
    <row r="9704" spans="7:20" x14ac:dyDescent="0.3">
      <c r="G9704">
        <f t="shared" ca="1" si="2115"/>
        <v>0.44090404878822353</v>
      </c>
      <c r="H9704">
        <f t="shared" ca="1" si="2116"/>
        <v>-0.14867752370757181</v>
      </c>
      <c r="I9704">
        <f t="shared" ca="1" si="2117"/>
        <v>3.774696067809217</v>
      </c>
      <c r="J9704">
        <f t="shared" ca="1" si="2118"/>
        <v>43.584259642959474</v>
      </c>
      <c r="K9704">
        <f t="shared" ca="1" si="2119"/>
        <v>0</v>
      </c>
      <c r="L9704">
        <f t="shared" ca="1" si="2120"/>
        <v>1</v>
      </c>
      <c r="M9704">
        <f t="shared" ca="1" si="2121"/>
        <v>0</v>
      </c>
      <c r="N9704">
        <f t="shared" ca="1" si="2122"/>
        <v>2.5842596429594735</v>
      </c>
      <c r="O9704">
        <f t="shared" si="2123"/>
        <v>1</v>
      </c>
      <c r="P9704">
        <f t="shared" ca="1" si="2124"/>
        <v>1.4157403570405265</v>
      </c>
      <c r="Q9704">
        <f t="shared" ca="1" si="2125"/>
        <v>0</v>
      </c>
      <c r="R9704">
        <f t="shared" ca="1" si="2126"/>
        <v>1</v>
      </c>
      <c r="S9704">
        <f t="shared" ca="1" si="2127"/>
        <v>0</v>
      </c>
      <c r="T9704">
        <f t="shared" ca="1" si="2128"/>
        <v>1</v>
      </c>
    </row>
    <row r="9705" spans="7:20" x14ac:dyDescent="0.3">
      <c r="G9705">
        <f t="shared" ca="1" si="2115"/>
        <v>0.43204539012086318</v>
      </c>
      <c r="H9705">
        <f t="shared" ca="1" si="2116"/>
        <v>-0.17116912960518244</v>
      </c>
      <c r="I9705">
        <f t="shared" ca="1" si="2117"/>
        <v>3.7742462356912649</v>
      </c>
      <c r="J9705">
        <f t="shared" ca="1" si="2118"/>
        <v>43.564658452088032</v>
      </c>
      <c r="K9705">
        <f t="shared" ca="1" si="2119"/>
        <v>0</v>
      </c>
      <c r="L9705">
        <f t="shared" ca="1" si="2120"/>
        <v>1</v>
      </c>
      <c r="M9705">
        <f t="shared" ca="1" si="2121"/>
        <v>0</v>
      </c>
      <c r="N9705">
        <f t="shared" ca="1" si="2122"/>
        <v>2.5646584520880324</v>
      </c>
      <c r="O9705">
        <f t="shared" si="2123"/>
        <v>1</v>
      </c>
      <c r="P9705">
        <f t="shared" ca="1" si="2124"/>
        <v>1.4353415479119676</v>
      </c>
      <c r="Q9705">
        <f t="shared" ca="1" si="2125"/>
        <v>0</v>
      </c>
      <c r="R9705">
        <f t="shared" ca="1" si="2126"/>
        <v>1</v>
      </c>
      <c r="S9705">
        <f t="shared" ca="1" si="2127"/>
        <v>0</v>
      </c>
      <c r="T9705">
        <f t="shared" ca="1" si="2128"/>
        <v>1</v>
      </c>
    </row>
    <row r="9706" spans="7:20" x14ac:dyDescent="0.3">
      <c r="G9706">
        <f t="shared" ca="1" si="2115"/>
        <v>0.71099088419188683</v>
      </c>
      <c r="H9706">
        <f t="shared" ca="1" si="2116"/>
        <v>0.55628179318771087</v>
      </c>
      <c r="I9706">
        <f t="shared" ca="1" si="2117"/>
        <v>3.7887952541471228</v>
      </c>
      <c r="J9706">
        <f t="shared" ca="1" si="2118"/>
        <v>44.203114665541655</v>
      </c>
      <c r="K9706">
        <f t="shared" ca="1" si="2119"/>
        <v>0</v>
      </c>
      <c r="L9706">
        <f t="shared" ca="1" si="2120"/>
        <v>0</v>
      </c>
      <c r="M9706">
        <f t="shared" ca="1" si="2121"/>
        <v>1</v>
      </c>
      <c r="N9706">
        <f t="shared" ca="1" si="2122"/>
        <v>3.2031146655416549</v>
      </c>
      <c r="O9706">
        <f t="shared" si="2123"/>
        <v>1</v>
      </c>
      <c r="P9706">
        <f t="shared" ca="1" si="2124"/>
        <v>0.79688533445834508</v>
      </c>
      <c r="Q9706">
        <f t="shared" ca="1" si="2125"/>
        <v>0</v>
      </c>
      <c r="R9706">
        <f t="shared" ca="1" si="2126"/>
        <v>0</v>
      </c>
      <c r="S9706">
        <f t="shared" ca="1" si="2127"/>
        <v>0.79688533445834508</v>
      </c>
      <c r="T9706">
        <f t="shared" ca="1" si="2128"/>
        <v>0.79688533445834508</v>
      </c>
    </row>
    <row r="9707" spans="7:20" x14ac:dyDescent="0.3">
      <c r="G9707">
        <f t="shared" ca="1" si="2115"/>
        <v>0.55439359726512794</v>
      </c>
      <c r="H9707">
        <f t="shared" ca="1" si="2116"/>
        <v>0.13676973664231684</v>
      </c>
      <c r="I9707">
        <f t="shared" ca="1" si="2117"/>
        <v>3.7804050130162148</v>
      </c>
      <c r="J9707">
        <f t="shared" ca="1" si="2118"/>
        <v>43.833791396975208</v>
      </c>
      <c r="K9707">
        <f t="shared" ca="1" si="2119"/>
        <v>0</v>
      </c>
      <c r="L9707">
        <f t="shared" ca="1" si="2120"/>
        <v>1</v>
      </c>
      <c r="M9707">
        <f t="shared" ca="1" si="2121"/>
        <v>0</v>
      </c>
      <c r="N9707">
        <f t="shared" ca="1" si="2122"/>
        <v>2.833791396975208</v>
      </c>
      <c r="O9707">
        <f t="shared" si="2123"/>
        <v>1</v>
      </c>
      <c r="P9707">
        <f t="shared" ca="1" si="2124"/>
        <v>1.166208603024792</v>
      </c>
      <c r="Q9707">
        <f t="shared" ca="1" si="2125"/>
        <v>0</v>
      </c>
      <c r="R9707">
        <f t="shared" ca="1" si="2126"/>
        <v>1</v>
      </c>
      <c r="S9707">
        <f t="shared" ca="1" si="2127"/>
        <v>0</v>
      </c>
      <c r="T9707">
        <f t="shared" ca="1" si="2128"/>
        <v>1</v>
      </c>
    </row>
    <row r="9708" spans="7:20" x14ac:dyDescent="0.3">
      <c r="G9708">
        <f t="shared" ca="1" si="2115"/>
        <v>0.21964798902148575</v>
      </c>
      <c r="H9708">
        <f t="shared" ca="1" si="2116"/>
        <v>-0.77338261090908311</v>
      </c>
      <c r="I9708">
        <f t="shared" ca="1" si="2117"/>
        <v>3.7622019660651866</v>
      </c>
      <c r="J9708">
        <f t="shared" ca="1" si="2118"/>
        <v>43.043101152827766</v>
      </c>
      <c r="K9708">
        <f t="shared" ca="1" si="2119"/>
        <v>0</v>
      </c>
      <c r="L9708">
        <f t="shared" ca="1" si="2120"/>
        <v>1</v>
      </c>
      <c r="M9708">
        <f t="shared" ca="1" si="2121"/>
        <v>0</v>
      </c>
      <c r="N9708">
        <f t="shared" ca="1" si="2122"/>
        <v>2.0431011528277665</v>
      </c>
      <c r="O9708">
        <f t="shared" si="2123"/>
        <v>1</v>
      </c>
      <c r="P9708">
        <f t="shared" ca="1" si="2124"/>
        <v>1.9568988471722335</v>
      </c>
      <c r="Q9708">
        <f t="shared" ca="1" si="2125"/>
        <v>0</v>
      </c>
      <c r="R9708">
        <f t="shared" ca="1" si="2126"/>
        <v>1</v>
      </c>
      <c r="S9708">
        <f t="shared" ca="1" si="2127"/>
        <v>0</v>
      </c>
      <c r="T9708">
        <f t="shared" ca="1" si="2128"/>
        <v>1</v>
      </c>
    </row>
    <row r="9709" spans="7:20" x14ac:dyDescent="0.3">
      <c r="G9709">
        <f t="shared" ca="1" si="2115"/>
        <v>0.58649616719779751</v>
      </c>
      <c r="H9709">
        <f t="shared" ca="1" si="2116"/>
        <v>0.21854093741833486</v>
      </c>
      <c r="I9709">
        <f t="shared" ca="1" si="2117"/>
        <v>3.7820404370317351</v>
      </c>
      <c r="J9709">
        <f t="shared" ca="1" si="2118"/>
        <v>43.905536883271829</v>
      </c>
      <c r="K9709">
        <f t="shared" ca="1" si="2119"/>
        <v>0</v>
      </c>
      <c r="L9709">
        <f t="shared" ca="1" si="2120"/>
        <v>1</v>
      </c>
      <c r="M9709">
        <f t="shared" ca="1" si="2121"/>
        <v>0</v>
      </c>
      <c r="N9709">
        <f t="shared" ca="1" si="2122"/>
        <v>2.9055368832718287</v>
      </c>
      <c r="O9709">
        <f t="shared" si="2123"/>
        <v>1</v>
      </c>
      <c r="P9709">
        <f t="shared" ca="1" si="2124"/>
        <v>1.0944631167281713</v>
      </c>
      <c r="Q9709">
        <f t="shared" ca="1" si="2125"/>
        <v>0</v>
      </c>
      <c r="R9709">
        <f t="shared" ca="1" si="2126"/>
        <v>1</v>
      </c>
      <c r="S9709">
        <f t="shared" ca="1" si="2127"/>
        <v>0</v>
      </c>
      <c r="T9709">
        <f t="shared" ca="1" si="2128"/>
        <v>1</v>
      </c>
    </row>
    <row r="9710" spans="7:20" x14ac:dyDescent="0.3">
      <c r="G9710">
        <f t="shared" ca="1" si="2115"/>
        <v>0.15591949439026753</v>
      </c>
      <c r="H9710">
        <f t="shared" ca="1" si="2116"/>
        <v>-1.0113708054516055</v>
      </c>
      <c r="I9710">
        <f t="shared" ca="1" si="2117"/>
        <v>3.7574422021743361</v>
      </c>
      <c r="J9710">
        <f t="shared" ca="1" si="2118"/>
        <v>42.838712959854355</v>
      </c>
      <c r="K9710">
        <f t="shared" ca="1" si="2119"/>
        <v>0</v>
      </c>
      <c r="L9710">
        <f t="shared" ca="1" si="2120"/>
        <v>1</v>
      </c>
      <c r="M9710">
        <f t="shared" ca="1" si="2121"/>
        <v>0</v>
      </c>
      <c r="N9710">
        <f t="shared" ca="1" si="2122"/>
        <v>1.8387129598543552</v>
      </c>
      <c r="O9710">
        <f t="shared" si="2123"/>
        <v>1</v>
      </c>
      <c r="P9710">
        <f t="shared" ca="1" si="2124"/>
        <v>2.1612870401456448</v>
      </c>
      <c r="Q9710">
        <f t="shared" ca="1" si="2125"/>
        <v>0</v>
      </c>
      <c r="R9710">
        <f t="shared" ca="1" si="2126"/>
        <v>1</v>
      </c>
      <c r="S9710">
        <f t="shared" ca="1" si="2127"/>
        <v>0</v>
      </c>
      <c r="T9710">
        <f t="shared" ca="1" si="2128"/>
        <v>1</v>
      </c>
    </row>
    <row r="9711" spans="7:20" x14ac:dyDescent="0.3">
      <c r="G9711">
        <f t="shared" ca="1" si="2115"/>
        <v>0.43860659628595877</v>
      </c>
      <c r="H9711">
        <f t="shared" ca="1" si="2116"/>
        <v>-0.15450294088498329</v>
      </c>
      <c r="I9711">
        <f t="shared" ca="1" si="2117"/>
        <v>3.7745795594656686</v>
      </c>
      <c r="J9711">
        <f t="shared" ca="1" si="2118"/>
        <v>43.579182008862801</v>
      </c>
      <c r="K9711">
        <f t="shared" ca="1" si="2119"/>
        <v>0</v>
      </c>
      <c r="L9711">
        <f t="shared" ca="1" si="2120"/>
        <v>1</v>
      </c>
      <c r="M9711">
        <f t="shared" ca="1" si="2121"/>
        <v>0</v>
      </c>
      <c r="N9711">
        <f t="shared" ca="1" si="2122"/>
        <v>2.5791820088628015</v>
      </c>
      <c r="O9711">
        <f t="shared" si="2123"/>
        <v>1</v>
      </c>
      <c r="P9711">
        <f t="shared" ca="1" si="2124"/>
        <v>1.4208179911371985</v>
      </c>
      <c r="Q9711">
        <f t="shared" ca="1" si="2125"/>
        <v>0</v>
      </c>
      <c r="R9711">
        <f t="shared" ca="1" si="2126"/>
        <v>1</v>
      </c>
      <c r="S9711">
        <f t="shared" ca="1" si="2127"/>
        <v>0</v>
      </c>
      <c r="T9711">
        <f t="shared" ca="1" si="2128"/>
        <v>1</v>
      </c>
    </row>
    <row r="9712" spans="7:20" x14ac:dyDescent="0.3">
      <c r="G9712">
        <f t="shared" ca="1" si="2115"/>
        <v>0.59105986585306491</v>
      </c>
      <c r="H9712">
        <f t="shared" ca="1" si="2116"/>
        <v>0.23027219109893737</v>
      </c>
      <c r="I9712">
        <f t="shared" ca="1" si="2117"/>
        <v>3.7822750621053474</v>
      </c>
      <c r="J9712">
        <f t="shared" ca="1" si="2118"/>
        <v>43.91583943166588</v>
      </c>
      <c r="K9712">
        <f t="shared" ca="1" si="2119"/>
        <v>0</v>
      </c>
      <c r="L9712">
        <f t="shared" ca="1" si="2120"/>
        <v>1</v>
      </c>
      <c r="M9712">
        <f t="shared" ca="1" si="2121"/>
        <v>0</v>
      </c>
      <c r="N9712">
        <f t="shared" ca="1" si="2122"/>
        <v>2.91583943166588</v>
      </c>
      <c r="O9712">
        <f t="shared" si="2123"/>
        <v>1</v>
      </c>
      <c r="P9712">
        <f t="shared" ca="1" si="2124"/>
        <v>1.08416056833412</v>
      </c>
      <c r="Q9712">
        <f t="shared" ca="1" si="2125"/>
        <v>0</v>
      </c>
      <c r="R9712">
        <f t="shared" ca="1" si="2126"/>
        <v>1</v>
      </c>
      <c r="S9712">
        <f t="shared" ca="1" si="2127"/>
        <v>0</v>
      </c>
      <c r="T9712">
        <f t="shared" ca="1" si="2128"/>
        <v>1</v>
      </c>
    </row>
    <row r="9713" spans="7:20" x14ac:dyDescent="0.3">
      <c r="G9713">
        <f t="shared" ca="1" si="2115"/>
        <v>0.61049676537680719</v>
      </c>
      <c r="H9713">
        <f t="shared" ca="1" si="2116"/>
        <v>0.28061400995407887</v>
      </c>
      <c r="I9713">
        <f t="shared" ca="1" si="2117"/>
        <v>3.7832818984824499</v>
      </c>
      <c r="J9713">
        <f t="shared" ca="1" si="2118"/>
        <v>43.960077762980184</v>
      </c>
      <c r="K9713">
        <f t="shared" ca="1" si="2119"/>
        <v>0</v>
      </c>
      <c r="L9713">
        <f t="shared" ca="1" si="2120"/>
        <v>1</v>
      </c>
      <c r="M9713">
        <f t="shared" ca="1" si="2121"/>
        <v>0</v>
      </c>
      <c r="N9713">
        <f t="shared" ca="1" si="2122"/>
        <v>2.960077762980184</v>
      </c>
      <c r="O9713">
        <f t="shared" si="2123"/>
        <v>1</v>
      </c>
      <c r="P9713">
        <f t="shared" ca="1" si="2124"/>
        <v>1.039922237019816</v>
      </c>
      <c r="Q9713">
        <f t="shared" ca="1" si="2125"/>
        <v>0</v>
      </c>
      <c r="R9713">
        <f t="shared" ca="1" si="2126"/>
        <v>1</v>
      </c>
      <c r="S9713">
        <f t="shared" ca="1" si="2127"/>
        <v>0</v>
      </c>
      <c r="T9713">
        <f t="shared" ca="1" si="2128"/>
        <v>1</v>
      </c>
    </row>
    <row r="9714" spans="7:20" x14ac:dyDescent="0.3">
      <c r="G9714">
        <f t="shared" ca="1" si="2115"/>
        <v>0.6615836003147253</v>
      </c>
      <c r="H9714">
        <f t="shared" ca="1" si="2116"/>
        <v>0.41678893113696369</v>
      </c>
      <c r="I9714">
        <f t="shared" ca="1" si="2117"/>
        <v>3.7860053969061078</v>
      </c>
      <c r="J9714">
        <f t="shared" ca="1" si="2118"/>
        <v>44.07996614928166</v>
      </c>
      <c r="K9714">
        <f t="shared" ca="1" si="2119"/>
        <v>0</v>
      </c>
      <c r="L9714">
        <f t="shared" ca="1" si="2120"/>
        <v>0</v>
      </c>
      <c r="M9714">
        <f t="shared" ca="1" si="2121"/>
        <v>1</v>
      </c>
      <c r="N9714">
        <f t="shared" ca="1" si="2122"/>
        <v>3.0799661492816597</v>
      </c>
      <c r="O9714">
        <f t="shared" si="2123"/>
        <v>1</v>
      </c>
      <c r="P9714">
        <f t="shared" ca="1" si="2124"/>
        <v>0.92003385071834032</v>
      </c>
      <c r="Q9714">
        <f t="shared" ca="1" si="2125"/>
        <v>0</v>
      </c>
      <c r="R9714">
        <f t="shared" ca="1" si="2126"/>
        <v>0</v>
      </c>
      <c r="S9714">
        <f t="shared" ca="1" si="2127"/>
        <v>0.92003385071834032</v>
      </c>
      <c r="T9714">
        <f t="shared" ca="1" si="2128"/>
        <v>0.92003385071834032</v>
      </c>
    </row>
    <row r="9715" spans="7:20" x14ac:dyDescent="0.3">
      <c r="G9715">
        <f t="shared" ca="1" si="2115"/>
        <v>0.61450879638355427</v>
      </c>
      <c r="H9715">
        <f t="shared" ca="1" si="2116"/>
        <v>0.29109010532544483</v>
      </c>
      <c r="I9715">
        <f t="shared" ca="1" si="2117"/>
        <v>3.7834914203898773</v>
      </c>
      <c r="J9715">
        <f t="shared" ca="1" si="2118"/>
        <v>43.969289327302306</v>
      </c>
      <c r="K9715">
        <f t="shared" ca="1" si="2119"/>
        <v>0</v>
      </c>
      <c r="L9715">
        <f t="shared" ca="1" si="2120"/>
        <v>1</v>
      </c>
      <c r="M9715">
        <f t="shared" ca="1" si="2121"/>
        <v>0</v>
      </c>
      <c r="N9715">
        <f t="shared" ca="1" si="2122"/>
        <v>2.969289327302306</v>
      </c>
      <c r="O9715">
        <f t="shared" si="2123"/>
        <v>1</v>
      </c>
      <c r="P9715">
        <f t="shared" ca="1" si="2124"/>
        <v>1.030710672697694</v>
      </c>
      <c r="Q9715">
        <f t="shared" ca="1" si="2125"/>
        <v>0</v>
      </c>
      <c r="R9715">
        <f t="shared" ca="1" si="2126"/>
        <v>1</v>
      </c>
      <c r="S9715">
        <f t="shared" ca="1" si="2127"/>
        <v>0</v>
      </c>
      <c r="T9715">
        <f t="shared" ca="1" si="2128"/>
        <v>1</v>
      </c>
    </row>
    <row r="9716" spans="7:20" x14ac:dyDescent="0.3">
      <c r="G9716">
        <f t="shared" ca="1" si="2115"/>
        <v>0.69344484699357989</v>
      </c>
      <c r="H9716">
        <f t="shared" ca="1" si="2116"/>
        <v>0.50563870371660513</v>
      </c>
      <c r="I9716">
        <f t="shared" ca="1" si="2117"/>
        <v>3.7877823923577005</v>
      </c>
      <c r="J9716">
        <f t="shared" ca="1" si="2118"/>
        <v>44.158365685814942</v>
      </c>
      <c r="K9716">
        <f t="shared" ca="1" si="2119"/>
        <v>0</v>
      </c>
      <c r="L9716">
        <f t="shared" ca="1" si="2120"/>
        <v>0</v>
      </c>
      <c r="M9716">
        <f t="shared" ca="1" si="2121"/>
        <v>1</v>
      </c>
      <c r="N9716">
        <f t="shared" ca="1" si="2122"/>
        <v>3.1583656858149425</v>
      </c>
      <c r="O9716">
        <f t="shared" si="2123"/>
        <v>1</v>
      </c>
      <c r="P9716">
        <f t="shared" ca="1" si="2124"/>
        <v>0.84163431418505752</v>
      </c>
      <c r="Q9716">
        <f t="shared" ca="1" si="2125"/>
        <v>0</v>
      </c>
      <c r="R9716">
        <f t="shared" ca="1" si="2126"/>
        <v>0</v>
      </c>
      <c r="S9716">
        <f t="shared" ca="1" si="2127"/>
        <v>0.84163431418505752</v>
      </c>
      <c r="T9716">
        <f t="shared" ca="1" si="2128"/>
        <v>0.84163431418505752</v>
      </c>
    </row>
    <row r="9717" spans="7:20" x14ac:dyDescent="0.3">
      <c r="G9717">
        <f t="shared" ca="1" si="2115"/>
        <v>0.57748657033107953</v>
      </c>
      <c r="H9717">
        <f t="shared" ca="1" si="2116"/>
        <v>0.19546765179947159</v>
      </c>
      <c r="I9717">
        <f t="shared" ca="1" si="2117"/>
        <v>3.7815789713193579</v>
      </c>
      <c r="J9717">
        <f t="shared" ca="1" si="2118"/>
        <v>43.885280657552975</v>
      </c>
      <c r="K9717">
        <f t="shared" ca="1" si="2119"/>
        <v>0</v>
      </c>
      <c r="L9717">
        <f t="shared" ca="1" si="2120"/>
        <v>1</v>
      </c>
      <c r="M9717">
        <f t="shared" ca="1" si="2121"/>
        <v>0</v>
      </c>
      <c r="N9717">
        <f t="shared" ca="1" si="2122"/>
        <v>2.8852806575529755</v>
      </c>
      <c r="O9717">
        <f t="shared" si="2123"/>
        <v>1</v>
      </c>
      <c r="P9717">
        <f t="shared" ca="1" si="2124"/>
        <v>1.1147193424470245</v>
      </c>
      <c r="Q9717">
        <f t="shared" ca="1" si="2125"/>
        <v>0</v>
      </c>
      <c r="R9717">
        <f t="shared" ca="1" si="2126"/>
        <v>1</v>
      </c>
      <c r="S9717">
        <f t="shared" ca="1" si="2127"/>
        <v>0</v>
      </c>
      <c r="T9717">
        <f t="shared" ca="1" si="2128"/>
        <v>1</v>
      </c>
    </row>
    <row r="9718" spans="7:20" x14ac:dyDescent="0.3">
      <c r="G9718">
        <f t="shared" ca="1" si="2115"/>
        <v>0.17386255013031737</v>
      </c>
      <c r="H9718">
        <f t="shared" ca="1" si="2116"/>
        <v>-0.93901099305768865</v>
      </c>
      <c r="I9718">
        <f t="shared" ca="1" si="2117"/>
        <v>3.7588893984222147</v>
      </c>
      <c r="J9718">
        <f t="shared" ca="1" si="2118"/>
        <v>42.900753866369278</v>
      </c>
      <c r="K9718">
        <f t="shared" ca="1" si="2119"/>
        <v>0</v>
      </c>
      <c r="L9718">
        <f t="shared" ca="1" si="2120"/>
        <v>1</v>
      </c>
      <c r="M9718">
        <f t="shared" ca="1" si="2121"/>
        <v>0</v>
      </c>
      <c r="N9718">
        <f t="shared" ca="1" si="2122"/>
        <v>1.9007538663692785</v>
      </c>
      <c r="O9718">
        <f t="shared" si="2123"/>
        <v>1</v>
      </c>
      <c r="P9718">
        <f t="shared" ca="1" si="2124"/>
        <v>2.0992461336307215</v>
      </c>
      <c r="Q9718">
        <f t="shared" ca="1" si="2125"/>
        <v>0</v>
      </c>
      <c r="R9718">
        <f t="shared" ca="1" si="2126"/>
        <v>1</v>
      </c>
      <c r="S9718">
        <f t="shared" ca="1" si="2127"/>
        <v>0</v>
      </c>
      <c r="T9718">
        <f t="shared" ca="1" si="2128"/>
        <v>1</v>
      </c>
    </row>
    <row r="9719" spans="7:20" x14ac:dyDescent="0.3">
      <c r="G9719">
        <f t="shared" ca="1" si="2115"/>
        <v>0.39787770454410332</v>
      </c>
      <c r="H9719">
        <f t="shared" ca="1" si="2116"/>
        <v>-0.25884425696965679</v>
      </c>
      <c r="I9719">
        <f t="shared" ca="1" si="2117"/>
        <v>3.7724927331439755</v>
      </c>
      <c r="J9719">
        <f t="shared" ca="1" si="2118"/>
        <v>43.488334649068527</v>
      </c>
      <c r="K9719">
        <f t="shared" ca="1" si="2119"/>
        <v>0</v>
      </c>
      <c r="L9719">
        <f t="shared" ca="1" si="2120"/>
        <v>1</v>
      </c>
      <c r="M9719">
        <f t="shared" ca="1" si="2121"/>
        <v>0</v>
      </c>
      <c r="N9719">
        <f t="shared" ca="1" si="2122"/>
        <v>2.488334649068527</v>
      </c>
      <c r="O9719">
        <f t="shared" si="2123"/>
        <v>1</v>
      </c>
      <c r="P9719">
        <f t="shared" ca="1" si="2124"/>
        <v>1.511665350931473</v>
      </c>
      <c r="Q9719">
        <f t="shared" ca="1" si="2125"/>
        <v>0</v>
      </c>
      <c r="R9719">
        <f t="shared" ca="1" si="2126"/>
        <v>1</v>
      </c>
      <c r="S9719">
        <f t="shared" ca="1" si="2127"/>
        <v>0</v>
      </c>
      <c r="T9719">
        <f t="shared" ca="1" si="2128"/>
        <v>1</v>
      </c>
    </row>
    <row r="9720" spans="7:20" x14ac:dyDescent="0.3">
      <c r="G9720">
        <f t="shared" ca="1" si="2115"/>
        <v>0.30220803732076984</v>
      </c>
      <c r="H9720">
        <f t="shared" ca="1" si="2116"/>
        <v>-0.5180604770153211</v>
      </c>
      <c r="I9720">
        <f t="shared" ca="1" si="2117"/>
        <v>3.7673084087430619</v>
      </c>
      <c r="J9720">
        <f t="shared" ca="1" si="2118"/>
        <v>43.263460428712051</v>
      </c>
      <c r="K9720">
        <f t="shared" ca="1" si="2119"/>
        <v>0</v>
      </c>
      <c r="L9720">
        <f t="shared" ca="1" si="2120"/>
        <v>1</v>
      </c>
      <c r="M9720">
        <f t="shared" ca="1" si="2121"/>
        <v>0</v>
      </c>
      <c r="N9720">
        <f t="shared" ca="1" si="2122"/>
        <v>2.263460428712051</v>
      </c>
      <c r="O9720">
        <f t="shared" si="2123"/>
        <v>1</v>
      </c>
      <c r="P9720">
        <f t="shared" ca="1" si="2124"/>
        <v>1.736539571287949</v>
      </c>
      <c r="Q9720">
        <f t="shared" ca="1" si="2125"/>
        <v>0</v>
      </c>
      <c r="R9720">
        <f t="shared" ca="1" si="2126"/>
        <v>1</v>
      </c>
      <c r="S9720">
        <f t="shared" ca="1" si="2127"/>
        <v>0</v>
      </c>
      <c r="T9720">
        <f t="shared" ca="1" si="2128"/>
        <v>1</v>
      </c>
    </row>
    <row r="9721" spans="7:20" x14ac:dyDescent="0.3">
      <c r="G9721">
        <f t="shared" ca="1" si="2115"/>
        <v>0.61302512288142064</v>
      </c>
      <c r="H9721">
        <f t="shared" ca="1" si="2116"/>
        <v>0.28721231911053735</v>
      </c>
      <c r="I9721">
        <f t="shared" ca="1" si="2117"/>
        <v>3.7834138646655791</v>
      </c>
      <c r="J9721">
        <f t="shared" ca="1" si="2118"/>
        <v>43.965879389453463</v>
      </c>
      <c r="K9721">
        <f t="shared" ca="1" si="2119"/>
        <v>0</v>
      </c>
      <c r="L9721">
        <f t="shared" ca="1" si="2120"/>
        <v>1</v>
      </c>
      <c r="M9721">
        <f t="shared" ca="1" si="2121"/>
        <v>0</v>
      </c>
      <c r="N9721">
        <f t="shared" ca="1" si="2122"/>
        <v>2.9658793894534625</v>
      </c>
      <c r="O9721">
        <f t="shared" si="2123"/>
        <v>1</v>
      </c>
      <c r="P9721">
        <f t="shared" ca="1" si="2124"/>
        <v>1.0341206105465375</v>
      </c>
      <c r="Q9721">
        <f t="shared" ca="1" si="2125"/>
        <v>0</v>
      </c>
      <c r="R9721">
        <f t="shared" ca="1" si="2126"/>
        <v>1</v>
      </c>
      <c r="S9721">
        <f t="shared" ca="1" si="2127"/>
        <v>0</v>
      </c>
      <c r="T9721">
        <f t="shared" ca="1" si="2128"/>
        <v>1</v>
      </c>
    </row>
    <row r="9722" spans="7:20" x14ac:dyDescent="0.3">
      <c r="G9722">
        <f t="shared" ca="1" si="2115"/>
        <v>0.47492221953786196</v>
      </c>
      <c r="H9722">
        <f t="shared" ca="1" si="2116"/>
        <v>-6.2902129541829443E-2</v>
      </c>
      <c r="I9722">
        <f t="shared" ca="1" si="2117"/>
        <v>3.7764115756925318</v>
      </c>
      <c r="J9722">
        <f t="shared" ca="1" si="2118"/>
        <v>43.659092954180409</v>
      </c>
      <c r="K9722">
        <f t="shared" ca="1" si="2119"/>
        <v>0</v>
      </c>
      <c r="L9722">
        <f t="shared" ca="1" si="2120"/>
        <v>1</v>
      </c>
      <c r="M9722">
        <f t="shared" ca="1" si="2121"/>
        <v>0</v>
      </c>
      <c r="N9722">
        <f t="shared" ca="1" si="2122"/>
        <v>2.6590929541804087</v>
      </c>
      <c r="O9722">
        <f t="shared" si="2123"/>
        <v>1</v>
      </c>
      <c r="P9722">
        <f t="shared" ca="1" si="2124"/>
        <v>1.3409070458195913</v>
      </c>
      <c r="Q9722">
        <f t="shared" ca="1" si="2125"/>
        <v>0</v>
      </c>
      <c r="R9722">
        <f t="shared" ca="1" si="2126"/>
        <v>1</v>
      </c>
      <c r="S9722">
        <f t="shared" ca="1" si="2127"/>
        <v>0</v>
      </c>
      <c r="T9722">
        <f t="shared" ca="1" si="2128"/>
        <v>1</v>
      </c>
    </row>
    <row r="9723" spans="7:20" x14ac:dyDescent="0.3">
      <c r="G9723">
        <f t="shared" ca="1" si="2115"/>
        <v>0.74403694706099643</v>
      </c>
      <c r="H9723">
        <f t="shared" ca="1" si="2116"/>
        <v>0.65584150859761325</v>
      </c>
      <c r="I9723">
        <f t="shared" ca="1" si="2117"/>
        <v>3.7907864484553206</v>
      </c>
      <c r="J9723">
        <f t="shared" ca="1" si="2118"/>
        <v>44.291219343524773</v>
      </c>
      <c r="K9723">
        <f t="shared" ca="1" si="2119"/>
        <v>0</v>
      </c>
      <c r="L9723">
        <f t="shared" ca="1" si="2120"/>
        <v>0</v>
      </c>
      <c r="M9723">
        <f t="shared" ca="1" si="2121"/>
        <v>1</v>
      </c>
      <c r="N9723">
        <f t="shared" ca="1" si="2122"/>
        <v>3.291219343524773</v>
      </c>
      <c r="O9723">
        <f t="shared" si="2123"/>
        <v>1</v>
      </c>
      <c r="P9723">
        <f t="shared" ca="1" si="2124"/>
        <v>0.70878065647522703</v>
      </c>
      <c r="Q9723">
        <f t="shared" ca="1" si="2125"/>
        <v>0</v>
      </c>
      <c r="R9723">
        <f t="shared" ca="1" si="2126"/>
        <v>0</v>
      </c>
      <c r="S9723">
        <f t="shared" ca="1" si="2127"/>
        <v>0.70878065647522703</v>
      </c>
      <c r="T9723">
        <f t="shared" ca="1" si="2128"/>
        <v>0.70878065647522703</v>
      </c>
    </row>
    <row r="9724" spans="7:20" x14ac:dyDescent="0.3">
      <c r="G9724">
        <f t="shared" ca="1" si="2115"/>
        <v>0.96951809363634711</v>
      </c>
      <c r="H9724">
        <f t="shared" ca="1" si="2116"/>
        <v>1.8737578185113914</v>
      </c>
      <c r="I9724">
        <f t="shared" ca="1" si="2117"/>
        <v>3.8151447746535965</v>
      </c>
      <c r="J9724">
        <f t="shared" ca="1" si="2118"/>
        <v>45.383326262698482</v>
      </c>
      <c r="K9724">
        <f t="shared" ca="1" si="2119"/>
        <v>0</v>
      </c>
      <c r="L9724">
        <f t="shared" ca="1" si="2120"/>
        <v>0</v>
      </c>
      <c r="M9724">
        <f t="shared" ca="1" si="2121"/>
        <v>0</v>
      </c>
      <c r="N9724">
        <f t="shared" ca="1" si="2122"/>
        <v>4.3833262626984819</v>
      </c>
      <c r="O9724">
        <f t="shared" si="2123"/>
        <v>1</v>
      </c>
      <c r="P9724">
        <f t="shared" ca="1" si="2124"/>
        <v>-0.38332626269848191</v>
      </c>
      <c r="Q9724">
        <f t="shared" ca="1" si="2125"/>
        <v>0</v>
      </c>
      <c r="R9724">
        <f t="shared" ca="1" si="2126"/>
        <v>0</v>
      </c>
      <c r="S9724">
        <f t="shared" ca="1" si="2127"/>
        <v>0</v>
      </c>
      <c r="T9724">
        <f t="shared" ca="1" si="2128"/>
        <v>0</v>
      </c>
    </row>
    <row r="9725" spans="7:20" x14ac:dyDescent="0.3">
      <c r="G9725">
        <f t="shared" ca="1" si="2115"/>
        <v>0.16317559366666112</v>
      </c>
      <c r="H9725">
        <f t="shared" ca="1" si="2116"/>
        <v>-0.98148995137669548</v>
      </c>
      <c r="I9725">
        <f t="shared" ca="1" si="2117"/>
        <v>3.7580398192558344</v>
      </c>
      <c r="J9725">
        <f t="shared" ca="1" si="2118"/>
        <v>42.864321757833949</v>
      </c>
      <c r="K9725">
        <f t="shared" ca="1" si="2119"/>
        <v>0</v>
      </c>
      <c r="L9725">
        <f t="shared" ca="1" si="2120"/>
        <v>1</v>
      </c>
      <c r="M9725">
        <f t="shared" ca="1" si="2121"/>
        <v>0</v>
      </c>
      <c r="N9725">
        <f t="shared" ca="1" si="2122"/>
        <v>1.8643217578339488</v>
      </c>
      <c r="O9725">
        <f t="shared" si="2123"/>
        <v>1</v>
      </c>
      <c r="P9725">
        <f t="shared" ca="1" si="2124"/>
        <v>2.1356782421660512</v>
      </c>
      <c r="Q9725">
        <f t="shared" ca="1" si="2125"/>
        <v>0</v>
      </c>
      <c r="R9725">
        <f t="shared" ca="1" si="2126"/>
        <v>1</v>
      </c>
      <c r="S9725">
        <f t="shared" ca="1" si="2127"/>
        <v>0</v>
      </c>
      <c r="T9725">
        <f t="shared" ca="1" si="2128"/>
        <v>1</v>
      </c>
    </row>
    <row r="9726" spans="7:20" x14ac:dyDescent="0.3">
      <c r="G9726">
        <f t="shared" ca="1" si="2115"/>
        <v>0.98536072477437309</v>
      </c>
      <c r="H9726">
        <f t="shared" ca="1" si="2116"/>
        <v>2.179715586791267</v>
      </c>
      <c r="I9726">
        <f t="shared" ca="1" si="2117"/>
        <v>3.8212639300191937</v>
      </c>
      <c r="J9726">
        <f t="shared" ca="1" si="2118"/>
        <v>45.661885290895611</v>
      </c>
      <c r="K9726">
        <f t="shared" ca="1" si="2119"/>
        <v>0</v>
      </c>
      <c r="L9726">
        <f t="shared" ca="1" si="2120"/>
        <v>0</v>
      </c>
      <c r="M9726">
        <f t="shared" ca="1" si="2121"/>
        <v>0</v>
      </c>
      <c r="N9726">
        <f t="shared" ca="1" si="2122"/>
        <v>4.6618852908956114</v>
      </c>
      <c r="O9726">
        <f t="shared" si="2123"/>
        <v>1</v>
      </c>
      <c r="P9726">
        <f t="shared" ca="1" si="2124"/>
        <v>-0.66188529089561143</v>
      </c>
      <c r="Q9726">
        <f t="shared" ca="1" si="2125"/>
        <v>0</v>
      </c>
      <c r="R9726">
        <f t="shared" ca="1" si="2126"/>
        <v>0</v>
      </c>
      <c r="S9726">
        <f t="shared" ca="1" si="2127"/>
        <v>0</v>
      </c>
      <c r="T9726">
        <f t="shared" ca="1" si="2128"/>
        <v>0</v>
      </c>
    </row>
    <row r="9727" spans="7:20" x14ac:dyDescent="0.3">
      <c r="G9727">
        <f t="shared" ca="1" si="2115"/>
        <v>0.96592309962394518</v>
      </c>
      <c r="H9727">
        <f t="shared" ca="1" si="2116"/>
        <v>1.823988566696326</v>
      </c>
      <c r="I9727">
        <f t="shared" ca="1" si="2117"/>
        <v>3.8141493896172949</v>
      </c>
      <c r="J9727">
        <f t="shared" ca="1" si="2118"/>
        <v>45.338174854085217</v>
      </c>
      <c r="K9727">
        <f t="shared" ca="1" si="2119"/>
        <v>0</v>
      </c>
      <c r="L9727">
        <f t="shared" ca="1" si="2120"/>
        <v>0</v>
      </c>
      <c r="M9727">
        <f t="shared" ca="1" si="2121"/>
        <v>0</v>
      </c>
      <c r="N9727">
        <f t="shared" ca="1" si="2122"/>
        <v>4.3381748540852172</v>
      </c>
      <c r="O9727">
        <f t="shared" si="2123"/>
        <v>1</v>
      </c>
      <c r="P9727">
        <f t="shared" ca="1" si="2124"/>
        <v>-0.33817485408521719</v>
      </c>
      <c r="Q9727">
        <f t="shared" ca="1" si="2125"/>
        <v>0</v>
      </c>
      <c r="R9727">
        <f t="shared" ca="1" si="2126"/>
        <v>0</v>
      </c>
      <c r="S9727">
        <f t="shared" ca="1" si="2127"/>
        <v>0</v>
      </c>
      <c r="T9727">
        <f t="shared" ca="1" si="2128"/>
        <v>0</v>
      </c>
    </row>
    <row r="9728" spans="7:20" x14ac:dyDescent="0.3">
      <c r="G9728">
        <f t="shared" ca="1" si="2115"/>
        <v>0.47989809203521439</v>
      </c>
      <c r="H9728">
        <f t="shared" ca="1" si="2116"/>
        <v>-5.0409351967387897E-2</v>
      </c>
      <c r="I9728">
        <f t="shared" ca="1" si="2117"/>
        <v>3.7766614312440208</v>
      </c>
      <c r="J9728">
        <f t="shared" ca="1" si="2118"/>
        <v>43.670002783811981</v>
      </c>
      <c r="K9728">
        <f t="shared" ca="1" si="2119"/>
        <v>0</v>
      </c>
      <c r="L9728">
        <f t="shared" ca="1" si="2120"/>
        <v>1</v>
      </c>
      <c r="M9728">
        <f t="shared" ca="1" si="2121"/>
        <v>0</v>
      </c>
      <c r="N9728">
        <f t="shared" ca="1" si="2122"/>
        <v>2.6700027838119809</v>
      </c>
      <c r="O9728">
        <f t="shared" si="2123"/>
        <v>1</v>
      </c>
      <c r="P9728">
        <f t="shared" ca="1" si="2124"/>
        <v>1.3299972161880191</v>
      </c>
      <c r="Q9728">
        <f t="shared" ca="1" si="2125"/>
        <v>0</v>
      </c>
      <c r="R9728">
        <f t="shared" ca="1" si="2126"/>
        <v>1</v>
      </c>
      <c r="S9728">
        <f t="shared" ca="1" si="2127"/>
        <v>0</v>
      </c>
      <c r="T9728">
        <f t="shared" ca="1" si="2128"/>
        <v>1</v>
      </c>
    </row>
    <row r="9729" spans="7:20" x14ac:dyDescent="0.3">
      <c r="G9729">
        <f t="shared" ca="1" si="2115"/>
        <v>0.28751877789392333</v>
      </c>
      <c r="H9729">
        <f t="shared" ca="1" si="2116"/>
        <v>-0.56064795128651213</v>
      </c>
      <c r="I9729">
        <f t="shared" ca="1" si="2117"/>
        <v>3.7664566592576381</v>
      </c>
      <c r="J9729">
        <f t="shared" ca="1" si="2118"/>
        <v>43.226626487426358</v>
      </c>
      <c r="K9729">
        <f t="shared" ca="1" si="2119"/>
        <v>0</v>
      </c>
      <c r="L9729">
        <f t="shared" ca="1" si="2120"/>
        <v>1</v>
      </c>
      <c r="M9729">
        <f t="shared" ca="1" si="2121"/>
        <v>0</v>
      </c>
      <c r="N9729">
        <f t="shared" ca="1" si="2122"/>
        <v>2.2266264874263584</v>
      </c>
      <c r="O9729">
        <f t="shared" si="2123"/>
        <v>1</v>
      </c>
      <c r="P9729">
        <f t="shared" ca="1" si="2124"/>
        <v>1.7733735125736416</v>
      </c>
      <c r="Q9729">
        <f t="shared" ca="1" si="2125"/>
        <v>0</v>
      </c>
      <c r="R9729">
        <f t="shared" ca="1" si="2126"/>
        <v>1</v>
      </c>
      <c r="S9729">
        <f t="shared" ca="1" si="2127"/>
        <v>0</v>
      </c>
      <c r="T9729">
        <f t="shared" ca="1" si="2128"/>
        <v>1</v>
      </c>
    </row>
    <row r="9730" spans="7:20" x14ac:dyDescent="0.3">
      <c r="G9730">
        <f t="shared" ca="1" si="2115"/>
        <v>0.19622205693270212</v>
      </c>
      <c r="H9730">
        <f t="shared" ca="1" si="2116"/>
        <v>-0.85519335579160949</v>
      </c>
      <c r="I9730">
        <f t="shared" ca="1" si="2117"/>
        <v>3.7605657511675363</v>
      </c>
      <c r="J9730">
        <f t="shared" ca="1" si="2118"/>
        <v>42.972730975546227</v>
      </c>
      <c r="K9730">
        <f t="shared" ca="1" si="2119"/>
        <v>0</v>
      </c>
      <c r="L9730">
        <f t="shared" ca="1" si="2120"/>
        <v>1</v>
      </c>
      <c r="M9730">
        <f t="shared" ca="1" si="2121"/>
        <v>0</v>
      </c>
      <c r="N9730">
        <f t="shared" ca="1" si="2122"/>
        <v>1.9727309755462272</v>
      </c>
      <c r="O9730">
        <f t="shared" si="2123"/>
        <v>1</v>
      </c>
      <c r="P9730">
        <f t="shared" ca="1" si="2124"/>
        <v>2.0272690244537728</v>
      </c>
      <c r="Q9730">
        <f t="shared" ca="1" si="2125"/>
        <v>0</v>
      </c>
      <c r="R9730">
        <f t="shared" ca="1" si="2126"/>
        <v>1</v>
      </c>
      <c r="S9730">
        <f t="shared" ca="1" si="2127"/>
        <v>0</v>
      </c>
      <c r="T9730">
        <f t="shared" ca="1" si="2128"/>
        <v>1</v>
      </c>
    </row>
    <row r="9731" spans="7:20" x14ac:dyDescent="0.3">
      <c r="G9731">
        <f t="shared" ref="G9731:G9794" ca="1" si="2129">RAND()</f>
        <v>0.32977459365390638</v>
      </c>
      <c r="H9731">
        <f t="shared" ref="H9731:H9794" ca="1" si="2130">_xlfn.NORM.S.INV(G9731)</f>
        <v>-0.44053566470323247</v>
      </c>
      <c r="I9731">
        <f t="shared" ref="I9731:I9794" ca="1" si="2131">H9731*$C$14+$C$13</f>
        <v>3.7688589049893038</v>
      </c>
      <c r="J9731">
        <f t="shared" ref="J9731:J9794" ca="1" si="2132">EXP(I9731)</f>
        <v>43.330592292108335</v>
      </c>
      <c r="K9731">
        <f t="shared" ref="K9731:K9794" ca="1" si="2133">IF(AND(J9731&gt;=$C$8,J9731&lt;=$C$9),1,0)</f>
        <v>0</v>
      </c>
      <c r="L9731">
        <f t="shared" ref="L9731:L9794" ca="1" si="2134">IF(AND(J9731&gt;=$C$9,J9731&lt;=$C$10),1,0)</f>
        <v>1</v>
      </c>
      <c r="M9731">
        <f t="shared" ref="M9731:M9794" ca="1" si="2135">IF(AND(J9731&gt;=$C$10,J9731&lt;=$C$11),1,0)</f>
        <v>0</v>
      </c>
      <c r="N9731">
        <f t="shared" ref="N9731:N9794" ca="1" si="2136">J9731-$C$8</f>
        <v>2.3305922921083351</v>
      </c>
      <c r="O9731">
        <f t="shared" ref="O9731:O9794" si="2137">$C$9-$C$8</f>
        <v>1</v>
      </c>
      <c r="P9731">
        <f t="shared" ref="P9731:P9794" ca="1" si="2138">O9731-(J9731-$C$10)*O9731/($C$11-$C$10)</f>
        <v>1.6694077078916649</v>
      </c>
      <c r="Q9731">
        <f t="shared" ref="Q9731:Q9794" ca="1" si="2139">N9731*K9731</f>
        <v>0</v>
      </c>
      <c r="R9731">
        <f t="shared" ref="R9731:R9794" ca="1" si="2140">O9731*L9731</f>
        <v>1</v>
      </c>
      <c r="S9731">
        <f t="shared" ref="S9731:S9794" ca="1" si="2141">P9731*M9731</f>
        <v>0</v>
      </c>
      <c r="T9731">
        <f t="shared" ref="T9731:T9794" ca="1" si="2142">SUM(Q9731:S9731)</f>
        <v>1</v>
      </c>
    </row>
    <row r="9732" spans="7:20" x14ac:dyDescent="0.3">
      <c r="G9732">
        <f t="shared" ca="1" si="2129"/>
        <v>0.53975244765609653</v>
      </c>
      <c r="H9732">
        <f t="shared" ca="1" si="2130"/>
        <v>9.9810080812000573E-2</v>
      </c>
      <c r="I9732">
        <f t="shared" ca="1" si="2131"/>
        <v>3.7796658198996083</v>
      </c>
      <c r="J9732">
        <f t="shared" ca="1" si="2132"/>
        <v>43.801401732683068</v>
      </c>
      <c r="K9732">
        <f t="shared" ca="1" si="2133"/>
        <v>0</v>
      </c>
      <c r="L9732">
        <f t="shared" ca="1" si="2134"/>
        <v>1</v>
      </c>
      <c r="M9732">
        <f t="shared" ca="1" si="2135"/>
        <v>0</v>
      </c>
      <c r="N9732">
        <f t="shared" ca="1" si="2136"/>
        <v>2.8014017326830682</v>
      </c>
      <c r="O9732">
        <f t="shared" si="2137"/>
        <v>1</v>
      </c>
      <c r="P9732">
        <f t="shared" ca="1" si="2138"/>
        <v>1.1985982673169318</v>
      </c>
      <c r="Q9732">
        <f t="shared" ca="1" si="2139"/>
        <v>0</v>
      </c>
      <c r="R9732">
        <f t="shared" ca="1" si="2140"/>
        <v>1</v>
      </c>
      <c r="S9732">
        <f t="shared" ca="1" si="2141"/>
        <v>0</v>
      </c>
      <c r="T9732">
        <f t="shared" ca="1" si="2142"/>
        <v>1</v>
      </c>
    </row>
    <row r="9733" spans="7:20" x14ac:dyDescent="0.3">
      <c r="G9733">
        <f t="shared" ca="1" si="2129"/>
        <v>0.49009619960417194</v>
      </c>
      <c r="H9733">
        <f t="shared" ca="1" si="2130"/>
        <v>-2.4827696554752483E-2</v>
      </c>
      <c r="I9733">
        <f t="shared" ca="1" si="2131"/>
        <v>3.7771730643522732</v>
      </c>
      <c r="J9733">
        <f t="shared" ca="1" si="2132"/>
        <v>43.692351519762752</v>
      </c>
      <c r="K9733">
        <f t="shared" ca="1" si="2133"/>
        <v>0</v>
      </c>
      <c r="L9733">
        <f t="shared" ca="1" si="2134"/>
        <v>1</v>
      </c>
      <c r="M9733">
        <f t="shared" ca="1" si="2135"/>
        <v>0</v>
      </c>
      <c r="N9733">
        <f t="shared" ca="1" si="2136"/>
        <v>2.6923515197627523</v>
      </c>
      <c r="O9733">
        <f t="shared" si="2137"/>
        <v>1</v>
      </c>
      <c r="P9733">
        <f t="shared" ca="1" si="2138"/>
        <v>1.3076484802372477</v>
      </c>
      <c r="Q9733">
        <f t="shared" ca="1" si="2139"/>
        <v>0</v>
      </c>
      <c r="R9733">
        <f t="shared" ca="1" si="2140"/>
        <v>1</v>
      </c>
      <c r="S9733">
        <f t="shared" ca="1" si="2141"/>
        <v>0</v>
      </c>
      <c r="T9733">
        <f t="shared" ca="1" si="2142"/>
        <v>1</v>
      </c>
    </row>
    <row r="9734" spans="7:20" x14ac:dyDescent="0.3">
      <c r="G9734">
        <f t="shared" ca="1" si="2129"/>
        <v>0.54797304545955139</v>
      </c>
      <c r="H9734">
        <f t="shared" ca="1" si="2130"/>
        <v>0.12054187616797127</v>
      </c>
      <c r="I9734">
        <f t="shared" ca="1" si="2131"/>
        <v>3.7800804558067278</v>
      </c>
      <c r="J9734">
        <f t="shared" ca="1" si="2132"/>
        <v>43.819567132376847</v>
      </c>
      <c r="K9734">
        <f t="shared" ca="1" si="2133"/>
        <v>0</v>
      </c>
      <c r="L9734">
        <f t="shared" ca="1" si="2134"/>
        <v>1</v>
      </c>
      <c r="M9734">
        <f t="shared" ca="1" si="2135"/>
        <v>0</v>
      </c>
      <c r="N9734">
        <f t="shared" ca="1" si="2136"/>
        <v>2.8195671323768465</v>
      </c>
      <c r="O9734">
        <f t="shared" si="2137"/>
        <v>1</v>
      </c>
      <c r="P9734">
        <f t="shared" ca="1" si="2138"/>
        <v>1.1804328676231535</v>
      </c>
      <c r="Q9734">
        <f t="shared" ca="1" si="2139"/>
        <v>0</v>
      </c>
      <c r="R9734">
        <f t="shared" ca="1" si="2140"/>
        <v>1</v>
      </c>
      <c r="S9734">
        <f t="shared" ca="1" si="2141"/>
        <v>0</v>
      </c>
      <c r="T9734">
        <f t="shared" ca="1" si="2142"/>
        <v>1</v>
      </c>
    </row>
    <row r="9735" spans="7:20" x14ac:dyDescent="0.3">
      <c r="G9735">
        <f t="shared" ca="1" si="2129"/>
        <v>0.11197171713181509</v>
      </c>
      <c r="H9735">
        <f t="shared" ca="1" si="2130"/>
        <v>-1.2161089167356456</v>
      </c>
      <c r="I9735">
        <f t="shared" ca="1" si="2131"/>
        <v>3.7533474399486555</v>
      </c>
      <c r="J9735">
        <f t="shared" ca="1" si="2132"/>
        <v>42.663657266547368</v>
      </c>
      <c r="K9735">
        <f t="shared" ca="1" si="2133"/>
        <v>0</v>
      </c>
      <c r="L9735">
        <f t="shared" ca="1" si="2134"/>
        <v>1</v>
      </c>
      <c r="M9735">
        <f t="shared" ca="1" si="2135"/>
        <v>0</v>
      </c>
      <c r="N9735">
        <f t="shared" ca="1" si="2136"/>
        <v>1.6636572665473679</v>
      </c>
      <c r="O9735">
        <f t="shared" si="2137"/>
        <v>1</v>
      </c>
      <c r="P9735">
        <f t="shared" ca="1" si="2138"/>
        <v>2.3363427334526321</v>
      </c>
      <c r="Q9735">
        <f t="shared" ca="1" si="2139"/>
        <v>0</v>
      </c>
      <c r="R9735">
        <f t="shared" ca="1" si="2140"/>
        <v>1</v>
      </c>
      <c r="S9735">
        <f t="shared" ca="1" si="2141"/>
        <v>0</v>
      </c>
      <c r="T9735">
        <f t="shared" ca="1" si="2142"/>
        <v>1</v>
      </c>
    </row>
    <row r="9736" spans="7:20" x14ac:dyDescent="0.3">
      <c r="G9736">
        <f t="shared" ca="1" si="2129"/>
        <v>0.76700924419133065</v>
      </c>
      <c r="H9736">
        <f t="shared" ca="1" si="2130"/>
        <v>0.72903294274552932</v>
      </c>
      <c r="I9736">
        <f t="shared" ca="1" si="2131"/>
        <v>3.7922502771382791</v>
      </c>
      <c r="J9736">
        <f t="shared" ca="1" si="2132"/>
        <v>44.35610157745478</v>
      </c>
      <c r="K9736">
        <f t="shared" ca="1" si="2133"/>
        <v>0</v>
      </c>
      <c r="L9736">
        <f t="shared" ca="1" si="2134"/>
        <v>0</v>
      </c>
      <c r="M9736">
        <f t="shared" ca="1" si="2135"/>
        <v>1</v>
      </c>
      <c r="N9736">
        <f t="shared" ca="1" si="2136"/>
        <v>3.3561015774547798</v>
      </c>
      <c r="O9736">
        <f t="shared" si="2137"/>
        <v>1</v>
      </c>
      <c r="P9736">
        <f t="shared" ca="1" si="2138"/>
        <v>0.64389842254522023</v>
      </c>
      <c r="Q9736">
        <f t="shared" ca="1" si="2139"/>
        <v>0</v>
      </c>
      <c r="R9736">
        <f t="shared" ca="1" si="2140"/>
        <v>0</v>
      </c>
      <c r="S9736">
        <f t="shared" ca="1" si="2141"/>
        <v>0.64389842254522023</v>
      </c>
      <c r="T9736">
        <f t="shared" ca="1" si="2142"/>
        <v>0.64389842254522023</v>
      </c>
    </row>
    <row r="9737" spans="7:20" x14ac:dyDescent="0.3">
      <c r="G9737">
        <f t="shared" ca="1" si="2129"/>
        <v>0.39369139074450488</v>
      </c>
      <c r="H9737">
        <f t="shared" ca="1" si="2130"/>
        <v>-0.26971076059418431</v>
      </c>
      <c r="I9737">
        <f t="shared" ca="1" si="2131"/>
        <v>3.7722754030714847</v>
      </c>
      <c r="J9737">
        <f t="shared" ca="1" si="2132"/>
        <v>43.478884353100689</v>
      </c>
      <c r="K9737">
        <f t="shared" ca="1" si="2133"/>
        <v>0</v>
      </c>
      <c r="L9737">
        <f t="shared" ca="1" si="2134"/>
        <v>1</v>
      </c>
      <c r="M9737">
        <f t="shared" ca="1" si="2135"/>
        <v>0</v>
      </c>
      <c r="N9737">
        <f t="shared" ca="1" si="2136"/>
        <v>2.478884353100689</v>
      </c>
      <c r="O9737">
        <f t="shared" si="2137"/>
        <v>1</v>
      </c>
      <c r="P9737">
        <f t="shared" ca="1" si="2138"/>
        <v>1.521115646899311</v>
      </c>
      <c r="Q9737">
        <f t="shared" ca="1" si="2139"/>
        <v>0</v>
      </c>
      <c r="R9737">
        <f t="shared" ca="1" si="2140"/>
        <v>1</v>
      </c>
      <c r="S9737">
        <f t="shared" ca="1" si="2141"/>
        <v>0</v>
      </c>
      <c r="T9737">
        <f t="shared" ca="1" si="2142"/>
        <v>1</v>
      </c>
    </row>
    <row r="9738" spans="7:20" x14ac:dyDescent="0.3">
      <c r="G9738">
        <f t="shared" ca="1" si="2129"/>
        <v>0.3946420578629577</v>
      </c>
      <c r="H9738">
        <f t="shared" ca="1" si="2130"/>
        <v>-0.26724034345337966</v>
      </c>
      <c r="I9738">
        <f t="shared" ca="1" si="2131"/>
        <v>3.7723248114143009</v>
      </c>
      <c r="J9738">
        <f t="shared" ca="1" si="2132"/>
        <v>43.481032625794931</v>
      </c>
      <c r="K9738">
        <f t="shared" ca="1" si="2133"/>
        <v>0</v>
      </c>
      <c r="L9738">
        <f t="shared" ca="1" si="2134"/>
        <v>1</v>
      </c>
      <c r="M9738">
        <f t="shared" ca="1" si="2135"/>
        <v>0</v>
      </c>
      <c r="N9738">
        <f t="shared" ca="1" si="2136"/>
        <v>2.4810326257949313</v>
      </c>
      <c r="O9738">
        <f t="shared" si="2137"/>
        <v>1</v>
      </c>
      <c r="P9738">
        <f t="shared" ca="1" si="2138"/>
        <v>1.5189673742050687</v>
      </c>
      <c r="Q9738">
        <f t="shared" ca="1" si="2139"/>
        <v>0</v>
      </c>
      <c r="R9738">
        <f t="shared" ca="1" si="2140"/>
        <v>1</v>
      </c>
      <c r="S9738">
        <f t="shared" ca="1" si="2141"/>
        <v>0</v>
      </c>
      <c r="T9738">
        <f t="shared" ca="1" si="2142"/>
        <v>1</v>
      </c>
    </row>
    <row r="9739" spans="7:20" x14ac:dyDescent="0.3">
      <c r="G9739">
        <f t="shared" ca="1" si="2129"/>
        <v>0.50356450019180599</v>
      </c>
      <c r="H9739">
        <f t="shared" ca="1" si="2130"/>
        <v>8.9349958505859414E-3</v>
      </c>
      <c r="I9739">
        <f t="shared" ca="1" si="2131"/>
        <v>3.7778483182003804</v>
      </c>
      <c r="J9739">
        <f t="shared" ca="1" si="2132"/>
        <v>43.721864911653618</v>
      </c>
      <c r="K9739">
        <f t="shared" ca="1" si="2133"/>
        <v>0</v>
      </c>
      <c r="L9739">
        <f t="shared" ca="1" si="2134"/>
        <v>1</v>
      </c>
      <c r="M9739">
        <f t="shared" ca="1" si="2135"/>
        <v>0</v>
      </c>
      <c r="N9739">
        <f t="shared" ca="1" si="2136"/>
        <v>2.7218649116536184</v>
      </c>
      <c r="O9739">
        <f t="shared" si="2137"/>
        <v>1</v>
      </c>
      <c r="P9739">
        <f t="shared" ca="1" si="2138"/>
        <v>1.2781350883463816</v>
      </c>
      <c r="Q9739">
        <f t="shared" ca="1" si="2139"/>
        <v>0</v>
      </c>
      <c r="R9739">
        <f t="shared" ca="1" si="2140"/>
        <v>1</v>
      </c>
      <c r="S9739">
        <f t="shared" ca="1" si="2141"/>
        <v>0</v>
      </c>
      <c r="T9739">
        <f t="shared" ca="1" si="2142"/>
        <v>1</v>
      </c>
    </row>
    <row r="9740" spans="7:20" x14ac:dyDescent="0.3">
      <c r="G9740">
        <f t="shared" ca="1" si="2129"/>
        <v>0.2368683169203154</v>
      </c>
      <c r="H9740">
        <f t="shared" ca="1" si="2130"/>
        <v>-0.71641257278558257</v>
      </c>
      <c r="I9740">
        <f t="shared" ca="1" si="2131"/>
        <v>3.7633413668276567</v>
      </c>
      <c r="J9740">
        <f t="shared" ca="1" si="2132"/>
        <v>43.092172445725808</v>
      </c>
      <c r="K9740">
        <f t="shared" ca="1" si="2133"/>
        <v>0</v>
      </c>
      <c r="L9740">
        <f t="shared" ca="1" si="2134"/>
        <v>1</v>
      </c>
      <c r="M9740">
        <f t="shared" ca="1" si="2135"/>
        <v>0</v>
      </c>
      <c r="N9740">
        <f t="shared" ca="1" si="2136"/>
        <v>2.092172445725808</v>
      </c>
      <c r="O9740">
        <f t="shared" si="2137"/>
        <v>1</v>
      </c>
      <c r="P9740">
        <f t="shared" ca="1" si="2138"/>
        <v>1.907827554274192</v>
      </c>
      <c r="Q9740">
        <f t="shared" ca="1" si="2139"/>
        <v>0</v>
      </c>
      <c r="R9740">
        <f t="shared" ca="1" si="2140"/>
        <v>1</v>
      </c>
      <c r="S9740">
        <f t="shared" ca="1" si="2141"/>
        <v>0</v>
      </c>
      <c r="T9740">
        <f t="shared" ca="1" si="2142"/>
        <v>1</v>
      </c>
    </row>
    <row r="9741" spans="7:20" x14ac:dyDescent="0.3">
      <c r="G9741">
        <f t="shared" ca="1" si="2129"/>
        <v>0.8318304689910957</v>
      </c>
      <c r="H9741">
        <f t="shared" ca="1" si="2130"/>
        <v>0.9614239198537804</v>
      </c>
      <c r="I9741">
        <f t="shared" ca="1" si="2131"/>
        <v>3.7968980966804442</v>
      </c>
      <c r="J9741">
        <f t="shared" ca="1" si="2132"/>
        <v>44.562740571569847</v>
      </c>
      <c r="K9741">
        <f t="shared" ca="1" si="2133"/>
        <v>0</v>
      </c>
      <c r="L9741">
        <f t="shared" ca="1" si="2134"/>
        <v>0</v>
      </c>
      <c r="M9741">
        <f t="shared" ca="1" si="2135"/>
        <v>1</v>
      </c>
      <c r="N9741">
        <f t="shared" ca="1" si="2136"/>
        <v>3.5627405715698472</v>
      </c>
      <c r="O9741">
        <f t="shared" si="2137"/>
        <v>1</v>
      </c>
      <c r="P9741">
        <f t="shared" ca="1" si="2138"/>
        <v>0.43725942843015275</v>
      </c>
      <c r="Q9741">
        <f t="shared" ca="1" si="2139"/>
        <v>0</v>
      </c>
      <c r="R9741">
        <f t="shared" ca="1" si="2140"/>
        <v>0</v>
      </c>
      <c r="S9741">
        <f t="shared" ca="1" si="2141"/>
        <v>0.43725942843015275</v>
      </c>
      <c r="T9741">
        <f t="shared" ca="1" si="2142"/>
        <v>0.43725942843015275</v>
      </c>
    </row>
    <row r="9742" spans="7:20" x14ac:dyDescent="0.3">
      <c r="G9742">
        <f t="shared" ca="1" si="2129"/>
        <v>0.34315825351436435</v>
      </c>
      <c r="H9742">
        <f t="shared" ca="1" si="2130"/>
        <v>-0.40385886459032089</v>
      </c>
      <c r="I9742">
        <f t="shared" ca="1" si="2131"/>
        <v>3.7695924409915622</v>
      </c>
      <c r="J9742">
        <f t="shared" ca="1" si="2132"/>
        <v>43.362388501960382</v>
      </c>
      <c r="K9742">
        <f t="shared" ca="1" si="2133"/>
        <v>0</v>
      </c>
      <c r="L9742">
        <f t="shared" ca="1" si="2134"/>
        <v>1</v>
      </c>
      <c r="M9742">
        <f t="shared" ca="1" si="2135"/>
        <v>0</v>
      </c>
      <c r="N9742">
        <f t="shared" ca="1" si="2136"/>
        <v>2.3623885019603819</v>
      </c>
      <c r="O9742">
        <f t="shared" si="2137"/>
        <v>1</v>
      </c>
      <c r="P9742">
        <f t="shared" ca="1" si="2138"/>
        <v>1.6376114980396181</v>
      </c>
      <c r="Q9742">
        <f t="shared" ca="1" si="2139"/>
        <v>0</v>
      </c>
      <c r="R9742">
        <f t="shared" ca="1" si="2140"/>
        <v>1</v>
      </c>
      <c r="S9742">
        <f t="shared" ca="1" si="2141"/>
        <v>0</v>
      </c>
      <c r="T9742">
        <f t="shared" ca="1" si="2142"/>
        <v>1</v>
      </c>
    </row>
    <row r="9743" spans="7:20" x14ac:dyDescent="0.3">
      <c r="G9743">
        <f t="shared" ca="1" si="2129"/>
        <v>0.31469669160397296</v>
      </c>
      <c r="H9743">
        <f t="shared" ca="1" si="2130"/>
        <v>-0.48258084414077534</v>
      </c>
      <c r="I9743">
        <f t="shared" ca="1" si="2131"/>
        <v>3.7680180014005531</v>
      </c>
      <c r="J9743">
        <f t="shared" ca="1" si="2132"/>
        <v>43.294170757193115</v>
      </c>
      <c r="K9743">
        <f t="shared" ca="1" si="2133"/>
        <v>0</v>
      </c>
      <c r="L9743">
        <f t="shared" ca="1" si="2134"/>
        <v>1</v>
      </c>
      <c r="M9743">
        <f t="shared" ca="1" si="2135"/>
        <v>0</v>
      </c>
      <c r="N9743">
        <f t="shared" ca="1" si="2136"/>
        <v>2.2941707571931147</v>
      </c>
      <c r="O9743">
        <f t="shared" si="2137"/>
        <v>1</v>
      </c>
      <c r="P9743">
        <f t="shared" ca="1" si="2138"/>
        <v>1.7058292428068853</v>
      </c>
      <c r="Q9743">
        <f t="shared" ca="1" si="2139"/>
        <v>0</v>
      </c>
      <c r="R9743">
        <f t="shared" ca="1" si="2140"/>
        <v>1</v>
      </c>
      <c r="S9743">
        <f t="shared" ca="1" si="2141"/>
        <v>0</v>
      </c>
      <c r="T9743">
        <f t="shared" ca="1" si="2142"/>
        <v>1</v>
      </c>
    </row>
    <row r="9744" spans="7:20" x14ac:dyDescent="0.3">
      <c r="G9744">
        <f t="shared" ca="1" si="2129"/>
        <v>0.62186194531051175</v>
      </c>
      <c r="H9744">
        <f t="shared" ca="1" si="2130"/>
        <v>0.3103745972883753</v>
      </c>
      <c r="I9744">
        <f t="shared" ca="1" si="2131"/>
        <v>3.783877110229136</v>
      </c>
      <c r="J9744">
        <f t="shared" ca="1" si="2132"/>
        <v>43.9862511062179</v>
      </c>
      <c r="K9744">
        <f t="shared" ca="1" si="2133"/>
        <v>0</v>
      </c>
      <c r="L9744">
        <f t="shared" ca="1" si="2134"/>
        <v>1</v>
      </c>
      <c r="M9744">
        <f t="shared" ca="1" si="2135"/>
        <v>0</v>
      </c>
      <c r="N9744">
        <f t="shared" ca="1" si="2136"/>
        <v>2.9862511062178996</v>
      </c>
      <c r="O9744">
        <f t="shared" si="2137"/>
        <v>1</v>
      </c>
      <c r="P9744">
        <f t="shared" ca="1" si="2138"/>
        <v>1.0137488937821004</v>
      </c>
      <c r="Q9744">
        <f t="shared" ca="1" si="2139"/>
        <v>0</v>
      </c>
      <c r="R9744">
        <f t="shared" ca="1" si="2140"/>
        <v>1</v>
      </c>
      <c r="S9744">
        <f t="shared" ca="1" si="2141"/>
        <v>0</v>
      </c>
      <c r="T9744">
        <f t="shared" ca="1" si="2142"/>
        <v>1</v>
      </c>
    </row>
    <row r="9745" spans="7:20" x14ac:dyDescent="0.3">
      <c r="G9745">
        <f t="shared" ca="1" si="2129"/>
        <v>0.33038450387664153</v>
      </c>
      <c r="H9745">
        <f t="shared" ca="1" si="2130"/>
        <v>-0.43885168412323039</v>
      </c>
      <c r="I9745">
        <f t="shared" ca="1" si="2131"/>
        <v>3.7688925846009038</v>
      </c>
      <c r="J9745">
        <f t="shared" ca="1" si="2132"/>
        <v>43.33205167420271</v>
      </c>
      <c r="K9745">
        <f t="shared" ca="1" si="2133"/>
        <v>0</v>
      </c>
      <c r="L9745">
        <f t="shared" ca="1" si="2134"/>
        <v>1</v>
      </c>
      <c r="M9745">
        <f t="shared" ca="1" si="2135"/>
        <v>0</v>
      </c>
      <c r="N9745">
        <f t="shared" ca="1" si="2136"/>
        <v>2.3320516742027095</v>
      </c>
      <c r="O9745">
        <f t="shared" si="2137"/>
        <v>1</v>
      </c>
      <c r="P9745">
        <f t="shared" ca="1" si="2138"/>
        <v>1.6679483257972905</v>
      </c>
      <c r="Q9745">
        <f t="shared" ca="1" si="2139"/>
        <v>0</v>
      </c>
      <c r="R9745">
        <f t="shared" ca="1" si="2140"/>
        <v>1</v>
      </c>
      <c r="S9745">
        <f t="shared" ca="1" si="2141"/>
        <v>0</v>
      </c>
      <c r="T9745">
        <f t="shared" ca="1" si="2142"/>
        <v>1</v>
      </c>
    </row>
    <row r="9746" spans="7:20" x14ac:dyDescent="0.3">
      <c r="G9746">
        <f t="shared" ca="1" si="2129"/>
        <v>0.96319072793260452</v>
      </c>
      <c r="H9746">
        <f t="shared" ca="1" si="2130"/>
        <v>1.7889768485237603</v>
      </c>
      <c r="I9746">
        <f t="shared" ca="1" si="2131"/>
        <v>3.8134491552538439</v>
      </c>
      <c r="J9746">
        <f t="shared" ca="1" si="2132"/>
        <v>45.306438618774266</v>
      </c>
      <c r="K9746">
        <f t="shared" ca="1" si="2133"/>
        <v>0</v>
      </c>
      <c r="L9746">
        <f t="shared" ca="1" si="2134"/>
        <v>0</v>
      </c>
      <c r="M9746">
        <f t="shared" ca="1" si="2135"/>
        <v>0</v>
      </c>
      <c r="N9746">
        <f t="shared" ca="1" si="2136"/>
        <v>4.3064386187742656</v>
      </c>
      <c r="O9746">
        <f t="shared" si="2137"/>
        <v>1</v>
      </c>
      <c r="P9746">
        <f t="shared" ca="1" si="2138"/>
        <v>-0.30643861877426559</v>
      </c>
      <c r="Q9746">
        <f t="shared" ca="1" si="2139"/>
        <v>0</v>
      </c>
      <c r="R9746">
        <f t="shared" ca="1" si="2140"/>
        <v>0</v>
      </c>
      <c r="S9746">
        <f t="shared" ca="1" si="2141"/>
        <v>0</v>
      </c>
      <c r="T9746">
        <f t="shared" ca="1" si="2142"/>
        <v>0</v>
      </c>
    </row>
    <row r="9747" spans="7:20" x14ac:dyDescent="0.3">
      <c r="G9747">
        <f t="shared" ca="1" si="2129"/>
        <v>7.4482326640072039E-2</v>
      </c>
      <c r="H9747">
        <f t="shared" ca="1" si="2130"/>
        <v>-1.4431981757662735</v>
      </c>
      <c r="I9747">
        <f t="shared" ca="1" si="2131"/>
        <v>3.7488056547680428</v>
      </c>
      <c r="J9747">
        <f t="shared" ca="1" si="2132"/>
        <v>42.470327463770836</v>
      </c>
      <c r="K9747">
        <f t="shared" ca="1" si="2133"/>
        <v>0</v>
      </c>
      <c r="L9747">
        <f t="shared" ca="1" si="2134"/>
        <v>1</v>
      </c>
      <c r="M9747">
        <f t="shared" ca="1" si="2135"/>
        <v>0</v>
      </c>
      <c r="N9747">
        <f t="shared" ca="1" si="2136"/>
        <v>1.4703274637708361</v>
      </c>
      <c r="O9747">
        <f t="shared" si="2137"/>
        <v>1</v>
      </c>
      <c r="P9747">
        <f t="shared" ca="1" si="2138"/>
        <v>2.5296725362291639</v>
      </c>
      <c r="Q9747">
        <f t="shared" ca="1" si="2139"/>
        <v>0</v>
      </c>
      <c r="R9747">
        <f t="shared" ca="1" si="2140"/>
        <v>1</v>
      </c>
      <c r="S9747">
        <f t="shared" ca="1" si="2141"/>
        <v>0</v>
      </c>
      <c r="T9747">
        <f t="shared" ca="1" si="2142"/>
        <v>1</v>
      </c>
    </row>
    <row r="9748" spans="7:20" x14ac:dyDescent="0.3">
      <c r="G9748">
        <f t="shared" ca="1" si="2129"/>
        <v>0.84058064594143933</v>
      </c>
      <c r="H9748">
        <f t="shared" ca="1" si="2130"/>
        <v>0.99684714967138777</v>
      </c>
      <c r="I9748">
        <f t="shared" ca="1" si="2131"/>
        <v>3.7976065612767962</v>
      </c>
      <c r="J9748">
        <f t="shared" ca="1" si="2132"/>
        <v>44.594322881734549</v>
      </c>
      <c r="K9748">
        <f t="shared" ca="1" si="2133"/>
        <v>0</v>
      </c>
      <c r="L9748">
        <f t="shared" ca="1" si="2134"/>
        <v>0</v>
      </c>
      <c r="M9748">
        <f t="shared" ca="1" si="2135"/>
        <v>1</v>
      </c>
      <c r="N9748">
        <f t="shared" ca="1" si="2136"/>
        <v>3.5943228817345485</v>
      </c>
      <c r="O9748">
        <f t="shared" si="2137"/>
        <v>1</v>
      </c>
      <c r="P9748">
        <f t="shared" ca="1" si="2138"/>
        <v>0.4056771182654515</v>
      </c>
      <c r="Q9748">
        <f t="shared" ca="1" si="2139"/>
        <v>0</v>
      </c>
      <c r="R9748">
        <f t="shared" ca="1" si="2140"/>
        <v>0</v>
      </c>
      <c r="S9748">
        <f t="shared" ca="1" si="2141"/>
        <v>0.4056771182654515</v>
      </c>
      <c r="T9748">
        <f t="shared" ca="1" si="2142"/>
        <v>0.4056771182654515</v>
      </c>
    </row>
    <row r="9749" spans="7:20" x14ac:dyDescent="0.3">
      <c r="G9749">
        <f t="shared" ca="1" si="2129"/>
        <v>0.46484333750323892</v>
      </c>
      <c r="H9749">
        <f t="shared" ca="1" si="2130"/>
        <v>-8.8239057459103667E-2</v>
      </c>
      <c r="I9749">
        <f t="shared" ca="1" si="2131"/>
        <v>3.7759048371341866</v>
      </c>
      <c r="J9749">
        <f t="shared" ca="1" si="2132"/>
        <v>43.636974812888965</v>
      </c>
      <c r="K9749">
        <f t="shared" ca="1" si="2133"/>
        <v>0</v>
      </c>
      <c r="L9749">
        <f t="shared" ca="1" si="2134"/>
        <v>1</v>
      </c>
      <c r="M9749">
        <f t="shared" ca="1" si="2135"/>
        <v>0</v>
      </c>
      <c r="N9749">
        <f t="shared" ca="1" si="2136"/>
        <v>2.6369748128889654</v>
      </c>
      <c r="O9749">
        <f t="shared" si="2137"/>
        <v>1</v>
      </c>
      <c r="P9749">
        <f t="shared" ca="1" si="2138"/>
        <v>1.3630251871110346</v>
      </c>
      <c r="Q9749">
        <f t="shared" ca="1" si="2139"/>
        <v>0</v>
      </c>
      <c r="R9749">
        <f t="shared" ca="1" si="2140"/>
        <v>1</v>
      </c>
      <c r="S9749">
        <f t="shared" ca="1" si="2141"/>
        <v>0</v>
      </c>
      <c r="T9749">
        <f t="shared" ca="1" si="2142"/>
        <v>1</v>
      </c>
    </row>
    <row r="9750" spans="7:20" x14ac:dyDescent="0.3">
      <c r="G9750">
        <f t="shared" ca="1" si="2129"/>
        <v>0.69996636593745554</v>
      </c>
      <c r="H9750">
        <f t="shared" ca="1" si="2130"/>
        <v>0.5243037801110304</v>
      </c>
      <c r="I9750">
        <f t="shared" ca="1" si="2131"/>
        <v>3.7881556938855891</v>
      </c>
      <c r="J9750">
        <f t="shared" ca="1" si="2132"/>
        <v>44.174853148400537</v>
      </c>
      <c r="K9750">
        <f t="shared" ca="1" si="2133"/>
        <v>0</v>
      </c>
      <c r="L9750">
        <f t="shared" ca="1" si="2134"/>
        <v>0</v>
      </c>
      <c r="M9750">
        <f t="shared" ca="1" si="2135"/>
        <v>1</v>
      </c>
      <c r="N9750">
        <f t="shared" ca="1" si="2136"/>
        <v>3.1748531484005369</v>
      </c>
      <c r="O9750">
        <f t="shared" si="2137"/>
        <v>1</v>
      </c>
      <c r="P9750">
        <f t="shared" ca="1" si="2138"/>
        <v>0.8251468515994631</v>
      </c>
      <c r="Q9750">
        <f t="shared" ca="1" si="2139"/>
        <v>0</v>
      </c>
      <c r="R9750">
        <f t="shared" ca="1" si="2140"/>
        <v>0</v>
      </c>
      <c r="S9750">
        <f t="shared" ca="1" si="2141"/>
        <v>0.8251468515994631</v>
      </c>
      <c r="T9750">
        <f t="shared" ca="1" si="2142"/>
        <v>0.8251468515994631</v>
      </c>
    </row>
    <row r="9751" spans="7:20" x14ac:dyDescent="0.3">
      <c r="G9751">
        <f t="shared" ca="1" si="2129"/>
        <v>0.30630638481712491</v>
      </c>
      <c r="H9751">
        <f t="shared" ca="1" si="2130"/>
        <v>-0.50634743364698209</v>
      </c>
      <c r="I9751">
        <f t="shared" ca="1" si="2131"/>
        <v>3.7675426696104286</v>
      </c>
      <c r="J9751">
        <f t="shared" ca="1" si="2132"/>
        <v>43.273596551679489</v>
      </c>
      <c r="K9751">
        <f t="shared" ca="1" si="2133"/>
        <v>0</v>
      </c>
      <c r="L9751">
        <f t="shared" ca="1" si="2134"/>
        <v>1</v>
      </c>
      <c r="M9751">
        <f t="shared" ca="1" si="2135"/>
        <v>0</v>
      </c>
      <c r="N9751">
        <f t="shared" ca="1" si="2136"/>
        <v>2.2735965516794892</v>
      </c>
      <c r="O9751">
        <f t="shared" si="2137"/>
        <v>1</v>
      </c>
      <c r="P9751">
        <f t="shared" ca="1" si="2138"/>
        <v>1.7264034483205108</v>
      </c>
      <c r="Q9751">
        <f t="shared" ca="1" si="2139"/>
        <v>0</v>
      </c>
      <c r="R9751">
        <f t="shared" ca="1" si="2140"/>
        <v>1</v>
      </c>
      <c r="S9751">
        <f t="shared" ca="1" si="2141"/>
        <v>0</v>
      </c>
      <c r="T9751">
        <f t="shared" ca="1" si="2142"/>
        <v>1</v>
      </c>
    </row>
    <row r="9752" spans="7:20" x14ac:dyDescent="0.3">
      <c r="G9752">
        <f t="shared" ca="1" si="2129"/>
        <v>0.21834086984752465</v>
      </c>
      <c r="H9752">
        <f t="shared" ca="1" si="2130"/>
        <v>-0.77780879936124181</v>
      </c>
      <c r="I9752">
        <f t="shared" ca="1" si="2131"/>
        <v>3.7621134422961435</v>
      </c>
      <c r="J9752">
        <f t="shared" ca="1" si="2132"/>
        <v>43.039290983930158</v>
      </c>
      <c r="K9752">
        <f t="shared" ca="1" si="2133"/>
        <v>0</v>
      </c>
      <c r="L9752">
        <f t="shared" ca="1" si="2134"/>
        <v>1</v>
      </c>
      <c r="M9752">
        <f t="shared" ca="1" si="2135"/>
        <v>0</v>
      </c>
      <c r="N9752">
        <f t="shared" ca="1" si="2136"/>
        <v>2.0392909839301581</v>
      </c>
      <c r="O9752">
        <f t="shared" si="2137"/>
        <v>1</v>
      </c>
      <c r="P9752">
        <f t="shared" ca="1" si="2138"/>
        <v>1.9607090160698419</v>
      </c>
      <c r="Q9752">
        <f t="shared" ca="1" si="2139"/>
        <v>0</v>
      </c>
      <c r="R9752">
        <f t="shared" ca="1" si="2140"/>
        <v>1</v>
      </c>
      <c r="S9752">
        <f t="shared" ca="1" si="2141"/>
        <v>0</v>
      </c>
      <c r="T9752">
        <f t="shared" ca="1" si="2142"/>
        <v>1</v>
      </c>
    </row>
    <row r="9753" spans="7:20" x14ac:dyDescent="0.3">
      <c r="G9753">
        <f t="shared" ca="1" si="2129"/>
        <v>0.81815443510611774</v>
      </c>
      <c r="H9753">
        <f t="shared" ca="1" si="2130"/>
        <v>0.90835417244530114</v>
      </c>
      <c r="I9753">
        <f t="shared" ca="1" si="2131"/>
        <v>3.7958367017322745</v>
      </c>
      <c r="J9753">
        <f t="shared" ca="1" si="2132"/>
        <v>44.515466996255633</v>
      </c>
      <c r="K9753">
        <f t="shared" ca="1" si="2133"/>
        <v>0</v>
      </c>
      <c r="L9753">
        <f t="shared" ca="1" si="2134"/>
        <v>0</v>
      </c>
      <c r="M9753">
        <f t="shared" ca="1" si="2135"/>
        <v>1</v>
      </c>
      <c r="N9753">
        <f t="shared" ca="1" si="2136"/>
        <v>3.5154669962556326</v>
      </c>
      <c r="O9753">
        <f t="shared" si="2137"/>
        <v>1</v>
      </c>
      <c r="P9753">
        <f t="shared" ca="1" si="2138"/>
        <v>0.48453300374436736</v>
      </c>
      <c r="Q9753">
        <f t="shared" ca="1" si="2139"/>
        <v>0</v>
      </c>
      <c r="R9753">
        <f t="shared" ca="1" si="2140"/>
        <v>0</v>
      </c>
      <c r="S9753">
        <f t="shared" ca="1" si="2141"/>
        <v>0.48453300374436736</v>
      </c>
      <c r="T9753">
        <f t="shared" ca="1" si="2142"/>
        <v>0.48453300374436736</v>
      </c>
    </row>
    <row r="9754" spans="7:20" x14ac:dyDescent="0.3">
      <c r="G9754">
        <f t="shared" ca="1" si="2129"/>
        <v>0.42134923708048122</v>
      </c>
      <c r="H9754">
        <f t="shared" ca="1" si="2130"/>
        <v>-0.19844300387868744</v>
      </c>
      <c r="I9754">
        <f t="shared" ca="1" si="2131"/>
        <v>3.7737007582057949</v>
      </c>
      <c r="J9754">
        <f t="shared" ca="1" si="2132"/>
        <v>43.540901391800048</v>
      </c>
      <c r="K9754">
        <f t="shared" ca="1" si="2133"/>
        <v>0</v>
      </c>
      <c r="L9754">
        <f t="shared" ca="1" si="2134"/>
        <v>1</v>
      </c>
      <c r="M9754">
        <f t="shared" ca="1" si="2135"/>
        <v>0</v>
      </c>
      <c r="N9754">
        <f t="shared" ca="1" si="2136"/>
        <v>2.5409013918000483</v>
      </c>
      <c r="O9754">
        <f t="shared" si="2137"/>
        <v>1</v>
      </c>
      <c r="P9754">
        <f t="shared" ca="1" si="2138"/>
        <v>1.4590986081999517</v>
      </c>
      <c r="Q9754">
        <f t="shared" ca="1" si="2139"/>
        <v>0</v>
      </c>
      <c r="R9754">
        <f t="shared" ca="1" si="2140"/>
        <v>1</v>
      </c>
      <c r="S9754">
        <f t="shared" ca="1" si="2141"/>
        <v>0</v>
      </c>
      <c r="T9754">
        <f t="shared" ca="1" si="2142"/>
        <v>1</v>
      </c>
    </row>
    <row r="9755" spans="7:20" x14ac:dyDescent="0.3">
      <c r="G9755">
        <f t="shared" ca="1" si="2129"/>
        <v>0.96476008566199656</v>
      </c>
      <c r="H9755">
        <f t="shared" ca="1" si="2130"/>
        <v>1.8088144882394808</v>
      </c>
      <c r="I9755">
        <f t="shared" ca="1" si="2131"/>
        <v>3.8138459080481582</v>
      </c>
      <c r="J9755">
        <f t="shared" ca="1" si="2132"/>
        <v>45.324417641274557</v>
      </c>
      <c r="K9755">
        <f t="shared" ca="1" si="2133"/>
        <v>0</v>
      </c>
      <c r="L9755">
        <f t="shared" ca="1" si="2134"/>
        <v>0</v>
      </c>
      <c r="M9755">
        <f t="shared" ca="1" si="2135"/>
        <v>0</v>
      </c>
      <c r="N9755">
        <f t="shared" ca="1" si="2136"/>
        <v>4.3244176412745574</v>
      </c>
      <c r="O9755">
        <f t="shared" si="2137"/>
        <v>1</v>
      </c>
      <c r="P9755">
        <f t="shared" ca="1" si="2138"/>
        <v>-0.32441764127455741</v>
      </c>
      <c r="Q9755">
        <f t="shared" ca="1" si="2139"/>
        <v>0</v>
      </c>
      <c r="R9755">
        <f t="shared" ca="1" si="2140"/>
        <v>0</v>
      </c>
      <c r="S9755">
        <f t="shared" ca="1" si="2141"/>
        <v>0</v>
      </c>
      <c r="T9755">
        <f t="shared" ca="1" si="2142"/>
        <v>0</v>
      </c>
    </row>
    <row r="9756" spans="7:20" x14ac:dyDescent="0.3">
      <c r="G9756">
        <f t="shared" ca="1" si="2129"/>
        <v>0.36141243587251926</v>
      </c>
      <c r="H9756">
        <f t="shared" ca="1" si="2130"/>
        <v>-0.35468595804292324</v>
      </c>
      <c r="I9756">
        <f t="shared" ca="1" si="2131"/>
        <v>3.7705758991225098</v>
      </c>
      <c r="J9756">
        <f t="shared" ca="1" si="2132"/>
        <v>43.405054572217949</v>
      </c>
      <c r="K9756">
        <f t="shared" ca="1" si="2133"/>
        <v>0</v>
      </c>
      <c r="L9756">
        <f t="shared" ca="1" si="2134"/>
        <v>1</v>
      </c>
      <c r="M9756">
        <f t="shared" ca="1" si="2135"/>
        <v>0</v>
      </c>
      <c r="N9756">
        <f t="shared" ca="1" si="2136"/>
        <v>2.4050545722179493</v>
      </c>
      <c r="O9756">
        <f t="shared" si="2137"/>
        <v>1</v>
      </c>
      <c r="P9756">
        <f t="shared" ca="1" si="2138"/>
        <v>1.5949454277820507</v>
      </c>
      <c r="Q9756">
        <f t="shared" ca="1" si="2139"/>
        <v>0</v>
      </c>
      <c r="R9756">
        <f t="shared" ca="1" si="2140"/>
        <v>1</v>
      </c>
      <c r="S9756">
        <f t="shared" ca="1" si="2141"/>
        <v>0</v>
      </c>
      <c r="T9756">
        <f t="shared" ca="1" si="2142"/>
        <v>1</v>
      </c>
    </row>
    <row r="9757" spans="7:20" x14ac:dyDescent="0.3">
      <c r="G9757">
        <f t="shared" ca="1" si="2129"/>
        <v>0.94600129927419307</v>
      </c>
      <c r="H9757">
        <f t="shared" ca="1" si="2130"/>
        <v>1.6072597424794317</v>
      </c>
      <c r="I9757">
        <f t="shared" ca="1" si="2131"/>
        <v>3.8098148131329572</v>
      </c>
      <c r="J9757">
        <f t="shared" ca="1" si="2132"/>
        <v>45.142078372150216</v>
      </c>
      <c r="K9757">
        <f t="shared" ca="1" si="2133"/>
        <v>0</v>
      </c>
      <c r="L9757">
        <f t="shared" ca="1" si="2134"/>
        <v>0</v>
      </c>
      <c r="M9757">
        <f t="shared" ca="1" si="2135"/>
        <v>0</v>
      </c>
      <c r="N9757">
        <f t="shared" ca="1" si="2136"/>
        <v>4.1420783721502161</v>
      </c>
      <c r="O9757">
        <f t="shared" si="2137"/>
        <v>1</v>
      </c>
      <c r="P9757">
        <f t="shared" ca="1" si="2138"/>
        <v>-0.14207837215021613</v>
      </c>
      <c r="Q9757">
        <f t="shared" ca="1" si="2139"/>
        <v>0</v>
      </c>
      <c r="R9757">
        <f t="shared" ca="1" si="2140"/>
        <v>0</v>
      </c>
      <c r="S9757">
        <f t="shared" ca="1" si="2141"/>
        <v>0</v>
      </c>
      <c r="T9757">
        <f t="shared" ca="1" si="2142"/>
        <v>0</v>
      </c>
    </row>
    <row r="9758" spans="7:20" x14ac:dyDescent="0.3">
      <c r="G9758">
        <f t="shared" ca="1" si="2129"/>
        <v>0.7134314253585593</v>
      </c>
      <c r="H9758">
        <f t="shared" ca="1" si="2130"/>
        <v>0.56343729221624261</v>
      </c>
      <c r="I9758">
        <f t="shared" ca="1" si="2131"/>
        <v>3.7889383641276932</v>
      </c>
      <c r="J9758">
        <f t="shared" ca="1" si="2132"/>
        <v>44.209441025094392</v>
      </c>
      <c r="K9758">
        <f t="shared" ca="1" si="2133"/>
        <v>0</v>
      </c>
      <c r="L9758">
        <f t="shared" ca="1" si="2134"/>
        <v>0</v>
      </c>
      <c r="M9758">
        <f t="shared" ca="1" si="2135"/>
        <v>1</v>
      </c>
      <c r="N9758">
        <f t="shared" ca="1" si="2136"/>
        <v>3.2094410250943923</v>
      </c>
      <c r="O9758">
        <f t="shared" si="2137"/>
        <v>1</v>
      </c>
      <c r="P9758">
        <f t="shared" ca="1" si="2138"/>
        <v>0.79055897490560767</v>
      </c>
      <c r="Q9758">
        <f t="shared" ca="1" si="2139"/>
        <v>0</v>
      </c>
      <c r="R9758">
        <f t="shared" ca="1" si="2140"/>
        <v>0</v>
      </c>
      <c r="S9758">
        <f t="shared" ca="1" si="2141"/>
        <v>0.79055897490560767</v>
      </c>
      <c r="T9758">
        <f t="shared" ca="1" si="2142"/>
        <v>0.79055897490560767</v>
      </c>
    </row>
    <row r="9759" spans="7:20" x14ac:dyDescent="0.3">
      <c r="G9759">
        <f t="shared" ca="1" si="2129"/>
        <v>0.67965638394189221</v>
      </c>
      <c r="H9759">
        <f t="shared" ca="1" si="2130"/>
        <v>0.46673814921077361</v>
      </c>
      <c r="I9759">
        <f t="shared" ca="1" si="2131"/>
        <v>3.7870043812675838</v>
      </c>
      <c r="J9759">
        <f t="shared" ca="1" si="2132"/>
        <v>44.12402334868181</v>
      </c>
      <c r="K9759">
        <f t="shared" ca="1" si="2133"/>
        <v>0</v>
      </c>
      <c r="L9759">
        <f t="shared" ca="1" si="2134"/>
        <v>0</v>
      </c>
      <c r="M9759">
        <f t="shared" ca="1" si="2135"/>
        <v>1</v>
      </c>
      <c r="N9759">
        <f t="shared" ca="1" si="2136"/>
        <v>3.1240233486818099</v>
      </c>
      <c r="O9759">
        <f t="shared" si="2137"/>
        <v>1</v>
      </c>
      <c r="P9759">
        <f t="shared" ca="1" si="2138"/>
        <v>0.87597665131819014</v>
      </c>
      <c r="Q9759">
        <f t="shared" ca="1" si="2139"/>
        <v>0</v>
      </c>
      <c r="R9759">
        <f t="shared" ca="1" si="2140"/>
        <v>0</v>
      </c>
      <c r="S9759">
        <f t="shared" ca="1" si="2141"/>
        <v>0.87597665131819014</v>
      </c>
      <c r="T9759">
        <f t="shared" ca="1" si="2142"/>
        <v>0.87597665131819014</v>
      </c>
    </row>
    <row r="9760" spans="7:20" x14ac:dyDescent="0.3">
      <c r="G9760">
        <f t="shared" ca="1" si="2129"/>
        <v>0.70921392453956611</v>
      </c>
      <c r="H9760">
        <f t="shared" ca="1" si="2130"/>
        <v>0.55108975090816992</v>
      </c>
      <c r="I9760">
        <f t="shared" ca="1" si="2131"/>
        <v>3.7886914133015317</v>
      </c>
      <c r="J9760">
        <f t="shared" ca="1" si="2132"/>
        <v>44.198524815048124</v>
      </c>
      <c r="K9760">
        <f t="shared" ca="1" si="2133"/>
        <v>0</v>
      </c>
      <c r="L9760">
        <f t="shared" ca="1" si="2134"/>
        <v>0</v>
      </c>
      <c r="M9760">
        <f t="shared" ca="1" si="2135"/>
        <v>1</v>
      </c>
      <c r="N9760">
        <f t="shared" ca="1" si="2136"/>
        <v>3.198524815048124</v>
      </c>
      <c r="O9760">
        <f t="shared" si="2137"/>
        <v>1</v>
      </c>
      <c r="P9760">
        <f t="shared" ca="1" si="2138"/>
        <v>0.80147518495187597</v>
      </c>
      <c r="Q9760">
        <f t="shared" ca="1" si="2139"/>
        <v>0</v>
      </c>
      <c r="R9760">
        <f t="shared" ca="1" si="2140"/>
        <v>0</v>
      </c>
      <c r="S9760">
        <f t="shared" ca="1" si="2141"/>
        <v>0.80147518495187597</v>
      </c>
      <c r="T9760">
        <f t="shared" ca="1" si="2142"/>
        <v>0.80147518495187597</v>
      </c>
    </row>
    <row r="9761" spans="7:20" x14ac:dyDescent="0.3">
      <c r="G9761">
        <f t="shared" ca="1" si="2129"/>
        <v>0.2361446705611856</v>
      </c>
      <c r="H9761">
        <f t="shared" ca="1" si="2130"/>
        <v>-0.71875913392805502</v>
      </c>
      <c r="I9761">
        <f t="shared" ca="1" si="2131"/>
        <v>3.7632944356048075</v>
      </c>
      <c r="J9761">
        <f t="shared" ca="1" si="2132"/>
        <v>43.090150124833066</v>
      </c>
      <c r="K9761">
        <f t="shared" ca="1" si="2133"/>
        <v>0</v>
      </c>
      <c r="L9761">
        <f t="shared" ca="1" si="2134"/>
        <v>1</v>
      </c>
      <c r="M9761">
        <f t="shared" ca="1" si="2135"/>
        <v>0</v>
      </c>
      <c r="N9761">
        <f t="shared" ca="1" si="2136"/>
        <v>2.0901501248330661</v>
      </c>
      <c r="O9761">
        <f t="shared" si="2137"/>
        <v>1</v>
      </c>
      <c r="P9761">
        <f t="shared" ca="1" si="2138"/>
        <v>1.9098498751669339</v>
      </c>
      <c r="Q9761">
        <f t="shared" ca="1" si="2139"/>
        <v>0</v>
      </c>
      <c r="R9761">
        <f t="shared" ca="1" si="2140"/>
        <v>1</v>
      </c>
      <c r="S9761">
        <f t="shared" ca="1" si="2141"/>
        <v>0</v>
      </c>
      <c r="T9761">
        <f t="shared" ca="1" si="2142"/>
        <v>1</v>
      </c>
    </row>
    <row r="9762" spans="7:20" x14ac:dyDescent="0.3">
      <c r="G9762">
        <f t="shared" ca="1" si="2129"/>
        <v>0.79487862515177132</v>
      </c>
      <c r="H9762">
        <f t="shared" ca="1" si="2130"/>
        <v>0.82346651818040839</v>
      </c>
      <c r="I9762">
        <f t="shared" ca="1" si="2131"/>
        <v>3.7941389486469768</v>
      </c>
      <c r="J9762">
        <f t="shared" ca="1" si="2132"/>
        <v>44.439954843452277</v>
      </c>
      <c r="K9762">
        <f t="shared" ca="1" si="2133"/>
        <v>0</v>
      </c>
      <c r="L9762">
        <f t="shared" ca="1" si="2134"/>
        <v>0</v>
      </c>
      <c r="M9762">
        <f t="shared" ca="1" si="2135"/>
        <v>1</v>
      </c>
      <c r="N9762">
        <f t="shared" ca="1" si="2136"/>
        <v>3.4399548434522771</v>
      </c>
      <c r="O9762">
        <f t="shared" si="2137"/>
        <v>1</v>
      </c>
      <c r="P9762">
        <f t="shared" ca="1" si="2138"/>
        <v>0.56004515654772291</v>
      </c>
      <c r="Q9762">
        <f t="shared" ca="1" si="2139"/>
        <v>0</v>
      </c>
      <c r="R9762">
        <f t="shared" ca="1" si="2140"/>
        <v>0</v>
      </c>
      <c r="S9762">
        <f t="shared" ca="1" si="2141"/>
        <v>0.56004515654772291</v>
      </c>
      <c r="T9762">
        <f t="shared" ca="1" si="2142"/>
        <v>0.56004515654772291</v>
      </c>
    </row>
    <row r="9763" spans="7:20" x14ac:dyDescent="0.3">
      <c r="G9763">
        <f t="shared" ca="1" si="2129"/>
        <v>0.96228954261805633</v>
      </c>
      <c r="H9763">
        <f t="shared" ca="1" si="2130"/>
        <v>1.7778961372528768</v>
      </c>
      <c r="I9763">
        <f t="shared" ca="1" si="2131"/>
        <v>3.813227541028426</v>
      </c>
      <c r="J9763">
        <f t="shared" ca="1" si="2132"/>
        <v>45.296399179955642</v>
      </c>
      <c r="K9763">
        <f t="shared" ca="1" si="2133"/>
        <v>0</v>
      </c>
      <c r="L9763">
        <f t="shared" ca="1" si="2134"/>
        <v>0</v>
      </c>
      <c r="M9763">
        <f t="shared" ca="1" si="2135"/>
        <v>0</v>
      </c>
      <c r="N9763">
        <f t="shared" ca="1" si="2136"/>
        <v>4.2963991799556425</v>
      </c>
      <c r="O9763">
        <f t="shared" si="2137"/>
        <v>1</v>
      </c>
      <c r="P9763">
        <f t="shared" ca="1" si="2138"/>
        <v>-0.29639917995564247</v>
      </c>
      <c r="Q9763">
        <f t="shared" ca="1" si="2139"/>
        <v>0</v>
      </c>
      <c r="R9763">
        <f t="shared" ca="1" si="2140"/>
        <v>0</v>
      </c>
      <c r="S9763">
        <f t="shared" ca="1" si="2141"/>
        <v>0</v>
      </c>
      <c r="T9763">
        <f t="shared" ca="1" si="2142"/>
        <v>0</v>
      </c>
    </row>
    <row r="9764" spans="7:20" x14ac:dyDescent="0.3">
      <c r="G9764">
        <f t="shared" ca="1" si="2129"/>
        <v>0.82121580648785175</v>
      </c>
      <c r="H9764">
        <f t="shared" ca="1" si="2130"/>
        <v>0.92000836672503039</v>
      </c>
      <c r="I9764">
        <f t="shared" ca="1" si="2131"/>
        <v>3.7960697856178691</v>
      </c>
      <c r="J9764">
        <f t="shared" ca="1" si="2132"/>
        <v>44.52584404358646</v>
      </c>
      <c r="K9764">
        <f t="shared" ca="1" si="2133"/>
        <v>0</v>
      </c>
      <c r="L9764">
        <f t="shared" ca="1" si="2134"/>
        <v>0</v>
      </c>
      <c r="M9764">
        <f t="shared" ca="1" si="2135"/>
        <v>1</v>
      </c>
      <c r="N9764">
        <f t="shared" ca="1" si="2136"/>
        <v>3.52584404358646</v>
      </c>
      <c r="O9764">
        <f t="shared" si="2137"/>
        <v>1</v>
      </c>
      <c r="P9764">
        <f t="shared" ca="1" si="2138"/>
        <v>0.47415595641354003</v>
      </c>
      <c r="Q9764">
        <f t="shared" ca="1" si="2139"/>
        <v>0</v>
      </c>
      <c r="R9764">
        <f t="shared" ca="1" si="2140"/>
        <v>0</v>
      </c>
      <c r="S9764">
        <f t="shared" ca="1" si="2141"/>
        <v>0.47415595641354003</v>
      </c>
      <c r="T9764">
        <f t="shared" ca="1" si="2142"/>
        <v>0.47415595641354003</v>
      </c>
    </row>
    <row r="9765" spans="7:20" x14ac:dyDescent="0.3">
      <c r="G9765">
        <f t="shared" ca="1" si="2129"/>
        <v>0.55412614284433759</v>
      </c>
      <c r="H9765">
        <f t="shared" ca="1" si="2130"/>
        <v>0.13609305935596697</v>
      </c>
      <c r="I9765">
        <f t="shared" ca="1" si="2131"/>
        <v>3.7803914794704876</v>
      </c>
      <c r="J9765">
        <f t="shared" ca="1" si="2132"/>
        <v>43.833198174369151</v>
      </c>
      <c r="K9765">
        <f t="shared" ca="1" si="2133"/>
        <v>0</v>
      </c>
      <c r="L9765">
        <f t="shared" ca="1" si="2134"/>
        <v>1</v>
      </c>
      <c r="M9765">
        <f t="shared" ca="1" si="2135"/>
        <v>0</v>
      </c>
      <c r="N9765">
        <f t="shared" ca="1" si="2136"/>
        <v>2.8331981743691514</v>
      </c>
      <c r="O9765">
        <f t="shared" si="2137"/>
        <v>1</v>
      </c>
      <c r="P9765">
        <f t="shared" ca="1" si="2138"/>
        <v>1.1668018256308486</v>
      </c>
      <c r="Q9765">
        <f t="shared" ca="1" si="2139"/>
        <v>0</v>
      </c>
      <c r="R9765">
        <f t="shared" ca="1" si="2140"/>
        <v>1</v>
      </c>
      <c r="S9765">
        <f t="shared" ca="1" si="2141"/>
        <v>0</v>
      </c>
      <c r="T9765">
        <f t="shared" ca="1" si="2142"/>
        <v>1</v>
      </c>
    </row>
    <row r="9766" spans="7:20" x14ac:dyDescent="0.3">
      <c r="G9766">
        <f t="shared" ca="1" si="2129"/>
        <v>0.23707128294602964</v>
      </c>
      <c r="H9766">
        <f t="shared" ca="1" si="2130"/>
        <v>-0.7157551251064892</v>
      </c>
      <c r="I9766">
        <f t="shared" ca="1" si="2131"/>
        <v>3.7633545157812387</v>
      </c>
      <c r="J9766">
        <f t="shared" ca="1" si="2132"/>
        <v>43.092739066426269</v>
      </c>
      <c r="K9766">
        <f t="shared" ca="1" si="2133"/>
        <v>0</v>
      </c>
      <c r="L9766">
        <f t="shared" ca="1" si="2134"/>
        <v>1</v>
      </c>
      <c r="M9766">
        <f t="shared" ca="1" si="2135"/>
        <v>0</v>
      </c>
      <c r="N9766">
        <f t="shared" ca="1" si="2136"/>
        <v>2.0927390664262688</v>
      </c>
      <c r="O9766">
        <f t="shared" si="2137"/>
        <v>1</v>
      </c>
      <c r="P9766">
        <f t="shared" ca="1" si="2138"/>
        <v>1.9072609335737312</v>
      </c>
      <c r="Q9766">
        <f t="shared" ca="1" si="2139"/>
        <v>0</v>
      </c>
      <c r="R9766">
        <f t="shared" ca="1" si="2140"/>
        <v>1</v>
      </c>
      <c r="S9766">
        <f t="shared" ca="1" si="2141"/>
        <v>0</v>
      </c>
      <c r="T9766">
        <f t="shared" ca="1" si="2142"/>
        <v>1</v>
      </c>
    </row>
    <row r="9767" spans="7:20" x14ac:dyDescent="0.3">
      <c r="G9767">
        <f t="shared" ca="1" si="2129"/>
        <v>0.97446702464602086</v>
      </c>
      <c r="H9767">
        <f t="shared" ca="1" si="2130"/>
        <v>1.9509251472326714</v>
      </c>
      <c r="I9767">
        <f t="shared" ca="1" si="2131"/>
        <v>3.8166881212280219</v>
      </c>
      <c r="J9767">
        <f t="shared" ca="1" si="2132"/>
        <v>45.45342254133417</v>
      </c>
      <c r="K9767">
        <f t="shared" ca="1" si="2133"/>
        <v>0</v>
      </c>
      <c r="L9767">
        <f t="shared" ca="1" si="2134"/>
        <v>0</v>
      </c>
      <c r="M9767">
        <f t="shared" ca="1" si="2135"/>
        <v>0</v>
      </c>
      <c r="N9767">
        <f t="shared" ca="1" si="2136"/>
        <v>4.4534225413341701</v>
      </c>
      <c r="O9767">
        <f t="shared" si="2137"/>
        <v>1</v>
      </c>
      <c r="P9767">
        <f t="shared" ca="1" si="2138"/>
        <v>-0.45342254133417015</v>
      </c>
      <c r="Q9767">
        <f t="shared" ca="1" si="2139"/>
        <v>0</v>
      </c>
      <c r="R9767">
        <f t="shared" ca="1" si="2140"/>
        <v>0</v>
      </c>
      <c r="S9767">
        <f t="shared" ca="1" si="2141"/>
        <v>0</v>
      </c>
      <c r="T9767">
        <f t="shared" ca="1" si="2142"/>
        <v>0</v>
      </c>
    </row>
    <row r="9768" spans="7:20" x14ac:dyDescent="0.3">
      <c r="G9768">
        <f t="shared" ca="1" si="2129"/>
        <v>0.55147173626683144</v>
      </c>
      <c r="H9768">
        <f t="shared" ca="1" si="2130"/>
        <v>0.1293805622653148</v>
      </c>
      <c r="I9768">
        <f t="shared" ca="1" si="2131"/>
        <v>3.7802572295286749</v>
      </c>
      <c r="J9768">
        <f t="shared" ca="1" si="2132"/>
        <v>43.827313965050998</v>
      </c>
      <c r="K9768">
        <f t="shared" ca="1" si="2133"/>
        <v>0</v>
      </c>
      <c r="L9768">
        <f t="shared" ca="1" si="2134"/>
        <v>1</v>
      </c>
      <c r="M9768">
        <f t="shared" ca="1" si="2135"/>
        <v>0</v>
      </c>
      <c r="N9768">
        <f t="shared" ca="1" si="2136"/>
        <v>2.8273139650509975</v>
      </c>
      <c r="O9768">
        <f t="shared" si="2137"/>
        <v>1</v>
      </c>
      <c r="P9768">
        <f t="shared" ca="1" si="2138"/>
        <v>1.1726860349490025</v>
      </c>
      <c r="Q9768">
        <f t="shared" ca="1" si="2139"/>
        <v>0</v>
      </c>
      <c r="R9768">
        <f t="shared" ca="1" si="2140"/>
        <v>1</v>
      </c>
      <c r="S9768">
        <f t="shared" ca="1" si="2141"/>
        <v>0</v>
      </c>
      <c r="T9768">
        <f t="shared" ca="1" si="2142"/>
        <v>1</v>
      </c>
    </row>
    <row r="9769" spans="7:20" x14ac:dyDescent="0.3">
      <c r="G9769">
        <f t="shared" ca="1" si="2129"/>
        <v>0.76759837236642714</v>
      </c>
      <c r="H9769">
        <f t="shared" ca="1" si="2130"/>
        <v>0.73096054085072748</v>
      </c>
      <c r="I9769">
        <f t="shared" ca="1" si="2131"/>
        <v>3.7922888291003831</v>
      </c>
      <c r="J9769">
        <f t="shared" ca="1" si="2132"/>
        <v>44.357811625164508</v>
      </c>
      <c r="K9769">
        <f t="shared" ca="1" si="2133"/>
        <v>0</v>
      </c>
      <c r="L9769">
        <f t="shared" ca="1" si="2134"/>
        <v>0</v>
      </c>
      <c r="M9769">
        <f t="shared" ca="1" si="2135"/>
        <v>1</v>
      </c>
      <c r="N9769">
        <f t="shared" ca="1" si="2136"/>
        <v>3.3578116251645085</v>
      </c>
      <c r="O9769">
        <f t="shared" si="2137"/>
        <v>1</v>
      </c>
      <c r="P9769">
        <f t="shared" ca="1" si="2138"/>
        <v>0.64218837483549152</v>
      </c>
      <c r="Q9769">
        <f t="shared" ca="1" si="2139"/>
        <v>0</v>
      </c>
      <c r="R9769">
        <f t="shared" ca="1" si="2140"/>
        <v>0</v>
      </c>
      <c r="S9769">
        <f t="shared" ca="1" si="2141"/>
        <v>0.64218837483549152</v>
      </c>
      <c r="T9769">
        <f t="shared" ca="1" si="2142"/>
        <v>0.64218837483549152</v>
      </c>
    </row>
    <row r="9770" spans="7:20" x14ac:dyDescent="0.3">
      <c r="G9770">
        <f t="shared" ca="1" si="2129"/>
        <v>0.71132505425403636</v>
      </c>
      <c r="H9770">
        <f t="shared" ca="1" si="2130"/>
        <v>0.55725986732379296</v>
      </c>
      <c r="I9770">
        <f t="shared" ca="1" si="2131"/>
        <v>3.7888148156298445</v>
      </c>
      <c r="J9770">
        <f t="shared" ca="1" si="2132"/>
        <v>44.203979352462682</v>
      </c>
      <c r="K9770">
        <f t="shared" ca="1" si="2133"/>
        <v>0</v>
      </c>
      <c r="L9770">
        <f t="shared" ca="1" si="2134"/>
        <v>0</v>
      </c>
      <c r="M9770">
        <f t="shared" ca="1" si="2135"/>
        <v>1</v>
      </c>
      <c r="N9770">
        <f t="shared" ca="1" si="2136"/>
        <v>3.2039793524626816</v>
      </c>
      <c r="O9770">
        <f t="shared" si="2137"/>
        <v>1</v>
      </c>
      <c r="P9770">
        <f t="shared" ca="1" si="2138"/>
        <v>0.79602064753731838</v>
      </c>
      <c r="Q9770">
        <f t="shared" ca="1" si="2139"/>
        <v>0</v>
      </c>
      <c r="R9770">
        <f t="shared" ca="1" si="2140"/>
        <v>0</v>
      </c>
      <c r="S9770">
        <f t="shared" ca="1" si="2141"/>
        <v>0.79602064753731838</v>
      </c>
      <c r="T9770">
        <f t="shared" ca="1" si="2142"/>
        <v>0.79602064753731838</v>
      </c>
    </row>
    <row r="9771" spans="7:20" x14ac:dyDescent="0.3">
      <c r="G9771">
        <f t="shared" ca="1" si="2129"/>
        <v>0.99839240054004774</v>
      </c>
      <c r="H9771">
        <f t="shared" ca="1" si="2130"/>
        <v>2.9463773572496721</v>
      </c>
      <c r="I9771">
        <f t="shared" ca="1" si="2131"/>
        <v>3.8365971654283619</v>
      </c>
      <c r="J9771">
        <f t="shared" ca="1" si="2132"/>
        <v>46.367425007448063</v>
      </c>
      <c r="K9771">
        <f t="shared" ca="1" si="2133"/>
        <v>0</v>
      </c>
      <c r="L9771">
        <f t="shared" ca="1" si="2134"/>
        <v>0</v>
      </c>
      <c r="M9771">
        <f t="shared" ca="1" si="2135"/>
        <v>0</v>
      </c>
      <c r="N9771">
        <f t="shared" ca="1" si="2136"/>
        <v>5.3674250074480625</v>
      </c>
      <c r="O9771">
        <f t="shared" si="2137"/>
        <v>1</v>
      </c>
      <c r="P9771">
        <f t="shared" ca="1" si="2138"/>
        <v>-1.3674250074480625</v>
      </c>
      <c r="Q9771">
        <f t="shared" ca="1" si="2139"/>
        <v>0</v>
      </c>
      <c r="R9771">
        <f t="shared" ca="1" si="2140"/>
        <v>0</v>
      </c>
      <c r="S9771">
        <f t="shared" ca="1" si="2141"/>
        <v>0</v>
      </c>
      <c r="T9771">
        <f t="shared" ca="1" si="2142"/>
        <v>0</v>
      </c>
    </row>
    <row r="9772" spans="7:20" x14ac:dyDescent="0.3">
      <c r="G9772">
        <f t="shared" ca="1" si="2129"/>
        <v>0.90391444796231357</v>
      </c>
      <c r="H9772">
        <f t="shared" ca="1" si="2130"/>
        <v>1.3041832658993933</v>
      </c>
      <c r="I9772">
        <f t="shared" ca="1" si="2131"/>
        <v>3.8037532836013561</v>
      </c>
      <c r="J9772">
        <f t="shared" ca="1" si="2132"/>
        <v>44.869275966177796</v>
      </c>
      <c r="K9772">
        <f t="shared" ca="1" si="2133"/>
        <v>0</v>
      </c>
      <c r="L9772">
        <f t="shared" ca="1" si="2134"/>
        <v>0</v>
      </c>
      <c r="M9772">
        <f t="shared" ca="1" si="2135"/>
        <v>1</v>
      </c>
      <c r="N9772">
        <f t="shared" ca="1" si="2136"/>
        <v>3.8692759661777956</v>
      </c>
      <c r="O9772">
        <f t="shared" si="2137"/>
        <v>1</v>
      </c>
      <c r="P9772">
        <f t="shared" ca="1" si="2138"/>
        <v>0.13072403382220443</v>
      </c>
      <c r="Q9772">
        <f t="shared" ca="1" si="2139"/>
        <v>0</v>
      </c>
      <c r="R9772">
        <f t="shared" ca="1" si="2140"/>
        <v>0</v>
      </c>
      <c r="S9772">
        <f t="shared" ca="1" si="2141"/>
        <v>0.13072403382220443</v>
      </c>
      <c r="T9772">
        <f t="shared" ca="1" si="2142"/>
        <v>0.13072403382220443</v>
      </c>
    </row>
    <row r="9773" spans="7:20" x14ac:dyDescent="0.3">
      <c r="G9773">
        <f t="shared" ca="1" si="2129"/>
        <v>0.62352941600212797</v>
      </c>
      <c r="H9773">
        <f t="shared" ca="1" si="2130"/>
        <v>0.31476357747786832</v>
      </c>
      <c r="I9773">
        <f t="shared" ca="1" si="2131"/>
        <v>3.7839648898329257</v>
      </c>
      <c r="J9773">
        <f t="shared" ca="1" si="2132"/>
        <v>43.99011237137988</v>
      </c>
      <c r="K9773">
        <f t="shared" ca="1" si="2133"/>
        <v>0</v>
      </c>
      <c r="L9773">
        <f t="shared" ca="1" si="2134"/>
        <v>1</v>
      </c>
      <c r="M9773">
        <f t="shared" ca="1" si="2135"/>
        <v>0</v>
      </c>
      <c r="N9773">
        <f t="shared" ca="1" si="2136"/>
        <v>2.9901123713798796</v>
      </c>
      <c r="O9773">
        <f t="shared" si="2137"/>
        <v>1</v>
      </c>
      <c r="P9773">
        <f t="shared" ca="1" si="2138"/>
        <v>1.0098876286201204</v>
      </c>
      <c r="Q9773">
        <f t="shared" ca="1" si="2139"/>
        <v>0</v>
      </c>
      <c r="R9773">
        <f t="shared" ca="1" si="2140"/>
        <v>1</v>
      </c>
      <c r="S9773">
        <f t="shared" ca="1" si="2141"/>
        <v>0</v>
      </c>
      <c r="T9773">
        <f t="shared" ca="1" si="2142"/>
        <v>1</v>
      </c>
    </row>
    <row r="9774" spans="7:20" x14ac:dyDescent="0.3">
      <c r="G9774">
        <f t="shared" ca="1" si="2129"/>
        <v>0.45507099224268455</v>
      </c>
      <c r="H9774">
        <f t="shared" ca="1" si="2130"/>
        <v>-0.11285945074975041</v>
      </c>
      <c r="I9774">
        <f t="shared" ca="1" si="2131"/>
        <v>3.7754124292683735</v>
      </c>
      <c r="J9774">
        <f t="shared" ca="1" si="2132"/>
        <v>43.615492912613199</v>
      </c>
      <c r="K9774">
        <f t="shared" ca="1" si="2133"/>
        <v>0</v>
      </c>
      <c r="L9774">
        <f t="shared" ca="1" si="2134"/>
        <v>1</v>
      </c>
      <c r="M9774">
        <f t="shared" ca="1" si="2135"/>
        <v>0</v>
      </c>
      <c r="N9774">
        <f t="shared" ca="1" si="2136"/>
        <v>2.6154929126131989</v>
      </c>
      <c r="O9774">
        <f t="shared" si="2137"/>
        <v>1</v>
      </c>
      <c r="P9774">
        <f t="shared" ca="1" si="2138"/>
        <v>1.3845070873868011</v>
      </c>
      <c r="Q9774">
        <f t="shared" ca="1" si="2139"/>
        <v>0</v>
      </c>
      <c r="R9774">
        <f t="shared" ca="1" si="2140"/>
        <v>1</v>
      </c>
      <c r="S9774">
        <f t="shared" ca="1" si="2141"/>
        <v>0</v>
      </c>
      <c r="T9774">
        <f t="shared" ca="1" si="2142"/>
        <v>1</v>
      </c>
    </row>
    <row r="9775" spans="7:20" x14ac:dyDescent="0.3">
      <c r="G9775">
        <f t="shared" ca="1" si="2129"/>
        <v>0.42086758024903226</v>
      </c>
      <c r="H9775">
        <f t="shared" ca="1" si="2130"/>
        <v>-0.19967449705857648</v>
      </c>
      <c r="I9775">
        <f t="shared" ca="1" si="2131"/>
        <v>3.7736761283421969</v>
      </c>
      <c r="J9775">
        <f t="shared" ca="1" si="2132"/>
        <v>43.539828998544337</v>
      </c>
      <c r="K9775">
        <f t="shared" ca="1" si="2133"/>
        <v>0</v>
      </c>
      <c r="L9775">
        <f t="shared" ca="1" si="2134"/>
        <v>1</v>
      </c>
      <c r="M9775">
        <f t="shared" ca="1" si="2135"/>
        <v>0</v>
      </c>
      <c r="N9775">
        <f t="shared" ca="1" si="2136"/>
        <v>2.539828998544337</v>
      </c>
      <c r="O9775">
        <f t="shared" si="2137"/>
        <v>1</v>
      </c>
      <c r="P9775">
        <f t="shared" ca="1" si="2138"/>
        <v>1.460171001455663</v>
      </c>
      <c r="Q9775">
        <f t="shared" ca="1" si="2139"/>
        <v>0</v>
      </c>
      <c r="R9775">
        <f t="shared" ca="1" si="2140"/>
        <v>1</v>
      </c>
      <c r="S9775">
        <f t="shared" ca="1" si="2141"/>
        <v>0</v>
      </c>
      <c r="T9775">
        <f t="shared" ca="1" si="2142"/>
        <v>1</v>
      </c>
    </row>
    <row r="9776" spans="7:20" x14ac:dyDescent="0.3">
      <c r="G9776">
        <f t="shared" ca="1" si="2129"/>
        <v>0.46173134280584216</v>
      </c>
      <c r="H9776">
        <f t="shared" ca="1" si="2130"/>
        <v>-9.6072885874672345E-2</v>
      </c>
      <c r="I9776">
        <f t="shared" ca="1" si="2131"/>
        <v>3.7757481605658749</v>
      </c>
      <c r="J9776">
        <f t="shared" ca="1" si="2132"/>
        <v>43.630138456986153</v>
      </c>
      <c r="K9776">
        <f t="shared" ca="1" si="2133"/>
        <v>0</v>
      </c>
      <c r="L9776">
        <f t="shared" ca="1" si="2134"/>
        <v>1</v>
      </c>
      <c r="M9776">
        <f t="shared" ca="1" si="2135"/>
        <v>0</v>
      </c>
      <c r="N9776">
        <f t="shared" ca="1" si="2136"/>
        <v>2.6301384569861526</v>
      </c>
      <c r="O9776">
        <f t="shared" si="2137"/>
        <v>1</v>
      </c>
      <c r="P9776">
        <f t="shared" ca="1" si="2138"/>
        <v>1.3698615430138474</v>
      </c>
      <c r="Q9776">
        <f t="shared" ca="1" si="2139"/>
        <v>0</v>
      </c>
      <c r="R9776">
        <f t="shared" ca="1" si="2140"/>
        <v>1</v>
      </c>
      <c r="S9776">
        <f t="shared" ca="1" si="2141"/>
        <v>0</v>
      </c>
      <c r="T9776">
        <f t="shared" ca="1" si="2142"/>
        <v>1</v>
      </c>
    </row>
    <row r="9777" spans="7:20" x14ac:dyDescent="0.3">
      <c r="G9777">
        <f t="shared" ca="1" si="2129"/>
        <v>0.66444439563812363</v>
      </c>
      <c r="H9777">
        <f t="shared" ca="1" si="2130"/>
        <v>0.42462343189941909</v>
      </c>
      <c r="I9777">
        <f t="shared" ca="1" si="2131"/>
        <v>3.7861620869213568</v>
      </c>
      <c r="J9777">
        <f t="shared" ca="1" si="2132"/>
        <v>44.086873580998422</v>
      </c>
      <c r="K9777">
        <f t="shared" ca="1" si="2133"/>
        <v>0</v>
      </c>
      <c r="L9777">
        <f t="shared" ca="1" si="2134"/>
        <v>0</v>
      </c>
      <c r="M9777">
        <f t="shared" ca="1" si="2135"/>
        <v>1</v>
      </c>
      <c r="N9777">
        <f t="shared" ca="1" si="2136"/>
        <v>3.0868735809984216</v>
      </c>
      <c r="O9777">
        <f t="shared" si="2137"/>
        <v>1</v>
      </c>
      <c r="P9777">
        <f t="shared" ca="1" si="2138"/>
        <v>0.91312641900157843</v>
      </c>
      <c r="Q9777">
        <f t="shared" ca="1" si="2139"/>
        <v>0</v>
      </c>
      <c r="R9777">
        <f t="shared" ca="1" si="2140"/>
        <v>0</v>
      </c>
      <c r="S9777">
        <f t="shared" ca="1" si="2141"/>
        <v>0.91312641900157843</v>
      </c>
      <c r="T9777">
        <f t="shared" ca="1" si="2142"/>
        <v>0.91312641900157843</v>
      </c>
    </row>
    <row r="9778" spans="7:20" x14ac:dyDescent="0.3">
      <c r="G9778">
        <f t="shared" ca="1" si="2129"/>
        <v>0.10964877161563924</v>
      </c>
      <c r="H9778">
        <f t="shared" ca="1" si="2130"/>
        <v>-1.2283981467797398</v>
      </c>
      <c r="I9778">
        <f t="shared" ca="1" si="2131"/>
        <v>3.7531016553477738</v>
      </c>
      <c r="J9778">
        <f t="shared" ca="1" si="2132"/>
        <v>42.653172485125651</v>
      </c>
      <c r="K9778">
        <f t="shared" ca="1" si="2133"/>
        <v>0</v>
      </c>
      <c r="L9778">
        <f t="shared" ca="1" si="2134"/>
        <v>1</v>
      </c>
      <c r="M9778">
        <f t="shared" ca="1" si="2135"/>
        <v>0</v>
      </c>
      <c r="N9778">
        <f t="shared" ca="1" si="2136"/>
        <v>1.6531724851256513</v>
      </c>
      <c r="O9778">
        <f t="shared" si="2137"/>
        <v>1</v>
      </c>
      <c r="P9778">
        <f t="shared" ca="1" si="2138"/>
        <v>2.3468275148743487</v>
      </c>
      <c r="Q9778">
        <f t="shared" ca="1" si="2139"/>
        <v>0</v>
      </c>
      <c r="R9778">
        <f t="shared" ca="1" si="2140"/>
        <v>1</v>
      </c>
      <c r="S9778">
        <f t="shared" ca="1" si="2141"/>
        <v>0</v>
      </c>
      <c r="T9778">
        <f t="shared" ca="1" si="2142"/>
        <v>1</v>
      </c>
    </row>
    <row r="9779" spans="7:20" x14ac:dyDescent="0.3">
      <c r="G9779">
        <f t="shared" ca="1" si="2129"/>
        <v>0.36638531246730677</v>
      </c>
      <c r="H9779">
        <f t="shared" ca="1" si="2130"/>
        <v>-0.34144231401035169</v>
      </c>
      <c r="I9779">
        <f t="shared" ca="1" si="2131"/>
        <v>3.7708407720031616</v>
      </c>
      <c r="J9779">
        <f t="shared" ca="1" si="2132"/>
        <v>43.416552916789939</v>
      </c>
      <c r="K9779">
        <f t="shared" ca="1" si="2133"/>
        <v>0</v>
      </c>
      <c r="L9779">
        <f t="shared" ca="1" si="2134"/>
        <v>1</v>
      </c>
      <c r="M9779">
        <f t="shared" ca="1" si="2135"/>
        <v>0</v>
      </c>
      <c r="N9779">
        <f t="shared" ca="1" si="2136"/>
        <v>2.4165529167899393</v>
      </c>
      <c r="O9779">
        <f t="shared" si="2137"/>
        <v>1</v>
      </c>
      <c r="P9779">
        <f t="shared" ca="1" si="2138"/>
        <v>1.5834470832100607</v>
      </c>
      <c r="Q9779">
        <f t="shared" ca="1" si="2139"/>
        <v>0</v>
      </c>
      <c r="R9779">
        <f t="shared" ca="1" si="2140"/>
        <v>1</v>
      </c>
      <c r="S9779">
        <f t="shared" ca="1" si="2141"/>
        <v>0</v>
      </c>
      <c r="T9779">
        <f t="shared" ca="1" si="2142"/>
        <v>1</v>
      </c>
    </row>
    <row r="9780" spans="7:20" x14ac:dyDescent="0.3">
      <c r="G9780">
        <f t="shared" ca="1" si="2129"/>
        <v>0.58195259590608039</v>
      </c>
      <c r="H9780">
        <f t="shared" ca="1" si="2130"/>
        <v>0.20689122693008666</v>
      </c>
      <c r="I9780">
        <f t="shared" ca="1" si="2131"/>
        <v>3.7818074428219703</v>
      </c>
      <c r="J9780">
        <f t="shared" ca="1" si="2132"/>
        <v>43.895308339043481</v>
      </c>
      <c r="K9780">
        <f t="shared" ca="1" si="2133"/>
        <v>0</v>
      </c>
      <c r="L9780">
        <f t="shared" ca="1" si="2134"/>
        <v>1</v>
      </c>
      <c r="M9780">
        <f t="shared" ca="1" si="2135"/>
        <v>0</v>
      </c>
      <c r="N9780">
        <f t="shared" ca="1" si="2136"/>
        <v>2.8953083390434813</v>
      </c>
      <c r="O9780">
        <f t="shared" si="2137"/>
        <v>1</v>
      </c>
      <c r="P9780">
        <f t="shared" ca="1" si="2138"/>
        <v>1.1046916609565187</v>
      </c>
      <c r="Q9780">
        <f t="shared" ca="1" si="2139"/>
        <v>0</v>
      </c>
      <c r="R9780">
        <f t="shared" ca="1" si="2140"/>
        <v>1</v>
      </c>
      <c r="S9780">
        <f t="shared" ca="1" si="2141"/>
        <v>0</v>
      </c>
      <c r="T9780">
        <f t="shared" ca="1" si="2142"/>
        <v>1</v>
      </c>
    </row>
    <row r="9781" spans="7:20" x14ac:dyDescent="0.3">
      <c r="G9781">
        <f t="shared" ca="1" si="2129"/>
        <v>9.5843662075349334E-2</v>
      </c>
      <c r="H9781">
        <f t="shared" ca="1" si="2130"/>
        <v>-1.3056038096044733</v>
      </c>
      <c r="I9781">
        <f t="shared" ca="1" si="2131"/>
        <v>3.751557542091279</v>
      </c>
      <c r="J9781">
        <f t="shared" ca="1" si="2132"/>
        <v>42.587361978573519</v>
      </c>
      <c r="K9781">
        <f t="shared" ca="1" si="2133"/>
        <v>0</v>
      </c>
      <c r="L9781">
        <f t="shared" ca="1" si="2134"/>
        <v>1</v>
      </c>
      <c r="M9781">
        <f t="shared" ca="1" si="2135"/>
        <v>0</v>
      </c>
      <c r="N9781">
        <f t="shared" ca="1" si="2136"/>
        <v>1.5873619785735187</v>
      </c>
      <c r="O9781">
        <f t="shared" si="2137"/>
        <v>1</v>
      </c>
      <c r="P9781">
        <f t="shared" ca="1" si="2138"/>
        <v>2.4126380214264813</v>
      </c>
      <c r="Q9781">
        <f t="shared" ca="1" si="2139"/>
        <v>0</v>
      </c>
      <c r="R9781">
        <f t="shared" ca="1" si="2140"/>
        <v>1</v>
      </c>
      <c r="S9781">
        <f t="shared" ca="1" si="2141"/>
        <v>0</v>
      </c>
      <c r="T9781">
        <f t="shared" ca="1" si="2142"/>
        <v>1</v>
      </c>
    </row>
    <row r="9782" spans="7:20" x14ac:dyDescent="0.3">
      <c r="G9782">
        <f t="shared" ca="1" si="2129"/>
        <v>0.75693667653069596</v>
      </c>
      <c r="H9782">
        <f t="shared" ca="1" si="2130"/>
        <v>0.6964826054746367</v>
      </c>
      <c r="I9782">
        <f t="shared" ca="1" si="2131"/>
        <v>3.7915992703928612</v>
      </c>
      <c r="J9782">
        <f t="shared" ca="1" si="2132"/>
        <v>44.32723485336296</v>
      </c>
      <c r="K9782">
        <f t="shared" ca="1" si="2133"/>
        <v>0</v>
      </c>
      <c r="L9782">
        <f t="shared" ca="1" si="2134"/>
        <v>0</v>
      </c>
      <c r="M9782">
        <f t="shared" ca="1" si="2135"/>
        <v>1</v>
      </c>
      <c r="N9782">
        <f t="shared" ca="1" si="2136"/>
        <v>3.3272348533629597</v>
      </c>
      <c r="O9782">
        <f t="shared" si="2137"/>
        <v>1</v>
      </c>
      <c r="P9782">
        <f t="shared" ca="1" si="2138"/>
        <v>0.67276514663704035</v>
      </c>
      <c r="Q9782">
        <f t="shared" ca="1" si="2139"/>
        <v>0</v>
      </c>
      <c r="R9782">
        <f t="shared" ca="1" si="2140"/>
        <v>0</v>
      </c>
      <c r="S9782">
        <f t="shared" ca="1" si="2141"/>
        <v>0.67276514663704035</v>
      </c>
      <c r="T9782">
        <f t="shared" ca="1" si="2142"/>
        <v>0.67276514663704035</v>
      </c>
    </row>
    <row r="9783" spans="7:20" x14ac:dyDescent="0.3">
      <c r="G9783">
        <f t="shared" ca="1" si="2129"/>
        <v>0.47926868938273759</v>
      </c>
      <c r="H9783">
        <f t="shared" ca="1" si="2130"/>
        <v>-5.198909980399017E-2</v>
      </c>
      <c r="I9783">
        <f t="shared" ca="1" si="2131"/>
        <v>3.7766298362872885</v>
      </c>
      <c r="J9783">
        <f t="shared" ca="1" si="2132"/>
        <v>43.668623053759902</v>
      </c>
      <c r="K9783">
        <f t="shared" ca="1" si="2133"/>
        <v>0</v>
      </c>
      <c r="L9783">
        <f t="shared" ca="1" si="2134"/>
        <v>1</v>
      </c>
      <c r="M9783">
        <f t="shared" ca="1" si="2135"/>
        <v>0</v>
      </c>
      <c r="N9783">
        <f t="shared" ca="1" si="2136"/>
        <v>2.6686230537599016</v>
      </c>
      <c r="O9783">
        <f t="shared" si="2137"/>
        <v>1</v>
      </c>
      <c r="P9783">
        <f t="shared" ca="1" si="2138"/>
        <v>1.3313769462400984</v>
      </c>
      <c r="Q9783">
        <f t="shared" ca="1" si="2139"/>
        <v>0</v>
      </c>
      <c r="R9783">
        <f t="shared" ca="1" si="2140"/>
        <v>1</v>
      </c>
      <c r="S9783">
        <f t="shared" ca="1" si="2141"/>
        <v>0</v>
      </c>
      <c r="T9783">
        <f t="shared" ca="1" si="2142"/>
        <v>1</v>
      </c>
    </row>
    <row r="9784" spans="7:20" x14ac:dyDescent="0.3">
      <c r="G9784">
        <f t="shared" ca="1" si="2129"/>
        <v>1.159770324176268E-2</v>
      </c>
      <c r="H9784">
        <f t="shared" ca="1" si="2130"/>
        <v>-2.2702007342711692</v>
      </c>
      <c r="I9784">
        <f t="shared" ca="1" si="2131"/>
        <v>3.7322656035979449</v>
      </c>
      <c r="J9784">
        <f t="shared" ca="1" si="2132"/>
        <v>41.773643550863937</v>
      </c>
      <c r="K9784">
        <f t="shared" ca="1" si="2133"/>
        <v>1</v>
      </c>
      <c r="L9784">
        <f t="shared" ca="1" si="2134"/>
        <v>0</v>
      </c>
      <c r="M9784">
        <f t="shared" ca="1" si="2135"/>
        <v>0</v>
      </c>
      <c r="N9784">
        <f t="shared" ca="1" si="2136"/>
        <v>0.77364355086393743</v>
      </c>
      <c r="O9784">
        <f t="shared" si="2137"/>
        <v>1</v>
      </c>
      <c r="P9784">
        <f t="shared" ca="1" si="2138"/>
        <v>3.2263564491360626</v>
      </c>
      <c r="Q9784">
        <f t="shared" ca="1" si="2139"/>
        <v>0.77364355086393743</v>
      </c>
      <c r="R9784">
        <f t="shared" ca="1" si="2140"/>
        <v>0</v>
      </c>
      <c r="S9784">
        <f t="shared" ca="1" si="2141"/>
        <v>0</v>
      </c>
      <c r="T9784">
        <f t="shared" ca="1" si="2142"/>
        <v>0.77364355086393743</v>
      </c>
    </row>
    <row r="9785" spans="7:20" x14ac:dyDescent="0.3">
      <c r="G9785">
        <f t="shared" ca="1" si="2129"/>
        <v>0.25913570068588887</v>
      </c>
      <c r="H9785">
        <f t="shared" ca="1" si="2130"/>
        <v>-0.64601228198069938</v>
      </c>
      <c r="I9785">
        <f t="shared" ca="1" si="2131"/>
        <v>3.7647493726437546</v>
      </c>
      <c r="J9785">
        <f t="shared" ca="1" si="2132"/>
        <v>43.152889209905418</v>
      </c>
      <c r="K9785">
        <f t="shared" ca="1" si="2133"/>
        <v>0</v>
      </c>
      <c r="L9785">
        <f t="shared" ca="1" si="2134"/>
        <v>1</v>
      </c>
      <c r="M9785">
        <f t="shared" ca="1" si="2135"/>
        <v>0</v>
      </c>
      <c r="N9785">
        <f t="shared" ca="1" si="2136"/>
        <v>2.1528892099054175</v>
      </c>
      <c r="O9785">
        <f t="shared" si="2137"/>
        <v>1</v>
      </c>
      <c r="P9785">
        <f t="shared" ca="1" si="2138"/>
        <v>1.8471107900945825</v>
      </c>
      <c r="Q9785">
        <f t="shared" ca="1" si="2139"/>
        <v>0</v>
      </c>
      <c r="R9785">
        <f t="shared" ca="1" si="2140"/>
        <v>1</v>
      </c>
      <c r="S9785">
        <f t="shared" ca="1" si="2141"/>
        <v>0</v>
      </c>
      <c r="T9785">
        <f t="shared" ca="1" si="2142"/>
        <v>1</v>
      </c>
    </row>
    <row r="9786" spans="7:20" x14ac:dyDescent="0.3">
      <c r="G9786">
        <f t="shared" ca="1" si="2129"/>
        <v>0.32551198687605454</v>
      </c>
      <c r="H9786">
        <f t="shared" ca="1" si="2130"/>
        <v>-0.45234012524334377</v>
      </c>
      <c r="I9786">
        <f t="shared" ca="1" si="2131"/>
        <v>3.7686228157785018</v>
      </c>
      <c r="J9786">
        <f t="shared" ca="1" si="2132"/>
        <v>43.320363614258262</v>
      </c>
      <c r="K9786">
        <f t="shared" ca="1" si="2133"/>
        <v>0</v>
      </c>
      <c r="L9786">
        <f t="shared" ca="1" si="2134"/>
        <v>1</v>
      </c>
      <c r="M9786">
        <f t="shared" ca="1" si="2135"/>
        <v>0</v>
      </c>
      <c r="N9786">
        <f t="shared" ca="1" si="2136"/>
        <v>2.3203636142582624</v>
      </c>
      <c r="O9786">
        <f t="shared" si="2137"/>
        <v>1</v>
      </c>
      <c r="P9786">
        <f t="shared" ca="1" si="2138"/>
        <v>1.6796363857417376</v>
      </c>
      <c r="Q9786">
        <f t="shared" ca="1" si="2139"/>
        <v>0</v>
      </c>
      <c r="R9786">
        <f t="shared" ca="1" si="2140"/>
        <v>1</v>
      </c>
      <c r="S9786">
        <f t="shared" ca="1" si="2141"/>
        <v>0</v>
      </c>
      <c r="T9786">
        <f t="shared" ca="1" si="2142"/>
        <v>1</v>
      </c>
    </row>
    <row r="9787" spans="7:20" x14ac:dyDescent="0.3">
      <c r="G9787">
        <f t="shared" ca="1" si="2129"/>
        <v>0.80559273730575154</v>
      </c>
      <c r="H9787">
        <f t="shared" ca="1" si="2130"/>
        <v>0.86176922101554454</v>
      </c>
      <c r="I9787">
        <f t="shared" ca="1" si="2131"/>
        <v>3.7949050027036795</v>
      </c>
      <c r="J9787">
        <f t="shared" ca="1" si="2132"/>
        <v>44.474011294015369</v>
      </c>
      <c r="K9787">
        <f t="shared" ca="1" si="2133"/>
        <v>0</v>
      </c>
      <c r="L9787">
        <f t="shared" ca="1" si="2134"/>
        <v>0</v>
      </c>
      <c r="M9787">
        <f t="shared" ca="1" si="2135"/>
        <v>1</v>
      </c>
      <c r="N9787">
        <f t="shared" ca="1" si="2136"/>
        <v>3.4740112940153693</v>
      </c>
      <c r="O9787">
        <f t="shared" si="2137"/>
        <v>1</v>
      </c>
      <c r="P9787">
        <f t="shared" ca="1" si="2138"/>
        <v>0.52598870598463066</v>
      </c>
      <c r="Q9787">
        <f t="shared" ca="1" si="2139"/>
        <v>0</v>
      </c>
      <c r="R9787">
        <f t="shared" ca="1" si="2140"/>
        <v>0</v>
      </c>
      <c r="S9787">
        <f t="shared" ca="1" si="2141"/>
        <v>0.52598870598463066</v>
      </c>
      <c r="T9787">
        <f t="shared" ca="1" si="2142"/>
        <v>0.52598870598463066</v>
      </c>
    </row>
    <row r="9788" spans="7:20" x14ac:dyDescent="0.3">
      <c r="G9788">
        <f t="shared" ca="1" si="2129"/>
        <v>0.89250481586389807</v>
      </c>
      <c r="H9788">
        <f t="shared" ca="1" si="2130"/>
        <v>1.2399595166882691</v>
      </c>
      <c r="I9788">
        <f t="shared" ca="1" si="2131"/>
        <v>3.8024688086171339</v>
      </c>
      <c r="J9788">
        <f t="shared" ca="1" si="2132"/>
        <v>44.811679502166598</v>
      </c>
      <c r="K9788">
        <f t="shared" ca="1" si="2133"/>
        <v>0</v>
      </c>
      <c r="L9788">
        <f t="shared" ca="1" si="2134"/>
        <v>0</v>
      </c>
      <c r="M9788">
        <f t="shared" ca="1" si="2135"/>
        <v>1</v>
      </c>
      <c r="N9788">
        <f t="shared" ca="1" si="2136"/>
        <v>3.8116795021665979</v>
      </c>
      <c r="O9788">
        <f t="shared" si="2137"/>
        <v>1</v>
      </c>
      <c r="P9788">
        <f t="shared" ca="1" si="2138"/>
        <v>0.1883204978334021</v>
      </c>
      <c r="Q9788">
        <f t="shared" ca="1" si="2139"/>
        <v>0</v>
      </c>
      <c r="R9788">
        <f t="shared" ca="1" si="2140"/>
        <v>0</v>
      </c>
      <c r="S9788">
        <f t="shared" ca="1" si="2141"/>
        <v>0.1883204978334021</v>
      </c>
      <c r="T9788">
        <f t="shared" ca="1" si="2142"/>
        <v>0.1883204978334021</v>
      </c>
    </row>
    <row r="9789" spans="7:20" x14ac:dyDescent="0.3">
      <c r="G9789">
        <f t="shared" ca="1" si="2129"/>
        <v>0.97917544038298698</v>
      </c>
      <c r="H9789">
        <f t="shared" ca="1" si="2130"/>
        <v>2.0370092083630209</v>
      </c>
      <c r="I9789">
        <f t="shared" ca="1" si="2131"/>
        <v>3.818409802450629</v>
      </c>
      <c r="J9789">
        <f t="shared" ca="1" si="2132"/>
        <v>45.531746250309155</v>
      </c>
      <c r="K9789">
        <f t="shared" ca="1" si="2133"/>
        <v>0</v>
      </c>
      <c r="L9789">
        <f t="shared" ca="1" si="2134"/>
        <v>0</v>
      </c>
      <c r="M9789">
        <f t="shared" ca="1" si="2135"/>
        <v>0</v>
      </c>
      <c r="N9789">
        <f t="shared" ca="1" si="2136"/>
        <v>4.5317462503091548</v>
      </c>
      <c r="O9789">
        <f t="shared" si="2137"/>
        <v>1</v>
      </c>
      <c r="P9789">
        <f t="shared" ca="1" si="2138"/>
        <v>-0.53174625030915479</v>
      </c>
      <c r="Q9789">
        <f t="shared" ca="1" si="2139"/>
        <v>0</v>
      </c>
      <c r="R9789">
        <f t="shared" ca="1" si="2140"/>
        <v>0</v>
      </c>
      <c r="S9789">
        <f t="shared" ca="1" si="2141"/>
        <v>0</v>
      </c>
      <c r="T9789">
        <f t="shared" ca="1" si="2142"/>
        <v>0</v>
      </c>
    </row>
    <row r="9790" spans="7:20" x14ac:dyDescent="0.3">
      <c r="G9790">
        <f t="shared" ca="1" si="2129"/>
        <v>0.10191290431593913</v>
      </c>
      <c r="H9790">
        <f t="shared" ca="1" si="2130"/>
        <v>-1.2707269383799482</v>
      </c>
      <c r="I9790">
        <f t="shared" ca="1" si="2131"/>
        <v>3.7522550795157694</v>
      </c>
      <c r="J9790">
        <f t="shared" ca="1" si="2132"/>
        <v>42.61707862039389</v>
      </c>
      <c r="K9790">
        <f t="shared" ca="1" si="2133"/>
        <v>0</v>
      </c>
      <c r="L9790">
        <f t="shared" ca="1" si="2134"/>
        <v>1</v>
      </c>
      <c r="M9790">
        <f t="shared" ca="1" si="2135"/>
        <v>0</v>
      </c>
      <c r="N9790">
        <f t="shared" ca="1" si="2136"/>
        <v>1.6170786203938903</v>
      </c>
      <c r="O9790">
        <f t="shared" si="2137"/>
        <v>1</v>
      </c>
      <c r="P9790">
        <f t="shared" ca="1" si="2138"/>
        <v>2.3829213796061097</v>
      </c>
      <c r="Q9790">
        <f t="shared" ca="1" si="2139"/>
        <v>0</v>
      </c>
      <c r="R9790">
        <f t="shared" ca="1" si="2140"/>
        <v>1</v>
      </c>
      <c r="S9790">
        <f t="shared" ca="1" si="2141"/>
        <v>0</v>
      </c>
      <c r="T9790">
        <f t="shared" ca="1" si="2142"/>
        <v>1</v>
      </c>
    </row>
    <row r="9791" spans="7:20" x14ac:dyDescent="0.3">
      <c r="G9791">
        <f t="shared" ca="1" si="2129"/>
        <v>0.8452172296048216</v>
      </c>
      <c r="H9791">
        <f t="shared" ca="1" si="2130"/>
        <v>1.0161340828144865</v>
      </c>
      <c r="I9791">
        <f t="shared" ca="1" si="2131"/>
        <v>3.7979922999396583</v>
      </c>
      <c r="J9791">
        <f t="shared" ca="1" si="2132"/>
        <v>44.611527954331699</v>
      </c>
      <c r="K9791">
        <f t="shared" ca="1" si="2133"/>
        <v>0</v>
      </c>
      <c r="L9791">
        <f t="shared" ca="1" si="2134"/>
        <v>0</v>
      </c>
      <c r="M9791">
        <f t="shared" ca="1" si="2135"/>
        <v>1</v>
      </c>
      <c r="N9791">
        <f t="shared" ca="1" si="2136"/>
        <v>3.6115279543316987</v>
      </c>
      <c r="O9791">
        <f t="shared" si="2137"/>
        <v>1</v>
      </c>
      <c r="P9791">
        <f t="shared" ca="1" si="2138"/>
        <v>0.38847204566830129</v>
      </c>
      <c r="Q9791">
        <f t="shared" ca="1" si="2139"/>
        <v>0</v>
      </c>
      <c r="R9791">
        <f t="shared" ca="1" si="2140"/>
        <v>0</v>
      </c>
      <c r="S9791">
        <f t="shared" ca="1" si="2141"/>
        <v>0.38847204566830129</v>
      </c>
      <c r="T9791">
        <f t="shared" ca="1" si="2142"/>
        <v>0.38847204566830129</v>
      </c>
    </row>
    <row r="9792" spans="7:20" x14ac:dyDescent="0.3">
      <c r="G9792">
        <f t="shared" ca="1" si="2129"/>
        <v>0.62545528092141267</v>
      </c>
      <c r="H9792">
        <f t="shared" ca="1" si="2130"/>
        <v>0.31984024438616288</v>
      </c>
      <c r="I9792">
        <f t="shared" ca="1" si="2131"/>
        <v>3.7840664231710917</v>
      </c>
      <c r="J9792">
        <f t="shared" ca="1" si="2132"/>
        <v>43.994579061090363</v>
      </c>
      <c r="K9792">
        <f t="shared" ca="1" si="2133"/>
        <v>0</v>
      </c>
      <c r="L9792">
        <f t="shared" ca="1" si="2134"/>
        <v>1</v>
      </c>
      <c r="M9792">
        <f t="shared" ca="1" si="2135"/>
        <v>0</v>
      </c>
      <c r="N9792">
        <f t="shared" ca="1" si="2136"/>
        <v>2.9945790610903629</v>
      </c>
      <c r="O9792">
        <f t="shared" si="2137"/>
        <v>1</v>
      </c>
      <c r="P9792">
        <f t="shared" ca="1" si="2138"/>
        <v>1.0054209389096371</v>
      </c>
      <c r="Q9792">
        <f t="shared" ca="1" si="2139"/>
        <v>0</v>
      </c>
      <c r="R9792">
        <f t="shared" ca="1" si="2140"/>
        <v>1</v>
      </c>
      <c r="S9792">
        <f t="shared" ca="1" si="2141"/>
        <v>0</v>
      </c>
      <c r="T9792">
        <f t="shared" ca="1" si="2142"/>
        <v>1</v>
      </c>
    </row>
    <row r="9793" spans="7:20" x14ac:dyDescent="0.3">
      <c r="G9793">
        <f t="shared" ca="1" si="2129"/>
        <v>2.4985646692424313E-2</v>
      </c>
      <c r="H9793">
        <f t="shared" ca="1" si="2130"/>
        <v>-1.9602096299518805</v>
      </c>
      <c r="I9793">
        <f t="shared" ca="1" si="2131"/>
        <v>3.738465425684331</v>
      </c>
      <c r="J9793">
        <f t="shared" ca="1" si="2132"/>
        <v>42.03343721386689</v>
      </c>
      <c r="K9793">
        <f t="shared" ca="1" si="2133"/>
        <v>0</v>
      </c>
      <c r="L9793">
        <f t="shared" ca="1" si="2134"/>
        <v>1</v>
      </c>
      <c r="M9793">
        <f t="shared" ca="1" si="2135"/>
        <v>0</v>
      </c>
      <c r="N9793">
        <f t="shared" ca="1" si="2136"/>
        <v>1.0334372138668897</v>
      </c>
      <c r="O9793">
        <f t="shared" si="2137"/>
        <v>1</v>
      </c>
      <c r="P9793">
        <f t="shared" ca="1" si="2138"/>
        <v>2.9665627861331103</v>
      </c>
      <c r="Q9793">
        <f t="shared" ca="1" si="2139"/>
        <v>0</v>
      </c>
      <c r="R9793">
        <f t="shared" ca="1" si="2140"/>
        <v>1</v>
      </c>
      <c r="S9793">
        <f t="shared" ca="1" si="2141"/>
        <v>0</v>
      </c>
      <c r="T9793">
        <f t="shared" ca="1" si="2142"/>
        <v>1</v>
      </c>
    </row>
    <row r="9794" spans="7:20" x14ac:dyDescent="0.3">
      <c r="G9794">
        <f t="shared" ca="1" si="2129"/>
        <v>0.57948265718119696</v>
      </c>
      <c r="H9794">
        <f t="shared" ca="1" si="2130"/>
        <v>0.20057016911360914</v>
      </c>
      <c r="I9794">
        <f t="shared" ca="1" si="2131"/>
        <v>3.7816810216656407</v>
      </c>
      <c r="J9794">
        <f t="shared" ca="1" si="2132"/>
        <v>43.889759394165218</v>
      </c>
      <c r="K9794">
        <f t="shared" ca="1" si="2133"/>
        <v>0</v>
      </c>
      <c r="L9794">
        <f t="shared" ca="1" si="2134"/>
        <v>1</v>
      </c>
      <c r="M9794">
        <f t="shared" ca="1" si="2135"/>
        <v>0</v>
      </c>
      <c r="N9794">
        <f t="shared" ca="1" si="2136"/>
        <v>2.8897593941652175</v>
      </c>
      <c r="O9794">
        <f t="shared" si="2137"/>
        <v>1</v>
      </c>
      <c r="P9794">
        <f t="shared" ca="1" si="2138"/>
        <v>1.1102406058347825</v>
      </c>
      <c r="Q9794">
        <f t="shared" ca="1" si="2139"/>
        <v>0</v>
      </c>
      <c r="R9794">
        <f t="shared" ca="1" si="2140"/>
        <v>1</v>
      </c>
      <c r="S9794">
        <f t="shared" ca="1" si="2141"/>
        <v>0</v>
      </c>
      <c r="T9794">
        <f t="shared" ca="1" si="2142"/>
        <v>1</v>
      </c>
    </row>
    <row r="9795" spans="7:20" x14ac:dyDescent="0.3">
      <c r="G9795">
        <f t="shared" ref="G9795:G9858" ca="1" si="2143">RAND()</f>
        <v>0.17185492499349808</v>
      </c>
      <c r="H9795">
        <f t="shared" ref="H9795:H9858" ca="1" si="2144">_xlfn.NORM.S.INV(G9795)</f>
        <v>-0.94686053552117377</v>
      </c>
      <c r="I9795">
        <f t="shared" ref="I9795:I9858" ca="1" si="2145">H9795*$C$14+$C$13</f>
        <v>3.7587324075729449</v>
      </c>
      <c r="J9795">
        <f t="shared" ref="J9795:J9858" ca="1" si="2146">EXP(I9795)</f>
        <v>42.894019369226527</v>
      </c>
      <c r="K9795">
        <f t="shared" ref="K9795:K9858" ca="1" si="2147">IF(AND(J9795&gt;=$C$8,J9795&lt;=$C$9),1,0)</f>
        <v>0</v>
      </c>
      <c r="L9795">
        <f t="shared" ref="L9795:L9858" ca="1" si="2148">IF(AND(J9795&gt;=$C$9,J9795&lt;=$C$10),1,0)</f>
        <v>1</v>
      </c>
      <c r="M9795">
        <f t="shared" ref="M9795:M9858" ca="1" si="2149">IF(AND(J9795&gt;=$C$10,J9795&lt;=$C$11),1,0)</f>
        <v>0</v>
      </c>
      <c r="N9795">
        <f t="shared" ref="N9795:N9858" ca="1" si="2150">J9795-$C$8</f>
        <v>1.8940193692265268</v>
      </c>
      <c r="O9795">
        <f t="shared" ref="O9795:O9858" si="2151">$C$9-$C$8</f>
        <v>1</v>
      </c>
      <c r="P9795">
        <f t="shared" ref="P9795:P9858" ca="1" si="2152">O9795-(J9795-$C$10)*O9795/($C$11-$C$10)</f>
        <v>2.1059806307734732</v>
      </c>
      <c r="Q9795">
        <f t="shared" ref="Q9795:Q9858" ca="1" si="2153">N9795*K9795</f>
        <v>0</v>
      </c>
      <c r="R9795">
        <f t="shared" ref="R9795:R9858" ca="1" si="2154">O9795*L9795</f>
        <v>1</v>
      </c>
      <c r="S9795">
        <f t="shared" ref="S9795:S9858" ca="1" si="2155">P9795*M9795</f>
        <v>0</v>
      </c>
      <c r="T9795">
        <f t="shared" ref="T9795:T9858" ca="1" si="2156">SUM(Q9795:S9795)</f>
        <v>1</v>
      </c>
    </row>
    <row r="9796" spans="7:20" x14ac:dyDescent="0.3">
      <c r="G9796">
        <f t="shared" ca="1" si="2143"/>
        <v>0.79227427449619936</v>
      </c>
      <c r="H9796">
        <f t="shared" ca="1" si="2144"/>
        <v>0.8143378169400699</v>
      </c>
      <c r="I9796">
        <f t="shared" ca="1" si="2145"/>
        <v>3.7939563746221698</v>
      </c>
      <c r="J9796">
        <f t="shared" ca="1" si="2146"/>
        <v>44.431842002653802</v>
      </c>
      <c r="K9796">
        <f t="shared" ca="1" si="2147"/>
        <v>0</v>
      </c>
      <c r="L9796">
        <f t="shared" ca="1" si="2148"/>
        <v>0</v>
      </c>
      <c r="M9796">
        <f t="shared" ca="1" si="2149"/>
        <v>1</v>
      </c>
      <c r="N9796">
        <f t="shared" ca="1" si="2150"/>
        <v>3.4318420026538021</v>
      </c>
      <c r="O9796">
        <f t="shared" si="2151"/>
        <v>1</v>
      </c>
      <c r="P9796">
        <f t="shared" ca="1" si="2152"/>
        <v>0.56815799734619787</v>
      </c>
      <c r="Q9796">
        <f t="shared" ca="1" si="2153"/>
        <v>0</v>
      </c>
      <c r="R9796">
        <f t="shared" ca="1" si="2154"/>
        <v>0</v>
      </c>
      <c r="S9796">
        <f t="shared" ca="1" si="2155"/>
        <v>0.56815799734619787</v>
      </c>
      <c r="T9796">
        <f t="shared" ca="1" si="2156"/>
        <v>0.56815799734619787</v>
      </c>
    </row>
    <row r="9797" spans="7:20" x14ac:dyDescent="0.3">
      <c r="G9797">
        <f t="shared" ca="1" si="2143"/>
        <v>0.27546843135598997</v>
      </c>
      <c r="H9797">
        <f t="shared" ca="1" si="2144"/>
        <v>-0.59635684612160011</v>
      </c>
      <c r="I9797">
        <f t="shared" ca="1" si="2145"/>
        <v>3.7657424813609364</v>
      </c>
      <c r="J9797">
        <f t="shared" ca="1" si="2146"/>
        <v>43.195766007488082</v>
      </c>
      <c r="K9797">
        <f t="shared" ca="1" si="2147"/>
        <v>0</v>
      </c>
      <c r="L9797">
        <f t="shared" ca="1" si="2148"/>
        <v>1</v>
      </c>
      <c r="M9797">
        <f t="shared" ca="1" si="2149"/>
        <v>0</v>
      </c>
      <c r="N9797">
        <f t="shared" ca="1" si="2150"/>
        <v>2.195766007488082</v>
      </c>
      <c r="O9797">
        <f t="shared" si="2151"/>
        <v>1</v>
      </c>
      <c r="P9797">
        <f t="shared" ca="1" si="2152"/>
        <v>1.804233992511918</v>
      </c>
      <c r="Q9797">
        <f t="shared" ca="1" si="2153"/>
        <v>0</v>
      </c>
      <c r="R9797">
        <f t="shared" ca="1" si="2154"/>
        <v>1</v>
      </c>
      <c r="S9797">
        <f t="shared" ca="1" si="2155"/>
        <v>0</v>
      </c>
      <c r="T9797">
        <f t="shared" ca="1" si="2156"/>
        <v>1</v>
      </c>
    </row>
    <row r="9798" spans="7:20" x14ac:dyDescent="0.3">
      <c r="G9798">
        <f t="shared" ca="1" si="2143"/>
        <v>0.10650649878433749</v>
      </c>
      <c r="H9798">
        <f t="shared" ca="1" si="2144"/>
        <v>-1.2453231277992189</v>
      </c>
      <c r="I9798">
        <f t="shared" ca="1" si="2145"/>
        <v>3.7527631557273842</v>
      </c>
      <c r="J9798">
        <f t="shared" ca="1" si="2146"/>
        <v>42.638736845798078</v>
      </c>
      <c r="K9798">
        <f t="shared" ca="1" si="2147"/>
        <v>0</v>
      </c>
      <c r="L9798">
        <f t="shared" ca="1" si="2148"/>
        <v>1</v>
      </c>
      <c r="M9798">
        <f t="shared" ca="1" si="2149"/>
        <v>0</v>
      </c>
      <c r="N9798">
        <f t="shared" ca="1" si="2150"/>
        <v>1.6387368457980784</v>
      </c>
      <c r="O9798">
        <f t="shared" si="2151"/>
        <v>1</v>
      </c>
      <c r="P9798">
        <f t="shared" ca="1" si="2152"/>
        <v>2.3612631542019216</v>
      </c>
      <c r="Q9798">
        <f t="shared" ca="1" si="2153"/>
        <v>0</v>
      </c>
      <c r="R9798">
        <f t="shared" ca="1" si="2154"/>
        <v>1</v>
      </c>
      <c r="S9798">
        <f t="shared" ca="1" si="2155"/>
        <v>0</v>
      </c>
      <c r="T9798">
        <f t="shared" ca="1" si="2156"/>
        <v>1</v>
      </c>
    </row>
    <row r="9799" spans="7:20" x14ac:dyDescent="0.3">
      <c r="G9799">
        <f t="shared" ca="1" si="2143"/>
        <v>3.8175881379131416E-2</v>
      </c>
      <c r="H9799">
        <f t="shared" ca="1" si="2144"/>
        <v>-1.7722578609789543</v>
      </c>
      <c r="I9799">
        <f t="shared" ca="1" si="2145"/>
        <v>3.7422244610637891</v>
      </c>
      <c r="J9799">
        <f t="shared" ca="1" si="2146"/>
        <v>42.191739737461717</v>
      </c>
      <c r="K9799">
        <f t="shared" ca="1" si="2147"/>
        <v>0</v>
      </c>
      <c r="L9799">
        <f t="shared" ca="1" si="2148"/>
        <v>1</v>
      </c>
      <c r="M9799">
        <f t="shared" ca="1" si="2149"/>
        <v>0</v>
      </c>
      <c r="N9799">
        <f t="shared" ca="1" si="2150"/>
        <v>1.1917397374617167</v>
      </c>
      <c r="O9799">
        <f t="shared" si="2151"/>
        <v>1</v>
      </c>
      <c r="P9799">
        <f t="shared" ca="1" si="2152"/>
        <v>2.8082602625382833</v>
      </c>
      <c r="Q9799">
        <f t="shared" ca="1" si="2153"/>
        <v>0</v>
      </c>
      <c r="R9799">
        <f t="shared" ca="1" si="2154"/>
        <v>1</v>
      </c>
      <c r="S9799">
        <f t="shared" ca="1" si="2155"/>
        <v>0</v>
      </c>
      <c r="T9799">
        <f t="shared" ca="1" si="2156"/>
        <v>1</v>
      </c>
    </row>
    <row r="9800" spans="7:20" x14ac:dyDescent="0.3">
      <c r="G9800">
        <f t="shared" ca="1" si="2143"/>
        <v>0.42992196391441351</v>
      </c>
      <c r="H9800">
        <f t="shared" ca="1" si="2144"/>
        <v>-0.17657284196929832</v>
      </c>
      <c r="I9800">
        <f t="shared" ca="1" si="2145"/>
        <v>3.7741381614439824</v>
      </c>
      <c r="J9800">
        <f t="shared" ca="1" si="2146"/>
        <v>43.559950488827077</v>
      </c>
      <c r="K9800">
        <f t="shared" ca="1" si="2147"/>
        <v>0</v>
      </c>
      <c r="L9800">
        <f t="shared" ca="1" si="2148"/>
        <v>1</v>
      </c>
      <c r="M9800">
        <f t="shared" ca="1" si="2149"/>
        <v>0</v>
      </c>
      <c r="N9800">
        <f t="shared" ca="1" si="2150"/>
        <v>2.5599504888270772</v>
      </c>
      <c r="O9800">
        <f t="shared" si="2151"/>
        <v>1</v>
      </c>
      <c r="P9800">
        <f t="shared" ca="1" si="2152"/>
        <v>1.4400495111729228</v>
      </c>
      <c r="Q9800">
        <f t="shared" ca="1" si="2153"/>
        <v>0</v>
      </c>
      <c r="R9800">
        <f t="shared" ca="1" si="2154"/>
        <v>1</v>
      </c>
      <c r="S9800">
        <f t="shared" ca="1" si="2155"/>
        <v>0</v>
      </c>
      <c r="T9800">
        <f t="shared" ca="1" si="2156"/>
        <v>1</v>
      </c>
    </row>
    <row r="9801" spans="7:20" x14ac:dyDescent="0.3">
      <c r="G9801">
        <f t="shared" ca="1" si="2143"/>
        <v>0.75586596419254481</v>
      </c>
      <c r="H9801">
        <f t="shared" ca="1" si="2144"/>
        <v>0.69306609859641422</v>
      </c>
      <c r="I9801">
        <f t="shared" ca="1" si="2145"/>
        <v>3.7915309402552966</v>
      </c>
      <c r="J9801">
        <f t="shared" ca="1" si="2146"/>
        <v>44.324206070787319</v>
      </c>
      <c r="K9801">
        <f t="shared" ca="1" si="2147"/>
        <v>0</v>
      </c>
      <c r="L9801">
        <f t="shared" ca="1" si="2148"/>
        <v>0</v>
      </c>
      <c r="M9801">
        <f t="shared" ca="1" si="2149"/>
        <v>1</v>
      </c>
      <c r="N9801">
        <f t="shared" ca="1" si="2150"/>
        <v>3.3242060707873193</v>
      </c>
      <c r="O9801">
        <f t="shared" si="2151"/>
        <v>1</v>
      </c>
      <c r="P9801">
        <f t="shared" ca="1" si="2152"/>
        <v>0.67579392921268067</v>
      </c>
      <c r="Q9801">
        <f t="shared" ca="1" si="2153"/>
        <v>0</v>
      </c>
      <c r="R9801">
        <f t="shared" ca="1" si="2154"/>
        <v>0</v>
      </c>
      <c r="S9801">
        <f t="shared" ca="1" si="2155"/>
        <v>0.67579392921268067</v>
      </c>
      <c r="T9801">
        <f t="shared" ca="1" si="2156"/>
        <v>0.67579392921268067</v>
      </c>
    </row>
    <row r="9802" spans="7:20" x14ac:dyDescent="0.3">
      <c r="G9802">
        <f t="shared" ca="1" si="2143"/>
        <v>0.79452766599012614</v>
      </c>
      <c r="H9802">
        <f t="shared" ca="1" si="2144"/>
        <v>0.82223235427619423</v>
      </c>
      <c r="I9802">
        <f t="shared" ca="1" si="2145"/>
        <v>3.7941142653688922</v>
      </c>
      <c r="J9802">
        <f t="shared" ca="1" si="2146"/>
        <v>44.438857933226529</v>
      </c>
      <c r="K9802">
        <f t="shared" ca="1" si="2147"/>
        <v>0</v>
      </c>
      <c r="L9802">
        <f t="shared" ca="1" si="2148"/>
        <v>0</v>
      </c>
      <c r="M9802">
        <f t="shared" ca="1" si="2149"/>
        <v>1</v>
      </c>
      <c r="N9802">
        <f t="shared" ca="1" si="2150"/>
        <v>3.4388579332265294</v>
      </c>
      <c r="O9802">
        <f t="shared" si="2151"/>
        <v>1</v>
      </c>
      <c r="P9802">
        <f t="shared" ca="1" si="2152"/>
        <v>0.56114206677347056</v>
      </c>
      <c r="Q9802">
        <f t="shared" ca="1" si="2153"/>
        <v>0</v>
      </c>
      <c r="R9802">
        <f t="shared" ca="1" si="2154"/>
        <v>0</v>
      </c>
      <c r="S9802">
        <f t="shared" ca="1" si="2155"/>
        <v>0.56114206677347056</v>
      </c>
      <c r="T9802">
        <f t="shared" ca="1" si="2156"/>
        <v>0.56114206677347056</v>
      </c>
    </row>
    <row r="9803" spans="7:20" x14ac:dyDescent="0.3">
      <c r="G9803">
        <f t="shared" ca="1" si="2143"/>
        <v>0.88506490510669378</v>
      </c>
      <c r="H9803">
        <f t="shared" ca="1" si="2144"/>
        <v>1.200693311002653</v>
      </c>
      <c r="I9803">
        <f t="shared" ca="1" si="2145"/>
        <v>3.8016834845034215</v>
      </c>
      <c r="J9803">
        <f t="shared" ca="1" si="2146"/>
        <v>44.776501624503346</v>
      </c>
      <c r="K9803">
        <f t="shared" ca="1" si="2147"/>
        <v>0</v>
      </c>
      <c r="L9803">
        <f t="shared" ca="1" si="2148"/>
        <v>0</v>
      </c>
      <c r="M9803">
        <f t="shared" ca="1" si="2149"/>
        <v>1</v>
      </c>
      <c r="N9803">
        <f t="shared" ca="1" si="2150"/>
        <v>3.7765016245033465</v>
      </c>
      <c r="O9803">
        <f t="shared" si="2151"/>
        <v>1</v>
      </c>
      <c r="P9803">
        <f t="shared" ca="1" si="2152"/>
        <v>0.22349837549665352</v>
      </c>
      <c r="Q9803">
        <f t="shared" ca="1" si="2153"/>
        <v>0</v>
      </c>
      <c r="R9803">
        <f t="shared" ca="1" si="2154"/>
        <v>0</v>
      </c>
      <c r="S9803">
        <f t="shared" ca="1" si="2155"/>
        <v>0.22349837549665352</v>
      </c>
      <c r="T9803">
        <f t="shared" ca="1" si="2156"/>
        <v>0.22349837549665352</v>
      </c>
    </row>
    <row r="9804" spans="7:20" x14ac:dyDescent="0.3">
      <c r="G9804">
        <f t="shared" ca="1" si="2143"/>
        <v>0.37029431491443943</v>
      </c>
      <c r="H9804">
        <f t="shared" ca="1" si="2144"/>
        <v>-0.33107394755206021</v>
      </c>
      <c r="I9804">
        <f t="shared" ca="1" si="2145"/>
        <v>3.7710481393323274</v>
      </c>
      <c r="J9804">
        <f t="shared" ca="1" si="2146"/>
        <v>43.425557024956547</v>
      </c>
      <c r="K9804">
        <f t="shared" ca="1" si="2147"/>
        <v>0</v>
      </c>
      <c r="L9804">
        <f t="shared" ca="1" si="2148"/>
        <v>1</v>
      </c>
      <c r="M9804">
        <f t="shared" ca="1" si="2149"/>
        <v>0</v>
      </c>
      <c r="N9804">
        <f t="shared" ca="1" si="2150"/>
        <v>2.4255570249565466</v>
      </c>
      <c r="O9804">
        <f t="shared" si="2151"/>
        <v>1</v>
      </c>
      <c r="P9804">
        <f t="shared" ca="1" si="2152"/>
        <v>1.5744429750434534</v>
      </c>
      <c r="Q9804">
        <f t="shared" ca="1" si="2153"/>
        <v>0</v>
      </c>
      <c r="R9804">
        <f t="shared" ca="1" si="2154"/>
        <v>1</v>
      </c>
      <c r="S9804">
        <f t="shared" ca="1" si="2155"/>
        <v>0</v>
      </c>
      <c r="T9804">
        <f t="shared" ca="1" si="2156"/>
        <v>1</v>
      </c>
    </row>
    <row r="9805" spans="7:20" x14ac:dyDescent="0.3">
      <c r="G9805">
        <f t="shared" ca="1" si="2143"/>
        <v>4.7548291983850244E-2</v>
      </c>
      <c r="H9805">
        <f t="shared" ca="1" si="2144"/>
        <v>-1.6691049425015487</v>
      </c>
      <c r="I9805">
        <f t="shared" ca="1" si="2145"/>
        <v>3.7442875194333376</v>
      </c>
      <c r="J9805">
        <f t="shared" ca="1" si="2146"/>
        <v>42.278873609479867</v>
      </c>
      <c r="K9805">
        <f t="shared" ca="1" si="2147"/>
        <v>0</v>
      </c>
      <c r="L9805">
        <f t="shared" ca="1" si="2148"/>
        <v>1</v>
      </c>
      <c r="M9805">
        <f t="shared" ca="1" si="2149"/>
        <v>0</v>
      </c>
      <c r="N9805">
        <f t="shared" ca="1" si="2150"/>
        <v>1.2788736094798665</v>
      </c>
      <c r="O9805">
        <f t="shared" si="2151"/>
        <v>1</v>
      </c>
      <c r="P9805">
        <f t="shared" ca="1" si="2152"/>
        <v>2.7211263905201335</v>
      </c>
      <c r="Q9805">
        <f t="shared" ca="1" si="2153"/>
        <v>0</v>
      </c>
      <c r="R9805">
        <f t="shared" ca="1" si="2154"/>
        <v>1</v>
      </c>
      <c r="S9805">
        <f t="shared" ca="1" si="2155"/>
        <v>0</v>
      </c>
      <c r="T9805">
        <f t="shared" ca="1" si="2156"/>
        <v>1</v>
      </c>
    </row>
    <row r="9806" spans="7:20" x14ac:dyDescent="0.3">
      <c r="G9806">
        <f t="shared" ca="1" si="2143"/>
        <v>0.5233142350583343</v>
      </c>
      <c r="H9806">
        <f t="shared" ca="1" si="2144"/>
        <v>5.8473425201288537E-2</v>
      </c>
      <c r="I9806">
        <f t="shared" ca="1" si="2145"/>
        <v>3.7788390867873942</v>
      </c>
      <c r="J9806">
        <f t="shared" ca="1" si="2146"/>
        <v>43.765204628243367</v>
      </c>
      <c r="K9806">
        <f t="shared" ca="1" si="2147"/>
        <v>0</v>
      </c>
      <c r="L9806">
        <f t="shared" ca="1" si="2148"/>
        <v>1</v>
      </c>
      <c r="M9806">
        <f t="shared" ca="1" si="2149"/>
        <v>0</v>
      </c>
      <c r="N9806">
        <f t="shared" ca="1" si="2150"/>
        <v>2.7652046282433673</v>
      </c>
      <c r="O9806">
        <f t="shared" si="2151"/>
        <v>1</v>
      </c>
      <c r="P9806">
        <f t="shared" ca="1" si="2152"/>
        <v>1.2347953717566327</v>
      </c>
      <c r="Q9806">
        <f t="shared" ca="1" si="2153"/>
        <v>0</v>
      </c>
      <c r="R9806">
        <f t="shared" ca="1" si="2154"/>
        <v>1</v>
      </c>
      <c r="S9806">
        <f t="shared" ca="1" si="2155"/>
        <v>0</v>
      </c>
      <c r="T9806">
        <f t="shared" ca="1" si="2156"/>
        <v>1</v>
      </c>
    </row>
    <row r="9807" spans="7:20" x14ac:dyDescent="0.3">
      <c r="G9807">
        <f t="shared" ca="1" si="2143"/>
        <v>0.85963442284387792</v>
      </c>
      <c r="H9807">
        <f t="shared" ca="1" si="2144"/>
        <v>1.0786783184323558</v>
      </c>
      <c r="I9807">
        <f t="shared" ca="1" si="2145"/>
        <v>3.7992431846520156</v>
      </c>
      <c r="J9807">
        <f t="shared" ca="1" si="2146"/>
        <v>44.667366749311199</v>
      </c>
      <c r="K9807">
        <f t="shared" ca="1" si="2147"/>
        <v>0</v>
      </c>
      <c r="L9807">
        <f t="shared" ca="1" si="2148"/>
        <v>0</v>
      </c>
      <c r="M9807">
        <f t="shared" ca="1" si="2149"/>
        <v>1</v>
      </c>
      <c r="N9807">
        <f t="shared" ca="1" si="2150"/>
        <v>3.6673667493111992</v>
      </c>
      <c r="O9807">
        <f t="shared" si="2151"/>
        <v>1</v>
      </c>
      <c r="P9807">
        <f t="shared" ca="1" si="2152"/>
        <v>0.33263325068880079</v>
      </c>
      <c r="Q9807">
        <f t="shared" ca="1" si="2153"/>
        <v>0</v>
      </c>
      <c r="R9807">
        <f t="shared" ca="1" si="2154"/>
        <v>0</v>
      </c>
      <c r="S9807">
        <f t="shared" ca="1" si="2155"/>
        <v>0.33263325068880079</v>
      </c>
      <c r="T9807">
        <f t="shared" ca="1" si="2156"/>
        <v>0.33263325068880079</v>
      </c>
    </row>
    <row r="9808" spans="7:20" x14ac:dyDescent="0.3">
      <c r="G9808">
        <f t="shared" ca="1" si="2143"/>
        <v>0.14543074170597259</v>
      </c>
      <c r="H9808">
        <f t="shared" ca="1" si="2144"/>
        <v>-1.0562336440014666</v>
      </c>
      <c r="I9808">
        <f t="shared" ca="1" si="2145"/>
        <v>3.7565449454033391</v>
      </c>
      <c r="J9808">
        <f t="shared" ca="1" si="2146"/>
        <v>42.8002928735092</v>
      </c>
      <c r="K9808">
        <f t="shared" ca="1" si="2147"/>
        <v>0</v>
      </c>
      <c r="L9808">
        <f t="shared" ca="1" si="2148"/>
        <v>1</v>
      </c>
      <c r="M9808">
        <f t="shared" ca="1" si="2149"/>
        <v>0</v>
      </c>
      <c r="N9808">
        <f t="shared" ca="1" si="2150"/>
        <v>1.8002928735091999</v>
      </c>
      <c r="O9808">
        <f t="shared" si="2151"/>
        <v>1</v>
      </c>
      <c r="P9808">
        <f t="shared" ca="1" si="2152"/>
        <v>2.1997071264908001</v>
      </c>
      <c r="Q9808">
        <f t="shared" ca="1" si="2153"/>
        <v>0</v>
      </c>
      <c r="R9808">
        <f t="shared" ca="1" si="2154"/>
        <v>1</v>
      </c>
      <c r="S9808">
        <f t="shared" ca="1" si="2155"/>
        <v>0</v>
      </c>
      <c r="T9808">
        <f t="shared" ca="1" si="2156"/>
        <v>1</v>
      </c>
    </row>
    <row r="9809" spans="7:20" x14ac:dyDescent="0.3">
      <c r="G9809">
        <f t="shared" ca="1" si="2143"/>
        <v>3.8427856700853913E-2</v>
      </c>
      <c r="H9809">
        <f t="shared" ca="1" si="2144"/>
        <v>-1.7692287187396702</v>
      </c>
      <c r="I9809">
        <f t="shared" ca="1" si="2145"/>
        <v>3.7422850439085749</v>
      </c>
      <c r="J9809">
        <f t="shared" ca="1" si="2146"/>
        <v>42.19429591051081</v>
      </c>
      <c r="K9809">
        <f t="shared" ca="1" si="2147"/>
        <v>0</v>
      </c>
      <c r="L9809">
        <f t="shared" ca="1" si="2148"/>
        <v>1</v>
      </c>
      <c r="M9809">
        <f t="shared" ca="1" si="2149"/>
        <v>0</v>
      </c>
      <c r="N9809">
        <f t="shared" ca="1" si="2150"/>
        <v>1.1942959105108102</v>
      </c>
      <c r="O9809">
        <f t="shared" si="2151"/>
        <v>1</v>
      </c>
      <c r="P9809">
        <f t="shared" ca="1" si="2152"/>
        <v>2.8057040894891898</v>
      </c>
      <c r="Q9809">
        <f t="shared" ca="1" si="2153"/>
        <v>0</v>
      </c>
      <c r="R9809">
        <f t="shared" ca="1" si="2154"/>
        <v>1</v>
      </c>
      <c r="S9809">
        <f t="shared" ca="1" si="2155"/>
        <v>0</v>
      </c>
      <c r="T9809">
        <f t="shared" ca="1" si="2156"/>
        <v>1</v>
      </c>
    </row>
    <row r="9810" spans="7:20" x14ac:dyDescent="0.3">
      <c r="G9810">
        <f t="shared" ca="1" si="2143"/>
        <v>0.22829820317838956</v>
      </c>
      <c r="H9810">
        <f t="shared" ca="1" si="2144"/>
        <v>-0.74446301836964857</v>
      </c>
      <c r="I9810">
        <f t="shared" ca="1" si="2145"/>
        <v>3.7627803579159753</v>
      </c>
      <c r="J9810">
        <f t="shared" ca="1" si="2146"/>
        <v>43.068004132913352</v>
      </c>
      <c r="K9810">
        <f t="shared" ca="1" si="2147"/>
        <v>0</v>
      </c>
      <c r="L9810">
        <f t="shared" ca="1" si="2148"/>
        <v>1</v>
      </c>
      <c r="M9810">
        <f t="shared" ca="1" si="2149"/>
        <v>0</v>
      </c>
      <c r="N9810">
        <f t="shared" ca="1" si="2150"/>
        <v>2.0680041329133516</v>
      </c>
      <c r="O9810">
        <f t="shared" si="2151"/>
        <v>1</v>
      </c>
      <c r="P9810">
        <f t="shared" ca="1" si="2152"/>
        <v>1.9319958670866484</v>
      </c>
      <c r="Q9810">
        <f t="shared" ca="1" si="2153"/>
        <v>0</v>
      </c>
      <c r="R9810">
        <f t="shared" ca="1" si="2154"/>
        <v>1</v>
      </c>
      <c r="S9810">
        <f t="shared" ca="1" si="2155"/>
        <v>0</v>
      </c>
      <c r="T9810">
        <f t="shared" ca="1" si="2156"/>
        <v>1</v>
      </c>
    </row>
    <row r="9811" spans="7:20" x14ac:dyDescent="0.3">
      <c r="G9811">
        <f t="shared" ca="1" si="2143"/>
        <v>0.29994895067585658</v>
      </c>
      <c r="H9811">
        <f t="shared" ca="1" si="2144"/>
        <v>-0.5245473415090911</v>
      </c>
      <c r="I9811">
        <f t="shared" ca="1" si="2145"/>
        <v>3.7671786714531867</v>
      </c>
      <c r="J9811">
        <f t="shared" ca="1" si="2146"/>
        <v>43.257847908689854</v>
      </c>
      <c r="K9811">
        <f t="shared" ca="1" si="2147"/>
        <v>0</v>
      </c>
      <c r="L9811">
        <f t="shared" ca="1" si="2148"/>
        <v>1</v>
      </c>
      <c r="M9811">
        <f t="shared" ca="1" si="2149"/>
        <v>0</v>
      </c>
      <c r="N9811">
        <f t="shared" ca="1" si="2150"/>
        <v>2.257847908689854</v>
      </c>
      <c r="O9811">
        <f t="shared" si="2151"/>
        <v>1</v>
      </c>
      <c r="P9811">
        <f t="shared" ca="1" si="2152"/>
        <v>1.742152091310146</v>
      </c>
      <c r="Q9811">
        <f t="shared" ca="1" si="2153"/>
        <v>0</v>
      </c>
      <c r="R9811">
        <f t="shared" ca="1" si="2154"/>
        <v>1</v>
      </c>
      <c r="S9811">
        <f t="shared" ca="1" si="2155"/>
        <v>0</v>
      </c>
      <c r="T9811">
        <f t="shared" ca="1" si="2156"/>
        <v>1</v>
      </c>
    </row>
    <row r="9812" spans="7:20" x14ac:dyDescent="0.3">
      <c r="G9812">
        <f t="shared" ca="1" si="2143"/>
        <v>0.32835625436866378</v>
      </c>
      <c r="H9812">
        <f t="shared" ca="1" si="2144"/>
        <v>-0.44445658787468439</v>
      </c>
      <c r="I9812">
        <f t="shared" ca="1" si="2145"/>
        <v>3.7687804865258747</v>
      </c>
      <c r="J9812">
        <f t="shared" ca="1" si="2146"/>
        <v>43.327194506867613</v>
      </c>
      <c r="K9812">
        <f t="shared" ca="1" si="2147"/>
        <v>0</v>
      </c>
      <c r="L9812">
        <f t="shared" ca="1" si="2148"/>
        <v>1</v>
      </c>
      <c r="M9812">
        <f t="shared" ca="1" si="2149"/>
        <v>0</v>
      </c>
      <c r="N9812">
        <f t="shared" ca="1" si="2150"/>
        <v>2.3271945068676132</v>
      </c>
      <c r="O9812">
        <f t="shared" si="2151"/>
        <v>1</v>
      </c>
      <c r="P9812">
        <f t="shared" ca="1" si="2152"/>
        <v>1.6728054931323868</v>
      </c>
      <c r="Q9812">
        <f t="shared" ca="1" si="2153"/>
        <v>0</v>
      </c>
      <c r="R9812">
        <f t="shared" ca="1" si="2154"/>
        <v>1</v>
      </c>
      <c r="S9812">
        <f t="shared" ca="1" si="2155"/>
        <v>0</v>
      </c>
      <c r="T9812">
        <f t="shared" ca="1" si="2156"/>
        <v>1</v>
      </c>
    </row>
    <row r="9813" spans="7:20" x14ac:dyDescent="0.3">
      <c r="G9813">
        <f t="shared" ca="1" si="2143"/>
        <v>0.2092923152663585</v>
      </c>
      <c r="H9813">
        <f t="shared" ca="1" si="2144"/>
        <v>-0.80887920640753985</v>
      </c>
      <c r="I9813">
        <f t="shared" ca="1" si="2145"/>
        <v>3.7614920341552178</v>
      </c>
      <c r="J9813">
        <f t="shared" ca="1" si="2146"/>
        <v>43.012554326181821</v>
      </c>
      <c r="K9813">
        <f t="shared" ca="1" si="2147"/>
        <v>0</v>
      </c>
      <c r="L9813">
        <f t="shared" ca="1" si="2148"/>
        <v>1</v>
      </c>
      <c r="M9813">
        <f t="shared" ca="1" si="2149"/>
        <v>0</v>
      </c>
      <c r="N9813">
        <f t="shared" ca="1" si="2150"/>
        <v>2.0125543261818208</v>
      </c>
      <c r="O9813">
        <f t="shared" si="2151"/>
        <v>1</v>
      </c>
      <c r="P9813">
        <f t="shared" ca="1" si="2152"/>
        <v>1.9874456738181792</v>
      </c>
      <c r="Q9813">
        <f t="shared" ca="1" si="2153"/>
        <v>0</v>
      </c>
      <c r="R9813">
        <f t="shared" ca="1" si="2154"/>
        <v>1</v>
      </c>
      <c r="S9813">
        <f t="shared" ca="1" si="2155"/>
        <v>0</v>
      </c>
      <c r="T9813">
        <f t="shared" ca="1" si="2156"/>
        <v>1</v>
      </c>
    </row>
    <row r="9814" spans="7:20" x14ac:dyDescent="0.3">
      <c r="G9814">
        <f t="shared" ca="1" si="2143"/>
        <v>0.96695517258478481</v>
      </c>
      <c r="H9814">
        <f t="shared" ca="1" si="2144"/>
        <v>1.8378151066145445</v>
      </c>
      <c r="I9814">
        <f t="shared" ca="1" si="2145"/>
        <v>3.8144259204156592</v>
      </c>
      <c r="J9814">
        <f t="shared" ca="1" si="2146"/>
        <v>45.350713989422651</v>
      </c>
      <c r="K9814">
        <f t="shared" ca="1" si="2147"/>
        <v>0</v>
      </c>
      <c r="L9814">
        <f t="shared" ca="1" si="2148"/>
        <v>0</v>
      </c>
      <c r="M9814">
        <f t="shared" ca="1" si="2149"/>
        <v>0</v>
      </c>
      <c r="N9814">
        <f t="shared" ca="1" si="2150"/>
        <v>4.3507139894226512</v>
      </c>
      <c r="O9814">
        <f t="shared" si="2151"/>
        <v>1</v>
      </c>
      <c r="P9814">
        <f t="shared" ca="1" si="2152"/>
        <v>-0.3507139894226512</v>
      </c>
      <c r="Q9814">
        <f t="shared" ca="1" si="2153"/>
        <v>0</v>
      </c>
      <c r="R9814">
        <f t="shared" ca="1" si="2154"/>
        <v>0</v>
      </c>
      <c r="S9814">
        <f t="shared" ca="1" si="2155"/>
        <v>0</v>
      </c>
      <c r="T9814">
        <f t="shared" ca="1" si="2156"/>
        <v>0</v>
      </c>
    </row>
    <row r="9815" spans="7:20" x14ac:dyDescent="0.3">
      <c r="G9815">
        <f t="shared" ca="1" si="2143"/>
        <v>0.11050574718741402</v>
      </c>
      <c r="H9815">
        <f t="shared" ca="1" si="2144"/>
        <v>-1.2238429077460486</v>
      </c>
      <c r="I9815">
        <f t="shared" ca="1" si="2145"/>
        <v>3.7531927601284476</v>
      </c>
      <c r="J9815">
        <f t="shared" ca="1" si="2146"/>
        <v>42.657058570067719</v>
      </c>
      <c r="K9815">
        <f t="shared" ca="1" si="2147"/>
        <v>0</v>
      </c>
      <c r="L9815">
        <f t="shared" ca="1" si="2148"/>
        <v>1</v>
      </c>
      <c r="M9815">
        <f t="shared" ca="1" si="2149"/>
        <v>0</v>
      </c>
      <c r="N9815">
        <f t="shared" ca="1" si="2150"/>
        <v>1.6570585700677185</v>
      </c>
      <c r="O9815">
        <f t="shared" si="2151"/>
        <v>1</v>
      </c>
      <c r="P9815">
        <f t="shared" ca="1" si="2152"/>
        <v>2.3429414299322815</v>
      </c>
      <c r="Q9815">
        <f t="shared" ca="1" si="2153"/>
        <v>0</v>
      </c>
      <c r="R9815">
        <f t="shared" ca="1" si="2154"/>
        <v>1</v>
      </c>
      <c r="S9815">
        <f t="shared" ca="1" si="2155"/>
        <v>0</v>
      </c>
      <c r="T9815">
        <f t="shared" ca="1" si="2156"/>
        <v>1</v>
      </c>
    </row>
    <row r="9816" spans="7:20" x14ac:dyDescent="0.3">
      <c r="G9816">
        <f t="shared" ca="1" si="2143"/>
        <v>0.51911626886615791</v>
      </c>
      <c r="H9816">
        <f t="shared" ca="1" si="2144"/>
        <v>4.7935731781620208E-2</v>
      </c>
      <c r="I9816">
        <f t="shared" ca="1" si="2145"/>
        <v>3.7786283329190007</v>
      </c>
      <c r="J9816">
        <f t="shared" ca="1" si="2146"/>
        <v>43.755981913962422</v>
      </c>
      <c r="K9816">
        <f t="shared" ca="1" si="2147"/>
        <v>0</v>
      </c>
      <c r="L9816">
        <f t="shared" ca="1" si="2148"/>
        <v>1</v>
      </c>
      <c r="M9816">
        <f t="shared" ca="1" si="2149"/>
        <v>0</v>
      </c>
      <c r="N9816">
        <f t="shared" ca="1" si="2150"/>
        <v>2.7559819139624224</v>
      </c>
      <c r="O9816">
        <f t="shared" si="2151"/>
        <v>1</v>
      </c>
      <c r="P9816">
        <f t="shared" ca="1" si="2152"/>
        <v>1.2440180860375776</v>
      </c>
      <c r="Q9816">
        <f t="shared" ca="1" si="2153"/>
        <v>0</v>
      </c>
      <c r="R9816">
        <f t="shared" ca="1" si="2154"/>
        <v>1</v>
      </c>
      <c r="S9816">
        <f t="shared" ca="1" si="2155"/>
        <v>0</v>
      </c>
      <c r="T9816">
        <f t="shared" ca="1" si="2156"/>
        <v>1</v>
      </c>
    </row>
    <row r="9817" spans="7:20" x14ac:dyDescent="0.3">
      <c r="G9817">
        <f t="shared" ca="1" si="2143"/>
        <v>5.7801944217796386E-2</v>
      </c>
      <c r="H9817">
        <f t="shared" ca="1" si="2144"/>
        <v>-1.5734965418189109</v>
      </c>
      <c r="I9817">
        <f t="shared" ca="1" si="2145"/>
        <v>3.7461996874469903</v>
      </c>
      <c r="J9817">
        <f t="shared" ca="1" si="2146"/>
        <v>42.359795262490692</v>
      </c>
      <c r="K9817">
        <f t="shared" ca="1" si="2147"/>
        <v>0</v>
      </c>
      <c r="L9817">
        <f t="shared" ca="1" si="2148"/>
        <v>1</v>
      </c>
      <c r="M9817">
        <f t="shared" ca="1" si="2149"/>
        <v>0</v>
      </c>
      <c r="N9817">
        <f t="shared" ca="1" si="2150"/>
        <v>1.3597952624906924</v>
      </c>
      <c r="O9817">
        <f t="shared" si="2151"/>
        <v>1</v>
      </c>
      <c r="P9817">
        <f t="shared" ca="1" si="2152"/>
        <v>2.6402047375093076</v>
      </c>
      <c r="Q9817">
        <f t="shared" ca="1" si="2153"/>
        <v>0</v>
      </c>
      <c r="R9817">
        <f t="shared" ca="1" si="2154"/>
        <v>1</v>
      </c>
      <c r="S9817">
        <f t="shared" ca="1" si="2155"/>
        <v>0</v>
      </c>
      <c r="T9817">
        <f t="shared" ca="1" si="2156"/>
        <v>1</v>
      </c>
    </row>
    <row r="9818" spans="7:20" x14ac:dyDescent="0.3">
      <c r="G9818">
        <f t="shared" ca="1" si="2143"/>
        <v>0.837610542198862</v>
      </c>
      <c r="H9818">
        <f t="shared" ca="1" si="2144"/>
        <v>0.98468481148608589</v>
      </c>
      <c r="I9818">
        <f t="shared" ca="1" si="2145"/>
        <v>3.7973633145130901</v>
      </c>
      <c r="J9818">
        <f t="shared" ca="1" si="2146"/>
        <v>44.583476776207412</v>
      </c>
      <c r="K9818">
        <f t="shared" ca="1" si="2147"/>
        <v>0</v>
      </c>
      <c r="L9818">
        <f t="shared" ca="1" si="2148"/>
        <v>0</v>
      </c>
      <c r="M9818">
        <f t="shared" ca="1" si="2149"/>
        <v>1</v>
      </c>
      <c r="N9818">
        <f t="shared" ca="1" si="2150"/>
        <v>3.5834767762074122</v>
      </c>
      <c r="O9818">
        <f t="shared" si="2151"/>
        <v>1</v>
      </c>
      <c r="P9818">
        <f t="shared" ca="1" si="2152"/>
        <v>0.41652322379258777</v>
      </c>
      <c r="Q9818">
        <f t="shared" ca="1" si="2153"/>
        <v>0</v>
      </c>
      <c r="R9818">
        <f t="shared" ca="1" si="2154"/>
        <v>0</v>
      </c>
      <c r="S9818">
        <f t="shared" ca="1" si="2155"/>
        <v>0.41652322379258777</v>
      </c>
      <c r="T9818">
        <f t="shared" ca="1" si="2156"/>
        <v>0.41652322379258777</v>
      </c>
    </row>
    <row r="9819" spans="7:20" x14ac:dyDescent="0.3">
      <c r="G9819">
        <f t="shared" ca="1" si="2143"/>
        <v>0.62248334731257526</v>
      </c>
      <c r="H9819">
        <f t="shared" ca="1" si="2144"/>
        <v>0.31200949758006652</v>
      </c>
      <c r="I9819">
        <f t="shared" ca="1" si="2145"/>
        <v>3.7839098082349696</v>
      </c>
      <c r="J9819">
        <f t="shared" ca="1" si="2146"/>
        <v>43.98768939242759</v>
      </c>
      <c r="K9819">
        <f t="shared" ca="1" si="2147"/>
        <v>0</v>
      </c>
      <c r="L9819">
        <f t="shared" ca="1" si="2148"/>
        <v>1</v>
      </c>
      <c r="M9819">
        <f t="shared" ca="1" si="2149"/>
        <v>0</v>
      </c>
      <c r="N9819">
        <f t="shared" ca="1" si="2150"/>
        <v>2.9876893924275905</v>
      </c>
      <c r="O9819">
        <f t="shared" si="2151"/>
        <v>1</v>
      </c>
      <c r="P9819">
        <f t="shared" ca="1" si="2152"/>
        <v>1.0123106075724095</v>
      </c>
      <c r="Q9819">
        <f t="shared" ca="1" si="2153"/>
        <v>0</v>
      </c>
      <c r="R9819">
        <f t="shared" ca="1" si="2154"/>
        <v>1</v>
      </c>
      <c r="S9819">
        <f t="shared" ca="1" si="2155"/>
        <v>0</v>
      </c>
      <c r="T9819">
        <f t="shared" ca="1" si="2156"/>
        <v>1</v>
      </c>
    </row>
    <row r="9820" spans="7:20" x14ac:dyDescent="0.3">
      <c r="G9820">
        <f t="shared" ca="1" si="2143"/>
        <v>0.864907541834674</v>
      </c>
      <c r="H9820">
        <f t="shared" ca="1" si="2144"/>
        <v>1.1026368142029532</v>
      </c>
      <c r="I9820">
        <f t="shared" ca="1" si="2145"/>
        <v>3.7997223545674275</v>
      </c>
      <c r="J9820">
        <f t="shared" ca="1" si="2146"/>
        <v>44.68877513637603</v>
      </c>
      <c r="K9820">
        <f t="shared" ca="1" si="2147"/>
        <v>0</v>
      </c>
      <c r="L9820">
        <f t="shared" ca="1" si="2148"/>
        <v>0</v>
      </c>
      <c r="M9820">
        <f t="shared" ca="1" si="2149"/>
        <v>1</v>
      </c>
      <c r="N9820">
        <f t="shared" ca="1" si="2150"/>
        <v>3.6887751363760302</v>
      </c>
      <c r="O9820">
        <f t="shared" si="2151"/>
        <v>1</v>
      </c>
      <c r="P9820">
        <f t="shared" ca="1" si="2152"/>
        <v>0.31122486362396984</v>
      </c>
      <c r="Q9820">
        <f t="shared" ca="1" si="2153"/>
        <v>0</v>
      </c>
      <c r="R9820">
        <f t="shared" ca="1" si="2154"/>
        <v>0</v>
      </c>
      <c r="S9820">
        <f t="shared" ca="1" si="2155"/>
        <v>0.31122486362396984</v>
      </c>
      <c r="T9820">
        <f t="shared" ca="1" si="2156"/>
        <v>0.31122486362396984</v>
      </c>
    </row>
    <row r="9821" spans="7:20" x14ac:dyDescent="0.3">
      <c r="G9821">
        <f t="shared" ca="1" si="2143"/>
        <v>0.12765041739718552</v>
      </c>
      <c r="H9821">
        <f t="shared" ca="1" si="2144"/>
        <v>-1.1375681921412739</v>
      </c>
      <c r="I9821">
        <f t="shared" ca="1" si="2145"/>
        <v>3.7549182544405428</v>
      </c>
      <c r="J9821">
        <f t="shared" ca="1" si="2146"/>
        <v>42.730726620624353</v>
      </c>
      <c r="K9821">
        <f t="shared" ca="1" si="2147"/>
        <v>0</v>
      </c>
      <c r="L9821">
        <f t="shared" ca="1" si="2148"/>
        <v>1</v>
      </c>
      <c r="M9821">
        <f t="shared" ca="1" si="2149"/>
        <v>0</v>
      </c>
      <c r="N9821">
        <f t="shared" ca="1" si="2150"/>
        <v>1.7307266206243526</v>
      </c>
      <c r="O9821">
        <f t="shared" si="2151"/>
        <v>1</v>
      </c>
      <c r="P9821">
        <f t="shared" ca="1" si="2152"/>
        <v>2.2692733793756474</v>
      </c>
      <c r="Q9821">
        <f t="shared" ca="1" si="2153"/>
        <v>0</v>
      </c>
      <c r="R9821">
        <f t="shared" ca="1" si="2154"/>
        <v>1</v>
      </c>
      <c r="S9821">
        <f t="shared" ca="1" si="2155"/>
        <v>0</v>
      </c>
      <c r="T9821">
        <f t="shared" ca="1" si="2156"/>
        <v>1</v>
      </c>
    </row>
    <row r="9822" spans="7:20" x14ac:dyDescent="0.3">
      <c r="G9822">
        <f t="shared" ca="1" si="2143"/>
        <v>0.50310911803216751</v>
      </c>
      <c r="H9822">
        <f t="shared" ca="1" si="2144"/>
        <v>7.7934820617673647E-3</v>
      </c>
      <c r="I9822">
        <f t="shared" ca="1" si="2145"/>
        <v>3.7778254879246038</v>
      </c>
      <c r="J9822">
        <f t="shared" ca="1" si="2146"/>
        <v>43.720866740814522</v>
      </c>
      <c r="K9822">
        <f t="shared" ca="1" si="2147"/>
        <v>0</v>
      </c>
      <c r="L9822">
        <f t="shared" ca="1" si="2148"/>
        <v>1</v>
      </c>
      <c r="M9822">
        <f t="shared" ca="1" si="2149"/>
        <v>0</v>
      </c>
      <c r="N9822">
        <f t="shared" ca="1" si="2150"/>
        <v>2.7208667408145217</v>
      </c>
      <c r="O9822">
        <f t="shared" si="2151"/>
        <v>1</v>
      </c>
      <c r="P9822">
        <f t="shared" ca="1" si="2152"/>
        <v>1.2791332591854783</v>
      </c>
      <c r="Q9822">
        <f t="shared" ca="1" si="2153"/>
        <v>0</v>
      </c>
      <c r="R9822">
        <f t="shared" ca="1" si="2154"/>
        <v>1</v>
      </c>
      <c r="S9822">
        <f t="shared" ca="1" si="2155"/>
        <v>0</v>
      </c>
      <c r="T9822">
        <f t="shared" ca="1" si="2156"/>
        <v>1</v>
      </c>
    </row>
    <row r="9823" spans="7:20" x14ac:dyDescent="0.3">
      <c r="G9823">
        <f t="shared" ca="1" si="2143"/>
        <v>0.98240016776736983</v>
      </c>
      <c r="H9823">
        <f t="shared" ca="1" si="2144"/>
        <v>2.1060539710303661</v>
      </c>
      <c r="I9823">
        <f t="shared" ca="1" si="2145"/>
        <v>3.8197906977039757</v>
      </c>
      <c r="J9823">
        <f t="shared" ca="1" si="2146"/>
        <v>45.594664254171192</v>
      </c>
      <c r="K9823">
        <f t="shared" ca="1" si="2147"/>
        <v>0</v>
      </c>
      <c r="L9823">
        <f t="shared" ca="1" si="2148"/>
        <v>0</v>
      </c>
      <c r="M9823">
        <f t="shared" ca="1" si="2149"/>
        <v>0</v>
      </c>
      <c r="N9823">
        <f t="shared" ca="1" si="2150"/>
        <v>4.5946642541711924</v>
      </c>
      <c r="O9823">
        <f t="shared" si="2151"/>
        <v>1</v>
      </c>
      <c r="P9823">
        <f t="shared" ca="1" si="2152"/>
        <v>-0.5946642541711924</v>
      </c>
      <c r="Q9823">
        <f t="shared" ca="1" si="2153"/>
        <v>0</v>
      </c>
      <c r="R9823">
        <f t="shared" ca="1" si="2154"/>
        <v>0</v>
      </c>
      <c r="S9823">
        <f t="shared" ca="1" si="2155"/>
        <v>0</v>
      </c>
      <c r="T9823">
        <f t="shared" ca="1" si="2156"/>
        <v>0</v>
      </c>
    </row>
    <row r="9824" spans="7:20" x14ac:dyDescent="0.3">
      <c r="G9824">
        <f t="shared" ca="1" si="2143"/>
        <v>0.49518293515453993</v>
      </c>
      <c r="H9824">
        <f t="shared" ca="1" si="2144"/>
        <v>-1.2074884361334014E-2</v>
      </c>
      <c r="I9824">
        <f t="shared" ca="1" si="2145"/>
        <v>3.777428120596142</v>
      </c>
      <c r="J9824">
        <f t="shared" ca="1" si="2146"/>
        <v>43.703496948122307</v>
      </c>
      <c r="K9824">
        <f t="shared" ca="1" si="2147"/>
        <v>0</v>
      </c>
      <c r="L9824">
        <f t="shared" ca="1" si="2148"/>
        <v>1</v>
      </c>
      <c r="M9824">
        <f t="shared" ca="1" si="2149"/>
        <v>0</v>
      </c>
      <c r="N9824">
        <f t="shared" ca="1" si="2150"/>
        <v>2.7034969481223072</v>
      </c>
      <c r="O9824">
        <f t="shared" si="2151"/>
        <v>1</v>
      </c>
      <c r="P9824">
        <f t="shared" ca="1" si="2152"/>
        <v>1.2965030518776928</v>
      </c>
      <c r="Q9824">
        <f t="shared" ca="1" si="2153"/>
        <v>0</v>
      </c>
      <c r="R9824">
        <f t="shared" ca="1" si="2154"/>
        <v>1</v>
      </c>
      <c r="S9824">
        <f t="shared" ca="1" si="2155"/>
        <v>0</v>
      </c>
      <c r="T9824">
        <f t="shared" ca="1" si="2156"/>
        <v>1</v>
      </c>
    </row>
    <row r="9825" spans="7:20" x14ac:dyDescent="0.3">
      <c r="G9825">
        <f t="shared" ca="1" si="2143"/>
        <v>0.4937895084817906</v>
      </c>
      <c r="H9825">
        <f t="shared" ca="1" si="2144"/>
        <v>-1.5568022468983294E-2</v>
      </c>
      <c r="I9825">
        <f t="shared" ca="1" si="2145"/>
        <v>3.7773582578339888</v>
      </c>
      <c r="J9825">
        <f t="shared" ca="1" si="2146"/>
        <v>43.70044380776141</v>
      </c>
      <c r="K9825">
        <f t="shared" ca="1" si="2147"/>
        <v>0</v>
      </c>
      <c r="L9825">
        <f t="shared" ca="1" si="2148"/>
        <v>1</v>
      </c>
      <c r="M9825">
        <f t="shared" ca="1" si="2149"/>
        <v>0</v>
      </c>
      <c r="N9825">
        <f t="shared" ca="1" si="2150"/>
        <v>2.7004438077614097</v>
      </c>
      <c r="O9825">
        <f t="shared" si="2151"/>
        <v>1</v>
      </c>
      <c r="P9825">
        <f t="shared" ca="1" si="2152"/>
        <v>1.2995561922385903</v>
      </c>
      <c r="Q9825">
        <f t="shared" ca="1" si="2153"/>
        <v>0</v>
      </c>
      <c r="R9825">
        <f t="shared" ca="1" si="2154"/>
        <v>1</v>
      </c>
      <c r="S9825">
        <f t="shared" ca="1" si="2155"/>
        <v>0</v>
      </c>
      <c r="T9825">
        <f t="shared" ca="1" si="2156"/>
        <v>1</v>
      </c>
    </row>
    <row r="9826" spans="7:20" x14ac:dyDescent="0.3">
      <c r="G9826">
        <f t="shared" ca="1" si="2143"/>
        <v>0.81134215728142356</v>
      </c>
      <c r="H9826">
        <f t="shared" ca="1" si="2144"/>
        <v>0.88285302761617668</v>
      </c>
      <c r="I9826">
        <f t="shared" ca="1" si="2145"/>
        <v>3.7953266788356919</v>
      </c>
      <c r="J9826">
        <f t="shared" ca="1" si="2146"/>
        <v>44.49276887760761</v>
      </c>
      <c r="K9826">
        <f t="shared" ca="1" si="2147"/>
        <v>0</v>
      </c>
      <c r="L9826">
        <f t="shared" ca="1" si="2148"/>
        <v>0</v>
      </c>
      <c r="M9826">
        <f t="shared" ca="1" si="2149"/>
        <v>1</v>
      </c>
      <c r="N9826">
        <f t="shared" ca="1" si="2150"/>
        <v>3.4927688776076096</v>
      </c>
      <c r="O9826">
        <f t="shared" si="2151"/>
        <v>1</v>
      </c>
      <c r="P9826">
        <f t="shared" ca="1" si="2152"/>
        <v>0.50723112239239043</v>
      </c>
      <c r="Q9826">
        <f t="shared" ca="1" si="2153"/>
        <v>0</v>
      </c>
      <c r="R9826">
        <f t="shared" ca="1" si="2154"/>
        <v>0</v>
      </c>
      <c r="S9826">
        <f t="shared" ca="1" si="2155"/>
        <v>0.50723112239239043</v>
      </c>
      <c r="T9826">
        <f t="shared" ca="1" si="2156"/>
        <v>0.50723112239239043</v>
      </c>
    </row>
    <row r="9827" spans="7:20" x14ac:dyDescent="0.3">
      <c r="G9827">
        <f t="shared" ca="1" si="2143"/>
        <v>0.75680029498776147</v>
      </c>
      <c r="H9827">
        <f t="shared" ca="1" si="2144"/>
        <v>0.69604697807589566</v>
      </c>
      <c r="I9827">
        <f t="shared" ca="1" si="2145"/>
        <v>3.7915905578448865</v>
      </c>
      <c r="J9827">
        <f t="shared" ca="1" si="2146"/>
        <v>44.326848651885122</v>
      </c>
      <c r="K9827">
        <f t="shared" ca="1" si="2147"/>
        <v>0</v>
      </c>
      <c r="L9827">
        <f t="shared" ca="1" si="2148"/>
        <v>0</v>
      </c>
      <c r="M9827">
        <f t="shared" ca="1" si="2149"/>
        <v>1</v>
      </c>
      <c r="N9827">
        <f t="shared" ca="1" si="2150"/>
        <v>3.3268486518851219</v>
      </c>
      <c r="O9827">
        <f t="shared" si="2151"/>
        <v>1</v>
      </c>
      <c r="P9827">
        <f t="shared" ca="1" si="2152"/>
        <v>0.67315134811487809</v>
      </c>
      <c r="Q9827">
        <f t="shared" ca="1" si="2153"/>
        <v>0</v>
      </c>
      <c r="R9827">
        <f t="shared" ca="1" si="2154"/>
        <v>0</v>
      </c>
      <c r="S9827">
        <f t="shared" ca="1" si="2155"/>
        <v>0.67315134811487809</v>
      </c>
      <c r="T9827">
        <f t="shared" ca="1" si="2156"/>
        <v>0.67315134811487809</v>
      </c>
    </row>
    <row r="9828" spans="7:20" x14ac:dyDescent="0.3">
      <c r="G9828">
        <f t="shared" ca="1" si="2143"/>
        <v>0.29547092512293682</v>
      </c>
      <c r="H9828">
        <f t="shared" ca="1" si="2144"/>
        <v>-0.53747166789836109</v>
      </c>
      <c r="I9828">
        <f t="shared" ca="1" si="2145"/>
        <v>3.766920184925401</v>
      </c>
      <c r="J9828">
        <f t="shared" ca="1" si="2146"/>
        <v>43.24666778280266</v>
      </c>
      <c r="K9828">
        <f t="shared" ca="1" si="2147"/>
        <v>0</v>
      </c>
      <c r="L9828">
        <f t="shared" ca="1" si="2148"/>
        <v>1</v>
      </c>
      <c r="M9828">
        <f t="shared" ca="1" si="2149"/>
        <v>0</v>
      </c>
      <c r="N9828">
        <f t="shared" ca="1" si="2150"/>
        <v>2.2466677828026604</v>
      </c>
      <c r="O9828">
        <f t="shared" si="2151"/>
        <v>1</v>
      </c>
      <c r="P9828">
        <f t="shared" ca="1" si="2152"/>
        <v>1.7533322171973396</v>
      </c>
      <c r="Q9828">
        <f t="shared" ca="1" si="2153"/>
        <v>0</v>
      </c>
      <c r="R9828">
        <f t="shared" ca="1" si="2154"/>
        <v>1</v>
      </c>
      <c r="S9828">
        <f t="shared" ca="1" si="2155"/>
        <v>0</v>
      </c>
      <c r="T9828">
        <f t="shared" ca="1" si="2156"/>
        <v>1</v>
      </c>
    </row>
    <row r="9829" spans="7:20" x14ac:dyDescent="0.3">
      <c r="G9829">
        <f t="shared" ca="1" si="2143"/>
        <v>0.68030760485186614</v>
      </c>
      <c r="H9829">
        <f t="shared" ca="1" si="2144"/>
        <v>0.46855913848977426</v>
      </c>
      <c r="I9829">
        <f t="shared" ca="1" si="2145"/>
        <v>3.787040801053164</v>
      </c>
      <c r="J9829">
        <f t="shared" ca="1" si="2146"/>
        <v>44.12563036541453</v>
      </c>
      <c r="K9829">
        <f t="shared" ca="1" si="2147"/>
        <v>0</v>
      </c>
      <c r="L9829">
        <f t="shared" ca="1" si="2148"/>
        <v>0</v>
      </c>
      <c r="M9829">
        <f t="shared" ca="1" si="2149"/>
        <v>1</v>
      </c>
      <c r="N9829">
        <f t="shared" ca="1" si="2150"/>
        <v>3.1256303654145299</v>
      </c>
      <c r="O9829">
        <f t="shared" si="2151"/>
        <v>1</v>
      </c>
      <c r="P9829">
        <f t="shared" ca="1" si="2152"/>
        <v>0.87436963458547012</v>
      </c>
      <c r="Q9829">
        <f t="shared" ca="1" si="2153"/>
        <v>0</v>
      </c>
      <c r="R9829">
        <f t="shared" ca="1" si="2154"/>
        <v>0</v>
      </c>
      <c r="S9829">
        <f t="shared" ca="1" si="2155"/>
        <v>0.87436963458547012</v>
      </c>
      <c r="T9829">
        <f t="shared" ca="1" si="2156"/>
        <v>0.87436963458547012</v>
      </c>
    </row>
    <row r="9830" spans="7:20" x14ac:dyDescent="0.3">
      <c r="G9830">
        <f t="shared" ca="1" si="2143"/>
        <v>0.38060986014558407</v>
      </c>
      <c r="H9830">
        <f t="shared" ca="1" si="2144"/>
        <v>-0.30387946855789899</v>
      </c>
      <c r="I9830">
        <f t="shared" ca="1" si="2145"/>
        <v>3.7715920289122105</v>
      </c>
      <c r="J9830">
        <f t="shared" ca="1" si="2146"/>
        <v>43.449182157072237</v>
      </c>
      <c r="K9830">
        <f t="shared" ca="1" si="2147"/>
        <v>0</v>
      </c>
      <c r="L9830">
        <f t="shared" ca="1" si="2148"/>
        <v>1</v>
      </c>
      <c r="M9830">
        <f t="shared" ca="1" si="2149"/>
        <v>0</v>
      </c>
      <c r="N9830">
        <f t="shared" ca="1" si="2150"/>
        <v>2.4491821570722365</v>
      </c>
      <c r="O9830">
        <f t="shared" si="2151"/>
        <v>1</v>
      </c>
      <c r="P9830">
        <f t="shared" ca="1" si="2152"/>
        <v>1.5508178429277635</v>
      </c>
      <c r="Q9830">
        <f t="shared" ca="1" si="2153"/>
        <v>0</v>
      </c>
      <c r="R9830">
        <f t="shared" ca="1" si="2154"/>
        <v>1</v>
      </c>
      <c r="S9830">
        <f t="shared" ca="1" si="2155"/>
        <v>0</v>
      </c>
      <c r="T9830">
        <f t="shared" ca="1" si="2156"/>
        <v>1</v>
      </c>
    </row>
    <row r="9831" spans="7:20" x14ac:dyDescent="0.3">
      <c r="G9831">
        <f t="shared" ca="1" si="2143"/>
        <v>0.23644266225332067</v>
      </c>
      <c r="H9831">
        <f t="shared" ca="1" si="2144"/>
        <v>-0.71779236048074202</v>
      </c>
      <c r="I9831">
        <f t="shared" ca="1" si="2145"/>
        <v>3.7633137710737534</v>
      </c>
      <c r="J9831">
        <f t="shared" ca="1" si="2146"/>
        <v>43.090983301147581</v>
      </c>
      <c r="K9831">
        <f t="shared" ca="1" si="2147"/>
        <v>0</v>
      </c>
      <c r="L9831">
        <f t="shared" ca="1" si="2148"/>
        <v>1</v>
      </c>
      <c r="M9831">
        <f t="shared" ca="1" si="2149"/>
        <v>0</v>
      </c>
      <c r="N9831">
        <f t="shared" ca="1" si="2150"/>
        <v>2.0909833011475811</v>
      </c>
      <c r="O9831">
        <f t="shared" si="2151"/>
        <v>1</v>
      </c>
      <c r="P9831">
        <f t="shared" ca="1" si="2152"/>
        <v>1.9090166988524189</v>
      </c>
      <c r="Q9831">
        <f t="shared" ca="1" si="2153"/>
        <v>0</v>
      </c>
      <c r="R9831">
        <f t="shared" ca="1" si="2154"/>
        <v>1</v>
      </c>
      <c r="S9831">
        <f t="shared" ca="1" si="2155"/>
        <v>0</v>
      </c>
      <c r="T9831">
        <f t="shared" ca="1" si="2156"/>
        <v>1</v>
      </c>
    </row>
    <row r="9832" spans="7:20" x14ac:dyDescent="0.3">
      <c r="G9832">
        <f t="shared" ca="1" si="2143"/>
        <v>0.13439389835846249</v>
      </c>
      <c r="H9832">
        <f t="shared" ca="1" si="2144"/>
        <v>-1.1058584375122584</v>
      </c>
      <c r="I9832">
        <f t="shared" ca="1" si="2145"/>
        <v>3.7555524495331234</v>
      </c>
      <c r="J9832">
        <f t="shared" ca="1" si="2146"/>
        <v>42.757834832788525</v>
      </c>
      <c r="K9832">
        <f t="shared" ca="1" si="2147"/>
        <v>0</v>
      </c>
      <c r="L9832">
        <f t="shared" ca="1" si="2148"/>
        <v>1</v>
      </c>
      <c r="M9832">
        <f t="shared" ca="1" si="2149"/>
        <v>0</v>
      </c>
      <c r="N9832">
        <f t="shared" ca="1" si="2150"/>
        <v>1.7578348327885251</v>
      </c>
      <c r="O9832">
        <f t="shared" si="2151"/>
        <v>1</v>
      </c>
      <c r="P9832">
        <f t="shared" ca="1" si="2152"/>
        <v>2.2421651672114749</v>
      </c>
      <c r="Q9832">
        <f t="shared" ca="1" si="2153"/>
        <v>0</v>
      </c>
      <c r="R9832">
        <f t="shared" ca="1" si="2154"/>
        <v>1</v>
      </c>
      <c r="S9832">
        <f t="shared" ca="1" si="2155"/>
        <v>0</v>
      </c>
      <c r="T9832">
        <f t="shared" ca="1" si="2156"/>
        <v>1</v>
      </c>
    </row>
    <row r="9833" spans="7:20" x14ac:dyDescent="0.3">
      <c r="G9833">
        <f t="shared" ca="1" si="2143"/>
        <v>0.32206390989975608</v>
      </c>
      <c r="H9833">
        <f t="shared" ca="1" si="2144"/>
        <v>-0.46193515909019017</v>
      </c>
      <c r="I9833">
        <f t="shared" ca="1" si="2145"/>
        <v>3.7684309151015647</v>
      </c>
      <c r="J9833">
        <f t="shared" ca="1" si="2146"/>
        <v>43.312051204759541</v>
      </c>
      <c r="K9833">
        <f t="shared" ca="1" si="2147"/>
        <v>0</v>
      </c>
      <c r="L9833">
        <f t="shared" ca="1" si="2148"/>
        <v>1</v>
      </c>
      <c r="M9833">
        <f t="shared" ca="1" si="2149"/>
        <v>0</v>
      </c>
      <c r="N9833">
        <f t="shared" ca="1" si="2150"/>
        <v>2.3120512047595412</v>
      </c>
      <c r="O9833">
        <f t="shared" si="2151"/>
        <v>1</v>
      </c>
      <c r="P9833">
        <f t="shared" ca="1" si="2152"/>
        <v>1.6879487952404588</v>
      </c>
      <c r="Q9833">
        <f t="shared" ca="1" si="2153"/>
        <v>0</v>
      </c>
      <c r="R9833">
        <f t="shared" ca="1" si="2154"/>
        <v>1</v>
      </c>
      <c r="S9833">
        <f t="shared" ca="1" si="2155"/>
        <v>0</v>
      </c>
      <c r="T9833">
        <f t="shared" ca="1" si="2156"/>
        <v>1</v>
      </c>
    </row>
    <row r="9834" spans="7:20" x14ac:dyDescent="0.3">
      <c r="G9834">
        <f t="shared" ca="1" si="2143"/>
        <v>0.95907500723634442</v>
      </c>
      <c r="H9834">
        <f t="shared" ca="1" si="2144"/>
        <v>1.7400514421345625</v>
      </c>
      <c r="I9834">
        <f t="shared" ca="1" si="2145"/>
        <v>3.8124706471260597</v>
      </c>
      <c r="J9834">
        <f t="shared" ca="1" si="2146"/>
        <v>45.262127583234623</v>
      </c>
      <c r="K9834">
        <f t="shared" ca="1" si="2147"/>
        <v>0</v>
      </c>
      <c r="L9834">
        <f t="shared" ca="1" si="2148"/>
        <v>0</v>
      </c>
      <c r="M9834">
        <f t="shared" ca="1" si="2149"/>
        <v>0</v>
      </c>
      <c r="N9834">
        <f t="shared" ca="1" si="2150"/>
        <v>4.2621275832346228</v>
      </c>
      <c r="O9834">
        <f t="shared" si="2151"/>
        <v>1</v>
      </c>
      <c r="P9834">
        <f t="shared" ca="1" si="2152"/>
        <v>-0.26212758323462282</v>
      </c>
      <c r="Q9834">
        <f t="shared" ca="1" si="2153"/>
        <v>0</v>
      </c>
      <c r="R9834">
        <f t="shared" ca="1" si="2154"/>
        <v>0</v>
      </c>
      <c r="S9834">
        <f t="shared" ca="1" si="2155"/>
        <v>0</v>
      </c>
      <c r="T9834">
        <f t="shared" ca="1" si="2156"/>
        <v>0</v>
      </c>
    </row>
    <row r="9835" spans="7:20" x14ac:dyDescent="0.3">
      <c r="G9835">
        <f t="shared" ca="1" si="2143"/>
        <v>3.5416143024730173E-3</v>
      </c>
      <c r="H9835">
        <f t="shared" ca="1" si="2144"/>
        <v>-2.6929057653979012</v>
      </c>
      <c r="I9835">
        <f t="shared" ca="1" si="2145"/>
        <v>3.7238115029754102</v>
      </c>
      <c r="J9835">
        <f t="shared" ca="1" si="2146"/>
        <v>41.421973586087567</v>
      </c>
      <c r="K9835">
        <f t="shared" ca="1" si="2147"/>
        <v>1</v>
      </c>
      <c r="L9835">
        <f t="shared" ca="1" si="2148"/>
        <v>0</v>
      </c>
      <c r="M9835">
        <f t="shared" ca="1" si="2149"/>
        <v>0</v>
      </c>
      <c r="N9835">
        <f t="shared" ca="1" si="2150"/>
        <v>0.4219735860875673</v>
      </c>
      <c r="O9835">
        <f t="shared" si="2151"/>
        <v>1</v>
      </c>
      <c r="P9835">
        <f t="shared" ca="1" si="2152"/>
        <v>3.5780264139124327</v>
      </c>
      <c r="Q9835">
        <f t="shared" ca="1" si="2153"/>
        <v>0.4219735860875673</v>
      </c>
      <c r="R9835">
        <f t="shared" ca="1" si="2154"/>
        <v>0</v>
      </c>
      <c r="S9835">
        <f t="shared" ca="1" si="2155"/>
        <v>0</v>
      </c>
      <c r="T9835">
        <f t="shared" ca="1" si="2156"/>
        <v>0.4219735860875673</v>
      </c>
    </row>
    <row r="9836" spans="7:20" x14ac:dyDescent="0.3">
      <c r="G9836">
        <f t="shared" ca="1" si="2143"/>
        <v>0.84300258465581468</v>
      </c>
      <c r="H9836">
        <f t="shared" ca="1" si="2144"/>
        <v>1.0068750343725867</v>
      </c>
      <c r="I9836">
        <f t="shared" ca="1" si="2145"/>
        <v>3.79780711897082</v>
      </c>
      <c r="J9836">
        <f t="shared" ca="1" si="2146"/>
        <v>44.60326751322561</v>
      </c>
      <c r="K9836">
        <f t="shared" ca="1" si="2147"/>
        <v>0</v>
      </c>
      <c r="L9836">
        <f t="shared" ca="1" si="2148"/>
        <v>0</v>
      </c>
      <c r="M9836">
        <f t="shared" ca="1" si="2149"/>
        <v>1</v>
      </c>
      <c r="N9836">
        <f t="shared" ca="1" si="2150"/>
        <v>3.6032675132256102</v>
      </c>
      <c r="O9836">
        <f t="shared" si="2151"/>
        <v>1</v>
      </c>
      <c r="P9836">
        <f t="shared" ca="1" si="2152"/>
        <v>0.39673248677438977</v>
      </c>
      <c r="Q9836">
        <f t="shared" ca="1" si="2153"/>
        <v>0</v>
      </c>
      <c r="R9836">
        <f t="shared" ca="1" si="2154"/>
        <v>0</v>
      </c>
      <c r="S9836">
        <f t="shared" ca="1" si="2155"/>
        <v>0.39673248677438977</v>
      </c>
      <c r="T9836">
        <f t="shared" ca="1" si="2156"/>
        <v>0.39673248677438977</v>
      </c>
    </row>
    <row r="9837" spans="7:20" x14ac:dyDescent="0.3">
      <c r="G9837">
        <f t="shared" ca="1" si="2143"/>
        <v>0.49755543700596205</v>
      </c>
      <c r="H9837">
        <f t="shared" ca="1" si="2144"/>
        <v>-6.1276490666688646E-3</v>
      </c>
      <c r="I9837">
        <f t="shared" ca="1" si="2145"/>
        <v>3.7775470653020351</v>
      </c>
      <c r="J9837">
        <f t="shared" ca="1" si="2146"/>
        <v>43.70869555688067</v>
      </c>
      <c r="K9837">
        <f t="shared" ca="1" si="2147"/>
        <v>0</v>
      </c>
      <c r="L9837">
        <f t="shared" ca="1" si="2148"/>
        <v>1</v>
      </c>
      <c r="M9837">
        <f t="shared" ca="1" si="2149"/>
        <v>0</v>
      </c>
      <c r="N9837">
        <f t="shared" ca="1" si="2150"/>
        <v>2.7086955568806701</v>
      </c>
      <c r="O9837">
        <f t="shared" si="2151"/>
        <v>1</v>
      </c>
      <c r="P9837">
        <f t="shared" ca="1" si="2152"/>
        <v>1.2913044431193299</v>
      </c>
      <c r="Q9837">
        <f t="shared" ca="1" si="2153"/>
        <v>0</v>
      </c>
      <c r="R9837">
        <f t="shared" ca="1" si="2154"/>
        <v>1</v>
      </c>
      <c r="S9837">
        <f t="shared" ca="1" si="2155"/>
        <v>0</v>
      </c>
      <c r="T9837">
        <f t="shared" ca="1" si="2156"/>
        <v>1</v>
      </c>
    </row>
    <row r="9838" spans="7:20" x14ac:dyDescent="0.3">
      <c r="G9838">
        <f t="shared" ca="1" si="2143"/>
        <v>0.32822390639748511</v>
      </c>
      <c r="H9838">
        <f t="shared" ca="1" si="2144"/>
        <v>-0.44482280462305246</v>
      </c>
      <c r="I9838">
        <f t="shared" ca="1" si="2145"/>
        <v>3.7687731621909073</v>
      </c>
      <c r="J9838">
        <f t="shared" ca="1" si="2146"/>
        <v>43.326877165144005</v>
      </c>
      <c r="K9838">
        <f t="shared" ca="1" si="2147"/>
        <v>0</v>
      </c>
      <c r="L9838">
        <f t="shared" ca="1" si="2148"/>
        <v>1</v>
      </c>
      <c r="M9838">
        <f t="shared" ca="1" si="2149"/>
        <v>0</v>
      </c>
      <c r="N9838">
        <f t="shared" ca="1" si="2150"/>
        <v>2.3268771651440048</v>
      </c>
      <c r="O9838">
        <f t="shared" si="2151"/>
        <v>1</v>
      </c>
      <c r="P9838">
        <f t="shared" ca="1" si="2152"/>
        <v>1.6731228348559952</v>
      </c>
      <c r="Q9838">
        <f t="shared" ca="1" si="2153"/>
        <v>0</v>
      </c>
      <c r="R9838">
        <f t="shared" ca="1" si="2154"/>
        <v>1</v>
      </c>
      <c r="S9838">
        <f t="shared" ca="1" si="2155"/>
        <v>0</v>
      </c>
      <c r="T9838">
        <f t="shared" ca="1" si="2156"/>
        <v>1</v>
      </c>
    </row>
    <row r="9839" spans="7:20" x14ac:dyDescent="0.3">
      <c r="G9839">
        <f t="shared" ca="1" si="2143"/>
        <v>0.12888215253930591</v>
      </c>
      <c r="H9839">
        <f t="shared" ca="1" si="2144"/>
        <v>-1.1316911463293242</v>
      </c>
      <c r="I9839">
        <f t="shared" ca="1" si="2145"/>
        <v>3.7550357953567821</v>
      </c>
      <c r="J9839">
        <f t="shared" ca="1" si="2146"/>
        <v>42.735749524575489</v>
      </c>
      <c r="K9839">
        <f t="shared" ca="1" si="2147"/>
        <v>0</v>
      </c>
      <c r="L9839">
        <f t="shared" ca="1" si="2148"/>
        <v>1</v>
      </c>
      <c r="M9839">
        <f t="shared" ca="1" si="2149"/>
        <v>0</v>
      </c>
      <c r="N9839">
        <f t="shared" ca="1" si="2150"/>
        <v>1.735749524575489</v>
      </c>
      <c r="O9839">
        <f t="shared" si="2151"/>
        <v>1</v>
      </c>
      <c r="P9839">
        <f t="shared" ca="1" si="2152"/>
        <v>2.264250475424511</v>
      </c>
      <c r="Q9839">
        <f t="shared" ca="1" si="2153"/>
        <v>0</v>
      </c>
      <c r="R9839">
        <f t="shared" ca="1" si="2154"/>
        <v>1</v>
      </c>
      <c r="S9839">
        <f t="shared" ca="1" si="2155"/>
        <v>0</v>
      </c>
      <c r="T9839">
        <f t="shared" ca="1" si="2156"/>
        <v>1</v>
      </c>
    </row>
    <row r="9840" spans="7:20" x14ac:dyDescent="0.3">
      <c r="G9840">
        <f t="shared" ca="1" si="2143"/>
        <v>0.74016924134468787</v>
      </c>
      <c r="H9840">
        <f t="shared" ca="1" si="2144"/>
        <v>0.64386725470141082</v>
      </c>
      <c r="I9840">
        <f t="shared" ca="1" si="2145"/>
        <v>3.7905469633773965</v>
      </c>
      <c r="J9840">
        <f t="shared" ca="1" si="2146"/>
        <v>44.280613527426972</v>
      </c>
      <c r="K9840">
        <f t="shared" ca="1" si="2147"/>
        <v>0</v>
      </c>
      <c r="L9840">
        <f t="shared" ca="1" si="2148"/>
        <v>0</v>
      </c>
      <c r="M9840">
        <f t="shared" ca="1" si="2149"/>
        <v>1</v>
      </c>
      <c r="N9840">
        <f t="shared" ca="1" si="2150"/>
        <v>3.2806135274269721</v>
      </c>
      <c r="O9840">
        <f t="shared" si="2151"/>
        <v>1</v>
      </c>
      <c r="P9840">
        <f t="shared" ca="1" si="2152"/>
        <v>0.7193864725730279</v>
      </c>
      <c r="Q9840">
        <f t="shared" ca="1" si="2153"/>
        <v>0</v>
      </c>
      <c r="R9840">
        <f t="shared" ca="1" si="2154"/>
        <v>0</v>
      </c>
      <c r="S9840">
        <f t="shared" ca="1" si="2155"/>
        <v>0.7193864725730279</v>
      </c>
      <c r="T9840">
        <f t="shared" ca="1" si="2156"/>
        <v>0.7193864725730279</v>
      </c>
    </row>
    <row r="9841" spans="7:20" x14ac:dyDescent="0.3">
      <c r="G9841">
        <f t="shared" ca="1" si="2143"/>
        <v>0.63279114461962127</v>
      </c>
      <c r="H9841">
        <f t="shared" ca="1" si="2144"/>
        <v>0.33925490514382506</v>
      </c>
      <c r="I9841">
        <f t="shared" ca="1" si="2145"/>
        <v>3.7844547163862448</v>
      </c>
      <c r="J9841">
        <f t="shared" ca="1" si="2146"/>
        <v>44.01166517463961</v>
      </c>
      <c r="K9841">
        <f t="shared" ca="1" si="2147"/>
        <v>0</v>
      </c>
      <c r="L9841">
        <f t="shared" ca="1" si="2148"/>
        <v>0</v>
      </c>
      <c r="M9841">
        <f t="shared" ca="1" si="2149"/>
        <v>1</v>
      </c>
      <c r="N9841">
        <f t="shared" ca="1" si="2150"/>
        <v>3.0116651746396101</v>
      </c>
      <c r="O9841">
        <f t="shared" si="2151"/>
        <v>1</v>
      </c>
      <c r="P9841">
        <f t="shared" ca="1" si="2152"/>
        <v>0.98833482536038986</v>
      </c>
      <c r="Q9841">
        <f t="shared" ca="1" si="2153"/>
        <v>0</v>
      </c>
      <c r="R9841">
        <f t="shared" ca="1" si="2154"/>
        <v>0</v>
      </c>
      <c r="S9841">
        <f t="shared" ca="1" si="2155"/>
        <v>0.98833482536038986</v>
      </c>
      <c r="T9841">
        <f t="shared" ca="1" si="2156"/>
        <v>0.98833482536038986</v>
      </c>
    </row>
    <row r="9842" spans="7:20" x14ac:dyDescent="0.3">
      <c r="G9842">
        <f t="shared" ca="1" si="2143"/>
        <v>0.34876320849057196</v>
      </c>
      <c r="H9842">
        <f t="shared" ca="1" si="2144"/>
        <v>-0.38866170145092011</v>
      </c>
      <c r="I9842">
        <f t="shared" ca="1" si="2145"/>
        <v>3.7698963842543503</v>
      </c>
      <c r="J9842">
        <f t="shared" ca="1" si="2146"/>
        <v>43.37557021094829</v>
      </c>
      <c r="K9842">
        <f t="shared" ca="1" si="2147"/>
        <v>0</v>
      </c>
      <c r="L9842">
        <f t="shared" ca="1" si="2148"/>
        <v>1</v>
      </c>
      <c r="M9842">
        <f t="shared" ca="1" si="2149"/>
        <v>0</v>
      </c>
      <c r="N9842">
        <f t="shared" ca="1" si="2150"/>
        <v>2.3755702109482897</v>
      </c>
      <c r="O9842">
        <f t="shared" si="2151"/>
        <v>1</v>
      </c>
      <c r="P9842">
        <f t="shared" ca="1" si="2152"/>
        <v>1.6244297890517103</v>
      </c>
      <c r="Q9842">
        <f t="shared" ca="1" si="2153"/>
        <v>0</v>
      </c>
      <c r="R9842">
        <f t="shared" ca="1" si="2154"/>
        <v>1</v>
      </c>
      <c r="S9842">
        <f t="shared" ca="1" si="2155"/>
        <v>0</v>
      </c>
      <c r="T9842">
        <f t="shared" ca="1" si="2156"/>
        <v>1</v>
      </c>
    </row>
    <row r="9843" spans="7:20" x14ac:dyDescent="0.3">
      <c r="G9843">
        <f t="shared" ca="1" si="2143"/>
        <v>0.87220262160810191</v>
      </c>
      <c r="H9843">
        <f t="shared" ca="1" si="2144"/>
        <v>1.136864925234979</v>
      </c>
      <c r="I9843">
        <f t="shared" ca="1" si="2145"/>
        <v>3.8004069167880679</v>
      </c>
      <c r="J9843">
        <f t="shared" ca="1" si="2146"/>
        <v>44.7193778570592</v>
      </c>
      <c r="K9843">
        <f t="shared" ca="1" si="2147"/>
        <v>0</v>
      </c>
      <c r="L9843">
        <f t="shared" ca="1" si="2148"/>
        <v>0</v>
      </c>
      <c r="M9843">
        <f t="shared" ca="1" si="2149"/>
        <v>1</v>
      </c>
      <c r="N9843">
        <f t="shared" ca="1" si="2150"/>
        <v>3.7193778570592002</v>
      </c>
      <c r="O9843">
        <f t="shared" si="2151"/>
        <v>1</v>
      </c>
      <c r="P9843">
        <f t="shared" ca="1" si="2152"/>
        <v>0.28062214294079979</v>
      </c>
      <c r="Q9843">
        <f t="shared" ca="1" si="2153"/>
        <v>0</v>
      </c>
      <c r="R9843">
        <f t="shared" ca="1" si="2154"/>
        <v>0</v>
      </c>
      <c r="S9843">
        <f t="shared" ca="1" si="2155"/>
        <v>0.28062214294079979</v>
      </c>
      <c r="T9843">
        <f t="shared" ca="1" si="2156"/>
        <v>0.28062214294079979</v>
      </c>
    </row>
    <row r="9844" spans="7:20" x14ac:dyDescent="0.3">
      <c r="G9844">
        <f t="shared" ca="1" si="2143"/>
        <v>0.2446183270905623</v>
      </c>
      <c r="H9844">
        <f t="shared" ca="1" si="2144"/>
        <v>-0.69152344217296025</v>
      </c>
      <c r="I9844">
        <f t="shared" ca="1" si="2145"/>
        <v>3.7638391494399093</v>
      </c>
      <c r="J9844">
        <f t="shared" ca="1" si="2146"/>
        <v>43.113628319630919</v>
      </c>
      <c r="K9844">
        <f t="shared" ca="1" si="2147"/>
        <v>0</v>
      </c>
      <c r="L9844">
        <f t="shared" ca="1" si="2148"/>
        <v>1</v>
      </c>
      <c r="M9844">
        <f t="shared" ca="1" si="2149"/>
        <v>0</v>
      </c>
      <c r="N9844">
        <f t="shared" ca="1" si="2150"/>
        <v>2.1136283196309193</v>
      </c>
      <c r="O9844">
        <f t="shared" si="2151"/>
        <v>1</v>
      </c>
      <c r="P9844">
        <f t="shared" ca="1" si="2152"/>
        <v>1.8863716803690807</v>
      </c>
      <c r="Q9844">
        <f t="shared" ca="1" si="2153"/>
        <v>0</v>
      </c>
      <c r="R9844">
        <f t="shared" ca="1" si="2154"/>
        <v>1</v>
      </c>
      <c r="S9844">
        <f t="shared" ca="1" si="2155"/>
        <v>0</v>
      </c>
      <c r="T9844">
        <f t="shared" ca="1" si="2156"/>
        <v>1</v>
      </c>
    </row>
    <row r="9845" spans="7:20" x14ac:dyDescent="0.3">
      <c r="G9845">
        <f t="shared" ca="1" si="2143"/>
        <v>0.33015225934875325</v>
      </c>
      <c r="H9845">
        <f t="shared" ca="1" si="2144"/>
        <v>-0.43949277132376613</v>
      </c>
      <c r="I9845">
        <f t="shared" ca="1" si="2145"/>
        <v>3.7688797628568933</v>
      </c>
      <c r="J9845">
        <f t="shared" ca="1" si="2146"/>
        <v>43.33149608529051</v>
      </c>
      <c r="K9845">
        <f t="shared" ca="1" si="2147"/>
        <v>0</v>
      </c>
      <c r="L9845">
        <f t="shared" ca="1" si="2148"/>
        <v>1</v>
      </c>
      <c r="M9845">
        <f t="shared" ca="1" si="2149"/>
        <v>0</v>
      </c>
      <c r="N9845">
        <f t="shared" ca="1" si="2150"/>
        <v>2.3314960852905102</v>
      </c>
      <c r="O9845">
        <f t="shared" si="2151"/>
        <v>1</v>
      </c>
      <c r="P9845">
        <f t="shared" ca="1" si="2152"/>
        <v>1.6685039147094898</v>
      </c>
      <c r="Q9845">
        <f t="shared" ca="1" si="2153"/>
        <v>0</v>
      </c>
      <c r="R9845">
        <f t="shared" ca="1" si="2154"/>
        <v>1</v>
      </c>
      <c r="S9845">
        <f t="shared" ca="1" si="2155"/>
        <v>0</v>
      </c>
      <c r="T9845">
        <f t="shared" ca="1" si="2156"/>
        <v>1</v>
      </c>
    </row>
    <row r="9846" spans="7:20" x14ac:dyDescent="0.3">
      <c r="G9846">
        <f t="shared" ca="1" si="2143"/>
        <v>0.61405905190608989</v>
      </c>
      <c r="H9846">
        <f t="shared" ca="1" si="2144"/>
        <v>0.2899141761208478</v>
      </c>
      <c r="I9846">
        <f t="shared" ca="1" si="2145"/>
        <v>3.7834679018057855</v>
      </c>
      <c r="J9846">
        <f t="shared" ca="1" si="2146"/>
        <v>43.968255244033941</v>
      </c>
      <c r="K9846">
        <f t="shared" ca="1" si="2147"/>
        <v>0</v>
      </c>
      <c r="L9846">
        <f t="shared" ca="1" si="2148"/>
        <v>1</v>
      </c>
      <c r="M9846">
        <f t="shared" ca="1" si="2149"/>
        <v>0</v>
      </c>
      <c r="N9846">
        <f t="shared" ca="1" si="2150"/>
        <v>2.9682552440339407</v>
      </c>
      <c r="O9846">
        <f t="shared" si="2151"/>
        <v>1</v>
      </c>
      <c r="P9846">
        <f t="shared" ca="1" si="2152"/>
        <v>1.0317447559660593</v>
      </c>
      <c r="Q9846">
        <f t="shared" ca="1" si="2153"/>
        <v>0</v>
      </c>
      <c r="R9846">
        <f t="shared" ca="1" si="2154"/>
        <v>1</v>
      </c>
      <c r="S9846">
        <f t="shared" ca="1" si="2155"/>
        <v>0</v>
      </c>
      <c r="T9846">
        <f t="shared" ca="1" si="2156"/>
        <v>1</v>
      </c>
    </row>
    <row r="9847" spans="7:20" x14ac:dyDescent="0.3">
      <c r="G9847">
        <f t="shared" ca="1" si="2143"/>
        <v>4.0907325972994846E-2</v>
      </c>
      <c r="H9847">
        <f t="shared" ca="1" si="2144"/>
        <v>-1.7402527206919707</v>
      </c>
      <c r="I9847">
        <f t="shared" ca="1" si="2145"/>
        <v>3.7428645638695288</v>
      </c>
      <c r="J9847">
        <f t="shared" ca="1" si="2146"/>
        <v>42.218755433935826</v>
      </c>
      <c r="K9847">
        <f t="shared" ca="1" si="2147"/>
        <v>0</v>
      </c>
      <c r="L9847">
        <f t="shared" ca="1" si="2148"/>
        <v>1</v>
      </c>
      <c r="M9847">
        <f t="shared" ca="1" si="2149"/>
        <v>0</v>
      </c>
      <c r="N9847">
        <f t="shared" ca="1" si="2150"/>
        <v>1.2187554339358257</v>
      </c>
      <c r="O9847">
        <f t="shared" si="2151"/>
        <v>1</v>
      </c>
      <c r="P9847">
        <f t="shared" ca="1" si="2152"/>
        <v>2.7812445660641743</v>
      </c>
      <c r="Q9847">
        <f t="shared" ca="1" si="2153"/>
        <v>0</v>
      </c>
      <c r="R9847">
        <f t="shared" ca="1" si="2154"/>
        <v>1</v>
      </c>
      <c r="S9847">
        <f t="shared" ca="1" si="2155"/>
        <v>0</v>
      </c>
      <c r="T9847">
        <f t="shared" ca="1" si="2156"/>
        <v>1</v>
      </c>
    </row>
    <row r="9848" spans="7:20" x14ac:dyDescent="0.3">
      <c r="G9848">
        <f t="shared" ca="1" si="2143"/>
        <v>0.6755611837900708</v>
      </c>
      <c r="H9848">
        <f t="shared" ca="1" si="2144"/>
        <v>0.4553219565384003</v>
      </c>
      <c r="I9848">
        <f t="shared" ca="1" si="2145"/>
        <v>3.7867760574141363</v>
      </c>
      <c r="J9848">
        <f t="shared" ca="1" si="2146"/>
        <v>44.113949931685681</v>
      </c>
      <c r="K9848">
        <f t="shared" ca="1" si="2147"/>
        <v>0</v>
      </c>
      <c r="L9848">
        <f t="shared" ca="1" si="2148"/>
        <v>0</v>
      </c>
      <c r="M9848">
        <f t="shared" ca="1" si="2149"/>
        <v>1</v>
      </c>
      <c r="N9848">
        <f t="shared" ca="1" si="2150"/>
        <v>3.1139499316856813</v>
      </c>
      <c r="O9848">
        <f t="shared" si="2151"/>
        <v>1</v>
      </c>
      <c r="P9848">
        <f t="shared" ca="1" si="2152"/>
        <v>0.88605006831431865</v>
      </c>
      <c r="Q9848">
        <f t="shared" ca="1" si="2153"/>
        <v>0</v>
      </c>
      <c r="R9848">
        <f t="shared" ca="1" si="2154"/>
        <v>0</v>
      </c>
      <c r="S9848">
        <f t="shared" ca="1" si="2155"/>
        <v>0.88605006831431865</v>
      </c>
      <c r="T9848">
        <f t="shared" ca="1" si="2156"/>
        <v>0.88605006831431865</v>
      </c>
    </row>
    <row r="9849" spans="7:20" x14ac:dyDescent="0.3">
      <c r="G9849">
        <f t="shared" ca="1" si="2143"/>
        <v>0.57145176137287335</v>
      </c>
      <c r="H9849">
        <f t="shared" ca="1" si="2144"/>
        <v>0.18007144816032511</v>
      </c>
      <c r="I9849">
        <f t="shared" ca="1" si="2145"/>
        <v>3.7812710472465749</v>
      </c>
      <c r="J9849">
        <f t="shared" ca="1" si="2146"/>
        <v>43.871769403524617</v>
      </c>
      <c r="K9849">
        <f t="shared" ca="1" si="2147"/>
        <v>0</v>
      </c>
      <c r="L9849">
        <f t="shared" ca="1" si="2148"/>
        <v>1</v>
      </c>
      <c r="M9849">
        <f t="shared" ca="1" si="2149"/>
        <v>0</v>
      </c>
      <c r="N9849">
        <f t="shared" ca="1" si="2150"/>
        <v>2.8717694035246168</v>
      </c>
      <c r="O9849">
        <f t="shared" si="2151"/>
        <v>1</v>
      </c>
      <c r="P9849">
        <f t="shared" ca="1" si="2152"/>
        <v>1.1282305964753832</v>
      </c>
      <c r="Q9849">
        <f t="shared" ca="1" si="2153"/>
        <v>0</v>
      </c>
      <c r="R9849">
        <f t="shared" ca="1" si="2154"/>
        <v>1</v>
      </c>
      <c r="S9849">
        <f t="shared" ca="1" si="2155"/>
        <v>0</v>
      </c>
      <c r="T9849">
        <f t="shared" ca="1" si="2156"/>
        <v>1</v>
      </c>
    </row>
    <row r="9850" spans="7:20" x14ac:dyDescent="0.3">
      <c r="G9850">
        <f t="shared" ca="1" si="2143"/>
        <v>0.81290530086706658</v>
      </c>
      <c r="H9850">
        <f t="shared" ca="1" si="2144"/>
        <v>0.88865337095921959</v>
      </c>
      <c r="I9850">
        <f t="shared" ca="1" si="2145"/>
        <v>3.7954426857025529</v>
      </c>
      <c r="J9850">
        <f t="shared" ca="1" si="2146"/>
        <v>44.497930643717446</v>
      </c>
      <c r="K9850">
        <f t="shared" ca="1" si="2147"/>
        <v>0</v>
      </c>
      <c r="L9850">
        <f t="shared" ca="1" si="2148"/>
        <v>0</v>
      </c>
      <c r="M9850">
        <f t="shared" ca="1" si="2149"/>
        <v>1</v>
      </c>
      <c r="N9850">
        <f t="shared" ca="1" si="2150"/>
        <v>3.4979306437174458</v>
      </c>
      <c r="O9850">
        <f t="shared" si="2151"/>
        <v>1</v>
      </c>
      <c r="P9850">
        <f t="shared" ca="1" si="2152"/>
        <v>0.50206935628255422</v>
      </c>
      <c r="Q9850">
        <f t="shared" ca="1" si="2153"/>
        <v>0</v>
      </c>
      <c r="R9850">
        <f t="shared" ca="1" si="2154"/>
        <v>0</v>
      </c>
      <c r="S9850">
        <f t="shared" ca="1" si="2155"/>
        <v>0.50206935628255422</v>
      </c>
      <c r="T9850">
        <f t="shared" ca="1" si="2156"/>
        <v>0.50206935628255422</v>
      </c>
    </row>
    <row r="9851" spans="7:20" x14ac:dyDescent="0.3">
      <c r="G9851">
        <f t="shared" ca="1" si="2143"/>
        <v>0.83914396192744245</v>
      </c>
      <c r="H9851">
        <f t="shared" ca="1" si="2144"/>
        <v>0.99094573963077115</v>
      </c>
      <c r="I9851">
        <f t="shared" ca="1" si="2145"/>
        <v>3.7974885330759838</v>
      </c>
      <c r="J9851">
        <f t="shared" ca="1" si="2146"/>
        <v>44.589059804640236</v>
      </c>
      <c r="K9851">
        <f t="shared" ca="1" si="2147"/>
        <v>0</v>
      </c>
      <c r="L9851">
        <f t="shared" ca="1" si="2148"/>
        <v>0</v>
      </c>
      <c r="M9851">
        <f t="shared" ca="1" si="2149"/>
        <v>1</v>
      </c>
      <c r="N9851">
        <f t="shared" ca="1" si="2150"/>
        <v>3.589059804640236</v>
      </c>
      <c r="O9851">
        <f t="shared" si="2151"/>
        <v>1</v>
      </c>
      <c r="P9851">
        <f t="shared" ca="1" si="2152"/>
        <v>0.410940195359764</v>
      </c>
      <c r="Q9851">
        <f t="shared" ca="1" si="2153"/>
        <v>0</v>
      </c>
      <c r="R9851">
        <f t="shared" ca="1" si="2154"/>
        <v>0</v>
      </c>
      <c r="S9851">
        <f t="shared" ca="1" si="2155"/>
        <v>0.410940195359764</v>
      </c>
      <c r="T9851">
        <f t="shared" ca="1" si="2156"/>
        <v>0.410940195359764</v>
      </c>
    </row>
    <row r="9852" spans="7:20" x14ac:dyDescent="0.3">
      <c r="G9852">
        <f t="shared" ca="1" si="2143"/>
        <v>3.6274965531045367E-2</v>
      </c>
      <c r="H9852">
        <f t="shared" ca="1" si="2144"/>
        <v>-1.7956516807623102</v>
      </c>
      <c r="I9852">
        <f t="shared" ca="1" si="2145"/>
        <v>3.7417565846681224</v>
      </c>
      <c r="J9852">
        <f t="shared" ca="1" si="2146"/>
        <v>42.172003835687768</v>
      </c>
      <c r="K9852">
        <f t="shared" ca="1" si="2147"/>
        <v>0</v>
      </c>
      <c r="L9852">
        <f t="shared" ca="1" si="2148"/>
        <v>1</v>
      </c>
      <c r="M9852">
        <f t="shared" ca="1" si="2149"/>
        <v>0</v>
      </c>
      <c r="N9852">
        <f t="shared" ca="1" si="2150"/>
        <v>1.172003835687768</v>
      </c>
      <c r="O9852">
        <f t="shared" si="2151"/>
        <v>1</v>
      </c>
      <c r="P9852">
        <f t="shared" ca="1" si="2152"/>
        <v>2.827996164312232</v>
      </c>
      <c r="Q9852">
        <f t="shared" ca="1" si="2153"/>
        <v>0</v>
      </c>
      <c r="R9852">
        <f t="shared" ca="1" si="2154"/>
        <v>1</v>
      </c>
      <c r="S9852">
        <f t="shared" ca="1" si="2155"/>
        <v>0</v>
      </c>
      <c r="T9852">
        <f t="shared" ca="1" si="2156"/>
        <v>1</v>
      </c>
    </row>
    <row r="9853" spans="7:20" x14ac:dyDescent="0.3">
      <c r="G9853">
        <f t="shared" ca="1" si="2143"/>
        <v>0.43286370595105106</v>
      </c>
      <c r="H9853">
        <f t="shared" ca="1" si="2144"/>
        <v>-0.16908801491778563</v>
      </c>
      <c r="I9853">
        <f t="shared" ca="1" si="2145"/>
        <v>3.7742878579850125</v>
      </c>
      <c r="J9853">
        <f t="shared" ca="1" si="2146"/>
        <v>43.566471750835703</v>
      </c>
      <c r="K9853">
        <f t="shared" ca="1" si="2147"/>
        <v>0</v>
      </c>
      <c r="L9853">
        <f t="shared" ca="1" si="2148"/>
        <v>1</v>
      </c>
      <c r="M9853">
        <f t="shared" ca="1" si="2149"/>
        <v>0</v>
      </c>
      <c r="N9853">
        <f t="shared" ca="1" si="2150"/>
        <v>2.5664717508357029</v>
      </c>
      <c r="O9853">
        <f t="shared" si="2151"/>
        <v>1</v>
      </c>
      <c r="P9853">
        <f t="shared" ca="1" si="2152"/>
        <v>1.4335282491642971</v>
      </c>
      <c r="Q9853">
        <f t="shared" ca="1" si="2153"/>
        <v>0</v>
      </c>
      <c r="R9853">
        <f t="shared" ca="1" si="2154"/>
        <v>1</v>
      </c>
      <c r="S9853">
        <f t="shared" ca="1" si="2155"/>
        <v>0</v>
      </c>
      <c r="T9853">
        <f t="shared" ca="1" si="2156"/>
        <v>1</v>
      </c>
    </row>
    <row r="9854" spans="7:20" x14ac:dyDescent="0.3">
      <c r="G9854">
        <f t="shared" ca="1" si="2143"/>
        <v>0.8882560575952364</v>
      </c>
      <c r="H9854">
        <f t="shared" ca="1" si="2144"/>
        <v>1.217305809374233</v>
      </c>
      <c r="I9854">
        <f t="shared" ca="1" si="2145"/>
        <v>3.8020157344708529</v>
      </c>
      <c r="J9854">
        <f t="shared" ca="1" si="2146"/>
        <v>44.791381087423431</v>
      </c>
      <c r="K9854">
        <f t="shared" ca="1" si="2147"/>
        <v>0</v>
      </c>
      <c r="L9854">
        <f t="shared" ca="1" si="2148"/>
        <v>0</v>
      </c>
      <c r="M9854">
        <f t="shared" ca="1" si="2149"/>
        <v>1</v>
      </c>
      <c r="N9854">
        <f t="shared" ca="1" si="2150"/>
        <v>3.7913810874234315</v>
      </c>
      <c r="O9854">
        <f t="shared" si="2151"/>
        <v>1</v>
      </c>
      <c r="P9854">
        <f t="shared" ca="1" si="2152"/>
        <v>0.2086189125765685</v>
      </c>
      <c r="Q9854">
        <f t="shared" ca="1" si="2153"/>
        <v>0</v>
      </c>
      <c r="R9854">
        <f t="shared" ca="1" si="2154"/>
        <v>0</v>
      </c>
      <c r="S9854">
        <f t="shared" ca="1" si="2155"/>
        <v>0.2086189125765685</v>
      </c>
      <c r="T9854">
        <f t="shared" ca="1" si="2156"/>
        <v>0.2086189125765685</v>
      </c>
    </row>
    <row r="9855" spans="7:20" x14ac:dyDescent="0.3">
      <c r="G9855">
        <f t="shared" ca="1" si="2143"/>
        <v>0.91904988916838293</v>
      </c>
      <c r="H9855">
        <f t="shared" ca="1" si="2144"/>
        <v>1.3987091419707585</v>
      </c>
      <c r="I9855">
        <f t="shared" ca="1" si="2145"/>
        <v>3.8056438011227836</v>
      </c>
      <c r="J9855">
        <f t="shared" ca="1" si="2146"/>
        <v>44.954182351782102</v>
      </c>
      <c r="K9855">
        <f t="shared" ca="1" si="2147"/>
        <v>0</v>
      </c>
      <c r="L9855">
        <f t="shared" ca="1" si="2148"/>
        <v>0</v>
      </c>
      <c r="M9855">
        <f t="shared" ca="1" si="2149"/>
        <v>1</v>
      </c>
      <c r="N9855">
        <f t="shared" ca="1" si="2150"/>
        <v>3.9541823517821015</v>
      </c>
      <c r="O9855">
        <f t="shared" si="2151"/>
        <v>1</v>
      </c>
      <c r="P9855">
        <f t="shared" ca="1" si="2152"/>
        <v>4.5817648217898466E-2</v>
      </c>
      <c r="Q9855">
        <f t="shared" ca="1" si="2153"/>
        <v>0</v>
      </c>
      <c r="R9855">
        <f t="shared" ca="1" si="2154"/>
        <v>0</v>
      </c>
      <c r="S9855">
        <f t="shared" ca="1" si="2155"/>
        <v>4.5817648217898466E-2</v>
      </c>
      <c r="T9855">
        <f t="shared" ca="1" si="2156"/>
        <v>4.5817648217898466E-2</v>
      </c>
    </row>
    <row r="9856" spans="7:20" x14ac:dyDescent="0.3">
      <c r="G9856">
        <f t="shared" ca="1" si="2143"/>
        <v>2.0769322734399909E-2</v>
      </c>
      <c r="H9856">
        <f t="shared" ca="1" si="2144"/>
        <v>-2.0381128789158023</v>
      </c>
      <c r="I9856">
        <f t="shared" ca="1" si="2145"/>
        <v>3.7369073607050525</v>
      </c>
      <c r="J9856">
        <f t="shared" ca="1" si="2146"/>
        <v>41.967997380379956</v>
      </c>
      <c r="K9856">
        <f t="shared" ca="1" si="2147"/>
        <v>1</v>
      </c>
      <c r="L9856">
        <f t="shared" ca="1" si="2148"/>
        <v>0</v>
      </c>
      <c r="M9856">
        <f t="shared" ca="1" si="2149"/>
        <v>0</v>
      </c>
      <c r="N9856">
        <f t="shared" ca="1" si="2150"/>
        <v>0.96799738037995553</v>
      </c>
      <c r="O9856">
        <f t="shared" si="2151"/>
        <v>1</v>
      </c>
      <c r="P9856">
        <f t="shared" ca="1" si="2152"/>
        <v>3.0320026196200445</v>
      </c>
      <c r="Q9856">
        <f t="shared" ca="1" si="2153"/>
        <v>0.96799738037995553</v>
      </c>
      <c r="R9856">
        <f t="shared" ca="1" si="2154"/>
        <v>0</v>
      </c>
      <c r="S9856">
        <f t="shared" ca="1" si="2155"/>
        <v>0</v>
      </c>
      <c r="T9856">
        <f t="shared" ca="1" si="2156"/>
        <v>0.96799738037995553</v>
      </c>
    </row>
    <row r="9857" spans="7:20" x14ac:dyDescent="0.3">
      <c r="G9857">
        <f t="shared" ca="1" si="2143"/>
        <v>0.5004537836331856</v>
      </c>
      <c r="H9857">
        <f t="shared" ca="1" si="2144"/>
        <v>1.1374671307895568E-3</v>
      </c>
      <c r="I9857">
        <f t="shared" ca="1" si="2145"/>
        <v>3.7776923676259844</v>
      </c>
      <c r="J9857">
        <f t="shared" ca="1" si="2146"/>
        <v>43.715046993349937</v>
      </c>
      <c r="K9857">
        <f t="shared" ca="1" si="2147"/>
        <v>0</v>
      </c>
      <c r="L9857">
        <f t="shared" ca="1" si="2148"/>
        <v>1</v>
      </c>
      <c r="M9857">
        <f t="shared" ca="1" si="2149"/>
        <v>0</v>
      </c>
      <c r="N9857">
        <f t="shared" ca="1" si="2150"/>
        <v>2.7150469933499366</v>
      </c>
      <c r="O9857">
        <f t="shared" si="2151"/>
        <v>1</v>
      </c>
      <c r="P9857">
        <f t="shared" ca="1" si="2152"/>
        <v>1.2849530066500634</v>
      </c>
      <c r="Q9857">
        <f t="shared" ca="1" si="2153"/>
        <v>0</v>
      </c>
      <c r="R9857">
        <f t="shared" ca="1" si="2154"/>
        <v>1</v>
      </c>
      <c r="S9857">
        <f t="shared" ca="1" si="2155"/>
        <v>0</v>
      </c>
      <c r="T9857">
        <f t="shared" ca="1" si="2156"/>
        <v>1</v>
      </c>
    </row>
    <row r="9858" spans="7:20" x14ac:dyDescent="0.3">
      <c r="G9858">
        <f t="shared" ca="1" si="2143"/>
        <v>0.29257071179088567</v>
      </c>
      <c r="H9858">
        <f t="shared" ca="1" si="2144"/>
        <v>-0.54589018781211396</v>
      </c>
      <c r="I9858">
        <f t="shared" ca="1" si="2145"/>
        <v>3.7667518145271264</v>
      </c>
      <c r="J9858">
        <f t="shared" ca="1" si="2146"/>
        <v>43.239386937080667</v>
      </c>
      <c r="K9858">
        <f t="shared" ca="1" si="2147"/>
        <v>0</v>
      </c>
      <c r="L9858">
        <f t="shared" ca="1" si="2148"/>
        <v>1</v>
      </c>
      <c r="M9858">
        <f t="shared" ca="1" si="2149"/>
        <v>0</v>
      </c>
      <c r="N9858">
        <f t="shared" ca="1" si="2150"/>
        <v>2.2393869370806669</v>
      </c>
      <c r="O9858">
        <f t="shared" si="2151"/>
        <v>1</v>
      </c>
      <c r="P9858">
        <f t="shared" ca="1" si="2152"/>
        <v>1.7606130629193331</v>
      </c>
      <c r="Q9858">
        <f t="shared" ca="1" si="2153"/>
        <v>0</v>
      </c>
      <c r="R9858">
        <f t="shared" ca="1" si="2154"/>
        <v>1</v>
      </c>
      <c r="S9858">
        <f t="shared" ca="1" si="2155"/>
        <v>0</v>
      </c>
      <c r="T9858">
        <f t="shared" ca="1" si="2156"/>
        <v>1</v>
      </c>
    </row>
    <row r="9859" spans="7:20" x14ac:dyDescent="0.3">
      <c r="G9859">
        <f t="shared" ref="G9859:G9922" ca="1" si="2157">RAND()</f>
        <v>0.52617362265393619</v>
      </c>
      <c r="H9859">
        <f t="shared" ref="H9859:H9922" ca="1" si="2158">_xlfn.NORM.S.INV(G9859)</f>
        <v>6.5654679932874008E-2</v>
      </c>
      <c r="I9859">
        <f t="shared" ref="I9859:I9922" ca="1" si="2159">H9859*$C$14+$C$13</f>
        <v>3.7789827118820258</v>
      </c>
      <c r="J9859">
        <f t="shared" ref="J9859:J9922" ca="1" si="2160">EXP(I9859)</f>
        <v>43.771490861319272</v>
      </c>
      <c r="K9859">
        <f t="shared" ref="K9859:K9922" ca="1" si="2161">IF(AND(J9859&gt;=$C$8,J9859&lt;=$C$9),1,0)</f>
        <v>0</v>
      </c>
      <c r="L9859">
        <f t="shared" ref="L9859:L9922" ca="1" si="2162">IF(AND(J9859&gt;=$C$9,J9859&lt;=$C$10),1,0)</f>
        <v>1</v>
      </c>
      <c r="M9859">
        <f t="shared" ref="M9859:M9922" ca="1" si="2163">IF(AND(J9859&gt;=$C$10,J9859&lt;=$C$11),1,0)</f>
        <v>0</v>
      </c>
      <c r="N9859">
        <f t="shared" ref="N9859:N9922" ca="1" si="2164">J9859-$C$8</f>
        <v>2.7714908613192719</v>
      </c>
      <c r="O9859">
        <f t="shared" ref="O9859:O9922" si="2165">$C$9-$C$8</f>
        <v>1</v>
      </c>
      <c r="P9859">
        <f t="shared" ref="P9859:P9922" ca="1" si="2166">O9859-(J9859-$C$10)*O9859/($C$11-$C$10)</f>
        <v>1.2285091386807281</v>
      </c>
      <c r="Q9859">
        <f t="shared" ref="Q9859:Q9922" ca="1" si="2167">N9859*K9859</f>
        <v>0</v>
      </c>
      <c r="R9859">
        <f t="shared" ref="R9859:R9922" ca="1" si="2168">O9859*L9859</f>
        <v>1</v>
      </c>
      <c r="S9859">
        <f t="shared" ref="S9859:S9922" ca="1" si="2169">P9859*M9859</f>
        <v>0</v>
      </c>
      <c r="T9859">
        <f t="shared" ref="T9859:T9922" ca="1" si="2170">SUM(Q9859:S9859)</f>
        <v>1</v>
      </c>
    </row>
    <row r="9860" spans="7:20" x14ac:dyDescent="0.3">
      <c r="G9860">
        <f t="shared" ca="1" si="2157"/>
        <v>0.98582141500336729</v>
      </c>
      <c r="H9860">
        <f t="shared" ca="1" si="2158"/>
        <v>2.1923094482470655</v>
      </c>
      <c r="I9860">
        <f t="shared" ca="1" si="2159"/>
        <v>3.8215158072483097</v>
      </c>
      <c r="J9860">
        <f t="shared" ca="1" si="2160"/>
        <v>45.673387928604342</v>
      </c>
      <c r="K9860">
        <f t="shared" ca="1" si="2161"/>
        <v>0</v>
      </c>
      <c r="L9860">
        <f t="shared" ca="1" si="2162"/>
        <v>0</v>
      </c>
      <c r="M9860">
        <f t="shared" ca="1" si="2163"/>
        <v>0</v>
      </c>
      <c r="N9860">
        <f t="shared" ca="1" si="2164"/>
        <v>4.6733879286043418</v>
      </c>
      <c r="O9860">
        <f t="shared" si="2165"/>
        <v>1</v>
      </c>
      <c r="P9860">
        <f t="shared" ca="1" si="2166"/>
        <v>-0.67338792860434182</v>
      </c>
      <c r="Q9860">
        <f t="shared" ca="1" si="2167"/>
        <v>0</v>
      </c>
      <c r="R9860">
        <f t="shared" ca="1" si="2168"/>
        <v>0</v>
      </c>
      <c r="S9860">
        <f t="shared" ca="1" si="2169"/>
        <v>0</v>
      </c>
      <c r="T9860">
        <f t="shared" ca="1" si="2170"/>
        <v>0</v>
      </c>
    </row>
    <row r="9861" spans="7:20" x14ac:dyDescent="0.3">
      <c r="G9861">
        <f t="shared" ca="1" si="2157"/>
        <v>0.99857586006118337</v>
      </c>
      <c r="H9861">
        <f t="shared" ca="1" si="2158"/>
        <v>2.9836547227262038</v>
      </c>
      <c r="I9861">
        <f t="shared" ca="1" si="2159"/>
        <v>3.8373427127378927</v>
      </c>
      <c r="J9861">
        <f t="shared" ca="1" si="2160"/>
        <v>46.402007006068409</v>
      </c>
      <c r="K9861">
        <f t="shared" ca="1" si="2161"/>
        <v>0</v>
      </c>
      <c r="L9861">
        <f t="shared" ca="1" si="2162"/>
        <v>0</v>
      </c>
      <c r="M9861">
        <f t="shared" ca="1" si="2163"/>
        <v>0</v>
      </c>
      <c r="N9861">
        <f t="shared" ca="1" si="2164"/>
        <v>5.4020070060684091</v>
      </c>
      <c r="O9861">
        <f t="shared" si="2165"/>
        <v>1</v>
      </c>
      <c r="P9861">
        <f t="shared" ca="1" si="2166"/>
        <v>-1.4020070060684091</v>
      </c>
      <c r="Q9861">
        <f t="shared" ca="1" si="2167"/>
        <v>0</v>
      </c>
      <c r="R9861">
        <f t="shared" ca="1" si="2168"/>
        <v>0</v>
      </c>
      <c r="S9861">
        <f t="shared" ca="1" si="2169"/>
        <v>0</v>
      </c>
      <c r="T9861">
        <f t="shared" ca="1" si="2170"/>
        <v>0</v>
      </c>
    </row>
    <row r="9862" spans="7:20" x14ac:dyDescent="0.3">
      <c r="G9862">
        <f t="shared" ca="1" si="2157"/>
        <v>0.4739528476797884</v>
      </c>
      <c r="H9862">
        <f t="shared" ca="1" si="2158"/>
        <v>-6.5336985139041723E-2</v>
      </c>
      <c r="I9862">
        <f t="shared" ca="1" si="2159"/>
        <v>3.7763628785805876</v>
      </c>
      <c r="J9862">
        <f t="shared" ca="1" si="2160"/>
        <v>43.656966934209379</v>
      </c>
      <c r="K9862">
        <f t="shared" ca="1" si="2161"/>
        <v>0</v>
      </c>
      <c r="L9862">
        <f t="shared" ca="1" si="2162"/>
        <v>1</v>
      </c>
      <c r="M9862">
        <f t="shared" ca="1" si="2163"/>
        <v>0</v>
      </c>
      <c r="N9862">
        <f t="shared" ca="1" si="2164"/>
        <v>2.6569669342093789</v>
      </c>
      <c r="O9862">
        <f t="shared" si="2165"/>
        <v>1</v>
      </c>
      <c r="P9862">
        <f t="shared" ca="1" si="2166"/>
        <v>1.3430330657906211</v>
      </c>
      <c r="Q9862">
        <f t="shared" ca="1" si="2167"/>
        <v>0</v>
      </c>
      <c r="R9862">
        <f t="shared" ca="1" si="2168"/>
        <v>1</v>
      </c>
      <c r="S9862">
        <f t="shared" ca="1" si="2169"/>
        <v>0</v>
      </c>
      <c r="T9862">
        <f t="shared" ca="1" si="2170"/>
        <v>1</v>
      </c>
    </row>
    <row r="9863" spans="7:20" x14ac:dyDescent="0.3">
      <c r="G9863">
        <f t="shared" ca="1" si="2157"/>
        <v>0.51638144407963504</v>
      </c>
      <c r="H9863">
        <f t="shared" ca="1" si="2158"/>
        <v>4.1073736908075031E-2</v>
      </c>
      <c r="I9863">
        <f t="shared" ca="1" si="2159"/>
        <v>3.7784910930215299</v>
      </c>
      <c r="J9863">
        <f t="shared" ca="1" si="2160"/>
        <v>43.749977259539314</v>
      </c>
      <c r="K9863">
        <f t="shared" ca="1" si="2161"/>
        <v>0</v>
      </c>
      <c r="L9863">
        <f t="shared" ca="1" si="2162"/>
        <v>1</v>
      </c>
      <c r="M9863">
        <f t="shared" ca="1" si="2163"/>
        <v>0</v>
      </c>
      <c r="N9863">
        <f t="shared" ca="1" si="2164"/>
        <v>2.7499772595393139</v>
      </c>
      <c r="O9863">
        <f t="shared" si="2165"/>
        <v>1</v>
      </c>
      <c r="P9863">
        <f t="shared" ca="1" si="2166"/>
        <v>1.2500227404606861</v>
      </c>
      <c r="Q9863">
        <f t="shared" ca="1" si="2167"/>
        <v>0</v>
      </c>
      <c r="R9863">
        <f t="shared" ca="1" si="2168"/>
        <v>1</v>
      </c>
      <c r="S9863">
        <f t="shared" ca="1" si="2169"/>
        <v>0</v>
      </c>
      <c r="T9863">
        <f t="shared" ca="1" si="2170"/>
        <v>1</v>
      </c>
    </row>
    <row r="9864" spans="7:20" x14ac:dyDescent="0.3">
      <c r="G9864">
        <f t="shared" ca="1" si="2157"/>
        <v>0.48375359348888092</v>
      </c>
      <c r="H9864">
        <f t="shared" ca="1" si="2158"/>
        <v>-4.0734964626478277E-2</v>
      </c>
      <c r="I9864">
        <f t="shared" ca="1" si="2159"/>
        <v>3.7768549189908387</v>
      </c>
      <c r="J9864">
        <f t="shared" ca="1" si="2160"/>
        <v>43.67845321175492</v>
      </c>
      <c r="K9864">
        <f t="shared" ca="1" si="2161"/>
        <v>0</v>
      </c>
      <c r="L9864">
        <f t="shared" ca="1" si="2162"/>
        <v>1</v>
      </c>
      <c r="M9864">
        <f t="shared" ca="1" si="2163"/>
        <v>0</v>
      </c>
      <c r="N9864">
        <f t="shared" ca="1" si="2164"/>
        <v>2.6784532117549205</v>
      </c>
      <c r="O9864">
        <f t="shared" si="2165"/>
        <v>1</v>
      </c>
      <c r="P9864">
        <f t="shared" ca="1" si="2166"/>
        <v>1.3215467882450795</v>
      </c>
      <c r="Q9864">
        <f t="shared" ca="1" si="2167"/>
        <v>0</v>
      </c>
      <c r="R9864">
        <f t="shared" ca="1" si="2168"/>
        <v>1</v>
      </c>
      <c r="S9864">
        <f t="shared" ca="1" si="2169"/>
        <v>0</v>
      </c>
      <c r="T9864">
        <f t="shared" ca="1" si="2170"/>
        <v>1</v>
      </c>
    </row>
    <row r="9865" spans="7:20" x14ac:dyDescent="0.3">
      <c r="G9865">
        <f t="shared" ca="1" si="2157"/>
        <v>0.45674341149852404</v>
      </c>
      <c r="H9865">
        <f t="shared" ca="1" si="2158"/>
        <v>-0.10864152560598117</v>
      </c>
      <c r="I9865">
        <f t="shared" ca="1" si="2159"/>
        <v>3.7754967877712486</v>
      </c>
      <c r="J9865">
        <f t="shared" ca="1" si="2160"/>
        <v>43.619172405493536</v>
      </c>
      <c r="K9865">
        <f t="shared" ca="1" si="2161"/>
        <v>0</v>
      </c>
      <c r="L9865">
        <f t="shared" ca="1" si="2162"/>
        <v>1</v>
      </c>
      <c r="M9865">
        <f t="shared" ca="1" si="2163"/>
        <v>0</v>
      </c>
      <c r="N9865">
        <f t="shared" ca="1" si="2164"/>
        <v>2.6191724054935364</v>
      </c>
      <c r="O9865">
        <f t="shared" si="2165"/>
        <v>1</v>
      </c>
      <c r="P9865">
        <f t="shared" ca="1" si="2166"/>
        <v>1.3808275945064636</v>
      </c>
      <c r="Q9865">
        <f t="shared" ca="1" si="2167"/>
        <v>0</v>
      </c>
      <c r="R9865">
        <f t="shared" ca="1" si="2168"/>
        <v>1</v>
      </c>
      <c r="S9865">
        <f t="shared" ca="1" si="2169"/>
        <v>0</v>
      </c>
      <c r="T9865">
        <f t="shared" ca="1" si="2170"/>
        <v>1</v>
      </c>
    </row>
    <row r="9866" spans="7:20" x14ac:dyDescent="0.3">
      <c r="G9866">
        <f t="shared" ca="1" si="2157"/>
        <v>0.27678301622853041</v>
      </c>
      <c r="H9866">
        <f t="shared" ca="1" si="2158"/>
        <v>-0.59242499569036788</v>
      </c>
      <c r="I9866">
        <f t="shared" ca="1" si="2159"/>
        <v>3.7658211183695611</v>
      </c>
      <c r="J9866">
        <f t="shared" ca="1" si="2160"/>
        <v>43.199162926872205</v>
      </c>
      <c r="K9866">
        <f t="shared" ca="1" si="2161"/>
        <v>0</v>
      </c>
      <c r="L9866">
        <f t="shared" ca="1" si="2162"/>
        <v>1</v>
      </c>
      <c r="M9866">
        <f t="shared" ca="1" si="2163"/>
        <v>0</v>
      </c>
      <c r="N9866">
        <f t="shared" ca="1" si="2164"/>
        <v>2.199162926872205</v>
      </c>
      <c r="O9866">
        <f t="shared" si="2165"/>
        <v>1</v>
      </c>
      <c r="P9866">
        <f t="shared" ca="1" si="2166"/>
        <v>1.800837073127795</v>
      </c>
      <c r="Q9866">
        <f t="shared" ca="1" si="2167"/>
        <v>0</v>
      </c>
      <c r="R9866">
        <f t="shared" ca="1" si="2168"/>
        <v>1</v>
      </c>
      <c r="S9866">
        <f t="shared" ca="1" si="2169"/>
        <v>0</v>
      </c>
      <c r="T9866">
        <f t="shared" ca="1" si="2170"/>
        <v>1</v>
      </c>
    </row>
    <row r="9867" spans="7:20" x14ac:dyDescent="0.3">
      <c r="G9867">
        <f t="shared" ca="1" si="2157"/>
        <v>0.69256623784594784</v>
      </c>
      <c r="H9867">
        <f t="shared" ca="1" si="2158"/>
        <v>0.50313761206163243</v>
      </c>
      <c r="I9867">
        <f t="shared" ca="1" si="2159"/>
        <v>3.7877323705246009</v>
      </c>
      <c r="J9867">
        <f t="shared" ca="1" si="2160"/>
        <v>44.156156858661902</v>
      </c>
      <c r="K9867">
        <f t="shared" ca="1" si="2161"/>
        <v>0</v>
      </c>
      <c r="L9867">
        <f t="shared" ca="1" si="2162"/>
        <v>0</v>
      </c>
      <c r="M9867">
        <f t="shared" ca="1" si="2163"/>
        <v>1</v>
      </c>
      <c r="N9867">
        <f t="shared" ca="1" si="2164"/>
        <v>3.1561568586619018</v>
      </c>
      <c r="O9867">
        <f t="shared" si="2165"/>
        <v>1</v>
      </c>
      <c r="P9867">
        <f t="shared" ca="1" si="2166"/>
        <v>0.84384314133809823</v>
      </c>
      <c r="Q9867">
        <f t="shared" ca="1" si="2167"/>
        <v>0</v>
      </c>
      <c r="R9867">
        <f t="shared" ca="1" si="2168"/>
        <v>0</v>
      </c>
      <c r="S9867">
        <f t="shared" ca="1" si="2169"/>
        <v>0.84384314133809823</v>
      </c>
      <c r="T9867">
        <f t="shared" ca="1" si="2170"/>
        <v>0.84384314133809823</v>
      </c>
    </row>
    <row r="9868" spans="7:20" x14ac:dyDescent="0.3">
      <c r="G9868">
        <f t="shared" ca="1" si="2157"/>
        <v>0.32552336915227631</v>
      </c>
      <c r="H9868">
        <f t="shared" ca="1" si="2158"/>
        <v>-0.45230852089844165</v>
      </c>
      <c r="I9868">
        <f t="shared" ca="1" si="2159"/>
        <v>3.7686234478653997</v>
      </c>
      <c r="J9868">
        <f t="shared" ca="1" si="2160"/>
        <v>43.320390996501168</v>
      </c>
      <c r="K9868">
        <f t="shared" ca="1" si="2161"/>
        <v>0</v>
      </c>
      <c r="L9868">
        <f t="shared" ca="1" si="2162"/>
        <v>1</v>
      </c>
      <c r="M9868">
        <f t="shared" ca="1" si="2163"/>
        <v>0</v>
      </c>
      <c r="N9868">
        <f t="shared" ca="1" si="2164"/>
        <v>2.3203909965011675</v>
      </c>
      <c r="O9868">
        <f t="shared" si="2165"/>
        <v>1</v>
      </c>
      <c r="P9868">
        <f t="shared" ca="1" si="2166"/>
        <v>1.6796090034988325</v>
      </c>
      <c r="Q9868">
        <f t="shared" ca="1" si="2167"/>
        <v>0</v>
      </c>
      <c r="R9868">
        <f t="shared" ca="1" si="2168"/>
        <v>1</v>
      </c>
      <c r="S9868">
        <f t="shared" ca="1" si="2169"/>
        <v>0</v>
      </c>
      <c r="T9868">
        <f t="shared" ca="1" si="2170"/>
        <v>1</v>
      </c>
    </row>
    <row r="9869" spans="7:20" x14ac:dyDescent="0.3">
      <c r="G9869">
        <f t="shared" ca="1" si="2157"/>
        <v>1.6573205136943381E-2</v>
      </c>
      <c r="H9869">
        <f t="shared" ca="1" si="2158"/>
        <v>-2.1303053727954784</v>
      </c>
      <c r="I9869">
        <f t="shared" ca="1" si="2159"/>
        <v>3.7350635108274588</v>
      </c>
      <c r="J9869">
        <f t="shared" ca="1" si="2160"/>
        <v>41.890685990748935</v>
      </c>
      <c r="K9869">
        <f t="shared" ca="1" si="2161"/>
        <v>1</v>
      </c>
      <c r="L9869">
        <f t="shared" ca="1" si="2162"/>
        <v>0</v>
      </c>
      <c r="M9869">
        <f t="shared" ca="1" si="2163"/>
        <v>0</v>
      </c>
      <c r="N9869">
        <f t="shared" ca="1" si="2164"/>
        <v>0.89068599074893484</v>
      </c>
      <c r="O9869">
        <f t="shared" si="2165"/>
        <v>1</v>
      </c>
      <c r="P9869">
        <f t="shared" ca="1" si="2166"/>
        <v>3.1093140092510652</v>
      </c>
      <c r="Q9869">
        <f t="shared" ca="1" si="2167"/>
        <v>0.89068599074893484</v>
      </c>
      <c r="R9869">
        <f t="shared" ca="1" si="2168"/>
        <v>0</v>
      </c>
      <c r="S9869">
        <f t="shared" ca="1" si="2169"/>
        <v>0</v>
      </c>
      <c r="T9869">
        <f t="shared" ca="1" si="2170"/>
        <v>0.89068599074893484</v>
      </c>
    </row>
    <row r="9870" spans="7:20" x14ac:dyDescent="0.3">
      <c r="G9870">
        <f t="shared" ca="1" si="2157"/>
        <v>0.17618828973603207</v>
      </c>
      <c r="H9870">
        <f t="shared" ca="1" si="2158"/>
        <v>-0.92998938708508683</v>
      </c>
      <c r="I9870">
        <f t="shared" ca="1" si="2159"/>
        <v>3.7590698305416668</v>
      </c>
      <c r="J9870">
        <f t="shared" ca="1" si="2160"/>
        <v>42.908495238690584</v>
      </c>
      <c r="K9870">
        <f t="shared" ca="1" si="2161"/>
        <v>0</v>
      </c>
      <c r="L9870">
        <f t="shared" ca="1" si="2162"/>
        <v>1</v>
      </c>
      <c r="M9870">
        <f t="shared" ca="1" si="2163"/>
        <v>0</v>
      </c>
      <c r="N9870">
        <f t="shared" ca="1" si="2164"/>
        <v>1.908495238690584</v>
      </c>
      <c r="O9870">
        <f t="shared" si="2165"/>
        <v>1</v>
      </c>
      <c r="P9870">
        <f t="shared" ca="1" si="2166"/>
        <v>2.091504761309416</v>
      </c>
      <c r="Q9870">
        <f t="shared" ca="1" si="2167"/>
        <v>0</v>
      </c>
      <c r="R9870">
        <f t="shared" ca="1" si="2168"/>
        <v>1</v>
      </c>
      <c r="S9870">
        <f t="shared" ca="1" si="2169"/>
        <v>0</v>
      </c>
      <c r="T9870">
        <f t="shared" ca="1" si="2170"/>
        <v>1</v>
      </c>
    </row>
    <row r="9871" spans="7:20" x14ac:dyDescent="0.3">
      <c r="G9871">
        <f t="shared" ca="1" si="2157"/>
        <v>0.14315968471114215</v>
      </c>
      <c r="H9871">
        <f t="shared" ca="1" si="2158"/>
        <v>-1.066230695770668</v>
      </c>
      <c r="I9871">
        <f t="shared" ca="1" si="2159"/>
        <v>3.7563450043679549</v>
      </c>
      <c r="J9871">
        <f t="shared" ca="1" si="2160"/>
        <v>42.791736194081508</v>
      </c>
      <c r="K9871">
        <f t="shared" ca="1" si="2161"/>
        <v>0</v>
      </c>
      <c r="L9871">
        <f t="shared" ca="1" si="2162"/>
        <v>1</v>
      </c>
      <c r="M9871">
        <f t="shared" ca="1" si="2163"/>
        <v>0</v>
      </c>
      <c r="N9871">
        <f t="shared" ca="1" si="2164"/>
        <v>1.7917361940815084</v>
      </c>
      <c r="O9871">
        <f t="shared" si="2165"/>
        <v>1</v>
      </c>
      <c r="P9871">
        <f t="shared" ca="1" si="2166"/>
        <v>2.2082638059184916</v>
      </c>
      <c r="Q9871">
        <f t="shared" ca="1" si="2167"/>
        <v>0</v>
      </c>
      <c r="R9871">
        <f t="shared" ca="1" si="2168"/>
        <v>1</v>
      </c>
      <c r="S9871">
        <f t="shared" ca="1" si="2169"/>
        <v>0</v>
      </c>
      <c r="T9871">
        <f t="shared" ca="1" si="2170"/>
        <v>1</v>
      </c>
    </row>
    <row r="9872" spans="7:20" x14ac:dyDescent="0.3">
      <c r="G9872">
        <f t="shared" ca="1" si="2157"/>
        <v>0.10381973345378037</v>
      </c>
      <c r="H9872">
        <f t="shared" ca="1" si="2158"/>
        <v>-1.2600828760414331</v>
      </c>
      <c r="I9872">
        <f t="shared" ca="1" si="2159"/>
        <v>3.75246796076254</v>
      </c>
      <c r="J9872">
        <f t="shared" ca="1" si="2160"/>
        <v>42.62615196296229</v>
      </c>
      <c r="K9872">
        <f t="shared" ca="1" si="2161"/>
        <v>0</v>
      </c>
      <c r="L9872">
        <f t="shared" ca="1" si="2162"/>
        <v>1</v>
      </c>
      <c r="M9872">
        <f t="shared" ca="1" si="2163"/>
        <v>0</v>
      </c>
      <c r="N9872">
        <f t="shared" ca="1" si="2164"/>
        <v>1.6261519629622896</v>
      </c>
      <c r="O9872">
        <f t="shared" si="2165"/>
        <v>1</v>
      </c>
      <c r="P9872">
        <f t="shared" ca="1" si="2166"/>
        <v>2.3738480370377104</v>
      </c>
      <c r="Q9872">
        <f t="shared" ca="1" si="2167"/>
        <v>0</v>
      </c>
      <c r="R9872">
        <f t="shared" ca="1" si="2168"/>
        <v>1</v>
      </c>
      <c r="S9872">
        <f t="shared" ca="1" si="2169"/>
        <v>0</v>
      </c>
      <c r="T9872">
        <f t="shared" ca="1" si="2170"/>
        <v>1</v>
      </c>
    </row>
    <row r="9873" spans="7:20" x14ac:dyDescent="0.3">
      <c r="G9873">
        <f t="shared" ca="1" si="2157"/>
        <v>0.43562969245119409</v>
      </c>
      <c r="H9873">
        <f t="shared" ca="1" si="2158"/>
        <v>-0.16205900976006665</v>
      </c>
      <c r="I9873">
        <f t="shared" ca="1" si="2159"/>
        <v>3.774428438088167</v>
      </c>
      <c r="J9873">
        <f t="shared" ca="1" si="2160"/>
        <v>43.572596760445663</v>
      </c>
      <c r="K9873">
        <f t="shared" ca="1" si="2161"/>
        <v>0</v>
      </c>
      <c r="L9873">
        <f t="shared" ca="1" si="2162"/>
        <v>1</v>
      </c>
      <c r="M9873">
        <f t="shared" ca="1" si="2163"/>
        <v>0</v>
      </c>
      <c r="N9873">
        <f t="shared" ca="1" si="2164"/>
        <v>2.5725967604456628</v>
      </c>
      <c r="O9873">
        <f t="shared" si="2165"/>
        <v>1</v>
      </c>
      <c r="P9873">
        <f t="shared" ca="1" si="2166"/>
        <v>1.4274032395543372</v>
      </c>
      <c r="Q9873">
        <f t="shared" ca="1" si="2167"/>
        <v>0</v>
      </c>
      <c r="R9873">
        <f t="shared" ca="1" si="2168"/>
        <v>1</v>
      </c>
      <c r="S9873">
        <f t="shared" ca="1" si="2169"/>
        <v>0</v>
      </c>
      <c r="T9873">
        <f t="shared" ca="1" si="2170"/>
        <v>1</v>
      </c>
    </row>
    <row r="9874" spans="7:20" x14ac:dyDescent="0.3">
      <c r="G9874">
        <f t="shared" ca="1" si="2157"/>
        <v>0.35713056260927134</v>
      </c>
      <c r="H9874">
        <f t="shared" ca="1" si="2158"/>
        <v>-0.36613931091880947</v>
      </c>
      <c r="I9874">
        <f t="shared" ca="1" si="2159"/>
        <v>3.7703468320649924</v>
      </c>
      <c r="J9874">
        <f t="shared" ca="1" si="2160"/>
        <v>43.395113042767633</v>
      </c>
      <c r="K9874">
        <f t="shared" ca="1" si="2161"/>
        <v>0</v>
      </c>
      <c r="L9874">
        <f t="shared" ca="1" si="2162"/>
        <v>1</v>
      </c>
      <c r="M9874">
        <f t="shared" ca="1" si="2163"/>
        <v>0</v>
      </c>
      <c r="N9874">
        <f t="shared" ca="1" si="2164"/>
        <v>2.3951130427676333</v>
      </c>
      <c r="O9874">
        <f t="shared" si="2165"/>
        <v>1</v>
      </c>
      <c r="P9874">
        <f t="shared" ca="1" si="2166"/>
        <v>1.6048869572323667</v>
      </c>
      <c r="Q9874">
        <f t="shared" ca="1" si="2167"/>
        <v>0</v>
      </c>
      <c r="R9874">
        <f t="shared" ca="1" si="2168"/>
        <v>1</v>
      </c>
      <c r="S9874">
        <f t="shared" ca="1" si="2169"/>
        <v>0</v>
      </c>
      <c r="T9874">
        <f t="shared" ca="1" si="2170"/>
        <v>1</v>
      </c>
    </row>
    <row r="9875" spans="7:20" x14ac:dyDescent="0.3">
      <c r="G9875">
        <f t="shared" ca="1" si="2157"/>
        <v>0.2041443702096436</v>
      </c>
      <c r="H9875">
        <f t="shared" ca="1" si="2158"/>
        <v>-0.82690882611864891</v>
      </c>
      <c r="I9875">
        <f t="shared" ca="1" si="2159"/>
        <v>3.7611314417609956</v>
      </c>
      <c r="J9875">
        <f t="shared" ca="1" si="2160"/>
        <v>42.997047122293651</v>
      </c>
      <c r="K9875">
        <f t="shared" ca="1" si="2161"/>
        <v>0</v>
      </c>
      <c r="L9875">
        <f t="shared" ca="1" si="2162"/>
        <v>1</v>
      </c>
      <c r="M9875">
        <f t="shared" ca="1" si="2163"/>
        <v>0</v>
      </c>
      <c r="N9875">
        <f t="shared" ca="1" si="2164"/>
        <v>1.997047122293651</v>
      </c>
      <c r="O9875">
        <f t="shared" si="2165"/>
        <v>1</v>
      </c>
      <c r="P9875">
        <f t="shared" ca="1" si="2166"/>
        <v>2.002952877706349</v>
      </c>
      <c r="Q9875">
        <f t="shared" ca="1" si="2167"/>
        <v>0</v>
      </c>
      <c r="R9875">
        <f t="shared" ca="1" si="2168"/>
        <v>1</v>
      </c>
      <c r="S9875">
        <f t="shared" ca="1" si="2169"/>
        <v>0</v>
      </c>
      <c r="T9875">
        <f t="shared" ca="1" si="2170"/>
        <v>1</v>
      </c>
    </row>
    <row r="9876" spans="7:20" x14ac:dyDescent="0.3">
      <c r="G9876">
        <f t="shared" ca="1" si="2157"/>
        <v>0.70267810156610133</v>
      </c>
      <c r="H9876">
        <f t="shared" ca="1" si="2158"/>
        <v>0.5321186850845212</v>
      </c>
      <c r="I9876">
        <f t="shared" ca="1" si="2159"/>
        <v>3.7883119919850587</v>
      </c>
      <c r="J9876">
        <f t="shared" ca="1" si="2160"/>
        <v>44.181758133595956</v>
      </c>
      <c r="K9876">
        <f t="shared" ca="1" si="2161"/>
        <v>0</v>
      </c>
      <c r="L9876">
        <f t="shared" ca="1" si="2162"/>
        <v>0</v>
      </c>
      <c r="M9876">
        <f t="shared" ca="1" si="2163"/>
        <v>1</v>
      </c>
      <c r="N9876">
        <f t="shared" ca="1" si="2164"/>
        <v>3.1817581335959559</v>
      </c>
      <c r="O9876">
        <f t="shared" si="2165"/>
        <v>1</v>
      </c>
      <c r="P9876">
        <f t="shared" ca="1" si="2166"/>
        <v>0.81824186640404406</v>
      </c>
      <c r="Q9876">
        <f t="shared" ca="1" si="2167"/>
        <v>0</v>
      </c>
      <c r="R9876">
        <f t="shared" ca="1" si="2168"/>
        <v>0</v>
      </c>
      <c r="S9876">
        <f t="shared" ca="1" si="2169"/>
        <v>0.81824186640404406</v>
      </c>
      <c r="T9876">
        <f t="shared" ca="1" si="2170"/>
        <v>0.81824186640404406</v>
      </c>
    </row>
    <row r="9877" spans="7:20" x14ac:dyDescent="0.3">
      <c r="G9877">
        <f t="shared" ca="1" si="2157"/>
        <v>0.11740259035958434</v>
      </c>
      <c r="H9877">
        <f t="shared" ca="1" si="2158"/>
        <v>-1.1880716544272312</v>
      </c>
      <c r="I9877">
        <f t="shared" ca="1" si="2159"/>
        <v>3.7539081851948239</v>
      </c>
      <c r="J9877">
        <f t="shared" ca="1" si="2160"/>
        <v>42.687587418276117</v>
      </c>
      <c r="K9877">
        <f t="shared" ca="1" si="2161"/>
        <v>0</v>
      </c>
      <c r="L9877">
        <f t="shared" ca="1" si="2162"/>
        <v>1</v>
      </c>
      <c r="M9877">
        <f t="shared" ca="1" si="2163"/>
        <v>0</v>
      </c>
      <c r="N9877">
        <f t="shared" ca="1" si="2164"/>
        <v>1.6875874182761166</v>
      </c>
      <c r="O9877">
        <f t="shared" si="2165"/>
        <v>1</v>
      </c>
      <c r="P9877">
        <f t="shared" ca="1" si="2166"/>
        <v>2.3124125817238834</v>
      </c>
      <c r="Q9877">
        <f t="shared" ca="1" si="2167"/>
        <v>0</v>
      </c>
      <c r="R9877">
        <f t="shared" ca="1" si="2168"/>
        <v>1</v>
      </c>
      <c r="S9877">
        <f t="shared" ca="1" si="2169"/>
        <v>0</v>
      </c>
      <c r="T9877">
        <f t="shared" ca="1" si="2170"/>
        <v>1</v>
      </c>
    </row>
    <row r="9878" spans="7:20" x14ac:dyDescent="0.3">
      <c r="G9878">
        <f t="shared" ca="1" si="2157"/>
        <v>9.868225325823099E-3</v>
      </c>
      <c r="H9878">
        <f t="shared" ca="1" si="2158"/>
        <v>-2.3313207921969892</v>
      </c>
      <c r="I9878">
        <f t="shared" ca="1" si="2159"/>
        <v>3.7310432024394284</v>
      </c>
      <c r="J9878">
        <f t="shared" ca="1" si="2160"/>
        <v>41.722610598316791</v>
      </c>
      <c r="K9878">
        <f t="shared" ca="1" si="2161"/>
        <v>1</v>
      </c>
      <c r="L9878">
        <f t="shared" ca="1" si="2162"/>
        <v>0</v>
      </c>
      <c r="M9878">
        <f t="shared" ca="1" si="2163"/>
        <v>0</v>
      </c>
      <c r="N9878">
        <f t="shared" ca="1" si="2164"/>
        <v>0.7226105983167912</v>
      </c>
      <c r="O9878">
        <f t="shared" si="2165"/>
        <v>1</v>
      </c>
      <c r="P9878">
        <f t="shared" ca="1" si="2166"/>
        <v>3.2773894016832088</v>
      </c>
      <c r="Q9878">
        <f t="shared" ca="1" si="2167"/>
        <v>0.7226105983167912</v>
      </c>
      <c r="R9878">
        <f t="shared" ca="1" si="2168"/>
        <v>0</v>
      </c>
      <c r="S9878">
        <f t="shared" ca="1" si="2169"/>
        <v>0</v>
      </c>
      <c r="T9878">
        <f t="shared" ca="1" si="2170"/>
        <v>0.7226105983167912</v>
      </c>
    </row>
    <row r="9879" spans="7:20" x14ac:dyDescent="0.3">
      <c r="G9879">
        <f t="shared" ca="1" si="2157"/>
        <v>0.28295038786639848</v>
      </c>
      <c r="H9879">
        <f t="shared" ca="1" si="2158"/>
        <v>-0.57409905067004485</v>
      </c>
      <c r="I9879">
        <f t="shared" ca="1" si="2159"/>
        <v>3.7661876372699674</v>
      </c>
      <c r="J9879">
        <f t="shared" ca="1" si="2160"/>
        <v>43.214999138524796</v>
      </c>
      <c r="K9879">
        <f t="shared" ca="1" si="2161"/>
        <v>0</v>
      </c>
      <c r="L9879">
        <f t="shared" ca="1" si="2162"/>
        <v>1</v>
      </c>
      <c r="M9879">
        <f t="shared" ca="1" si="2163"/>
        <v>0</v>
      </c>
      <c r="N9879">
        <f t="shared" ca="1" si="2164"/>
        <v>2.2149991385247958</v>
      </c>
      <c r="O9879">
        <f t="shared" si="2165"/>
        <v>1</v>
      </c>
      <c r="P9879">
        <f t="shared" ca="1" si="2166"/>
        <v>1.7850008614752042</v>
      </c>
      <c r="Q9879">
        <f t="shared" ca="1" si="2167"/>
        <v>0</v>
      </c>
      <c r="R9879">
        <f t="shared" ca="1" si="2168"/>
        <v>1</v>
      </c>
      <c r="S9879">
        <f t="shared" ca="1" si="2169"/>
        <v>0</v>
      </c>
      <c r="T9879">
        <f t="shared" ca="1" si="2170"/>
        <v>1</v>
      </c>
    </row>
    <row r="9880" spans="7:20" x14ac:dyDescent="0.3">
      <c r="G9880">
        <f t="shared" ca="1" si="2157"/>
        <v>0.93201972746215433</v>
      </c>
      <c r="H9880">
        <f t="shared" ca="1" si="2158"/>
        <v>1.4910036177957025</v>
      </c>
      <c r="I9880">
        <f t="shared" ca="1" si="2159"/>
        <v>3.8074896906392826</v>
      </c>
      <c r="J9880">
        <f t="shared" ca="1" si="2160"/>
        <v>45.037239439228109</v>
      </c>
      <c r="K9880">
        <f t="shared" ca="1" si="2161"/>
        <v>0</v>
      </c>
      <c r="L9880">
        <f t="shared" ca="1" si="2162"/>
        <v>0</v>
      </c>
      <c r="M9880">
        <f t="shared" ca="1" si="2163"/>
        <v>0</v>
      </c>
      <c r="N9880">
        <f t="shared" ca="1" si="2164"/>
        <v>4.0372394392281095</v>
      </c>
      <c r="O9880">
        <f t="shared" si="2165"/>
        <v>1</v>
      </c>
      <c r="P9880">
        <f t="shared" ca="1" si="2166"/>
        <v>-3.7239439228109461E-2</v>
      </c>
      <c r="Q9880">
        <f t="shared" ca="1" si="2167"/>
        <v>0</v>
      </c>
      <c r="R9880">
        <f t="shared" ca="1" si="2168"/>
        <v>0</v>
      </c>
      <c r="S9880">
        <f t="shared" ca="1" si="2169"/>
        <v>0</v>
      </c>
      <c r="T9880">
        <f t="shared" ca="1" si="2170"/>
        <v>0</v>
      </c>
    </row>
    <row r="9881" spans="7:20" x14ac:dyDescent="0.3">
      <c r="G9881">
        <f t="shared" ca="1" si="2157"/>
        <v>0.16243397422524108</v>
      </c>
      <c r="H9881">
        <f t="shared" ca="1" si="2158"/>
        <v>-0.98450362811395298</v>
      </c>
      <c r="I9881">
        <f t="shared" ca="1" si="2159"/>
        <v>3.7579795457210894</v>
      </c>
      <c r="J9881">
        <f t="shared" ca="1" si="2160"/>
        <v>42.861738251506466</v>
      </c>
      <c r="K9881">
        <f t="shared" ca="1" si="2161"/>
        <v>0</v>
      </c>
      <c r="L9881">
        <f t="shared" ca="1" si="2162"/>
        <v>1</v>
      </c>
      <c r="M9881">
        <f t="shared" ca="1" si="2163"/>
        <v>0</v>
      </c>
      <c r="N9881">
        <f t="shared" ca="1" si="2164"/>
        <v>1.8617382515064662</v>
      </c>
      <c r="O9881">
        <f t="shared" si="2165"/>
        <v>1</v>
      </c>
      <c r="P9881">
        <f t="shared" ca="1" si="2166"/>
        <v>2.1382617484935338</v>
      </c>
      <c r="Q9881">
        <f t="shared" ca="1" si="2167"/>
        <v>0</v>
      </c>
      <c r="R9881">
        <f t="shared" ca="1" si="2168"/>
        <v>1</v>
      </c>
      <c r="S9881">
        <f t="shared" ca="1" si="2169"/>
        <v>0</v>
      </c>
      <c r="T9881">
        <f t="shared" ca="1" si="2170"/>
        <v>1</v>
      </c>
    </row>
    <row r="9882" spans="7:20" x14ac:dyDescent="0.3">
      <c r="G9882">
        <f t="shared" ca="1" si="2157"/>
        <v>0.5472770703373776</v>
      </c>
      <c r="H9882">
        <f t="shared" ca="1" si="2158"/>
        <v>0.11878478981959693</v>
      </c>
      <c r="I9882">
        <f t="shared" ca="1" si="2159"/>
        <v>3.7800453140797603</v>
      </c>
      <c r="J9882">
        <f t="shared" ca="1" si="2160"/>
        <v>43.818027264169814</v>
      </c>
      <c r="K9882">
        <f t="shared" ca="1" si="2161"/>
        <v>0</v>
      </c>
      <c r="L9882">
        <f t="shared" ca="1" si="2162"/>
        <v>1</v>
      </c>
      <c r="M9882">
        <f t="shared" ca="1" si="2163"/>
        <v>0</v>
      </c>
      <c r="N9882">
        <f t="shared" ca="1" si="2164"/>
        <v>2.8180272641698139</v>
      </c>
      <c r="O9882">
        <f t="shared" si="2165"/>
        <v>1</v>
      </c>
      <c r="P9882">
        <f t="shared" ca="1" si="2166"/>
        <v>1.1819727358301861</v>
      </c>
      <c r="Q9882">
        <f t="shared" ca="1" si="2167"/>
        <v>0</v>
      </c>
      <c r="R9882">
        <f t="shared" ca="1" si="2168"/>
        <v>1</v>
      </c>
      <c r="S9882">
        <f t="shared" ca="1" si="2169"/>
        <v>0</v>
      </c>
      <c r="T9882">
        <f t="shared" ca="1" si="2170"/>
        <v>1</v>
      </c>
    </row>
    <row r="9883" spans="7:20" x14ac:dyDescent="0.3">
      <c r="G9883">
        <f t="shared" ca="1" si="2157"/>
        <v>0.93191622221673021</v>
      </c>
      <c r="H9883">
        <f t="shared" ca="1" si="2158"/>
        <v>1.4902156010840502</v>
      </c>
      <c r="I9883">
        <f t="shared" ca="1" si="2159"/>
        <v>3.8074739303050493</v>
      </c>
      <c r="J9883">
        <f t="shared" ca="1" si="2160"/>
        <v>45.036529642874939</v>
      </c>
      <c r="K9883">
        <f t="shared" ca="1" si="2161"/>
        <v>0</v>
      </c>
      <c r="L9883">
        <f t="shared" ca="1" si="2162"/>
        <v>0</v>
      </c>
      <c r="M9883">
        <f t="shared" ca="1" si="2163"/>
        <v>0</v>
      </c>
      <c r="N9883">
        <f t="shared" ca="1" si="2164"/>
        <v>4.0365296428749389</v>
      </c>
      <c r="O9883">
        <f t="shared" si="2165"/>
        <v>1</v>
      </c>
      <c r="P9883">
        <f t="shared" ca="1" si="2166"/>
        <v>-3.6529642874938872E-2</v>
      </c>
      <c r="Q9883">
        <f t="shared" ca="1" si="2167"/>
        <v>0</v>
      </c>
      <c r="R9883">
        <f t="shared" ca="1" si="2168"/>
        <v>0</v>
      </c>
      <c r="S9883">
        <f t="shared" ca="1" si="2169"/>
        <v>0</v>
      </c>
      <c r="T9883">
        <f t="shared" ca="1" si="2170"/>
        <v>0</v>
      </c>
    </row>
    <row r="9884" spans="7:20" x14ac:dyDescent="0.3">
      <c r="G9884">
        <f t="shared" ca="1" si="2157"/>
        <v>0.27310477931333255</v>
      </c>
      <c r="H9884">
        <f t="shared" ca="1" si="2158"/>
        <v>-0.60344971393855951</v>
      </c>
      <c r="I9884">
        <f t="shared" ca="1" si="2159"/>
        <v>3.7656006240045974</v>
      </c>
      <c r="J9884">
        <f t="shared" ca="1" si="2160"/>
        <v>43.189638804921877</v>
      </c>
      <c r="K9884">
        <f t="shared" ca="1" si="2161"/>
        <v>0</v>
      </c>
      <c r="L9884">
        <f t="shared" ca="1" si="2162"/>
        <v>1</v>
      </c>
      <c r="M9884">
        <f t="shared" ca="1" si="2163"/>
        <v>0</v>
      </c>
      <c r="N9884">
        <f t="shared" ca="1" si="2164"/>
        <v>2.1896388049218771</v>
      </c>
      <c r="O9884">
        <f t="shared" si="2165"/>
        <v>1</v>
      </c>
      <c r="P9884">
        <f t="shared" ca="1" si="2166"/>
        <v>1.8103611950781229</v>
      </c>
      <c r="Q9884">
        <f t="shared" ca="1" si="2167"/>
        <v>0</v>
      </c>
      <c r="R9884">
        <f t="shared" ca="1" si="2168"/>
        <v>1</v>
      </c>
      <c r="S9884">
        <f t="shared" ca="1" si="2169"/>
        <v>0</v>
      </c>
      <c r="T9884">
        <f t="shared" ca="1" si="2170"/>
        <v>1</v>
      </c>
    </row>
    <row r="9885" spans="7:20" x14ac:dyDescent="0.3">
      <c r="G9885">
        <f t="shared" ca="1" si="2157"/>
        <v>0.241697817086719</v>
      </c>
      <c r="H9885">
        <f t="shared" ca="1" si="2158"/>
        <v>-0.70085159667327968</v>
      </c>
      <c r="I9885">
        <f t="shared" ca="1" si="2159"/>
        <v>3.7636525863499029</v>
      </c>
      <c r="J9885">
        <f t="shared" ca="1" si="2160"/>
        <v>43.105585658165431</v>
      </c>
      <c r="K9885">
        <f t="shared" ca="1" si="2161"/>
        <v>0</v>
      </c>
      <c r="L9885">
        <f t="shared" ca="1" si="2162"/>
        <v>1</v>
      </c>
      <c r="M9885">
        <f t="shared" ca="1" si="2163"/>
        <v>0</v>
      </c>
      <c r="N9885">
        <f t="shared" ca="1" si="2164"/>
        <v>2.1055856581654311</v>
      </c>
      <c r="O9885">
        <f t="shared" si="2165"/>
        <v>1</v>
      </c>
      <c r="P9885">
        <f t="shared" ca="1" si="2166"/>
        <v>1.8944143418345689</v>
      </c>
      <c r="Q9885">
        <f t="shared" ca="1" si="2167"/>
        <v>0</v>
      </c>
      <c r="R9885">
        <f t="shared" ca="1" si="2168"/>
        <v>1</v>
      </c>
      <c r="S9885">
        <f t="shared" ca="1" si="2169"/>
        <v>0</v>
      </c>
      <c r="T9885">
        <f t="shared" ca="1" si="2170"/>
        <v>1</v>
      </c>
    </row>
    <row r="9886" spans="7:20" x14ac:dyDescent="0.3">
      <c r="G9886">
        <f t="shared" ca="1" si="2157"/>
        <v>0.70852382465802499</v>
      </c>
      <c r="H9886">
        <f t="shared" ca="1" si="2158"/>
        <v>0.54907737578416049</v>
      </c>
      <c r="I9886">
        <f t="shared" ca="1" si="2159"/>
        <v>3.7886511657990516</v>
      </c>
      <c r="J9886">
        <f t="shared" ca="1" si="2160"/>
        <v>44.196745970608276</v>
      </c>
      <c r="K9886">
        <f t="shared" ca="1" si="2161"/>
        <v>0</v>
      </c>
      <c r="L9886">
        <f t="shared" ca="1" si="2162"/>
        <v>0</v>
      </c>
      <c r="M9886">
        <f t="shared" ca="1" si="2163"/>
        <v>1</v>
      </c>
      <c r="N9886">
        <f t="shared" ca="1" si="2164"/>
        <v>3.1967459706082764</v>
      </c>
      <c r="O9886">
        <f t="shared" si="2165"/>
        <v>1</v>
      </c>
      <c r="P9886">
        <f t="shared" ca="1" si="2166"/>
        <v>0.80325402939172363</v>
      </c>
      <c r="Q9886">
        <f t="shared" ca="1" si="2167"/>
        <v>0</v>
      </c>
      <c r="R9886">
        <f t="shared" ca="1" si="2168"/>
        <v>0</v>
      </c>
      <c r="S9886">
        <f t="shared" ca="1" si="2169"/>
        <v>0.80325402939172363</v>
      </c>
      <c r="T9886">
        <f t="shared" ca="1" si="2170"/>
        <v>0.80325402939172363</v>
      </c>
    </row>
    <row r="9887" spans="7:20" x14ac:dyDescent="0.3">
      <c r="G9887">
        <f t="shared" ca="1" si="2157"/>
        <v>0.65850115674056775</v>
      </c>
      <c r="H9887">
        <f t="shared" ca="1" si="2158"/>
        <v>0.40837595101072532</v>
      </c>
      <c r="I9887">
        <f t="shared" ca="1" si="2159"/>
        <v>3.7858371373035831</v>
      </c>
      <c r="J9887">
        <f t="shared" ca="1" si="2160"/>
        <v>44.072549895643519</v>
      </c>
      <c r="K9887">
        <f t="shared" ca="1" si="2161"/>
        <v>0</v>
      </c>
      <c r="L9887">
        <f t="shared" ca="1" si="2162"/>
        <v>0</v>
      </c>
      <c r="M9887">
        <f t="shared" ca="1" si="2163"/>
        <v>1</v>
      </c>
      <c r="N9887">
        <f t="shared" ca="1" si="2164"/>
        <v>3.0725498956435189</v>
      </c>
      <c r="O9887">
        <f t="shared" si="2165"/>
        <v>1</v>
      </c>
      <c r="P9887">
        <f t="shared" ca="1" si="2166"/>
        <v>0.92745010435648112</v>
      </c>
      <c r="Q9887">
        <f t="shared" ca="1" si="2167"/>
        <v>0</v>
      </c>
      <c r="R9887">
        <f t="shared" ca="1" si="2168"/>
        <v>0</v>
      </c>
      <c r="S9887">
        <f t="shared" ca="1" si="2169"/>
        <v>0.92745010435648112</v>
      </c>
      <c r="T9887">
        <f t="shared" ca="1" si="2170"/>
        <v>0.92745010435648112</v>
      </c>
    </row>
    <row r="9888" spans="7:20" x14ac:dyDescent="0.3">
      <c r="G9888">
        <f t="shared" ca="1" si="2157"/>
        <v>0.98835066472941491</v>
      </c>
      <c r="H9888">
        <f t="shared" ca="1" si="2158"/>
        <v>2.2685012888835852</v>
      </c>
      <c r="I9888">
        <f t="shared" ca="1" si="2159"/>
        <v>3.8230396440610401</v>
      </c>
      <c r="J9888">
        <f t="shared" ca="1" si="2160"/>
        <v>45.743039774037051</v>
      </c>
      <c r="K9888">
        <f t="shared" ca="1" si="2161"/>
        <v>0</v>
      </c>
      <c r="L9888">
        <f t="shared" ca="1" si="2162"/>
        <v>0</v>
      </c>
      <c r="M9888">
        <f t="shared" ca="1" si="2163"/>
        <v>0</v>
      </c>
      <c r="N9888">
        <f t="shared" ca="1" si="2164"/>
        <v>4.7430397740370509</v>
      </c>
      <c r="O9888">
        <f t="shared" si="2165"/>
        <v>1</v>
      </c>
      <c r="P9888">
        <f t="shared" ca="1" si="2166"/>
        <v>-0.7430397740370509</v>
      </c>
      <c r="Q9888">
        <f t="shared" ca="1" si="2167"/>
        <v>0</v>
      </c>
      <c r="R9888">
        <f t="shared" ca="1" si="2168"/>
        <v>0</v>
      </c>
      <c r="S9888">
        <f t="shared" ca="1" si="2169"/>
        <v>0</v>
      </c>
      <c r="T9888">
        <f t="shared" ca="1" si="2170"/>
        <v>0</v>
      </c>
    </row>
    <row r="9889" spans="7:20" x14ac:dyDescent="0.3">
      <c r="G9889">
        <f t="shared" ca="1" si="2157"/>
        <v>0.34718873087033431</v>
      </c>
      <c r="H9889">
        <f t="shared" ca="1" si="2158"/>
        <v>-0.39292149952579947</v>
      </c>
      <c r="I9889">
        <f t="shared" ca="1" si="2159"/>
        <v>3.7698111882928527</v>
      </c>
      <c r="J9889">
        <f t="shared" ca="1" si="2160"/>
        <v>43.37187494495177</v>
      </c>
      <c r="K9889">
        <f t="shared" ca="1" si="2161"/>
        <v>0</v>
      </c>
      <c r="L9889">
        <f t="shared" ca="1" si="2162"/>
        <v>1</v>
      </c>
      <c r="M9889">
        <f t="shared" ca="1" si="2163"/>
        <v>0</v>
      </c>
      <c r="N9889">
        <f t="shared" ca="1" si="2164"/>
        <v>2.3718749449517702</v>
      </c>
      <c r="O9889">
        <f t="shared" si="2165"/>
        <v>1</v>
      </c>
      <c r="P9889">
        <f t="shared" ca="1" si="2166"/>
        <v>1.6281250550482298</v>
      </c>
      <c r="Q9889">
        <f t="shared" ca="1" si="2167"/>
        <v>0</v>
      </c>
      <c r="R9889">
        <f t="shared" ca="1" si="2168"/>
        <v>1</v>
      </c>
      <c r="S9889">
        <f t="shared" ca="1" si="2169"/>
        <v>0</v>
      </c>
      <c r="T9889">
        <f t="shared" ca="1" si="2170"/>
        <v>1</v>
      </c>
    </row>
    <row r="9890" spans="7:20" x14ac:dyDescent="0.3">
      <c r="G9890">
        <f t="shared" ca="1" si="2157"/>
        <v>0.49462204215643835</v>
      </c>
      <c r="H9890">
        <f t="shared" ca="1" si="2158"/>
        <v>-1.3480949508286743E-2</v>
      </c>
      <c r="I9890">
        <f t="shared" ca="1" si="2159"/>
        <v>3.7773999992932028</v>
      </c>
      <c r="J9890">
        <f t="shared" ca="1" si="2160"/>
        <v>43.702267966125497</v>
      </c>
      <c r="K9890">
        <f t="shared" ca="1" si="2161"/>
        <v>0</v>
      </c>
      <c r="L9890">
        <f t="shared" ca="1" si="2162"/>
        <v>1</v>
      </c>
      <c r="M9890">
        <f t="shared" ca="1" si="2163"/>
        <v>0</v>
      </c>
      <c r="N9890">
        <f t="shared" ca="1" si="2164"/>
        <v>2.7022679661254969</v>
      </c>
      <c r="O9890">
        <f t="shared" si="2165"/>
        <v>1</v>
      </c>
      <c r="P9890">
        <f t="shared" ca="1" si="2166"/>
        <v>1.2977320338745031</v>
      </c>
      <c r="Q9890">
        <f t="shared" ca="1" si="2167"/>
        <v>0</v>
      </c>
      <c r="R9890">
        <f t="shared" ca="1" si="2168"/>
        <v>1</v>
      </c>
      <c r="S9890">
        <f t="shared" ca="1" si="2169"/>
        <v>0</v>
      </c>
      <c r="T9890">
        <f t="shared" ca="1" si="2170"/>
        <v>1</v>
      </c>
    </row>
    <row r="9891" spans="7:20" x14ac:dyDescent="0.3">
      <c r="G9891">
        <f t="shared" ca="1" si="2157"/>
        <v>0.80988951761695105</v>
      </c>
      <c r="H9891">
        <f t="shared" ca="1" si="2158"/>
        <v>0.87748923248158295</v>
      </c>
      <c r="I9891">
        <f t="shared" ca="1" si="2159"/>
        <v>3.7952194029330002</v>
      </c>
      <c r="J9891">
        <f t="shared" ca="1" si="2160"/>
        <v>44.487996131667906</v>
      </c>
      <c r="K9891">
        <f t="shared" ca="1" si="2161"/>
        <v>0</v>
      </c>
      <c r="L9891">
        <f t="shared" ca="1" si="2162"/>
        <v>0</v>
      </c>
      <c r="M9891">
        <f t="shared" ca="1" si="2163"/>
        <v>1</v>
      </c>
      <c r="N9891">
        <f t="shared" ca="1" si="2164"/>
        <v>3.4879961316679058</v>
      </c>
      <c r="O9891">
        <f t="shared" si="2165"/>
        <v>1</v>
      </c>
      <c r="P9891">
        <f t="shared" ca="1" si="2166"/>
        <v>0.51200386833209421</v>
      </c>
      <c r="Q9891">
        <f t="shared" ca="1" si="2167"/>
        <v>0</v>
      </c>
      <c r="R9891">
        <f t="shared" ca="1" si="2168"/>
        <v>0</v>
      </c>
      <c r="S9891">
        <f t="shared" ca="1" si="2169"/>
        <v>0.51200386833209421</v>
      </c>
      <c r="T9891">
        <f t="shared" ca="1" si="2170"/>
        <v>0.51200386833209421</v>
      </c>
    </row>
    <row r="9892" spans="7:20" x14ac:dyDescent="0.3">
      <c r="G9892">
        <f t="shared" ca="1" si="2157"/>
        <v>0.68672317234218139</v>
      </c>
      <c r="H9892">
        <f t="shared" ca="1" si="2158"/>
        <v>0.48658330742442979</v>
      </c>
      <c r="I9892">
        <f t="shared" ca="1" si="2159"/>
        <v>3.7874012844318572</v>
      </c>
      <c r="J9892">
        <f t="shared" ca="1" si="2160"/>
        <v>44.141539789104741</v>
      </c>
      <c r="K9892">
        <f t="shared" ca="1" si="2161"/>
        <v>0</v>
      </c>
      <c r="L9892">
        <f t="shared" ca="1" si="2162"/>
        <v>0</v>
      </c>
      <c r="M9892">
        <f t="shared" ca="1" si="2163"/>
        <v>1</v>
      </c>
      <c r="N9892">
        <f t="shared" ca="1" si="2164"/>
        <v>3.1415397891047405</v>
      </c>
      <c r="O9892">
        <f t="shared" si="2165"/>
        <v>1</v>
      </c>
      <c r="P9892">
        <f t="shared" ca="1" si="2166"/>
        <v>0.85846021089525948</v>
      </c>
      <c r="Q9892">
        <f t="shared" ca="1" si="2167"/>
        <v>0</v>
      </c>
      <c r="R9892">
        <f t="shared" ca="1" si="2168"/>
        <v>0</v>
      </c>
      <c r="S9892">
        <f t="shared" ca="1" si="2169"/>
        <v>0.85846021089525948</v>
      </c>
      <c r="T9892">
        <f t="shared" ca="1" si="2170"/>
        <v>0.85846021089525948</v>
      </c>
    </row>
    <row r="9893" spans="7:20" x14ac:dyDescent="0.3">
      <c r="G9893">
        <f t="shared" ca="1" si="2157"/>
        <v>0.26027333990124635</v>
      </c>
      <c r="H9893">
        <f t="shared" ca="1" si="2158"/>
        <v>-0.64250294185966028</v>
      </c>
      <c r="I9893">
        <f t="shared" ca="1" si="2159"/>
        <v>3.7648195594461753</v>
      </c>
      <c r="J9893">
        <f t="shared" ca="1" si="2160"/>
        <v>43.155918079506371</v>
      </c>
      <c r="K9893">
        <f t="shared" ca="1" si="2161"/>
        <v>0</v>
      </c>
      <c r="L9893">
        <f t="shared" ca="1" si="2162"/>
        <v>1</v>
      </c>
      <c r="M9893">
        <f t="shared" ca="1" si="2163"/>
        <v>0</v>
      </c>
      <c r="N9893">
        <f t="shared" ca="1" si="2164"/>
        <v>2.155918079506371</v>
      </c>
      <c r="O9893">
        <f t="shared" si="2165"/>
        <v>1</v>
      </c>
      <c r="P9893">
        <f t="shared" ca="1" si="2166"/>
        <v>1.844081920493629</v>
      </c>
      <c r="Q9893">
        <f t="shared" ca="1" si="2167"/>
        <v>0</v>
      </c>
      <c r="R9893">
        <f t="shared" ca="1" si="2168"/>
        <v>1</v>
      </c>
      <c r="S9893">
        <f t="shared" ca="1" si="2169"/>
        <v>0</v>
      </c>
      <c r="T9893">
        <f t="shared" ca="1" si="2170"/>
        <v>1</v>
      </c>
    </row>
    <row r="9894" spans="7:20" x14ac:dyDescent="0.3">
      <c r="G9894">
        <f t="shared" ca="1" si="2157"/>
        <v>0.56130001395108187</v>
      </c>
      <c r="H9894">
        <f t="shared" ca="1" si="2158"/>
        <v>0.15426604101651392</v>
      </c>
      <c r="I9894">
        <f t="shared" ca="1" si="2159"/>
        <v>3.7807549391036988</v>
      </c>
      <c r="J9894">
        <f t="shared" ca="1" si="2160"/>
        <v>43.849132668097283</v>
      </c>
      <c r="K9894">
        <f t="shared" ca="1" si="2161"/>
        <v>0</v>
      </c>
      <c r="L9894">
        <f t="shared" ca="1" si="2162"/>
        <v>1</v>
      </c>
      <c r="M9894">
        <f t="shared" ca="1" si="2163"/>
        <v>0</v>
      </c>
      <c r="N9894">
        <f t="shared" ca="1" si="2164"/>
        <v>2.8491326680972833</v>
      </c>
      <c r="O9894">
        <f t="shared" si="2165"/>
        <v>1</v>
      </c>
      <c r="P9894">
        <f t="shared" ca="1" si="2166"/>
        <v>1.1508673319027167</v>
      </c>
      <c r="Q9894">
        <f t="shared" ca="1" si="2167"/>
        <v>0</v>
      </c>
      <c r="R9894">
        <f t="shared" ca="1" si="2168"/>
        <v>1</v>
      </c>
      <c r="S9894">
        <f t="shared" ca="1" si="2169"/>
        <v>0</v>
      </c>
      <c r="T9894">
        <f t="shared" ca="1" si="2170"/>
        <v>1</v>
      </c>
    </row>
    <row r="9895" spans="7:20" x14ac:dyDescent="0.3">
      <c r="G9895">
        <f t="shared" ca="1" si="2157"/>
        <v>0.11417594263610942</v>
      </c>
      <c r="H9895">
        <f t="shared" ca="1" si="2158"/>
        <v>-1.2046152020918457</v>
      </c>
      <c r="I9895">
        <f t="shared" ca="1" si="2159"/>
        <v>3.7535773142415314</v>
      </c>
      <c r="J9895">
        <f t="shared" ca="1" si="2160"/>
        <v>42.673465671899947</v>
      </c>
      <c r="K9895">
        <f t="shared" ca="1" si="2161"/>
        <v>0</v>
      </c>
      <c r="L9895">
        <f t="shared" ca="1" si="2162"/>
        <v>1</v>
      </c>
      <c r="M9895">
        <f t="shared" ca="1" si="2163"/>
        <v>0</v>
      </c>
      <c r="N9895">
        <f t="shared" ca="1" si="2164"/>
        <v>1.6734656718999474</v>
      </c>
      <c r="O9895">
        <f t="shared" si="2165"/>
        <v>1</v>
      </c>
      <c r="P9895">
        <f t="shared" ca="1" si="2166"/>
        <v>2.3265343281000526</v>
      </c>
      <c r="Q9895">
        <f t="shared" ca="1" si="2167"/>
        <v>0</v>
      </c>
      <c r="R9895">
        <f t="shared" ca="1" si="2168"/>
        <v>1</v>
      </c>
      <c r="S9895">
        <f t="shared" ca="1" si="2169"/>
        <v>0</v>
      </c>
      <c r="T9895">
        <f t="shared" ca="1" si="2170"/>
        <v>1</v>
      </c>
    </row>
    <row r="9896" spans="7:20" x14ac:dyDescent="0.3">
      <c r="G9896">
        <f t="shared" ca="1" si="2157"/>
        <v>0.40676287166392799</v>
      </c>
      <c r="H9896">
        <f t="shared" ca="1" si="2158"/>
        <v>-0.23588005767759762</v>
      </c>
      <c r="I9896">
        <f t="shared" ca="1" si="2159"/>
        <v>3.7729520171298163</v>
      </c>
      <c r="J9896">
        <f t="shared" ca="1" si="2160"/>
        <v>43.508312732199371</v>
      </c>
      <c r="K9896">
        <f t="shared" ca="1" si="2161"/>
        <v>0</v>
      </c>
      <c r="L9896">
        <f t="shared" ca="1" si="2162"/>
        <v>1</v>
      </c>
      <c r="M9896">
        <f t="shared" ca="1" si="2163"/>
        <v>0</v>
      </c>
      <c r="N9896">
        <f t="shared" ca="1" si="2164"/>
        <v>2.5083127321993715</v>
      </c>
      <c r="O9896">
        <f t="shared" si="2165"/>
        <v>1</v>
      </c>
      <c r="P9896">
        <f t="shared" ca="1" si="2166"/>
        <v>1.4916872678006285</v>
      </c>
      <c r="Q9896">
        <f t="shared" ca="1" si="2167"/>
        <v>0</v>
      </c>
      <c r="R9896">
        <f t="shared" ca="1" si="2168"/>
        <v>1</v>
      </c>
      <c r="S9896">
        <f t="shared" ca="1" si="2169"/>
        <v>0</v>
      </c>
      <c r="T9896">
        <f t="shared" ca="1" si="2170"/>
        <v>1</v>
      </c>
    </row>
    <row r="9897" spans="7:20" x14ac:dyDescent="0.3">
      <c r="G9897">
        <f t="shared" ca="1" si="2157"/>
        <v>5.5257499858129E-3</v>
      </c>
      <c r="H9897">
        <f t="shared" ca="1" si="2158"/>
        <v>-2.5410661766167824</v>
      </c>
      <c r="I9897">
        <f t="shared" ca="1" si="2159"/>
        <v>3.7268482947510329</v>
      </c>
      <c r="J9897">
        <f t="shared" ca="1" si="2160"/>
        <v>41.54795468717213</v>
      </c>
      <c r="K9897">
        <f t="shared" ca="1" si="2161"/>
        <v>1</v>
      </c>
      <c r="L9897">
        <f t="shared" ca="1" si="2162"/>
        <v>0</v>
      </c>
      <c r="M9897">
        <f t="shared" ca="1" si="2163"/>
        <v>0</v>
      </c>
      <c r="N9897">
        <f t="shared" ca="1" si="2164"/>
        <v>0.5479546871721297</v>
      </c>
      <c r="O9897">
        <f t="shared" si="2165"/>
        <v>1</v>
      </c>
      <c r="P9897">
        <f t="shared" ca="1" si="2166"/>
        <v>3.4520453128278703</v>
      </c>
      <c r="Q9897">
        <f t="shared" ca="1" si="2167"/>
        <v>0.5479546871721297</v>
      </c>
      <c r="R9897">
        <f t="shared" ca="1" si="2168"/>
        <v>0</v>
      </c>
      <c r="S9897">
        <f t="shared" ca="1" si="2169"/>
        <v>0</v>
      </c>
      <c r="T9897">
        <f t="shared" ca="1" si="2170"/>
        <v>0.5479546871721297</v>
      </c>
    </row>
    <row r="9898" spans="7:20" x14ac:dyDescent="0.3">
      <c r="G9898">
        <f t="shared" ca="1" si="2157"/>
        <v>0.6993413274261252</v>
      </c>
      <c r="H9898">
        <f t="shared" ca="1" si="2158"/>
        <v>0.52250704133624193</v>
      </c>
      <c r="I9898">
        <f t="shared" ca="1" si="2159"/>
        <v>3.7881197591100935</v>
      </c>
      <c r="J9898">
        <f t="shared" ca="1" si="2160"/>
        <v>44.173265763491429</v>
      </c>
      <c r="K9898">
        <f t="shared" ca="1" si="2161"/>
        <v>0</v>
      </c>
      <c r="L9898">
        <f t="shared" ca="1" si="2162"/>
        <v>0</v>
      </c>
      <c r="M9898">
        <f t="shared" ca="1" si="2163"/>
        <v>1</v>
      </c>
      <c r="N9898">
        <f t="shared" ca="1" si="2164"/>
        <v>3.173265763491429</v>
      </c>
      <c r="O9898">
        <f t="shared" si="2165"/>
        <v>1</v>
      </c>
      <c r="P9898">
        <f t="shared" ca="1" si="2166"/>
        <v>0.82673423650857103</v>
      </c>
      <c r="Q9898">
        <f t="shared" ca="1" si="2167"/>
        <v>0</v>
      </c>
      <c r="R9898">
        <f t="shared" ca="1" si="2168"/>
        <v>0</v>
      </c>
      <c r="S9898">
        <f t="shared" ca="1" si="2169"/>
        <v>0.82673423650857103</v>
      </c>
      <c r="T9898">
        <f t="shared" ca="1" si="2170"/>
        <v>0.82673423650857103</v>
      </c>
    </row>
    <row r="9899" spans="7:20" x14ac:dyDescent="0.3">
      <c r="G9899">
        <f t="shared" ca="1" si="2157"/>
        <v>0.1224215452645141</v>
      </c>
      <c r="H9899">
        <f t="shared" ca="1" si="2158"/>
        <v>-1.1629665098530462</v>
      </c>
      <c r="I9899">
        <f t="shared" ca="1" si="2159"/>
        <v>3.7544102880863077</v>
      </c>
      <c r="J9899">
        <f t="shared" ca="1" si="2160"/>
        <v>42.709026361176505</v>
      </c>
      <c r="K9899">
        <f t="shared" ca="1" si="2161"/>
        <v>0</v>
      </c>
      <c r="L9899">
        <f t="shared" ca="1" si="2162"/>
        <v>1</v>
      </c>
      <c r="M9899">
        <f t="shared" ca="1" si="2163"/>
        <v>0</v>
      </c>
      <c r="N9899">
        <f t="shared" ca="1" si="2164"/>
        <v>1.7090263611765053</v>
      </c>
      <c r="O9899">
        <f t="shared" si="2165"/>
        <v>1</v>
      </c>
      <c r="P9899">
        <f t="shared" ca="1" si="2166"/>
        <v>2.2909736388234947</v>
      </c>
      <c r="Q9899">
        <f t="shared" ca="1" si="2167"/>
        <v>0</v>
      </c>
      <c r="R9899">
        <f t="shared" ca="1" si="2168"/>
        <v>1</v>
      </c>
      <c r="S9899">
        <f t="shared" ca="1" si="2169"/>
        <v>0</v>
      </c>
      <c r="T9899">
        <f t="shared" ca="1" si="2170"/>
        <v>1</v>
      </c>
    </row>
    <row r="9900" spans="7:20" x14ac:dyDescent="0.3">
      <c r="G9900">
        <f t="shared" ca="1" si="2157"/>
        <v>0.43187293920374603</v>
      </c>
      <c r="H9900">
        <f t="shared" ca="1" si="2158"/>
        <v>-0.17160779556026851</v>
      </c>
      <c r="I9900">
        <f t="shared" ca="1" si="2159"/>
        <v>3.7742374623721631</v>
      </c>
      <c r="J9900">
        <f t="shared" ca="1" si="2160"/>
        <v>43.564276247114471</v>
      </c>
      <c r="K9900">
        <f t="shared" ca="1" si="2161"/>
        <v>0</v>
      </c>
      <c r="L9900">
        <f t="shared" ca="1" si="2162"/>
        <v>1</v>
      </c>
      <c r="M9900">
        <f t="shared" ca="1" si="2163"/>
        <v>0</v>
      </c>
      <c r="N9900">
        <f t="shared" ca="1" si="2164"/>
        <v>2.5642762471144707</v>
      </c>
      <c r="O9900">
        <f t="shared" si="2165"/>
        <v>1</v>
      </c>
      <c r="P9900">
        <f t="shared" ca="1" si="2166"/>
        <v>1.4357237528855293</v>
      </c>
      <c r="Q9900">
        <f t="shared" ca="1" si="2167"/>
        <v>0</v>
      </c>
      <c r="R9900">
        <f t="shared" ca="1" si="2168"/>
        <v>1</v>
      </c>
      <c r="S9900">
        <f t="shared" ca="1" si="2169"/>
        <v>0</v>
      </c>
      <c r="T9900">
        <f t="shared" ca="1" si="2170"/>
        <v>1</v>
      </c>
    </row>
    <row r="9901" spans="7:20" x14ac:dyDescent="0.3">
      <c r="G9901">
        <f t="shared" ca="1" si="2157"/>
        <v>0.89008508166035494</v>
      </c>
      <c r="H9901">
        <f t="shared" ca="1" si="2158"/>
        <v>1.2269807220759621</v>
      </c>
      <c r="I9901">
        <f t="shared" ca="1" si="2159"/>
        <v>3.8022092327248878</v>
      </c>
      <c r="J9901">
        <f t="shared" ca="1" si="2160"/>
        <v>44.800048980043655</v>
      </c>
      <c r="K9901">
        <f t="shared" ca="1" si="2161"/>
        <v>0</v>
      </c>
      <c r="L9901">
        <f t="shared" ca="1" si="2162"/>
        <v>0</v>
      </c>
      <c r="M9901">
        <f t="shared" ca="1" si="2163"/>
        <v>1</v>
      </c>
      <c r="N9901">
        <f t="shared" ca="1" si="2164"/>
        <v>3.8000489800436554</v>
      </c>
      <c r="O9901">
        <f t="shared" si="2165"/>
        <v>1</v>
      </c>
      <c r="P9901">
        <f t="shared" ca="1" si="2166"/>
        <v>0.19995101995634457</v>
      </c>
      <c r="Q9901">
        <f t="shared" ca="1" si="2167"/>
        <v>0</v>
      </c>
      <c r="R9901">
        <f t="shared" ca="1" si="2168"/>
        <v>0</v>
      </c>
      <c r="S9901">
        <f t="shared" ca="1" si="2169"/>
        <v>0.19995101995634457</v>
      </c>
      <c r="T9901">
        <f t="shared" ca="1" si="2170"/>
        <v>0.19995101995634457</v>
      </c>
    </row>
    <row r="9902" spans="7:20" x14ac:dyDescent="0.3">
      <c r="G9902">
        <f t="shared" ca="1" si="2157"/>
        <v>0.19900034129807997</v>
      </c>
      <c r="H9902">
        <f t="shared" ca="1" si="2158"/>
        <v>-0.84519731251147145</v>
      </c>
      <c r="I9902">
        <f t="shared" ca="1" si="2159"/>
        <v>3.7607656720331391</v>
      </c>
      <c r="J9902">
        <f t="shared" ca="1" si="2160"/>
        <v>42.981322979952033</v>
      </c>
      <c r="K9902">
        <f t="shared" ca="1" si="2161"/>
        <v>0</v>
      </c>
      <c r="L9902">
        <f t="shared" ca="1" si="2162"/>
        <v>1</v>
      </c>
      <c r="M9902">
        <f t="shared" ca="1" si="2163"/>
        <v>0</v>
      </c>
      <c r="N9902">
        <f t="shared" ca="1" si="2164"/>
        <v>1.9813229799520329</v>
      </c>
      <c r="O9902">
        <f t="shared" si="2165"/>
        <v>1</v>
      </c>
      <c r="P9902">
        <f t="shared" ca="1" si="2166"/>
        <v>2.0186770200479671</v>
      </c>
      <c r="Q9902">
        <f t="shared" ca="1" si="2167"/>
        <v>0</v>
      </c>
      <c r="R9902">
        <f t="shared" ca="1" si="2168"/>
        <v>1</v>
      </c>
      <c r="S9902">
        <f t="shared" ca="1" si="2169"/>
        <v>0</v>
      </c>
      <c r="T9902">
        <f t="shared" ca="1" si="2170"/>
        <v>1</v>
      </c>
    </row>
    <row r="9903" spans="7:20" x14ac:dyDescent="0.3">
      <c r="G9903">
        <f t="shared" ca="1" si="2157"/>
        <v>0.64889259865300619</v>
      </c>
      <c r="H9903">
        <f t="shared" ca="1" si="2158"/>
        <v>0.38233243026412189</v>
      </c>
      <c r="I9903">
        <f t="shared" ca="1" si="2159"/>
        <v>3.7853162668886511</v>
      </c>
      <c r="J9903">
        <f t="shared" ca="1" si="2160"/>
        <v>44.049599785827752</v>
      </c>
      <c r="K9903">
        <f t="shared" ca="1" si="2161"/>
        <v>0</v>
      </c>
      <c r="L9903">
        <f t="shared" ca="1" si="2162"/>
        <v>0</v>
      </c>
      <c r="M9903">
        <f t="shared" ca="1" si="2163"/>
        <v>1</v>
      </c>
      <c r="N9903">
        <f t="shared" ca="1" si="2164"/>
        <v>3.0495997858277519</v>
      </c>
      <c r="O9903">
        <f t="shared" si="2165"/>
        <v>1</v>
      </c>
      <c r="P9903">
        <f t="shared" ca="1" si="2166"/>
        <v>0.95040021417224807</v>
      </c>
      <c r="Q9903">
        <f t="shared" ca="1" si="2167"/>
        <v>0</v>
      </c>
      <c r="R9903">
        <f t="shared" ca="1" si="2168"/>
        <v>0</v>
      </c>
      <c r="S9903">
        <f t="shared" ca="1" si="2169"/>
        <v>0.95040021417224807</v>
      </c>
      <c r="T9903">
        <f t="shared" ca="1" si="2170"/>
        <v>0.95040021417224807</v>
      </c>
    </row>
    <row r="9904" spans="7:20" x14ac:dyDescent="0.3">
      <c r="G9904">
        <f t="shared" ca="1" si="2157"/>
        <v>0.80587573258493406</v>
      </c>
      <c r="H9904">
        <f t="shared" ca="1" si="2158"/>
        <v>0.86279800756195146</v>
      </c>
      <c r="I9904">
        <f t="shared" ca="1" si="2159"/>
        <v>3.7949255784346074</v>
      </c>
      <c r="J9904">
        <f t="shared" ca="1" si="2160"/>
        <v>44.474926388719382</v>
      </c>
      <c r="K9904">
        <f t="shared" ca="1" si="2161"/>
        <v>0</v>
      </c>
      <c r="L9904">
        <f t="shared" ca="1" si="2162"/>
        <v>0</v>
      </c>
      <c r="M9904">
        <f t="shared" ca="1" si="2163"/>
        <v>1</v>
      </c>
      <c r="N9904">
        <f t="shared" ca="1" si="2164"/>
        <v>3.474926388719382</v>
      </c>
      <c r="O9904">
        <f t="shared" si="2165"/>
        <v>1</v>
      </c>
      <c r="P9904">
        <f t="shared" ca="1" si="2166"/>
        <v>0.52507361128061802</v>
      </c>
      <c r="Q9904">
        <f t="shared" ca="1" si="2167"/>
        <v>0</v>
      </c>
      <c r="R9904">
        <f t="shared" ca="1" si="2168"/>
        <v>0</v>
      </c>
      <c r="S9904">
        <f t="shared" ca="1" si="2169"/>
        <v>0.52507361128061802</v>
      </c>
      <c r="T9904">
        <f t="shared" ca="1" si="2170"/>
        <v>0.52507361128061802</v>
      </c>
    </row>
    <row r="9905" spans="7:20" x14ac:dyDescent="0.3">
      <c r="G9905">
        <f t="shared" ca="1" si="2157"/>
        <v>0.76154800814158263</v>
      </c>
      <c r="H9905">
        <f t="shared" ca="1" si="2158"/>
        <v>0.71129090933072792</v>
      </c>
      <c r="I9905">
        <f t="shared" ca="1" si="2159"/>
        <v>3.7918954364699831</v>
      </c>
      <c r="J9905">
        <f t="shared" ca="1" si="2160"/>
        <v>44.340365020878274</v>
      </c>
      <c r="K9905">
        <f t="shared" ca="1" si="2161"/>
        <v>0</v>
      </c>
      <c r="L9905">
        <f t="shared" ca="1" si="2162"/>
        <v>0</v>
      </c>
      <c r="M9905">
        <f t="shared" ca="1" si="2163"/>
        <v>1</v>
      </c>
      <c r="N9905">
        <f t="shared" ca="1" si="2164"/>
        <v>3.3403650208782736</v>
      </c>
      <c r="O9905">
        <f t="shared" si="2165"/>
        <v>1</v>
      </c>
      <c r="P9905">
        <f t="shared" ca="1" si="2166"/>
        <v>0.65963497912172642</v>
      </c>
      <c r="Q9905">
        <f t="shared" ca="1" si="2167"/>
        <v>0</v>
      </c>
      <c r="R9905">
        <f t="shared" ca="1" si="2168"/>
        <v>0</v>
      </c>
      <c r="S9905">
        <f t="shared" ca="1" si="2169"/>
        <v>0.65963497912172642</v>
      </c>
      <c r="T9905">
        <f t="shared" ca="1" si="2170"/>
        <v>0.65963497912172642</v>
      </c>
    </row>
    <row r="9906" spans="7:20" x14ac:dyDescent="0.3">
      <c r="G9906">
        <f t="shared" ca="1" si="2157"/>
        <v>0.83133289755436468</v>
      </c>
      <c r="H9906">
        <f t="shared" ca="1" si="2158"/>
        <v>0.95944581355722058</v>
      </c>
      <c r="I9906">
        <f t="shared" ca="1" si="2159"/>
        <v>3.7968585345545129</v>
      </c>
      <c r="J9906">
        <f t="shared" ca="1" si="2160"/>
        <v>44.560977609689004</v>
      </c>
      <c r="K9906">
        <f t="shared" ca="1" si="2161"/>
        <v>0</v>
      </c>
      <c r="L9906">
        <f t="shared" ca="1" si="2162"/>
        <v>0</v>
      </c>
      <c r="M9906">
        <f t="shared" ca="1" si="2163"/>
        <v>1</v>
      </c>
      <c r="N9906">
        <f t="shared" ca="1" si="2164"/>
        <v>3.5609776096890045</v>
      </c>
      <c r="O9906">
        <f t="shared" si="2165"/>
        <v>1</v>
      </c>
      <c r="P9906">
        <f t="shared" ca="1" si="2166"/>
        <v>0.43902239031099555</v>
      </c>
      <c r="Q9906">
        <f t="shared" ca="1" si="2167"/>
        <v>0</v>
      </c>
      <c r="R9906">
        <f t="shared" ca="1" si="2168"/>
        <v>0</v>
      </c>
      <c r="S9906">
        <f t="shared" ca="1" si="2169"/>
        <v>0.43902239031099555</v>
      </c>
      <c r="T9906">
        <f t="shared" ca="1" si="2170"/>
        <v>0.43902239031099555</v>
      </c>
    </row>
    <row r="9907" spans="7:20" x14ac:dyDescent="0.3">
      <c r="G9907">
        <f t="shared" ca="1" si="2157"/>
        <v>0.31184138825905194</v>
      </c>
      <c r="H9907">
        <f t="shared" ca="1" si="2158"/>
        <v>-0.49063761595272171</v>
      </c>
      <c r="I9907">
        <f t="shared" ca="1" si="2159"/>
        <v>3.7678568659643141</v>
      </c>
      <c r="J9907">
        <f t="shared" ca="1" si="2160"/>
        <v>43.287195094129899</v>
      </c>
      <c r="K9907">
        <f t="shared" ca="1" si="2161"/>
        <v>0</v>
      </c>
      <c r="L9907">
        <f t="shared" ca="1" si="2162"/>
        <v>1</v>
      </c>
      <c r="M9907">
        <f t="shared" ca="1" si="2163"/>
        <v>0</v>
      </c>
      <c r="N9907">
        <f t="shared" ca="1" si="2164"/>
        <v>2.2871950941298991</v>
      </c>
      <c r="O9907">
        <f t="shared" si="2165"/>
        <v>1</v>
      </c>
      <c r="P9907">
        <f t="shared" ca="1" si="2166"/>
        <v>1.7128049058701009</v>
      </c>
      <c r="Q9907">
        <f t="shared" ca="1" si="2167"/>
        <v>0</v>
      </c>
      <c r="R9907">
        <f t="shared" ca="1" si="2168"/>
        <v>1</v>
      </c>
      <c r="S9907">
        <f t="shared" ca="1" si="2169"/>
        <v>0</v>
      </c>
      <c r="T9907">
        <f t="shared" ca="1" si="2170"/>
        <v>1</v>
      </c>
    </row>
    <row r="9908" spans="7:20" x14ac:dyDescent="0.3">
      <c r="G9908">
        <f t="shared" ca="1" si="2157"/>
        <v>6.8240575796812308E-2</v>
      </c>
      <c r="H9908">
        <f t="shared" ca="1" si="2158"/>
        <v>-1.4890236102179693</v>
      </c>
      <c r="I9908">
        <f t="shared" ca="1" si="2159"/>
        <v>3.7478891460790091</v>
      </c>
      <c r="J9908">
        <f t="shared" ca="1" si="2160"/>
        <v>42.431420871462564</v>
      </c>
      <c r="K9908">
        <f t="shared" ca="1" si="2161"/>
        <v>0</v>
      </c>
      <c r="L9908">
        <f t="shared" ca="1" si="2162"/>
        <v>1</v>
      </c>
      <c r="M9908">
        <f t="shared" ca="1" si="2163"/>
        <v>0</v>
      </c>
      <c r="N9908">
        <f t="shared" ca="1" si="2164"/>
        <v>1.4314208714625636</v>
      </c>
      <c r="O9908">
        <f t="shared" si="2165"/>
        <v>1</v>
      </c>
      <c r="P9908">
        <f t="shared" ca="1" si="2166"/>
        <v>2.5685791285374364</v>
      </c>
      <c r="Q9908">
        <f t="shared" ca="1" si="2167"/>
        <v>0</v>
      </c>
      <c r="R9908">
        <f t="shared" ca="1" si="2168"/>
        <v>1</v>
      </c>
      <c r="S9908">
        <f t="shared" ca="1" si="2169"/>
        <v>0</v>
      </c>
      <c r="T9908">
        <f t="shared" ca="1" si="2170"/>
        <v>1</v>
      </c>
    </row>
    <row r="9909" spans="7:20" x14ac:dyDescent="0.3">
      <c r="G9909">
        <f t="shared" ca="1" si="2157"/>
        <v>0.27672287817931573</v>
      </c>
      <c r="H9909">
        <f t="shared" ca="1" si="2158"/>
        <v>-0.59260466503472886</v>
      </c>
      <c r="I9909">
        <f t="shared" ca="1" si="2159"/>
        <v>3.765817524982674</v>
      </c>
      <c r="J9909">
        <f t="shared" ca="1" si="2160"/>
        <v>43.199007695845516</v>
      </c>
      <c r="K9909">
        <f t="shared" ca="1" si="2161"/>
        <v>0</v>
      </c>
      <c r="L9909">
        <f t="shared" ca="1" si="2162"/>
        <v>1</v>
      </c>
      <c r="M9909">
        <f t="shared" ca="1" si="2163"/>
        <v>0</v>
      </c>
      <c r="N9909">
        <f t="shared" ca="1" si="2164"/>
        <v>2.1990076958455163</v>
      </c>
      <c r="O9909">
        <f t="shared" si="2165"/>
        <v>1</v>
      </c>
      <c r="P9909">
        <f t="shared" ca="1" si="2166"/>
        <v>1.8009923041544837</v>
      </c>
      <c r="Q9909">
        <f t="shared" ca="1" si="2167"/>
        <v>0</v>
      </c>
      <c r="R9909">
        <f t="shared" ca="1" si="2168"/>
        <v>1</v>
      </c>
      <c r="S9909">
        <f t="shared" ca="1" si="2169"/>
        <v>0</v>
      </c>
      <c r="T9909">
        <f t="shared" ca="1" si="2170"/>
        <v>1</v>
      </c>
    </row>
    <row r="9910" spans="7:20" x14ac:dyDescent="0.3">
      <c r="G9910">
        <f t="shared" ca="1" si="2157"/>
        <v>0.67063983120838666</v>
      </c>
      <c r="H9910">
        <f t="shared" ca="1" si="2158"/>
        <v>0.44168061723509372</v>
      </c>
      <c r="I9910">
        <f t="shared" ca="1" si="2159"/>
        <v>3.7865032306280701</v>
      </c>
      <c r="J9910">
        <f t="shared" ca="1" si="2160"/>
        <v>44.101916106154754</v>
      </c>
      <c r="K9910">
        <f t="shared" ca="1" si="2161"/>
        <v>0</v>
      </c>
      <c r="L9910">
        <f t="shared" ca="1" si="2162"/>
        <v>0</v>
      </c>
      <c r="M9910">
        <f t="shared" ca="1" si="2163"/>
        <v>1</v>
      </c>
      <c r="N9910">
        <f t="shared" ca="1" si="2164"/>
        <v>3.1019161061547535</v>
      </c>
      <c r="O9910">
        <f t="shared" si="2165"/>
        <v>1</v>
      </c>
      <c r="P9910">
        <f t="shared" ca="1" si="2166"/>
        <v>0.89808389384524645</v>
      </c>
      <c r="Q9910">
        <f t="shared" ca="1" si="2167"/>
        <v>0</v>
      </c>
      <c r="R9910">
        <f t="shared" ca="1" si="2168"/>
        <v>0</v>
      </c>
      <c r="S9910">
        <f t="shared" ca="1" si="2169"/>
        <v>0.89808389384524645</v>
      </c>
      <c r="T9910">
        <f t="shared" ca="1" si="2170"/>
        <v>0.89808389384524645</v>
      </c>
    </row>
    <row r="9911" spans="7:20" x14ac:dyDescent="0.3">
      <c r="G9911">
        <f t="shared" ca="1" si="2157"/>
        <v>0.18161886934275107</v>
      </c>
      <c r="H9911">
        <f t="shared" ca="1" si="2158"/>
        <v>-0.90921293309451523</v>
      </c>
      <c r="I9911">
        <f t="shared" ca="1" si="2159"/>
        <v>3.7594853596214781</v>
      </c>
      <c r="J9911">
        <f t="shared" ca="1" si="2160"/>
        <v>42.926328671131493</v>
      </c>
      <c r="K9911">
        <f t="shared" ca="1" si="2161"/>
        <v>0</v>
      </c>
      <c r="L9911">
        <f t="shared" ca="1" si="2162"/>
        <v>1</v>
      </c>
      <c r="M9911">
        <f t="shared" ca="1" si="2163"/>
        <v>0</v>
      </c>
      <c r="N9911">
        <f t="shared" ca="1" si="2164"/>
        <v>1.9263286711314933</v>
      </c>
      <c r="O9911">
        <f t="shared" si="2165"/>
        <v>1</v>
      </c>
      <c r="P9911">
        <f t="shared" ca="1" si="2166"/>
        <v>2.0736713288685067</v>
      </c>
      <c r="Q9911">
        <f t="shared" ca="1" si="2167"/>
        <v>0</v>
      </c>
      <c r="R9911">
        <f t="shared" ca="1" si="2168"/>
        <v>1</v>
      </c>
      <c r="S9911">
        <f t="shared" ca="1" si="2169"/>
        <v>0</v>
      </c>
      <c r="T9911">
        <f t="shared" ca="1" si="2170"/>
        <v>1</v>
      </c>
    </row>
    <row r="9912" spans="7:20" x14ac:dyDescent="0.3">
      <c r="G9912">
        <f t="shared" ca="1" si="2157"/>
        <v>0.62012982471185718</v>
      </c>
      <c r="H9912">
        <f t="shared" ca="1" si="2158"/>
        <v>0.30582177193060334</v>
      </c>
      <c r="I9912">
        <f t="shared" ca="1" si="2159"/>
        <v>3.7837860537219807</v>
      </c>
      <c r="J9912">
        <f t="shared" ca="1" si="2160"/>
        <v>43.982246054175107</v>
      </c>
      <c r="K9912">
        <f t="shared" ca="1" si="2161"/>
        <v>0</v>
      </c>
      <c r="L9912">
        <f t="shared" ca="1" si="2162"/>
        <v>1</v>
      </c>
      <c r="M9912">
        <f t="shared" ca="1" si="2163"/>
        <v>0</v>
      </c>
      <c r="N9912">
        <f t="shared" ca="1" si="2164"/>
        <v>2.982246054175107</v>
      </c>
      <c r="O9912">
        <f t="shared" si="2165"/>
        <v>1</v>
      </c>
      <c r="P9912">
        <f t="shared" ca="1" si="2166"/>
        <v>1.017753945824893</v>
      </c>
      <c r="Q9912">
        <f t="shared" ca="1" si="2167"/>
        <v>0</v>
      </c>
      <c r="R9912">
        <f t="shared" ca="1" si="2168"/>
        <v>1</v>
      </c>
      <c r="S9912">
        <f t="shared" ca="1" si="2169"/>
        <v>0</v>
      </c>
      <c r="T9912">
        <f t="shared" ca="1" si="2170"/>
        <v>1</v>
      </c>
    </row>
    <row r="9913" spans="7:20" x14ac:dyDescent="0.3">
      <c r="G9913">
        <f t="shared" ca="1" si="2157"/>
        <v>5.9825141014999694E-2</v>
      </c>
      <c r="H9913">
        <f t="shared" ca="1" si="2158"/>
        <v>-1.5562431591445229</v>
      </c>
      <c r="I9913">
        <f t="shared" ca="1" si="2159"/>
        <v>3.7465447551004778</v>
      </c>
      <c r="J9913">
        <f t="shared" ca="1" si="2160"/>
        <v>42.374414779860345</v>
      </c>
      <c r="K9913">
        <f t="shared" ca="1" si="2161"/>
        <v>0</v>
      </c>
      <c r="L9913">
        <f t="shared" ca="1" si="2162"/>
        <v>1</v>
      </c>
      <c r="M9913">
        <f t="shared" ca="1" si="2163"/>
        <v>0</v>
      </c>
      <c r="N9913">
        <f t="shared" ca="1" si="2164"/>
        <v>1.374414779860345</v>
      </c>
      <c r="O9913">
        <f t="shared" si="2165"/>
        <v>1</v>
      </c>
      <c r="P9913">
        <f t="shared" ca="1" si="2166"/>
        <v>2.625585220139655</v>
      </c>
      <c r="Q9913">
        <f t="shared" ca="1" si="2167"/>
        <v>0</v>
      </c>
      <c r="R9913">
        <f t="shared" ca="1" si="2168"/>
        <v>1</v>
      </c>
      <c r="S9913">
        <f t="shared" ca="1" si="2169"/>
        <v>0</v>
      </c>
      <c r="T9913">
        <f t="shared" ca="1" si="2170"/>
        <v>1</v>
      </c>
    </row>
    <row r="9914" spans="7:20" x14ac:dyDescent="0.3">
      <c r="G9914">
        <f t="shared" ca="1" si="2157"/>
        <v>0.34510930808189766</v>
      </c>
      <c r="H9914">
        <f t="shared" ca="1" si="2158"/>
        <v>-0.39855840395155762</v>
      </c>
      <c r="I9914">
        <f t="shared" ca="1" si="2159"/>
        <v>3.7696984502043374</v>
      </c>
      <c r="J9914">
        <f t="shared" ca="1" si="2160"/>
        <v>43.366985558290381</v>
      </c>
      <c r="K9914">
        <f t="shared" ca="1" si="2161"/>
        <v>0</v>
      </c>
      <c r="L9914">
        <f t="shared" ca="1" si="2162"/>
        <v>1</v>
      </c>
      <c r="M9914">
        <f t="shared" ca="1" si="2163"/>
        <v>0</v>
      </c>
      <c r="N9914">
        <f t="shared" ca="1" si="2164"/>
        <v>2.3669855582903807</v>
      </c>
      <c r="O9914">
        <f t="shared" si="2165"/>
        <v>1</v>
      </c>
      <c r="P9914">
        <f t="shared" ca="1" si="2166"/>
        <v>1.6330144417096193</v>
      </c>
      <c r="Q9914">
        <f t="shared" ca="1" si="2167"/>
        <v>0</v>
      </c>
      <c r="R9914">
        <f t="shared" ca="1" si="2168"/>
        <v>1</v>
      </c>
      <c r="S9914">
        <f t="shared" ca="1" si="2169"/>
        <v>0</v>
      </c>
      <c r="T9914">
        <f t="shared" ca="1" si="2170"/>
        <v>1</v>
      </c>
    </row>
    <row r="9915" spans="7:20" x14ac:dyDescent="0.3">
      <c r="G9915">
        <f t="shared" ca="1" si="2157"/>
        <v>0.37071527964695616</v>
      </c>
      <c r="H9915">
        <f t="shared" ca="1" si="2158"/>
        <v>-0.3299595064637309</v>
      </c>
      <c r="I9915">
        <f t="shared" ca="1" si="2159"/>
        <v>3.7710704281540939</v>
      </c>
      <c r="J9915">
        <f t="shared" ca="1" si="2160"/>
        <v>43.426524940243993</v>
      </c>
      <c r="K9915">
        <f t="shared" ca="1" si="2161"/>
        <v>0</v>
      </c>
      <c r="L9915">
        <f t="shared" ca="1" si="2162"/>
        <v>1</v>
      </c>
      <c r="M9915">
        <f t="shared" ca="1" si="2163"/>
        <v>0</v>
      </c>
      <c r="N9915">
        <f t="shared" ca="1" si="2164"/>
        <v>2.4265249402439935</v>
      </c>
      <c r="O9915">
        <f t="shared" si="2165"/>
        <v>1</v>
      </c>
      <c r="P9915">
        <f t="shared" ca="1" si="2166"/>
        <v>1.5734750597560065</v>
      </c>
      <c r="Q9915">
        <f t="shared" ca="1" si="2167"/>
        <v>0</v>
      </c>
      <c r="R9915">
        <f t="shared" ca="1" si="2168"/>
        <v>1</v>
      </c>
      <c r="S9915">
        <f t="shared" ca="1" si="2169"/>
        <v>0</v>
      </c>
      <c r="T9915">
        <f t="shared" ca="1" si="2170"/>
        <v>1</v>
      </c>
    </row>
    <row r="9916" spans="7:20" x14ac:dyDescent="0.3">
      <c r="G9916">
        <f t="shared" ca="1" si="2157"/>
        <v>0.71557466006150339</v>
      </c>
      <c r="H9916">
        <f t="shared" ca="1" si="2158"/>
        <v>0.56974497668378676</v>
      </c>
      <c r="I9916">
        <f t="shared" ca="1" si="2159"/>
        <v>3.7890645178170441</v>
      </c>
      <c r="J9916">
        <f t="shared" ca="1" si="2160"/>
        <v>44.215018560989819</v>
      </c>
      <c r="K9916">
        <f t="shared" ca="1" si="2161"/>
        <v>0</v>
      </c>
      <c r="L9916">
        <f t="shared" ca="1" si="2162"/>
        <v>0</v>
      </c>
      <c r="M9916">
        <f t="shared" ca="1" si="2163"/>
        <v>1</v>
      </c>
      <c r="N9916">
        <f t="shared" ca="1" si="2164"/>
        <v>3.2150185609898188</v>
      </c>
      <c r="O9916">
        <f t="shared" si="2165"/>
        <v>1</v>
      </c>
      <c r="P9916">
        <f t="shared" ca="1" si="2166"/>
        <v>0.78498143901018125</v>
      </c>
      <c r="Q9916">
        <f t="shared" ca="1" si="2167"/>
        <v>0</v>
      </c>
      <c r="R9916">
        <f t="shared" ca="1" si="2168"/>
        <v>0</v>
      </c>
      <c r="S9916">
        <f t="shared" ca="1" si="2169"/>
        <v>0.78498143901018125</v>
      </c>
      <c r="T9916">
        <f t="shared" ca="1" si="2170"/>
        <v>0.78498143901018125</v>
      </c>
    </row>
    <row r="9917" spans="7:20" x14ac:dyDescent="0.3">
      <c r="G9917">
        <f t="shared" ca="1" si="2157"/>
        <v>0.29356185022912717</v>
      </c>
      <c r="H9917">
        <f t="shared" ca="1" si="2158"/>
        <v>-0.54300886251646319</v>
      </c>
      <c r="I9917">
        <f t="shared" ca="1" si="2159"/>
        <v>3.7668094410330393</v>
      </c>
      <c r="J9917">
        <f t="shared" ca="1" si="2160"/>
        <v>43.241878743664032</v>
      </c>
      <c r="K9917">
        <f t="shared" ca="1" si="2161"/>
        <v>0</v>
      </c>
      <c r="L9917">
        <f t="shared" ca="1" si="2162"/>
        <v>1</v>
      </c>
      <c r="M9917">
        <f t="shared" ca="1" si="2163"/>
        <v>0</v>
      </c>
      <c r="N9917">
        <f t="shared" ca="1" si="2164"/>
        <v>2.2418787436640315</v>
      </c>
      <c r="O9917">
        <f t="shared" si="2165"/>
        <v>1</v>
      </c>
      <c r="P9917">
        <f t="shared" ca="1" si="2166"/>
        <v>1.7581212563359685</v>
      </c>
      <c r="Q9917">
        <f t="shared" ca="1" si="2167"/>
        <v>0</v>
      </c>
      <c r="R9917">
        <f t="shared" ca="1" si="2168"/>
        <v>1</v>
      </c>
      <c r="S9917">
        <f t="shared" ca="1" si="2169"/>
        <v>0</v>
      </c>
      <c r="T9917">
        <f t="shared" ca="1" si="2170"/>
        <v>1</v>
      </c>
    </row>
    <row r="9918" spans="7:20" x14ac:dyDescent="0.3">
      <c r="G9918">
        <f t="shared" ca="1" si="2157"/>
        <v>5.8589236326183181E-2</v>
      </c>
      <c r="H9918">
        <f t="shared" ca="1" si="2158"/>
        <v>-1.5667271893292771</v>
      </c>
      <c r="I9918">
        <f t="shared" ca="1" si="2159"/>
        <v>3.7463350744967827</v>
      </c>
      <c r="J9918">
        <f t="shared" ca="1" si="2160"/>
        <v>42.36553061843879</v>
      </c>
      <c r="K9918">
        <f t="shared" ca="1" si="2161"/>
        <v>0</v>
      </c>
      <c r="L9918">
        <f t="shared" ca="1" si="2162"/>
        <v>1</v>
      </c>
      <c r="M9918">
        <f t="shared" ca="1" si="2163"/>
        <v>0</v>
      </c>
      <c r="N9918">
        <f t="shared" ca="1" si="2164"/>
        <v>1.3655306184387896</v>
      </c>
      <c r="O9918">
        <f t="shared" si="2165"/>
        <v>1</v>
      </c>
      <c r="P9918">
        <f t="shared" ca="1" si="2166"/>
        <v>2.6344693815612104</v>
      </c>
      <c r="Q9918">
        <f t="shared" ca="1" si="2167"/>
        <v>0</v>
      </c>
      <c r="R9918">
        <f t="shared" ca="1" si="2168"/>
        <v>1</v>
      </c>
      <c r="S9918">
        <f t="shared" ca="1" si="2169"/>
        <v>0</v>
      </c>
      <c r="T9918">
        <f t="shared" ca="1" si="2170"/>
        <v>1</v>
      </c>
    </row>
    <row r="9919" spans="7:20" x14ac:dyDescent="0.3">
      <c r="G9919">
        <f t="shared" ca="1" si="2157"/>
        <v>0.393328051340054</v>
      </c>
      <c r="H9919">
        <f t="shared" ca="1" si="2158"/>
        <v>-0.27065537367793369</v>
      </c>
      <c r="I9919">
        <f t="shared" ca="1" si="2159"/>
        <v>3.7722565108098096</v>
      </c>
      <c r="J9919">
        <f t="shared" ca="1" si="2160"/>
        <v>43.478062946399291</v>
      </c>
      <c r="K9919">
        <f t="shared" ca="1" si="2161"/>
        <v>0</v>
      </c>
      <c r="L9919">
        <f t="shared" ca="1" si="2162"/>
        <v>1</v>
      </c>
      <c r="M9919">
        <f t="shared" ca="1" si="2163"/>
        <v>0</v>
      </c>
      <c r="N9919">
        <f t="shared" ca="1" si="2164"/>
        <v>2.4780629463992909</v>
      </c>
      <c r="O9919">
        <f t="shared" si="2165"/>
        <v>1</v>
      </c>
      <c r="P9919">
        <f t="shared" ca="1" si="2166"/>
        <v>1.5219370536007091</v>
      </c>
      <c r="Q9919">
        <f t="shared" ca="1" si="2167"/>
        <v>0</v>
      </c>
      <c r="R9919">
        <f t="shared" ca="1" si="2168"/>
        <v>1</v>
      </c>
      <c r="S9919">
        <f t="shared" ca="1" si="2169"/>
        <v>0</v>
      </c>
      <c r="T9919">
        <f t="shared" ca="1" si="2170"/>
        <v>1</v>
      </c>
    </row>
    <row r="9920" spans="7:20" x14ac:dyDescent="0.3">
      <c r="G9920">
        <f t="shared" ca="1" si="2157"/>
        <v>8.2564499939513869E-2</v>
      </c>
      <c r="H9920">
        <f t="shared" ca="1" si="2158"/>
        <v>-1.3880264210648361</v>
      </c>
      <c r="I9920">
        <f t="shared" ca="1" si="2159"/>
        <v>3.7499090898620717</v>
      </c>
      <c r="J9920">
        <f t="shared" ca="1" si="2160"/>
        <v>42.517216578338974</v>
      </c>
      <c r="K9920">
        <f t="shared" ca="1" si="2161"/>
        <v>0</v>
      </c>
      <c r="L9920">
        <f t="shared" ca="1" si="2162"/>
        <v>1</v>
      </c>
      <c r="M9920">
        <f t="shared" ca="1" si="2163"/>
        <v>0</v>
      </c>
      <c r="N9920">
        <f t="shared" ca="1" si="2164"/>
        <v>1.5172165783389744</v>
      </c>
      <c r="O9920">
        <f t="shared" si="2165"/>
        <v>1</v>
      </c>
      <c r="P9920">
        <f t="shared" ca="1" si="2166"/>
        <v>2.4827834216610256</v>
      </c>
      <c r="Q9920">
        <f t="shared" ca="1" si="2167"/>
        <v>0</v>
      </c>
      <c r="R9920">
        <f t="shared" ca="1" si="2168"/>
        <v>1</v>
      </c>
      <c r="S9920">
        <f t="shared" ca="1" si="2169"/>
        <v>0</v>
      </c>
      <c r="T9920">
        <f t="shared" ca="1" si="2170"/>
        <v>1</v>
      </c>
    </row>
    <row r="9921" spans="7:20" x14ac:dyDescent="0.3">
      <c r="G9921">
        <f t="shared" ca="1" si="2157"/>
        <v>0.52170645000477167</v>
      </c>
      <c r="H9921">
        <f t="shared" ca="1" si="2158"/>
        <v>5.4436875508606895E-2</v>
      </c>
      <c r="I9921">
        <f t="shared" ca="1" si="2159"/>
        <v>3.7787583557935407</v>
      </c>
      <c r="J9921">
        <f t="shared" ca="1" si="2160"/>
        <v>43.761671562393403</v>
      </c>
      <c r="K9921">
        <f t="shared" ca="1" si="2161"/>
        <v>0</v>
      </c>
      <c r="L9921">
        <f t="shared" ca="1" si="2162"/>
        <v>1</v>
      </c>
      <c r="M9921">
        <f t="shared" ca="1" si="2163"/>
        <v>0</v>
      </c>
      <c r="N9921">
        <f t="shared" ca="1" si="2164"/>
        <v>2.7616715623934027</v>
      </c>
      <c r="O9921">
        <f t="shared" si="2165"/>
        <v>1</v>
      </c>
      <c r="P9921">
        <f t="shared" ca="1" si="2166"/>
        <v>1.2383284376065973</v>
      </c>
      <c r="Q9921">
        <f t="shared" ca="1" si="2167"/>
        <v>0</v>
      </c>
      <c r="R9921">
        <f t="shared" ca="1" si="2168"/>
        <v>1</v>
      </c>
      <c r="S9921">
        <f t="shared" ca="1" si="2169"/>
        <v>0</v>
      </c>
      <c r="T9921">
        <f t="shared" ca="1" si="2170"/>
        <v>1</v>
      </c>
    </row>
    <row r="9922" spans="7:20" x14ac:dyDescent="0.3">
      <c r="G9922">
        <f t="shared" ca="1" si="2157"/>
        <v>0.77894634463136792</v>
      </c>
      <c r="H9922">
        <f t="shared" ca="1" si="2158"/>
        <v>0.76863956549796453</v>
      </c>
      <c r="I9922">
        <f t="shared" ca="1" si="2159"/>
        <v>3.7930424095933279</v>
      </c>
      <c r="J9922">
        <f t="shared" ca="1" si="2160"/>
        <v>44.391251404915316</v>
      </c>
      <c r="K9922">
        <f t="shared" ca="1" si="2161"/>
        <v>0</v>
      </c>
      <c r="L9922">
        <f t="shared" ca="1" si="2162"/>
        <v>0</v>
      </c>
      <c r="M9922">
        <f t="shared" ca="1" si="2163"/>
        <v>1</v>
      </c>
      <c r="N9922">
        <f t="shared" ca="1" si="2164"/>
        <v>3.391251404915316</v>
      </c>
      <c r="O9922">
        <f t="shared" si="2165"/>
        <v>1</v>
      </c>
      <c r="P9922">
        <f t="shared" ca="1" si="2166"/>
        <v>0.60874859508468404</v>
      </c>
      <c r="Q9922">
        <f t="shared" ca="1" si="2167"/>
        <v>0</v>
      </c>
      <c r="R9922">
        <f t="shared" ca="1" si="2168"/>
        <v>0</v>
      </c>
      <c r="S9922">
        <f t="shared" ca="1" si="2169"/>
        <v>0.60874859508468404</v>
      </c>
      <c r="T9922">
        <f t="shared" ca="1" si="2170"/>
        <v>0.60874859508468404</v>
      </c>
    </row>
    <row r="9923" spans="7:20" x14ac:dyDescent="0.3">
      <c r="G9923">
        <f t="shared" ref="G9923:G9986" ca="1" si="2171">RAND()</f>
        <v>0.31604186823405955</v>
      </c>
      <c r="H9923">
        <f t="shared" ref="H9923:H9986" ca="1" si="2172">_xlfn.NORM.S.INV(G9923)</f>
        <v>-0.4787960367107586</v>
      </c>
      <c r="I9923">
        <f t="shared" ref="I9923:I9986" ca="1" si="2173">H9923*$C$14+$C$13</f>
        <v>3.7680936975491535</v>
      </c>
      <c r="J9923">
        <f t="shared" ref="J9923:J9986" ca="1" si="2174">EXP(I9923)</f>
        <v>43.297448083215194</v>
      </c>
      <c r="K9923">
        <f t="shared" ref="K9923:K9986" ca="1" si="2175">IF(AND(J9923&gt;=$C$8,J9923&lt;=$C$9),1,0)</f>
        <v>0</v>
      </c>
      <c r="L9923">
        <f t="shared" ref="L9923:L9986" ca="1" si="2176">IF(AND(J9923&gt;=$C$9,J9923&lt;=$C$10),1,0)</f>
        <v>1</v>
      </c>
      <c r="M9923">
        <f t="shared" ref="M9923:M9986" ca="1" si="2177">IF(AND(J9923&gt;=$C$10,J9923&lt;=$C$11),1,0)</f>
        <v>0</v>
      </c>
      <c r="N9923">
        <f t="shared" ref="N9923:N9986" ca="1" si="2178">J9923-$C$8</f>
        <v>2.297448083215194</v>
      </c>
      <c r="O9923">
        <f t="shared" ref="O9923:O9986" si="2179">$C$9-$C$8</f>
        <v>1</v>
      </c>
      <c r="P9923">
        <f t="shared" ref="P9923:P9986" ca="1" si="2180">O9923-(J9923-$C$10)*O9923/($C$11-$C$10)</f>
        <v>1.702551916784806</v>
      </c>
      <c r="Q9923">
        <f t="shared" ref="Q9923:Q9986" ca="1" si="2181">N9923*K9923</f>
        <v>0</v>
      </c>
      <c r="R9923">
        <f t="shared" ref="R9923:R9986" ca="1" si="2182">O9923*L9923</f>
        <v>1</v>
      </c>
      <c r="S9923">
        <f t="shared" ref="S9923:S9986" ca="1" si="2183">P9923*M9923</f>
        <v>0</v>
      </c>
      <c r="T9923">
        <f t="shared" ref="T9923:T9986" ca="1" si="2184">SUM(Q9923:S9923)</f>
        <v>1</v>
      </c>
    </row>
    <row r="9924" spans="7:20" x14ac:dyDescent="0.3">
      <c r="G9924">
        <f t="shared" ca="1" si="2171"/>
        <v>0.36986324952453309</v>
      </c>
      <c r="H9924">
        <f t="shared" ca="1" si="2172"/>
        <v>-0.33221555489393606</v>
      </c>
      <c r="I9924">
        <f t="shared" ca="1" si="2173"/>
        <v>3.7710253071854898</v>
      </c>
      <c r="J9924">
        <f t="shared" ca="1" si="2174"/>
        <v>43.424565537580982</v>
      </c>
      <c r="K9924">
        <f t="shared" ca="1" si="2175"/>
        <v>0</v>
      </c>
      <c r="L9924">
        <f t="shared" ca="1" si="2176"/>
        <v>1</v>
      </c>
      <c r="M9924">
        <f t="shared" ca="1" si="2177"/>
        <v>0</v>
      </c>
      <c r="N9924">
        <f t="shared" ca="1" si="2178"/>
        <v>2.4245655375809818</v>
      </c>
      <c r="O9924">
        <f t="shared" si="2179"/>
        <v>1</v>
      </c>
      <c r="P9924">
        <f t="shared" ca="1" si="2180"/>
        <v>1.5754344624190182</v>
      </c>
      <c r="Q9924">
        <f t="shared" ca="1" si="2181"/>
        <v>0</v>
      </c>
      <c r="R9924">
        <f t="shared" ca="1" si="2182"/>
        <v>1</v>
      </c>
      <c r="S9924">
        <f t="shared" ca="1" si="2183"/>
        <v>0</v>
      </c>
      <c r="T9924">
        <f t="shared" ca="1" si="2184"/>
        <v>1</v>
      </c>
    </row>
    <row r="9925" spans="7:20" x14ac:dyDescent="0.3">
      <c r="G9925">
        <f t="shared" ca="1" si="2171"/>
        <v>0.6546245982216633</v>
      </c>
      <c r="H9925">
        <f t="shared" ca="1" si="2172"/>
        <v>0.39783637327908228</v>
      </c>
      <c r="I9925">
        <f t="shared" ca="1" si="2173"/>
        <v>3.7856263457489501</v>
      </c>
      <c r="J9925">
        <f t="shared" ca="1" si="2174"/>
        <v>44.063260753405139</v>
      </c>
      <c r="K9925">
        <f t="shared" ca="1" si="2175"/>
        <v>0</v>
      </c>
      <c r="L9925">
        <f t="shared" ca="1" si="2176"/>
        <v>0</v>
      </c>
      <c r="M9925">
        <f t="shared" ca="1" si="2177"/>
        <v>1</v>
      </c>
      <c r="N9925">
        <f t="shared" ca="1" si="2178"/>
        <v>3.0632607534051388</v>
      </c>
      <c r="O9925">
        <f t="shared" si="2179"/>
        <v>1</v>
      </c>
      <c r="P9925">
        <f t="shared" ca="1" si="2180"/>
        <v>0.93673924659486119</v>
      </c>
      <c r="Q9925">
        <f t="shared" ca="1" si="2181"/>
        <v>0</v>
      </c>
      <c r="R9925">
        <f t="shared" ca="1" si="2182"/>
        <v>0</v>
      </c>
      <c r="S9925">
        <f t="shared" ca="1" si="2183"/>
        <v>0.93673924659486119</v>
      </c>
      <c r="T9925">
        <f t="shared" ca="1" si="2184"/>
        <v>0.93673924659486119</v>
      </c>
    </row>
    <row r="9926" spans="7:20" x14ac:dyDescent="0.3">
      <c r="G9926">
        <f t="shared" ca="1" si="2171"/>
        <v>0.22910625886762959</v>
      </c>
      <c r="H9926">
        <f t="shared" ca="1" si="2172"/>
        <v>-0.7417934037235675</v>
      </c>
      <c r="I9926">
        <f t="shared" ca="1" si="2173"/>
        <v>3.7628337502088969</v>
      </c>
      <c r="J9926">
        <f t="shared" ca="1" si="2174"/>
        <v>43.070303693794436</v>
      </c>
      <c r="K9926">
        <f t="shared" ca="1" si="2175"/>
        <v>0</v>
      </c>
      <c r="L9926">
        <f t="shared" ca="1" si="2176"/>
        <v>1</v>
      </c>
      <c r="M9926">
        <f t="shared" ca="1" si="2177"/>
        <v>0</v>
      </c>
      <c r="N9926">
        <f t="shared" ca="1" si="2178"/>
        <v>2.0703036937944361</v>
      </c>
      <c r="O9926">
        <f t="shared" si="2179"/>
        <v>1</v>
      </c>
      <c r="P9926">
        <f t="shared" ca="1" si="2180"/>
        <v>1.9296963062055639</v>
      </c>
      <c r="Q9926">
        <f t="shared" ca="1" si="2181"/>
        <v>0</v>
      </c>
      <c r="R9926">
        <f t="shared" ca="1" si="2182"/>
        <v>1</v>
      </c>
      <c r="S9926">
        <f t="shared" ca="1" si="2183"/>
        <v>0</v>
      </c>
      <c r="T9926">
        <f t="shared" ca="1" si="2184"/>
        <v>1</v>
      </c>
    </row>
    <row r="9927" spans="7:20" x14ac:dyDescent="0.3">
      <c r="G9927">
        <f t="shared" ca="1" si="2171"/>
        <v>0.48270625080216545</v>
      </c>
      <c r="H9927">
        <f t="shared" ca="1" si="2172"/>
        <v>-4.3362586093761139E-2</v>
      </c>
      <c r="I9927">
        <f t="shared" ca="1" si="2173"/>
        <v>3.7768023665614932</v>
      </c>
      <c r="J9927">
        <f t="shared" ca="1" si="2174"/>
        <v>43.676157863242182</v>
      </c>
      <c r="K9927">
        <f t="shared" ca="1" si="2175"/>
        <v>0</v>
      </c>
      <c r="L9927">
        <f t="shared" ca="1" si="2176"/>
        <v>1</v>
      </c>
      <c r="M9927">
        <f t="shared" ca="1" si="2177"/>
        <v>0</v>
      </c>
      <c r="N9927">
        <f t="shared" ca="1" si="2178"/>
        <v>2.6761578632421816</v>
      </c>
      <c r="O9927">
        <f t="shared" si="2179"/>
        <v>1</v>
      </c>
      <c r="P9927">
        <f t="shared" ca="1" si="2180"/>
        <v>1.3238421367578184</v>
      </c>
      <c r="Q9927">
        <f t="shared" ca="1" si="2181"/>
        <v>0</v>
      </c>
      <c r="R9927">
        <f t="shared" ca="1" si="2182"/>
        <v>1</v>
      </c>
      <c r="S9927">
        <f t="shared" ca="1" si="2183"/>
        <v>0</v>
      </c>
      <c r="T9927">
        <f t="shared" ca="1" si="2184"/>
        <v>1</v>
      </c>
    </row>
    <row r="9928" spans="7:20" x14ac:dyDescent="0.3">
      <c r="G9928">
        <f t="shared" ca="1" si="2171"/>
        <v>0.76979817961179742</v>
      </c>
      <c r="H9928">
        <f t="shared" ca="1" si="2172"/>
        <v>0.73818236001078741</v>
      </c>
      <c r="I9928">
        <f t="shared" ca="1" si="2173"/>
        <v>3.7924332654835844</v>
      </c>
      <c r="J9928">
        <f t="shared" ca="1" si="2174"/>
        <v>44.36421896975807</v>
      </c>
      <c r="K9928">
        <f t="shared" ca="1" si="2175"/>
        <v>0</v>
      </c>
      <c r="L9928">
        <f t="shared" ca="1" si="2176"/>
        <v>0</v>
      </c>
      <c r="M9928">
        <f t="shared" ca="1" si="2177"/>
        <v>1</v>
      </c>
      <c r="N9928">
        <f t="shared" ca="1" si="2178"/>
        <v>3.3642189697580704</v>
      </c>
      <c r="O9928">
        <f t="shared" si="2179"/>
        <v>1</v>
      </c>
      <c r="P9928">
        <f t="shared" ca="1" si="2180"/>
        <v>0.63578103024192956</v>
      </c>
      <c r="Q9928">
        <f t="shared" ca="1" si="2181"/>
        <v>0</v>
      </c>
      <c r="R9928">
        <f t="shared" ca="1" si="2182"/>
        <v>0</v>
      </c>
      <c r="S9928">
        <f t="shared" ca="1" si="2183"/>
        <v>0.63578103024192956</v>
      </c>
      <c r="T9928">
        <f t="shared" ca="1" si="2184"/>
        <v>0.63578103024192956</v>
      </c>
    </row>
    <row r="9929" spans="7:20" x14ac:dyDescent="0.3">
      <c r="G9929">
        <f t="shared" ca="1" si="2171"/>
        <v>0.63271800042753013</v>
      </c>
      <c r="H9929">
        <f t="shared" ca="1" si="2172"/>
        <v>0.339060705781906</v>
      </c>
      <c r="I9929">
        <f t="shared" ca="1" si="2173"/>
        <v>3.7844508323990067</v>
      </c>
      <c r="J9929">
        <f t="shared" ca="1" si="2174"/>
        <v>44.011494234225715</v>
      </c>
      <c r="K9929">
        <f t="shared" ca="1" si="2175"/>
        <v>0</v>
      </c>
      <c r="L9929">
        <f t="shared" ca="1" si="2176"/>
        <v>0</v>
      </c>
      <c r="M9929">
        <f t="shared" ca="1" si="2177"/>
        <v>1</v>
      </c>
      <c r="N9929">
        <f t="shared" ca="1" si="2178"/>
        <v>3.0114942342257152</v>
      </c>
      <c r="O9929">
        <f t="shared" si="2179"/>
        <v>1</v>
      </c>
      <c r="P9929">
        <f t="shared" ca="1" si="2180"/>
        <v>0.98850576577428484</v>
      </c>
      <c r="Q9929">
        <f t="shared" ca="1" si="2181"/>
        <v>0</v>
      </c>
      <c r="R9929">
        <f t="shared" ca="1" si="2182"/>
        <v>0</v>
      </c>
      <c r="S9929">
        <f t="shared" ca="1" si="2183"/>
        <v>0.98850576577428484</v>
      </c>
      <c r="T9929">
        <f t="shared" ca="1" si="2184"/>
        <v>0.98850576577428484</v>
      </c>
    </row>
    <row r="9930" spans="7:20" x14ac:dyDescent="0.3">
      <c r="G9930">
        <f t="shared" ca="1" si="2171"/>
        <v>0.46412446027654397</v>
      </c>
      <c r="H9930">
        <f t="shared" ca="1" si="2172"/>
        <v>-9.0048189635639736E-2</v>
      </c>
      <c r="I9930">
        <f t="shared" ca="1" si="2173"/>
        <v>3.7758686544906555</v>
      </c>
      <c r="J9930">
        <f t="shared" ca="1" si="2174"/>
        <v>43.635395940348594</v>
      </c>
      <c r="K9930">
        <f t="shared" ca="1" si="2175"/>
        <v>0</v>
      </c>
      <c r="L9930">
        <f t="shared" ca="1" si="2176"/>
        <v>1</v>
      </c>
      <c r="M9930">
        <f t="shared" ca="1" si="2177"/>
        <v>0</v>
      </c>
      <c r="N9930">
        <f t="shared" ca="1" si="2178"/>
        <v>2.6353959403485945</v>
      </c>
      <c r="O9930">
        <f t="shared" si="2179"/>
        <v>1</v>
      </c>
      <c r="P9930">
        <f t="shared" ca="1" si="2180"/>
        <v>1.3646040596514055</v>
      </c>
      <c r="Q9930">
        <f t="shared" ca="1" si="2181"/>
        <v>0</v>
      </c>
      <c r="R9930">
        <f t="shared" ca="1" si="2182"/>
        <v>1</v>
      </c>
      <c r="S9930">
        <f t="shared" ca="1" si="2183"/>
        <v>0</v>
      </c>
      <c r="T9930">
        <f t="shared" ca="1" si="2184"/>
        <v>1</v>
      </c>
    </row>
    <row r="9931" spans="7:20" x14ac:dyDescent="0.3">
      <c r="G9931">
        <f t="shared" ca="1" si="2171"/>
        <v>0.94464591601958414</v>
      </c>
      <c r="H9931">
        <f t="shared" ca="1" si="2172"/>
        <v>1.5950181909938226</v>
      </c>
      <c r="I9931">
        <f t="shared" ca="1" si="2173"/>
        <v>3.8095699821032447</v>
      </c>
      <c r="J9931">
        <f t="shared" ca="1" si="2174"/>
        <v>45.131027543467077</v>
      </c>
      <c r="K9931">
        <f t="shared" ca="1" si="2175"/>
        <v>0</v>
      </c>
      <c r="L9931">
        <f t="shared" ca="1" si="2176"/>
        <v>0</v>
      </c>
      <c r="M9931">
        <f t="shared" ca="1" si="2177"/>
        <v>0</v>
      </c>
      <c r="N9931">
        <f t="shared" ca="1" si="2178"/>
        <v>4.1310275434670771</v>
      </c>
      <c r="O9931">
        <f t="shared" si="2179"/>
        <v>1</v>
      </c>
      <c r="P9931">
        <f t="shared" ca="1" si="2180"/>
        <v>-0.13102754346707712</v>
      </c>
      <c r="Q9931">
        <f t="shared" ca="1" si="2181"/>
        <v>0</v>
      </c>
      <c r="R9931">
        <f t="shared" ca="1" si="2182"/>
        <v>0</v>
      </c>
      <c r="S9931">
        <f t="shared" ca="1" si="2183"/>
        <v>0</v>
      </c>
      <c r="T9931">
        <f t="shared" ca="1" si="2184"/>
        <v>0</v>
      </c>
    </row>
    <row r="9932" spans="7:20" x14ac:dyDescent="0.3">
      <c r="G9932">
        <f t="shared" ca="1" si="2171"/>
        <v>0.14189115569702093</v>
      </c>
      <c r="H9932">
        <f t="shared" ca="1" si="2172"/>
        <v>-1.0718613521293987</v>
      </c>
      <c r="I9932">
        <f t="shared" ca="1" si="2173"/>
        <v>3.7562323912407805</v>
      </c>
      <c r="J9932">
        <f t="shared" ca="1" si="2174"/>
        <v>42.786917554177613</v>
      </c>
      <c r="K9932">
        <f t="shared" ca="1" si="2175"/>
        <v>0</v>
      </c>
      <c r="L9932">
        <f t="shared" ca="1" si="2176"/>
        <v>1</v>
      </c>
      <c r="M9932">
        <f t="shared" ca="1" si="2177"/>
        <v>0</v>
      </c>
      <c r="N9932">
        <f t="shared" ca="1" si="2178"/>
        <v>1.786917554177613</v>
      </c>
      <c r="O9932">
        <f t="shared" si="2179"/>
        <v>1</v>
      </c>
      <c r="P9932">
        <f t="shared" ca="1" si="2180"/>
        <v>2.213082445822387</v>
      </c>
      <c r="Q9932">
        <f t="shared" ca="1" si="2181"/>
        <v>0</v>
      </c>
      <c r="R9932">
        <f t="shared" ca="1" si="2182"/>
        <v>1</v>
      </c>
      <c r="S9932">
        <f t="shared" ca="1" si="2183"/>
        <v>0</v>
      </c>
      <c r="T9932">
        <f t="shared" ca="1" si="2184"/>
        <v>1</v>
      </c>
    </row>
    <row r="9933" spans="7:20" x14ac:dyDescent="0.3">
      <c r="G9933">
        <f t="shared" ca="1" si="2171"/>
        <v>0.68661566438485089</v>
      </c>
      <c r="H9933">
        <f t="shared" ca="1" si="2172"/>
        <v>0.48627998047197574</v>
      </c>
      <c r="I9933">
        <f t="shared" ca="1" si="2173"/>
        <v>3.7873952178928079</v>
      </c>
      <c r="J9933">
        <f t="shared" ca="1" si="2174"/>
        <v>44.141272003542177</v>
      </c>
      <c r="K9933">
        <f t="shared" ca="1" si="2175"/>
        <v>0</v>
      </c>
      <c r="L9933">
        <f t="shared" ca="1" si="2176"/>
        <v>0</v>
      </c>
      <c r="M9933">
        <f t="shared" ca="1" si="2177"/>
        <v>1</v>
      </c>
      <c r="N9933">
        <f t="shared" ca="1" si="2178"/>
        <v>3.1412720035421771</v>
      </c>
      <c r="O9933">
        <f t="shared" si="2179"/>
        <v>1</v>
      </c>
      <c r="P9933">
        <f t="shared" ca="1" si="2180"/>
        <v>0.85872799645782294</v>
      </c>
      <c r="Q9933">
        <f t="shared" ca="1" si="2181"/>
        <v>0</v>
      </c>
      <c r="R9933">
        <f t="shared" ca="1" si="2182"/>
        <v>0</v>
      </c>
      <c r="S9933">
        <f t="shared" ca="1" si="2183"/>
        <v>0.85872799645782294</v>
      </c>
      <c r="T9933">
        <f t="shared" ca="1" si="2184"/>
        <v>0.85872799645782294</v>
      </c>
    </row>
    <row r="9934" spans="7:20" x14ac:dyDescent="0.3">
      <c r="G9934">
        <f t="shared" ca="1" si="2171"/>
        <v>0.29438794776386046</v>
      </c>
      <c r="H9934">
        <f t="shared" ca="1" si="2172"/>
        <v>-0.54061076623072712</v>
      </c>
      <c r="I9934">
        <f t="shared" ca="1" si="2173"/>
        <v>3.7668574029587538</v>
      </c>
      <c r="J9934">
        <f t="shared" ca="1" si="2174"/>
        <v>43.243952757176537</v>
      </c>
      <c r="K9934">
        <f t="shared" ca="1" si="2175"/>
        <v>0</v>
      </c>
      <c r="L9934">
        <f t="shared" ca="1" si="2176"/>
        <v>1</v>
      </c>
      <c r="M9934">
        <f t="shared" ca="1" si="2177"/>
        <v>0</v>
      </c>
      <c r="N9934">
        <f t="shared" ca="1" si="2178"/>
        <v>2.2439527571765367</v>
      </c>
      <c r="O9934">
        <f t="shared" si="2179"/>
        <v>1</v>
      </c>
      <c r="P9934">
        <f t="shared" ca="1" si="2180"/>
        <v>1.7560472428234633</v>
      </c>
      <c r="Q9934">
        <f t="shared" ca="1" si="2181"/>
        <v>0</v>
      </c>
      <c r="R9934">
        <f t="shared" ca="1" si="2182"/>
        <v>1</v>
      </c>
      <c r="S9934">
        <f t="shared" ca="1" si="2183"/>
        <v>0</v>
      </c>
      <c r="T9934">
        <f t="shared" ca="1" si="2184"/>
        <v>1</v>
      </c>
    </row>
    <row r="9935" spans="7:20" x14ac:dyDescent="0.3">
      <c r="G9935">
        <f t="shared" ca="1" si="2171"/>
        <v>0.50566687455926218</v>
      </c>
      <c r="H9935">
        <f t="shared" ca="1" si="2172"/>
        <v>1.4205225726291912E-2</v>
      </c>
      <c r="I9935">
        <f t="shared" ca="1" si="2173"/>
        <v>3.7779537227978941</v>
      </c>
      <c r="J9935">
        <f t="shared" ca="1" si="2174"/>
        <v>43.726473640113497</v>
      </c>
      <c r="K9935">
        <f t="shared" ca="1" si="2175"/>
        <v>0</v>
      </c>
      <c r="L9935">
        <f t="shared" ca="1" si="2176"/>
        <v>1</v>
      </c>
      <c r="M9935">
        <f t="shared" ca="1" si="2177"/>
        <v>0</v>
      </c>
      <c r="N9935">
        <f t="shared" ca="1" si="2178"/>
        <v>2.7264736401134968</v>
      </c>
      <c r="O9935">
        <f t="shared" si="2179"/>
        <v>1</v>
      </c>
      <c r="P9935">
        <f t="shared" ca="1" si="2180"/>
        <v>1.2735263598865032</v>
      </c>
      <c r="Q9935">
        <f t="shared" ca="1" si="2181"/>
        <v>0</v>
      </c>
      <c r="R9935">
        <f t="shared" ca="1" si="2182"/>
        <v>1</v>
      </c>
      <c r="S9935">
        <f t="shared" ca="1" si="2183"/>
        <v>0</v>
      </c>
      <c r="T9935">
        <f t="shared" ca="1" si="2184"/>
        <v>1</v>
      </c>
    </row>
    <row r="9936" spans="7:20" x14ac:dyDescent="0.3">
      <c r="G9936">
        <f t="shared" ca="1" si="2171"/>
        <v>4.9565332585132293E-2</v>
      </c>
      <c r="H9936">
        <f t="shared" ca="1" si="2172"/>
        <v>-1.6490828374490591</v>
      </c>
      <c r="I9936">
        <f t="shared" ca="1" si="2173"/>
        <v>3.7446879615343871</v>
      </c>
      <c r="J9936">
        <f t="shared" ca="1" si="2174"/>
        <v>42.295807240701201</v>
      </c>
      <c r="K9936">
        <f t="shared" ca="1" si="2175"/>
        <v>0</v>
      </c>
      <c r="L9936">
        <f t="shared" ca="1" si="2176"/>
        <v>1</v>
      </c>
      <c r="M9936">
        <f t="shared" ca="1" si="2177"/>
        <v>0</v>
      </c>
      <c r="N9936">
        <f t="shared" ca="1" si="2178"/>
        <v>1.2958072407012011</v>
      </c>
      <c r="O9936">
        <f t="shared" si="2179"/>
        <v>1</v>
      </c>
      <c r="P9936">
        <f t="shared" ca="1" si="2180"/>
        <v>2.7041927592987989</v>
      </c>
      <c r="Q9936">
        <f t="shared" ca="1" si="2181"/>
        <v>0</v>
      </c>
      <c r="R9936">
        <f t="shared" ca="1" si="2182"/>
        <v>1</v>
      </c>
      <c r="S9936">
        <f t="shared" ca="1" si="2183"/>
        <v>0</v>
      </c>
      <c r="T9936">
        <f t="shared" ca="1" si="2184"/>
        <v>1</v>
      </c>
    </row>
    <row r="9937" spans="7:20" x14ac:dyDescent="0.3">
      <c r="G9937">
        <f t="shared" ca="1" si="2171"/>
        <v>8.462407029216823E-2</v>
      </c>
      <c r="H9937">
        <f t="shared" ca="1" si="2172"/>
        <v>-1.3746236888228587</v>
      </c>
      <c r="I9937">
        <f t="shared" ca="1" si="2173"/>
        <v>3.7501771445069112</v>
      </c>
      <c r="J9937">
        <f t="shared" ca="1" si="2174"/>
        <v>42.528615043365939</v>
      </c>
      <c r="K9937">
        <f t="shared" ca="1" si="2175"/>
        <v>0</v>
      </c>
      <c r="L9937">
        <f t="shared" ca="1" si="2176"/>
        <v>1</v>
      </c>
      <c r="M9937">
        <f t="shared" ca="1" si="2177"/>
        <v>0</v>
      </c>
      <c r="N9937">
        <f t="shared" ca="1" si="2178"/>
        <v>1.5286150433659387</v>
      </c>
      <c r="O9937">
        <f t="shared" si="2179"/>
        <v>1</v>
      </c>
      <c r="P9937">
        <f t="shared" ca="1" si="2180"/>
        <v>2.4713849566340613</v>
      </c>
      <c r="Q9937">
        <f t="shared" ca="1" si="2181"/>
        <v>0</v>
      </c>
      <c r="R9937">
        <f t="shared" ca="1" si="2182"/>
        <v>1</v>
      </c>
      <c r="S9937">
        <f t="shared" ca="1" si="2183"/>
        <v>0</v>
      </c>
      <c r="T9937">
        <f t="shared" ca="1" si="2184"/>
        <v>1</v>
      </c>
    </row>
    <row r="9938" spans="7:20" x14ac:dyDescent="0.3">
      <c r="G9938">
        <f t="shared" ca="1" si="2171"/>
        <v>0.62459026662851125</v>
      </c>
      <c r="H9938">
        <f t="shared" ca="1" si="2172"/>
        <v>0.31755901567433442</v>
      </c>
      <c r="I9938">
        <f t="shared" ca="1" si="2173"/>
        <v>3.7840207985968553</v>
      </c>
      <c r="J9938">
        <f t="shared" ca="1" si="2174"/>
        <v>43.992571872940893</v>
      </c>
      <c r="K9938">
        <f t="shared" ca="1" si="2175"/>
        <v>0</v>
      </c>
      <c r="L9938">
        <f t="shared" ca="1" si="2176"/>
        <v>1</v>
      </c>
      <c r="M9938">
        <f t="shared" ca="1" si="2177"/>
        <v>0</v>
      </c>
      <c r="N9938">
        <f t="shared" ca="1" si="2178"/>
        <v>2.9925718729408928</v>
      </c>
      <c r="O9938">
        <f t="shared" si="2179"/>
        <v>1</v>
      </c>
      <c r="P9938">
        <f t="shared" ca="1" si="2180"/>
        <v>1.0074281270591072</v>
      </c>
      <c r="Q9938">
        <f t="shared" ca="1" si="2181"/>
        <v>0</v>
      </c>
      <c r="R9938">
        <f t="shared" ca="1" si="2182"/>
        <v>1</v>
      </c>
      <c r="S9938">
        <f t="shared" ca="1" si="2183"/>
        <v>0</v>
      </c>
      <c r="T9938">
        <f t="shared" ca="1" si="2184"/>
        <v>1</v>
      </c>
    </row>
    <row r="9939" spans="7:20" x14ac:dyDescent="0.3">
      <c r="G9939">
        <f t="shared" ca="1" si="2171"/>
        <v>0.34468275077636346</v>
      </c>
      <c r="H9939">
        <f t="shared" ca="1" si="2172"/>
        <v>-0.39971627767933876</v>
      </c>
      <c r="I9939">
        <f t="shared" ca="1" si="2173"/>
        <v>3.7696752927297816</v>
      </c>
      <c r="J9939">
        <f t="shared" ca="1" si="2174"/>
        <v>43.365981300053846</v>
      </c>
      <c r="K9939">
        <f t="shared" ca="1" si="2175"/>
        <v>0</v>
      </c>
      <c r="L9939">
        <f t="shared" ca="1" si="2176"/>
        <v>1</v>
      </c>
      <c r="M9939">
        <f t="shared" ca="1" si="2177"/>
        <v>0</v>
      </c>
      <c r="N9939">
        <f t="shared" ca="1" si="2178"/>
        <v>2.3659813000538463</v>
      </c>
      <c r="O9939">
        <f t="shared" si="2179"/>
        <v>1</v>
      </c>
      <c r="P9939">
        <f t="shared" ca="1" si="2180"/>
        <v>1.6340186999461537</v>
      </c>
      <c r="Q9939">
        <f t="shared" ca="1" si="2181"/>
        <v>0</v>
      </c>
      <c r="R9939">
        <f t="shared" ca="1" si="2182"/>
        <v>1</v>
      </c>
      <c r="S9939">
        <f t="shared" ca="1" si="2183"/>
        <v>0</v>
      </c>
      <c r="T9939">
        <f t="shared" ca="1" si="2184"/>
        <v>1</v>
      </c>
    </row>
    <row r="9940" spans="7:20" x14ac:dyDescent="0.3">
      <c r="G9940">
        <f t="shared" ca="1" si="2171"/>
        <v>0.90222069292737395</v>
      </c>
      <c r="H9940">
        <f t="shared" ca="1" si="2172"/>
        <v>1.2943092746667901</v>
      </c>
      <c r="I9940">
        <f t="shared" ca="1" si="2173"/>
        <v>3.8035558037767041</v>
      </c>
      <c r="J9940">
        <f t="shared" ca="1" si="2174"/>
        <v>44.860416064282461</v>
      </c>
      <c r="K9940">
        <f t="shared" ca="1" si="2175"/>
        <v>0</v>
      </c>
      <c r="L9940">
        <f t="shared" ca="1" si="2176"/>
        <v>0</v>
      </c>
      <c r="M9940">
        <f t="shared" ca="1" si="2177"/>
        <v>1</v>
      </c>
      <c r="N9940">
        <f t="shared" ca="1" si="2178"/>
        <v>3.860416064282461</v>
      </c>
      <c r="O9940">
        <f t="shared" si="2179"/>
        <v>1</v>
      </c>
      <c r="P9940">
        <f t="shared" ca="1" si="2180"/>
        <v>0.13958393571753902</v>
      </c>
      <c r="Q9940">
        <f t="shared" ca="1" si="2181"/>
        <v>0</v>
      </c>
      <c r="R9940">
        <f t="shared" ca="1" si="2182"/>
        <v>0</v>
      </c>
      <c r="S9940">
        <f t="shared" ca="1" si="2183"/>
        <v>0.13958393571753902</v>
      </c>
      <c r="T9940">
        <f t="shared" ca="1" si="2184"/>
        <v>0.13958393571753902</v>
      </c>
    </row>
    <row r="9941" spans="7:20" x14ac:dyDescent="0.3">
      <c r="G9941">
        <f t="shared" ca="1" si="2171"/>
        <v>0.34519816078398491</v>
      </c>
      <c r="H9941">
        <f t="shared" ca="1" si="2172"/>
        <v>-0.39831728392165161</v>
      </c>
      <c r="I9941">
        <f t="shared" ca="1" si="2173"/>
        <v>3.7697032726049353</v>
      </c>
      <c r="J9941">
        <f t="shared" ca="1" si="2174"/>
        <v>43.367194691771736</v>
      </c>
      <c r="K9941">
        <f t="shared" ca="1" si="2175"/>
        <v>0</v>
      </c>
      <c r="L9941">
        <f t="shared" ca="1" si="2176"/>
        <v>1</v>
      </c>
      <c r="M9941">
        <f t="shared" ca="1" si="2177"/>
        <v>0</v>
      </c>
      <c r="N9941">
        <f t="shared" ca="1" si="2178"/>
        <v>2.3671946917717364</v>
      </c>
      <c r="O9941">
        <f t="shared" si="2179"/>
        <v>1</v>
      </c>
      <c r="P9941">
        <f t="shared" ca="1" si="2180"/>
        <v>1.6328053082282636</v>
      </c>
      <c r="Q9941">
        <f t="shared" ca="1" si="2181"/>
        <v>0</v>
      </c>
      <c r="R9941">
        <f t="shared" ca="1" si="2182"/>
        <v>1</v>
      </c>
      <c r="S9941">
        <f t="shared" ca="1" si="2183"/>
        <v>0</v>
      </c>
      <c r="T9941">
        <f t="shared" ca="1" si="2184"/>
        <v>1</v>
      </c>
    </row>
    <row r="9942" spans="7:20" x14ac:dyDescent="0.3">
      <c r="G9942">
        <f t="shared" ca="1" si="2171"/>
        <v>0.59623622042500068</v>
      </c>
      <c r="H9942">
        <f t="shared" ca="1" si="2172"/>
        <v>0.24361687305591562</v>
      </c>
      <c r="I9942">
        <f t="shared" ca="1" si="2173"/>
        <v>3.7825419557444868</v>
      </c>
      <c r="J9942">
        <f t="shared" ca="1" si="2174"/>
        <v>43.927561854118075</v>
      </c>
      <c r="K9942">
        <f t="shared" ca="1" si="2175"/>
        <v>0</v>
      </c>
      <c r="L9942">
        <f t="shared" ca="1" si="2176"/>
        <v>1</v>
      </c>
      <c r="M9942">
        <f t="shared" ca="1" si="2177"/>
        <v>0</v>
      </c>
      <c r="N9942">
        <f t="shared" ca="1" si="2178"/>
        <v>2.9275618541180748</v>
      </c>
      <c r="O9942">
        <f t="shared" si="2179"/>
        <v>1</v>
      </c>
      <c r="P9942">
        <f t="shared" ca="1" si="2180"/>
        <v>1.0724381458819252</v>
      </c>
      <c r="Q9942">
        <f t="shared" ca="1" si="2181"/>
        <v>0</v>
      </c>
      <c r="R9942">
        <f t="shared" ca="1" si="2182"/>
        <v>1</v>
      </c>
      <c r="S9942">
        <f t="shared" ca="1" si="2183"/>
        <v>0</v>
      </c>
      <c r="T9942">
        <f t="shared" ca="1" si="2184"/>
        <v>1</v>
      </c>
    </row>
    <row r="9943" spans="7:20" x14ac:dyDescent="0.3">
      <c r="G9943">
        <f t="shared" ca="1" si="2171"/>
        <v>0.47958009848919236</v>
      </c>
      <c r="H9943">
        <f t="shared" ca="1" si="2172"/>
        <v>-5.120747311032188E-2</v>
      </c>
      <c r="I9943">
        <f t="shared" ca="1" si="2173"/>
        <v>3.7766454688211621</v>
      </c>
      <c r="J9943">
        <f t="shared" ca="1" si="2174"/>
        <v>43.669305710324814</v>
      </c>
      <c r="K9943">
        <f t="shared" ca="1" si="2175"/>
        <v>0</v>
      </c>
      <c r="L9943">
        <f t="shared" ca="1" si="2176"/>
        <v>1</v>
      </c>
      <c r="M9943">
        <f t="shared" ca="1" si="2177"/>
        <v>0</v>
      </c>
      <c r="N9943">
        <f t="shared" ca="1" si="2178"/>
        <v>2.6693057103248137</v>
      </c>
      <c r="O9943">
        <f t="shared" si="2179"/>
        <v>1</v>
      </c>
      <c r="P9943">
        <f t="shared" ca="1" si="2180"/>
        <v>1.3306942896751863</v>
      </c>
      <c r="Q9943">
        <f t="shared" ca="1" si="2181"/>
        <v>0</v>
      </c>
      <c r="R9943">
        <f t="shared" ca="1" si="2182"/>
        <v>1</v>
      </c>
      <c r="S9943">
        <f t="shared" ca="1" si="2183"/>
        <v>0</v>
      </c>
      <c r="T9943">
        <f t="shared" ca="1" si="2184"/>
        <v>1</v>
      </c>
    </row>
    <row r="9944" spans="7:20" x14ac:dyDescent="0.3">
      <c r="G9944">
        <f t="shared" ca="1" si="2171"/>
        <v>2.1911236933821798E-2</v>
      </c>
      <c r="H9944">
        <f t="shared" ca="1" si="2172"/>
        <v>-2.0157848936871248</v>
      </c>
      <c r="I9944">
        <f t="shared" ca="1" si="2173"/>
        <v>3.737353920409626</v>
      </c>
      <c r="J9944">
        <f t="shared" ca="1" si="2174"/>
        <v>41.98674278205069</v>
      </c>
      <c r="K9944">
        <f t="shared" ca="1" si="2175"/>
        <v>1</v>
      </c>
      <c r="L9944">
        <f t="shared" ca="1" si="2176"/>
        <v>0</v>
      </c>
      <c r="M9944">
        <f t="shared" ca="1" si="2177"/>
        <v>0</v>
      </c>
      <c r="N9944">
        <f t="shared" ca="1" si="2178"/>
        <v>0.98674278205069044</v>
      </c>
      <c r="O9944">
        <f t="shared" si="2179"/>
        <v>1</v>
      </c>
      <c r="P9944">
        <f t="shared" ca="1" si="2180"/>
        <v>3.0132572179493096</v>
      </c>
      <c r="Q9944">
        <f t="shared" ca="1" si="2181"/>
        <v>0.98674278205069044</v>
      </c>
      <c r="R9944">
        <f t="shared" ca="1" si="2182"/>
        <v>0</v>
      </c>
      <c r="S9944">
        <f t="shared" ca="1" si="2183"/>
        <v>0</v>
      </c>
      <c r="T9944">
        <f t="shared" ca="1" si="2184"/>
        <v>0.98674278205069044</v>
      </c>
    </row>
    <row r="9945" spans="7:20" x14ac:dyDescent="0.3">
      <c r="G9945">
        <f t="shared" ca="1" si="2171"/>
        <v>0.52976246292657769</v>
      </c>
      <c r="H9945">
        <f t="shared" ca="1" si="2172"/>
        <v>7.4672769262942681E-2</v>
      </c>
      <c r="I9945">
        <f t="shared" ca="1" si="2173"/>
        <v>3.7791630736686272</v>
      </c>
      <c r="J9945">
        <f t="shared" ca="1" si="2174"/>
        <v>43.779386277607514</v>
      </c>
      <c r="K9945">
        <f t="shared" ca="1" si="2175"/>
        <v>0</v>
      </c>
      <c r="L9945">
        <f t="shared" ca="1" si="2176"/>
        <v>1</v>
      </c>
      <c r="M9945">
        <f t="shared" ca="1" si="2177"/>
        <v>0</v>
      </c>
      <c r="N9945">
        <f t="shared" ca="1" si="2178"/>
        <v>2.7793862776075144</v>
      </c>
      <c r="O9945">
        <f t="shared" si="2179"/>
        <v>1</v>
      </c>
      <c r="P9945">
        <f t="shared" ca="1" si="2180"/>
        <v>1.2206137223924856</v>
      </c>
      <c r="Q9945">
        <f t="shared" ca="1" si="2181"/>
        <v>0</v>
      </c>
      <c r="R9945">
        <f t="shared" ca="1" si="2182"/>
        <v>1</v>
      </c>
      <c r="S9945">
        <f t="shared" ca="1" si="2183"/>
        <v>0</v>
      </c>
      <c r="T9945">
        <f t="shared" ca="1" si="2184"/>
        <v>1</v>
      </c>
    </row>
    <row r="9946" spans="7:20" x14ac:dyDescent="0.3">
      <c r="G9946">
        <f t="shared" ca="1" si="2171"/>
        <v>0.48364651078887166</v>
      </c>
      <c r="H9946">
        <f t="shared" ca="1" si="2172"/>
        <v>-4.1003605412337329E-2</v>
      </c>
      <c r="I9946">
        <f t="shared" ca="1" si="2173"/>
        <v>3.7768495461751219</v>
      </c>
      <c r="J9946">
        <f t="shared" ca="1" si="2174"/>
        <v>43.678218536105454</v>
      </c>
      <c r="K9946">
        <f t="shared" ca="1" si="2175"/>
        <v>0</v>
      </c>
      <c r="L9946">
        <f t="shared" ca="1" si="2176"/>
        <v>1</v>
      </c>
      <c r="M9946">
        <f t="shared" ca="1" si="2177"/>
        <v>0</v>
      </c>
      <c r="N9946">
        <f t="shared" ca="1" si="2178"/>
        <v>2.6782185361054545</v>
      </c>
      <c r="O9946">
        <f t="shared" si="2179"/>
        <v>1</v>
      </c>
      <c r="P9946">
        <f t="shared" ca="1" si="2180"/>
        <v>1.3217814638945455</v>
      </c>
      <c r="Q9946">
        <f t="shared" ca="1" si="2181"/>
        <v>0</v>
      </c>
      <c r="R9946">
        <f t="shared" ca="1" si="2182"/>
        <v>1</v>
      </c>
      <c r="S9946">
        <f t="shared" ca="1" si="2183"/>
        <v>0</v>
      </c>
      <c r="T9946">
        <f t="shared" ca="1" si="2184"/>
        <v>1</v>
      </c>
    </row>
    <row r="9947" spans="7:20" x14ac:dyDescent="0.3">
      <c r="G9947">
        <f t="shared" ca="1" si="2171"/>
        <v>0.67551882852698297</v>
      </c>
      <c r="H9947">
        <f t="shared" ca="1" si="2172"/>
        <v>0.45520419479529522</v>
      </c>
      <c r="I9947">
        <f t="shared" ca="1" si="2173"/>
        <v>3.7867737021792744</v>
      </c>
      <c r="J9947">
        <f t="shared" ca="1" si="2174"/>
        <v>44.113846033095264</v>
      </c>
      <c r="K9947">
        <f t="shared" ca="1" si="2175"/>
        <v>0</v>
      </c>
      <c r="L9947">
        <f t="shared" ca="1" si="2176"/>
        <v>0</v>
      </c>
      <c r="M9947">
        <f t="shared" ca="1" si="2177"/>
        <v>1</v>
      </c>
      <c r="N9947">
        <f t="shared" ca="1" si="2178"/>
        <v>3.113846033095264</v>
      </c>
      <c r="O9947">
        <f t="shared" si="2179"/>
        <v>1</v>
      </c>
      <c r="P9947">
        <f t="shared" ca="1" si="2180"/>
        <v>0.88615396690473602</v>
      </c>
      <c r="Q9947">
        <f t="shared" ca="1" si="2181"/>
        <v>0</v>
      </c>
      <c r="R9947">
        <f t="shared" ca="1" si="2182"/>
        <v>0</v>
      </c>
      <c r="S9947">
        <f t="shared" ca="1" si="2183"/>
        <v>0.88615396690473602</v>
      </c>
      <c r="T9947">
        <f t="shared" ca="1" si="2184"/>
        <v>0.88615396690473602</v>
      </c>
    </row>
    <row r="9948" spans="7:20" x14ac:dyDescent="0.3">
      <c r="G9948">
        <f t="shared" ca="1" si="2171"/>
        <v>0.64253052108869546</v>
      </c>
      <c r="H9948">
        <f t="shared" ca="1" si="2172"/>
        <v>0.36523102922584894</v>
      </c>
      <c r="I9948">
        <f t="shared" ca="1" si="2173"/>
        <v>3.7849742388678855</v>
      </c>
      <c r="J9948">
        <f t="shared" ca="1" si="2174"/>
        <v>44.034536164634609</v>
      </c>
      <c r="K9948">
        <f t="shared" ca="1" si="2175"/>
        <v>0</v>
      </c>
      <c r="L9948">
        <f t="shared" ca="1" si="2176"/>
        <v>0</v>
      </c>
      <c r="M9948">
        <f t="shared" ca="1" si="2177"/>
        <v>1</v>
      </c>
      <c r="N9948">
        <f t="shared" ca="1" si="2178"/>
        <v>3.0345361646346092</v>
      </c>
      <c r="O9948">
        <f t="shared" si="2179"/>
        <v>1</v>
      </c>
      <c r="P9948">
        <f t="shared" ca="1" si="2180"/>
        <v>0.96546383536539082</v>
      </c>
      <c r="Q9948">
        <f t="shared" ca="1" si="2181"/>
        <v>0</v>
      </c>
      <c r="R9948">
        <f t="shared" ca="1" si="2182"/>
        <v>0</v>
      </c>
      <c r="S9948">
        <f t="shared" ca="1" si="2183"/>
        <v>0.96546383536539082</v>
      </c>
      <c r="T9948">
        <f t="shared" ca="1" si="2184"/>
        <v>0.96546383536539082</v>
      </c>
    </row>
    <row r="9949" spans="7:20" x14ac:dyDescent="0.3">
      <c r="G9949">
        <f t="shared" ca="1" si="2171"/>
        <v>0.97988546372432206</v>
      </c>
      <c r="H9949">
        <f t="shared" ca="1" si="2172"/>
        <v>2.0513890706078737</v>
      </c>
      <c r="I9949">
        <f t="shared" ca="1" si="2173"/>
        <v>3.8186973996955258</v>
      </c>
      <c r="J9949">
        <f t="shared" ca="1" si="2174"/>
        <v>45.544842938281505</v>
      </c>
      <c r="K9949">
        <f t="shared" ca="1" si="2175"/>
        <v>0</v>
      </c>
      <c r="L9949">
        <f t="shared" ca="1" si="2176"/>
        <v>0</v>
      </c>
      <c r="M9949">
        <f t="shared" ca="1" si="2177"/>
        <v>0</v>
      </c>
      <c r="N9949">
        <f t="shared" ca="1" si="2178"/>
        <v>4.544842938281505</v>
      </c>
      <c r="O9949">
        <f t="shared" si="2179"/>
        <v>1</v>
      </c>
      <c r="P9949">
        <f t="shared" ca="1" si="2180"/>
        <v>-0.54484293828150498</v>
      </c>
      <c r="Q9949">
        <f t="shared" ca="1" si="2181"/>
        <v>0</v>
      </c>
      <c r="R9949">
        <f t="shared" ca="1" si="2182"/>
        <v>0</v>
      </c>
      <c r="S9949">
        <f t="shared" ca="1" si="2183"/>
        <v>0</v>
      </c>
      <c r="T9949">
        <f t="shared" ca="1" si="2184"/>
        <v>0</v>
      </c>
    </row>
    <row r="9950" spans="7:20" x14ac:dyDescent="0.3">
      <c r="G9950">
        <f t="shared" ca="1" si="2171"/>
        <v>0.40587690851429703</v>
      </c>
      <c r="H9950">
        <f t="shared" ca="1" si="2172"/>
        <v>-0.23816410394935875</v>
      </c>
      <c r="I9950">
        <f t="shared" ca="1" si="2173"/>
        <v>3.7729063362043811</v>
      </c>
      <c r="J9950">
        <f t="shared" ca="1" si="2174"/>
        <v>43.506325277604368</v>
      </c>
      <c r="K9950">
        <f t="shared" ca="1" si="2175"/>
        <v>0</v>
      </c>
      <c r="L9950">
        <f t="shared" ca="1" si="2176"/>
        <v>1</v>
      </c>
      <c r="M9950">
        <f t="shared" ca="1" si="2177"/>
        <v>0</v>
      </c>
      <c r="N9950">
        <f t="shared" ca="1" si="2178"/>
        <v>2.5063252776043683</v>
      </c>
      <c r="O9950">
        <f t="shared" si="2179"/>
        <v>1</v>
      </c>
      <c r="P9950">
        <f t="shared" ca="1" si="2180"/>
        <v>1.4936747223956317</v>
      </c>
      <c r="Q9950">
        <f t="shared" ca="1" si="2181"/>
        <v>0</v>
      </c>
      <c r="R9950">
        <f t="shared" ca="1" si="2182"/>
        <v>1</v>
      </c>
      <c r="S9950">
        <f t="shared" ca="1" si="2183"/>
        <v>0</v>
      </c>
      <c r="T9950">
        <f t="shared" ca="1" si="2184"/>
        <v>1</v>
      </c>
    </row>
    <row r="9951" spans="7:20" x14ac:dyDescent="0.3">
      <c r="G9951">
        <f t="shared" ca="1" si="2171"/>
        <v>3.5035982365483775E-2</v>
      </c>
      <c r="H9951">
        <f t="shared" ca="1" si="2172"/>
        <v>-1.8114451990856939</v>
      </c>
      <c r="I9951">
        <f t="shared" ca="1" si="2173"/>
        <v>3.7414407143016546</v>
      </c>
      <c r="J9951">
        <f t="shared" ca="1" si="2174"/>
        <v>42.158685052996631</v>
      </c>
      <c r="K9951">
        <f t="shared" ca="1" si="2175"/>
        <v>0</v>
      </c>
      <c r="L9951">
        <f t="shared" ca="1" si="2176"/>
        <v>1</v>
      </c>
      <c r="M9951">
        <f t="shared" ca="1" si="2177"/>
        <v>0</v>
      </c>
      <c r="N9951">
        <f t="shared" ca="1" si="2178"/>
        <v>1.1586850529966313</v>
      </c>
      <c r="O9951">
        <f t="shared" si="2179"/>
        <v>1</v>
      </c>
      <c r="P9951">
        <f t="shared" ca="1" si="2180"/>
        <v>2.8413149470033687</v>
      </c>
      <c r="Q9951">
        <f t="shared" ca="1" si="2181"/>
        <v>0</v>
      </c>
      <c r="R9951">
        <f t="shared" ca="1" si="2182"/>
        <v>1</v>
      </c>
      <c r="S9951">
        <f t="shared" ca="1" si="2183"/>
        <v>0</v>
      </c>
      <c r="T9951">
        <f t="shared" ca="1" si="2184"/>
        <v>1</v>
      </c>
    </row>
    <row r="9952" spans="7:20" x14ac:dyDescent="0.3">
      <c r="G9952">
        <f t="shared" ca="1" si="2171"/>
        <v>0.79404595284163193</v>
      </c>
      <c r="H9952">
        <f t="shared" ca="1" si="2172"/>
        <v>0.820540424253561</v>
      </c>
      <c r="I9952">
        <f t="shared" ca="1" si="2173"/>
        <v>3.7940804267684398</v>
      </c>
      <c r="J9952">
        <f t="shared" ca="1" si="2174"/>
        <v>44.43735420991046</v>
      </c>
      <c r="K9952">
        <f t="shared" ca="1" si="2175"/>
        <v>0</v>
      </c>
      <c r="L9952">
        <f t="shared" ca="1" si="2176"/>
        <v>0</v>
      </c>
      <c r="M9952">
        <f t="shared" ca="1" si="2177"/>
        <v>1</v>
      </c>
      <c r="N9952">
        <f t="shared" ca="1" si="2178"/>
        <v>3.4373542099104597</v>
      </c>
      <c r="O9952">
        <f t="shared" si="2179"/>
        <v>1</v>
      </c>
      <c r="P9952">
        <f t="shared" ca="1" si="2180"/>
        <v>0.5626457900895403</v>
      </c>
      <c r="Q9952">
        <f t="shared" ca="1" si="2181"/>
        <v>0</v>
      </c>
      <c r="R9952">
        <f t="shared" ca="1" si="2182"/>
        <v>0</v>
      </c>
      <c r="S9952">
        <f t="shared" ca="1" si="2183"/>
        <v>0.5626457900895403</v>
      </c>
      <c r="T9952">
        <f t="shared" ca="1" si="2184"/>
        <v>0.5626457900895403</v>
      </c>
    </row>
    <row r="9953" spans="7:20" x14ac:dyDescent="0.3">
      <c r="G9953">
        <f t="shared" ca="1" si="2171"/>
        <v>0.95168657637209908</v>
      </c>
      <c r="H9953">
        <f t="shared" ca="1" si="2172"/>
        <v>1.6614313430090553</v>
      </c>
      <c r="I9953">
        <f t="shared" ca="1" si="2173"/>
        <v>3.8108982451435494</v>
      </c>
      <c r="J9953">
        <f t="shared" ca="1" si="2174"/>
        <v>45.191013248902465</v>
      </c>
      <c r="K9953">
        <f t="shared" ca="1" si="2175"/>
        <v>0</v>
      </c>
      <c r="L9953">
        <f t="shared" ca="1" si="2176"/>
        <v>0</v>
      </c>
      <c r="M9953">
        <f t="shared" ca="1" si="2177"/>
        <v>0</v>
      </c>
      <c r="N9953">
        <f t="shared" ca="1" si="2178"/>
        <v>4.1910132489024647</v>
      </c>
      <c r="O9953">
        <f t="shared" si="2179"/>
        <v>1</v>
      </c>
      <c r="P9953">
        <f t="shared" ca="1" si="2180"/>
        <v>-0.19101324890246474</v>
      </c>
      <c r="Q9953">
        <f t="shared" ca="1" si="2181"/>
        <v>0</v>
      </c>
      <c r="R9953">
        <f t="shared" ca="1" si="2182"/>
        <v>0</v>
      </c>
      <c r="S9953">
        <f t="shared" ca="1" si="2183"/>
        <v>0</v>
      </c>
      <c r="T9953">
        <f t="shared" ca="1" si="2184"/>
        <v>0</v>
      </c>
    </row>
    <row r="9954" spans="7:20" x14ac:dyDescent="0.3">
      <c r="G9954">
        <f t="shared" ca="1" si="2171"/>
        <v>0.45296326852994639</v>
      </c>
      <c r="H9954">
        <f t="shared" ca="1" si="2172"/>
        <v>-0.11817810625196118</v>
      </c>
      <c r="I9954">
        <f t="shared" ca="1" si="2173"/>
        <v>3.7753060561583291</v>
      </c>
      <c r="J9954">
        <f t="shared" ca="1" si="2174"/>
        <v>43.610853643737066</v>
      </c>
      <c r="K9954">
        <f t="shared" ca="1" si="2175"/>
        <v>0</v>
      </c>
      <c r="L9954">
        <f t="shared" ca="1" si="2176"/>
        <v>1</v>
      </c>
      <c r="M9954">
        <f t="shared" ca="1" si="2177"/>
        <v>0</v>
      </c>
      <c r="N9954">
        <f t="shared" ca="1" si="2178"/>
        <v>2.610853643737066</v>
      </c>
      <c r="O9954">
        <f t="shared" si="2179"/>
        <v>1</v>
      </c>
      <c r="P9954">
        <f t="shared" ca="1" si="2180"/>
        <v>1.389146356262934</v>
      </c>
      <c r="Q9954">
        <f t="shared" ca="1" si="2181"/>
        <v>0</v>
      </c>
      <c r="R9954">
        <f t="shared" ca="1" si="2182"/>
        <v>1</v>
      </c>
      <c r="S9954">
        <f t="shared" ca="1" si="2183"/>
        <v>0</v>
      </c>
      <c r="T9954">
        <f t="shared" ca="1" si="2184"/>
        <v>1</v>
      </c>
    </row>
    <row r="9955" spans="7:20" x14ac:dyDescent="0.3">
      <c r="G9955">
        <f t="shared" ca="1" si="2171"/>
        <v>6.2660105154876966E-2</v>
      </c>
      <c r="H9955">
        <f t="shared" ca="1" si="2172"/>
        <v>-1.5328200044114777</v>
      </c>
      <c r="I9955">
        <f t="shared" ca="1" si="2173"/>
        <v>3.7470132181951388</v>
      </c>
      <c r="J9955">
        <f t="shared" ca="1" si="2174"/>
        <v>42.394270279763909</v>
      </c>
      <c r="K9955">
        <f t="shared" ca="1" si="2175"/>
        <v>0</v>
      </c>
      <c r="L9955">
        <f t="shared" ca="1" si="2176"/>
        <v>1</v>
      </c>
      <c r="M9955">
        <f t="shared" ca="1" si="2177"/>
        <v>0</v>
      </c>
      <c r="N9955">
        <f t="shared" ca="1" si="2178"/>
        <v>1.3942702797639086</v>
      </c>
      <c r="O9955">
        <f t="shared" si="2179"/>
        <v>1</v>
      </c>
      <c r="P9955">
        <f t="shared" ca="1" si="2180"/>
        <v>2.6057297202360914</v>
      </c>
      <c r="Q9955">
        <f t="shared" ca="1" si="2181"/>
        <v>0</v>
      </c>
      <c r="R9955">
        <f t="shared" ca="1" si="2182"/>
        <v>1</v>
      </c>
      <c r="S9955">
        <f t="shared" ca="1" si="2183"/>
        <v>0</v>
      </c>
      <c r="T9955">
        <f t="shared" ca="1" si="2184"/>
        <v>1</v>
      </c>
    </row>
    <row r="9956" spans="7:20" x14ac:dyDescent="0.3">
      <c r="G9956">
        <f t="shared" ca="1" si="2171"/>
        <v>0.59878127145121063</v>
      </c>
      <c r="H9956">
        <f t="shared" ca="1" si="2172"/>
        <v>0.25019382923325995</v>
      </c>
      <c r="I9956">
        <f t="shared" ca="1" si="2173"/>
        <v>3.7826734948680336</v>
      </c>
      <c r="J9956">
        <f t="shared" ca="1" si="2174"/>
        <v>43.933340427149794</v>
      </c>
      <c r="K9956">
        <f t="shared" ca="1" si="2175"/>
        <v>0</v>
      </c>
      <c r="L9956">
        <f t="shared" ca="1" si="2176"/>
        <v>1</v>
      </c>
      <c r="M9956">
        <f t="shared" ca="1" si="2177"/>
        <v>0</v>
      </c>
      <c r="N9956">
        <f t="shared" ca="1" si="2178"/>
        <v>2.933340427149794</v>
      </c>
      <c r="O9956">
        <f t="shared" si="2179"/>
        <v>1</v>
      </c>
      <c r="P9956">
        <f t="shared" ca="1" si="2180"/>
        <v>1.066659572850206</v>
      </c>
      <c r="Q9956">
        <f t="shared" ca="1" si="2181"/>
        <v>0</v>
      </c>
      <c r="R9956">
        <f t="shared" ca="1" si="2182"/>
        <v>1</v>
      </c>
      <c r="S9956">
        <f t="shared" ca="1" si="2183"/>
        <v>0</v>
      </c>
      <c r="T9956">
        <f t="shared" ca="1" si="2184"/>
        <v>1</v>
      </c>
    </row>
    <row r="9957" spans="7:20" x14ac:dyDescent="0.3">
      <c r="G9957">
        <f t="shared" ca="1" si="2171"/>
        <v>0.98568593095083146</v>
      </c>
      <c r="H9957">
        <f t="shared" ca="1" si="2172"/>
        <v>2.1885695903151507</v>
      </c>
      <c r="I9957">
        <f t="shared" ca="1" si="2173"/>
        <v>3.8214410100896714</v>
      </c>
      <c r="J9957">
        <f t="shared" ca="1" si="2174"/>
        <v>45.669971816721223</v>
      </c>
      <c r="K9957">
        <f t="shared" ca="1" si="2175"/>
        <v>0</v>
      </c>
      <c r="L9957">
        <f t="shared" ca="1" si="2176"/>
        <v>0</v>
      </c>
      <c r="M9957">
        <f t="shared" ca="1" si="2177"/>
        <v>0</v>
      </c>
      <c r="N9957">
        <f t="shared" ca="1" si="2178"/>
        <v>4.6699718167212225</v>
      </c>
      <c r="O9957">
        <f t="shared" si="2179"/>
        <v>1</v>
      </c>
      <c r="P9957">
        <f t="shared" ca="1" si="2180"/>
        <v>-0.66997181672122252</v>
      </c>
      <c r="Q9957">
        <f t="shared" ca="1" si="2181"/>
        <v>0</v>
      </c>
      <c r="R9957">
        <f t="shared" ca="1" si="2182"/>
        <v>0</v>
      </c>
      <c r="S9957">
        <f t="shared" ca="1" si="2183"/>
        <v>0</v>
      </c>
      <c r="T9957">
        <f t="shared" ca="1" si="2184"/>
        <v>0</v>
      </c>
    </row>
    <row r="9958" spans="7:20" x14ac:dyDescent="0.3">
      <c r="G9958">
        <f t="shared" ca="1" si="2171"/>
        <v>6.2527081710946009E-2</v>
      </c>
      <c r="H9958">
        <f t="shared" ca="1" si="2172"/>
        <v>-1.5339003762837267</v>
      </c>
      <c r="I9958">
        <f t="shared" ca="1" si="2173"/>
        <v>3.7469916107576937</v>
      </c>
      <c r="J9958">
        <f t="shared" ca="1" si="2174"/>
        <v>42.393354258117284</v>
      </c>
      <c r="K9958">
        <f t="shared" ca="1" si="2175"/>
        <v>0</v>
      </c>
      <c r="L9958">
        <f t="shared" ca="1" si="2176"/>
        <v>1</v>
      </c>
      <c r="M9958">
        <f t="shared" ca="1" si="2177"/>
        <v>0</v>
      </c>
      <c r="N9958">
        <f t="shared" ca="1" si="2178"/>
        <v>1.3933542581172844</v>
      </c>
      <c r="O9958">
        <f t="shared" si="2179"/>
        <v>1</v>
      </c>
      <c r="P9958">
        <f t="shared" ca="1" si="2180"/>
        <v>2.6066457418827156</v>
      </c>
      <c r="Q9958">
        <f t="shared" ca="1" si="2181"/>
        <v>0</v>
      </c>
      <c r="R9958">
        <f t="shared" ca="1" si="2182"/>
        <v>1</v>
      </c>
      <c r="S9958">
        <f t="shared" ca="1" si="2183"/>
        <v>0</v>
      </c>
      <c r="T9958">
        <f t="shared" ca="1" si="2184"/>
        <v>1</v>
      </c>
    </row>
    <row r="9959" spans="7:20" x14ac:dyDescent="0.3">
      <c r="G9959">
        <f t="shared" ca="1" si="2171"/>
        <v>0.76422126049221306</v>
      </c>
      <c r="H9959">
        <f t="shared" ca="1" si="2172"/>
        <v>0.71994724263903587</v>
      </c>
      <c r="I9959">
        <f t="shared" ca="1" si="2173"/>
        <v>3.7920685631361493</v>
      </c>
      <c r="J9959">
        <f t="shared" ca="1" si="2174"/>
        <v>44.348042184992664</v>
      </c>
      <c r="K9959">
        <f t="shared" ca="1" si="2175"/>
        <v>0</v>
      </c>
      <c r="L9959">
        <f t="shared" ca="1" si="2176"/>
        <v>0</v>
      </c>
      <c r="M9959">
        <f t="shared" ca="1" si="2177"/>
        <v>1</v>
      </c>
      <c r="N9959">
        <f t="shared" ca="1" si="2178"/>
        <v>3.3480421849926643</v>
      </c>
      <c r="O9959">
        <f t="shared" si="2179"/>
        <v>1</v>
      </c>
      <c r="P9959">
        <f t="shared" ca="1" si="2180"/>
        <v>0.65195781500733574</v>
      </c>
      <c r="Q9959">
        <f t="shared" ca="1" si="2181"/>
        <v>0</v>
      </c>
      <c r="R9959">
        <f t="shared" ca="1" si="2182"/>
        <v>0</v>
      </c>
      <c r="S9959">
        <f t="shared" ca="1" si="2183"/>
        <v>0.65195781500733574</v>
      </c>
      <c r="T9959">
        <f t="shared" ca="1" si="2184"/>
        <v>0.65195781500733574</v>
      </c>
    </row>
    <row r="9960" spans="7:20" x14ac:dyDescent="0.3">
      <c r="G9960">
        <f t="shared" ca="1" si="2171"/>
        <v>0.89554818165779171</v>
      </c>
      <c r="H9960">
        <f t="shared" ca="1" si="2172"/>
        <v>1.2565858624257429</v>
      </c>
      <c r="I9960">
        <f t="shared" ca="1" si="2173"/>
        <v>3.8028013355318833</v>
      </c>
      <c r="J9960">
        <f t="shared" ca="1" si="2174"/>
        <v>44.826583069477486</v>
      </c>
      <c r="K9960">
        <f t="shared" ca="1" si="2175"/>
        <v>0</v>
      </c>
      <c r="L9960">
        <f t="shared" ca="1" si="2176"/>
        <v>0</v>
      </c>
      <c r="M9960">
        <f t="shared" ca="1" si="2177"/>
        <v>1</v>
      </c>
      <c r="N9960">
        <f t="shared" ca="1" si="2178"/>
        <v>3.8265830694774863</v>
      </c>
      <c r="O9960">
        <f t="shared" si="2179"/>
        <v>1</v>
      </c>
      <c r="P9960">
        <f t="shared" ca="1" si="2180"/>
        <v>0.17341693052251372</v>
      </c>
      <c r="Q9960">
        <f t="shared" ca="1" si="2181"/>
        <v>0</v>
      </c>
      <c r="R9960">
        <f t="shared" ca="1" si="2182"/>
        <v>0</v>
      </c>
      <c r="S9960">
        <f t="shared" ca="1" si="2183"/>
        <v>0.17341693052251372</v>
      </c>
      <c r="T9960">
        <f t="shared" ca="1" si="2184"/>
        <v>0.17341693052251372</v>
      </c>
    </row>
    <row r="9961" spans="7:20" x14ac:dyDescent="0.3">
      <c r="G9961">
        <f t="shared" ca="1" si="2171"/>
        <v>0.189865378159081</v>
      </c>
      <c r="H9961">
        <f t="shared" ca="1" si="2172"/>
        <v>-0.87839249402039299</v>
      </c>
      <c r="I9961">
        <f t="shared" ca="1" si="2173"/>
        <v>3.7601017684029605</v>
      </c>
      <c r="J9961">
        <f t="shared" ca="1" si="2174"/>
        <v>42.952796993896392</v>
      </c>
      <c r="K9961">
        <f t="shared" ca="1" si="2175"/>
        <v>0</v>
      </c>
      <c r="L9961">
        <f t="shared" ca="1" si="2176"/>
        <v>1</v>
      </c>
      <c r="M9961">
        <f t="shared" ca="1" si="2177"/>
        <v>0</v>
      </c>
      <c r="N9961">
        <f t="shared" ca="1" si="2178"/>
        <v>1.9527969938963921</v>
      </c>
      <c r="O9961">
        <f t="shared" si="2179"/>
        <v>1</v>
      </c>
      <c r="P9961">
        <f t="shared" ca="1" si="2180"/>
        <v>2.0472030061036079</v>
      </c>
      <c r="Q9961">
        <f t="shared" ca="1" si="2181"/>
        <v>0</v>
      </c>
      <c r="R9961">
        <f t="shared" ca="1" si="2182"/>
        <v>1</v>
      </c>
      <c r="S9961">
        <f t="shared" ca="1" si="2183"/>
        <v>0</v>
      </c>
      <c r="T9961">
        <f t="shared" ca="1" si="2184"/>
        <v>1</v>
      </c>
    </row>
    <row r="9962" spans="7:20" x14ac:dyDescent="0.3">
      <c r="G9962">
        <f t="shared" ca="1" si="2171"/>
        <v>0.26814207723530326</v>
      </c>
      <c r="H9962">
        <f t="shared" ca="1" si="2172"/>
        <v>-0.61844179490844953</v>
      </c>
      <c r="I9962">
        <f t="shared" ca="1" si="2173"/>
        <v>3.7653007823851996</v>
      </c>
      <c r="J9962">
        <f t="shared" ca="1" si="2174"/>
        <v>43.176690694969544</v>
      </c>
      <c r="K9962">
        <f t="shared" ca="1" si="2175"/>
        <v>0</v>
      </c>
      <c r="L9962">
        <f t="shared" ca="1" si="2176"/>
        <v>1</v>
      </c>
      <c r="M9962">
        <f t="shared" ca="1" si="2177"/>
        <v>0</v>
      </c>
      <c r="N9962">
        <f t="shared" ca="1" si="2178"/>
        <v>2.1766906949695439</v>
      </c>
      <c r="O9962">
        <f t="shared" si="2179"/>
        <v>1</v>
      </c>
      <c r="P9962">
        <f t="shared" ca="1" si="2180"/>
        <v>1.8233093050304561</v>
      </c>
      <c r="Q9962">
        <f t="shared" ca="1" si="2181"/>
        <v>0</v>
      </c>
      <c r="R9962">
        <f t="shared" ca="1" si="2182"/>
        <v>1</v>
      </c>
      <c r="S9962">
        <f t="shared" ca="1" si="2183"/>
        <v>0</v>
      </c>
      <c r="T9962">
        <f t="shared" ca="1" si="2184"/>
        <v>1</v>
      </c>
    </row>
    <row r="9963" spans="7:20" x14ac:dyDescent="0.3">
      <c r="G9963">
        <f t="shared" ca="1" si="2171"/>
        <v>0.23814684562025179</v>
      </c>
      <c r="H9963">
        <f t="shared" ca="1" si="2172"/>
        <v>-0.71227630931831243</v>
      </c>
      <c r="I9963">
        <f t="shared" ca="1" si="2173"/>
        <v>3.7634240920970021</v>
      </c>
      <c r="J9963">
        <f t="shared" ca="1" si="2174"/>
        <v>43.095737404752121</v>
      </c>
      <c r="K9963">
        <f t="shared" ca="1" si="2175"/>
        <v>0</v>
      </c>
      <c r="L9963">
        <f t="shared" ca="1" si="2176"/>
        <v>1</v>
      </c>
      <c r="M9963">
        <f t="shared" ca="1" si="2177"/>
        <v>0</v>
      </c>
      <c r="N9963">
        <f t="shared" ca="1" si="2178"/>
        <v>2.0957374047521213</v>
      </c>
      <c r="O9963">
        <f t="shared" si="2179"/>
        <v>1</v>
      </c>
      <c r="P9963">
        <f t="shared" ca="1" si="2180"/>
        <v>1.9042625952478787</v>
      </c>
      <c r="Q9963">
        <f t="shared" ca="1" si="2181"/>
        <v>0</v>
      </c>
      <c r="R9963">
        <f t="shared" ca="1" si="2182"/>
        <v>1</v>
      </c>
      <c r="S9963">
        <f t="shared" ca="1" si="2183"/>
        <v>0</v>
      </c>
      <c r="T9963">
        <f t="shared" ca="1" si="2184"/>
        <v>1</v>
      </c>
    </row>
    <row r="9964" spans="7:20" x14ac:dyDescent="0.3">
      <c r="G9964">
        <f t="shared" ca="1" si="2171"/>
        <v>0.99984231756876896</v>
      </c>
      <c r="H9964">
        <f t="shared" ca="1" si="2172"/>
        <v>3.602340533588241</v>
      </c>
      <c r="I9964">
        <f t="shared" ca="1" si="2173"/>
        <v>3.8497164289551331</v>
      </c>
      <c r="J9964">
        <f t="shared" ca="1" si="2174"/>
        <v>46.979739248774351</v>
      </c>
      <c r="K9964">
        <f t="shared" ca="1" si="2175"/>
        <v>0</v>
      </c>
      <c r="L9964">
        <f t="shared" ca="1" si="2176"/>
        <v>0</v>
      </c>
      <c r="M9964">
        <f t="shared" ca="1" si="2177"/>
        <v>0</v>
      </c>
      <c r="N9964">
        <f t="shared" ca="1" si="2178"/>
        <v>5.9797392487743508</v>
      </c>
      <c r="O9964">
        <f t="shared" si="2179"/>
        <v>1</v>
      </c>
      <c r="P9964">
        <f t="shared" ca="1" si="2180"/>
        <v>-1.9797392487743508</v>
      </c>
      <c r="Q9964">
        <f t="shared" ca="1" si="2181"/>
        <v>0</v>
      </c>
      <c r="R9964">
        <f t="shared" ca="1" si="2182"/>
        <v>0</v>
      </c>
      <c r="S9964">
        <f t="shared" ca="1" si="2183"/>
        <v>0</v>
      </c>
      <c r="T9964">
        <f t="shared" ca="1" si="2184"/>
        <v>0</v>
      </c>
    </row>
    <row r="9965" spans="7:20" x14ac:dyDescent="0.3">
      <c r="G9965">
        <f t="shared" ca="1" si="2171"/>
        <v>0.36313436077501071</v>
      </c>
      <c r="H9965">
        <f t="shared" ca="1" si="2172"/>
        <v>-0.3500932432256586</v>
      </c>
      <c r="I9965">
        <f t="shared" ca="1" si="2173"/>
        <v>3.7706677534188553</v>
      </c>
      <c r="J9965">
        <f t="shared" ca="1" si="2174"/>
        <v>43.409041696077942</v>
      </c>
      <c r="K9965">
        <f t="shared" ca="1" si="2175"/>
        <v>0</v>
      </c>
      <c r="L9965">
        <f t="shared" ca="1" si="2176"/>
        <v>1</v>
      </c>
      <c r="M9965">
        <f t="shared" ca="1" si="2177"/>
        <v>0</v>
      </c>
      <c r="N9965">
        <f t="shared" ca="1" si="2178"/>
        <v>2.4090416960779422</v>
      </c>
      <c r="O9965">
        <f t="shared" si="2179"/>
        <v>1</v>
      </c>
      <c r="P9965">
        <f t="shared" ca="1" si="2180"/>
        <v>1.5909583039220578</v>
      </c>
      <c r="Q9965">
        <f t="shared" ca="1" si="2181"/>
        <v>0</v>
      </c>
      <c r="R9965">
        <f t="shared" ca="1" si="2182"/>
        <v>1</v>
      </c>
      <c r="S9965">
        <f t="shared" ca="1" si="2183"/>
        <v>0</v>
      </c>
      <c r="T9965">
        <f t="shared" ca="1" si="2184"/>
        <v>1</v>
      </c>
    </row>
    <row r="9966" spans="7:20" x14ac:dyDescent="0.3">
      <c r="G9966">
        <f t="shared" ca="1" si="2171"/>
        <v>0.12331619723713449</v>
      </c>
      <c r="H9966">
        <f t="shared" ca="1" si="2172"/>
        <v>-1.158567814607403</v>
      </c>
      <c r="I9966">
        <f t="shared" ca="1" si="2173"/>
        <v>3.7544982619912202</v>
      </c>
      <c r="J9966">
        <f t="shared" ca="1" si="2174"/>
        <v>42.71278380627664</v>
      </c>
      <c r="K9966">
        <f t="shared" ca="1" si="2175"/>
        <v>0</v>
      </c>
      <c r="L9966">
        <f t="shared" ca="1" si="2176"/>
        <v>1</v>
      </c>
      <c r="M9966">
        <f t="shared" ca="1" si="2177"/>
        <v>0</v>
      </c>
      <c r="N9966">
        <f t="shared" ca="1" si="2178"/>
        <v>1.7127838062766401</v>
      </c>
      <c r="O9966">
        <f t="shared" si="2179"/>
        <v>1</v>
      </c>
      <c r="P9966">
        <f t="shared" ca="1" si="2180"/>
        <v>2.2872161937233599</v>
      </c>
      <c r="Q9966">
        <f t="shared" ca="1" si="2181"/>
        <v>0</v>
      </c>
      <c r="R9966">
        <f t="shared" ca="1" si="2182"/>
        <v>1</v>
      </c>
      <c r="S9966">
        <f t="shared" ca="1" si="2183"/>
        <v>0</v>
      </c>
      <c r="T9966">
        <f t="shared" ca="1" si="2184"/>
        <v>1</v>
      </c>
    </row>
    <row r="9967" spans="7:20" x14ac:dyDescent="0.3">
      <c r="G9967">
        <f t="shared" ca="1" si="2171"/>
        <v>0.7354851511213617</v>
      </c>
      <c r="H9967">
        <f t="shared" ca="1" si="2172"/>
        <v>0.62948788488511664</v>
      </c>
      <c r="I9967">
        <f t="shared" ca="1" si="2173"/>
        <v>3.790259375981071</v>
      </c>
      <c r="J9967">
        <f t="shared" ca="1" si="2174"/>
        <v>44.267880812046911</v>
      </c>
      <c r="K9967">
        <f t="shared" ca="1" si="2175"/>
        <v>0</v>
      </c>
      <c r="L9967">
        <f t="shared" ca="1" si="2176"/>
        <v>0</v>
      </c>
      <c r="M9967">
        <f t="shared" ca="1" si="2177"/>
        <v>1</v>
      </c>
      <c r="N9967">
        <f t="shared" ca="1" si="2178"/>
        <v>3.2678808120469114</v>
      </c>
      <c r="O9967">
        <f t="shared" si="2179"/>
        <v>1</v>
      </c>
      <c r="P9967">
        <f t="shared" ca="1" si="2180"/>
        <v>0.73211918795308861</v>
      </c>
      <c r="Q9967">
        <f t="shared" ca="1" si="2181"/>
        <v>0</v>
      </c>
      <c r="R9967">
        <f t="shared" ca="1" si="2182"/>
        <v>0</v>
      </c>
      <c r="S9967">
        <f t="shared" ca="1" si="2183"/>
        <v>0.73211918795308861</v>
      </c>
      <c r="T9967">
        <f t="shared" ca="1" si="2184"/>
        <v>0.73211918795308861</v>
      </c>
    </row>
    <row r="9968" spans="7:20" x14ac:dyDescent="0.3">
      <c r="G9968">
        <f t="shared" ca="1" si="2171"/>
        <v>0.21230279486180903</v>
      </c>
      <c r="H9968">
        <f t="shared" ca="1" si="2172"/>
        <v>-0.79845656424013067</v>
      </c>
      <c r="I9968">
        <f t="shared" ca="1" si="2173"/>
        <v>3.7617004869985657</v>
      </c>
      <c r="J9968">
        <f t="shared" ca="1" si="2174"/>
        <v>43.021521349999105</v>
      </c>
      <c r="K9968">
        <f t="shared" ca="1" si="2175"/>
        <v>0</v>
      </c>
      <c r="L9968">
        <f t="shared" ca="1" si="2176"/>
        <v>1</v>
      </c>
      <c r="M9968">
        <f t="shared" ca="1" si="2177"/>
        <v>0</v>
      </c>
      <c r="N9968">
        <f t="shared" ca="1" si="2178"/>
        <v>2.0215213499991052</v>
      </c>
      <c r="O9968">
        <f t="shared" si="2179"/>
        <v>1</v>
      </c>
      <c r="P9968">
        <f t="shared" ca="1" si="2180"/>
        <v>1.9784786500008948</v>
      </c>
      <c r="Q9968">
        <f t="shared" ca="1" si="2181"/>
        <v>0</v>
      </c>
      <c r="R9968">
        <f t="shared" ca="1" si="2182"/>
        <v>1</v>
      </c>
      <c r="S9968">
        <f t="shared" ca="1" si="2183"/>
        <v>0</v>
      </c>
      <c r="T9968">
        <f t="shared" ca="1" si="2184"/>
        <v>1</v>
      </c>
    </row>
    <row r="9969" spans="7:20" x14ac:dyDescent="0.3">
      <c r="G9969">
        <f t="shared" ca="1" si="2171"/>
        <v>0.80931404036484877</v>
      </c>
      <c r="H9969">
        <f t="shared" ca="1" si="2172"/>
        <v>0.87537128384397678</v>
      </c>
      <c r="I9969">
        <f t="shared" ca="1" si="2173"/>
        <v>3.7951770439602481</v>
      </c>
      <c r="J9969">
        <f t="shared" ca="1" si="2174"/>
        <v>44.486111705763427</v>
      </c>
      <c r="K9969">
        <f t="shared" ca="1" si="2175"/>
        <v>0</v>
      </c>
      <c r="L9969">
        <f t="shared" ca="1" si="2176"/>
        <v>0</v>
      </c>
      <c r="M9969">
        <f t="shared" ca="1" si="2177"/>
        <v>1</v>
      </c>
      <c r="N9969">
        <f t="shared" ca="1" si="2178"/>
        <v>3.4861117057634274</v>
      </c>
      <c r="O9969">
        <f t="shared" si="2179"/>
        <v>1</v>
      </c>
      <c r="P9969">
        <f t="shared" ca="1" si="2180"/>
        <v>0.51388829423657256</v>
      </c>
      <c r="Q9969">
        <f t="shared" ca="1" si="2181"/>
        <v>0</v>
      </c>
      <c r="R9969">
        <f t="shared" ca="1" si="2182"/>
        <v>0</v>
      </c>
      <c r="S9969">
        <f t="shared" ca="1" si="2183"/>
        <v>0.51388829423657256</v>
      </c>
      <c r="T9969">
        <f t="shared" ca="1" si="2184"/>
        <v>0.51388829423657256</v>
      </c>
    </row>
    <row r="9970" spans="7:20" x14ac:dyDescent="0.3">
      <c r="G9970">
        <f t="shared" ca="1" si="2171"/>
        <v>0.3652901883562899</v>
      </c>
      <c r="H9970">
        <f t="shared" ca="1" si="2172"/>
        <v>-0.34435360333545162</v>
      </c>
      <c r="I9970">
        <f t="shared" ca="1" si="2173"/>
        <v>3.7707825462166595</v>
      </c>
      <c r="J9970">
        <f t="shared" ca="1" si="2174"/>
        <v>43.41402502744404</v>
      </c>
      <c r="K9970">
        <f t="shared" ca="1" si="2175"/>
        <v>0</v>
      </c>
      <c r="L9970">
        <f t="shared" ca="1" si="2176"/>
        <v>1</v>
      </c>
      <c r="M9970">
        <f t="shared" ca="1" si="2177"/>
        <v>0</v>
      </c>
      <c r="N9970">
        <f t="shared" ca="1" si="2178"/>
        <v>2.4140250274440405</v>
      </c>
      <c r="O9970">
        <f t="shared" si="2179"/>
        <v>1</v>
      </c>
      <c r="P9970">
        <f t="shared" ca="1" si="2180"/>
        <v>1.5859749725559595</v>
      </c>
      <c r="Q9970">
        <f t="shared" ca="1" si="2181"/>
        <v>0</v>
      </c>
      <c r="R9970">
        <f t="shared" ca="1" si="2182"/>
        <v>1</v>
      </c>
      <c r="S9970">
        <f t="shared" ca="1" si="2183"/>
        <v>0</v>
      </c>
      <c r="T9970">
        <f t="shared" ca="1" si="2184"/>
        <v>1</v>
      </c>
    </row>
    <row r="9971" spans="7:20" x14ac:dyDescent="0.3">
      <c r="G9971">
        <f t="shared" ca="1" si="2171"/>
        <v>0.39726273868121764</v>
      </c>
      <c r="H9971">
        <f t="shared" ca="1" si="2172"/>
        <v>-0.26043859232847244</v>
      </c>
      <c r="I9971">
        <f t="shared" ca="1" si="2173"/>
        <v>3.772460846436799</v>
      </c>
      <c r="J9971">
        <f t="shared" ca="1" si="2174"/>
        <v>43.486947971384389</v>
      </c>
      <c r="K9971">
        <f t="shared" ca="1" si="2175"/>
        <v>0</v>
      </c>
      <c r="L9971">
        <f t="shared" ca="1" si="2176"/>
        <v>1</v>
      </c>
      <c r="M9971">
        <f t="shared" ca="1" si="2177"/>
        <v>0</v>
      </c>
      <c r="N9971">
        <f t="shared" ca="1" si="2178"/>
        <v>2.4869479713843887</v>
      </c>
      <c r="O9971">
        <f t="shared" si="2179"/>
        <v>1</v>
      </c>
      <c r="P9971">
        <f t="shared" ca="1" si="2180"/>
        <v>1.5130520286156113</v>
      </c>
      <c r="Q9971">
        <f t="shared" ca="1" si="2181"/>
        <v>0</v>
      </c>
      <c r="R9971">
        <f t="shared" ca="1" si="2182"/>
        <v>1</v>
      </c>
      <c r="S9971">
        <f t="shared" ca="1" si="2183"/>
        <v>0</v>
      </c>
      <c r="T9971">
        <f t="shared" ca="1" si="2184"/>
        <v>1</v>
      </c>
    </row>
    <row r="9972" spans="7:20" x14ac:dyDescent="0.3">
      <c r="G9972">
        <f t="shared" ca="1" si="2171"/>
        <v>0.993446971492568</v>
      </c>
      <c r="H9972">
        <f t="shared" ca="1" si="2172"/>
        <v>2.4808743315342823</v>
      </c>
      <c r="I9972">
        <f t="shared" ca="1" si="2173"/>
        <v>3.827287104914054</v>
      </c>
      <c r="J9972">
        <f t="shared" ca="1" si="2174"/>
        <v>45.937744752941633</v>
      </c>
      <c r="K9972">
        <f t="shared" ca="1" si="2175"/>
        <v>0</v>
      </c>
      <c r="L9972">
        <f t="shared" ca="1" si="2176"/>
        <v>0</v>
      </c>
      <c r="M9972">
        <f t="shared" ca="1" si="2177"/>
        <v>0</v>
      </c>
      <c r="N9972">
        <f t="shared" ca="1" si="2178"/>
        <v>4.937744752941633</v>
      </c>
      <c r="O9972">
        <f t="shared" si="2179"/>
        <v>1</v>
      </c>
      <c r="P9972">
        <f t="shared" ca="1" si="2180"/>
        <v>-0.93774475294163295</v>
      </c>
      <c r="Q9972">
        <f t="shared" ca="1" si="2181"/>
        <v>0</v>
      </c>
      <c r="R9972">
        <f t="shared" ca="1" si="2182"/>
        <v>0</v>
      </c>
      <c r="S9972">
        <f t="shared" ca="1" si="2183"/>
        <v>0</v>
      </c>
      <c r="T9972">
        <f t="shared" ca="1" si="2184"/>
        <v>0</v>
      </c>
    </row>
    <row r="9973" spans="7:20" x14ac:dyDescent="0.3">
      <c r="G9973">
        <f t="shared" ca="1" si="2171"/>
        <v>0.68224835928326233</v>
      </c>
      <c r="H9973">
        <f t="shared" ca="1" si="2172"/>
        <v>0.47399526827913457</v>
      </c>
      <c r="I9973">
        <f t="shared" ca="1" si="2173"/>
        <v>3.7871495236489512</v>
      </c>
      <c r="J9973">
        <f t="shared" ca="1" si="2174"/>
        <v>44.130428079293829</v>
      </c>
      <c r="K9973">
        <f t="shared" ca="1" si="2175"/>
        <v>0</v>
      </c>
      <c r="L9973">
        <f t="shared" ca="1" si="2176"/>
        <v>0</v>
      </c>
      <c r="M9973">
        <f t="shared" ca="1" si="2177"/>
        <v>1</v>
      </c>
      <c r="N9973">
        <f t="shared" ca="1" si="2178"/>
        <v>3.1304280792938286</v>
      </c>
      <c r="O9973">
        <f t="shared" si="2179"/>
        <v>1</v>
      </c>
      <c r="P9973">
        <f t="shared" ca="1" si="2180"/>
        <v>0.8695719207061714</v>
      </c>
      <c r="Q9973">
        <f t="shared" ca="1" si="2181"/>
        <v>0</v>
      </c>
      <c r="R9973">
        <f t="shared" ca="1" si="2182"/>
        <v>0</v>
      </c>
      <c r="S9973">
        <f t="shared" ca="1" si="2183"/>
        <v>0.8695719207061714</v>
      </c>
      <c r="T9973">
        <f t="shared" ca="1" si="2184"/>
        <v>0.8695719207061714</v>
      </c>
    </row>
    <row r="9974" spans="7:20" x14ac:dyDescent="0.3">
      <c r="G9974">
        <f t="shared" ca="1" si="2171"/>
        <v>8.1749398398457296E-2</v>
      </c>
      <c r="H9974">
        <f t="shared" ca="1" si="2172"/>
        <v>-1.3934002280955899</v>
      </c>
      <c r="I9974">
        <f t="shared" ca="1" si="2173"/>
        <v>3.7498016137214565</v>
      </c>
      <c r="J9974">
        <f t="shared" ca="1" si="2174"/>
        <v>42.512647237543383</v>
      </c>
      <c r="K9974">
        <f t="shared" ca="1" si="2175"/>
        <v>0</v>
      </c>
      <c r="L9974">
        <f t="shared" ca="1" si="2176"/>
        <v>1</v>
      </c>
      <c r="M9974">
        <f t="shared" ca="1" si="2177"/>
        <v>0</v>
      </c>
      <c r="N9974">
        <f t="shared" ca="1" si="2178"/>
        <v>1.5126472375433835</v>
      </c>
      <c r="O9974">
        <f t="shared" si="2179"/>
        <v>1</v>
      </c>
      <c r="P9974">
        <f t="shared" ca="1" si="2180"/>
        <v>2.4873527624566165</v>
      </c>
      <c r="Q9974">
        <f t="shared" ca="1" si="2181"/>
        <v>0</v>
      </c>
      <c r="R9974">
        <f t="shared" ca="1" si="2182"/>
        <v>1</v>
      </c>
      <c r="S9974">
        <f t="shared" ca="1" si="2183"/>
        <v>0</v>
      </c>
      <c r="T9974">
        <f t="shared" ca="1" si="2184"/>
        <v>1</v>
      </c>
    </row>
    <row r="9975" spans="7:20" x14ac:dyDescent="0.3">
      <c r="G9975">
        <f t="shared" ca="1" si="2171"/>
        <v>2.2867441171917746E-2</v>
      </c>
      <c r="H9975">
        <f t="shared" ca="1" si="2172"/>
        <v>-1.9978319490365586</v>
      </c>
      <c r="I9975">
        <f t="shared" ca="1" si="2173"/>
        <v>3.7377129793026374</v>
      </c>
      <c r="J9975">
        <f t="shared" ca="1" si="2174"/>
        <v>42.001821202293605</v>
      </c>
      <c r="K9975">
        <f t="shared" ca="1" si="2175"/>
        <v>0</v>
      </c>
      <c r="L9975">
        <f t="shared" ca="1" si="2176"/>
        <v>1</v>
      </c>
      <c r="M9975">
        <f t="shared" ca="1" si="2177"/>
        <v>0</v>
      </c>
      <c r="N9975">
        <f t="shared" ca="1" si="2178"/>
        <v>1.0018212022936055</v>
      </c>
      <c r="O9975">
        <f t="shared" si="2179"/>
        <v>1</v>
      </c>
      <c r="P9975">
        <f t="shared" ca="1" si="2180"/>
        <v>2.9981787977063945</v>
      </c>
      <c r="Q9975">
        <f t="shared" ca="1" si="2181"/>
        <v>0</v>
      </c>
      <c r="R9975">
        <f t="shared" ca="1" si="2182"/>
        <v>1</v>
      </c>
      <c r="S9975">
        <f t="shared" ca="1" si="2183"/>
        <v>0</v>
      </c>
      <c r="T9975">
        <f t="shared" ca="1" si="2184"/>
        <v>1</v>
      </c>
    </row>
    <row r="9976" spans="7:20" x14ac:dyDescent="0.3">
      <c r="G9976">
        <f t="shared" ca="1" si="2171"/>
        <v>0.63696840177570668</v>
      </c>
      <c r="H9976">
        <f t="shared" ca="1" si="2172"/>
        <v>0.35036712324382679</v>
      </c>
      <c r="I9976">
        <f t="shared" ca="1" si="2173"/>
        <v>3.7846769607482451</v>
      </c>
      <c r="J9976">
        <f t="shared" ca="1" si="2174"/>
        <v>44.021447606091776</v>
      </c>
      <c r="K9976">
        <f t="shared" ca="1" si="2175"/>
        <v>0</v>
      </c>
      <c r="L9976">
        <f t="shared" ca="1" si="2176"/>
        <v>0</v>
      </c>
      <c r="M9976">
        <f t="shared" ca="1" si="2177"/>
        <v>1</v>
      </c>
      <c r="N9976">
        <f t="shared" ca="1" si="2178"/>
        <v>3.0214476060917761</v>
      </c>
      <c r="O9976">
        <f t="shared" si="2179"/>
        <v>1</v>
      </c>
      <c r="P9976">
        <f t="shared" ca="1" si="2180"/>
        <v>0.97855239390822391</v>
      </c>
      <c r="Q9976">
        <f t="shared" ca="1" si="2181"/>
        <v>0</v>
      </c>
      <c r="R9976">
        <f t="shared" ca="1" si="2182"/>
        <v>0</v>
      </c>
      <c r="S9976">
        <f t="shared" ca="1" si="2183"/>
        <v>0.97855239390822391</v>
      </c>
      <c r="T9976">
        <f t="shared" ca="1" si="2184"/>
        <v>0.97855239390822391</v>
      </c>
    </row>
    <row r="9977" spans="7:20" x14ac:dyDescent="0.3">
      <c r="G9977">
        <f t="shared" ca="1" si="2171"/>
        <v>0.67702745606312087</v>
      </c>
      <c r="H9977">
        <f t="shared" ca="1" si="2172"/>
        <v>0.45940259114849891</v>
      </c>
      <c r="I9977">
        <f t="shared" ca="1" si="2173"/>
        <v>3.7868576701063383</v>
      </c>
      <c r="J9977">
        <f t="shared" ca="1" si="2174"/>
        <v>44.117550336820656</v>
      </c>
      <c r="K9977">
        <f t="shared" ca="1" si="2175"/>
        <v>0</v>
      </c>
      <c r="L9977">
        <f t="shared" ca="1" si="2176"/>
        <v>0</v>
      </c>
      <c r="M9977">
        <f t="shared" ca="1" si="2177"/>
        <v>1</v>
      </c>
      <c r="N9977">
        <f t="shared" ca="1" si="2178"/>
        <v>3.1175503368206563</v>
      </c>
      <c r="O9977">
        <f t="shared" si="2179"/>
        <v>1</v>
      </c>
      <c r="P9977">
        <f t="shared" ca="1" si="2180"/>
        <v>0.8824496631793437</v>
      </c>
      <c r="Q9977">
        <f t="shared" ca="1" si="2181"/>
        <v>0</v>
      </c>
      <c r="R9977">
        <f t="shared" ca="1" si="2182"/>
        <v>0</v>
      </c>
      <c r="S9977">
        <f t="shared" ca="1" si="2183"/>
        <v>0.8824496631793437</v>
      </c>
      <c r="T9977">
        <f t="shared" ca="1" si="2184"/>
        <v>0.8824496631793437</v>
      </c>
    </row>
    <row r="9978" spans="7:20" x14ac:dyDescent="0.3">
      <c r="G9978">
        <f t="shared" ca="1" si="2171"/>
        <v>0.29989093775278186</v>
      </c>
      <c r="H9978">
        <f t="shared" ca="1" si="2172"/>
        <v>-0.52471421284262587</v>
      </c>
      <c r="I9978">
        <f t="shared" ca="1" si="2173"/>
        <v>3.7671753340265157</v>
      </c>
      <c r="J9978">
        <f t="shared" ca="1" si="2174"/>
        <v>43.257703539035418</v>
      </c>
      <c r="K9978">
        <f t="shared" ca="1" si="2175"/>
        <v>0</v>
      </c>
      <c r="L9978">
        <f t="shared" ca="1" si="2176"/>
        <v>1</v>
      </c>
      <c r="M9978">
        <f t="shared" ca="1" si="2177"/>
        <v>0</v>
      </c>
      <c r="N9978">
        <f t="shared" ca="1" si="2178"/>
        <v>2.2577035390354183</v>
      </c>
      <c r="O9978">
        <f t="shared" si="2179"/>
        <v>1</v>
      </c>
      <c r="P9978">
        <f t="shared" ca="1" si="2180"/>
        <v>1.7422964609645817</v>
      </c>
      <c r="Q9978">
        <f t="shared" ca="1" si="2181"/>
        <v>0</v>
      </c>
      <c r="R9978">
        <f t="shared" ca="1" si="2182"/>
        <v>1</v>
      </c>
      <c r="S9978">
        <f t="shared" ca="1" si="2183"/>
        <v>0</v>
      </c>
      <c r="T9978">
        <f t="shared" ca="1" si="2184"/>
        <v>1</v>
      </c>
    </row>
    <row r="9979" spans="7:20" x14ac:dyDescent="0.3">
      <c r="G9979">
        <f t="shared" ca="1" si="2171"/>
        <v>0.71796980848852754</v>
      </c>
      <c r="H9979">
        <f t="shared" ca="1" si="2172"/>
        <v>0.57682099827992539</v>
      </c>
      <c r="I9979">
        <f t="shared" ca="1" si="2173"/>
        <v>3.7892060382489667</v>
      </c>
      <c r="J9979">
        <f t="shared" ca="1" si="2174"/>
        <v>44.221276332304839</v>
      </c>
      <c r="K9979">
        <f t="shared" ca="1" si="2175"/>
        <v>0</v>
      </c>
      <c r="L9979">
        <f t="shared" ca="1" si="2176"/>
        <v>0</v>
      </c>
      <c r="M9979">
        <f t="shared" ca="1" si="2177"/>
        <v>1</v>
      </c>
      <c r="N9979">
        <f t="shared" ca="1" si="2178"/>
        <v>3.2212763323048392</v>
      </c>
      <c r="O9979">
        <f t="shared" si="2179"/>
        <v>1</v>
      </c>
      <c r="P9979">
        <f t="shared" ca="1" si="2180"/>
        <v>0.77872366769516077</v>
      </c>
      <c r="Q9979">
        <f t="shared" ca="1" si="2181"/>
        <v>0</v>
      </c>
      <c r="R9979">
        <f t="shared" ca="1" si="2182"/>
        <v>0</v>
      </c>
      <c r="S9979">
        <f t="shared" ca="1" si="2183"/>
        <v>0.77872366769516077</v>
      </c>
      <c r="T9979">
        <f t="shared" ca="1" si="2184"/>
        <v>0.77872366769516077</v>
      </c>
    </row>
    <row r="9980" spans="7:20" x14ac:dyDescent="0.3">
      <c r="G9980">
        <f t="shared" ca="1" si="2171"/>
        <v>0.11711907235270791</v>
      </c>
      <c r="H9980">
        <f t="shared" ca="1" si="2172"/>
        <v>-1.1895122721877751</v>
      </c>
      <c r="I9980">
        <f t="shared" ca="1" si="2173"/>
        <v>3.7538793728396129</v>
      </c>
      <c r="J9980">
        <f t="shared" ca="1" si="2174"/>
        <v>42.686357506062741</v>
      </c>
      <c r="K9980">
        <f t="shared" ca="1" si="2175"/>
        <v>0</v>
      </c>
      <c r="L9980">
        <f t="shared" ca="1" si="2176"/>
        <v>1</v>
      </c>
      <c r="M9980">
        <f t="shared" ca="1" si="2177"/>
        <v>0</v>
      </c>
      <c r="N9980">
        <f t="shared" ca="1" si="2178"/>
        <v>1.6863575060627412</v>
      </c>
      <c r="O9980">
        <f t="shared" si="2179"/>
        <v>1</v>
      </c>
      <c r="P9980">
        <f t="shared" ca="1" si="2180"/>
        <v>2.3136424939372588</v>
      </c>
      <c r="Q9980">
        <f t="shared" ca="1" si="2181"/>
        <v>0</v>
      </c>
      <c r="R9980">
        <f t="shared" ca="1" si="2182"/>
        <v>1</v>
      </c>
      <c r="S9980">
        <f t="shared" ca="1" si="2183"/>
        <v>0</v>
      </c>
      <c r="T9980">
        <f t="shared" ca="1" si="2184"/>
        <v>1</v>
      </c>
    </row>
    <row r="9981" spans="7:20" x14ac:dyDescent="0.3">
      <c r="G9981">
        <f t="shared" ca="1" si="2171"/>
        <v>0.82913042098275558</v>
      </c>
      <c r="H9981">
        <f t="shared" ca="1" si="2172"/>
        <v>0.95073452371388489</v>
      </c>
      <c r="I9981">
        <f t="shared" ca="1" si="2173"/>
        <v>3.7966843087576461</v>
      </c>
      <c r="J9981">
        <f t="shared" ca="1" si="2174"/>
        <v>44.553214614132465</v>
      </c>
      <c r="K9981">
        <f t="shared" ca="1" si="2175"/>
        <v>0</v>
      </c>
      <c r="L9981">
        <f t="shared" ca="1" si="2176"/>
        <v>0</v>
      </c>
      <c r="M9981">
        <f t="shared" ca="1" si="2177"/>
        <v>1</v>
      </c>
      <c r="N9981">
        <f t="shared" ca="1" si="2178"/>
        <v>3.5532146141324645</v>
      </c>
      <c r="O9981">
        <f t="shared" si="2179"/>
        <v>1</v>
      </c>
      <c r="P9981">
        <f t="shared" ca="1" si="2180"/>
        <v>0.44678538586753547</v>
      </c>
      <c r="Q9981">
        <f t="shared" ca="1" si="2181"/>
        <v>0</v>
      </c>
      <c r="R9981">
        <f t="shared" ca="1" si="2182"/>
        <v>0</v>
      </c>
      <c r="S9981">
        <f t="shared" ca="1" si="2183"/>
        <v>0.44678538586753547</v>
      </c>
      <c r="T9981">
        <f t="shared" ca="1" si="2184"/>
        <v>0.44678538586753547</v>
      </c>
    </row>
    <row r="9982" spans="7:20" x14ac:dyDescent="0.3">
      <c r="G9982">
        <f t="shared" ca="1" si="2171"/>
        <v>0.44547538702514067</v>
      </c>
      <c r="H9982">
        <f t="shared" ca="1" si="2172"/>
        <v>-0.13710123784550821</v>
      </c>
      <c r="I9982">
        <f t="shared" ca="1" si="2173"/>
        <v>3.7749275935264581</v>
      </c>
      <c r="J9982">
        <f t="shared" ca="1" si="2174"/>
        <v>43.594351688172651</v>
      </c>
      <c r="K9982">
        <f t="shared" ca="1" si="2175"/>
        <v>0</v>
      </c>
      <c r="L9982">
        <f t="shared" ca="1" si="2176"/>
        <v>1</v>
      </c>
      <c r="M9982">
        <f t="shared" ca="1" si="2177"/>
        <v>0</v>
      </c>
      <c r="N9982">
        <f t="shared" ca="1" si="2178"/>
        <v>2.5943516881726509</v>
      </c>
      <c r="O9982">
        <f t="shared" si="2179"/>
        <v>1</v>
      </c>
      <c r="P9982">
        <f t="shared" ca="1" si="2180"/>
        <v>1.4056483118273491</v>
      </c>
      <c r="Q9982">
        <f t="shared" ca="1" si="2181"/>
        <v>0</v>
      </c>
      <c r="R9982">
        <f t="shared" ca="1" si="2182"/>
        <v>1</v>
      </c>
      <c r="S9982">
        <f t="shared" ca="1" si="2183"/>
        <v>0</v>
      </c>
      <c r="T9982">
        <f t="shared" ca="1" si="2184"/>
        <v>1</v>
      </c>
    </row>
    <row r="9983" spans="7:20" x14ac:dyDescent="0.3">
      <c r="G9983">
        <f t="shared" ca="1" si="2171"/>
        <v>0.79151303038585863</v>
      </c>
      <c r="H9983">
        <f t="shared" ca="1" si="2172"/>
        <v>0.81168232447463018</v>
      </c>
      <c r="I9983">
        <f t="shared" ca="1" si="2173"/>
        <v>3.7939032647728612</v>
      </c>
      <c r="J9983">
        <f t="shared" ca="1" si="2174"/>
        <v>44.429482296882902</v>
      </c>
      <c r="K9983">
        <f t="shared" ca="1" si="2175"/>
        <v>0</v>
      </c>
      <c r="L9983">
        <f t="shared" ca="1" si="2176"/>
        <v>0</v>
      </c>
      <c r="M9983">
        <f t="shared" ca="1" si="2177"/>
        <v>1</v>
      </c>
      <c r="N9983">
        <f t="shared" ca="1" si="2178"/>
        <v>3.4294822968829024</v>
      </c>
      <c r="O9983">
        <f t="shared" si="2179"/>
        <v>1</v>
      </c>
      <c r="P9983">
        <f t="shared" ca="1" si="2180"/>
        <v>0.5705177031170976</v>
      </c>
      <c r="Q9983">
        <f t="shared" ca="1" si="2181"/>
        <v>0</v>
      </c>
      <c r="R9983">
        <f t="shared" ca="1" si="2182"/>
        <v>0</v>
      </c>
      <c r="S9983">
        <f t="shared" ca="1" si="2183"/>
        <v>0.5705177031170976</v>
      </c>
      <c r="T9983">
        <f t="shared" ca="1" si="2184"/>
        <v>0.5705177031170976</v>
      </c>
    </row>
    <row r="9984" spans="7:20" x14ac:dyDescent="0.3">
      <c r="G9984">
        <f t="shared" ca="1" si="2171"/>
        <v>6.4729504114933167E-3</v>
      </c>
      <c r="H9984">
        <f t="shared" ca="1" si="2172"/>
        <v>-2.485254054077819</v>
      </c>
      <c r="I9984">
        <f t="shared" ca="1" si="2173"/>
        <v>3.727964537201812</v>
      </c>
      <c r="J9984">
        <f t="shared" ca="1" si="2174"/>
        <v>41.59435817188853</v>
      </c>
      <c r="K9984">
        <f t="shared" ca="1" si="2175"/>
        <v>1</v>
      </c>
      <c r="L9984">
        <f t="shared" ca="1" si="2176"/>
        <v>0</v>
      </c>
      <c r="M9984">
        <f t="shared" ca="1" si="2177"/>
        <v>0</v>
      </c>
      <c r="N9984">
        <f t="shared" ca="1" si="2178"/>
        <v>0.5943581718885298</v>
      </c>
      <c r="O9984">
        <f t="shared" si="2179"/>
        <v>1</v>
      </c>
      <c r="P9984">
        <f t="shared" ca="1" si="2180"/>
        <v>3.4056418281114702</v>
      </c>
      <c r="Q9984">
        <f t="shared" ca="1" si="2181"/>
        <v>0.5943581718885298</v>
      </c>
      <c r="R9984">
        <f t="shared" ca="1" si="2182"/>
        <v>0</v>
      </c>
      <c r="S9984">
        <f t="shared" ca="1" si="2183"/>
        <v>0</v>
      </c>
      <c r="T9984">
        <f t="shared" ca="1" si="2184"/>
        <v>0.5943581718885298</v>
      </c>
    </row>
    <row r="9985" spans="7:20" x14ac:dyDescent="0.3">
      <c r="G9985">
        <f t="shared" ca="1" si="2171"/>
        <v>0.77322679374923931</v>
      </c>
      <c r="H9985">
        <f t="shared" ca="1" si="2172"/>
        <v>0.74951574470928106</v>
      </c>
      <c r="I9985">
        <f t="shared" ca="1" si="2173"/>
        <v>3.7926599331775539</v>
      </c>
      <c r="J9985">
        <f t="shared" ca="1" si="2174"/>
        <v>44.374276044730642</v>
      </c>
      <c r="K9985">
        <f t="shared" ca="1" si="2175"/>
        <v>0</v>
      </c>
      <c r="L9985">
        <f t="shared" ca="1" si="2176"/>
        <v>0</v>
      </c>
      <c r="M9985">
        <f t="shared" ca="1" si="2177"/>
        <v>1</v>
      </c>
      <c r="N9985">
        <f t="shared" ca="1" si="2178"/>
        <v>3.3742760447306424</v>
      </c>
      <c r="O9985">
        <f t="shared" si="2179"/>
        <v>1</v>
      </c>
      <c r="P9985">
        <f t="shared" ca="1" si="2180"/>
        <v>0.62572395526935765</v>
      </c>
      <c r="Q9985">
        <f t="shared" ca="1" si="2181"/>
        <v>0</v>
      </c>
      <c r="R9985">
        <f t="shared" ca="1" si="2182"/>
        <v>0</v>
      </c>
      <c r="S9985">
        <f t="shared" ca="1" si="2183"/>
        <v>0.62572395526935765</v>
      </c>
      <c r="T9985">
        <f t="shared" ca="1" si="2184"/>
        <v>0.62572395526935765</v>
      </c>
    </row>
    <row r="9986" spans="7:20" x14ac:dyDescent="0.3">
      <c r="G9986">
        <f t="shared" ca="1" si="2171"/>
        <v>0.81043107192833075</v>
      </c>
      <c r="H9986">
        <f t="shared" ca="1" si="2172"/>
        <v>0.87948593458006297</v>
      </c>
      <c r="I9986">
        <f t="shared" ca="1" si="2173"/>
        <v>3.7952593369749699</v>
      </c>
      <c r="J9986">
        <f t="shared" ca="1" si="2174"/>
        <v>44.489772752646168</v>
      </c>
      <c r="K9986">
        <f t="shared" ca="1" si="2175"/>
        <v>0</v>
      </c>
      <c r="L9986">
        <f t="shared" ca="1" si="2176"/>
        <v>0</v>
      </c>
      <c r="M9986">
        <f t="shared" ca="1" si="2177"/>
        <v>1</v>
      </c>
      <c r="N9986">
        <f t="shared" ca="1" si="2178"/>
        <v>3.4897727526461679</v>
      </c>
      <c r="O9986">
        <f t="shared" si="2179"/>
        <v>1</v>
      </c>
      <c r="P9986">
        <f t="shared" ca="1" si="2180"/>
        <v>0.51022724735383207</v>
      </c>
      <c r="Q9986">
        <f t="shared" ca="1" si="2181"/>
        <v>0</v>
      </c>
      <c r="R9986">
        <f t="shared" ca="1" si="2182"/>
        <v>0</v>
      </c>
      <c r="S9986">
        <f t="shared" ca="1" si="2183"/>
        <v>0.51022724735383207</v>
      </c>
      <c r="T9986">
        <f t="shared" ca="1" si="2184"/>
        <v>0.51022724735383207</v>
      </c>
    </row>
    <row r="9987" spans="7:20" x14ac:dyDescent="0.3">
      <c r="G9987">
        <f t="shared" ref="G9987:G10001" ca="1" si="2185">RAND()</f>
        <v>0.59873176566892317</v>
      </c>
      <c r="H9987">
        <f t="shared" ref="H9987:H10001" ca="1" si="2186">_xlfn.NORM.S.INV(G9987)</f>
        <v>0.25006579336163404</v>
      </c>
      <c r="I9987">
        <f t="shared" ref="I9987:I10001" ca="1" si="2187">H9987*$C$14+$C$13</f>
        <v>3.7826709341506013</v>
      </c>
      <c r="J9987">
        <f t="shared" ref="J9987:J10001" ca="1" si="2188">EXP(I9987)</f>
        <v>43.933227926423143</v>
      </c>
      <c r="K9987">
        <f t="shared" ref="K9987:K10001" ca="1" si="2189">IF(AND(J9987&gt;=$C$8,J9987&lt;=$C$9),1,0)</f>
        <v>0</v>
      </c>
      <c r="L9987">
        <f t="shared" ref="L9987:L10001" ca="1" si="2190">IF(AND(J9987&gt;=$C$9,J9987&lt;=$C$10),1,0)</f>
        <v>1</v>
      </c>
      <c r="M9987">
        <f t="shared" ref="M9987:M10001" ca="1" si="2191">IF(AND(J9987&gt;=$C$10,J9987&lt;=$C$11),1,0)</f>
        <v>0</v>
      </c>
      <c r="N9987">
        <f t="shared" ref="N9987:N10001" ca="1" si="2192">J9987-$C$8</f>
        <v>2.9332279264231431</v>
      </c>
      <c r="O9987">
        <f t="shared" ref="O9987:O10001" si="2193">$C$9-$C$8</f>
        <v>1</v>
      </c>
      <c r="P9987">
        <f t="shared" ref="P9987:P10001" ca="1" si="2194">O9987-(J9987-$C$10)*O9987/($C$11-$C$10)</f>
        <v>1.0667720735768569</v>
      </c>
      <c r="Q9987">
        <f t="shared" ref="Q9987:Q10001" ca="1" si="2195">N9987*K9987</f>
        <v>0</v>
      </c>
      <c r="R9987">
        <f t="shared" ref="R9987:R10001" ca="1" si="2196">O9987*L9987</f>
        <v>1</v>
      </c>
      <c r="S9987">
        <f t="shared" ref="S9987:S10001" ca="1" si="2197">P9987*M9987</f>
        <v>0</v>
      </c>
      <c r="T9987">
        <f t="shared" ref="T9987:T10001" ca="1" si="2198">SUM(Q9987:S9987)</f>
        <v>1</v>
      </c>
    </row>
    <row r="9988" spans="7:20" x14ac:dyDescent="0.3">
      <c r="G9988">
        <f t="shared" ca="1" si="2185"/>
        <v>0.84136768047590516</v>
      </c>
      <c r="H9988">
        <f t="shared" ca="1" si="2186"/>
        <v>1.0000947862366083</v>
      </c>
      <c r="I9988">
        <f t="shared" ca="1" si="2187"/>
        <v>3.7976715140081008</v>
      </c>
      <c r="J9988">
        <f t="shared" ca="1" si="2188"/>
        <v>44.597219498876974</v>
      </c>
      <c r="K9988">
        <f t="shared" ca="1" si="2189"/>
        <v>0</v>
      </c>
      <c r="L9988">
        <f t="shared" ca="1" si="2190"/>
        <v>0</v>
      </c>
      <c r="M9988">
        <f t="shared" ca="1" si="2191"/>
        <v>1</v>
      </c>
      <c r="N9988">
        <f t="shared" ca="1" si="2192"/>
        <v>3.5972194988769743</v>
      </c>
      <c r="O9988">
        <f t="shared" si="2193"/>
        <v>1</v>
      </c>
      <c r="P9988">
        <f t="shared" ca="1" si="2194"/>
        <v>0.40278050112302566</v>
      </c>
      <c r="Q9988">
        <f t="shared" ca="1" si="2195"/>
        <v>0</v>
      </c>
      <c r="R9988">
        <f t="shared" ca="1" si="2196"/>
        <v>0</v>
      </c>
      <c r="S9988">
        <f t="shared" ca="1" si="2197"/>
        <v>0.40278050112302566</v>
      </c>
      <c r="T9988">
        <f t="shared" ca="1" si="2198"/>
        <v>0.40278050112302566</v>
      </c>
    </row>
    <row r="9989" spans="7:20" x14ac:dyDescent="0.3">
      <c r="G9989">
        <f t="shared" ca="1" si="2185"/>
        <v>0.26825805008503301</v>
      </c>
      <c r="H9989">
        <f t="shared" ca="1" si="2186"/>
        <v>-0.61808986889462803</v>
      </c>
      <c r="I9989">
        <f t="shared" ca="1" si="2187"/>
        <v>3.765307820905476</v>
      </c>
      <c r="J9989">
        <f t="shared" ca="1" si="2188"/>
        <v>43.176994596051976</v>
      </c>
      <c r="K9989">
        <f t="shared" ca="1" si="2189"/>
        <v>0</v>
      </c>
      <c r="L9989">
        <f t="shared" ca="1" si="2190"/>
        <v>1</v>
      </c>
      <c r="M9989">
        <f t="shared" ca="1" si="2191"/>
        <v>0</v>
      </c>
      <c r="N9989">
        <f t="shared" ca="1" si="2192"/>
        <v>2.1769945960519763</v>
      </c>
      <c r="O9989">
        <f t="shared" si="2193"/>
        <v>1</v>
      </c>
      <c r="P9989">
        <f t="shared" ca="1" si="2194"/>
        <v>1.8230054039480237</v>
      </c>
      <c r="Q9989">
        <f t="shared" ca="1" si="2195"/>
        <v>0</v>
      </c>
      <c r="R9989">
        <f t="shared" ca="1" si="2196"/>
        <v>1</v>
      </c>
      <c r="S9989">
        <f t="shared" ca="1" si="2197"/>
        <v>0</v>
      </c>
      <c r="T9989">
        <f t="shared" ca="1" si="2198"/>
        <v>1</v>
      </c>
    </row>
    <row r="9990" spans="7:20" x14ac:dyDescent="0.3">
      <c r="G9990">
        <f t="shared" ca="1" si="2185"/>
        <v>0.45358896125139303</v>
      </c>
      <c r="H9990">
        <f t="shared" ca="1" si="2186"/>
        <v>-0.11659888353239338</v>
      </c>
      <c r="I9990">
        <f t="shared" ca="1" si="2187"/>
        <v>3.7753376406127206</v>
      </c>
      <c r="J9990">
        <f t="shared" ca="1" si="2188"/>
        <v>43.612231090507791</v>
      </c>
      <c r="K9990">
        <f t="shared" ca="1" si="2189"/>
        <v>0</v>
      </c>
      <c r="L9990">
        <f t="shared" ca="1" si="2190"/>
        <v>1</v>
      </c>
      <c r="M9990">
        <f t="shared" ca="1" si="2191"/>
        <v>0</v>
      </c>
      <c r="N9990">
        <f t="shared" ca="1" si="2192"/>
        <v>2.612231090507791</v>
      </c>
      <c r="O9990">
        <f t="shared" si="2193"/>
        <v>1</v>
      </c>
      <c r="P9990">
        <f t="shared" ca="1" si="2194"/>
        <v>1.387768909492209</v>
      </c>
      <c r="Q9990">
        <f t="shared" ca="1" si="2195"/>
        <v>0</v>
      </c>
      <c r="R9990">
        <f t="shared" ca="1" si="2196"/>
        <v>1</v>
      </c>
      <c r="S9990">
        <f t="shared" ca="1" si="2197"/>
        <v>0</v>
      </c>
      <c r="T9990">
        <f t="shared" ca="1" si="2198"/>
        <v>1</v>
      </c>
    </row>
    <row r="9991" spans="7:20" x14ac:dyDescent="0.3">
      <c r="G9991">
        <f t="shared" ca="1" si="2185"/>
        <v>6.7440477905278406E-3</v>
      </c>
      <c r="H9991">
        <f t="shared" ca="1" si="2186"/>
        <v>-2.4706149667622341</v>
      </c>
      <c r="I9991">
        <f t="shared" ca="1" si="2187"/>
        <v>3.7282573189481236</v>
      </c>
      <c r="J9991">
        <f t="shared" ca="1" si="2188"/>
        <v>41.606538023642941</v>
      </c>
      <c r="K9991">
        <f t="shared" ca="1" si="2189"/>
        <v>1</v>
      </c>
      <c r="L9991">
        <f t="shared" ca="1" si="2190"/>
        <v>0</v>
      </c>
      <c r="M9991">
        <f t="shared" ca="1" si="2191"/>
        <v>0</v>
      </c>
      <c r="N9991">
        <f t="shared" ca="1" si="2192"/>
        <v>0.60653802364294052</v>
      </c>
      <c r="O9991">
        <f t="shared" si="2193"/>
        <v>1</v>
      </c>
      <c r="P9991">
        <f t="shared" ca="1" si="2194"/>
        <v>3.3934619763570595</v>
      </c>
      <c r="Q9991">
        <f t="shared" ca="1" si="2195"/>
        <v>0.60653802364294052</v>
      </c>
      <c r="R9991">
        <f t="shared" ca="1" si="2196"/>
        <v>0</v>
      </c>
      <c r="S9991">
        <f t="shared" ca="1" si="2197"/>
        <v>0</v>
      </c>
      <c r="T9991">
        <f t="shared" ca="1" si="2198"/>
        <v>0.60653802364294052</v>
      </c>
    </row>
    <row r="9992" spans="7:20" x14ac:dyDescent="0.3">
      <c r="G9992">
        <f t="shared" ca="1" si="2185"/>
        <v>0.65138634056278488</v>
      </c>
      <c r="H9992">
        <f t="shared" ca="1" si="2186"/>
        <v>0.38906600685482345</v>
      </c>
      <c r="I9992">
        <f t="shared" ca="1" si="2187"/>
        <v>3.7854509384204649</v>
      </c>
      <c r="J9992">
        <f t="shared" ca="1" si="2188"/>
        <v>44.055532412375676</v>
      </c>
      <c r="K9992">
        <f t="shared" ca="1" si="2189"/>
        <v>0</v>
      </c>
      <c r="L9992">
        <f t="shared" ca="1" si="2190"/>
        <v>0</v>
      </c>
      <c r="M9992">
        <f t="shared" ca="1" si="2191"/>
        <v>1</v>
      </c>
      <c r="N9992">
        <f t="shared" ca="1" si="2192"/>
        <v>3.0555324123756762</v>
      </c>
      <c r="O9992">
        <f t="shared" si="2193"/>
        <v>1</v>
      </c>
      <c r="P9992">
        <f t="shared" ca="1" si="2194"/>
        <v>0.94446758762432381</v>
      </c>
      <c r="Q9992">
        <f t="shared" ca="1" si="2195"/>
        <v>0</v>
      </c>
      <c r="R9992">
        <f t="shared" ca="1" si="2196"/>
        <v>0</v>
      </c>
      <c r="S9992">
        <f t="shared" ca="1" si="2197"/>
        <v>0.94446758762432381</v>
      </c>
      <c r="T9992">
        <f t="shared" ca="1" si="2198"/>
        <v>0.94446758762432381</v>
      </c>
    </row>
    <row r="9993" spans="7:20" x14ac:dyDescent="0.3">
      <c r="G9993">
        <f t="shared" ca="1" si="2185"/>
        <v>0.77007692380181181</v>
      </c>
      <c r="H9993">
        <f t="shared" ca="1" si="2186"/>
        <v>0.7391002049830403</v>
      </c>
      <c r="I9993">
        <f t="shared" ca="1" si="2187"/>
        <v>3.7924516223830294</v>
      </c>
      <c r="J9993">
        <f t="shared" ca="1" si="2188"/>
        <v>44.365033366739532</v>
      </c>
      <c r="K9993">
        <f t="shared" ca="1" si="2189"/>
        <v>0</v>
      </c>
      <c r="L9993">
        <f t="shared" ca="1" si="2190"/>
        <v>0</v>
      </c>
      <c r="M9993">
        <f t="shared" ca="1" si="2191"/>
        <v>1</v>
      </c>
      <c r="N9993">
        <f t="shared" ca="1" si="2192"/>
        <v>3.3650333667395316</v>
      </c>
      <c r="O9993">
        <f t="shared" si="2193"/>
        <v>1</v>
      </c>
      <c r="P9993">
        <f t="shared" ca="1" si="2194"/>
        <v>0.63496663326046843</v>
      </c>
      <c r="Q9993">
        <f t="shared" ca="1" si="2195"/>
        <v>0</v>
      </c>
      <c r="R9993">
        <f t="shared" ca="1" si="2196"/>
        <v>0</v>
      </c>
      <c r="S9993">
        <f t="shared" ca="1" si="2197"/>
        <v>0.63496663326046843</v>
      </c>
      <c r="T9993">
        <f t="shared" ca="1" si="2198"/>
        <v>0.63496663326046843</v>
      </c>
    </row>
    <row r="9994" spans="7:20" x14ac:dyDescent="0.3">
      <c r="G9994">
        <f t="shared" ca="1" si="2185"/>
        <v>0.17470560137301216</v>
      </c>
      <c r="H9994">
        <f t="shared" ca="1" si="2186"/>
        <v>-0.93573197599704216</v>
      </c>
      <c r="I9994">
        <f t="shared" ca="1" si="2187"/>
        <v>3.7589549787634278</v>
      </c>
      <c r="J9994">
        <f t="shared" ca="1" si="2188"/>
        <v>42.903567404701526</v>
      </c>
      <c r="K9994">
        <f t="shared" ca="1" si="2189"/>
        <v>0</v>
      </c>
      <c r="L9994">
        <f t="shared" ca="1" si="2190"/>
        <v>1</v>
      </c>
      <c r="M9994">
        <f t="shared" ca="1" si="2191"/>
        <v>0</v>
      </c>
      <c r="N9994">
        <f t="shared" ca="1" si="2192"/>
        <v>1.9035674047015263</v>
      </c>
      <c r="O9994">
        <f t="shared" si="2193"/>
        <v>1</v>
      </c>
      <c r="P9994">
        <f t="shared" ca="1" si="2194"/>
        <v>2.0964325952984737</v>
      </c>
      <c r="Q9994">
        <f t="shared" ca="1" si="2195"/>
        <v>0</v>
      </c>
      <c r="R9994">
        <f t="shared" ca="1" si="2196"/>
        <v>1</v>
      </c>
      <c r="S9994">
        <f t="shared" ca="1" si="2197"/>
        <v>0</v>
      </c>
      <c r="T9994">
        <f t="shared" ca="1" si="2198"/>
        <v>1</v>
      </c>
    </row>
    <row r="9995" spans="7:20" x14ac:dyDescent="0.3">
      <c r="G9995">
        <f t="shared" ca="1" si="2185"/>
        <v>0.12782036446241996</v>
      </c>
      <c r="H9995">
        <f t="shared" ca="1" si="2186"/>
        <v>-1.1367549785716462</v>
      </c>
      <c r="I9995">
        <f t="shared" ca="1" si="2187"/>
        <v>3.7549345187119356</v>
      </c>
      <c r="J9995">
        <f t="shared" ca="1" si="2188"/>
        <v>42.731421610410656</v>
      </c>
      <c r="K9995">
        <f t="shared" ca="1" si="2189"/>
        <v>0</v>
      </c>
      <c r="L9995">
        <f t="shared" ca="1" si="2190"/>
        <v>1</v>
      </c>
      <c r="M9995">
        <f t="shared" ca="1" si="2191"/>
        <v>0</v>
      </c>
      <c r="N9995">
        <f t="shared" ca="1" si="2192"/>
        <v>1.7314216104106563</v>
      </c>
      <c r="O9995">
        <f t="shared" si="2193"/>
        <v>1</v>
      </c>
      <c r="P9995">
        <f t="shared" ca="1" si="2194"/>
        <v>2.2685783895893437</v>
      </c>
      <c r="Q9995">
        <f t="shared" ca="1" si="2195"/>
        <v>0</v>
      </c>
      <c r="R9995">
        <f t="shared" ca="1" si="2196"/>
        <v>1</v>
      </c>
      <c r="S9995">
        <f t="shared" ca="1" si="2197"/>
        <v>0</v>
      </c>
      <c r="T9995">
        <f t="shared" ca="1" si="2198"/>
        <v>1</v>
      </c>
    </row>
    <row r="9996" spans="7:20" x14ac:dyDescent="0.3">
      <c r="G9996">
        <f t="shared" ca="1" si="2185"/>
        <v>0.94931934345766311</v>
      </c>
      <c r="H9996">
        <f t="shared" ca="1" si="2186"/>
        <v>1.638289518719646</v>
      </c>
      <c r="I9996">
        <f t="shared" ca="1" si="2187"/>
        <v>3.8104354086577614</v>
      </c>
      <c r="J9996">
        <f t="shared" ca="1" si="2188"/>
        <v>45.170102038749953</v>
      </c>
      <c r="K9996">
        <f t="shared" ca="1" si="2189"/>
        <v>0</v>
      </c>
      <c r="L9996">
        <f t="shared" ca="1" si="2190"/>
        <v>0</v>
      </c>
      <c r="M9996">
        <f t="shared" ca="1" si="2191"/>
        <v>0</v>
      </c>
      <c r="N9996">
        <f t="shared" ca="1" si="2192"/>
        <v>4.1701020387499526</v>
      </c>
      <c r="O9996">
        <f t="shared" si="2193"/>
        <v>1</v>
      </c>
      <c r="P9996">
        <f t="shared" ca="1" si="2194"/>
        <v>-0.17010203874995256</v>
      </c>
      <c r="Q9996">
        <f t="shared" ca="1" si="2195"/>
        <v>0</v>
      </c>
      <c r="R9996">
        <f t="shared" ca="1" si="2196"/>
        <v>0</v>
      </c>
      <c r="S9996">
        <f t="shared" ca="1" si="2197"/>
        <v>0</v>
      </c>
      <c r="T9996">
        <f t="shared" ca="1" si="2198"/>
        <v>0</v>
      </c>
    </row>
    <row r="9997" spans="7:20" x14ac:dyDescent="0.3">
      <c r="G9997">
        <f t="shared" ca="1" si="2185"/>
        <v>0.74160989615977124</v>
      </c>
      <c r="H9997">
        <f t="shared" ca="1" si="2186"/>
        <v>0.6483165874549196</v>
      </c>
      <c r="I9997">
        <f t="shared" ca="1" si="2187"/>
        <v>3.7906359500324669</v>
      </c>
      <c r="J9997">
        <f t="shared" ca="1" si="2188"/>
        <v>44.284554086435222</v>
      </c>
      <c r="K9997">
        <f t="shared" ca="1" si="2189"/>
        <v>0</v>
      </c>
      <c r="L9997">
        <f t="shared" ca="1" si="2190"/>
        <v>0</v>
      </c>
      <c r="M9997">
        <f t="shared" ca="1" si="2191"/>
        <v>1</v>
      </c>
      <c r="N9997">
        <f t="shared" ca="1" si="2192"/>
        <v>3.2845540864352216</v>
      </c>
      <c r="O9997">
        <f t="shared" si="2193"/>
        <v>1</v>
      </c>
      <c r="P9997">
        <f t="shared" ca="1" si="2194"/>
        <v>0.71544591356477838</v>
      </c>
      <c r="Q9997">
        <f t="shared" ca="1" si="2195"/>
        <v>0</v>
      </c>
      <c r="R9997">
        <f t="shared" ca="1" si="2196"/>
        <v>0</v>
      </c>
      <c r="S9997">
        <f t="shared" ca="1" si="2197"/>
        <v>0.71544591356477838</v>
      </c>
      <c r="T9997">
        <f t="shared" ca="1" si="2198"/>
        <v>0.71544591356477838</v>
      </c>
    </row>
    <row r="9998" spans="7:20" x14ac:dyDescent="0.3">
      <c r="G9998">
        <f t="shared" ca="1" si="2185"/>
        <v>3.0954240744820893E-2</v>
      </c>
      <c r="H9998">
        <f t="shared" ca="1" si="2186"/>
        <v>-1.8669506376128671</v>
      </c>
      <c r="I9998">
        <f t="shared" ca="1" si="2187"/>
        <v>3.7403306055311112</v>
      </c>
      <c r="J9998">
        <f t="shared" ca="1" si="2188"/>
        <v>42.111910294303193</v>
      </c>
      <c r="K9998">
        <f t="shared" ca="1" si="2189"/>
        <v>0</v>
      </c>
      <c r="L9998">
        <f t="shared" ca="1" si="2190"/>
        <v>1</v>
      </c>
      <c r="M9998">
        <f t="shared" ca="1" si="2191"/>
        <v>0</v>
      </c>
      <c r="N9998">
        <f t="shared" ca="1" si="2192"/>
        <v>1.1119102943031933</v>
      </c>
      <c r="O9998">
        <f t="shared" si="2193"/>
        <v>1</v>
      </c>
      <c r="P9998">
        <f t="shared" ca="1" si="2194"/>
        <v>2.8880897056968067</v>
      </c>
      <c r="Q9998">
        <f t="shared" ca="1" si="2195"/>
        <v>0</v>
      </c>
      <c r="R9998">
        <f t="shared" ca="1" si="2196"/>
        <v>1</v>
      </c>
      <c r="S9998">
        <f t="shared" ca="1" si="2197"/>
        <v>0</v>
      </c>
      <c r="T9998">
        <f t="shared" ca="1" si="2198"/>
        <v>1</v>
      </c>
    </row>
    <row r="9999" spans="7:20" x14ac:dyDescent="0.3">
      <c r="G9999">
        <f t="shared" ca="1" si="2185"/>
        <v>0.67676914465953619</v>
      </c>
      <c r="H9999">
        <f t="shared" ca="1" si="2186"/>
        <v>0.45868315730217341</v>
      </c>
      <c r="I9999">
        <f t="shared" ca="1" si="2187"/>
        <v>3.786843281429412</v>
      </c>
      <c r="J9999">
        <f t="shared" ca="1" si="2188"/>
        <v>44.116915548208972</v>
      </c>
      <c r="K9999">
        <f t="shared" ca="1" si="2189"/>
        <v>0</v>
      </c>
      <c r="L9999">
        <f t="shared" ca="1" si="2190"/>
        <v>0</v>
      </c>
      <c r="M9999">
        <f t="shared" ca="1" si="2191"/>
        <v>1</v>
      </c>
      <c r="N9999">
        <f t="shared" ca="1" si="2192"/>
        <v>3.1169155482089721</v>
      </c>
      <c r="O9999">
        <f t="shared" si="2193"/>
        <v>1</v>
      </c>
      <c r="P9999">
        <f t="shared" ca="1" si="2194"/>
        <v>0.8830844517910279</v>
      </c>
      <c r="Q9999">
        <f t="shared" ca="1" si="2195"/>
        <v>0</v>
      </c>
      <c r="R9999">
        <f t="shared" ca="1" si="2196"/>
        <v>0</v>
      </c>
      <c r="S9999">
        <f t="shared" ca="1" si="2197"/>
        <v>0.8830844517910279</v>
      </c>
      <c r="T9999">
        <f t="shared" ca="1" si="2198"/>
        <v>0.8830844517910279</v>
      </c>
    </row>
    <row r="10000" spans="7:20" x14ac:dyDescent="0.3">
      <c r="G10000">
        <f t="shared" ca="1" si="2185"/>
        <v>0.69373213608123807</v>
      </c>
      <c r="H10000">
        <f t="shared" ca="1" si="2186"/>
        <v>0.50645720077411505</v>
      </c>
      <c r="I10000">
        <f t="shared" ca="1" si="2187"/>
        <v>3.7877987622988507</v>
      </c>
      <c r="J10000">
        <f t="shared" ca="1" si="2188"/>
        <v>44.159088561579203</v>
      </c>
      <c r="K10000">
        <f t="shared" ca="1" si="2189"/>
        <v>0</v>
      </c>
      <c r="L10000">
        <f t="shared" ca="1" si="2190"/>
        <v>0</v>
      </c>
      <c r="M10000">
        <f t="shared" ca="1" si="2191"/>
        <v>1</v>
      </c>
      <c r="N10000">
        <f t="shared" ca="1" si="2192"/>
        <v>3.1590885615792033</v>
      </c>
      <c r="O10000">
        <f t="shared" si="2193"/>
        <v>1</v>
      </c>
      <c r="P10000">
        <f t="shared" ca="1" si="2194"/>
        <v>0.84091143842079674</v>
      </c>
      <c r="Q10000">
        <f t="shared" ca="1" si="2195"/>
        <v>0</v>
      </c>
      <c r="R10000">
        <f t="shared" ca="1" si="2196"/>
        <v>0</v>
      </c>
      <c r="S10000">
        <f t="shared" ca="1" si="2197"/>
        <v>0.84091143842079674</v>
      </c>
      <c r="T10000">
        <f t="shared" ca="1" si="2198"/>
        <v>0.84091143842079674</v>
      </c>
    </row>
    <row r="10001" spans="7:20" x14ac:dyDescent="0.3">
      <c r="G10001">
        <f t="shared" ca="1" si="2185"/>
        <v>0.46245842392933223</v>
      </c>
      <c r="H10001">
        <f t="shared" ca="1" si="2186"/>
        <v>-9.424209339066289E-2</v>
      </c>
      <c r="I10001">
        <f t="shared" ca="1" si="2187"/>
        <v>3.7757847764155552</v>
      </c>
      <c r="J10001">
        <f t="shared" ca="1" si="2188"/>
        <v>43.631736040825693</v>
      </c>
      <c r="K10001">
        <f t="shared" ca="1" si="2189"/>
        <v>0</v>
      </c>
      <c r="L10001">
        <f t="shared" ca="1" si="2190"/>
        <v>1</v>
      </c>
      <c r="M10001">
        <f t="shared" ca="1" si="2191"/>
        <v>0</v>
      </c>
      <c r="N10001">
        <f t="shared" ca="1" si="2192"/>
        <v>2.6317360408256931</v>
      </c>
      <c r="O10001">
        <f t="shared" si="2193"/>
        <v>1</v>
      </c>
      <c r="P10001">
        <f t="shared" ca="1" si="2194"/>
        <v>1.3682639591743069</v>
      </c>
      <c r="Q10001">
        <f t="shared" ca="1" si="2195"/>
        <v>0</v>
      </c>
      <c r="R10001">
        <f t="shared" ca="1" si="2196"/>
        <v>1</v>
      </c>
      <c r="S10001">
        <f t="shared" ca="1" si="2197"/>
        <v>0</v>
      </c>
      <c r="T10001">
        <f t="shared" ca="1" si="2198"/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Hw1</vt:lpstr>
      <vt:lpstr>Call</vt:lpstr>
      <vt:lpstr>checkByCall_Scenario_K1</vt:lpstr>
      <vt:lpstr>checkByCall_1</vt:lpstr>
      <vt:lpstr>Monte_Carlo_Sim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2020-05-08T15:18:59Z</dcterms:modified>
</cp:coreProperties>
</file>